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fha17\Downloads\"/>
    </mc:Choice>
  </mc:AlternateContent>
  <xr:revisionPtr revIDLastSave="0" documentId="13_ncr:1_{2312E215-0CF8-4C9F-815A-C30412236FA2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1.รวม" sheetId="3" r:id="rId1"/>
    <sheet name="2.เรียง VC" sheetId="6" r:id="rId2"/>
    <sheet name="3.Pivot VC" sheetId="7" r:id="rId3"/>
    <sheet name="โครงการ 65" sheetId="8" state="hidden" r:id="rId4"/>
    <sheet name="โครงการ 66" sheetId="9" state="hidden" r:id="rId5"/>
    <sheet name="โครงการ 65-66" sheetId="11" state="hidden" r:id="rId6"/>
    <sheet name="ข้อมูลดิบ" sheetId="1" state="hidden" r:id="rId7"/>
    <sheet name="คัดเลือก" sheetId="2" state="hidden" r:id="rId8"/>
  </sheets>
  <definedNames>
    <definedName name="_xlnm._FilterDatabase" localSheetId="0" hidden="1">'1.รวม'!$A$5:$Q$5</definedName>
    <definedName name="_xlnm._FilterDatabase" localSheetId="1" hidden="1">'2.เรียง VC'!$A$2:$M$2620</definedName>
    <definedName name="_xlnm._FilterDatabase" localSheetId="5" hidden="1">'โครงการ 65-66'!$A$1:$N$939</definedName>
    <definedName name="_xlnm._FilterDatabase" localSheetId="4" hidden="1">'โครงการ 66'!$A$1:$AQ$1</definedName>
    <definedName name="_xlnm._FilterDatabase" localSheetId="7" hidden="1">คัดเลือก!$A$1:$L$1971</definedName>
  </definedNames>
  <calcPr calcId="191029"/>
  <pivotCaches>
    <pivotCache cacheId="5" r:id="rId9"/>
  </pivotCaches>
</workbook>
</file>

<file path=xl/calcChain.xml><?xml version="1.0" encoding="utf-8"?>
<calcChain xmlns="http://schemas.openxmlformats.org/spreadsheetml/2006/main">
  <c r="D1258" i="6" l="1"/>
  <c r="D2435" i="6"/>
  <c r="D2375" i="6"/>
  <c r="D1257" i="6"/>
  <c r="D2434" i="6"/>
  <c r="D1256" i="6"/>
  <c r="D1255" i="6"/>
  <c r="D1254" i="6"/>
  <c r="D1253" i="6"/>
  <c r="D2374" i="6"/>
  <c r="D2578" i="6"/>
  <c r="D1252" i="6"/>
  <c r="D1732" i="6"/>
  <c r="D1251" i="6"/>
  <c r="D1250" i="6"/>
  <c r="D1249" i="6"/>
  <c r="D2373" i="6"/>
  <c r="D1248" i="6"/>
  <c r="D2372" i="6"/>
  <c r="D1247" i="6"/>
  <c r="D1246" i="6"/>
  <c r="D1478" i="6"/>
  <c r="D2371" i="6"/>
  <c r="D2370" i="6"/>
  <c r="D2369" i="6"/>
  <c r="D1245" i="6"/>
  <c r="D2368" i="6"/>
  <c r="D1731" i="6"/>
  <c r="D1730" i="6"/>
  <c r="D2367" i="6"/>
  <c r="D1244" i="6"/>
  <c r="D1243" i="6"/>
  <c r="D1729" i="6"/>
  <c r="D1242" i="6"/>
  <c r="D2366" i="6"/>
  <c r="D2365" i="6"/>
  <c r="D1241" i="6"/>
  <c r="D2364" i="6"/>
  <c r="D1240" i="6"/>
  <c r="D2363" i="6"/>
  <c r="D2362" i="6"/>
  <c r="D2361" i="6"/>
  <c r="D1239" i="6"/>
  <c r="D1238" i="6"/>
  <c r="D1237" i="6"/>
  <c r="D2360" i="6"/>
  <c r="D2359" i="6"/>
  <c r="D1728" i="6"/>
  <c r="D2358" i="6"/>
  <c r="D2357" i="6"/>
  <c r="D1236" i="6"/>
  <c r="D1235" i="6"/>
  <c r="D2356" i="6"/>
  <c r="D2355" i="6"/>
  <c r="D1234" i="6"/>
  <c r="D1233" i="6"/>
  <c r="D2354" i="6"/>
  <c r="D1232" i="6"/>
  <c r="D1231" i="6"/>
  <c r="D2353" i="6"/>
  <c r="D1230" i="6"/>
  <c r="D1727" i="6"/>
  <c r="D1229" i="6"/>
  <c r="D1228" i="6"/>
  <c r="D2352" i="6"/>
  <c r="D2351" i="6"/>
  <c r="D2577" i="6"/>
  <c r="D1774" i="6"/>
  <c r="D1227" i="6"/>
  <c r="D1477" i="6"/>
  <c r="D2350" i="6"/>
  <c r="D1726" i="6"/>
  <c r="D2433" i="6"/>
  <c r="D2576" i="6"/>
  <c r="D2575" i="6"/>
  <c r="D2574" i="6"/>
  <c r="D2432" i="6"/>
  <c r="D2573" i="6"/>
  <c r="D2431" i="6"/>
  <c r="D1226" i="6"/>
  <c r="D1225" i="6"/>
  <c r="D1224" i="6"/>
  <c r="D2430" i="6"/>
  <c r="D2349" i="6"/>
  <c r="D2348" i="6"/>
  <c r="D2347" i="6"/>
  <c r="D1223" i="6"/>
  <c r="D2346" i="6"/>
  <c r="D2345" i="6"/>
  <c r="D1222" i="6"/>
  <c r="D2344" i="6"/>
  <c r="D1305" i="6"/>
  <c r="D2343" i="6"/>
  <c r="D1221" i="6"/>
  <c r="D1220" i="6"/>
  <c r="D2572" i="6"/>
  <c r="D1725" i="6"/>
  <c r="D1304" i="6"/>
  <c r="D2342" i="6"/>
  <c r="D1219" i="6"/>
  <c r="D1218" i="6"/>
  <c r="D1217" i="6"/>
  <c r="D1216" i="6"/>
  <c r="D2571" i="6"/>
  <c r="D1773" i="6"/>
  <c r="D1213" i="6"/>
  <c r="D1212" i="6"/>
  <c r="D2341" i="6"/>
  <c r="D1211" i="6"/>
  <c r="D1210" i="6"/>
  <c r="D1209" i="6"/>
  <c r="D2340" i="6"/>
  <c r="D1208" i="6"/>
  <c r="D1207" i="6"/>
  <c r="D1206" i="6"/>
  <c r="D1205" i="6"/>
  <c r="D1476" i="6"/>
  <c r="D1204" i="6"/>
  <c r="D1203" i="6"/>
  <c r="D2339" i="6"/>
  <c r="D1202" i="6"/>
  <c r="D2570" i="6"/>
  <c r="D1201" i="6"/>
  <c r="D1200" i="6"/>
  <c r="D2338" i="6"/>
  <c r="D1199" i="6"/>
  <c r="D2569" i="6"/>
  <c r="D1198" i="6"/>
  <c r="D2337" i="6"/>
  <c r="D2336" i="6"/>
  <c r="D2335" i="6"/>
  <c r="D1724" i="6"/>
  <c r="D2334" i="6"/>
  <c r="D2333" i="6"/>
  <c r="D2332" i="6"/>
  <c r="D2331" i="6"/>
  <c r="D2568" i="6"/>
  <c r="D2567" i="6"/>
  <c r="D1197" i="6"/>
  <c r="D1475" i="6"/>
  <c r="D1196" i="6"/>
  <c r="D2330" i="6"/>
  <c r="D2566" i="6"/>
  <c r="D1723" i="6"/>
  <c r="D1195" i="6"/>
  <c r="D1722" i="6"/>
  <c r="D1194" i="6"/>
  <c r="D1193" i="6"/>
  <c r="D1192" i="6"/>
  <c r="D2329" i="6"/>
  <c r="D1191" i="6"/>
  <c r="D2328" i="6"/>
  <c r="D1190" i="6"/>
  <c r="D2327" i="6"/>
  <c r="D1721" i="6"/>
  <c r="D1189" i="6"/>
  <c r="D1188" i="6"/>
  <c r="D2326" i="6"/>
  <c r="D1187" i="6"/>
  <c r="D2325" i="6"/>
  <c r="D2324" i="6"/>
  <c r="D1474" i="6"/>
  <c r="D1186" i="6"/>
  <c r="D2323" i="6"/>
  <c r="D2565" i="6"/>
  <c r="D1185" i="6"/>
  <c r="D2322" i="6"/>
  <c r="D2321" i="6"/>
  <c r="D1184" i="6"/>
  <c r="D1183" i="6"/>
  <c r="D1182" i="6"/>
  <c r="D1772" i="6"/>
  <c r="D2320" i="6"/>
  <c r="D1181" i="6"/>
  <c r="D1473" i="6"/>
  <c r="D1472" i="6"/>
  <c r="D2319" i="6"/>
  <c r="D1720" i="6"/>
  <c r="D1719" i="6"/>
  <c r="D1180" i="6"/>
  <c r="D2318" i="6"/>
  <c r="D1179" i="6"/>
  <c r="D1178" i="6"/>
  <c r="D1177" i="6"/>
  <c r="D2317" i="6"/>
  <c r="D1176" i="6"/>
  <c r="D2316" i="6"/>
  <c r="D1175" i="6"/>
  <c r="D1174" i="6"/>
  <c r="D1173" i="6"/>
  <c r="D1471" i="6"/>
  <c r="D2315" i="6"/>
  <c r="D2314" i="6"/>
  <c r="D1718" i="6"/>
  <c r="D1172" i="6"/>
  <c r="D1171" i="6"/>
  <c r="D2313" i="6"/>
  <c r="D1170" i="6"/>
  <c r="D1169" i="6"/>
  <c r="D1303" i="6"/>
  <c r="D1470" i="6"/>
  <c r="D1168" i="6"/>
  <c r="D1167" i="6"/>
  <c r="D2312" i="6"/>
  <c r="D1166" i="6"/>
  <c r="D1717" i="6"/>
  <c r="D1469" i="6"/>
  <c r="D1165" i="6"/>
  <c r="D1164" i="6"/>
  <c r="D1163" i="6"/>
  <c r="D1162" i="6"/>
  <c r="D1161" i="6"/>
  <c r="D1160" i="6"/>
  <c r="D1159" i="6"/>
  <c r="D1158" i="6"/>
  <c r="D1157" i="6"/>
  <c r="D1156" i="6"/>
  <c r="D1155" i="6"/>
  <c r="D2311" i="6"/>
  <c r="D1154" i="6"/>
  <c r="D1153" i="6"/>
  <c r="D2564" i="6"/>
  <c r="D1716" i="6"/>
  <c r="D1152" i="6"/>
  <c r="D2563" i="6"/>
  <c r="D1151" i="6"/>
  <c r="D2562" i="6"/>
  <c r="D1150" i="6"/>
  <c r="D2310" i="6"/>
  <c r="D2309" i="6"/>
  <c r="D1468" i="6"/>
  <c r="D2561" i="6"/>
  <c r="D2308" i="6"/>
  <c r="D2560" i="6"/>
  <c r="D2559" i="6"/>
  <c r="D1149" i="6"/>
  <c r="D1715" i="6"/>
  <c r="D1714" i="6"/>
  <c r="D1148" i="6"/>
  <c r="D2307" i="6"/>
  <c r="D1147" i="6"/>
  <c r="D1146" i="6"/>
  <c r="D1145" i="6"/>
  <c r="D1713" i="6"/>
  <c r="D1144" i="6"/>
  <c r="D2306" i="6"/>
  <c r="D1143" i="6"/>
  <c r="D1142" i="6"/>
  <c r="D2558" i="6"/>
  <c r="D1467" i="6"/>
  <c r="D1141" i="6"/>
  <c r="D1528" i="6"/>
  <c r="D1140" i="6"/>
  <c r="D1139" i="6"/>
  <c r="D2305" i="6"/>
  <c r="D1138" i="6"/>
  <c r="D2557" i="6"/>
  <c r="D1712" i="6"/>
  <c r="D2429" i="6"/>
  <c r="D1137" i="6"/>
  <c r="D1136" i="6"/>
  <c r="D1135" i="6"/>
  <c r="D2304" i="6"/>
  <c r="D1466" i="6"/>
  <c r="D1134" i="6"/>
  <c r="D2303" i="6"/>
  <c r="D1133" i="6"/>
  <c r="D1132" i="6"/>
  <c r="D1131" i="6"/>
  <c r="D1130" i="6"/>
  <c r="D2556" i="6"/>
  <c r="D2555" i="6"/>
  <c r="D1129" i="6"/>
  <c r="D1128" i="6"/>
  <c r="D2302" i="6"/>
  <c r="D1711" i="6"/>
  <c r="D1127" i="6"/>
  <c r="D1126" i="6"/>
  <c r="D1125" i="6"/>
  <c r="D2301" i="6"/>
  <c r="D2554" i="6"/>
  <c r="D1465" i="6"/>
  <c r="D2300" i="6"/>
  <c r="D2299" i="6"/>
  <c r="D1124" i="6"/>
  <c r="D1123" i="6"/>
  <c r="D2553" i="6"/>
  <c r="D1122" i="6"/>
  <c r="D2552" i="6"/>
  <c r="D2298" i="6"/>
  <c r="D1464" i="6"/>
  <c r="D2551" i="6"/>
  <c r="D2297" i="6"/>
  <c r="D1710" i="6"/>
  <c r="D1709" i="6"/>
  <c r="D2296" i="6"/>
  <c r="D1121" i="6"/>
  <c r="D2295" i="6"/>
  <c r="D2294" i="6"/>
  <c r="D1120" i="6"/>
  <c r="D2293" i="6"/>
  <c r="D2292" i="6"/>
  <c r="D1119" i="6"/>
  <c r="D2291" i="6"/>
  <c r="D1118" i="6"/>
  <c r="D2428" i="6"/>
  <c r="D1463" i="6"/>
  <c r="D2550" i="6"/>
  <c r="D2290" i="6"/>
  <c r="D2289" i="6"/>
  <c r="D1117" i="6"/>
  <c r="D1758" i="6"/>
  <c r="D1462" i="6"/>
  <c r="D2288" i="6"/>
  <c r="D1116" i="6"/>
  <c r="D2287" i="6"/>
  <c r="D2286" i="6"/>
  <c r="D1115" i="6"/>
  <c r="D1114" i="6"/>
  <c r="D2285" i="6"/>
  <c r="D1113" i="6"/>
  <c r="D2549" i="6"/>
  <c r="D1112" i="6"/>
  <c r="D1111" i="6"/>
  <c r="D1110" i="6"/>
  <c r="D1527" i="6"/>
  <c r="D2284" i="6"/>
  <c r="D1109" i="6"/>
  <c r="D1108" i="6"/>
  <c r="D1107" i="6"/>
  <c r="D1106" i="6"/>
  <c r="D1105" i="6"/>
  <c r="D2283" i="6"/>
  <c r="D1104" i="6"/>
  <c r="D1103" i="6"/>
  <c r="D2282" i="6"/>
  <c r="D2281" i="6"/>
  <c r="D2280" i="6"/>
  <c r="D2427" i="6"/>
  <c r="D2279" i="6"/>
  <c r="D2278" i="6"/>
  <c r="D2277" i="6"/>
  <c r="D1708" i="6"/>
  <c r="D1526" i="6"/>
  <c r="D2548" i="6"/>
  <c r="D2276" i="6"/>
  <c r="D1525" i="6"/>
  <c r="D2275" i="6"/>
  <c r="D1102" i="6"/>
  <c r="D1101" i="6"/>
  <c r="D2274" i="6"/>
  <c r="D1461" i="6"/>
  <c r="D1099" i="6"/>
  <c r="D1098" i="6"/>
  <c r="D1097" i="6"/>
  <c r="D2273" i="6"/>
  <c r="D1096" i="6"/>
  <c r="D1095" i="6"/>
  <c r="D2272" i="6"/>
  <c r="D1460" i="6"/>
  <c r="D2271" i="6"/>
  <c r="D1094" i="6"/>
  <c r="D2270" i="6"/>
  <c r="D1093" i="6"/>
  <c r="D2269" i="6"/>
  <c r="D1092" i="6"/>
  <c r="D1091" i="6"/>
  <c r="D1090" i="6"/>
  <c r="D1089" i="6"/>
  <c r="D1088" i="6"/>
  <c r="D2268" i="6"/>
  <c r="D2547" i="6"/>
  <c r="D1087" i="6"/>
  <c r="D2267" i="6"/>
  <c r="D1771" i="6"/>
  <c r="D1459" i="6"/>
  <c r="D2266" i="6"/>
  <c r="D1086" i="6"/>
  <c r="D1085" i="6"/>
  <c r="D1084" i="6"/>
  <c r="D2265" i="6"/>
  <c r="D2546" i="6"/>
  <c r="D1083" i="6"/>
  <c r="D1082" i="6"/>
  <c r="D1081" i="6"/>
  <c r="D1080" i="6"/>
  <c r="D1079" i="6"/>
  <c r="D1078" i="6"/>
  <c r="D1077" i="6"/>
  <c r="D1076" i="6"/>
  <c r="D2264" i="6"/>
  <c r="D1458" i="6"/>
  <c r="D2263" i="6"/>
  <c r="D1075" i="6"/>
  <c r="D2262" i="6"/>
  <c r="D2261" i="6"/>
  <c r="D1074" i="6"/>
  <c r="D1073" i="6"/>
  <c r="D1072" i="6"/>
  <c r="D1071" i="6"/>
  <c r="D2260" i="6"/>
  <c r="D1070" i="6"/>
  <c r="D2259" i="6"/>
  <c r="D2258" i="6"/>
  <c r="D2257" i="6"/>
  <c r="D1302" i="6"/>
  <c r="D2256" i="6"/>
  <c r="D2255" i="6"/>
  <c r="D2545" i="6"/>
  <c r="D2254" i="6"/>
  <c r="D1069" i="6"/>
  <c r="D1068" i="6"/>
  <c r="D1067" i="6"/>
  <c r="D2253" i="6"/>
  <c r="D2252" i="6"/>
  <c r="D2251" i="6"/>
  <c r="D2250" i="6"/>
  <c r="D2249" i="6"/>
  <c r="D1066" i="6"/>
  <c r="D1065" i="6"/>
  <c r="D2544" i="6"/>
  <c r="D1457" i="6"/>
  <c r="D2426" i="6"/>
  <c r="D1064" i="6"/>
  <c r="D2248" i="6"/>
  <c r="D1063" i="6"/>
  <c r="D2247" i="6"/>
  <c r="D1707" i="6"/>
  <c r="D1524" i="6"/>
  <c r="D2246" i="6"/>
  <c r="D2245" i="6"/>
  <c r="D1301" i="6"/>
  <c r="D2244" i="6"/>
  <c r="D1062" i="6"/>
  <c r="D2243" i="6"/>
  <c r="D2242" i="6"/>
  <c r="D1061" i="6"/>
  <c r="D1060" i="6"/>
  <c r="D1059" i="6"/>
  <c r="D2241" i="6"/>
  <c r="D2240" i="6"/>
  <c r="D1058" i="6"/>
  <c r="D1057" i="6"/>
  <c r="D1056" i="6"/>
  <c r="D2239" i="6"/>
  <c r="D2238" i="6"/>
  <c r="D1055" i="6"/>
  <c r="D1456" i="6"/>
  <c r="D2237" i="6"/>
  <c r="D1054" i="6"/>
  <c r="D1053" i="6"/>
  <c r="D1300" i="6"/>
  <c r="D2236" i="6"/>
  <c r="D1757" i="6"/>
  <c r="D1052" i="6"/>
  <c r="D1455" i="6"/>
  <c r="D1454" i="6"/>
  <c r="D1051" i="6"/>
  <c r="D1706" i="6"/>
  <c r="D1050" i="6"/>
  <c r="D1049" i="6"/>
  <c r="D1048" i="6"/>
  <c r="D2235" i="6"/>
  <c r="D1047" i="6"/>
  <c r="D1046" i="6"/>
  <c r="D2234" i="6"/>
  <c r="D2233" i="6"/>
  <c r="D2232" i="6"/>
  <c r="D2231" i="6"/>
  <c r="D2230" i="6"/>
  <c r="D1045" i="6"/>
  <c r="D1705" i="6"/>
  <c r="D1044" i="6"/>
  <c r="D1299" i="6"/>
  <c r="D1043" i="6"/>
  <c r="D2229" i="6"/>
  <c r="D1042" i="6"/>
  <c r="D1041" i="6"/>
  <c r="D2228" i="6"/>
  <c r="D2227" i="6"/>
  <c r="D2226" i="6"/>
  <c r="D2543" i="6"/>
  <c r="D1040" i="6"/>
  <c r="D1039" i="6"/>
  <c r="D1038" i="6"/>
  <c r="D2225" i="6"/>
  <c r="D2224" i="6"/>
  <c r="D2223" i="6"/>
  <c r="D2222" i="6"/>
  <c r="D2221" i="6"/>
  <c r="D1037" i="6"/>
  <c r="D2220" i="6"/>
  <c r="D1036" i="6"/>
  <c r="D2219" i="6"/>
  <c r="D2542" i="6"/>
  <c r="D1035" i="6"/>
  <c r="D2218" i="6"/>
  <c r="D2217" i="6"/>
  <c r="D1034" i="6"/>
  <c r="D1033" i="6"/>
  <c r="D2541" i="6"/>
  <c r="D2216" i="6"/>
  <c r="D2215" i="6"/>
  <c r="D1032" i="6"/>
  <c r="D2214" i="6"/>
  <c r="D2213" i="6"/>
  <c r="D1031" i="6"/>
  <c r="D1030" i="6"/>
  <c r="D2212" i="6"/>
  <c r="D2540" i="6"/>
  <c r="D1523" i="6"/>
  <c r="D2211" i="6"/>
  <c r="D2210" i="6"/>
  <c r="D1029" i="6"/>
  <c r="D1028" i="6"/>
  <c r="D2209" i="6"/>
  <c r="D1027" i="6"/>
  <c r="D1704" i="6"/>
  <c r="D2208" i="6"/>
  <c r="D1026" i="6"/>
  <c r="D2539" i="6"/>
  <c r="D2207" i="6"/>
  <c r="D2206" i="6"/>
  <c r="D2205" i="6"/>
  <c r="D1453" i="6"/>
  <c r="D1025" i="6"/>
  <c r="D1024" i="6"/>
  <c r="D1023" i="6"/>
  <c r="D1022" i="6"/>
  <c r="D1021" i="6"/>
  <c r="D1020" i="6"/>
  <c r="D1452" i="6"/>
  <c r="D1019" i="6"/>
  <c r="D2204" i="6"/>
  <c r="D2203" i="6"/>
  <c r="D2202" i="6"/>
  <c r="D2201" i="6"/>
  <c r="D1018" i="6"/>
  <c r="D1017" i="6"/>
  <c r="D1016" i="6"/>
  <c r="D2200" i="6"/>
  <c r="D1451" i="6"/>
  <c r="D1015" i="6"/>
  <c r="D2199" i="6"/>
  <c r="D1014" i="6"/>
  <c r="D1013" i="6"/>
  <c r="D2538" i="6"/>
  <c r="D2198" i="6"/>
  <c r="D2537" i="6"/>
  <c r="D1012" i="6"/>
  <c r="D2197" i="6"/>
  <c r="D2196" i="6"/>
  <c r="D2195" i="6"/>
  <c r="D1011" i="6"/>
  <c r="D1522" i="6"/>
  <c r="D2194" i="6"/>
  <c r="D2193" i="6"/>
  <c r="D2192" i="6"/>
  <c r="D1010" i="6"/>
  <c r="D1009" i="6"/>
  <c r="D2191" i="6"/>
  <c r="D1008" i="6"/>
  <c r="D1450" i="6"/>
  <c r="D1007" i="6"/>
  <c r="D1449" i="6"/>
  <c r="D1006" i="6"/>
  <c r="D1005" i="6"/>
  <c r="D1004" i="6"/>
  <c r="D1003" i="6"/>
  <c r="D2536" i="6"/>
  <c r="D2535" i="6"/>
  <c r="D1002" i="6"/>
  <c r="D2425" i="6"/>
  <c r="D2190" i="6"/>
  <c r="D2189" i="6"/>
  <c r="D2188" i="6"/>
  <c r="D2187" i="6"/>
  <c r="D1001" i="6"/>
  <c r="D2186" i="6"/>
  <c r="D1521" i="6"/>
  <c r="D1703" i="6"/>
  <c r="D1000" i="6"/>
  <c r="D999" i="6"/>
  <c r="D1448" i="6"/>
  <c r="D2185" i="6"/>
  <c r="D2184" i="6"/>
  <c r="D1520" i="6"/>
  <c r="D1770" i="6"/>
  <c r="D2183" i="6"/>
  <c r="D2534" i="6"/>
  <c r="D1702" i="6"/>
  <c r="D998" i="6"/>
  <c r="D997" i="6"/>
  <c r="D2182" i="6"/>
  <c r="D996" i="6"/>
  <c r="D2181" i="6"/>
  <c r="D995" i="6"/>
  <c r="D994" i="6"/>
  <c r="D993" i="6"/>
  <c r="D1701" i="6"/>
  <c r="D2180" i="6"/>
  <c r="D2179" i="6"/>
  <c r="D992" i="6"/>
  <c r="D991" i="6"/>
  <c r="D990" i="6"/>
  <c r="D2178" i="6"/>
  <c r="D2177" i="6"/>
  <c r="D989" i="6"/>
  <c r="D988" i="6"/>
  <c r="D2176" i="6"/>
  <c r="D2175" i="6"/>
  <c r="D2174" i="6"/>
  <c r="D987" i="6"/>
  <c r="D986" i="6"/>
  <c r="D985" i="6"/>
  <c r="D984" i="6"/>
  <c r="D983" i="6"/>
  <c r="D982" i="6"/>
  <c r="D2173" i="6"/>
  <c r="D981" i="6"/>
  <c r="D1447" i="6"/>
  <c r="D980" i="6"/>
  <c r="D979" i="6"/>
  <c r="D978" i="6"/>
  <c r="D977" i="6"/>
  <c r="D2172" i="6"/>
  <c r="D976" i="6"/>
  <c r="D975" i="6"/>
  <c r="D974" i="6"/>
  <c r="D973" i="6"/>
  <c r="D2533" i="6"/>
  <c r="D1700" i="6"/>
  <c r="D1769" i="6"/>
  <c r="D972" i="6"/>
  <c r="D2171" i="6"/>
  <c r="D971" i="6"/>
  <c r="D970" i="6"/>
  <c r="D969" i="6"/>
  <c r="D2532" i="6"/>
  <c r="D968" i="6"/>
  <c r="D2170" i="6"/>
  <c r="D2169" i="6"/>
  <c r="D967" i="6"/>
  <c r="D2168" i="6"/>
  <c r="D966" i="6"/>
  <c r="D965" i="6"/>
  <c r="D964" i="6"/>
  <c r="D963" i="6"/>
  <c r="D1298" i="6"/>
  <c r="D962" i="6"/>
  <c r="D961" i="6"/>
  <c r="D960" i="6"/>
  <c r="D959" i="6"/>
  <c r="D958" i="6"/>
  <c r="D957" i="6"/>
  <c r="D956" i="6"/>
  <c r="D955" i="6"/>
  <c r="D954" i="6"/>
  <c r="D1756" i="6"/>
  <c r="D2167" i="6"/>
  <c r="D953" i="6"/>
  <c r="D952" i="6"/>
  <c r="D2424" i="6"/>
  <c r="D951" i="6"/>
  <c r="D2166" i="6"/>
  <c r="D950" i="6"/>
  <c r="D949" i="6"/>
  <c r="D948" i="6"/>
  <c r="D947" i="6"/>
  <c r="D2165" i="6"/>
  <c r="D2423" i="6"/>
  <c r="D946" i="6"/>
  <c r="D945" i="6"/>
  <c r="D944" i="6"/>
  <c r="D943" i="6"/>
  <c r="D942" i="6"/>
  <c r="D941" i="6"/>
  <c r="D2422" i="6"/>
  <c r="D2164" i="6"/>
  <c r="D2531" i="6"/>
  <c r="D2530" i="6"/>
  <c r="D940" i="6"/>
  <c r="D939" i="6"/>
  <c r="D938" i="6"/>
  <c r="D2163" i="6"/>
  <c r="D937" i="6"/>
  <c r="D936" i="6"/>
  <c r="D935" i="6"/>
  <c r="D934" i="6"/>
  <c r="D933" i="6"/>
  <c r="D932" i="6"/>
  <c r="D1762" i="6"/>
  <c r="D2162" i="6"/>
  <c r="D2161" i="6"/>
  <c r="D931" i="6"/>
  <c r="D930" i="6"/>
  <c r="D2160" i="6"/>
  <c r="D2529" i="6"/>
  <c r="D2159" i="6"/>
  <c r="D929" i="6"/>
  <c r="D2528" i="6"/>
  <c r="D2158" i="6"/>
  <c r="D2527" i="6"/>
  <c r="D2526" i="6"/>
  <c r="D928" i="6"/>
  <c r="D927" i="6"/>
  <c r="D1699" i="6"/>
  <c r="D926" i="6"/>
  <c r="D925" i="6"/>
  <c r="D924" i="6"/>
  <c r="D2157" i="6"/>
  <c r="D923" i="6"/>
  <c r="D2156" i="6"/>
  <c r="D922" i="6"/>
  <c r="D921" i="6"/>
  <c r="D2155" i="6"/>
  <c r="D920" i="6"/>
  <c r="D2154" i="6"/>
  <c r="D2153" i="6"/>
  <c r="D919" i="6"/>
  <c r="D2525" i="6"/>
  <c r="D918" i="6"/>
  <c r="D2152" i="6"/>
  <c r="D917" i="6"/>
  <c r="D916" i="6"/>
  <c r="D1446" i="6"/>
  <c r="D915" i="6"/>
  <c r="D1698" i="6"/>
  <c r="D2151" i="6"/>
  <c r="D2150" i="6"/>
  <c r="D2149" i="6"/>
  <c r="D914" i="6"/>
  <c r="D913" i="6"/>
  <c r="D2148" i="6"/>
  <c r="D912" i="6"/>
  <c r="D2147" i="6"/>
  <c r="D2146" i="6"/>
  <c r="D2145" i="6"/>
  <c r="D911" i="6"/>
  <c r="D1519" i="6"/>
  <c r="D910" i="6"/>
  <c r="D909" i="6"/>
  <c r="D908" i="6"/>
  <c r="D907" i="6"/>
  <c r="D2144" i="6"/>
  <c r="D2143" i="6"/>
  <c r="D2142" i="6"/>
  <c r="D906" i="6"/>
  <c r="D905" i="6"/>
  <c r="D904" i="6"/>
  <c r="D903" i="6"/>
  <c r="D902" i="6"/>
  <c r="D2524" i="6"/>
  <c r="D901" i="6"/>
  <c r="D900" i="6"/>
  <c r="D899" i="6"/>
  <c r="D2421" i="6"/>
  <c r="D898" i="6"/>
  <c r="D897" i="6"/>
  <c r="D896" i="6"/>
  <c r="D2141" i="6"/>
  <c r="D895" i="6"/>
  <c r="D2140" i="6"/>
  <c r="D2139" i="6"/>
  <c r="D894" i="6"/>
  <c r="D893" i="6"/>
  <c r="D2138" i="6"/>
  <c r="D2137" i="6"/>
  <c r="D1697" i="6"/>
  <c r="D892" i="6"/>
  <c r="D1518" i="6"/>
  <c r="D891" i="6"/>
  <c r="D890" i="6"/>
  <c r="D889" i="6"/>
  <c r="D1761" i="6"/>
  <c r="D888" i="6"/>
  <c r="D1297" i="6"/>
  <c r="D2136" i="6"/>
  <c r="D887" i="6"/>
  <c r="D1445" i="6"/>
  <c r="D2135" i="6"/>
  <c r="D1444" i="6"/>
  <c r="D886" i="6"/>
  <c r="D885" i="6"/>
  <c r="D884" i="6"/>
  <c r="D883" i="6"/>
  <c r="D882" i="6"/>
  <c r="D1443" i="6"/>
  <c r="D2134" i="6"/>
  <c r="D2523" i="6"/>
  <c r="D881" i="6"/>
  <c r="D880" i="6"/>
  <c r="D879" i="6"/>
  <c r="D878" i="6"/>
  <c r="D877" i="6"/>
  <c r="D1696" i="6"/>
  <c r="D876" i="6"/>
  <c r="D875" i="6"/>
  <c r="D874" i="6"/>
  <c r="D1695" i="6"/>
  <c r="D873" i="6"/>
  <c r="D872" i="6"/>
  <c r="D1517" i="6"/>
  <c r="D2420" i="6"/>
  <c r="D2419" i="6"/>
  <c r="D1694" i="6"/>
  <c r="D1693" i="6"/>
  <c r="D1692" i="6"/>
  <c r="D871" i="6"/>
  <c r="D870" i="6"/>
  <c r="D1691" i="6"/>
  <c r="D1296" i="6"/>
  <c r="D2133" i="6"/>
  <c r="D869" i="6"/>
  <c r="D1442" i="6"/>
  <c r="D1690" i="6"/>
  <c r="D1689" i="6"/>
  <c r="D2522" i="6"/>
  <c r="D2521" i="6"/>
  <c r="D1441" i="6"/>
  <c r="D868" i="6"/>
  <c r="D1295" i="6"/>
  <c r="D1688" i="6"/>
  <c r="D867" i="6"/>
  <c r="D2132" i="6"/>
  <c r="D866" i="6"/>
  <c r="D865" i="6"/>
  <c r="D864" i="6"/>
  <c r="D863" i="6"/>
  <c r="D1687" i="6"/>
  <c r="D862" i="6"/>
  <c r="D2131" i="6"/>
  <c r="D861" i="6"/>
  <c r="D860" i="6"/>
  <c r="D1686" i="6"/>
  <c r="D859" i="6"/>
  <c r="D858" i="6"/>
  <c r="D857" i="6"/>
  <c r="D856" i="6"/>
  <c r="D1294" i="6"/>
  <c r="D1293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855" i="6"/>
  <c r="D854" i="6"/>
  <c r="D1673" i="6"/>
  <c r="D2418" i="6"/>
  <c r="D853" i="6"/>
  <c r="D1672" i="6"/>
  <c r="D852" i="6"/>
  <c r="D1671" i="6"/>
  <c r="D1670" i="6"/>
  <c r="D1440" i="6"/>
  <c r="D851" i="6"/>
  <c r="D1669" i="6"/>
  <c r="D1516" i="6"/>
  <c r="D1515" i="6"/>
  <c r="D2130" i="6"/>
  <c r="D850" i="6"/>
  <c r="D849" i="6"/>
  <c r="D1292" i="6"/>
  <c r="D1291" i="6"/>
  <c r="D848" i="6"/>
  <c r="D847" i="6"/>
  <c r="D846" i="6"/>
  <c r="D845" i="6"/>
  <c r="D1439" i="6"/>
  <c r="D844" i="6"/>
  <c r="D843" i="6"/>
  <c r="D1668" i="6"/>
  <c r="D842" i="6"/>
  <c r="D1667" i="6"/>
  <c r="D1290" i="6"/>
  <c r="D841" i="6"/>
  <c r="D1514" i="6"/>
  <c r="D2129" i="6"/>
  <c r="D2128" i="6"/>
  <c r="D840" i="6"/>
  <c r="D2127" i="6"/>
  <c r="D2520" i="6"/>
  <c r="D2126" i="6"/>
  <c r="D839" i="6"/>
  <c r="D2125" i="6"/>
  <c r="D2124" i="6"/>
  <c r="D2123" i="6"/>
  <c r="D838" i="6"/>
  <c r="D837" i="6"/>
  <c r="D2122" i="6"/>
  <c r="D836" i="6"/>
  <c r="D1438" i="6"/>
  <c r="D835" i="6"/>
  <c r="D2121" i="6"/>
  <c r="D834" i="6"/>
  <c r="D833" i="6"/>
  <c r="D1289" i="6"/>
  <c r="D1666" i="6"/>
  <c r="D832" i="6"/>
  <c r="D2417" i="6"/>
  <c r="D2120" i="6"/>
  <c r="D1288" i="6"/>
  <c r="D1437" i="6"/>
  <c r="D2119" i="6"/>
  <c r="D831" i="6"/>
  <c r="D2118" i="6"/>
  <c r="D1513" i="6"/>
  <c r="D1665" i="6"/>
  <c r="D2519" i="6"/>
  <c r="D1664" i="6"/>
  <c r="D830" i="6"/>
  <c r="D1436" i="6"/>
  <c r="D1663" i="6"/>
  <c r="D829" i="6"/>
  <c r="D828" i="6"/>
  <c r="D1435" i="6"/>
  <c r="D2117" i="6"/>
  <c r="D2116" i="6"/>
  <c r="D2115" i="6"/>
  <c r="D2114" i="6"/>
  <c r="D827" i="6"/>
  <c r="D1662" i="6"/>
  <c r="D826" i="6"/>
  <c r="D2113" i="6"/>
  <c r="D825" i="6"/>
  <c r="D1661" i="6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16" i="3"/>
  <c r="P7" i="3"/>
  <c r="P8" i="3"/>
  <c r="P9" i="3"/>
  <c r="P10" i="3"/>
  <c r="P11" i="3"/>
  <c r="P12" i="3"/>
  <c r="P13" i="3"/>
  <c r="P14" i="3"/>
  <c r="P15" i="3"/>
  <c r="P6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</calcChain>
</file>

<file path=xl/sharedStrings.xml><?xml version="1.0" encoding="utf-8"?>
<sst xmlns="http://schemas.openxmlformats.org/spreadsheetml/2006/main" count="151734" uniqueCount="12298">
  <si>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</si>
  <si>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</si>
  <si>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</si>
  <si>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</si>
  <si>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</si>
  <si>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</si>
  <si>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</si>
  <si>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</si>
  <si>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</si>
  <si>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</si>
  <si>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</si>
  <si>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</si>
  <si>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</si>
  <si>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</si>
  <si>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</si>
  <si>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</si>
  <si>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</si>
  <si>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</si>
  <si>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</si>
  <si>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</si>
  <si>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</si>
  <si>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</si>
  <si>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</si>
  <si>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</si>
  <si>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rmutt0578181</t>
  </si>
  <si>
    <t>ศธ0578.18-61-0003</t>
  </si>
  <si>
    <t>โครงการพัฒนาศักยภาพบุคลากรกองนโยบายและแผน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</si>
  <si>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</si>
  <si>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</si>
  <si>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บุคลากรภาครัฐยึดค่านิยมในการทำงานเพื่อประชาชน ยึดหลักคุณธรรม จริยธรรม มีจิตสำนึก มีตวามสามารถสูง มุ่งมั่น และเป็นมืออาชีพ</t>
  </si>
  <si>
    <t>21 ตุลาคม 2562 เวลา 10:19</t>
  </si>
  <si>
    <t>อนุมัติแล้ว</t>
  </si>
  <si>
    <t>กุมภาพันธ์ 2561</t>
  </si>
  <si>
    <t>กองนโยบายและแผน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</si>
  <si>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</si>
  <si>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</si>
  <si>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https://emenscr.nesdc.go.th/viewer/view.html?id=Z6EwQkdo5qC5G177jN6g</t>
  </si>
  <si>
    <t>ศธ0578.18-61-0004</t>
  </si>
  <si>
    <t>โครงการจัดทำเอกสารรายงานประจำปีและสารสนเทศ 2560 ฉบับภาษาไทยของมหาวิทยาลัย</t>
  </si>
  <si>
    <t>22 ตุลาคม 2562 เวลา 11:13</t>
  </si>
  <si>
    <t>ตุลาคม 2560</t>
  </si>
  <si>
    <t>มีนาคม 2561</t>
  </si>
  <si>
    <t>https://emenscr.nesdc.go.th/viewer/view.html?id=de6p3RArV4hZ8dGmldK4</t>
  </si>
  <si>
    <t>ศธ0578.18-61-0005</t>
  </si>
  <si>
    <t>โครงการกำกับติดตามผลการนำนโยบายและแผนพัฒนาเชิงยุทธศาสตร์ มทร.ธัญบุรี ไปสู่เป้าหมาย (รายไตรมาส)</t>
  </si>
  <si>
    <t>21 ตุลาคม 2562 เวลา 11:31</t>
  </si>
  <si>
    <t>ธันวาคม 2560</t>
  </si>
  <si>
    <t>กันยายน 2561</t>
  </si>
  <si>
    <t>https://emenscr.nesdc.go.th/viewer/view.html?id=kwM0oNMdBKsWNGnqEzoX</t>
  </si>
  <si>
    <t>ศธ0578.18-61-0006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</si>
  <si>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</si>
  <si>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21 ตุลาคม 2562 เวลา 10:44</t>
  </si>
  <si>
    <t>พฤษภาคม 2561</t>
  </si>
  <si>
    <t>https://emenscr.nesdc.go.th/viewer/view.html?id=x09WrJ563zUXLK09k0Vo</t>
  </si>
  <si>
    <t>rmutt0578341</t>
  </si>
  <si>
    <t>ศธ0578.34-61-0002</t>
  </si>
  <si>
    <t>โครงการพัฒนาศักยภาพบุคลากรกองกฎหมาย</t>
  </si>
  <si>
    <t>ด้านกระบวนการยุติธรรม</t>
  </si>
  <si>
    <t>6 มกราคม 2563 เวลา 11:17</t>
  </si>
  <si>
    <t>กองกฏหมาย</t>
  </si>
  <si>
    <t>https://emenscr.nesdc.go.th/viewer/view.html?id=0Rw7VGYQgJU25yM2mNQR</t>
  </si>
  <si>
    <t>mof02021</t>
  </si>
  <si>
    <t>กค 0202-61-0008</t>
  </si>
  <si>
    <t>โครงการพัฒนาศักยภาพบุคลากรด้านเทคโนโลยีดิจิทัล</t>
  </si>
  <si>
    <t>ด้านการบริหารราชการแผ่นดิน</t>
  </si>
  <si>
    <t>29 กันยายน 2563 เวลา 11:51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</si>
  <si>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</si>
  <si>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</si>
  <si>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</si>
  <si>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</si>
  <si>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https://emenscr.nesdc.go.th/viewer/view.html?id=239YA2Bp1RIy8Nkmx1V8</t>
  </si>
  <si>
    <t>m-society04011</t>
  </si>
  <si>
    <t>พม 0401 -61-0002</t>
  </si>
  <si>
    <t>โครงการประชาสัมพันธ์เพื่อการสื่อสารองค์กร</t>
  </si>
  <si>
    <t>ด้านสื่อสารมวลชน เทคโนโลยีสารสนเทศ</t>
  </si>
  <si>
    <t>19 สิงหาคม 2562 เวลา 17:20</t>
  </si>
  <si>
    <t>ตุลาคม 2561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</si>
  <si>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</si>
  <si>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</si>
  <si>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</si>
  <si>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</si>
  <si>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https://emenscr.nesdc.go.th/viewer/view.html?id=NV8EpgRzKJFaJ3NK9Nn3</t>
  </si>
  <si>
    <t>mof05161</t>
  </si>
  <si>
    <t>กค 0516(ส)-61-0001</t>
  </si>
  <si>
    <t>โครงการ Customs Professional e-Learning Platform (ระยะที่ 4) (เดิม : โครงการ Customs Professional e-Learning Platform (ระยะที่ 3))</t>
  </si>
  <si>
    <t>11 พฤศจิกายน 2563 เวลา 15:27</t>
  </si>
  <si>
    <t>กันยายน 2564</t>
  </si>
  <si>
    <t>กองบริหารทรัพยากรบุคคล (กบท.)</t>
  </si>
  <si>
    <t>กรมศุลกากร</t>
  </si>
  <si>
    <t>https://emenscr.nesdc.go.th/viewer/view.html?id=gALNOYAlyAcX57jXMezQ</t>
  </si>
  <si>
    <t>mot03011</t>
  </si>
  <si>
    <t>คค 0301-61-0001</t>
  </si>
  <si>
    <t>โครงการคัดเลือกคนต้นแบบและหน่วยงานต้นแบบกรมเจ้าท่า</t>
  </si>
  <si>
    <t>24 ตุลาคม 2562 เวลา 19:42</t>
  </si>
  <si>
    <t>มีนาคม 2560</t>
  </si>
  <si>
    <t>สิงหาคม 2561</t>
  </si>
  <si>
    <t>กรมเจ้าท่า</t>
  </si>
  <si>
    <t>กระทรวงคมนาคม</t>
  </si>
  <si>
    <t>https://emenscr.nesdc.go.th/viewer/view.html?id=7MpklnZ5B1IoY3GBxX6g</t>
  </si>
  <si>
    <t>คค 0301-61-0002</t>
  </si>
  <si>
    <t>โครงการสัปดาห์งานคุณธรรม จริยธรรม ปีที่ ๖</t>
  </si>
  <si>
    <t>24 ตุลาคม 2562 เวลา 19:46</t>
  </si>
  <si>
    <t>กรกฎาคม 2561</t>
  </si>
  <si>
    <t>https://emenscr.nesdc.go.th/viewer/view.html?id=mdYR0exxBdsl8RV65V65</t>
  </si>
  <si>
    <t>คค 0301-61-0004</t>
  </si>
  <si>
    <t>โครงการฝึกอบรมหลักสูตร นักบริหารการขนส่งทางน้ำ รุ่นที่ 10</t>
  </si>
  <si>
    <t>24 ตุลาคม 2562 เวลา 19:51</t>
  </si>
  <si>
    <t>https://emenscr.nesdc.go.th/viewer/view.html?id=B8mXwGxpj7fZey7qx3Nw</t>
  </si>
  <si>
    <t>moc02131</t>
  </si>
  <si>
    <t>พณ 0213-61-0001</t>
  </si>
  <si>
    <t>การสื่อสารและพัฒนาค่านิยมของกระทรวงพาณิชย์</t>
  </si>
  <si>
    <t>19 กันยายน 2562 เวลา 12:21</t>
  </si>
  <si>
    <t>เมษายน 2561</t>
  </si>
  <si>
    <t>กลุ่มพัฒนาระบบบริหาร</t>
  </si>
  <si>
    <t>สำนักงานปลัดกระทรวงพาณิชย์</t>
  </si>
  <si>
    <t>กระทรวงพาณิชย์</t>
  </si>
  <si>
    <t>https://emenscr.nesdc.go.th/viewer/view.html?id=Gjr9g14LNViopyamZr8r</t>
  </si>
  <si>
    <t>police000711</t>
  </si>
  <si>
    <t>ตช 0007.1-61-0045</t>
  </si>
  <si>
    <t>การปรับปรุงแก้ไขคุณสมบัติเฉพาะสำหรับตำแหน่ง (Job Specification)</t>
  </si>
  <si>
    <t>19 กันยายน 2562 เวลา 15:03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</si>
  <si>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</si>
  <si>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</si>
  <si>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</si>
  <si>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</si>
  <si>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https://emenscr.nesdc.go.th/viewer/view.html?id=qWOggNL5zAi9KBrkJeE0</t>
  </si>
  <si>
    <t>ตช 0007.1-61-0049</t>
  </si>
  <si>
    <t>การทบทวนสายงานให้สอดคล้องกับความจำเป็นของภารกิจของ ตร.</t>
  </si>
  <si>
    <t>16 กันยายน 2562 เวลา 15:31</t>
  </si>
  <si>
    <t>https://emenscr.nesdc.go.th/viewer/view.html?id=nrYNNa18a8IEaNQMeQAO</t>
  </si>
  <si>
    <t>ตช 0007.1-61-0076</t>
  </si>
  <si>
    <t>การส่งเสริมให้มีการศึกษาหรืออบรม เพื่อนำวุฒิมาประกอบการแต่งตั้ง (เชื่อมกับ Spec ตำแหน่ง)</t>
  </si>
  <si>
    <t>18 กันยายน 2562 เวลา 16:20</t>
  </si>
  <si>
    <t>https://emenscr.nesdc.go.th/viewer/view.html?id=wEOMWyykqZUnmEl6Ylj6</t>
  </si>
  <si>
    <t>moi5470111</t>
  </si>
  <si>
    <t>มท 5470-1-1-61-0006</t>
  </si>
  <si>
    <t>ความเข้าใจดิจิทัล (Digital Literacy) สำหรับบุคลากรทุกระดับของ กปน.</t>
  </si>
  <si>
    <t>12 ธันวาคม 2562 เวลา 15:34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</si>
  <si>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</si>
  <si>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</si>
  <si>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</si>
  <si>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https://emenscr.nesdc.go.th/viewer/view.html?id=gALg3966mefLExnmN5ea</t>
  </si>
  <si>
    <t>mot03181</t>
  </si>
  <si>
    <t>คค 0318-61-0008</t>
  </si>
  <si>
    <t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t>
  </si>
  <si>
    <t>25 ตุลาคม 2562 เวลา 12:11</t>
  </si>
  <si>
    <t>สำนักนำร่อง</t>
  </si>
  <si>
    <t>https://emenscr.nesdc.go.th/viewer/view.html?id=339X79z1ZXFO7G3N5BmB</t>
  </si>
  <si>
    <t>คค 0318-61-0009</t>
  </si>
  <si>
    <t>โครงการเข้าร่วมประชุมนำร่องสากล และสมาคมนำร่องเอเซียและแปซิฟิก</t>
  </si>
  <si>
    <t>25 ตุลาคม 2562 เวลา 12:02</t>
  </si>
  <si>
    <t>https://emenscr.nesdc.go.th/viewer/view.html?id=Z6EgZjeRyeULkQ5L7JOJ</t>
  </si>
  <si>
    <t>mots03011</t>
  </si>
  <si>
    <t>กก 0301-61-0004</t>
  </si>
  <si>
    <t>แผนกลยุทธ์การบริหารทรัพยากรบุคคลตามแนวทาง Hr Scorecard</t>
  </si>
  <si>
    <t>10 ตุลาคม 2562 เวลา 14:22</t>
  </si>
  <si>
    <t>กรมพลศึกษา</t>
  </si>
  <si>
    <t>กระทรวงการท่องเที่ยวและกีฬา</t>
  </si>
  <si>
    <t>https://emenscr.nesdc.go.th/viewer/view.html?id=RdQ919nO9Ws0GBNZyNyA</t>
  </si>
  <si>
    <t>m-society02011</t>
  </si>
  <si>
    <t>พม 0201 -61-0002</t>
  </si>
  <si>
    <t>โครงการอำนวยการและสนับสนุนการบริหารจัดการองค์กร</t>
  </si>
  <si>
    <t>15 พฤศจิกายน 2562 เวลา 10:26</t>
  </si>
  <si>
    <t>กองกลาง</t>
  </si>
  <si>
    <t>สำนักงานปลัดกระทรวงฯ</t>
  </si>
  <si>
    <t>https://emenscr.nesdc.go.th/viewer/view.html?id=13q4N9N4O4FnlXanVMkW</t>
  </si>
  <si>
    <t>mot04051</t>
  </si>
  <si>
    <t>คค 0405/-61-0002</t>
  </si>
  <si>
    <t>การพัฒนาบุคลากรกรมการขนส่งทางบก</t>
  </si>
  <si>
    <t>3 สิงหาคม 2563 เวลา 21:05</t>
  </si>
  <si>
    <t>กองการเจ้าหน้าที่</t>
  </si>
  <si>
    <t>กรมการขนส่งทางบก</t>
  </si>
  <si>
    <t>https://emenscr.nesdc.go.th/viewer/view.html?id=lONnAG424LI4Xr948775</t>
  </si>
  <si>
    <t>คค 0405/-61-0007</t>
  </si>
  <si>
    <t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t>
  </si>
  <si>
    <t>21 สิงหาคม 2562 เวลา 16:24</t>
  </si>
  <si>
    <t>มกราคม 2561</t>
  </si>
  <si>
    <t>https://emenscr.nesdc.go.th/viewer/view.html?id=lON9epW2eyfoNRVEjXw6</t>
  </si>
  <si>
    <t>opm03091</t>
  </si>
  <si>
    <t>นร 0309-61-0001</t>
  </si>
  <si>
    <t>การพัฒนาระบบการตรวจสอบภายในของหน่วยงาน ภายใต้แผนงาน  การปฏิรูปประเทศ</t>
  </si>
  <si>
    <t>ด้านการป้องกันและปราบปรามการทุจริตและประพฤติมิชอบ</t>
  </si>
  <si>
    <t>13 มกราคม 2563 เวลา 13:15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</si>
  <si>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</si>
  <si>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</si>
  <si>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</si>
  <si>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https://emenscr.nesdc.go.th/viewer/view.html?id=Z6Ej0rOjA2fxdNXEeqrk</t>
  </si>
  <si>
    <t>crru0532011</t>
  </si>
  <si>
    <t>ศธ053201-61-0018</t>
  </si>
  <si>
    <t>พัฒนาบุคลากร</t>
  </si>
  <si>
    <t>25 กันยายน 2562 เวลา 11:32</t>
  </si>
  <si>
    <t>สำนักงานอธิการบดี</t>
  </si>
  <si>
    <t>มหาวิทยาลัยราชภัฏเชียงราย</t>
  </si>
  <si>
    <t>https://emenscr.nesdc.go.th/viewer/view.html?id=LAGwqO9EpaTBLX2Xjl1G</t>
  </si>
  <si>
    <t>opm01021</t>
  </si>
  <si>
    <t>นร0102-61-0008</t>
  </si>
  <si>
    <t>การจัดทำข้อมูลคุณสมบัติประจำตำแหน่ง</t>
  </si>
  <si>
    <t>12 กันยายน 2562 เวลา 16:36</t>
  </si>
  <si>
    <t>มกราคม 2562</t>
  </si>
  <si>
    <t>ธันวาคม 2562</t>
  </si>
  <si>
    <t>สำนักงานปลัดสำนักนายกรัฐมนตรี</t>
  </si>
  <si>
    <t>https://emenscr.nesdc.go.th/viewer/view.html?id=p9Gd185VaJsqXzdexaMV</t>
  </si>
  <si>
    <t>industry02101</t>
  </si>
  <si>
    <t>อก 0210-61-0001</t>
  </si>
  <si>
    <t>ค่าใช้จ่ายในการพัฒนาศักยภาพบุคลากรกระทรวงอุตสาหกรรมเพื่่อรองรับยุทธศาสตร์ 4.0</t>
  </si>
  <si>
    <t>30 กันยายน 2562 เวลา 17:03</t>
  </si>
  <si>
    <t>กองบริหารทรัพยากรบุคคล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</si>
  <si>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</si>
  <si>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</si>
  <si>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https://emenscr.nesdc.go.th/viewer/view.html?id=kwM7ml3LOgTGXkKEQKkZ</t>
  </si>
  <si>
    <t>ตช 0007.1-61-0164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</si>
  <si>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</si>
  <si>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17 กันยายน 2562 เวลา 14:38</t>
  </si>
  <si>
    <t>https://emenscr.nesdc.go.th/viewer/view.html?id=gALdEEmeMEUjAG3pz58K</t>
  </si>
  <si>
    <t>mof03041</t>
  </si>
  <si>
    <t>กค 0304-61-0002</t>
  </si>
  <si>
    <t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t>
  </si>
  <si>
    <t>6 ธันวาคม 2562 เวลา 13:48</t>
  </si>
  <si>
    <t>กรมธนารักษ์</t>
  </si>
  <si>
    <t>https://emenscr.nesdc.go.th/viewer/view.html?id=de6JxA0y7NFzJ8NeX6gW</t>
  </si>
  <si>
    <t>กค 0304-61-0003</t>
  </si>
  <si>
    <t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t>
  </si>
  <si>
    <t>30 กันยายน 2562 เวลา 11:52</t>
  </si>
  <si>
    <t>สิงหาคม 2562</t>
  </si>
  <si>
    <t>https://emenscr.nesdc.go.th/viewer/view.html?id=MBrj7BpLdYFMNKEB8zRV</t>
  </si>
  <si>
    <t>opm02031</t>
  </si>
  <si>
    <t>นร 0203-61-0016</t>
  </si>
  <si>
    <t>โครงการบริหารจัดการ ติดตามและประเมินผลแผนกลยุทธ์การบริหารทรัพยากรบุคคล กรมประชาสัมพันธ์ ปี 61-65</t>
  </si>
  <si>
    <t>22 มิถุนายน 2563 เวลา 10:05</t>
  </si>
  <si>
    <t>กรมประชาสัมพันธ์</t>
  </si>
  <si>
    <t>https://emenscr.nesdc.go.th/viewer/view.html?id=QOaWX0JLdGszML3Aqlpn</t>
  </si>
  <si>
    <t>นร 0203-61-0019</t>
  </si>
  <si>
    <t>โครงการส่งเสริมและพัฒนาการประเมินผลงานในสายงานต่างๆ ปี 61-65</t>
  </si>
  <si>
    <t>24 มิถุนายน 2563 เวลา 13:09</t>
  </si>
  <si>
    <t>https://emenscr.nesdc.go.th/viewer/view.html?id=wEO6ke96YNHr5mRYd4QO</t>
  </si>
  <si>
    <t>ocsc10191</t>
  </si>
  <si>
    <t>นร 1019-61-0001</t>
  </si>
  <si>
    <t>โครงการเสริมสร้างคุณธรรม จริยธรรม และการพััฒนาวัฒนธรรมองค์กร</t>
  </si>
  <si>
    <t>11 ตุลาคม 2562 เวลา 12:31</t>
  </si>
  <si>
    <t>ศูนย์ส่งเสริมจริยธรรม</t>
  </si>
  <si>
    <t>สำนักงาน ก.พ.</t>
  </si>
  <si>
    <t>https://emenscr.nesdc.go.th/viewer/view.html?id=VW6JWzGjj1c0qdkMNKML</t>
  </si>
  <si>
    <t>ocsc10041</t>
  </si>
  <si>
    <t>นร 1004-61-0001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</si>
  <si>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</si>
  <si>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11 ตุลาคม 2562 เวลา 15:33</t>
  </si>
  <si>
    <t>ตุลาคม 2563</t>
  </si>
  <si>
    <t>ศูนย์สรรหาและเลือกสรร</t>
  </si>
  <si>
    <t>https://emenscr.nesdc.go.th/viewer/view.html?id=o4Ax4e2qr4FOwnGK2y1B</t>
  </si>
  <si>
    <t>ocsc10131</t>
  </si>
  <si>
    <t>นร 1013-61-0001</t>
  </si>
  <si>
    <t>โครงการพัฒนาทักษะด้านดิจิทัลของข้าราชการและบุคลากรภาครัฐ</t>
  </si>
  <si>
    <t>30 ตุลาคม 2562 เวลา 14:25</t>
  </si>
  <si>
    <t>สถาบันพัฒนาข้าราชการพลเรือน</t>
  </si>
  <si>
    <t>https://emenscr.nesdc.go.th/viewer/view.html?id=de630AJNB6SzJ8NeX6j1</t>
  </si>
  <si>
    <t>mrta0111</t>
  </si>
  <si>
    <t>รฟม011-61-0001</t>
  </si>
  <si>
    <t>4.2.3 โครงการพัฒนาองค์ความรู้ด้านการรักษาความปลอดภัยและกู้ภัยในเขตระบบรถไฟฟ้าหรือระบบราง</t>
  </si>
  <si>
    <t>15 ธันวาคม 2563 เวลา 14:29</t>
  </si>
  <si>
    <t>ฝ่ายรักษาความปลอดภัยและกู้ภัย</t>
  </si>
  <si>
    <t>การรถไฟฟ้าขนส่งมวลชนแห่งประเทศไทย</t>
  </si>
  <si>
    <t>https://emenscr.nesdc.go.th/viewer/view.html?id=Y7BlEW7ZM5fYp2LxkK6g</t>
  </si>
  <si>
    <t>mrta0131</t>
  </si>
  <si>
    <t>รฟม013-61-0009</t>
  </si>
  <si>
    <t>5.1.7 โครงการส่งเสริมความผูกพันของบุคลากรที่มีต่อองค์กร</t>
  </si>
  <si>
    <t>17 ธันวาคม 2563 เวลา 23:12</t>
  </si>
  <si>
    <t>ตุลาคม 2559</t>
  </si>
  <si>
    <t>ฝ่ายทรัพยากรบุคคล</t>
  </si>
  <si>
    <t>https://emenscr.nesdc.go.th/viewer/view.html?id=joYxRB5VgnfrWzmX5eYR</t>
  </si>
  <si>
    <t>รฟม013-61-0010</t>
  </si>
  <si>
    <t>5.1.3 โครงการส่งเสริมวัฒนธรรมองค์กร</t>
  </si>
  <si>
    <t>17 ธันวาคม 2563 เวลา 22:43</t>
  </si>
  <si>
    <t>https://emenscr.nesdc.go.th/viewer/view.html?id=XGLe1lYGeacAV3n7YBez</t>
  </si>
  <si>
    <t>รฟม013-61-0014</t>
  </si>
  <si>
    <t>5.1.11 โครงการพัฒนาองค์กรสู่องค์กรแห่งการเรียนรู้ (LO - Learning Organization)</t>
  </si>
  <si>
    <t>21 ธันวาคม 2563 เวลา 11:07</t>
  </si>
  <si>
    <t>https://emenscr.nesdc.go.th/viewer/view.html?id=LA8VddxmlAtBZydxjQqj</t>
  </si>
  <si>
    <t>รฟม013-61-0015</t>
  </si>
  <si>
    <t>5.1.2 โครงการพัฒนาศักยภาพผู้บริหารในการนำองค์กร</t>
  </si>
  <si>
    <t>9 เมษายน 2563 เวลา 14:00</t>
  </si>
  <si>
    <t>https://emenscr.nesdc.go.th/viewer/view.html?id=p97kONAgNGF392Zzaw6a</t>
  </si>
  <si>
    <t>รฟม013-61-0018</t>
  </si>
  <si>
    <t>5.1.6 โครงการพัฒนาบุคลากรที่มีศักยภาพสูง (Talent Management)</t>
  </si>
  <si>
    <t>17 ธันวาคม 2563 เวลา 23:00</t>
  </si>
  <si>
    <t>https://emenscr.nesdc.go.th/viewer/view.html?id=13j1y99OxeSeWGJY3ppM</t>
  </si>
  <si>
    <t>รฟม013-61-0019</t>
  </si>
  <si>
    <t>5.1.9 โครงการทบทวนสมรรถนะขององค์กรและบุคลากร</t>
  </si>
  <si>
    <t>20 ธันวาคม 2562 เวลา 10:30</t>
  </si>
  <si>
    <t>https://emenscr.nesdc.go.th/viewer/view.html?id=nrg1Y0Q5BVtBZ0yoNR4n</t>
  </si>
  <si>
    <t>รฟม013-61-0020</t>
  </si>
  <si>
    <t>5.1.12 โครงการเตรียมความพร้อมบุคลากรขึ้นสู่ตำแหน่งผู้บริหารองค์กร (Succession Planning)</t>
  </si>
  <si>
    <t>18 ธันวาคม 2563 เวลา 9:47</t>
  </si>
  <si>
    <t>https://emenscr.nesdc.go.th/viewer/view.html?id=NVmw8EWGEEUOBEQeYyyG</t>
  </si>
  <si>
    <t>opm01101</t>
  </si>
  <si>
    <t>นร0110-61-0002</t>
  </si>
  <si>
    <t>ฝึกอบรมหลักสูตรผู้ตรวจราชการระดับกระทรวง</t>
  </si>
  <si>
    <t>18 ธันวาคม 2563 เวลา 14:16</t>
  </si>
  <si>
    <t>สำนักตรวจราชการ</t>
  </si>
  <si>
    <t>https://emenscr.nesdc.go.th/viewer/view.html?id=gAaeRoVxyJCeXRYeWw7x</t>
  </si>
  <si>
    <t>นร0110-61-0003</t>
  </si>
  <si>
    <t>ฝึกอบรมหลักสูตรผู้ตรวจราชการระดับกรม</t>
  </si>
  <si>
    <t>18 ธันวาคม 2563 เวลา 15:08</t>
  </si>
  <si>
    <t>https://emenscr.nesdc.go.th/viewer/view.html?id=MBkZr59mGQT7eLxydYVY</t>
  </si>
  <si>
    <t>mot02101</t>
  </si>
  <si>
    <t>คค 0210-61-0013</t>
  </si>
  <si>
    <t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t>
  </si>
  <si>
    <t>11 ตุลาคม 2562 เวลา 16:41</t>
  </si>
  <si>
    <t>มิถุนายน 2562</t>
  </si>
  <si>
    <t>กุมภาพันธ์ 2563</t>
  </si>
  <si>
    <t>สำนักงานปลัดกระทรวงคมนาคม</t>
  </si>
  <si>
    <t>https://emenscr.nesdc.go.th/viewer/view.html?id=MBeGYn6yMku7eLxydY1l</t>
  </si>
  <si>
    <t>คค 0210-61-0014</t>
  </si>
  <si>
    <t>จัดจ้างบำรุงรักษาและซ่อมแซมแก้ไขระบบบริหารจัดการความรู้ (KMS)</t>
  </si>
  <si>
    <t>4 ตุลาคม 2562 เวลา 11:38</t>
  </si>
  <si>
    <t>https://emenscr.nesdc.go.th/viewer/view.html?id=43reB8e71afRj684G7dZ</t>
  </si>
  <si>
    <t>mot02061</t>
  </si>
  <si>
    <t>คค 0206-61-0013</t>
  </si>
  <si>
    <t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</si>
  <si>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4 ธันวาคม 2562 เวลา 16:06</t>
  </si>
  <si>
    <t>https://emenscr.nesdc.go.th/viewer/view.html?id=nrQRoG4n9afaQR2ZG6dV</t>
  </si>
  <si>
    <t>คค 0405/-61-0012</t>
  </si>
  <si>
    <t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t>
  </si>
  <si>
    <t>19 มกราคม 2564 เวลา 13:54</t>
  </si>
  <si>
    <t>เมษายน 2564</t>
  </si>
  <si>
    <t>200501V01</t>
  </si>
  <si>
    <t>200501F0101</t>
  </si>
  <si>
    <t>https://emenscr.nesdc.go.th/viewer/view.html?id=NVKn6Go69NhJxZYJXBB6</t>
  </si>
  <si>
    <t>cmu659351</t>
  </si>
  <si>
    <t>ศธ 6593(5)-62-0009</t>
  </si>
  <si>
    <t>โครงการอบรมหลักสูตร"กฎหมายปกครองและวิธีพิจารณาคดีปกครอง"</t>
  </si>
  <si>
    <t>15 พฤศจิกายน 2562 เวลา 9:46</t>
  </si>
  <si>
    <t>คณะนิติศาสตร์</t>
  </si>
  <si>
    <t>มหาวิทยาลัยเชียงใหม่</t>
  </si>
  <si>
    <t>https://emenscr.nesdc.go.th/viewer/view.html?id=kwklwxaerOtYLLk4xeke</t>
  </si>
  <si>
    <t>กค 0516(ส)-62-0001</t>
  </si>
  <si>
    <t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t>
  </si>
  <si>
    <t>12 พฤศจิกายน 2563 เวลา 15:13</t>
  </si>
  <si>
    <t>https://emenscr.nesdc.go.th/viewer/view.html?id=QOEmzay46JuApeANJLeQ</t>
  </si>
  <si>
    <t>moe02021</t>
  </si>
  <si>
    <t>ศธ0202-62-0001</t>
  </si>
  <si>
    <t>โครงการพัฒนาระบบงานทะเบียนนักเรียน ครู และผู้สำเร็จการศึกษาในสถานศึกษา</t>
  </si>
  <si>
    <t>ด้านการศึกษา</t>
  </si>
  <si>
    <t>20 ธันวาคม 2562 เวลา 15:53</t>
  </si>
  <si>
    <t>สำนักงานปลัดกระทรวงศึกษาธิการ</t>
  </si>
  <si>
    <t>กระทรวงศึกษาธิการ</t>
  </si>
  <si>
    <t>https://emenscr.nesdc.go.th/viewer/view.html?id=63AnQY5wr2c0eeR3y9zX</t>
  </si>
  <si>
    <t>ศธ0578.18-62-0001</t>
  </si>
  <si>
    <t>นิทรรศการแผนยุทธศาสตร์การพัฒนา มทร.ธัญบุรี เพื่อก้าวเข้าสู่ INNOVATIVE UNIVERSITY รองรับประเทศไทย 4.0</t>
  </si>
  <si>
    <t>21 ตุลาคม 2562 เวลา 11:08</t>
  </si>
  <si>
    <t>https://emenscr.nesdc.go.th/viewer/view.html?id=7MVl1OrypptplBNj7qR2</t>
  </si>
  <si>
    <t>cru05620131</t>
  </si>
  <si>
    <t>ศธ. 0562.01 (3)-62-0001</t>
  </si>
  <si>
    <t>โครงการบริหารจัดการกองนโยบายและแผน</t>
  </si>
  <si>
    <t>15 ตุลาคม 2562 เวลา 14:37</t>
  </si>
  <si>
    <t>มหาวิทยาลัยราชภัฏจันทรเกษม</t>
  </si>
  <si>
    <t>https://emenscr.nesdc.go.th/viewer/view.html?id=nrQ9gy95GncNkkam7KV0</t>
  </si>
  <si>
    <t>ศธ0202-62-0004</t>
  </si>
  <si>
    <t>โครงการพัฒนาทักษะด้านดิจิทัลของข้าราชการ สป.</t>
  </si>
  <si>
    <t>22 กรกฎาคม 2563 เวลา 15:11</t>
  </si>
  <si>
    <t>มกราคม 2563</t>
  </si>
  <si>
    <t>สิงหาคม 2563</t>
  </si>
  <si>
    <t>https://emenscr.nesdc.go.th/viewer/view.html?id=XGxqp6kMk1UYooQ3gAk3</t>
  </si>
  <si>
    <t>mdes05091</t>
  </si>
  <si>
    <t>ดศ 0509-62-0002</t>
  </si>
  <si>
    <t>โครงการพัฒนาบุคลากรภาครัฐด้าน Big Data และ Data Analytics เพื่อสร้างนักวิทยาศาสตร์ ข้อมูล (Data Scientist)</t>
  </si>
  <si>
    <t>3 กันยายน 2562 เวลา 12:04</t>
  </si>
  <si>
    <t>ตุลาคม 2562</t>
  </si>
  <si>
    <t>กรกฎาคม 2563</t>
  </si>
  <si>
    <t>ศูนย์สารสนเทศยุทธศาสตร์ภาครัฐ</t>
  </si>
  <si>
    <t>สำนักงานสถิติแห่งชาติ</t>
  </si>
  <si>
    <t>กระทรวงดิจิทัลเพื่อเศรษฐกิจและสังคม</t>
  </si>
  <si>
    <t>https://emenscr.nesdc.go.th/viewer/view.html?id=deaYqqNp0mu8KKmpeYZy</t>
  </si>
  <si>
    <t>senate00201</t>
  </si>
  <si>
    <t>สว 0020-62-0005</t>
  </si>
  <si>
    <t>โครงการพัฒนาทักษะการใช้เทคโนโลยีดิจิทัลของข้าราชการสำนักงานเลขาธิการวุฒิสภา</t>
  </si>
  <si>
    <t>10 กันยายน 2562 เวลา 15:24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</si>
  <si>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</si>
  <si>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</si>
  <si>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</si>
  <si>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https://emenscr.nesdc.go.th/viewer/view.html?id=z046YZQwokHjmm4YpYwG</t>
  </si>
  <si>
    <t>parliament00211</t>
  </si>
  <si>
    <t>สผ 0021-62-0003</t>
  </si>
  <si>
    <t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t>
  </si>
  <si>
    <t>ด้านการเมือง</t>
  </si>
  <si>
    <t>15 สิงหาคม 2562 เวลา 10:40</t>
  </si>
  <si>
    <t>สำนักงานเลขาธิการสภาผู้แทนราษฎร</t>
  </si>
  <si>
    <t>https://emenscr.nesdc.go.th/viewer/view.html?id=7MBn1mVVzafVLYrmlp19</t>
  </si>
  <si>
    <t>สผ 0021-62-0005</t>
  </si>
  <si>
    <t>โครงการส่งเสริมคุณธรรมและจริยธรรม</t>
  </si>
  <si>
    <t>16 สิงหาคม 2562 เวลา 10:22</t>
  </si>
  <si>
    <t>https://emenscr.nesdc.go.th/viewer/view.html?id=WX71Jdn5oafxrO8L2QkZ</t>
  </si>
  <si>
    <t>moe02031</t>
  </si>
  <si>
    <t>ศธ0203-62-0001</t>
  </si>
  <si>
    <t>โครงการพัฒนานักบริหารระดับสูง กระทรวงศึกษาธิการ (นบส.ศธ.) รุ่นที่ 9</t>
  </si>
  <si>
    <t>28 มกราคม 2564 เวลา 10:32</t>
  </si>
  <si>
    <t>ธันวาคม 2561</t>
  </si>
  <si>
    <t>สถาบันพัฒนาครู คณาจารย์ และบุคลากรทางการศึกษา</t>
  </si>
  <si>
    <t>https://emenscr.nesdc.go.th/viewer/view.html?id=VW7VN8VYKaCqKd9WGMor</t>
  </si>
  <si>
    <t>ศธ0203-62-0002</t>
  </si>
  <si>
    <t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t>
  </si>
  <si>
    <t>28 มกราคม 2564 เวลา 10:34</t>
  </si>
  <si>
    <t>กุมภาพันธ์ 2562</t>
  </si>
  <si>
    <t>https://emenscr.nesdc.go.th/viewer/view.html?id=wEko3WGd1ZH54m76zYXj</t>
  </si>
  <si>
    <t>ศธ0203-62-0003</t>
  </si>
  <si>
    <t>โครงการพัฒนานักบริหารระดับกลาง กระทรวงศึกษาธิการ (นบก. ศธ.) รุ่นที่ 6</t>
  </si>
  <si>
    <t>28 มกราคม 2564 เวลา 10:37</t>
  </si>
  <si>
    <t>https://emenscr.nesdc.go.th/viewer/view.html?id=QOe4zMa1ErCAglGEnk41</t>
  </si>
  <si>
    <t>ศธ0203-62-0004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</si>
  <si>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</si>
  <si>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28 มกราคม 2564 เวลา 10:41</t>
  </si>
  <si>
    <t>https://emenscr.nesdc.go.th/viewer/view.html?id=33JLgKRz2VUWrOp2eWeW</t>
  </si>
  <si>
    <t>ศธ0203-62-0006</t>
  </si>
  <si>
    <t>พัฒนาผู้บริหาร ครู และบุคลากรทางการศึกษาสู่ความก้าวหน้าในวิชาชีพ</t>
  </si>
  <si>
    <t>28 มกราคม 2564 เวลา 10:46</t>
  </si>
  <si>
    <t>https://emenscr.nesdc.go.th/viewer/view.html?id=EaZLQ7jJjeigL03QjoOx</t>
  </si>
  <si>
    <t>ศธ0203-62-0007</t>
  </si>
  <si>
    <t>พัฒนาคุณภาพการบริหารจัดการเพื่อการพัฒนาครูและบุคลากรทางการศึกษา</t>
  </si>
  <si>
    <t>28 มกราคม 2564 เวลา 10:51</t>
  </si>
  <si>
    <t>https://emenscr.nesdc.go.th/viewer/view.html?id=y0aAQOY8K7sxdG57NZ4Z</t>
  </si>
  <si>
    <t>อก 0210-62-0002</t>
  </si>
  <si>
    <t>ค่าใช้จ่ายการขับเคลื่อนยุทธศาสตร์ 4.0 ด้านกำลังคนของกระทรวงอุตสาหกรรม</t>
  </si>
  <si>
    <t>30 กันยายน 2562 เวลา 17:09</t>
  </si>
  <si>
    <t>https://emenscr.nesdc.go.th/viewer/view.html?id=KYkp3WQeJNHzwxz0Aak9</t>
  </si>
  <si>
    <t>อก 0210-62-0003</t>
  </si>
  <si>
    <t>ค่าใช้จ่ายการพัฒนาทักษะด้านดิจิทัลเพื่อรองรับการเปลี่ยนผ่านสู่อุตสาหกรรม 4.0</t>
  </si>
  <si>
    <t>https://emenscr.nesdc.go.th/viewer/view.html?id=JK8gzQL8QAH92O7aoG8l</t>
  </si>
  <si>
    <t>rus0585131</t>
  </si>
  <si>
    <t>ศธ0585.13-62-0001</t>
  </si>
  <si>
    <t>โครงการพัฒนาศักยภาพบุคลากร คณะวิศวกรรมศาสตร์และสถาปัตยกรรมศาสตร์ ครั้งที่ 12</t>
  </si>
  <si>
    <t>ด้านการพัฒนาและเสริมสร้างศักยภาพทรัพยากรมนุษย์</t>
  </si>
  <si>
    <t>26 สิงหาคม 2562 เวลา 13:15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</si>
  <si>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</si>
  <si>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</si>
  <si>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https://emenscr.nesdc.go.th/viewer/view.html?id=QOee7J9woVSVmkwYBNzB</t>
  </si>
  <si>
    <t>rus0585171</t>
  </si>
  <si>
    <t>ศธ0585.17-62-0002</t>
  </si>
  <si>
    <t>โครงการ “เพิ่มศักยภาพผู้ปฏิบัติงานระบบทะเบียนและประมวลผล”</t>
  </si>
  <si>
    <t>19 กันยายน 2562 เวลา 13:57</t>
  </si>
  <si>
    <t>สำนักส่งเสริมวิชาการและงานทะเบียน</t>
  </si>
  <si>
    <t>https://emenscr.nesdc.go.th/viewer/view.html?id=63mYKkOoxOCeNONqyRr9</t>
  </si>
  <si>
    <t>industry07011</t>
  </si>
  <si>
    <t>อก 0701-62-0001</t>
  </si>
  <si>
    <t>โครงการค่าใช้จ่ายในการพัฒนาบุคลากรด้านการมาตรฐาน  ปี 2562</t>
  </si>
  <si>
    <t>29 ตุลาคม 2562 เวลา 10:10</t>
  </si>
  <si>
    <t>สำนักงานมาตรฐานผลิตภัณฑ์อุตสาหกรรม</t>
  </si>
  <si>
    <t>https://emenscr.nesdc.go.th/viewer/view.html?id=KYgJBzx7QBuGzG00X3Y6</t>
  </si>
  <si>
    <t>กค 0516(ส)-62-0008</t>
  </si>
  <si>
    <t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t>
  </si>
  <si>
    <t>16 ธันวาคม 2562 เวลา 19:00</t>
  </si>
  <si>
    <t>https://emenscr.nesdc.go.th/viewer/view.html?id=23jVkAg9jdUZaxKZ9l53</t>
  </si>
  <si>
    <t>moex0011</t>
  </si>
  <si>
    <t>x001-62-0001</t>
  </si>
  <si>
    <t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t>
  </si>
  <si>
    <t>17 ธันวาคม 2562 เวลา 19:00</t>
  </si>
  <si>
    <t>กลุ่ม ป.ย.ป. กระทรวงศึกษาธิการ</t>
  </si>
  <si>
    <t>https://emenscr.nesdc.go.th/viewer/view.html?id=y0RxXRJRXaU1Xgk1O2pz</t>
  </si>
  <si>
    <t>moe021331</t>
  </si>
  <si>
    <t>ศธ02133-62-0001</t>
  </si>
  <si>
    <t>โครงการสัมมนาสร้างความรู้ความเข้าใจในการปฏิบัติงานของศึกษานิเทศก์ สำนักงานศึกษาธิการจังหวัด</t>
  </si>
  <si>
    <t>23 ธันวาคม 2562 เวลา 13:59</t>
  </si>
  <si>
    <t>สำนักบูรณาการการศึกษา</t>
  </si>
  <si>
    <t>https://emenscr.nesdc.go.th/viewer/view.html?id=jodJZLYa1EH7K4V8Me0n</t>
  </si>
  <si>
    <t>mot08011</t>
  </si>
  <si>
    <t>คค 0801-62-0001</t>
  </si>
  <si>
    <t>พัฒนาบุคลากรให้มีความรู้ ทักษะ และความเชี่ยวชาญ</t>
  </si>
  <si>
    <t>19 สิงหาคม 2562 เวลา 14:15</t>
  </si>
  <si>
    <t>พฤศจิกายน 2561</t>
  </si>
  <si>
    <t>สำนักบริหารกลาง</t>
  </si>
  <si>
    <t>สำนักงานนโยบายและแผนการขนส่งและจราจร</t>
  </si>
  <si>
    <t>https://emenscr.nesdc.go.th/viewer/view.html?id=y0R48kVV7QS2QVJgRm37</t>
  </si>
  <si>
    <t>mcru0556101</t>
  </si>
  <si>
    <t>ศธ0556.10-62-0001</t>
  </si>
  <si>
    <t>6241000004, บริหารสนับสนุนการจัดการเรียนการสอน (ด้านวิทยาศาสตร์)</t>
  </si>
  <si>
    <t>ด้านสังคม</t>
  </si>
  <si>
    <t>27 ธันวาคม 2562 เวลา 12:26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</si>
  <si>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</si>
  <si>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</si>
  <si>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https://emenscr.nesdc.go.th/viewer/view.html?id=XG6ROJolrmtNBwEN2zmZ</t>
  </si>
  <si>
    <t>mcru0556011</t>
  </si>
  <si>
    <t>ศธ0556.01-62-0005</t>
  </si>
  <si>
    <t>พัฒนาศักยภาพบุคลากรของกองกลาง สำนักงานอธิการบดี (รหัสโครงการ 6218000013)</t>
  </si>
  <si>
    <t>27 ธันวาคม 2562 เวลา 13:45</t>
  </si>
  <si>
    <t>https://emenscr.nesdc.go.th/viewer/view.html?id=33ZgABdlJoijkyaj4mGB</t>
  </si>
  <si>
    <t>mcru0556071</t>
  </si>
  <si>
    <t>ศธ0556.07-62-0004</t>
  </si>
  <si>
    <t>6235000004 พัฒนาศักยภาพบุคลากรของสำนักวิทยบริการและเทคโนโลยีสารสนเทศ</t>
  </si>
  <si>
    <t>26 ธันวาคม 2562 เวลา 14:16</t>
  </si>
  <si>
    <t>สำนักวิทยบริการและเทคโนโลยีสารสนเทศ</t>
  </si>
  <si>
    <t>https://emenscr.nesdc.go.th/viewer/view.html?id=Y7o7ZwJ1OBtmKR0m5WKB</t>
  </si>
  <si>
    <t>mcru0556031</t>
  </si>
  <si>
    <t>ศธ0556.03-62-0007</t>
  </si>
  <si>
    <t>62100000004 พัฒนาศักยภาพบุคลากรคณะมนุษยศาสตร์และสังคมศาสตร์</t>
  </si>
  <si>
    <t>21 พฤศจิกายน 2562 เวลา 10:51</t>
  </si>
  <si>
    <t>คณะมนุษยศาตร์และสังคมศาสตร์</t>
  </si>
  <si>
    <t>https://emenscr.nesdc.go.th/viewer/view.html?id=lOM6akZnV8FMXWyMr7AY</t>
  </si>
  <si>
    <t>mcru0556051</t>
  </si>
  <si>
    <t>ศธ0556.05-62-0006</t>
  </si>
  <si>
    <t>6205000003  พัฒนาศักยภาพบุคลากรคณะวิทยาศาสตร์และเทคโนโลยี</t>
  </si>
  <si>
    <t>20 พฤศจิกายน 2562 เวลา 12:57</t>
  </si>
  <si>
    <t>คณะวิทยาศาสตร์และเทคโนโลยี</t>
  </si>
  <si>
    <t>https://emenscr.nesdc.go.th/viewer/view.html?id=83BM5AMElRs2KQBKGQKw</t>
  </si>
  <si>
    <t>ศธ0556.01-62-0018</t>
  </si>
  <si>
    <t>20230117 บริหารจัดการงานวิินัยและนิติการ</t>
  </si>
  <si>
    <t>20 พฤศจิกายน 2562 เวลา 16:37</t>
  </si>
  <si>
    <t>https://emenscr.nesdc.go.th/viewer/view.html?id=Y7orWr0jRMsmqYrmxY63</t>
  </si>
  <si>
    <t>mcru0556131</t>
  </si>
  <si>
    <t>ศธ0556.13-62-0014</t>
  </si>
  <si>
    <t>6227000002 พัฒนาศักยภาพบุคลากรกองนโยบายและแผน</t>
  </si>
  <si>
    <t>26 ธันวาคม 2562 เวลา 14:25</t>
  </si>
  <si>
    <t>https://emenscr.nesdc.go.th/viewer/view.html?id=Oozegr2lagcM1YOM6eYl</t>
  </si>
  <si>
    <t>ศธ0556.03-62-0012</t>
  </si>
  <si>
    <t>6212000006 พัฒนารูปแบบการพัฒนาภาษาอังกฤษสำหรับอาจารย์ผู้สอน</t>
  </si>
  <si>
    <t>21 พฤศจิกายน 2562 เวลา 15:40</t>
  </si>
  <si>
    <t>https://emenscr.nesdc.go.th/viewer/view.html?id=deEJBr35wzuGaLZlg3LR</t>
  </si>
  <si>
    <t>mcru0556061</t>
  </si>
  <si>
    <t>ศธ0556.06-62-0015</t>
  </si>
  <si>
    <t>งานพัฒนาบุคลากร / 6233000002,พัฒนาศักยภาพบุคลากร</t>
  </si>
  <si>
    <t>21 พฤศจิกายน 2562 เวลา 16:36</t>
  </si>
  <si>
    <t>สถาบันวิจัยและพัฒนา</t>
  </si>
  <si>
    <t>https://emenscr.nesdc.go.th/viewer/view.html?id=QO5YVyryeXsenrLn8rpj</t>
  </si>
  <si>
    <t>ศธ0556.01-62-0021</t>
  </si>
  <si>
    <t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t>
  </si>
  <si>
    <t>26 ธันวาคม 2562 เวลา 15:08</t>
  </si>
  <si>
    <t>https://emenscr.nesdc.go.th/viewer/view.html?id=JKNmOGX8RrhYLKVY5K7B</t>
  </si>
  <si>
    <t>ศธ0556.01-62-0027</t>
  </si>
  <si>
    <t>6231000003  พัฒนาศักยภาพบุคลากรกองพัฒนานักศึกษา</t>
  </si>
  <si>
    <t>21 พฤศจิกายน 2562 เวลา 14:56</t>
  </si>
  <si>
    <t>https://emenscr.nesdc.go.th/viewer/view.html?id=VWdxAX1YyKCQg9dgj9ME</t>
  </si>
  <si>
    <t>ศธ0556.03-62-0014</t>
  </si>
  <si>
    <t>6212000008/20330303 พัฒนาศักยภาพบุคลากรศูนย์ภาษาและความสัมพันธ์ระหว่างประเทศ</t>
  </si>
  <si>
    <t>21 พฤศจิกายน 2562 เวลา 14:13</t>
  </si>
  <si>
    <t>https://emenscr.nesdc.go.th/viewer/view.html?id=kwRV1Rp52NTmMA1mlkzK</t>
  </si>
  <si>
    <t>mcru0556091</t>
  </si>
  <si>
    <t>ศธ0556.09-62-0005</t>
  </si>
  <si>
    <t>6239000006  การพัฒนาศักยภาพบุคลากร</t>
  </si>
  <si>
    <t>2 มกราคม 2563 เวลา 0:05</t>
  </si>
  <si>
    <t>https://emenscr.nesdc.go.th/viewer/view.html?id=o4LWBrlY8AHo07Eo2Z59</t>
  </si>
  <si>
    <t>moe02081</t>
  </si>
  <si>
    <t>ศธ0208-62-0026</t>
  </si>
  <si>
    <t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t>
  </si>
  <si>
    <t>26 ธันวาคม 2562 เวลา 11:21</t>
  </si>
  <si>
    <t>มีนาคม 2562</t>
  </si>
  <si>
    <t>สำนักนโยบายและยุทธศาสตร์</t>
  </si>
  <si>
    <t>https://emenscr.nesdc.go.th/viewer/view.html?id=13QG84lR4mC16wV12w19</t>
  </si>
  <si>
    <t>x001-62-0002</t>
  </si>
  <si>
    <t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t>
  </si>
  <si>
    <t>17 ธันวาคม 2562 เวลา 18:26</t>
  </si>
  <si>
    <t>https://emenscr.nesdc.go.th/viewer/view.html?id=B8noJnZZ37TmoqZQj1a8</t>
  </si>
  <si>
    <t>ศธ0556.10-62-0002</t>
  </si>
  <si>
    <t>6241000006 บริหารสนับสนุนการจัดการเรียนการสอน (ด้านสังคมศาสตร์)</t>
  </si>
  <si>
    <t>27 ธันวาคม 2562 เวลา 12:34</t>
  </si>
  <si>
    <t>https://emenscr.nesdc.go.th/viewer/view.html?id=RdnVzBOoy2So7VG7N2Q7</t>
  </si>
  <si>
    <t>moe021081</t>
  </si>
  <si>
    <t>ศธ02108-62-0002</t>
  </si>
  <si>
    <t>เสริมสร้างศักยภาพบุคลากรในสำนักงานศึกษาธิการจังหวัดลำพูน</t>
  </si>
  <si>
    <t>27 ธันวาคม 2562 เวลา 16:57</t>
  </si>
  <si>
    <t>กรกฎาคม 2562</t>
  </si>
  <si>
    <t>สำนักงานศึกษาธิการจังหวัดลำพูน</t>
  </si>
  <si>
    <t>https://emenscr.nesdc.go.th/viewer/view.html?id=OoOL6odK4ncxEN3Yo48Q</t>
  </si>
  <si>
    <t>moe02911</t>
  </si>
  <si>
    <t>ศธ0291-62-0001</t>
  </si>
  <si>
    <t>จัดทำรายงานผลและทบทวนแผนพัฒนาการศึกษาจังหวัด</t>
  </si>
  <si>
    <t>24 ธันวาคม 2562 เวลา 15:37</t>
  </si>
  <si>
    <t>สำนักงานศึกษาธิการจังหวัดพิจิตร</t>
  </si>
  <si>
    <t>https://emenscr.nesdc.go.th/viewer/view.html?id=LAzd8gn3enHYOqaO12z7</t>
  </si>
  <si>
    <t>ศธ0556.10-62-0004</t>
  </si>
  <si>
    <t>6241000001 โครงการประกันคุณภาพการศึกษา วิทยาลัยมวยไทยศึกษาและการแพทย์แผนไทย  ประจำปีการศึกษา 2561</t>
  </si>
  <si>
    <t>27 ธันวาคม 2562 เวลา 13:02</t>
  </si>
  <si>
    <t>https://emenscr.nesdc.go.th/viewer/view.html?id=gApmxBpp3kSLXnYGz1wg</t>
  </si>
  <si>
    <t>moe02581</t>
  </si>
  <si>
    <t>ศธ0258-62-0010</t>
  </si>
  <si>
    <t>โครงการเสริมสร้างศักยภาพบุคลากรในสำนักงานศึกษาธิการจังหวัดกาญจนบุรี</t>
  </si>
  <si>
    <t>20 ธันวาคม 2562 เวลา 11:37</t>
  </si>
  <si>
    <t>สำนักงานศึกษาธิการจังหวัดกาญจนบุรี</t>
  </si>
  <si>
    <t>https://emenscr.nesdc.go.th/viewer/view.html?id=A3AG4le3rLiOVdJ8l5xA</t>
  </si>
  <si>
    <t>ศธ0291-62-0002</t>
  </si>
  <si>
    <t>เสริมสร้างศักยภาพบุคลากรในสำนักงานศึกษาธิการจังหวัด</t>
  </si>
  <si>
    <t>27 ธันวาคม 2562 เวลา 12:39</t>
  </si>
  <si>
    <t>https://emenscr.nesdc.go.th/viewer/view.html?id=NVOL5x3dL5ULWgoL8g7Y</t>
  </si>
  <si>
    <t>mcru0556081</t>
  </si>
  <si>
    <t>ศธ0556.08-62-0002</t>
  </si>
  <si>
    <t>6237000002  พัฒนาศักยภาพบุคลากรของสำนักศิลปะและวัฒนธรรม</t>
  </si>
  <si>
    <t>1 พฤศจิกายน 2562 เวลา 14:29</t>
  </si>
  <si>
    <t>สำนักศิลปะและวัฒนธรรม</t>
  </si>
  <si>
    <t>https://emenscr.nesdc.go.th/viewer/view.html?id=13erwRwEx4s1lRr1XMG9</t>
  </si>
  <si>
    <t>ศธ0556.10-62-0010</t>
  </si>
  <si>
    <t>6241000002 โครงการพัฒนาศักยภาพบุคลากรสังกัดคณะวิทยาลัยมวยไทยศึกษาและการแพทย์แผนไทย</t>
  </si>
  <si>
    <t>27 ธันวาคม 2562 เวลา 12:47</t>
  </si>
  <si>
    <t>https://emenscr.nesdc.go.th/viewer/view.html?id=23KpJGY5eoUylkGrpzy1</t>
  </si>
  <si>
    <t>constitutionalcourt00101</t>
  </si>
  <si>
    <t>ศร0010-62-0009</t>
  </si>
  <si>
    <t>โครงการพัฒนาบุคลากรสำนักงานศาลรัฐธรรมนูญร่วมกับองค์กรภายนอก</t>
  </si>
  <si>
    <t>15 มกราคม 2563 เวลา 16:34</t>
  </si>
  <si>
    <t>สำนักงานศาลรัฐธรรมนูญ</t>
  </si>
  <si>
    <t>ศาล</t>
  </si>
  <si>
    <t>https://emenscr.nesdc.go.th/viewer/view.html?id=23KyX9g5AOhLy90y8q87</t>
  </si>
  <si>
    <t>ศร0010-62-0010</t>
  </si>
  <si>
    <t>โครงการส่งเสริมค่านิยมร่วมด้านคุณธรรม จริยธรรมแก่บุคลากรของศาลรัฐธรรมนูญ</t>
  </si>
  <si>
    <t>16 มกราคม 2563 เวลา 8:41</t>
  </si>
  <si>
    <t>https://emenscr.nesdc.go.th/viewer/view.html?id=depnRQeVLYiGaLZlg3Gq</t>
  </si>
  <si>
    <t>ศร0010-62-0014</t>
  </si>
  <si>
    <t>โครงการอบรมหลักสูตร "หลักนิติธรรมเพื่อประชาธิปไตย" (นธป.) รุ่นที่ 7</t>
  </si>
  <si>
    <t>15 มกราคม 2563 เวลา 9:04</t>
  </si>
  <si>
    <t>https://emenscr.nesdc.go.th/viewer/view.html?id=GjN51K0RoacQlx3Q8E77</t>
  </si>
  <si>
    <t>rmutr0582001</t>
  </si>
  <si>
    <t>ศธ 058200-62-0049</t>
  </si>
  <si>
    <t>โครงการทบทวนผลการดำเนินงานมหาวิทยาลัยเทคโนโลยีราชมงคลรัตนโกสินทร์</t>
  </si>
  <si>
    <t>27 สิงหาคม 2562 เวลา 17:23</t>
  </si>
  <si>
    <t>มหาวิทยาลัยเทคโนโลยีราชมงคลรัตนโกสินทร์</t>
  </si>
  <si>
    <t>https://emenscr.nesdc.go.th/viewer/view.html?id=7M820JGJeycoAqQq0a0R</t>
  </si>
  <si>
    <t>moe021131</t>
  </si>
  <si>
    <t>ศธ02113-62-0002</t>
  </si>
  <si>
    <t>เสริมสร้างศักยภาพบุคลากรในศึกษาธิการจังหวัด</t>
  </si>
  <si>
    <t>7 มกราคม 2563 เวลา 15:19</t>
  </si>
  <si>
    <t>สำนักงานศึกษาธิการจังหวัดสตูล</t>
  </si>
  <si>
    <t>https://emenscr.nesdc.go.th/viewer/view.html?id=7M8Kw0MqEwsoAqQq0Vq7</t>
  </si>
  <si>
    <t>moi02071</t>
  </si>
  <si>
    <t>มท 0207-62-0001</t>
  </si>
  <si>
    <t>สนับสนุนการพัฒนาทรัพยากรบุคคลและการบริหารจัดการความรู้</t>
  </si>
  <si>
    <t>30 กันยายน 2562 เวลา 15:25</t>
  </si>
  <si>
    <t>สถาบันดำรงราชานุภาพ</t>
  </si>
  <si>
    <t>สำนักงานปลัดกระทรวงมหาดไทย</t>
  </si>
  <si>
    <t>https://emenscr.nesdc.go.th/viewer/view.html?id=p9LAYwkxJAFddnXk62ao</t>
  </si>
  <si>
    <t>มท 0207-62-0002</t>
  </si>
  <si>
    <t>พัฒนาทรัพยากรบุคคลเพื่อสนับสนุนการบริหารจัดการภาครัฐ</t>
  </si>
  <si>
    <t>30 กันยายน 2562 เวลา 15:23</t>
  </si>
  <si>
    <t>https://emenscr.nesdc.go.th/viewer/view.html?id=x0W7ABMkzRCKNojAOEjx</t>
  </si>
  <si>
    <t>moe02851</t>
  </si>
  <si>
    <t>ศธ0285-62-0003</t>
  </si>
  <si>
    <t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t>
  </si>
  <si>
    <t>6 มกราคม 2563 เวลา 11:08</t>
  </si>
  <si>
    <t>สำนักงานศึกษาธิการจังหวัดปราจีนบุรี</t>
  </si>
  <si>
    <t>https://emenscr.nesdc.go.th/viewer/view.html?id=Y7nEJ7MZdeCwLnZeepAW</t>
  </si>
  <si>
    <t>moe02891</t>
  </si>
  <si>
    <t>ศธ0289-62-0004</t>
  </si>
  <si>
    <t>พัฒนาประสิทธิภาพบุคลากรสำนักงานศึกษาธิการจังหวัดพังงา</t>
  </si>
  <si>
    <t>30 ธันวาคม 2562 เวลา 13:10</t>
  </si>
  <si>
    <t>สำนักงานศึกษาธิการจังหวัดพังงา</t>
  </si>
  <si>
    <t>https://emenscr.nesdc.go.th/viewer/view.html?id=Y7nLEyJwj7C11n8EV22j</t>
  </si>
  <si>
    <t>moi03051</t>
  </si>
  <si>
    <t>มท 0305-62-0010</t>
  </si>
  <si>
    <t>โครงการสนับสนุนแผนงานการจัดการปัญหาที่ดินทำกินในหน้าที่ฝ่ายปกครอง</t>
  </si>
  <si>
    <t>ด้านทรัพยากรธรรมชาติและสิ่งแวดล้อม</t>
  </si>
  <si>
    <t>24 ตุลาคม 2562 เวลา 14:13</t>
  </si>
  <si>
    <t>กองวิชาการและแผนงาน</t>
  </si>
  <si>
    <t>กรมการปกครอง</t>
  </si>
  <si>
    <t>https://emenscr.nesdc.go.th/viewer/view.html?id=p9LG2RrlJnIddnXk61rk</t>
  </si>
  <si>
    <t>m-society06011</t>
  </si>
  <si>
    <t>พม 0601-62-0001</t>
  </si>
  <si>
    <t>โครงการพัฒนาศักยภาพบุคลากรกรมพัฒนาสังคมและสวัสดิการ</t>
  </si>
  <si>
    <t>18 พฤศจิกายน 2562 เวลา 8:41</t>
  </si>
  <si>
    <t>กรมพัฒนาสังคมและสวัสดิการ</t>
  </si>
  <si>
    <t>https://emenscr.nesdc.go.th/viewer/view.html?id=RdGj75y6VBFGBLYQWy1L</t>
  </si>
  <si>
    <t>cmu659381</t>
  </si>
  <si>
    <t>ศธ 6593(8)-62-0001</t>
  </si>
  <si>
    <t>โครงการอบรมเพื่อพัฒนาบุคลากรคณะแพทยศาสตร์ มหาวิทยาลัยเชียงใหม่</t>
  </si>
  <si>
    <t>18 กันยายน 2562 เวลา 10:51</t>
  </si>
  <si>
    <t>คณะแพทยศาสตร์</t>
  </si>
  <si>
    <t>https://emenscr.nesdc.go.th/viewer/view.html?id=mdW0kKGl6Kfo6YxO4rdl</t>
  </si>
  <si>
    <t>royin00011</t>
  </si>
  <si>
    <t>รภ 0001-62-0004</t>
  </si>
  <si>
    <t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t>
  </si>
  <si>
    <t>30 เมษายน 2563 เวลา 21:09</t>
  </si>
  <si>
    <t>สำนักงานราชบัณฑิตยสภา</t>
  </si>
  <si>
    <t>https://emenscr.nesdc.go.th/viewer/view.html?id=83LqkB3JABT2540yOOV3</t>
  </si>
  <si>
    <t>พม 0601-62-0002</t>
  </si>
  <si>
    <t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t>
  </si>
  <si>
    <t>16 กันยายน 2562 เวลา 13:30</t>
  </si>
  <si>
    <t>https://emenscr.nesdc.go.th/viewer/view.html?id=MBnxzQyw5yI1mVZrN33o</t>
  </si>
  <si>
    <t>m-society03011</t>
  </si>
  <si>
    <t>พม 0301-62-0001</t>
  </si>
  <si>
    <t>โครงการบริหารและพัฒนาทรัพยากรบุคคลสู่ความเป็นเลิศ</t>
  </si>
  <si>
    <t>14 สิงหาคม 2562 เวลา 18:58</t>
  </si>
  <si>
    <t>กรมกิจการเด็กและเยาวชน</t>
  </si>
  <si>
    <t>https://emenscr.nesdc.go.th/viewer/view.html?id=637GwdY3eMCgpJrY3z7E</t>
  </si>
  <si>
    <t>พม 0601-62-0003</t>
  </si>
  <si>
    <t>โครงการสร้างบรรยากาศในการทำงานและส่งเสริมความสุขและความผูกพันในองค์กร</t>
  </si>
  <si>
    <t>12 กันยายน 2562 เวลา 10:07</t>
  </si>
  <si>
    <t>https://emenscr.nesdc.go.th/viewer/view.html?id=z0YakB5Vmwt0YROQJ8eQ</t>
  </si>
  <si>
    <t>niets1</t>
  </si>
  <si>
    <t>NIETS-62-0016</t>
  </si>
  <si>
    <t>งานบริหารจัดการ (งานบริหารงานบุคคล) //ประจำปีงบประมาณ พ.ศ.2562</t>
  </si>
  <si>
    <t>13 ธันวาคม 2562 เวลา 11:24</t>
  </si>
  <si>
    <t>สถาบันทดสอบทางการศึกษาแห่งชาติ</t>
  </si>
  <si>
    <t>https://emenscr.nesdc.go.th/viewer/view.html?id=MBYLJ0N5wYtKjqQlVVNO</t>
  </si>
  <si>
    <t>ศธ0578.34-62-0002</t>
  </si>
  <si>
    <t>โครงการพัฒนาศักยภาพบุคลากรกองกฎหมาย ปี 2562</t>
  </si>
  <si>
    <t>20 สิงหาคม 2562 เวลา 16:24</t>
  </si>
  <si>
    <t>https://emenscr.nesdc.go.th/viewer/view.html?id=53g7QYrjQ5cyYOEANNRY</t>
  </si>
  <si>
    <t>NIETS-62-0023</t>
  </si>
  <si>
    <t>โครงการพัฒนาบุคลากรด้านการจัดสอบ // ประจำปีงบประมาณ พ.ศ.2562</t>
  </si>
  <si>
    <t>13 ธันวาคม 2562 เวลา 23:02</t>
  </si>
  <si>
    <t>https://emenscr.nesdc.go.th/viewer/view.html?id=83JoVqeqy2FodoZz2KGl</t>
  </si>
  <si>
    <t>rmutt0578151</t>
  </si>
  <si>
    <t>ศธ0578.15-62-0004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</si>
  <si>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</si>
  <si>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27 สิงหาคม 2562 เวลา 11:39</t>
  </si>
  <si>
    <t>https://emenscr.nesdc.go.th/viewer/view.html?id=B8Lz2Amp1ruROQjAZnen</t>
  </si>
  <si>
    <t>ศธ0203-62-0010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</si>
  <si>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</si>
  <si>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28 มกราคม 2564 เวลา 10:21</t>
  </si>
  <si>
    <t>https://emenscr.nesdc.go.th/viewer/view.html?id=qW8eZxVwyrI9B10VNnkA</t>
  </si>
  <si>
    <t>moe02591</t>
  </si>
  <si>
    <t>ศธ0259-62-0004</t>
  </si>
  <si>
    <t>เสริมสร้างศักยภาพบุคลากรในการพัฒนาองค์กรของสำนักงานศึกษาธิการจังหวัด</t>
  </si>
  <si>
    <t>30 ธันวาคม 2562 เวลา 14:12</t>
  </si>
  <si>
    <t>สำนักงานศึกษาธิการจังหวัดกาฬสินธุ์</t>
  </si>
  <si>
    <t>https://emenscr.nesdc.go.th/viewer/view.html?id=joK2yQW36lCnRn6zw7q2</t>
  </si>
  <si>
    <t>rmuti23001</t>
  </si>
  <si>
    <t>RMUTI2300-62-0006</t>
  </si>
  <si>
    <t>โครงการอบรมความรู้ด้านการประกันคุณภาพการศึกษา ประจำปีการศึกษา 2560</t>
  </si>
  <si>
    <t>30 สิงหาคม 2562 เวลา 11:16</t>
  </si>
  <si>
    <t>คณะเทคโนโลยีการจัดการ</t>
  </si>
  <si>
    <t>มหาวิทยาลัยเทคโนโลยีราชมงคลอีสาน</t>
  </si>
  <si>
    <t>https://emenscr.nesdc.go.th/viewer/view.html?id=aQwX73xpW5tNeNXOVjMA</t>
  </si>
  <si>
    <t>RMUTI2300-62-0007</t>
  </si>
  <si>
    <t>โครงการตรวจประเมินกิจกรรม 7ส ประจำปีการศึกษา 2560</t>
  </si>
  <si>
    <t>30 สิงหาคม 2562 เวลา 11:14</t>
  </si>
  <si>
    <t>https://emenscr.nesdc.go.th/viewer/view.html?id=QOo54BR9mgH4z2Rx9QnE</t>
  </si>
  <si>
    <t>ศธ0203-62-0011</t>
  </si>
  <si>
    <t>โครงการพัฒนาและปฐมนิเทศศึกษาธิการจังหวัด สังกัดสำนักงานปลัดกระทรวงศึกษาธิการ</t>
  </si>
  <si>
    <t>28 มกราคม 2564 เวลา 10:26</t>
  </si>
  <si>
    <t>https://emenscr.nesdc.go.th/viewer/view.html?id=53gKYXV6p2heRpAJrBGq</t>
  </si>
  <si>
    <t>RMUTI2300-62-0009</t>
  </si>
  <si>
    <t>โครงการตรวจประเมินคุณภาพการศึกษาภายใน ระดับคณะ ประจำปีการศึกษา 2560</t>
  </si>
  <si>
    <t>30 สิงหาคม 2562 เวลา 14:53</t>
  </si>
  <si>
    <t>https://emenscr.nesdc.go.th/viewer/view.html?id=aQwX8wl86ecKmw0pa6pr</t>
  </si>
  <si>
    <t>RMUTI2300-62-0010</t>
  </si>
  <si>
    <t>โครงการจัดการความรู่สู่การเปลี่ยนแปลง (KM for Change) ประจำปีการศึกษา 2560</t>
  </si>
  <si>
    <t>30 สิงหาคม 2562 เวลา 15:25</t>
  </si>
  <si>
    <t>มิถุนายน 2561</t>
  </si>
  <si>
    <t>https://emenscr.nesdc.go.th/viewer/view.html?id=EakyxLd5gdHY1YlyXprZ</t>
  </si>
  <si>
    <t>ศธ0289-62-0005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</si>
  <si>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t>
  </si>
  <si>
    <t>27 ธันวาคม 2562 เวลา 16:40</t>
  </si>
  <si>
    <t>https://emenscr.nesdc.go.th/viewer/view.html?id=93EdjVBLYmCOeOq7BN4Z</t>
  </si>
  <si>
    <t>RMUTI2300-62-0011</t>
  </si>
  <si>
    <t>โครงการตรวจประเมินคุณภาพการศึกษาภายใน ระดับหลักสูตร ประจำปีการศึกษา 2560</t>
  </si>
  <si>
    <t>30 สิงหาคม 2562 เวลา 16:30</t>
  </si>
  <si>
    <t>https://emenscr.nesdc.go.th/viewer/view.html?id=demExo6AAkIOKlgWZeq7</t>
  </si>
  <si>
    <t>RMUTI2300-62-0014</t>
  </si>
  <si>
    <t>โครงการพัฒนาศักยภาพอาจารย์เสริมสร้างประสบการณ์ในสถานประกอบการ</t>
  </si>
  <si>
    <t>1 กันยายน 2562 เวลา 15:03</t>
  </si>
  <si>
    <t>https://emenscr.nesdc.go.th/viewer/view.html?id=p9wRrgL4m6uWBQnk4Kdw</t>
  </si>
  <si>
    <t>RMUTI2300-62-0015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</si>
  <si>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</si>
  <si>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1 กันยายน 2562 เวลา 16:40</t>
  </si>
  <si>
    <t>https://emenscr.nesdc.go.th/viewer/view.html?id=KYeOrQX7mytjAj81aBnO</t>
  </si>
  <si>
    <t>ศธ0289-62-0006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</si>
  <si>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t>
  </si>
  <si>
    <t>27 ธันวาคม 2562 เวลา 16:46</t>
  </si>
  <si>
    <t>https://emenscr.nesdc.go.th/viewer/view.html?id=A35L9Qg1wgTGqLeMpoOY</t>
  </si>
  <si>
    <t>ศธ0289-62-0007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</si>
  <si>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t>
  </si>
  <si>
    <t>27 ธันวาคม 2562 เวลา 16:43</t>
  </si>
  <si>
    <t>https://emenscr.nesdc.go.th/viewer/view.html?id=LAKnR7W8w0SKZqxVEYaB</t>
  </si>
  <si>
    <t>moe02701</t>
  </si>
  <si>
    <t>ศธ0270-62-0003</t>
  </si>
  <si>
    <t>ส่งเสริมศักยภาพบุคลากรในสำนักงานศึกษาธิการจังหวัด</t>
  </si>
  <si>
    <t>31 มกราคม 2563 เวลา 14:25</t>
  </si>
  <si>
    <t>สำนักงานศึกษาธิการจังหวัดตรัง</t>
  </si>
  <si>
    <t>https://emenscr.nesdc.go.th/viewer/view.html?id=A355L9YRKJc6MkmRO9AL</t>
  </si>
  <si>
    <t>m-society02101</t>
  </si>
  <si>
    <t>พม 0210-62-0024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</si>
  <si>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</si>
  <si>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20 พฤศจิกายน 2562 เวลา 11:32</t>
  </si>
  <si>
    <t>สถาบันพระประชาบดี</t>
  </si>
  <si>
    <t>https://emenscr.nesdc.go.th/viewer/view.html?id=y0K2eQBz1YuaoqkEpOQg</t>
  </si>
  <si>
    <t>moc07011</t>
  </si>
  <si>
    <t>พณ 0701-62-0002</t>
  </si>
  <si>
    <t>โครงการพัฒนาและเสริมสร้างศักยภาพบุคลากรกรมทรัพย์สินทางปัญญา</t>
  </si>
  <si>
    <t>13 กันยายน 2562 เวลา 10:36</t>
  </si>
  <si>
    <t>กรมทรัพย์สินทางปัญญา</t>
  </si>
  <si>
    <t>https://emenscr.nesdc.go.th/viewer/view.html?id=nrVkqeA2gOijqK02V5rB</t>
  </si>
  <si>
    <t>RMUTI2300-62-0037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</si>
  <si>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</si>
  <si>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12 กันยายน 2562 เวลา 16:15</t>
  </si>
  <si>
    <t>https://emenscr.nesdc.go.th/viewer/view.html?id=eKa29lreLehKrAEQBOMg</t>
  </si>
  <si>
    <t>moe5210191</t>
  </si>
  <si>
    <t>ศธ 521019-62-0003</t>
  </si>
  <si>
    <t>โครงการประชุมเชิงปฏิบัติการทำผลงานวิจัยจากงานประจำ R2R (Routine to Research)</t>
  </si>
  <si>
    <t>12 กันยายน 2562 เวลา 23:30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</si>
  <si>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</si>
  <si>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</si>
  <si>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https://emenscr.nesdc.go.th/viewer/view.html?id=dem2dLpkRXc5jA5NA7Jj</t>
  </si>
  <si>
    <t>RMUTI2300-62-0041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</si>
  <si>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</si>
  <si>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16 กันยายน 2562 เวลา 13:35</t>
  </si>
  <si>
    <t>https://emenscr.nesdc.go.th/viewer/view.html?id=aQwk0EQZxqc13oeBrz1Z</t>
  </si>
  <si>
    <t>RMUTI2300-62-0045</t>
  </si>
  <si>
    <t>โครงการเทคนิคการจัดการประชุมและการสื่อสารในที่ประชุมอย่างมีประสิทธิภาพ</t>
  </si>
  <si>
    <t>16 กันยายน 2562 เวลา 16:25</t>
  </si>
  <si>
    <t>https://emenscr.nesdc.go.th/viewer/view.html?id=VWaOkQNnEYhppaKKKjy6</t>
  </si>
  <si>
    <t>moe5210701</t>
  </si>
  <si>
    <t>ศธ 521070-62-0002</t>
  </si>
  <si>
    <t>โครงการจิตอาสารวมใจปรับปรุงภูมิทัศน์สำนักงาน สกสค.จังหวัดหนองบัวลำภู</t>
  </si>
  <si>
    <t>16 กันยายน 2562 เวลา 16:50</t>
  </si>
  <si>
    <t>สำนักงาน สกสค. จังหวัดหนองบัวลำพู</t>
  </si>
  <si>
    <t>https://emenscr.nesdc.go.th/viewer/view.html?id=B8LWQE3nyoHYYyqqqNxk</t>
  </si>
  <si>
    <t>moc06011</t>
  </si>
  <si>
    <t>พณ 0601-62-0011</t>
  </si>
  <si>
    <t>42. การพัฒนาทักษะนักเจรจาการค้าระหว่างประเทศ</t>
  </si>
  <si>
    <t>19 กันยายน 2562 เวลา 19:30</t>
  </si>
  <si>
    <t>กรมเจรจาการค้าระหว่างประเทศ</t>
  </si>
  <si>
    <t>https://emenscr.nesdc.go.th/viewer/view.html?id=33oj8kZk1ESnnGNNNd5j</t>
  </si>
  <si>
    <t>uru0535261</t>
  </si>
  <si>
    <t>ศธ053526-62-0069</t>
  </si>
  <si>
    <t>โครงการสัมมนาเพื่อการจัดการความรู้และการจัดทำแผนปฏิบัติงาน ประจำปี 2562</t>
  </si>
  <si>
    <t>18 กันยายน 2562 เวลา 13:45</t>
  </si>
  <si>
    <t>เมษายน 2562</t>
  </si>
  <si>
    <t>กองพัฒนานักศึกษา</t>
  </si>
  <si>
    <t>มหาวิทยาลัยราชภัฏอุตรดิตถ์</t>
  </si>
  <si>
    <t>https://emenscr.nesdc.go.th/viewer/view.html?id=joKoR6nlpeCZqLK26Ep0</t>
  </si>
  <si>
    <t>moe5210521</t>
  </si>
  <si>
    <t>ศธ 521052-62-0002</t>
  </si>
  <si>
    <t>การบริหารงานประจำของสำนักงาน สกสค.จังหวัดลำปาง</t>
  </si>
  <si>
    <t>18 กันยายน 2562 เวลา 16:36</t>
  </si>
  <si>
    <t>สำนักงาน สกสค. จังหวัดลำปาง</t>
  </si>
  <si>
    <t>https://emenscr.nesdc.go.th/viewer/view.html?id=B8L8xmWL5GIoK66E0mmp</t>
  </si>
  <si>
    <t>RMUTI2300-62-0057</t>
  </si>
  <si>
    <t>โครงการอบรมความรู้ด้านการประกันคุณภาพการศึกษา ประจำปีการศึกษา 2561</t>
  </si>
  <si>
    <t>19 กันยายน 2562 เวลา 10:00</t>
  </si>
  <si>
    <t>https://emenscr.nesdc.go.th/viewer/view.html?id=LAKABEA7xKhJjXX2pOap</t>
  </si>
  <si>
    <t>RMUTI2300-62-0059</t>
  </si>
  <si>
    <t>โครงการจัดการความรู้สู่การเปลี่ยนแปลง (KM for Change) ประจำปีการศึกษา 2561</t>
  </si>
  <si>
    <t>19 กันยายน 2562 เวลา 11:08</t>
  </si>
  <si>
    <t>พฤษภาคม 2562</t>
  </si>
  <si>
    <t>https://emenscr.nesdc.go.th/viewer/view.html?id=Y7J7mm25KjHZw8ljaOgA</t>
  </si>
  <si>
    <t>moe02401</t>
  </si>
  <si>
    <t>ศธ0240-62-0006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</si>
  <si>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 9</t>
  </si>
  <si>
    <t>17 ธันวาคม 2562 เวลา 14:53</t>
  </si>
  <si>
    <t>สำนักงานศึกษาธิการภาค 3 (จังหวัดฉะเชิงเทรา)</t>
  </si>
  <si>
    <t>https://emenscr.nesdc.go.th/viewer/view.html?id=VWaWMNm0wlsxRe3O2MdY</t>
  </si>
  <si>
    <t>moe52061</t>
  </si>
  <si>
    <t>ศธ 5206-62-0010</t>
  </si>
  <si>
    <t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t>
  </si>
  <si>
    <t>26 ธันวาคม 2562 เวลา 17:09</t>
  </si>
  <si>
    <t>https://emenscr.nesdc.go.th/viewer/view.html?id=93E3npgQJGIQonnKONk0</t>
  </si>
  <si>
    <t>moe02411</t>
  </si>
  <si>
    <t>ศธ0241-62-0012</t>
  </si>
  <si>
    <t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</si>
  <si>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11:12</t>
  </si>
  <si>
    <t>สำนักงานศึกษาธิการภาค 4 (จังหวัดราชบุรี)</t>
  </si>
  <si>
    <t>https://emenscr.nesdc.go.th/viewer/view.html?id=RdwE2x93ogtJJ1KKKA2J</t>
  </si>
  <si>
    <t>mdes04081</t>
  </si>
  <si>
    <t>ดศ 0408-62-0006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</si>
  <si>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t>
  </si>
  <si>
    <t>5 ตุลาคม 2563 เวลา 11:39</t>
  </si>
  <si>
    <t>พฤษภาคม 2563</t>
  </si>
  <si>
    <t>มกราคม 2564</t>
  </si>
  <si>
    <t>กองโครงสร้างพื้นฐานเทคโนโลยีดิจิทัล</t>
  </si>
  <si>
    <t>สำนักงานคณะกรรมการดิจิทัลเพื่อเศรษฐกิจและสังคมแห่งชาติ</t>
  </si>
  <si>
    <t>https://emenscr.nesdc.go.th/viewer/view.html?id=o4oZ1qlJBLSmOZ15zoEr</t>
  </si>
  <si>
    <t>moe021301</t>
  </si>
  <si>
    <t>ศธ02130-62-0015</t>
  </si>
  <si>
    <t>โครงการเสริมสร้างศักยภาพบุคลากรในศึกษาธิการจังหวัด ปี 2562</t>
  </si>
  <si>
    <t>25 มกราคม 2564 เวลา 16:32</t>
  </si>
  <si>
    <t>สำนักงานศึกษาธิการจังหวัดอุตรดิตถ์</t>
  </si>
  <si>
    <t>https://emenscr.nesdc.go.th/viewer/view.html?id=x0eO5gYByXhRqBlxoeZK</t>
  </si>
  <si>
    <t>ศธ0203-62-0013</t>
  </si>
  <si>
    <t>โครงการประชุมสัมมนาการบริหารการศึกษาส่วนภูมิภาค</t>
  </si>
  <si>
    <t>28 มกราคม 2564 เวลา 10:58</t>
  </si>
  <si>
    <t>https://emenscr.nesdc.go.th/viewer/view.html?id=RdwXV5jLK3UMJn39woXA</t>
  </si>
  <si>
    <t>moac12091</t>
  </si>
  <si>
    <t>กษ 1209-62-0006</t>
  </si>
  <si>
    <t>โครงการพัฒนาบุคลากรสำนักงานการปฏิรูปที่ดินเพื่อเกษตรกรรม (ส.ป.ก.)</t>
  </si>
  <si>
    <t>13 ตุลาคม 2562 เวลา 23:56</t>
  </si>
  <si>
    <t>สำนักพัฒนาและถ่ายทอดเทคโนโลยี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</si>
  <si>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</si>
  <si>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</si>
  <si>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https://emenscr.nesdc.go.th/viewer/view.html?id=63Nn1B009Xi9egQenzGx</t>
  </si>
  <si>
    <t>moe02421</t>
  </si>
  <si>
    <t>ศธ0242-62-0006</t>
  </si>
  <si>
    <t>พัฒนาศักยภาพบุคลากรเพื่อขับเคลื่อนการปฏิรูปการศึกษาของกระทรวงศึกษาในภูมิภาค ประจำปีงบประมาณ 2562</t>
  </si>
  <si>
    <t>24 ธันวาคม 2562 เวลา 11:45</t>
  </si>
  <si>
    <t>สำนักงานศึกษาธิการภาค 5 (จังหวัดสมุทรสงคราม)</t>
  </si>
  <si>
    <t>https://emenscr.nesdc.go.th/viewer/view.html?id=mdBwYap6gOUOeJyYNJRB</t>
  </si>
  <si>
    <t>moe03011</t>
  </si>
  <si>
    <t>ศธ0301-62-0005</t>
  </si>
  <si>
    <t>โครงการพัฒนาบุคลากรสำนักงานเลขาธิการสภาการศึกษา</t>
  </si>
  <si>
    <t>25 ธันวาคม 2562 เวลา 13:56</t>
  </si>
  <si>
    <t>สำนักอำนวยการ</t>
  </si>
  <si>
    <t>สำนักงานเลขาธิการสภาการศึกษา</t>
  </si>
  <si>
    <t>https://emenscr.nesdc.go.th/viewer/view.html?id=aQwmE80Xl3SaBo3ZR7zE</t>
  </si>
  <si>
    <t>ศธ0242-62-0008</t>
  </si>
  <si>
    <t>การประชุมเชิงปฏิบัติการติดตามประเมินผลและจัดทำคำรับรองการปฏิบัติราชการ ประจำปีงบประมาณ 2562</t>
  </si>
  <si>
    <t>24 ธันวาคม 2562 เวลา 15:29</t>
  </si>
  <si>
    <t>https://emenscr.nesdc.go.th/viewer/view.html?id=MBYdpzBxQ7c6GmjJgoYW</t>
  </si>
  <si>
    <t>moe02481</t>
  </si>
  <si>
    <t>ศธ0248-62-0005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</si>
  <si>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t>
  </si>
  <si>
    <t>30 ธันวาคม 2562 เวลา 15:07</t>
  </si>
  <si>
    <t>สำนักงานศึกษาธิการภาค 11 (จังหวัดสกลนคร)</t>
  </si>
  <si>
    <t>https://emenscr.nesdc.go.th/viewer/view.html?id=KYewwwR7zBs05x85MWm6</t>
  </si>
  <si>
    <t>moe02741</t>
  </si>
  <si>
    <t>ศธ0274-62-0037</t>
  </si>
  <si>
    <t>20 ธันวาคม 2562 เวลา 15:14</t>
  </si>
  <si>
    <t>สำนักงานศึกษาธิการจังหวัดนครปฐม</t>
  </si>
  <si>
    <t>https://emenscr.nesdc.go.th/viewer/view.html?id=qW8qnmKyKdug5m3Ol8Zw</t>
  </si>
  <si>
    <t>ศธ0274-62-0038</t>
  </si>
  <si>
    <t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t>
  </si>
  <si>
    <t>20 ธันวาคม 2562 เวลา 15:31</t>
  </si>
  <si>
    <t>https://emenscr.nesdc.go.th/viewer/view.html?id=JKZdWBKWdeFGZlMjQwY1</t>
  </si>
  <si>
    <t>ศธ0274-62-0039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</si>
  <si>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t>
  </si>
  <si>
    <t>20 ธันวาคม 2562 เวลา 15:43</t>
  </si>
  <si>
    <t>https://emenscr.nesdc.go.th/viewer/view.html?id=NVAWl6xLmytYdEw3m1JW</t>
  </si>
  <si>
    <t>ศธ0208-62-0044</t>
  </si>
  <si>
    <t>โครงการพัฒนาศักยภาพบุคลากรด้านงบประมาณ ของสำนักงานปลัดกระทรวงศึกษาธิการ</t>
  </si>
  <si>
    <t>26 ธันวาคม 2562 เวลา 10:14</t>
  </si>
  <si>
    <t>https://emenscr.nesdc.go.th/viewer/view.html?id=WXQpn0gOQwhnRlJlLA3A</t>
  </si>
  <si>
    <t>ศธ0274-62-0041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</si>
  <si>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t>
  </si>
  <si>
    <t>20 ธันวาคม 2562 เวลา 15:23</t>
  </si>
  <si>
    <t>https://emenscr.nesdc.go.th/viewer/view.html?id=lOAqnoxdoBt0WE2oqdMQ</t>
  </si>
  <si>
    <t>ศธ0274-62-0043</t>
  </si>
  <si>
    <t>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</t>
  </si>
  <si>
    <t>20 ธันวาคม 2562 เวลา 15:54</t>
  </si>
  <si>
    <t>https://emenscr.nesdc.go.th/viewer/view.html?id=LAK4e9JdO7seG0Mgp69d</t>
  </si>
  <si>
    <t>mof07131</t>
  </si>
  <si>
    <t>กค 0713-63-0005</t>
  </si>
  <si>
    <t>แผนการเสริมสร้างความผูกพันในองค์กร (Engagement Survey)</t>
  </si>
  <si>
    <t>2 มิถุนายน 2563 เวลา 14:39</t>
  </si>
  <si>
    <t>กองวิชาการแผนภาษี</t>
  </si>
  <si>
    <t>กรมสรรพากร</t>
  </si>
  <si>
    <t>https://emenscr.nesdc.go.th/viewer/view.html?id=VWaYYa1l57tmq18g8WRg</t>
  </si>
  <si>
    <t>moi5561341</t>
  </si>
  <si>
    <t>มท 55613 – 4-63-0001</t>
  </si>
  <si>
    <t>1-2-1 โครงการสำรวจความพึงพอใจและความผูกพันของพนักงานต่อ กปภ. ปี 2562</t>
  </si>
  <si>
    <t>6 พฤศจิกายน 2562 เวลา 11:31</t>
  </si>
  <si>
    <t>กองกิจการสัมพันธ์</t>
  </si>
  <si>
    <t>การประปาส่วนภูมิภาค</t>
  </si>
  <si>
    <t>https://emenscr.nesdc.go.th/viewer/view.html?id=93Er4AXEdEu8OkxNxj1W</t>
  </si>
  <si>
    <t>moi5561211</t>
  </si>
  <si>
    <t>มท 55612 – 1-63-0001</t>
  </si>
  <si>
    <t>1-1-1 แผนงานการยกระดับศักยภาพและอัตรากำลังของบุคลากรให้พร้อมต่อการเป็นองค์กรระดับสากล</t>
  </si>
  <si>
    <t>6 พฤศจิกายน 2562 เวลา 10:44</t>
  </si>
  <si>
    <t>กองแผนกลยุทธ์ทรัพยากรบุคคล</t>
  </si>
  <si>
    <t>https://emenscr.nesdc.go.th/viewer/view.html?id=WXQkQV9B99I9eN80qR0Q</t>
  </si>
  <si>
    <t>มท 55612 – 1-63-0002</t>
  </si>
  <si>
    <t>1-1-2 แผนงานการบริหารจัดการอัตรากำลังให้เกิดประโยชน์สูงสุด (Workforce Optimization)</t>
  </si>
  <si>
    <t>6 พฤศจิกายน 2562 เวลา 10:46</t>
  </si>
  <si>
    <t>https://emenscr.nesdc.go.th/viewer/view.html?id=Z6eQz0dwJwFxJqQ9AgOr</t>
  </si>
  <si>
    <t>มท 55612 – 1-63-0003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</si>
  <si>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t>
  </si>
  <si>
    <t>6 พฤศจิกายน 2562 เวลา 10:50</t>
  </si>
  <si>
    <t>https://emenscr.nesdc.go.th/viewer/view.html?id=A354XM8828uOVMZ0Q2Jj</t>
  </si>
  <si>
    <t>มท 55612 – 1-63-0004</t>
  </si>
  <si>
    <t>1-1-4 แผนงานการระบุผู้สืบทอดตำแหน่งเชิงกลยุทธ์ (Successor)</t>
  </si>
  <si>
    <t>6 พฤศจิกายน 2562 เวลา 10:53</t>
  </si>
  <si>
    <t>https://emenscr.nesdc.go.th/viewer/view.html?id=XGjm3Weax4TYZXWewQw6</t>
  </si>
  <si>
    <t>มท 55612 – 1-63-0005</t>
  </si>
  <si>
    <t>1-1-5 แผนงานการจัดการบุคลากรที่มีศักยภาพด้วยรูปแบบการบริหารอย่างเป็นระบบและต่อเนื่อง (Talent Pipeline Model)</t>
  </si>
  <si>
    <t>6 พฤศจิกายน 2562 เวลา 10:55</t>
  </si>
  <si>
    <t>https://emenscr.nesdc.go.th/viewer/view.html?id=o4oxNW038Ru9YEw2E1a6</t>
  </si>
  <si>
    <t>มท 55612 – 1-63-0006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</si>
  <si>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</si>
  <si>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6 พฤศจิกายน 2562 เวลา 10:57</t>
  </si>
  <si>
    <t>https://emenscr.nesdc.go.th/viewer/view.html?id=qW85AK3mgxhg557OEjAw</t>
  </si>
  <si>
    <t>mol03051</t>
  </si>
  <si>
    <t>รง 0305-63-0001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</si>
  <si>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t>
  </si>
  <si>
    <t>13 เมษายน 2563 เวลา 15:29</t>
  </si>
  <si>
    <t>กรมการจัดหางาน</t>
  </si>
  <si>
    <t>กระทรวงแรงงาน</t>
  </si>
  <si>
    <t>https://emenscr.nesdc.go.th/viewer/view.html?id=33oQ0OG4o8ilMRLgy0rM</t>
  </si>
  <si>
    <t>ศธ02130-63-0003</t>
  </si>
  <si>
    <t>โครงการจัดงานเผยแพร่ผลการดำเนินงานของกระทรวงศึกษาธิการ ปี 2562</t>
  </si>
  <si>
    <t>25 มกราคม 2564 เวลา 15:42</t>
  </si>
  <si>
    <t>https://emenscr.nesdc.go.th/viewer/view.html?id=lOAkLqGz4Eu9EdZLAG8N</t>
  </si>
  <si>
    <t>นร0102-63-0001</t>
  </si>
  <si>
    <t>การพัฒนาความรู้ ทักษะบุคลากร สปน. เพื่อรองรับการทำงานในศตวรรษที่ 21</t>
  </si>
  <si>
    <t>12 พฤษภาคม 2563 เวลา 17:14</t>
  </si>
  <si>
    <t>https://emenscr.nesdc.go.th/viewer/view.html?id=x0exmEBaj7fXR15zr3jB</t>
  </si>
  <si>
    <t>กษ 1209-63-0001</t>
  </si>
  <si>
    <t>โครงการพัฒนาบุคลากรของสำนักงานการปฏิรูปที่ดินเพื่อเกษตรกรรม (ส.ป.ก.) ปีงบประมาณ พ.ศ. 2563</t>
  </si>
  <si>
    <t>17 มิถุนายน 2563 เวลา 9:58</t>
  </si>
  <si>
    <t>https://emenscr.nesdc.go.th/viewer/view.html?id=QOK4g0NBeyiAQkzqRmzX</t>
  </si>
  <si>
    <t>ศธ. 0562.01 (3)-63-0001</t>
  </si>
  <si>
    <t>บริหารจัดการกองนโยบายและแผน</t>
  </si>
  <si>
    <t>15 ตุลาคม 2562 เวลา 15:57</t>
  </si>
  <si>
    <t>https://emenscr.nesdc.go.th/viewer/view.html?id=wEro0Nq9XWIn8XgNVJr4</t>
  </si>
  <si>
    <t>ศธ. 0562.01 (3)-63-0002</t>
  </si>
  <si>
    <t>15 ตุลาคม 2562 เวลา 18:22</t>
  </si>
  <si>
    <t>https://emenscr.nesdc.go.th/viewer/view.html?id=z0xdeVlBo2S8pdYkR1kp</t>
  </si>
  <si>
    <t>ศธ. 0562.01 (3)-63-0004</t>
  </si>
  <si>
    <t>บริหารจัดการงานกองนโยบายและแผน</t>
  </si>
  <si>
    <t>15 ตุลาคม 2562 เวลา 19:01</t>
  </si>
  <si>
    <t>https://emenscr.nesdc.go.th/viewer/view.html?id=7Mw7B9LZV3U4kL5wlW4k</t>
  </si>
  <si>
    <t>cru05620141</t>
  </si>
  <si>
    <t>ศธ. 0562.01 (4)-63-0002</t>
  </si>
  <si>
    <t>บริหารจัดการงานของกองบริหารงานบุคคล</t>
  </si>
  <si>
    <t>23 ธันวาคม 2562 เวลา 8:26</t>
  </si>
  <si>
    <t>กองบริหารงานบุคคล</t>
  </si>
  <si>
    <t>https://emenscr.nesdc.go.th/viewer/view.html?id=gAWmV0ld3QCyBdq8GZW1</t>
  </si>
  <si>
    <t>opm01061</t>
  </si>
  <si>
    <t>นร0106-63-0002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</si>
  <si>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t>
  </si>
  <si>
    <t>14 กรกฎาคม 2563 เวลา 10:46</t>
  </si>
  <si>
    <t>สำนักกฎหมายและระเบียบกลาง</t>
  </si>
  <si>
    <t>https://emenscr.nesdc.go.th/viewer/view.html?id=deWAOwyMOMuEejKBg1Od</t>
  </si>
  <si>
    <t>pcru053981</t>
  </si>
  <si>
    <t>ศธ 0539.8-63-0001</t>
  </si>
  <si>
    <t>โครงการประกันคุณภาพสำนักวิทยบริการและเทคโนโลยีสารสนเทศ</t>
  </si>
  <si>
    <t>25 ตุลาคม 2562 เวลา 11:46</t>
  </si>
  <si>
    <t>มหาวิทยาลัยราชภัฏเพชรบูรณ์</t>
  </si>
  <si>
    <t>https://emenscr.nesdc.go.th/viewer/view.html?id=Ea3L4Zd3zBfG2KJM73Nz</t>
  </si>
  <si>
    <t>ศธ0578.18-63-0002</t>
  </si>
  <si>
    <t>21 ตุลาคม 2562 เวลา 14:12</t>
  </si>
  <si>
    <t>https://emenscr.nesdc.go.th/viewer/view.html?id=joJ79mg2MOCEXRNjMLW2</t>
  </si>
  <si>
    <t>mof02051</t>
  </si>
  <si>
    <t>กค 0205-63-0001</t>
  </si>
  <si>
    <t>โครงการวิเคราะห์อัตรากำลังของสำนักงานปลัดกระทรวงการคลัง</t>
  </si>
  <si>
    <t>29 กันยายน 2563 เวลา 13:38</t>
  </si>
  <si>
    <t>สำนักบริหารทรัพยากรบุคคล</t>
  </si>
  <si>
    <t>https://emenscr.nesdc.go.th/viewer/view.html?id=o4py6BpklVuGyLwjeA2Z</t>
  </si>
  <si>
    <t>mot07021</t>
  </si>
  <si>
    <t>คค 0702-63-0005</t>
  </si>
  <si>
    <t>โครงการยกระดับการให้บริการและมาตรฐานการทำงานของกรมทางหลวงชนบท</t>
  </si>
  <si>
    <t>20 พฤศจิกายน 2562 เวลา 11:01</t>
  </si>
  <si>
    <t>กองแผนงาน</t>
  </si>
  <si>
    <t>กรมทางหลวงชนบท</t>
  </si>
  <si>
    <t>https://emenscr.nesdc.go.th/viewer/view.html?id=KYm65MO7jrHg4J5OZOx2</t>
  </si>
  <si>
    <t>cru0562061</t>
  </si>
  <si>
    <t>ศธ. 0562.06-63-0005</t>
  </si>
  <si>
    <t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</si>
  <si>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17 ตุลาคม 2562 เวลา 18:53</t>
  </si>
  <si>
    <t>คณะศึกษาศาสตร์</t>
  </si>
  <si>
    <t>https://emenscr.nesdc.go.th/viewer/view.html?id=kwr1OA4xV7hawBygXE6G</t>
  </si>
  <si>
    <t>ศธ. 0562.06-63-0007</t>
  </si>
  <si>
    <t>โครงการที่ 33.2.3  ผลิตนักวิจัยทางการศึกษาและสร้างผลงานทางวิชาการ</t>
  </si>
  <si>
    <t>17 ตุลาคม 2562 เวลา 19:13</t>
  </si>
  <si>
    <t>https://emenscr.nesdc.go.th/viewer/view.html?id=Ea3LVR26RAUrm1xBk0zZ</t>
  </si>
  <si>
    <t>ศธ. 0562.06-63-0009</t>
  </si>
  <si>
    <t>โครงการที่ 33.1.2 เสวนาวิชาการ (KM)</t>
  </si>
  <si>
    <t>18 ตุลาคม 2562 เวลา 17:42</t>
  </si>
  <si>
    <t>https://emenscr.nesdc.go.th/viewer/view.html?id=eKEBxkkr8Vul48ZJGwoz</t>
  </si>
  <si>
    <t>cru0562071</t>
  </si>
  <si>
    <t>ศธ. 0562.07-63-0007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</si>
  <si>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t>
  </si>
  <si>
    <t>18 ตุลาคม 2562 เวลา 9:50</t>
  </si>
  <si>
    <t>https://emenscr.nesdc.go.th/viewer/view.html?id=Y7WLo2KMgGtXZJ2zRyYA</t>
  </si>
  <si>
    <t>cru0562021</t>
  </si>
  <si>
    <t>ศธ. 0562.02-63-0010</t>
  </si>
  <si>
    <t>พัฒนาบุคลากร คณะเกษตรและชีวภาพ</t>
  </si>
  <si>
    <t>9 มกราคม 2563 เวลา 17:17</t>
  </si>
  <si>
    <t>คณะเกษตรและชีวภาพ</t>
  </si>
  <si>
    <t>https://emenscr.nesdc.go.th/viewer/view.html?id=RdYl4qMpRES0anwLXrw2</t>
  </si>
  <si>
    <t>นร0110-63-0001</t>
  </si>
  <si>
    <t>โครงการฝึกอบรมหลักสูตรผู้ช่วยผู้ตรวจราชการ</t>
  </si>
  <si>
    <t>18 ธันวาคม 2563 เวลา 15:33</t>
  </si>
  <si>
    <t>https://emenscr.nesdc.go.th/viewer/view.html?id=A3g1AM7g6oTzeMxwl8Qy</t>
  </si>
  <si>
    <t>ศธ. 0562.06-63-0012</t>
  </si>
  <si>
    <t>โครงการที่ 33.2.5  พัฒนาบุคลากรคณะศึกษาศาสตร์</t>
  </si>
  <si>
    <t>18 ตุลาคม 2562 เวลา 10:49</t>
  </si>
  <si>
    <t>https://emenscr.nesdc.go.th/viewer/view.html?id=o4pGMQdBV7iMkNw67Xwd</t>
  </si>
  <si>
    <t>rmutt0578041</t>
  </si>
  <si>
    <t>ศธ0578.04-63-0003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</si>
  <si>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t>
  </si>
  <si>
    <t>คณะเทคโนโลยีคหกรรมศาสตร์</t>
  </si>
  <si>
    <t>https://emenscr.nesdc.go.th/viewer/view.html?id=43ByAxlE3Mu627w9rd3e</t>
  </si>
  <si>
    <t>ศธ. 0562.01 (4)-63-0004</t>
  </si>
  <si>
    <t>บริหารจัดการงานกองบริหารงานบุคคล</t>
  </si>
  <si>
    <t>23 ธันวาคม 2562 เวลา 8:25</t>
  </si>
  <si>
    <t>https://emenscr.nesdc.go.th/viewer/view.html?id=p9zKLOol5OtjWqBeMe3z</t>
  </si>
  <si>
    <t>ศธ. 0562.07-63-0008</t>
  </si>
  <si>
    <t>โครงการพัฒนาระบบวารสารจันทรเกษมสารเข้าสู่ TCI ฐาน 1</t>
  </si>
  <si>
    <t>18 ตุลาคม 2562 เวลา 11:39</t>
  </si>
  <si>
    <t>https://emenscr.nesdc.go.th/viewer/view.html?id=7MwrEojYRNc4EjaLzLxN</t>
  </si>
  <si>
    <t>ศธ. 0562.01 (3)-63-0008</t>
  </si>
  <si>
    <t>บริหารจัดการงานวิเทศสัมพันธ์</t>
  </si>
  <si>
    <t>18 ตุลาคม 2562 เวลา 11:41</t>
  </si>
  <si>
    <t>https://emenscr.nesdc.go.th/viewer/view.html?id=qW2V8ONJndsGqlzKjKWq</t>
  </si>
  <si>
    <t>ศธ0578.18-63-0003</t>
  </si>
  <si>
    <t>โครงการเครือข่ายกองนโยบายและแผน 9 มทร.</t>
  </si>
  <si>
    <t>18 ตุลาคม 2562 เวลา 14:32</t>
  </si>
  <si>
    <t>https://emenscr.nesdc.go.th/viewer/view.html?id=OoZJBM2BV7iad2Lpqpzq</t>
  </si>
  <si>
    <t>ศธ0578.18-63-0004</t>
  </si>
  <si>
    <t>18 ตุลาคม 2562 เวลา 15:29</t>
  </si>
  <si>
    <t>https://emenscr.nesdc.go.th/viewer/view.html?id=13Ky8gXk8KCqZe6y4ypL</t>
  </si>
  <si>
    <t>ศธ. 0562.06-63-0021</t>
  </si>
  <si>
    <t>โครงการที่ 38.2.2 บริหารจัดการงานของโรงเรียนสาธิต มจษ. (ระดับปฐมวัย)</t>
  </si>
  <si>
    <t>20 ตุลาคม 2562 เวลา 16:35</t>
  </si>
  <si>
    <t>https://emenscr.nesdc.go.th/viewer/view.html?id=mdMKxqMOmpflXqNdg3A0</t>
  </si>
  <si>
    <t>moe021121</t>
  </si>
  <si>
    <t>ศธ02112-63-0001</t>
  </si>
  <si>
    <t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t>
  </si>
  <si>
    <t>10 มกราคม 2563 เวลา 9:50</t>
  </si>
  <si>
    <t>สำนักงานศึกษาธิการจังหวัดสงขลา</t>
  </si>
  <si>
    <t>https://emenscr.nesdc.go.th/viewer/view.html?id=53VYxE5YXmfqBGx1l0LK</t>
  </si>
  <si>
    <t>ศธ. 0562.07-63-0009</t>
  </si>
  <si>
    <t>โครงการจัดทำฐานข้อมูลบริบทชุมชนเขตจตุจักรและเขตลาดพร้าว กรุงเทพมหานคร</t>
  </si>
  <si>
    <t>7 มกราคม 2563 เวลา 16:17</t>
  </si>
  <si>
    <t>https://emenscr.nesdc.go.th/viewer/view.html?id=Ea3NQVpYRNiG2KJM7MkE</t>
  </si>
  <si>
    <t>ศธ. 0562.06-63-0028</t>
  </si>
  <si>
    <t>โครงการที่ 33.2.2  พัฒนาบุคลากรคณะศึกษาศาสตร์ (2563)</t>
  </si>
  <si>
    <t>21 ตุลาคม 2562 เวลา 12:00</t>
  </si>
  <si>
    <t>https://emenscr.nesdc.go.th/viewer/view.html?id=wEramEN5qqHz69gk7BmR</t>
  </si>
  <si>
    <t>ศธ. 0562.01 (4)-63-0007</t>
  </si>
  <si>
    <t>21 ตุลาคม 2562 เวลา 16:33</t>
  </si>
  <si>
    <t>https://emenscr.nesdc.go.th/viewer/view.html?id=B8gZA50JWZf5x29jgGAW</t>
  </si>
  <si>
    <t>ศธ. 0562.07-63-0010</t>
  </si>
  <si>
    <t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t>
  </si>
  <si>
    <t>7 มกราคม 2563 เวลา 16:26</t>
  </si>
  <si>
    <t>https://emenscr.nesdc.go.th/viewer/view.html?id=Y7Wzr2Oa12HOBQq6nRd6</t>
  </si>
  <si>
    <t>ศธ. 0562.07-63-0011</t>
  </si>
  <si>
    <t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t>
  </si>
  <si>
    <t>7 มกราคม 2563 เวลา 16:20</t>
  </si>
  <si>
    <t>https://emenscr.nesdc.go.th/viewer/view.html?id=NVjmZ1W081C90ZWAd1wJ</t>
  </si>
  <si>
    <t>ศธ. 0562.02-63-0018</t>
  </si>
  <si>
    <t>พัฒนาบุคลากรคณะเกษตรและชีวภาพสู่การพัฒนางานตามหลักการปัญญาภิวัฒน์ ในยุคไทยแลนด์  4.0</t>
  </si>
  <si>
    <t>9 มกราคม 2563 เวลา 17:13</t>
  </si>
  <si>
    <t>https://emenscr.nesdc.go.th/viewer/view.html?id=A3gjQNKX47SzeMxwl8kE</t>
  </si>
  <si>
    <t>ศธ. 0562.07-63-0012</t>
  </si>
  <si>
    <t>สำรวจศักยภาพพื้นที่อำเภอวัดสิงห์ จังหวัดชัยนาท เพื่อเตรียมความพร้อมในการจัดทำฐานข้อมูลตำบล</t>
  </si>
  <si>
    <t>7 มกราคม 2563 เวลา 16:14</t>
  </si>
  <si>
    <t>https://emenscr.nesdc.go.th/viewer/view.html?id=o4p0d0rza2TGyLwjeA4G</t>
  </si>
  <si>
    <t>ศธ. 0562.07-63-0013</t>
  </si>
  <si>
    <t>โครงการอบรมเชิงปฏิบัติการกระบวนการขับเคลื่อนงานระบบฐานข้อมูลตำบล</t>
  </si>
  <si>
    <t>21 ตุลาคม 2562 เวลา 14:37</t>
  </si>
  <si>
    <t>https://emenscr.nesdc.go.th/viewer/view.html?id=kwreVr4M1qh2WqLdB8xK</t>
  </si>
  <si>
    <t>ศธ. 0562.07-63-0014</t>
  </si>
  <si>
    <t>โครงการ “จันทรเกษม พันธกิจสัมพันธ์เพื่อการพัฒนาท้องถิ่นอย่างยั่งยืน ครั้งที่ 1”</t>
  </si>
  <si>
    <t>7 มกราคม 2563 เวลา 11:26</t>
  </si>
  <si>
    <t>https://emenscr.nesdc.go.th/viewer/view.html?id=NVjmraGemYuzKwQd8VGQ</t>
  </si>
  <si>
    <t>ศธ0578.18-63-0005</t>
  </si>
  <si>
    <t>โครงการสัมมนาเชิงปฏิบัติการ “Driving Forward to RMUTT Innovative University”</t>
  </si>
  <si>
    <t>21 ตุลาคม 2562 เวลา 15:00</t>
  </si>
  <si>
    <t>https://emenscr.nesdc.go.th/viewer/view.html?id=y0xjEl5xGqSxmMWRd0Z0</t>
  </si>
  <si>
    <t>ศธ0578.18-63-0006</t>
  </si>
  <si>
    <t>โครงการกำกับติดตามผลการนำนโยบายและแผนพัฒนาเชิงยุทธศาสตร์ มทร.ธัญบุรี ไปสู่เป้าหมาย(รายไตรมาส)</t>
  </si>
  <si>
    <t>6 ธันวาคม 2562 เวลา 15:32</t>
  </si>
  <si>
    <t>https://emenscr.nesdc.go.th/viewer/view.html?id=LAa897J7JOFexV3NnkEE</t>
  </si>
  <si>
    <t>ศธ. 0562.07-63-0015</t>
  </si>
  <si>
    <t>โครงการประชุมเชิงปฏิบัติการ เรื่อง การพัฒนาข้อเสนอโครงการวิจัยเพื่อขอรับทุนสนับสนุนการวิจัย</t>
  </si>
  <si>
    <t>7 มกราคม 2563 เวลา 11:54</t>
  </si>
  <si>
    <t>https://emenscr.nesdc.go.th/viewer/view.html?id=kwrege8X27s28dy3A3XA</t>
  </si>
  <si>
    <t>moe02371</t>
  </si>
  <si>
    <t>ศธ0237-63-0031</t>
  </si>
  <si>
    <t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t>
  </si>
  <si>
    <t>8 เมษายน 2564 เวลา 14:33</t>
  </si>
  <si>
    <t>ศูนย์ประสานงานและบริหารการศึกษาจังหวัดชายแดนภาคใต้</t>
  </si>
  <si>
    <t>200501V02</t>
  </si>
  <si>
    <t>200501F0203</t>
  </si>
  <si>
    <t>https://emenscr.nesdc.go.th/viewer/view.html?id=63od51YJALS47XexdBjG</t>
  </si>
  <si>
    <t>ศธ0578.18-63-0007</t>
  </si>
  <si>
    <t>โครงการจัดทำเอกสารรายงานประจำปีและสารสนเทศ 2561 ฉบับภาษาไทยของมหาวิทยาลัย</t>
  </si>
  <si>
    <t>22 ตุลาคม 2562 เวลา 11:40</t>
  </si>
  <si>
    <t>https://emenscr.nesdc.go.th/viewer/view.html?id=aQL8K5343XtqdQQqJJA6</t>
  </si>
  <si>
    <t>mol04091</t>
  </si>
  <si>
    <t>รง 0409-63-0001</t>
  </si>
  <si>
    <t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t>
  </si>
  <si>
    <t>22 มิถุนายน 2563 เวลา 12:07</t>
  </si>
  <si>
    <t>พฤศจิกายน 2562</t>
  </si>
  <si>
    <t>กลุ่มกฎหมาย</t>
  </si>
  <si>
    <t>กรมพัฒนาฝีมือแรงงาน</t>
  </si>
  <si>
    <t>https://emenscr.nesdc.go.th/viewer/view.html?id=Y7WeKr6ZYVFkWQYnzZMR</t>
  </si>
  <si>
    <t>cru0562121</t>
  </si>
  <si>
    <t>ศธ. 0562.12-63-0014</t>
  </si>
  <si>
    <t>โครงการพัฒนาทักษะ สมรรถนะ และองค์ความรู้ให้แก่บุคลากรวิทยาลัยฯ</t>
  </si>
  <si>
    <t>24 ตุลาคม 2562 เวลา 15:56</t>
  </si>
  <si>
    <t>วิทยาลัยการแพทย์ทางเลือก</t>
  </si>
  <si>
    <t>https://emenscr.nesdc.go.th/viewer/view.html?id=93zjVjMeNahk5EJpr2yy</t>
  </si>
  <si>
    <t>bsru0564211</t>
  </si>
  <si>
    <t>ศธ 056421-63-0001</t>
  </si>
  <si>
    <t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t>
  </si>
  <si>
    <t>25 ตุลาคม 2562 เวลา 10:15</t>
  </si>
  <si>
    <t>มหาวิทยาลัยราชภัฏบ้านสมเด็จเจ้าพระยา</t>
  </si>
  <si>
    <t>https://emenscr.nesdc.go.th/viewer/view.html?id=33AJ2mJKB6cjeg7kOlQo</t>
  </si>
  <si>
    <t>cru05620121</t>
  </si>
  <si>
    <t>ศธ. 0562.01 (2)-63-0004</t>
  </si>
  <si>
    <t>25 ตุลาคม 2562 เวลา 16:02</t>
  </si>
  <si>
    <t>กองคลัง</t>
  </si>
  <si>
    <t>https://emenscr.nesdc.go.th/viewer/view.html?id=x0GmEAE44aCdOm54aeBQ</t>
  </si>
  <si>
    <t>kpru0536131</t>
  </si>
  <si>
    <t>ศธ 0536.13-63-0003</t>
  </si>
  <si>
    <t>โครงการพัฒนาบุคลากร</t>
  </si>
  <si>
    <t>19 พฤศจิกายน 2562 เวลา 11:10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</si>
  <si>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</si>
  <si>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</si>
  <si>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https://emenscr.nesdc.go.th/viewer/view.html?id=joJz8ZZB5pIzBRrMAZp5</t>
  </si>
  <si>
    <t>mol04061</t>
  </si>
  <si>
    <t>รง 0406-63-0011</t>
  </si>
  <si>
    <t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t>
  </si>
  <si>
    <t>27 ธันวาคม 2562 เวลา 9:56</t>
  </si>
  <si>
    <t>กองส่งเสริมการพัฒนาฝีมือแรงงาน</t>
  </si>
  <si>
    <t>https://emenscr.nesdc.go.th/viewer/view.html?id=B8gyJkwpdNf0O4eWZZ1Z</t>
  </si>
  <si>
    <t>ศธ02112-63-0005</t>
  </si>
  <si>
    <t>จัดทำแผนปฏิบัติราชการประจำปีงบประมาณ พ.ศ.2562 ของสำนักงานศึกษาธิการจังหวัดสงขลา</t>
  </si>
  <si>
    <t>20 มกราคม 2563 เวลา 13:20</t>
  </si>
  <si>
    <t>https://emenscr.nesdc.go.th/viewer/view.html?id=XGOj45rKWrSQKqWLmZkE</t>
  </si>
  <si>
    <t>รง 0409-63-0002</t>
  </si>
  <si>
    <t>โครงการสัมมนาการเพิ่มศักยภาพด้านกฎหมายสำหรับผู้บริหาร</t>
  </si>
  <si>
    <t>1 เมษายน 2563 เวลา 10:51</t>
  </si>
  <si>
    <t>มีนาคม 2563</t>
  </si>
  <si>
    <t>https://emenscr.nesdc.go.th/viewer/view.html?id=nrXV2721aBSaABOY8qp2</t>
  </si>
  <si>
    <t>m-society520194011</t>
  </si>
  <si>
    <t>พม 5201.94-63-0003</t>
  </si>
  <si>
    <t>โครงการที่ 3 การบริหารจัดการลูกค้า (CRM)</t>
  </si>
  <si>
    <t>29 เมษายน 2563 เวลา 15:02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</si>
  <si>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</si>
  <si>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</si>
  <si>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https://emenscr.nesdc.go.th/viewer/view.html?id=7MwEnNkA0wCEw64E7ddk</t>
  </si>
  <si>
    <t>ศธ02112-63-0007</t>
  </si>
  <si>
    <t>การพัฒนาศักยภาพบุคลากรเพื่อเพิ่มประสิทธิผลและสร้างบรรยากาศที่ดีในการปฏิบัติงาน (Smart office)</t>
  </si>
  <si>
    <t>24 มกราคม 2563 เวลา 13:36</t>
  </si>
  <si>
    <t>https://emenscr.nesdc.go.th/viewer/view.html?id=qW28XN3n7jI9A2j3W3EQ</t>
  </si>
  <si>
    <t>cru0562131</t>
  </si>
  <si>
    <t>ศธ. 0562.13-63-0005</t>
  </si>
  <si>
    <t>โครงการพัฒนาศักยภาพบุคลากรมหาวิทยาลัยราชภัฏจันทรเกษม เพื่อรองรับการเปลี่ยนแปลงยุค 4.0</t>
  </si>
  <si>
    <t>30 ตุลาคม 2562 เวลา 14:59</t>
  </si>
  <si>
    <t>ศูนย์การศึกษามหาวิทยาลัยราชภัฏจันทรเกษม - ชัยนาท</t>
  </si>
  <si>
    <t>https://emenscr.nesdc.go.th/viewer/view.html?id=nrXV4aQ6mWTwXYdOmxKA</t>
  </si>
  <si>
    <t>mol04971</t>
  </si>
  <si>
    <t>รง 0497-63-0003</t>
  </si>
  <si>
    <t>โครงการพัฒนาบุคลิกภาพเเละการพูดของนักประชาสัมพันธ์ (ระดับชำนาญการพิเศษ) ประจำปี 2563</t>
  </si>
  <si>
    <t>16 มกราคม 2563 เวลา 14:50</t>
  </si>
  <si>
    <t>กองสื่อสารองค์กร</t>
  </si>
  <si>
    <t>https://emenscr.nesdc.go.th/viewer/view.html?id=kwrr3Eky7Vtj0JoN4AnM</t>
  </si>
  <si>
    <t>รง 0497-63-0004</t>
  </si>
  <si>
    <t>โครงการเล่าเรื่องอย่างมืออาชีพด้วยคลิปวีดีโอ ประจำปี 2563</t>
  </si>
  <si>
    <t>เมษายน 2563</t>
  </si>
  <si>
    <t>มิถุนายน 2563</t>
  </si>
  <si>
    <t>https://emenscr.nesdc.go.th/viewer/view.html?id=53VV3A8Lynfz4KjXn7rA</t>
  </si>
  <si>
    <t>รง 0497-63-0005</t>
  </si>
  <si>
    <t>โครงการเขียนข่าวขั้นเเอดวานส์ ประจำปี 2563</t>
  </si>
  <si>
    <t>16 มกราคม 2563 เวลา 14:51</t>
  </si>
  <si>
    <t>https://emenscr.nesdc.go.th/viewer/view.html?id=RdYYdg6wwYTmLA0m23QM</t>
  </si>
  <si>
    <t>รง 0497-63-0008</t>
  </si>
  <si>
    <t>โครงการสัมมนาเชิงปฏิบัติการการสร้างอินโฟกราฟิกเพื่อนำเสนอข้อมูล ประจำปี 2563</t>
  </si>
  <si>
    <t>https://emenscr.nesdc.go.th/viewer/view.html?id=13KKRB00B8sMBwLVgzVE</t>
  </si>
  <si>
    <t>พม 5201.94-63-0007</t>
  </si>
  <si>
    <t>โครงการที่ 7 การพัฒนาระบบบริหารทรัพยากรบุคคลเพื่อรองรับการขับเคลื่อนองค์กรเชิงรุก</t>
  </si>
  <si>
    <t>19 พฤษภาคม 2563 เวลา 14:42</t>
  </si>
  <si>
    <t>https://emenscr.nesdc.go.th/viewer/view.html?id=83OZ3LRgwefpr7zpJ7eO</t>
  </si>
  <si>
    <t>พม 5201.94-63-0008</t>
  </si>
  <si>
    <t>โครงการที่ 8 การพัฒนาบทบาทคณะกรรมการอำนวยการสำนักงานธนานุเคราะห์</t>
  </si>
  <si>
    <t>25 พฤศจิกายน 2562 เวลา 14:18</t>
  </si>
  <si>
    <t>https://emenscr.nesdc.go.th/viewer/view.html?id=rXrn5ZgzJ6tno20ON3eO</t>
  </si>
  <si>
    <t>พม 5201.94-63-0009</t>
  </si>
  <si>
    <t>โครงการที่ 9 แผนการบริหารต้นทุนเงินทุน ของสำนักงานธนานุเคราะห์</t>
  </si>
  <si>
    <t>25 พฤศจิกายน 2562 เวลา 14:20</t>
  </si>
  <si>
    <t>https://emenscr.nesdc.go.th/viewer/view.html?id=KYmZe0Y159FnzQ1noQM4</t>
  </si>
  <si>
    <t>srru0546041</t>
  </si>
  <si>
    <t>ศธ  0546.04-63-0005</t>
  </si>
  <si>
    <t>ค่าจ้างและค่าเช่าบ้านอาจารย์ชาวต่างชาติ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</si>
  <si>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</si>
  <si>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</si>
  <si>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</si>
  <si>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https://emenscr.nesdc.go.th/viewer/view.html?id=B8grerq6BwIwlpgLGKem</t>
  </si>
  <si>
    <t>ศธ. 0562.13-63-0013</t>
  </si>
  <si>
    <t>โครงการพัฒนาบุคลากรศูนย์การศึกษามหาวิทยาลัยราชภัฏจันทรเกษม - ชัยนาท</t>
  </si>
  <si>
    <t>5 พฤศจิกายน 2562 เวลา 16:21</t>
  </si>
  <si>
    <t>https://emenscr.nesdc.go.th/viewer/view.html?id=p9zaQMm7lofpG9ap69Va</t>
  </si>
  <si>
    <t>srru0546141</t>
  </si>
  <si>
    <t>ศธ  0546.14-63-0002</t>
  </si>
  <si>
    <t>โครงการบริหารงานสวัสดิการและสนับสนุนสวัสดิการมหาวิทยาลัย</t>
  </si>
  <si>
    <t>22 มกราคม 2563 เวลา 15:22</t>
  </si>
  <si>
    <t>https://emenscr.nesdc.go.th/viewer/view.html?id=93zWkdqnZKug4V7gZV87</t>
  </si>
  <si>
    <t>mol04031</t>
  </si>
  <si>
    <t>รง 0403-63-0002</t>
  </si>
  <si>
    <t>โครงการพัฒนาข้าราชการพลเรือนสามัญที่อยู่ระหว่างทดลองปฏิบัติหน้าที่ราชการ ปีงบประมาณ พ.ศ. 2563</t>
  </si>
  <si>
    <t>1 เมษายน 2563 เวลา 15:44</t>
  </si>
  <si>
    <t>https://emenscr.nesdc.go.th/viewer/view.html?id=Ea3Ao46GQkUNjr791eKM</t>
  </si>
  <si>
    <t>cmu6593111</t>
  </si>
  <si>
    <t>ศธ 6593(11)-63-0010</t>
  </si>
  <si>
    <t>(2563-27) โครงการฝึกอบรมและสัมมนาด้านการวิจัย</t>
  </si>
  <si>
    <t>25 ธันวาคม 2562 เวลา 17:18</t>
  </si>
  <si>
    <t>คณะรัฐศาสตร์และรัฐประศาสนศาสตร์</t>
  </si>
  <si>
    <t>https://emenscr.nesdc.go.th/viewer/view.html?id=Z6W232gZe1Cxgy4xRywy</t>
  </si>
  <si>
    <t>รง 0403-63-0003</t>
  </si>
  <si>
    <t>โครงการฝึกอบรมหลักสูตร นักบริหารระดับต้น (สมรรถนะการทำงานข้าราชการระดับชำนาญการ)</t>
  </si>
  <si>
    <t>14 กรกฎาคม 2563 เวลา 15:42</t>
  </si>
  <si>
    <t>https://emenscr.nesdc.go.th/viewer/view.html?id=o4pK9qEyR5SpGBnpzBdW</t>
  </si>
  <si>
    <t>mol04011</t>
  </si>
  <si>
    <t>รง 0401-63-0005</t>
  </si>
  <si>
    <t>โครงการ จัดหาระบบบริการสารสนเทศห้องสมุดกรมพัฒนาฝีมือแรงงาน</t>
  </si>
  <si>
    <t>13 ธันวาคม 2562 เวลา 13:03</t>
  </si>
  <si>
    <t>https://emenscr.nesdc.go.th/viewer/view.html?id=0ReB3EprqmHaGXzmoyN1</t>
  </si>
  <si>
    <t>ศธ 6593(11)-63-0025</t>
  </si>
  <si>
    <t>(2563-12) โครงการพัฒนาบุคลากรคณะรัฐศาสตร์ฯ เชิงรุก</t>
  </si>
  <si>
    <t>26 ธันวาคม 2562 เวลา 9:41</t>
  </si>
  <si>
    <t>https://emenscr.nesdc.go.th/viewer/view.html?id=y0x8OwaqzpH3NygVzm1y</t>
  </si>
  <si>
    <t>ศธ 6593(11)-63-0027</t>
  </si>
  <si>
    <t>(2563-14) โครงการสัมมนาเพื่อพัฒนางานวิชาการ</t>
  </si>
  <si>
    <t>26 ธันวาคม 2562 เวลา 9:39</t>
  </si>
  <si>
    <t>https://emenscr.nesdc.go.th/viewer/view.html?id=7MwY0p9pQ7SNdG3NyGxr</t>
  </si>
  <si>
    <t>พม 5201.94-63-0011</t>
  </si>
  <si>
    <t>โครงการที่ 11  การขยายสาขาการให้บริการ (สธ. 40 และ สธ. 41 แห่งใหม่)</t>
  </si>
  <si>
    <t>25 พฤศจิกายน 2562 เวลา 14:23</t>
  </si>
  <si>
    <t>https://emenscr.nesdc.go.th/viewer/view.html?id=rXr4y8jMaJs2V5qaqOQw</t>
  </si>
  <si>
    <t>พม 5201.94-63-0013</t>
  </si>
  <si>
    <t>โครงการที่ 13 พัฒนาการตลาดเชิงรุก</t>
  </si>
  <si>
    <t>30 เมษายน 2563 เวลา 12:02</t>
  </si>
  <si>
    <t>https://emenscr.nesdc.go.th/viewer/view.html?id=53Ve9Z2847TEwVyEkVMj</t>
  </si>
  <si>
    <t>ศธ  0546.14-63-0007</t>
  </si>
  <si>
    <t>ค่าใช้จ่ายเดินทางไปราชการผู้บริหาร</t>
  </si>
  <si>
    <t>22 มกราคม 2563 เวลา 15:23</t>
  </si>
  <si>
    <t>https://emenscr.nesdc.go.th/viewer/view.html?id=o4p33lXaaaUp9a7B1yJa</t>
  </si>
  <si>
    <t>มท 55612 – 1-63-0007</t>
  </si>
  <si>
    <t>1-1-1 แผนงานวิเคราะห์และทบทวนภาระงานที่ กปภ. ควรดำเนินการจ้างเหมาแรงงานในภารกิจของงานสนับสนุน</t>
  </si>
  <si>
    <t>13 ธันวาคม 2562 เวลา 10:29</t>
  </si>
  <si>
    <t>https://emenscr.nesdc.go.th/viewer/view.html?id=93zRlMeJmYfgnwyVejzg</t>
  </si>
  <si>
    <t>มท 55612 – 1-63-0008</t>
  </si>
  <si>
    <t>1-1-2 แผนงานการจัดการความก้าวหน้าในสายอาชีพของบุคลากร กปภ.</t>
  </si>
  <si>
    <t>13 ธันวาคม 2562 เวลา 10:37</t>
  </si>
  <si>
    <t>https://emenscr.nesdc.go.th/viewer/view.html?id=JKkREGg66acQOG5VWaxl</t>
  </si>
  <si>
    <t>มท 55612 – 1-63-0009</t>
  </si>
  <si>
    <t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t>
  </si>
  <si>
    <t>13 ธันวาคม 2562 เวลา 14:17</t>
  </si>
  <si>
    <t>https://emenscr.nesdc.go.th/viewer/view.html?id=Y7WRARpNEwTj9pkjVKKm</t>
  </si>
  <si>
    <t>srru0546021</t>
  </si>
  <si>
    <t>ศธ  0546.02-63-0004</t>
  </si>
  <si>
    <t>โครงการพัฒนาบุคลากรคณะครุศาสตร์</t>
  </si>
  <si>
    <t>30 มิถุนายน 2563 เวลา 16:04</t>
  </si>
  <si>
    <t>คณะครุศาสตร์</t>
  </si>
  <si>
    <t>https://emenscr.nesdc.go.th/viewer/view.html?id=lOR3aNK5ANi0x9WVdKqg</t>
  </si>
  <si>
    <t>รง 0403-63-0004</t>
  </si>
  <si>
    <t>โครงการเสริมสร้างศักยภาพและดุลยภาพของข้าราชการ</t>
  </si>
  <si>
    <t>15 มกราคม 2563 เวลา 15:20</t>
  </si>
  <si>
    <t>https://emenscr.nesdc.go.th/viewer/view.html?id=93z0Veqg2EUgnwyVejgp</t>
  </si>
  <si>
    <t>รง 0403-63-0005</t>
  </si>
  <si>
    <t>โครงการพัฒนาระบบการพัฒนาบุคลากรรายบุคคล</t>
  </si>
  <si>
    <t>15 มกราคม 2563 เวลา 15:26</t>
  </si>
  <si>
    <t>https://emenscr.nesdc.go.th/viewer/view.html?id=LAa08gQNE6TmrKqzwj7O</t>
  </si>
  <si>
    <t>srru0546071</t>
  </si>
  <si>
    <t>ศธ  0546.07-63-0009</t>
  </si>
  <si>
    <t>20 มกราคม 2563 เวลา 10:34</t>
  </si>
  <si>
    <t>https://emenscr.nesdc.go.th/viewer/view.html?id=kwr70KB4mYsRjnAZpwW2</t>
  </si>
  <si>
    <t>กค 0516(ก)-63-0001</t>
  </si>
  <si>
    <t>โครงการระบบพัฒนาข้าราชการเพื่อความต่อเนื่องในการบริหารราชการ ของกรมศุลกากร (Succession Plan)</t>
  </si>
  <si>
    <t>12 พฤศจิกายน 2563 เวลา 11:14</t>
  </si>
  <si>
    <t>https://emenscr.nesdc.go.th/viewer/view.html?id=OoZ1Z24gYkS9ZrYNJnEW</t>
  </si>
  <si>
    <t>กค 0516(ก)-63-0002</t>
  </si>
  <si>
    <t>โครงการบริหารจัดการข้าราชการผู้มีความสามารถพิเศษของกรมศุลกากร (Customs Talent Management)</t>
  </si>
  <si>
    <t>26 ธันวาคม 2562 เวลา 10:46</t>
  </si>
  <si>
    <t>https://emenscr.nesdc.go.th/viewer/view.html?id=RdY0Yj14Zdc36yXKlZpL</t>
  </si>
  <si>
    <t>กค 0516(ก)-63-0005</t>
  </si>
  <si>
    <t>โครงการสอบวัดความรู้ความสามารถด้านศุลกากรและด้านการบริหาร  (Customs Knowledge Test : CK Test)</t>
  </si>
  <si>
    <t>26 ธันวาคม 2562 เวลา 10:50</t>
  </si>
  <si>
    <t>https://emenscr.nesdc.go.th/viewer/view.html?id=RdY1em7aeVu38KB3RWNn</t>
  </si>
  <si>
    <t>สว 0020-63-0014</t>
  </si>
  <si>
    <t>โครงการพัฒนาระบบการบริหารทรัพยากรบุคคล (Career Path, Succession Plan, Talent Management และ Job Rotation)</t>
  </si>
  <si>
    <t>18 พฤศจิกายน 2562 เวลา 16:41</t>
  </si>
  <si>
    <t>https://emenscr.nesdc.go.th/viewer/view.html?id=43BzzzlalrcB8nm1XYrj</t>
  </si>
  <si>
    <t>สว 0020-63-0016</t>
  </si>
  <si>
    <t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</si>
  <si>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19 พฤศจิกายน 2562 เวลา 9:54</t>
  </si>
  <si>
    <t>https://emenscr.nesdc.go.th/viewer/view.html?id=RdYaKG8V0ZC9zA0GWY2r</t>
  </si>
  <si>
    <t>สว 0020-63-0017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</si>
  <si>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</si>
  <si>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19 พฤศจิกายน 2562 เวลา 10:00</t>
  </si>
  <si>
    <t>https://emenscr.nesdc.go.th/viewer/view.html?id=0Re8d9qe8NCw1yGB5R6o</t>
  </si>
  <si>
    <t>สว 0020-63-0018</t>
  </si>
  <si>
    <t>โครงการสร้างความเข้มแข็งในการบริหารงานบุคคล</t>
  </si>
  <si>
    <t>19 พฤศจิกายน 2562 เวลา 10:11</t>
  </si>
  <si>
    <t>https://emenscr.nesdc.go.th/viewer/view.html?id=83OKQK040ZSn92BK0Nw9</t>
  </si>
  <si>
    <t>สว 0020-63-0023</t>
  </si>
  <si>
    <t>โครงการเสริมสร้างความรู้ ความเข้าใจ งานด้านการเงินการคลังรัฐสภา</t>
  </si>
  <si>
    <t>19 พฤศจิกายน 2562 เวลา 11:37</t>
  </si>
  <si>
    <t>https://emenscr.nesdc.go.th/viewer/view.html?id=7Mwe8nB32KH2RV9ok0O0</t>
  </si>
  <si>
    <t>สว 0020-63-0024</t>
  </si>
  <si>
    <t>โครงการจัดสวัสดิการเพิ่มเติม และการสร้างการพึ่งพาตนเอง</t>
  </si>
  <si>
    <t>19 พฤศจิกายน 2562 เวลา 12:00</t>
  </si>
  <si>
    <t>https://emenscr.nesdc.go.th/viewer/view.html?id=gAW6JJQ8qac4Q7ye52Gl</t>
  </si>
  <si>
    <t>สว 0020-63-0025</t>
  </si>
  <si>
    <t>โครงการบริหารจัดการครุภัณฑ์เพื่อไปรัฐสภาใหม่</t>
  </si>
  <si>
    <t>19 พฤศจิกายน 2562 เวลา 12:22</t>
  </si>
  <si>
    <t>https://emenscr.nesdc.go.th/viewer/view.html?id=kwrNzg3lyqIGqWz04G6j</t>
  </si>
  <si>
    <t>สว 0020-63-0035</t>
  </si>
  <si>
    <t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</si>
  <si>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20 พฤศจิกายน 2562 เวลา 10:26</t>
  </si>
  <si>
    <t>https://emenscr.nesdc.go.th/viewer/view.html?id=0Re60OowVkFgxeBNZKZk</t>
  </si>
  <si>
    <t>สว 0020-63-0036</t>
  </si>
  <si>
    <t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</si>
  <si>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20 พฤศจิกายน 2562 เวลา 10:45</t>
  </si>
  <si>
    <t>https://emenscr.nesdc.go.th/viewer/view.html?id=OoZ7dq6Z0xta8092y7Oo</t>
  </si>
  <si>
    <t>สว 0020-63-0037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</si>
  <si>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</si>
  <si>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20 พฤศจิกายน 2562 เวลา 11:03</t>
  </si>
  <si>
    <t>https://emenscr.nesdc.go.th/viewer/view.html?id=B8gAGBE5oWHl3ApwBdJa</t>
  </si>
  <si>
    <t>สว 0020-63-0038</t>
  </si>
  <si>
    <t>โครงการพัฒนาบุคลากรตามแผนพัฒนารายบุคคล (Individual Development Plan: IDP)</t>
  </si>
  <si>
    <t>20 พฤศจิกายน 2562 เวลา 11:14</t>
  </si>
  <si>
    <t>https://emenscr.nesdc.go.th/viewer/view.html?id=JKk46a872NF4Qo73M4No</t>
  </si>
  <si>
    <t>สว 0020-63-0039</t>
  </si>
  <si>
    <t>โครงการส่งบุคลากรไปศึกษา/ฝึกอบรมกับหน่วยงานภายนอก</t>
  </si>
  <si>
    <t>20 พฤศจิกายน 2562 เวลา 11:24</t>
  </si>
  <si>
    <t>https://emenscr.nesdc.go.th/viewer/view.html?id=NVjGJXQ1AgsYjlJ26K6E</t>
  </si>
  <si>
    <t>สว 0020-63-0040</t>
  </si>
  <si>
    <t>โครงการพัฒนาบุคลากรของสำนักงานเลขาธิการวุฒิสภา ณ ต่างประเทศ</t>
  </si>
  <si>
    <t>20 พฤศจิกายน 2562 เวลา 14:15</t>
  </si>
  <si>
    <t>https://emenscr.nesdc.go.th/viewer/view.html?id=rXrEyKNdjeipMQEd5e70</t>
  </si>
  <si>
    <t>สว 0020-63-0041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</si>
  <si>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</si>
  <si>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20 พฤศจิกายน 2562 เวลา 13:32</t>
  </si>
  <si>
    <t>https://emenscr.nesdc.go.th/viewer/view.html?id=NVjGzkEzmaTLMqaJkAR5</t>
  </si>
  <si>
    <t>สว 0020-63-0042</t>
  </si>
  <si>
    <t>โครงการเสริมสร้างวัฒนธรรมองค์กรและค่านิยมหลัก เพื่อนำไปสู่การบรรลุเป้าหมายขององค์กร</t>
  </si>
  <si>
    <t>20 พฤศจิกายน 2562 เวลา 13:40</t>
  </si>
  <si>
    <t>https://emenscr.nesdc.go.th/viewer/view.html?id=MBQXr5J5jrt12d7j9zJn</t>
  </si>
  <si>
    <t>moi0017451</t>
  </si>
  <si>
    <t>ยส 0017-63-0003</t>
  </si>
  <si>
    <t>ค่าใช้จ่ายในการบริหารงานจังหวัดแบบบูรณาการ</t>
  </si>
  <si>
    <t>2 กรกฎาคม 2563 เวลา 11:32</t>
  </si>
  <si>
    <t>ยโสธร</t>
  </si>
  <si>
    <t>จังหวัดและกลุ่มจังหวัด</t>
  </si>
  <si>
    <t>https://emenscr.nesdc.go.th/viewer/view.html?id=33A258YkrEcLB06oQWxn</t>
  </si>
  <si>
    <t>m-society51021</t>
  </si>
  <si>
    <t>พม 5102-63-0016</t>
  </si>
  <si>
    <t>โครงการสรรหาบุคลากรตามแผนบรรจุประจำปี (ปีงบประมาณ 2563)</t>
  </si>
  <si>
    <t>7 พฤษภาคม 2563 เวลา 9:56</t>
  </si>
  <si>
    <t>ฝ่ายนโยบายและแผน</t>
  </si>
  <si>
    <t>การเคหะแห่งชาติ</t>
  </si>
  <si>
    <t>https://emenscr.nesdc.go.th/viewer/view.html?id=z0x2rG8lJASJzqEQYlA0</t>
  </si>
  <si>
    <t>อก 0210-63-0001</t>
  </si>
  <si>
    <t>30 กรกฎาคม 2563 เวลา 11:09</t>
  </si>
  <si>
    <t>https://emenscr.nesdc.go.th/viewer/view.html?id=x0GqzVg01lcQaYwVOXEg</t>
  </si>
  <si>
    <t>พม 5102-63-0021</t>
  </si>
  <si>
    <t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t>
  </si>
  <si>
    <t>30 เมษายน 2563 เวลา 13:10</t>
  </si>
  <si>
    <t>https://emenscr.nesdc.go.th/viewer/view.html?id=gAWE5QVR6YHyWx843yBe</t>
  </si>
  <si>
    <t>moe040011</t>
  </si>
  <si>
    <t>ศธ04001-63-0003</t>
  </si>
  <si>
    <t>โครงการส่งเสริมและพัฒนาศักยภาพบุคลากรด้านสุขอนามัย</t>
  </si>
  <si>
    <t>25 ธันวาคม 2562 เวลา 11:04</t>
  </si>
  <si>
    <t>สำนักงานคณะกรรมการการศึกษาขั้นพื้นฐาน</t>
  </si>
  <si>
    <t>https://emenscr.nesdc.go.th/viewer/view.html?id=rXr7zwe9axUEXBYpwEE4</t>
  </si>
  <si>
    <t>mol06071</t>
  </si>
  <si>
    <t>รง 0607-63-0002</t>
  </si>
  <si>
    <t>การบริหารจัดการทรัพยากรบุคคล</t>
  </si>
  <si>
    <t>1 เมษายน 2563 เวลา 8:45</t>
  </si>
  <si>
    <t>ธันวาคม 2563</t>
  </si>
  <si>
    <t>สำนักงานประกันสังคม</t>
  </si>
  <si>
    <t>https://emenscr.nesdc.go.th/viewer/view.html?id=0Re3rlY2oKtaren0LVNe</t>
  </si>
  <si>
    <t>moe02511</t>
  </si>
  <si>
    <t>ศธ0251-63-0011</t>
  </si>
  <si>
    <t>ชาว ศธภ. 13 ร่วมใจ ห่วงใยสิ่งแวดล้อม</t>
  </si>
  <si>
    <t>27 ธันวาคม 2562 เวลา 10:22</t>
  </si>
  <si>
    <t>สำนักงานศึกษาธิการภาค 14 (จังหวัดนครราชสีมา)</t>
  </si>
  <si>
    <t>https://emenscr.nesdc.go.th/viewer/view.html?id=o4pxAO6AqdCo3z1nJ5z2</t>
  </si>
  <si>
    <t>moe02931</t>
  </si>
  <si>
    <t>ศธ0293-63-0008</t>
  </si>
  <si>
    <t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t>
  </si>
  <si>
    <t>23 ธันวาคม 2562 เวลา 16:58</t>
  </si>
  <si>
    <t>สำนักงานศึกษาธิการจังหวัดเพชรบุรี</t>
  </si>
  <si>
    <t>https://emenscr.nesdc.go.th/viewer/view.html?id=13KmV4aEMETGRr3ymN5l</t>
  </si>
  <si>
    <t>mots02011</t>
  </si>
  <si>
    <t>กก 0201-63-0014</t>
  </si>
  <si>
    <t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t>
  </si>
  <si>
    <t>30 มกราคม 2563 เวลา 18:01</t>
  </si>
  <si>
    <t>กองกลาง (กล.)</t>
  </si>
  <si>
    <t>สำนักงานปลัดกระทรวงการท่องเที่ยวและกีฬา</t>
  </si>
  <si>
    <t>https://emenscr.nesdc.go.th/viewer/view.html?id=63o5kMLMBqhoLE78X6L7</t>
  </si>
  <si>
    <t>mol06341</t>
  </si>
  <si>
    <t>รง 0634-63-0001</t>
  </si>
  <si>
    <t>การพัฒนาศักยภาพบุคลากร</t>
  </si>
  <si>
    <t>20 เมษายน 2563 เวลา 10:39</t>
  </si>
  <si>
    <t>กองฝึกอบรม</t>
  </si>
  <si>
    <t>https://emenscr.nesdc.go.th/viewer/view.html?id=93zQWzzXrnhNG3aA6WqK</t>
  </si>
  <si>
    <t>ศธ 0536.13-63-0015</t>
  </si>
  <si>
    <t>2 ธันวาคม 2562 เวลา 14:21</t>
  </si>
  <si>
    <t>https://emenscr.nesdc.go.th/viewer/view.html?id=mdMOA6GQ2OF3zZl9a4Gp</t>
  </si>
  <si>
    <t>ศธ0240-63-0004</t>
  </si>
  <si>
    <t>ประชุมอบรมเชิงปฏิบัติการพัฒนาประสิทธิภาพบุคลากรของสำนักงานศึกษาธิการภาค 9</t>
  </si>
  <si>
    <t>18 ธันวาคม 2562 เวลา 10:27</t>
  </si>
  <si>
    <t>https://emenscr.nesdc.go.th/viewer/view.html?id=43BoGVoRydU6kXWya841</t>
  </si>
  <si>
    <t>พณ 0601-63-0008</t>
  </si>
  <si>
    <t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t>
  </si>
  <si>
    <t>19 พฤษภาคม 2563 เวลา 13:54</t>
  </si>
  <si>
    <t>https://emenscr.nesdc.go.th/viewer/view.html?id=XGOe9Le242s0y0gY6Rpm</t>
  </si>
  <si>
    <t>ศธ0241-63-0001</t>
  </si>
  <si>
    <t>โครงการพัฒนาบุคลากรสำนักงานศึกษาธิการภาค 3 ปี พ.ศ.2562</t>
  </si>
  <si>
    <t>https://emenscr.nesdc.go.th/viewer/view.html?id=kwrEEO9VZdhO0OwYdVW2</t>
  </si>
  <si>
    <t>mol02041</t>
  </si>
  <si>
    <t>รง 0204-63-0001</t>
  </si>
  <si>
    <t>โครงการกระทรวงแรงงานน่าอยู่มุ่งสู่องค์กรสุขภาวะ</t>
  </si>
  <si>
    <t>4 ธันวาคม 2562 เวลา 14:32</t>
  </si>
  <si>
    <t>สำนักงานปลัดกระทรวงแรงงาน</t>
  </si>
  <si>
    <t>https://emenscr.nesdc.go.th/viewer/view.html?id=93zNwmxpBxFN9Nj7RBQB</t>
  </si>
  <si>
    <t>moe02521</t>
  </si>
  <si>
    <t>ศธ0252-63-0004</t>
  </si>
  <si>
    <t>โครงการพัฒนาศักยภาพบุคลากรของสำนักงานศึกษาธิการภาค 15</t>
  </si>
  <si>
    <t>27 ธันวาคม 2562 เวลา 11:15</t>
  </si>
  <si>
    <t>สำนักงานศึกษาธิการภาค 15 (จังหวัดเชียงใหม่)</t>
  </si>
  <si>
    <t>https://emenscr.nesdc.go.th/viewer/view.html?id=qW2BYNn5NMsOnOJ1KXW2</t>
  </si>
  <si>
    <t>รง 0204-63-0002</t>
  </si>
  <si>
    <t>โครงการสำรวจคุณภาพชีวิตการทำงานของบุคลากรกระทรวงแรงงาน</t>
  </si>
  <si>
    <t>4 ธันวาคม 2562 เวลา 15:31</t>
  </si>
  <si>
    <t>https://emenscr.nesdc.go.th/viewer/view.html?id=QOK3BK0daVSKqGQ3rq2V</t>
  </si>
  <si>
    <t>รง 0204-63-0003</t>
  </si>
  <si>
    <t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t>
  </si>
  <si>
    <t>25 ธันวาคม 2562 เวลา 13:26</t>
  </si>
  <si>
    <t>https://emenscr.nesdc.go.th/viewer/view.html?id=Ea3Y5KqlpRcp3peyKXJe</t>
  </si>
  <si>
    <t>moe040071</t>
  </si>
  <si>
    <t>ศธ04007-63-0021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</si>
  <si>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t>
  </si>
  <si>
    <t>12 ธันวาคม 2562 เวลา 19:10</t>
  </si>
  <si>
    <t>สำนักบริหารงานการศึกษาพิเศษ</t>
  </si>
  <si>
    <t>https://emenscr.nesdc.go.th/viewer/view.html?id=z08aV23K7XtJ41Mge97x</t>
  </si>
  <si>
    <t>ศธ02112-63-0013</t>
  </si>
  <si>
    <t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t>
  </si>
  <si>
    <t>20 มกราคม 2563 เวลา 13:09</t>
  </si>
  <si>
    <t>https://emenscr.nesdc.go.th/viewer/view.html?id=B8VNAJE303TmBmxzelWg</t>
  </si>
  <si>
    <t>ศธ02112-63-0015</t>
  </si>
  <si>
    <t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t>
  </si>
  <si>
    <t>16 มกราคม 2563 เวลา 15:06</t>
  </si>
  <si>
    <t>https://emenscr.nesdc.go.th/viewer/view.html?id=Oox5e7NxGeCr0w5MOaKA</t>
  </si>
  <si>
    <t>พณ 0601-63-0009</t>
  </si>
  <si>
    <t>1.โครงการพัฒนาทักษะนักเจรจาการค้าระหว่างประเทศ</t>
  </si>
  <si>
    <t>20 กรกฎาคม 2563 เวลา 14:05</t>
  </si>
  <si>
    <t>https://emenscr.nesdc.go.th/viewer/view.html?id=MBJo8qLB3RujmjzKYnRw</t>
  </si>
  <si>
    <t>mol02081</t>
  </si>
  <si>
    <t>รง 0208-63-0005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</si>
  <si>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t>
  </si>
  <si>
    <t>8 เมษายน 2563 เวลา 11:13</t>
  </si>
  <si>
    <t>https://emenscr.nesdc.go.th/viewer/view.html?id=KYxyd7oVQgHJN7EwXN2d</t>
  </si>
  <si>
    <t>mol02091</t>
  </si>
  <si>
    <t>รง 0209-63-0005</t>
  </si>
  <si>
    <t>โครงการเพิ่มประสิทธิภาพการให้บริการด้านแรงงานในจังหวัดชายแดนภาคใต้</t>
  </si>
  <si>
    <t>9 ธันวาคม 2562 เวลา 10:54</t>
  </si>
  <si>
    <t>สำนักตรวจและประเมินผล</t>
  </si>
  <si>
    <t>https://emenscr.nesdc.go.th/viewer/view.html?id=Rdg5J8R4JLcyExz950ZV</t>
  </si>
  <si>
    <t>ssru0567271</t>
  </si>
  <si>
    <t>ศธ0567.27-63-0001</t>
  </si>
  <si>
    <t>โครงการพัฒนาบุคลากรภาครัฐสู่มืออาชีพ</t>
  </si>
  <si>
    <t>8 เมษายน 2563 เวลา 15:54</t>
  </si>
  <si>
    <t>ศูนย์การศึกษาจังหวัดสมุทรสงคราม</t>
  </si>
  <si>
    <t>มหาวิทยาลัยราชภัฏสวนสุนันทา</t>
  </si>
  <si>
    <t>https://emenscr.nesdc.go.th/viewer/view.html?id=JKxBeY0ExafJ4WRYnOer</t>
  </si>
  <si>
    <t>moe02391</t>
  </si>
  <si>
    <t>ศธ0239-63-0003</t>
  </si>
  <si>
    <t>โครงการพัฒนาบุคลากรสำนักงานศึกษาธิการภาค 1  ประจำปีงบประมาณ พ.ศ. 2562</t>
  </si>
  <si>
    <t>9 ธันวาคม 2562 เวลา 15:01</t>
  </si>
  <si>
    <t>สำนักงานศึกษาธิการภาค 2 (จังหวัดลพบุรี)</t>
  </si>
  <si>
    <t>https://emenscr.nesdc.go.th/viewer/view.html?id=Gjxpdll0VNFa2NYQ3BkM</t>
  </si>
  <si>
    <t>มท 0207-63-0002</t>
  </si>
  <si>
    <t>สนับสนุนการพัฒนาประสิทธิภาพการบริหารราชการ</t>
  </si>
  <si>
    <t>1 กันยายน 2563 เวลา 13:40</t>
  </si>
  <si>
    <t>https://emenscr.nesdc.go.th/viewer/view.html?id=638xy0Jrx8UzRrJaG4By</t>
  </si>
  <si>
    <t>moc07061</t>
  </si>
  <si>
    <t>พณ 0706-63-0005</t>
  </si>
  <si>
    <t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t>
  </si>
  <si>
    <t>13 ธันวาคม 2562 เวลา 11:52</t>
  </si>
  <si>
    <t>กองสิทธิบัตร</t>
  </si>
  <si>
    <t>https://emenscr.nesdc.go.th/viewer/view.html?id=jogj0q817aUroQEkW4AM</t>
  </si>
  <si>
    <t>พม 0601-63-0001</t>
  </si>
  <si>
    <t>โครงการบริหารจัดการกำลังคนของ พม. (พัฒนาศักยภาพบุคลากร สังกัดกรมพัฒนาสังคมและสวัสดิการ)</t>
  </si>
  <si>
    <t>7 สิงหาคม 2563 เวลา 15:56</t>
  </si>
  <si>
    <t>https://emenscr.nesdc.go.th/viewer/view.html?id=y06rLAK83QS9BELpRBRN</t>
  </si>
  <si>
    <t>moph10101</t>
  </si>
  <si>
    <t>สธ 1010-63-0007</t>
  </si>
  <si>
    <t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t>
  </si>
  <si>
    <t>14 มกราคม 2563 เวลา 11:18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</si>
  <si>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</si>
  <si>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</si>
  <si>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</si>
  <si>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https://emenscr.nesdc.go.th/viewer/view.html?id=136WMYqjeZizrr9aozgK</t>
  </si>
  <si>
    <t>สธ 1010-63-0008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</si>
  <si>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</si>
  <si>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19 พฤษภาคม 2563 เวลา 14:12</t>
  </si>
  <si>
    <t>https://emenscr.nesdc.go.th/viewer/view.html?id=KYxE8O52dOUM669WAMqB</t>
  </si>
  <si>
    <t>พณ 0701-63-0003</t>
  </si>
  <si>
    <t>8 เมษายน 2563 เวลา 12:56</t>
  </si>
  <si>
    <t>https://emenscr.nesdc.go.th/viewer/view.html?id=wE4oWRjEBKuodmlwkdZW</t>
  </si>
  <si>
    <t>สธ 1010-63-0009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</si>
  <si>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</si>
  <si>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19 พฤษภาคม 2563 เวลา 14:14</t>
  </si>
  <si>
    <t>https://emenscr.nesdc.go.th/viewer/view.html?id=JKxl792n52iKRpJOg0WW</t>
  </si>
  <si>
    <t>สธ 1010-63-0010</t>
  </si>
  <si>
    <t>โครงการยกระดับองค์กรให้มีความเป็นเลิศ (กองอาหาร : กองคุณธรรม)</t>
  </si>
  <si>
    <t>18 มิถุนายน 2563 เวลา 13:57</t>
  </si>
  <si>
    <t>https://emenscr.nesdc.go.th/viewer/view.html?id=p9pO3BRr0ri7JR83nJN1</t>
  </si>
  <si>
    <t>สธ 1010-63-0011</t>
  </si>
  <si>
    <t>โครงการพัฒนาศักยภาพบุคลากรเพื่อผลักดันองค์กรสู่ความเป็นเลิศ</t>
  </si>
  <si>
    <t>19 พฤษภาคม 2563 เวลา 14:13</t>
  </si>
  <si>
    <t>https://emenscr.nesdc.go.th/viewer/view.html?id=JKxlR4VqaatMnn4JwMVz</t>
  </si>
  <si>
    <t>มท 55612 – 1-63-0010</t>
  </si>
  <si>
    <t>1-1-4 แผนงานการบริหารจัดการบุคลากรที่มีศักยภาพ</t>
  </si>
  <si>
    <t>12 ธันวาคม 2562 เวลา 16:25</t>
  </si>
  <si>
    <t>https://emenscr.nesdc.go.th/viewer/view.html?id=OoxL1Yo3V3cGOO0rJGJq</t>
  </si>
  <si>
    <t>moe021181</t>
  </si>
  <si>
    <t>ศธ02118-63-0002</t>
  </si>
  <si>
    <t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t>
  </si>
  <si>
    <t>19 ธันวาคม 2562 เวลา 11:02</t>
  </si>
  <si>
    <t>สำนักงานศึกษาธิการจังหวัดสระบุรี</t>
  </si>
  <si>
    <t>https://emenscr.nesdc.go.th/viewer/view.html?id=jogMRymWEgCKWg4gyEln</t>
  </si>
  <si>
    <t>ssru0567251</t>
  </si>
  <si>
    <t>ศธ0567.25-63-0001</t>
  </si>
  <si>
    <t>โครงการพัฒนาบุคลากรสู่มืออาชีพ</t>
  </si>
  <si>
    <t>23 ธันวาคม 2562 เวลา 15:04</t>
  </si>
  <si>
    <t>วิทยาลัยโลจิสติกส์และซัพพลายเชน</t>
  </si>
  <si>
    <t>https://emenscr.nesdc.go.th/viewer/view.html?id=33Gyr57zGQUw2j2XmAqx</t>
  </si>
  <si>
    <t>ssru056791</t>
  </si>
  <si>
    <t>ศธ0567.9-63-0001</t>
  </si>
  <si>
    <t>19 ธันวาคม 2562 เวลา 11:20</t>
  </si>
  <si>
    <t>วิทยาลัยนวัตกรรมและการจัดการ</t>
  </si>
  <si>
    <t>https://emenscr.nesdc.go.th/viewer/view.html?id=XGWK4d9VyVtM3lVl64pO</t>
  </si>
  <si>
    <t>ssru0567311</t>
  </si>
  <si>
    <t>ศธ0567.31-63-0003</t>
  </si>
  <si>
    <t>18 ธันวาคม 2562 เวลา 16:27</t>
  </si>
  <si>
    <t>วิทยาลัยนานาชาติ</t>
  </si>
  <si>
    <t>https://emenscr.nesdc.go.th/viewer/view.html?id=nrMA1OaxmwHB0BnJgeR3</t>
  </si>
  <si>
    <t>ssru056751</t>
  </si>
  <si>
    <t>ศธ0567.5-63-0001</t>
  </si>
  <si>
    <t>20 ธันวาคม 2562 เวลา 9:30</t>
  </si>
  <si>
    <t>คณะวิทยาการจัดการ</t>
  </si>
  <si>
    <t>https://emenscr.nesdc.go.th/viewer/view.html?id=lO4KBqVowNFnxMx37QlW</t>
  </si>
  <si>
    <t>ssru056761</t>
  </si>
  <si>
    <t>ศธ0567.6-63-0002</t>
  </si>
  <si>
    <t>15 มกราคม 2563 เวลา 14:15</t>
  </si>
  <si>
    <t>คณะเทคโนโลยีอุตสาหกรรม</t>
  </si>
  <si>
    <t>https://emenscr.nesdc.go.th/viewer/view.html?id=RdglRjkBZzco696kGxzY</t>
  </si>
  <si>
    <t>ssru0567221</t>
  </si>
  <si>
    <t>ศธ0567.22-63-0001</t>
  </si>
  <si>
    <t>21 มกราคม 2563 เวลา 16:36</t>
  </si>
  <si>
    <t>ศูนย์การศึกษาจังหวัดนครปฐม</t>
  </si>
  <si>
    <t>https://emenscr.nesdc.go.th/viewer/view.html?id=A3B1yqkEB4HoA2A56NBZ</t>
  </si>
  <si>
    <t>ssru0567231</t>
  </si>
  <si>
    <t>ศธ0567.23-63-0001</t>
  </si>
  <si>
    <t>17 ธันวาคม 2562 เวลา 11:06</t>
  </si>
  <si>
    <t>วิทยาลัยสหเวชศาสตร์</t>
  </si>
  <si>
    <t>https://emenscr.nesdc.go.th/viewer/view.html?id=XGWK4XWo8rcM3lVl64py</t>
  </si>
  <si>
    <t>ssru056771</t>
  </si>
  <si>
    <t>ศธ0567.7-63-0001</t>
  </si>
  <si>
    <t>16 มกราคม 2563 เวลา 9:28</t>
  </si>
  <si>
    <t>คณะศิลปกรรมศาสตร์</t>
  </si>
  <si>
    <t>https://emenscr.nesdc.go.th/viewer/view.html?id=MBJwo6GAN3cMNM6o23LA</t>
  </si>
  <si>
    <t>ssru0567281</t>
  </si>
  <si>
    <t>ศธ0567.28-63-0001</t>
  </si>
  <si>
    <t>17 ธันวาคม 2562 เวลา 11:19</t>
  </si>
  <si>
    <t>วิทยาลัยสถาปัตยกรรมศาสตร์</t>
  </si>
  <si>
    <t>https://emenscr.nesdc.go.th/viewer/view.html?id=0RGy1Ykm9mF24mJmpM20</t>
  </si>
  <si>
    <t>ssru0567191</t>
  </si>
  <si>
    <t>ศธ0567.19-63-0001</t>
  </si>
  <si>
    <t>17 ธันวาคม 2562 เวลา 10:24</t>
  </si>
  <si>
    <t>ศูนย์การศึกษาจังหวัดระนอง</t>
  </si>
  <si>
    <t>https://emenscr.nesdc.go.th/viewer/view.html?id=eK9BR768ZgiBZ7YE0gRw</t>
  </si>
  <si>
    <t>ssru056711</t>
  </si>
  <si>
    <t>ศธ0567.1-63-0001</t>
  </si>
  <si>
    <t>20 ธันวาคม 2562 เวลา 11:04</t>
  </si>
  <si>
    <t>https://emenscr.nesdc.go.th/viewer/view.html?id=rXxgag2KMzsm6mZwr25q</t>
  </si>
  <si>
    <t>ssru0567241</t>
  </si>
  <si>
    <t>ศธ0567.24-63-0001</t>
  </si>
  <si>
    <t>17 ธันวาคม 2562 เวลา 15:30</t>
  </si>
  <si>
    <t>วิทยาลัยการภาพยนตร์ ศิลปะการแสดงและสื่อใหม่</t>
  </si>
  <si>
    <t>https://emenscr.nesdc.go.th/viewer/view.html?id=43Gy19rRYmCnZKG1wN14</t>
  </si>
  <si>
    <t>ssru056731</t>
  </si>
  <si>
    <t>ศธ0567.3-63-0001</t>
  </si>
  <si>
    <t>25 ธันวาคม 2562 เวลา 10:03</t>
  </si>
  <si>
    <t>https://emenscr.nesdc.go.th/viewer/view.html?id=o4XG8YA9KZtmwlBlNam9</t>
  </si>
  <si>
    <t>ssru0567101</t>
  </si>
  <si>
    <t>ศธ0567.10-63-0002</t>
  </si>
  <si>
    <t>10 มิถุนายน 2563 เวลา 10:18</t>
  </si>
  <si>
    <t>วิทยาลัยพยาบาลและสุขภาพ</t>
  </si>
  <si>
    <t>https://emenscr.nesdc.go.th/viewer/view.html?id=A3B1G2Z8RVsVqmdmgzqM</t>
  </si>
  <si>
    <t>ssru0567121</t>
  </si>
  <si>
    <t>ศธ0567.12-63-0002</t>
  </si>
  <si>
    <t>16 ธันวาคม 2562 เวลา 15:55</t>
  </si>
  <si>
    <t>โรงเรียนสาธิตมหาวิทยาลัยราชภัฏสวนสุนันทา</t>
  </si>
  <si>
    <t>https://emenscr.nesdc.go.th/viewer/view.html?id=wE4X0QgwnYuoR5R2mBWL</t>
  </si>
  <si>
    <t>ศธ 0536.13-63-0024</t>
  </si>
  <si>
    <t>สนับสนุนการพัฒนาหลักสูตรระยะสั้น</t>
  </si>
  <si>
    <t>13 ธันวาคม 2562 เวลา 15:02</t>
  </si>
  <si>
    <t>https://emenscr.nesdc.go.th/viewer/view.html?id=LAx55M0WMlHBZBJ4Gezw</t>
  </si>
  <si>
    <t>ssru0567151</t>
  </si>
  <si>
    <t>ศธ0567.15-63-0003</t>
  </si>
  <si>
    <t>โครงการพัฒนาบุคลากรสู่มืออาชีพ สถาบันวิจัยและพัฒนา ประจำปีงบประมาณ 2563</t>
  </si>
  <si>
    <t>13 ธันวาคม 2562 เวลา 15:25</t>
  </si>
  <si>
    <t>https://emenscr.nesdc.go.th/viewer/view.html?id=rXxg61By98tm6mZwr2Nk</t>
  </si>
  <si>
    <t>ssru0567131</t>
  </si>
  <si>
    <t>ศธ0567.13-63-0002</t>
  </si>
  <si>
    <t>5 พฤษภาคม 2563 เวลา 12:09</t>
  </si>
  <si>
    <t>https://emenscr.nesdc.go.th/viewer/view.html?id=Z6z8NJ0gaAHdjdLw25Bq</t>
  </si>
  <si>
    <t>moe02091</t>
  </si>
  <si>
    <t>ศธ0209-63-0002</t>
  </si>
  <si>
    <t>โครงการการพัฒนาประสิทธิภาพการปฏิบัติงานของบุคลากรสำนักนิติการ สป. ประจำปี      งบประมาณ พ.ศ.2562</t>
  </si>
  <si>
    <t>18 ธันวาคม 2562 เวลา 11:47</t>
  </si>
  <si>
    <t>สำนักนิติการ</t>
  </si>
  <si>
    <t>https://emenscr.nesdc.go.th/viewer/view.html?id=QORBjKj1MOIe3M3yLY4r</t>
  </si>
  <si>
    <t>พณ 0213-63-0001</t>
  </si>
  <si>
    <t>กิจกรรมสื่อสารและส่งเสริมให้บุคลากรรับรู้ และเข้าใจค่านิยมของกระทรวงพาณิชย์</t>
  </si>
  <si>
    <t>16 ธันวาคม 2562 เวลา 15:15</t>
  </si>
  <si>
    <t>https://emenscr.nesdc.go.th/viewer/view.html?id=QORj52xxpRczgokgyJrJ</t>
  </si>
  <si>
    <t>ศธ04001-63-0006</t>
  </si>
  <si>
    <t>โครงการเสริมสร้างและพัฒนาคุณภาพชีวิตในหน่วยงาน  เพื่อขับเคลื่อนองค์กรสู่ความสำเร็จ</t>
  </si>
  <si>
    <t>30 มกราคม 2563 เวลา 6:47</t>
  </si>
  <si>
    <t>https://emenscr.nesdc.go.th/viewer/view.html?id=B8VZdWOqWws6Vm2NXVk5</t>
  </si>
  <si>
    <t>พม 0601-63-0005</t>
  </si>
  <si>
    <t>สถาบันการพัฒนาความรู้และนวัตกรรมด้านสวัสดิการสังคม</t>
  </si>
  <si>
    <t>7 สิงหาคม 2563 เวลา 15:59</t>
  </si>
  <si>
    <t>https://emenscr.nesdc.go.th/viewer/view.html?id=jogZy23mqVuNAgRA65G7</t>
  </si>
  <si>
    <t>moc02051</t>
  </si>
  <si>
    <t>พณ 0205-63-0001</t>
  </si>
  <si>
    <t>โครงการพัฒนาบุคลากรเพื่อเพิ่มศักยภาพองค์กรรองรับพาณิชย์ยุคใหม่</t>
  </si>
  <si>
    <t>30 กรกฎาคม 2563 เวลา 17:35</t>
  </si>
  <si>
    <t>สถาบันกรมพระจันทบุรีนฤนาถ</t>
  </si>
  <si>
    <t>https://emenscr.nesdc.go.th/viewer/view.html?id=23qZolj2eqU4pn87Xw8L</t>
  </si>
  <si>
    <t>moac12071</t>
  </si>
  <si>
    <t>กษ 1207-63-0002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</si>
  <si>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</si>
  <si>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16 ธันวาคม 2562 เวลา 16:09</t>
  </si>
  <si>
    <t>สำนักบริหารกองทุน</t>
  </si>
  <si>
    <t>https://emenscr.nesdc.go.th/viewer/view.html?id=LAx8w8k4JLI3V97kRBL9</t>
  </si>
  <si>
    <t>กก 0301-63-0001</t>
  </si>
  <si>
    <t>แผนกลยุทธ์การบริหารทรัพยากรบุคคลตามแนวทาง HR Scorecard ประจำปี 2563 ของกรมพลศึกษา</t>
  </si>
  <si>
    <t>7 พฤษภาคม 2563 เวลา 14:43</t>
  </si>
  <si>
    <t>https://emenscr.nesdc.go.th/viewer/view.html?id=93ay5xGxGoudpAepqojK</t>
  </si>
  <si>
    <t>ssru056741</t>
  </si>
  <si>
    <t>ศธ0567.4-63-0009</t>
  </si>
  <si>
    <t>19 ธันวาคม 2562 เวลา 15:21</t>
  </si>
  <si>
    <t>https://emenscr.nesdc.go.th/viewer/view.html?id=WXxNVL13A9I7xAVJNxB4</t>
  </si>
  <si>
    <t>omb041</t>
  </si>
  <si>
    <t>omb04-63-0017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</si>
  <si>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t>
  </si>
  <si>
    <t>27 ธันวาคม 2562 เวลา 17:17</t>
  </si>
  <si>
    <t>สำนักงานผู้ตรวจการแผ่นดิน</t>
  </si>
  <si>
    <t>องค์กรอิสระ</t>
  </si>
  <si>
    <t>https://emenscr.nesdc.go.th/viewer/view.html?id=y06jG73lY1sNE2MLaEB0</t>
  </si>
  <si>
    <t>ศธ0293-63-0013</t>
  </si>
  <si>
    <t>โครงการการพัฒนาศักยภาพข้าราชการครูและบุคลากรทางการศึกษา ปี 2563</t>
  </si>
  <si>
    <t>10 เมษายน 2563 เวลา 11:54</t>
  </si>
  <si>
    <t>https://emenscr.nesdc.go.th/viewer/view.html?id=83m1jZjZw9UAdl46ZxLZ</t>
  </si>
  <si>
    <t>กก 0201-63-0021</t>
  </si>
  <si>
    <t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t>
  </si>
  <si>
    <t>30 มกราคม 2563 เวลา 18:12</t>
  </si>
  <si>
    <t>https://emenscr.nesdc.go.th/viewer/view.html?id=Z6zN9RV5zxHlr7prMQMM</t>
  </si>
  <si>
    <t>รง 0204-63-0004</t>
  </si>
  <si>
    <t>โครงการอบรมนักบริหารระดับสูง</t>
  </si>
  <si>
    <t>23 เมษายน 2563 เวลา 13:23</t>
  </si>
  <si>
    <t>https://emenscr.nesdc.go.th/viewer/view.html?id=XGWxnpKdxWhdz0Kjxzjw</t>
  </si>
  <si>
    <t>moph10041</t>
  </si>
  <si>
    <t>สธ 1004-63-0002</t>
  </si>
  <si>
    <t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t>
  </si>
  <si>
    <t>17 ธันวาคม 2562 เวลา 13:23</t>
  </si>
  <si>
    <t>กองแผนงานและวิชาการ</t>
  </si>
  <si>
    <t>https://emenscr.nesdc.go.th/viewer/view.html?id=MBJeeV7rQNiEka289JQg</t>
  </si>
  <si>
    <t>kku0514141</t>
  </si>
  <si>
    <t>ศธ 0514.1.4-63-0008</t>
  </si>
  <si>
    <t>การวางระบบการบริหารจัดการด้วยหลักธรรมาภิบาลให้เกิดทั่วทั้งมหาวิทยาลัย</t>
  </si>
  <si>
    <t>23 ธันวาคม 2563 เวลา 17:59</t>
  </si>
  <si>
    <t>กองยุทธศาสตร์</t>
  </si>
  <si>
    <t>มหาวิทยาลัยขอนแก่น</t>
  </si>
  <si>
    <t>https://emenscr.nesdc.go.th/viewer/view.html?id=qWze2jxwoAh7yLBNeZWK</t>
  </si>
  <si>
    <t>nida05263081</t>
  </si>
  <si>
    <t>ศธ0526308-63-0012</t>
  </si>
  <si>
    <t>โครงการการพัฒนาทักษะการออกแบบนโยบายและแผนด้วยหลักการออกแบบบริการ (Policy Lab and Service Lab) ขององค์กรภาครัฐ</t>
  </si>
  <si>
    <t>สถาบันบัณฑิตพัฒนบริหารศาสตร์</t>
  </si>
  <si>
    <t>https://emenscr.nesdc.go.th/viewer/view.html?id=XGWxOmMEjzfNG5Jj2YO0</t>
  </si>
  <si>
    <t>พม 0601-63-0006</t>
  </si>
  <si>
    <t>โครงการบริหารจัดการกำลังคนของ พม. (บริหารจัดการทรัพยากรมนุษย์)</t>
  </si>
  <si>
    <t>7 สิงหาคม 2563 เวลา 15:55</t>
  </si>
  <si>
    <t>https://emenscr.nesdc.go.th/viewer/view.html?id=gANZraeV78U4ap1E7xaQ</t>
  </si>
  <si>
    <t>moph10021</t>
  </si>
  <si>
    <t>สธ 1002-63-0002</t>
  </si>
  <si>
    <t>พัฒนาสมรรถนะบุคลากรด้านเครื่องมือแพทย์</t>
  </si>
  <si>
    <t>18 ธันวาคม 2562 เวลา 10:38</t>
  </si>
  <si>
    <t>กองควบคุมเครื่องมือแพทย์</t>
  </si>
  <si>
    <t>https://emenscr.nesdc.go.th/viewer/view.html?id=93a1gGEyL9Ix9eA616oA</t>
  </si>
  <si>
    <t>pkru11171</t>
  </si>
  <si>
    <t>มรภ 1117-63-0003</t>
  </si>
  <si>
    <t>โครงการพัฒนาศักยภาพบุคลากร</t>
  </si>
  <si>
    <t>31 มกราคม 2563 เวลา 15:09</t>
  </si>
  <si>
    <t>มหาวิทยาลัยราชภัฏภูเก็ต</t>
  </si>
  <si>
    <t>https://emenscr.nesdc.go.th/viewer/view.html?id=Y79XG55QAjHo6K7EpyKE</t>
  </si>
  <si>
    <t>ตช 0007.1-63-0003</t>
  </si>
  <si>
    <t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t>
  </si>
  <si>
    <t>24 เมษายน 2563 เวลา 14:02</t>
  </si>
  <si>
    <t>https://emenscr.nesdc.go.th/viewer/view.html?id=aQ98gBl4GXTKYgBpd70E</t>
  </si>
  <si>
    <t>ศธ0203-63-0001</t>
  </si>
  <si>
    <t>โครงการพัฒนานักบริหารระดับสูง กระทรวงศึกษาธิการ (นบส.ศธ.) รุ่นที่ 10</t>
  </si>
  <si>
    <t>22 ตุลาคม 2563 เวลา 11:17</t>
  </si>
  <si>
    <t>https://emenscr.nesdc.go.th/viewer/view.html?id=VWzEj4LldjFGe7ayxq4m</t>
  </si>
  <si>
    <t>ตช 0007.1-63-0004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</si>
  <si>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t>
  </si>
  <si>
    <t>24 เมษายน 2563 เวลา 14:04</t>
  </si>
  <si>
    <t>https://emenscr.nesdc.go.th/viewer/view.html?id=rXxK3RYajdimjN1qMqll</t>
  </si>
  <si>
    <t>ศธ0203-63-0002</t>
  </si>
  <si>
    <t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t>
  </si>
  <si>
    <t>15 ตุลาคม 2563 เวลา 14:43</t>
  </si>
  <si>
    <t>https://emenscr.nesdc.go.th/viewer/view.html?id=83mxE7Kn3LIopMZGjzaL</t>
  </si>
  <si>
    <t>รง 0204-63-0005</t>
  </si>
  <si>
    <t>โครงการฝึกอบรมนักบริหารระดับกลาง (นบก.)</t>
  </si>
  <si>
    <t>23 เมษายน 2563 เวลา 13:18</t>
  </si>
  <si>
    <t>https://emenscr.nesdc.go.th/viewer/view.html?id=aQ9M7pN0pYH37eJqnqEy</t>
  </si>
  <si>
    <t>moe02831</t>
  </si>
  <si>
    <t>ศธ0283-63-0001</t>
  </si>
  <si>
    <t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t>
  </si>
  <si>
    <t>19 ธันวาคม 2562 เวลา 17:17</t>
  </si>
  <si>
    <t>สำนักงานศึกษาธิการจังหวัดปทุมธานี</t>
  </si>
  <si>
    <t>https://emenscr.nesdc.go.th/viewer/view.html?id=aQ9M7Lxg0ouKYgBpd7lK</t>
  </si>
  <si>
    <t>รง 0204-63-0006</t>
  </si>
  <si>
    <t>โครงการอบรมนักบริหารกับหน่วยงานภายนอก (นบส., นปส., วปอ., ปรอ., ฯลฯ)</t>
  </si>
  <si>
    <t>23 เมษายน 2563 เวลา 12:17</t>
  </si>
  <si>
    <t>https://emenscr.nesdc.go.th/viewer/view.html?id=GjxLp8W6jEu7glj2m9xJ</t>
  </si>
  <si>
    <t>มท 55613 – 4-63-0002</t>
  </si>
  <si>
    <t>1-2-1 โครงการสำรวจความพึงพอใจและความผูกพันของพนักงานต่อ กปภ. ปี 2563</t>
  </si>
  <si>
    <t>18 ธันวาคม 2562 เวลา 15:58</t>
  </si>
  <si>
    <t>https://emenscr.nesdc.go.th/viewer/view.html?id=LAxXoMe1nRupK2R1jylJ</t>
  </si>
  <si>
    <t>รง 0204-63-0007</t>
  </si>
  <si>
    <t>โครงการเตรียมความพร้อมแรงงานจังหวัด</t>
  </si>
  <si>
    <t>23 เมษายน 2563 เวลา 12:20</t>
  </si>
  <si>
    <t>https://emenscr.nesdc.go.th/viewer/view.html?id=deGM1X6QMMsoA13VX80n</t>
  </si>
  <si>
    <t>รง 0204-63-0008</t>
  </si>
  <si>
    <t>โครงการฝึกอบรมข้าราชการใหม่กระทรวงแรงงาน</t>
  </si>
  <si>
    <t>23 เมษายน 2563 เวลา 13:12</t>
  </si>
  <si>
    <t>https://emenscr.nesdc.go.th/viewer/view.html?id=wE42olK5RMCz3aLM8RZ8</t>
  </si>
  <si>
    <t>รง 0204-63-0009</t>
  </si>
  <si>
    <t>โครงการพัฒนาศักยภาพบุคลากรตามสายงาน</t>
  </si>
  <si>
    <t>23 เมษายน 2563 เวลา 12:06</t>
  </si>
  <si>
    <t>https://emenscr.nesdc.go.th/viewer/view.html?id=Rdg8VXYLE5T932kNAe5o</t>
  </si>
  <si>
    <t>รง 0204-63-0010</t>
  </si>
  <si>
    <t>โครงการพัฒนาทักษะด้านภาษาต่างประเทศ</t>
  </si>
  <si>
    <t>23 เมษายน 2563 เวลา 12:22</t>
  </si>
  <si>
    <t>https://emenscr.nesdc.go.th/viewer/view.html?id=A3B7QaeYwAFEyMpJKAXZ</t>
  </si>
  <si>
    <t>รง 0204-63-0011</t>
  </si>
  <si>
    <t>โครงการบริหารจัดการความรู้ในองค์กร</t>
  </si>
  <si>
    <t>23 เมษายน 2563 เวลา 13:26</t>
  </si>
  <si>
    <t>https://emenscr.nesdc.go.th/viewer/view.html?id=lO4ZolddJoTmw0wA0y4V</t>
  </si>
  <si>
    <t>ตช 0007.1-63-0007</t>
  </si>
  <si>
    <t>โครงการฝึกอบรมการใช้งานโปรแกรมประยุกต์เพื่อพัฒนาระบบเทคโนโลยีสารสนเทศ บช.ศ.</t>
  </si>
  <si>
    <t>31 กรกฎาคม 2563 เวลา 16:53</t>
  </si>
  <si>
    <t>https://emenscr.nesdc.go.th/viewer/view.html?id=GjxLyGL7JMiYra62oXxO</t>
  </si>
  <si>
    <t>ssru0567141</t>
  </si>
  <si>
    <t>ศธ0567.14-63-0007</t>
  </si>
  <si>
    <t>พัฒนาบุคลากรสู่มืออาชีพ</t>
  </si>
  <si>
    <t>21 ธันวาคม 2562 เวลา 8:53</t>
  </si>
  <si>
    <t>https://emenscr.nesdc.go.th/viewer/view.html?id=93ajW7yoynhNaB6oVplR</t>
  </si>
  <si>
    <t>ssru056721</t>
  </si>
  <si>
    <t>ศธ0567.2-63-0003</t>
  </si>
  <si>
    <t>20 ธันวาคม 2562 เวลา 14:37</t>
  </si>
  <si>
    <t>https://emenscr.nesdc.go.th/viewer/view.html?id=EaOZ4o4nd5hGZNZkNW1M</t>
  </si>
  <si>
    <t>NIETS-63-0003</t>
  </si>
  <si>
    <t>ยศ.01_งานบริหารจัดการ  งานบริหารงานบุคคล // 2563</t>
  </si>
  <si>
    <t>15 มิถุนายน 2563 เวลา 11:15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</si>
  <si>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</si>
  <si>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</si>
  <si>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https://emenscr.nesdc.go.th/viewer/view.html?id=z08QkdyNm1I8lo7qXm3m</t>
  </si>
  <si>
    <t>moe02841</t>
  </si>
  <si>
    <t>ศธ0284-63-0005</t>
  </si>
  <si>
    <t>โครงการเสริมสร้างศักยภาพบุคลากรในศึกษาธิการจังหวัด ประจำปีงบประมาณ พ.ศ.2563</t>
  </si>
  <si>
    <t>16 กรกฎาคม 2563 เวลา 15:20</t>
  </si>
  <si>
    <t>สำนักงานศึกษาธิการจังหวัดประจวบคีรีขันธ์</t>
  </si>
  <si>
    <t>https://emenscr.nesdc.go.th/viewer/view.html?id=83mQ3X0emqTKO2ej7R77</t>
  </si>
  <si>
    <t>pacc00101</t>
  </si>
  <si>
    <t>ปป 0010-63-0014</t>
  </si>
  <si>
    <t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t>
  </si>
  <si>
    <t>22 มิถุนายน 2563 เวลา 14:38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</si>
  <si>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</si>
  <si>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 (ป.ป.ท.)</t>
  </si>
  <si>
    <t>https://emenscr.nesdc.go.th/viewer/view.html?id=wE4klpNnVxUOq7Q8JAK0</t>
  </si>
  <si>
    <t>คค 0210-63-0008</t>
  </si>
  <si>
    <t>โครงการอบรม</t>
  </si>
  <si>
    <t>20 ธันวาคม 2562 เวลา 16:29</t>
  </si>
  <si>
    <t>https://emenscr.nesdc.go.th/viewer/view.html?id=GjxKZznz2YUw7EM773pN</t>
  </si>
  <si>
    <t>ksu056872</t>
  </si>
  <si>
    <t>ศธ 0568.7-63-0022</t>
  </si>
  <si>
    <t>โครงการอบรมการเขียนผลงานจากงานบริการวิชาการเพื่อขอกำหนดตำแหน่งทางวิชาการ</t>
  </si>
  <si>
    <t>20 ธันวาคม 2562 เวลา 16:44</t>
  </si>
  <si>
    <t>มหาวิทยาลัยกาฬสินธุ์</t>
  </si>
  <si>
    <t>https://emenscr.nesdc.go.th/viewer/view.html?id=B8VJkr7xJEtl6BQR2xmM</t>
  </si>
  <si>
    <t>moph05011</t>
  </si>
  <si>
    <t>สธ 0501-63-0002</t>
  </si>
  <si>
    <t>โครงการวางแผนกำลังคนเชิงกลยุทธ์</t>
  </si>
  <si>
    <t>21 ธันวาคม 2562 เวลา 15:46</t>
  </si>
  <si>
    <t>กรมการแพทย์แผนไทยและการแพทย์ทางเลือก</t>
  </si>
  <si>
    <t>https://emenscr.nesdc.go.th/viewer/view.html?id=VWz7ekGp6ziMr1E23nXV</t>
  </si>
  <si>
    <t>สธ 0501-63-0003</t>
  </si>
  <si>
    <t>โครงการพัฒนากำลังคนสู่ความเป็นมืออาชีพ</t>
  </si>
  <si>
    <t>21 ธันวาคม 2562 เวลา 16:18</t>
  </si>
  <si>
    <t>https://emenscr.nesdc.go.th/viewer/view.html?id=Z6zRlNJkAzUmMJpoMYMG</t>
  </si>
  <si>
    <t>สธ 0501-63-0004</t>
  </si>
  <si>
    <t>โครงการเสริมสร้างความผูกพันของบุคลากรกรมการแพทย์แผนไทยและการแพทย์ทางเลือก (Employee Engagement)</t>
  </si>
  <si>
    <t>21 ธันวาคม 2562 เวลา 17:04</t>
  </si>
  <si>
    <t>https://emenscr.nesdc.go.th/viewer/view.html?id=z08MoMaRlATgYmnJYEkr</t>
  </si>
  <si>
    <t>สธ 1004-63-0004</t>
  </si>
  <si>
    <t>พัฒนาสมรรถนะบุคลากร อย. ด้านการจัดการความรู้</t>
  </si>
  <si>
    <t>26 พฤษภาคม 2563 เวลา 15:01</t>
  </si>
  <si>
    <t>https://emenscr.nesdc.go.th/viewer/view.html?id=jogLYpBjqpS7oGwAke5p</t>
  </si>
  <si>
    <t>สธ 1004-63-0005</t>
  </si>
  <si>
    <t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t>
  </si>
  <si>
    <t>23 ธันวาคม 2562 เวลา 18:34</t>
  </si>
  <si>
    <t>https://emenscr.nesdc.go.th/viewer/view.html?id=Z6zwRBlXEnFLzLR8VroQ</t>
  </si>
  <si>
    <t>สธ 1004-63-0007</t>
  </si>
  <si>
    <t>ประชุมวิชาการประจำเดือน ศูนย์การศึกษาต่อเนื่องทางเภสัชศาสตร์ อย. ประจำปีงบประมาณ พ.ศ. 2563</t>
  </si>
  <si>
    <t>19 พฤษภาคม 2563 เวลา 11:29</t>
  </si>
  <si>
    <t>https://emenscr.nesdc.go.th/viewer/view.html?id=aQ9ppVam2luO1l20k2zq</t>
  </si>
  <si>
    <t>สธ 1004-63-0008</t>
  </si>
  <si>
    <t>ประชุมวิชาการด้านการคุ้มครองผู้บริโภคด้านผลิตภัณฑ์สุขภาพแห่งชาติ ประจำปีงบประมาณ พ.ศ. 2563</t>
  </si>
  <si>
    <t>26 ธันวาคม 2562 เวลา 15:03</t>
  </si>
  <si>
    <t>https://emenscr.nesdc.go.th/viewer/view.html?id=p9pRLA8N4dsa5XZnGZeV</t>
  </si>
  <si>
    <t>ศธ. 0562.01 (4)-63-0009</t>
  </si>
  <si>
    <t>23 ธันวาคม 2562 เวลา 9:56</t>
  </si>
  <si>
    <t>https://emenscr.nesdc.go.th/viewer/view.html?id=136en2wk2Lh5njQgAQ18</t>
  </si>
  <si>
    <t>ศธ0259-63-0002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</si>
  <si>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t>
  </si>
  <si>
    <t>8 มกราคม 2563 เวลา 14:50</t>
  </si>
  <si>
    <t>https://emenscr.nesdc.go.th/viewer/view.html?id=GjxNwozZZkH6YK1OBZMa</t>
  </si>
  <si>
    <t>ศธ0239-63-0007</t>
  </si>
  <si>
    <t>โครงการพัฒนาบุคลากรสำนักงานศึกษาธิการภาค 1 ประจำปีงบประมาณ พ.ศ. 2563</t>
  </si>
  <si>
    <t>26 มิถุนายน 2563 เวลา 10:46</t>
  </si>
  <si>
    <t>สำนักงานศึกษาธิการภาค 1 (ลพบุรี)</t>
  </si>
  <si>
    <t>https://emenscr.nesdc.go.th/viewer/view.html?id=jogLOLg05mCzKL1Mm1wX</t>
  </si>
  <si>
    <t>moe02121</t>
  </si>
  <si>
    <t>ศธ0212-63-0004</t>
  </si>
  <si>
    <t>โครงการส่งเสริมและพัฒนาเครือข่ายการพัฒนาระบบราชการ สำนักงานปลัดกระทรวงศึกษาธิการ</t>
  </si>
  <si>
    <t>29 เมษายน 2563 เวลา 11:34</t>
  </si>
  <si>
    <t>https://emenscr.nesdc.go.th/viewer/view.html?id=p9pRjndozwI5e56kdZ97</t>
  </si>
  <si>
    <t>ศธ0212-63-0005</t>
  </si>
  <si>
    <t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t>
  </si>
  <si>
    <t>30 มิถุนายน 2563 เวลา 10:26</t>
  </si>
  <si>
    <t>https://emenscr.nesdc.go.th/viewer/view.html?id=638VkzA26lUkxkYRnr2z</t>
  </si>
  <si>
    <t>moe021071</t>
  </si>
  <si>
    <t>ศธ02107-63-0007</t>
  </si>
  <si>
    <t>พัฒนาศักยภาพบุคลากรเพื่อเพิ่มประสิทธิผลในการปฏิบัติงาน</t>
  </si>
  <si>
    <t>22 มิถุนายน 2563 เวลา 12:56</t>
  </si>
  <si>
    <t>สำนักงานศึกษาธิการจังหวัดลำปาง</t>
  </si>
  <si>
    <t>https://emenscr.nesdc.go.th/viewer/view.html?id=OoxOEM1K0NhWEAwokwer</t>
  </si>
  <si>
    <t>อก 0701-63-0001</t>
  </si>
  <si>
    <t>ค่าใช้จ่ายในการพัฒนาบุคลากรด้านการมาตรฐานประจำปีงบประมาณ พ.ศ. 2563</t>
  </si>
  <si>
    <t>30 กรกฎาคม 2563 เวลา 14:43</t>
  </si>
  <si>
    <t>https://emenscr.nesdc.go.th/viewer/view.html?id=NVEOxXxnklFxrxRGXV08</t>
  </si>
  <si>
    <t>ศธ. 0562.12-63-0036</t>
  </si>
  <si>
    <t>โครงการพัฒนาสมรรถนะบุคลากรวิทยาลัยฯ</t>
  </si>
  <si>
    <t>23 ธันวาคม 2562 เวลา 15:24</t>
  </si>
  <si>
    <t>https://emenscr.nesdc.go.th/viewer/view.html?id=638VOKYw1KU0kZr2OrX8</t>
  </si>
  <si>
    <t>nrru0544091</t>
  </si>
  <si>
    <t>ศธ054409-63-0008</t>
  </si>
  <si>
    <t>โครงการพัฒนาระบบบริหารงานบุคคลมหาวิทยาลัยราชภัฏนครราชสีมา</t>
  </si>
  <si>
    <t>1 กรกฎาคม 2563 เวลา 15:47</t>
  </si>
  <si>
    <t>มหาวิทยาลัยราชภัฏนครราชสีมา</t>
  </si>
  <si>
    <t>https://emenscr.nesdc.go.th/viewer/view.html?id=VWz08E97yXUX3e4ZG4pz</t>
  </si>
  <si>
    <t>NIETS-63-0034</t>
  </si>
  <si>
    <t>ยศ.4_งานยุทธศาสตร์และวิเคราะห์นโยบายและแผน // 2563</t>
  </si>
  <si>
    <t>15 มิถุนายน 2563 เวลา 11:29</t>
  </si>
  <si>
    <t>https://emenscr.nesdc.go.th/viewer/view.html?id=eK9njx416QFQMAwJlweJ</t>
  </si>
  <si>
    <t>NIETS-63-0035</t>
  </si>
  <si>
    <t>ยศ.5_โครงการบริหาร พัฒนาและวิเทศสัมพันธ์เพื่อสร้างเครือข่ายระดับนานาชาติ // 2563</t>
  </si>
  <si>
    <t>15 มิถุนายน 2563 เวลา 11:33</t>
  </si>
  <si>
    <t>https://emenscr.nesdc.go.th/viewer/view.html?id=EaOn7M2MkptQwo3BBMRG</t>
  </si>
  <si>
    <t>moe021241</t>
  </si>
  <si>
    <t>ศธ02124-63-0014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</si>
  <si>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t>
  </si>
  <si>
    <t>30 ธันวาคม 2562 เวลา 7:47</t>
  </si>
  <si>
    <t>สำนักงานศึกษาธิการจังหวัดหนองคาย</t>
  </si>
  <si>
    <t>https://emenscr.nesdc.go.th/viewer/view.html?id=83mLAY9JEoUOj84VVmBR</t>
  </si>
  <si>
    <t>moph02161</t>
  </si>
  <si>
    <t>สธ 0216-63-0012</t>
  </si>
  <si>
    <t>โครงการดำเนินงานนโยบายการกำกับดูแลองค์การที่ดี ของ สป. ประจำปีงบประมาณ 2563</t>
  </si>
  <si>
    <t>24 ธันวาคม 2562 เวลา 11:16</t>
  </si>
  <si>
    <t>สำนักงานปลัดกระทรวงสาธารณสุข</t>
  </si>
  <si>
    <t>https://emenscr.nesdc.go.th/viewer/view.html?id=43G7M4OeO9tVlVGkqXY7</t>
  </si>
  <si>
    <t>สธ 0216-63-0015</t>
  </si>
  <si>
    <t>โครงการรองรับนโยบายการกำกับดูแลองค์การที่ดี ของ กพร.</t>
  </si>
  <si>
    <t>24 ธันวาคม 2562 เวลา 11:31</t>
  </si>
  <si>
    <t>https://emenscr.nesdc.go.th/viewer/view.html?id=NVEnVLlR9os3xnVdzVxx</t>
  </si>
  <si>
    <t>สธ 0216-63-0017</t>
  </si>
  <si>
    <t>โครงการส่งเสริมกลุ่มพัฒนาระบบบริหารให้เป็นองค์กร แห่งความสุข</t>
  </si>
  <si>
    <t>24 ธันวาคม 2562 เวลา 11:30</t>
  </si>
  <si>
    <t>https://emenscr.nesdc.go.th/viewer/view.html?id=Z6zG6wx3YxI4LeNqgNdB</t>
  </si>
  <si>
    <t>สธ 0216-63-0019</t>
  </si>
  <si>
    <t>โครงการพัฒนาบุคลากรกลุ่มพัฒนาระบบบริหาร ตามแผนพัฒนารายบุคคล (IDP)</t>
  </si>
  <si>
    <t>30 เมษายน 2563 เวลา 12:22</t>
  </si>
  <si>
    <t>https://emenscr.nesdc.go.th/viewer/view.html?id=EaOnaA2WKOTQwo3BBM61</t>
  </si>
  <si>
    <t>สธ 0216-63-0020</t>
  </si>
  <si>
    <t>โครงการประชุมเชิงปฏิบัติการพัฒนาสมรรถนะบุคลากรกลุ่มพัฒนาระบบบริหาร</t>
  </si>
  <si>
    <t>30 เมษายน 2563 เวลา 12:18</t>
  </si>
  <si>
    <t>https://emenscr.nesdc.go.th/viewer/view.html?id=nrMWrr5GRwUp14GlEMNz</t>
  </si>
  <si>
    <t>NIETS-63-0039</t>
  </si>
  <si>
    <t>ยศ.9_โครงการขับเคลื่อน สทศ. สู่การเป็นองค์การมหาชนคุณธรรม// 2563</t>
  </si>
  <si>
    <t>30 มิถุนายน 2563 เวลา 10:30</t>
  </si>
  <si>
    <t>https://emenscr.nesdc.go.th/viewer/view.html?id=mdRWGw4ylOsREwjpzjBe</t>
  </si>
  <si>
    <t>NIETS-63-0040</t>
  </si>
  <si>
    <t>ยศ.10_โครงการการจัดทำวารสารวิชาการของสถาบันทดสอบทางการศึกษาแห่งชาติ (องค์การมหาชน) // 2563</t>
  </si>
  <si>
    <t>15 มิถุนายน 2563 เวลา 12:03</t>
  </si>
  <si>
    <t>https://emenscr.nesdc.go.th/viewer/view.html?id=gANJ672LKLcXdXJ0WKB4</t>
  </si>
  <si>
    <t>ศธ0209-63-0007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</si>
  <si>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พ.ศ.2563</t>
  </si>
  <si>
    <t>12 พฤษภาคม 2563 เวลา 9:26</t>
  </si>
  <si>
    <t>https://emenscr.nesdc.go.th/viewer/view.html?id=B8Vy4ArkYptRKABaa8zL</t>
  </si>
  <si>
    <t>ศธ0209-63-0008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</si>
  <si>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</t>
  </si>
  <si>
    <t>29 เมษายน 2563 เวลา 9:17</t>
  </si>
  <si>
    <t>https://emenscr.nesdc.go.th/viewer/view.html?id=43G7N6RrGrugVJXrnaaO</t>
  </si>
  <si>
    <t>ศธ0285-63-0014</t>
  </si>
  <si>
    <t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t>
  </si>
  <si>
    <t>27 ธันวาคม 2562 เวลา 17:44</t>
  </si>
  <si>
    <t>https://emenscr.nesdc.go.th/viewer/view.html?id=53GOlN8y1JuBWe4XXOOd</t>
  </si>
  <si>
    <t>mol05071</t>
  </si>
  <si>
    <t>รง 0507-63-0001</t>
  </si>
  <si>
    <t>โครงการ "การพัฒนานักบริหารแรงงานเพื่อการเปลี่ยนแปลงระดับกลาง" (นบร.) (ปีงบประมาณ 2563)</t>
  </si>
  <si>
    <t>17 เมษายน 2563 เวลา 13:16</t>
  </si>
  <si>
    <t>กรมสวัสดิการและคุ้มครองแรงงาน</t>
  </si>
  <si>
    <t>https://emenscr.nesdc.go.th/viewer/view.html?id=deGzK9lM5QuG5M90y3gr</t>
  </si>
  <si>
    <t>moe021311</t>
  </si>
  <si>
    <t>ศธ02131-63-0007</t>
  </si>
  <si>
    <t>โครงการเสริมสร้างศักยภาพบุคลากรในศึกษาธิการจังหวัด</t>
  </si>
  <si>
    <t>21 ตุลาคม 2563 เวลา 19:04</t>
  </si>
  <si>
    <t>สำนักงานศึกษาธิการจังหวัดอุทัยธานี</t>
  </si>
  <si>
    <t>https://emenscr.nesdc.go.th/viewer/view.html?id=KYxnGAlK3Gs1Gy3qn6R4</t>
  </si>
  <si>
    <t>ศธ02108-63-0013</t>
  </si>
  <si>
    <t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t>
  </si>
  <si>
    <t>31 มีนาคม 2563 เวลา 11:29</t>
  </si>
  <si>
    <t>https://emenscr.nesdc.go.th/viewer/view.html?id=B8VLVpE0K6FzoEGjpJ1K</t>
  </si>
  <si>
    <t>ศธ0291-63-0002</t>
  </si>
  <si>
    <t>เสริมสร้างศักยภาพบุคลากรในสำนักงานศึกษาธิการจังหวัดพิจิตร ประจำปีงบประมาณ 2563</t>
  </si>
  <si>
    <t>10 เมษายน 2563 เวลา 13:03</t>
  </si>
  <si>
    <t>https://emenscr.nesdc.go.th/viewer/view.html?id=NVEAE2wZNot3xnVdEp56</t>
  </si>
  <si>
    <t>moph03201</t>
  </si>
  <si>
    <t>สธ 0320-63-0007</t>
  </si>
  <si>
    <t>โครงการสร้างความเข้มแข็งของหน่วยงานกรมการแพทย์</t>
  </si>
  <si>
    <t>12 กุมภาพันธ์ 2563 เวลา 15:26</t>
  </si>
  <si>
    <t>สำนักยุทธศาสตร์การแพทย์</t>
  </si>
  <si>
    <t>กรมการแพทย์</t>
  </si>
  <si>
    <t>https://emenscr.nesdc.go.th/viewer/view.html?id=B8VLXzr48wUmX4r8l1KK</t>
  </si>
  <si>
    <t>moe02631</t>
  </si>
  <si>
    <t>ศธ0263-63-0005</t>
  </si>
  <si>
    <t>พัฒนาศักยภาพบุคลากร “การพัฒนาประสิทธิภาพในการทำงาน”</t>
  </si>
  <si>
    <t>5 ตุลาคม 2563 เวลา 12:59</t>
  </si>
  <si>
    <t>สำนักงานศึกษาธิการจังหวัดฉะเชิงเทรา</t>
  </si>
  <si>
    <t>https://emenscr.nesdc.go.th/viewer/view.html?id=A3B5Xr7o9KsVgVpYKNV9</t>
  </si>
  <si>
    <t>cmru0533101</t>
  </si>
  <si>
    <t>ศธ 053310-63-0026</t>
  </si>
  <si>
    <t>โครงการพัฒนาบุคลากรมหาวิทยาลัยราชภัฏเชียงใหม่</t>
  </si>
  <si>
    <t>26 ธันวาคม 2562 เวลา 10:06</t>
  </si>
  <si>
    <t>มหาวิทยาลัยราชภัฏเชียงใหม่</t>
  </si>
  <si>
    <t>https://emenscr.nesdc.go.th/viewer/view.html?id=eK9aV5erALiMOMY9nwZO</t>
  </si>
  <si>
    <t>พม 0210-63-0002</t>
  </si>
  <si>
    <t>โครงการบริหารจัดการกำลังคนของ พม. (โครงการพัฒนาศักยภาพบุคลากรตามสายงาน)</t>
  </si>
  <si>
    <t>15 สิงหาคม 2563 เวลา 16:58</t>
  </si>
  <si>
    <t>https://emenscr.nesdc.go.th/viewer/view.html?id=23qVWdXOnJTyOWLdEz21</t>
  </si>
  <si>
    <t>moe021111</t>
  </si>
  <si>
    <t>ศธ02111-63-0005</t>
  </si>
  <si>
    <t>เสริมสร้างศักยภาพบุคลากรในสำนักงานศึกษาธิการจังหวัดสกลนคร</t>
  </si>
  <si>
    <t>25 ธันวาคม 2562 เวลา 14:40</t>
  </si>
  <si>
    <t>สำนักงานศึกษาธิการจังหวัดสกลนคร</t>
  </si>
  <si>
    <t>https://emenscr.nesdc.go.th/viewer/view.html?id=638Nr9wXpACoJYqN4QBo</t>
  </si>
  <si>
    <t>สธ 0320-63-0010</t>
  </si>
  <si>
    <t>โครงการสื่อสารทิศทางองค์กรของกรมการแพทย์</t>
  </si>
  <si>
    <t>12 กุมภาพันธ์ 2563 เวลา 15:11</t>
  </si>
  <si>
    <t>https://emenscr.nesdc.go.th/viewer/view.html?id=QORo2zqm0ksZNmYRV1eW</t>
  </si>
  <si>
    <t>ศธ 0568.7-63-0031</t>
  </si>
  <si>
    <t>โครงการพัฒนาศักยภาพบุคลากร สถาบันวิจัยและพัฒนา</t>
  </si>
  <si>
    <t>25 ธันวาคม 2562 เวลา 15:26</t>
  </si>
  <si>
    <t>https://emenscr.nesdc.go.th/viewer/view.html?id=LAxKwmqXMxc4jW7NNwQ0</t>
  </si>
  <si>
    <t>รง 0507-63-0003</t>
  </si>
  <si>
    <t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t>
  </si>
  <si>
    <t>17 เมษายน 2563 เวลา 13:13</t>
  </si>
  <si>
    <t>https://emenscr.nesdc.go.th/viewer/view.html?id=wE4ZBMOQX8t0MOJddB2k</t>
  </si>
  <si>
    <t>industry02011</t>
  </si>
  <si>
    <t>อก 0201-63-0001</t>
  </si>
  <si>
    <t>การพัฒนาศักยภาพบุคลากรด้านการเงินการคลังของสำนักงานปลัดกระทรวงอุตสาหกรรม</t>
  </si>
  <si>
    <t>22 พฤษภาคม 2563 เวลา 11:24</t>
  </si>
  <si>
    <t>https://emenscr.nesdc.go.th/viewer/view.html?id=XGWjamd4WrhYM5nZGEze</t>
  </si>
  <si>
    <t>ศธ02130-63-0010</t>
  </si>
  <si>
    <t>โครงการเสริมสร้างศักยภาพบุคลากรในสำนักงานศึกษาธิการจังหวัด</t>
  </si>
  <si>
    <t>6 มกราคม 2563 เวลา 16:37</t>
  </si>
  <si>
    <t>https://emenscr.nesdc.go.th/viewer/view.html?id=EaOk4jeLrriQwo3BBz83</t>
  </si>
  <si>
    <t>สธ 0320-63-0013</t>
  </si>
  <si>
    <t>โครงการพัฒนาบุคลากรตามแผนพัฒนาบุคลากร</t>
  </si>
  <si>
    <t>12 กุมภาพันธ์ 2563 เวลา 15:46</t>
  </si>
  <si>
    <t>https://emenscr.nesdc.go.th/viewer/view.html?id=rXxkO7VVOyUBZJz4nAq8</t>
  </si>
  <si>
    <t>พม 0301-63-0002</t>
  </si>
  <si>
    <t>โครงการบริหารจัดการกำลังคนของ พม.(กิจกรรมบริหารและพัฒนาทรัพยากรบุคคลสู่ความเป็นเลิศ)</t>
  </si>
  <si>
    <t>10 สิงหาคม 2563 เวลา 10:22</t>
  </si>
  <si>
    <t>https://emenscr.nesdc.go.th/viewer/view.html?id=JKxklWWo3WCXNX74RnZB</t>
  </si>
  <si>
    <t>ศธ02111-63-0009</t>
  </si>
  <si>
    <t>ทบทวนการปฏิบัติงานและจัดทำแผนการตรวจ ติดตาม ความประพฤตินักเรียนและนักศึกษา</t>
  </si>
  <si>
    <t>26 ธันวาคม 2562 เวลา 9:43</t>
  </si>
  <si>
    <t>https://emenscr.nesdc.go.th/viewer/view.html?id=kwLr1njNOmUO7zV326ag</t>
  </si>
  <si>
    <t>moe021221</t>
  </si>
  <si>
    <t>ศธ02122-63-0003</t>
  </si>
  <si>
    <t>29 เมษายน 2563 เวลา 14:59</t>
  </si>
  <si>
    <t>สำนักงานศึกษาธิการจังหวัดสุราษฎร์ธานี</t>
  </si>
  <si>
    <t>https://emenscr.nesdc.go.th/viewer/view.html?id=Z6zWEpdZ3XF4LeNqx6o6</t>
  </si>
  <si>
    <t>moph02101</t>
  </si>
  <si>
    <t>สธ 0210-63-0008</t>
  </si>
  <si>
    <t>การจัดสรรเงินเพิ่มสำหรับตำแหน่งที่มีเหตุพิเศษของผู้ปฏิบัติงานด้านการสาธารณสุข (พ.ต.ส.)</t>
  </si>
  <si>
    <t>30 เมษายน 2563 เวลา 11:44</t>
  </si>
  <si>
    <t>กองเศรษฐกิจสุขภาพและหลักประกันสุขภาพ</t>
  </si>
  <si>
    <t>https://emenscr.nesdc.go.th/viewer/view.html?id=gANWaWlGw7FLQJ98y1N0</t>
  </si>
  <si>
    <t>สธ 0210-63-0009</t>
  </si>
  <si>
    <t>การจัดสรรค่าตอบแทนกำลังคนด้านสาธารณสุข</t>
  </si>
  <si>
    <t>30 เมษายน 2563 เวลา 11:34</t>
  </si>
  <si>
    <t>https://emenscr.nesdc.go.th/viewer/view.html?id=p9pz09OJEBuyV67mjEZW</t>
  </si>
  <si>
    <t>ศธ02112-63-0017</t>
  </si>
  <si>
    <t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t>
  </si>
  <si>
    <t>20 มกราคม 2563 เวลา 13:12</t>
  </si>
  <si>
    <t>https://emenscr.nesdc.go.th/viewer/view.html?id=gANWpKOXwYU370Z22KK7</t>
  </si>
  <si>
    <t>cmru0533021</t>
  </si>
  <si>
    <t>ศธ 053302-63-0016</t>
  </si>
  <si>
    <t>โครงการพัฒนาบุคลากรคณะวิทยาศาสตร์และเทคโนโลยี</t>
  </si>
  <si>
    <t>26 ธันวาคม 2562 เวลา 16:07</t>
  </si>
  <si>
    <t>https://emenscr.nesdc.go.th/viewer/view.html?id=qWz2M3OzZ1s1Ayo0gByl</t>
  </si>
  <si>
    <t>ศธ. 0562.01 (3)-63-0013</t>
  </si>
  <si>
    <t>26 ธันวาคม 2562 เวลา 16:12</t>
  </si>
  <si>
    <t>https://emenscr.nesdc.go.th/viewer/view.html?id=y06xWB2ge8U2aA9wejz4</t>
  </si>
  <si>
    <t>cmru0533051</t>
  </si>
  <si>
    <t>ศธ 053305-63-0007</t>
  </si>
  <si>
    <t>โครงการพัฒนาบุคลากรคณะเทคโนโลยีการเกษตร</t>
  </si>
  <si>
    <t>26 ธันวาคม 2562 เวลา 16:29</t>
  </si>
  <si>
    <t>คณะเทคโนโลยีการเกษตร</t>
  </si>
  <si>
    <t>https://emenscr.nesdc.go.th/viewer/view.html?id=aQ9LwOkJYOuO1l20Rywn</t>
  </si>
  <si>
    <t>ศธ0241-63-0005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</si>
  <si>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t>
  </si>
  <si>
    <t>10 เมษายน 2563 เวลา 12:05</t>
  </si>
  <si>
    <t>สำนักงานศึกษาธิการภาค 3 (ราชบุรี)</t>
  </si>
  <si>
    <t>https://emenscr.nesdc.go.th/viewer/view.html?id=KYxmeJQR76c1Gy3qnlR7</t>
  </si>
  <si>
    <t>ศธ0241-63-0006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</si>
  <si>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t>
  </si>
  <si>
    <t>10 เมษายน 2563 เวลา 11:13</t>
  </si>
  <si>
    <t>https://emenscr.nesdc.go.th/viewer/view.html?id=WXxwQdaQerFjr5EBeZ3o</t>
  </si>
  <si>
    <t>cmru0533071</t>
  </si>
  <si>
    <t>ศธ 053307-63-0004</t>
  </si>
  <si>
    <t>โครงการพัฒนาบุคลากรวิทยาลัยนานาชาติ</t>
  </si>
  <si>
    <t>26 ธันวาคม 2562 เวลา 16:57</t>
  </si>
  <si>
    <t>https://emenscr.nesdc.go.th/viewer/view.html?id=RdgYwXzQ9gHmAErYR5Wg</t>
  </si>
  <si>
    <t>cmru0533091</t>
  </si>
  <si>
    <t>ศธ 053309-63-0006</t>
  </si>
  <si>
    <t>โครงการพัฒนาบุคลากรวิทยาลัยพัฒนาเศรษฐกิจและเทคโนโลยีชุมชนแห่งเอเชีย</t>
  </si>
  <si>
    <t>27 ธันวาคม 2562 เวลา 9:45</t>
  </si>
  <si>
    <t>วิทยาลัยพัฒนาเศรษฐกิจและเทคโนโลยีชุมชนแห่งเอเชีย</t>
  </si>
  <si>
    <t>https://emenscr.nesdc.go.th/viewer/view.html?id=z08xlglLwlHjnMWY9pNm</t>
  </si>
  <si>
    <t>moe02941</t>
  </si>
  <si>
    <t>ศธ0294-63-0005</t>
  </si>
  <si>
    <t>เสริมสร้างศักยภาพการปฏิบัติงานของบุคลากรสำนักงานศึกษาธิการจังหวัดเพชรบูรณ์</t>
  </si>
  <si>
    <t>สำนักงานศึกษาธิการจังหวัดเพชรบูรณ์</t>
  </si>
  <si>
    <t>https://emenscr.nesdc.go.th/viewer/view.html?id=y06xwJJV9giqrRKRB6WM</t>
  </si>
  <si>
    <t>moph02111</t>
  </si>
  <si>
    <t>สธ 0211-63-0011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</si>
  <si>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t>
  </si>
  <si>
    <t>ด้านสาธารณสุข</t>
  </si>
  <si>
    <t>27 ธันวาคม 2562 เวลา 10:47</t>
  </si>
  <si>
    <t>กองสาธารณสุขฉุกเฉิน</t>
  </si>
  <si>
    <t>https://emenscr.nesdc.go.th/viewer/view.html?id=deGWZE30zEFoABXakGK8</t>
  </si>
  <si>
    <t>สธ 0211-63-0012</t>
  </si>
  <si>
    <t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t>
  </si>
  <si>
    <t>27 ธันวาคม 2562 เวลา 10:57</t>
  </si>
  <si>
    <t>https://emenscr.nesdc.go.th/viewer/view.html?id=p9pz4QzJzOFgpJ05xy7x</t>
  </si>
  <si>
    <t>moi5561141</t>
  </si>
  <si>
    <t>มท 55611 – 4-63-0002</t>
  </si>
  <si>
    <t>โครงการ 1-1-6 โครงการพัฒนาบุคลากร</t>
  </si>
  <si>
    <t>21 ตุลาคม 2563 เวลา 10:34</t>
  </si>
  <si>
    <t>กองฝึกอบรมภูมิภาค 1</t>
  </si>
  <si>
    <t>https://emenscr.nesdc.go.th/viewer/view.html?id=jogJVVMV6Jhn2j5KZ7kd</t>
  </si>
  <si>
    <t>สธ 0211-63-0014</t>
  </si>
  <si>
    <t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t>
  </si>
  <si>
    <t>27 ธันวาคม 2562 เวลา 11:43</t>
  </si>
  <si>
    <t>https://emenscr.nesdc.go.th/viewer/view.html?id=OoxZnoq4zeFrodeMGmeE</t>
  </si>
  <si>
    <t>moe52071</t>
  </si>
  <si>
    <t>ศธ 5207-63-0003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</si>
  <si>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t>
  </si>
  <si>
    <t>23 กรกฎาคม 2563 เวลา 14:50</t>
  </si>
  <si>
    <t>สำนักสวัสดิการ</t>
  </si>
  <si>
    <t>https://emenscr.nesdc.go.th/viewer/view.html?id=0RGeA0BqpMuwXRy2ZN96</t>
  </si>
  <si>
    <t>ศธ 5207-63-0004</t>
  </si>
  <si>
    <t>โครงการรางวัลพระพฤหัสบดี ประจำปีงบประมาณ 2563</t>
  </si>
  <si>
    <t>23 กรกฎาคม 2563 เวลา 14:59</t>
  </si>
  <si>
    <t>https://emenscr.nesdc.go.th/viewer/view.html?id=kwLr21KArphYM7Vy26Xe</t>
  </si>
  <si>
    <t>ศธ0241-63-0011</t>
  </si>
  <si>
    <t>โครงการพัฒนาบุคลากรสำนักงานศึกษาธิการภาค 3 ปีงบประมาณ พ.ศ.2563</t>
  </si>
  <si>
    <t>18 มิถุนายน 2563 เวลา 9:54</t>
  </si>
  <si>
    <t>https://emenscr.nesdc.go.th/viewer/view.html?id=93aaJWBAQ6Hw2azOMZgX</t>
  </si>
  <si>
    <t>พม 0201-63-0001</t>
  </si>
  <si>
    <t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t>
  </si>
  <si>
    <t>17 สิงหาคม 2563 เวลา 11:38</t>
  </si>
  <si>
    <t>https://emenscr.nesdc.go.th/viewer/view.html?id=GjxxpGzN5XcnlY1GBM8x</t>
  </si>
  <si>
    <t>ศธ0242-63-0002</t>
  </si>
  <si>
    <t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t>
  </si>
  <si>
    <t>6 มกราคม 2563 เวลา 11:23</t>
  </si>
  <si>
    <t>สำนักงานศึกษาธิการภาค 4 (สมุทรสงคราม)</t>
  </si>
  <si>
    <t>https://emenscr.nesdc.go.th/viewer/view.html?id=WXxx5nWqZMh26lplBkda</t>
  </si>
  <si>
    <t>moe52031</t>
  </si>
  <si>
    <t>ศธ 5203-63-0001</t>
  </si>
  <si>
    <t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t>
  </si>
  <si>
    <t>23 กรกฎาคม 2563 เวลา 13:46</t>
  </si>
  <si>
    <t>สำนักทรัพยากรบุคคล</t>
  </si>
  <si>
    <t>https://emenscr.nesdc.go.th/viewer/view.html?id=43GGWyKdKBIyn9EVNjV7</t>
  </si>
  <si>
    <t>moi0017611</t>
  </si>
  <si>
    <t>สค 0017-63-0009</t>
  </si>
  <si>
    <t>โครงการค่าใช้จ่ายในการบริหารงานจังหวัดแบบบูรณาการ</t>
  </si>
  <si>
    <t>7 เมษายน 2563 เวลา 15:07</t>
  </si>
  <si>
    <t>สมุทรสาคร</t>
  </si>
  <si>
    <t>https://emenscr.nesdc.go.th/viewer/view.html?id=53GG7Yky6Yi9EXW80Y82</t>
  </si>
  <si>
    <t>ศธ 5203-63-0002</t>
  </si>
  <si>
    <t>งานบริหารทรัพยากรบุคคล ประจำปีงบประมาณ พ.ศ. 2563</t>
  </si>
  <si>
    <t>23 กรกฎาคม 2563 เวลา 12:50</t>
  </si>
  <si>
    <t>https://emenscr.nesdc.go.th/viewer/view.html?id=Y799deYnLYukKeG2Xa37</t>
  </si>
  <si>
    <t>ศธ 5203-63-0008</t>
  </si>
  <si>
    <t>งานแลกเปลี่ยนเรียนรู้และสร้างเครือข่ายเพื่อพัฒนา ประจำปีงบประมาณ พ.ศ. 2563</t>
  </si>
  <si>
    <t>23 กรกฎาคม 2563 เวลา 13:40</t>
  </si>
  <si>
    <t>https://emenscr.nesdc.go.th/viewer/view.html?id=EaOOLO9oB2FrkQRYVa3A</t>
  </si>
  <si>
    <t>moi0017061</t>
  </si>
  <si>
    <t>จบ 0017-63-0002</t>
  </si>
  <si>
    <t>9 เมษายน 2563 เวลา 12:42</t>
  </si>
  <si>
    <t>จันทบุรี</t>
  </si>
  <si>
    <t>https://emenscr.nesdc.go.th/viewer/view.html?id=deGGAXMrnjHqpg3gBkX2</t>
  </si>
  <si>
    <t>moac02101</t>
  </si>
  <si>
    <t>กษ 0210-63-0001</t>
  </si>
  <si>
    <t>โครงการพัฒนาบุคลากรให้มีศักยภาพพร้อมรับการเปลี่ยนแปลง</t>
  </si>
  <si>
    <t>10 กรกฎาคม 2563 เวลา 9:34</t>
  </si>
  <si>
    <t>สถาบันเกษตราธิการ</t>
  </si>
  <si>
    <t>สำนักงานปลัดกระทรวงเกษตรและสหกรณ์</t>
  </si>
  <si>
    <t>https://emenscr.nesdc.go.th/viewer/view.html?id=EaOOLpzLyxUEVklkB2wK</t>
  </si>
  <si>
    <t>ตช 0007.1-63-0045</t>
  </si>
  <si>
    <t>โครงการพัฒนาปรับปรุงหลักสูตรการฝึกอบรมข้าราชการตำรวจชั้นสัญญาบัตรประจำปีงบประมาณ พ.ศ.2562-2565 (บช.ศ.)</t>
  </si>
  <si>
    <t>27 ธันวาคม 2562 เวลา 16:51</t>
  </si>
  <si>
    <t>https://emenscr.nesdc.go.th/viewer/view.html?id=WXxxeZd1WxIKljxO6e1d</t>
  </si>
  <si>
    <t>moe02961</t>
  </si>
  <si>
    <t>ศธ0296-63-0019</t>
  </si>
  <si>
    <t>พัฒนาศักยภาพบุคลากร ศธจ.ภูเก็ต สู่การบริหารจัดการองค์กรที่เป็นเลิศ</t>
  </si>
  <si>
    <t>17 มกราคม 2563 เวลา 9:58</t>
  </si>
  <si>
    <t>สำนักงานศึกษาธิการจังหวัดภูเก็ต</t>
  </si>
  <si>
    <t>https://emenscr.nesdc.go.th/viewer/view.html?id=mdRRQ3AdmdcRrGnyl48G</t>
  </si>
  <si>
    <t>ศธ0252-63-0011</t>
  </si>
  <si>
    <t>:   โครงการพัฒนาศักยภาพบุคลากรของสำนักงานศึกษาธิการภาค 15</t>
  </si>
  <si>
    <t>9 มิถุนายน 2563 เวลา 13:25</t>
  </si>
  <si>
    <t>สำนักงานศึกษาธิการภาค 15 (เชียงใหม่)</t>
  </si>
  <si>
    <t>https://emenscr.nesdc.go.th/viewer/view.html?id=jogg1zAqEwsNJ4RR56RR</t>
  </si>
  <si>
    <t>ศธ02112-63-0020</t>
  </si>
  <si>
    <t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t>
  </si>
  <si>
    <t>10 มกราคม 2563 เวลา 9:52</t>
  </si>
  <si>
    <t>https://emenscr.nesdc.go.th/viewer/view.html?id=93apGemBEwuBp7wQgJGn</t>
  </si>
  <si>
    <t>ศธ02112-63-0025</t>
  </si>
  <si>
    <t>การพัฒนาศักยภาพบุคลากร ปีงบประมาณ พ.ศ. 2563</t>
  </si>
  <si>
    <t>18 มิถุนายน 2563 เวลา 14:06</t>
  </si>
  <si>
    <t>https://emenscr.nesdc.go.th/viewer/view.html?id=EaO95MaGddUXMyrdNG4Q</t>
  </si>
  <si>
    <t>moe02541</t>
  </si>
  <si>
    <t>ศธ0254-63-0004</t>
  </si>
  <si>
    <t>จัดทำแผนปฏิบัติราชการประจำปีงบประมาณ พ.ศ. 2563 ของสำนักงานศึกษาธิการภาค 17</t>
  </si>
  <si>
    <t>30 เมษายน 2563 เวลา 16:39</t>
  </si>
  <si>
    <t>สำนักงานศึกษาธิการภาค 17 (พิษณุโลก)</t>
  </si>
  <si>
    <t>https://emenscr.nesdc.go.th/viewer/view.html?id=JKxJ5gGdZlCkRr8oe4RW</t>
  </si>
  <si>
    <t>ศธ0254-63-0007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</si>
  <si>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t>
  </si>
  <si>
    <t>23 เมษายน 2563 เวลา 14:09</t>
  </si>
  <si>
    <t>https://emenscr.nesdc.go.th/viewer/view.html?id=NVENyaGJXGigR2KOo6GV</t>
  </si>
  <si>
    <t>ศธ0254-63-0008</t>
  </si>
  <si>
    <t>โครงการขับเคลื่อนยุทธศาสตร์การพัฒนาการศึกษาสู่การปฏิบัติระดับภูมิภาค</t>
  </si>
  <si>
    <t>13 เมษายน 2563 เวลา 14:04</t>
  </si>
  <si>
    <t>https://emenscr.nesdc.go.th/viewer/view.html?id=638Xe45K3gU9YoyX8BXl</t>
  </si>
  <si>
    <t>ศธ0254-63-0009</t>
  </si>
  <si>
    <t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t>
  </si>
  <si>
    <t>19 เมษายน 2563 เวลา 16:10</t>
  </si>
  <si>
    <t>https://emenscr.nesdc.go.th/viewer/view.html?id=53GXZlpnQYijNOLB2erL</t>
  </si>
  <si>
    <t>ศธ0254-63-0010</t>
  </si>
  <si>
    <t>พัฒนาศักยภาพบุคลากรของสำนักงานศึกษาธิการภาค 17 ประจำปีงบประมาณ   พ.ศ. 2563</t>
  </si>
  <si>
    <t>23 เมษายน 2563 เวลา 11:32</t>
  </si>
  <si>
    <t>https://emenscr.nesdc.go.th/viewer/view.html?id=53GXZW41jyUjNOLB2erg</t>
  </si>
  <si>
    <t>ศธ02112-63-0027</t>
  </si>
  <si>
    <t>ประชุม ผู้อำนวยการกลุ่ม /หน่วย   และบุคลากรสำนักงานศึกษาธิการจังหวัดสงขลา</t>
  </si>
  <si>
    <t>16 มกราคม 2563 เวลา 14:59</t>
  </si>
  <si>
    <t>https://emenscr.nesdc.go.th/viewer/view.html?id=y0627Ako0riJawX7mZyl</t>
  </si>
  <si>
    <t>moj020081</t>
  </si>
  <si>
    <t>ยธ 02008-63-0007</t>
  </si>
  <si>
    <t>โครงการการพัฒนาความรู้/ทักษะเฉพาะที่จำเป็นในการปฏิบัติงาน</t>
  </si>
  <si>
    <t>21 เมษายน 2563 เวลา 11:33</t>
  </si>
  <si>
    <t>สำนักงานปลัดกระทรวงยุติธรรม</t>
  </si>
  <si>
    <t>กระทรวงยุติธรรม</t>
  </si>
  <si>
    <t>https://emenscr.nesdc.go.th/viewer/view.html?id=XGW0O9yn1XiAe0galqxa</t>
  </si>
  <si>
    <t>ยธ 02008-63-0008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</si>
  <si>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t>
  </si>
  <si>
    <t>21 เมษายน 2563 เวลา 10:23</t>
  </si>
  <si>
    <t>1,402,009.6</t>
  </si>
  <si>
    <t>1,403,209.6</t>
  </si>
  <si>
    <t>https://emenscr.nesdc.go.th/viewer/view.html?id=x04nGZQ8pGiEMz8d9QKN</t>
  </si>
  <si>
    <t>ยธ 02008-63-0009</t>
  </si>
  <si>
    <t>โครงการฝึกอบรมหลักสูตรผู้บริหารงานยุติธรรมระดับต้น (บธต) รุ่นที่ 29</t>
  </si>
  <si>
    <t>21 เมษายน 2563 เวลา 12:01</t>
  </si>
  <si>
    <t>https://emenscr.nesdc.go.th/viewer/view.html?id=p9pnp7LJZecBgmYNLB0r</t>
  </si>
  <si>
    <t>ยธ 02008-63-0010</t>
  </si>
  <si>
    <t>โครงการฝึกอบรมหลักสูตร“ผู้บริหารงานยุติธรรมระดับกลาง (บธก.)” รุ่นที่ 20</t>
  </si>
  <si>
    <t>21 เมษายน 2563 เวลา 11:39</t>
  </si>
  <si>
    <t>https://emenscr.nesdc.go.th/viewer/view.html?id=lO4n4VNNdGcnwxBOWw6E</t>
  </si>
  <si>
    <t>ยธ 02008-63-0011</t>
  </si>
  <si>
    <t>โครงการการพัฒนาทักษะดิจิทัล</t>
  </si>
  <si>
    <t>21 เมษายน 2563 เวลา 11:34</t>
  </si>
  <si>
    <t>https://emenscr.nesdc.go.th/viewer/view.html?id=33GkGn6G66UOqZkJ50lK</t>
  </si>
  <si>
    <t>ยธ 02008-63-0012</t>
  </si>
  <si>
    <t>โครงการฝึกอบรม การพัฒนาทักษะภาษาอังกฤษ</t>
  </si>
  <si>
    <t>21 เมษายน 2563 เวลา 11:35</t>
  </si>
  <si>
    <t>https://emenscr.nesdc.go.th/viewer/view.html?id=WXxnM6OVBpCGNY3jM58n</t>
  </si>
  <si>
    <t>ยธ 02008-63-0013</t>
  </si>
  <si>
    <t>โครงการพัฒนาศักยภาพของผู้ปฏิบัติงานด้านกองทุนยุติธรรม</t>
  </si>
  <si>
    <t>21 เมษายน 2563 เวลา 14:36</t>
  </si>
  <si>
    <t>https://emenscr.nesdc.go.th/viewer/view.html?id=Rdg79Y3pO6hMR7ZgOayN</t>
  </si>
  <si>
    <t>x001-63-0002</t>
  </si>
  <si>
    <t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t>
  </si>
  <si>
    <t>30 เมษายน 2563 เวลา 15:11</t>
  </si>
  <si>
    <t>https://emenscr.nesdc.go.th/viewer/view.html?id=wE4nBNpBK0fr5N6AGr6K</t>
  </si>
  <si>
    <t>ยธ 02008-63-0041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</si>
  <si>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</si>
  <si>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22 เมษายน 2563 เวลา 14:59</t>
  </si>
  <si>
    <t>https://emenscr.nesdc.go.th/viewer/view.html?id=gAN0eAdWpQcNJLrlMB6N</t>
  </si>
  <si>
    <t>ยธ 02008-63-0042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</si>
  <si>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</si>
  <si>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22 เมษายน 2563 เวลา 14:56</t>
  </si>
  <si>
    <t>https://emenscr.nesdc.go.th/viewer/view.html?id=7MkjYdaBkxhxyo0jgkNA</t>
  </si>
  <si>
    <t>moe021261</t>
  </si>
  <si>
    <t>ศธ02126-63-0008</t>
  </si>
  <si>
    <t>เสริมสร้างศักยภาพบุคลากร  ในสำนักงานศึกษาธิการจังหวัดหนองบัวลำภู</t>
  </si>
  <si>
    <t>18 มิถุนายน 2563 เวลา 14:35</t>
  </si>
  <si>
    <t>สำนักงานศึกษาธิการจังหวัดหนองบัวลำภู</t>
  </si>
  <si>
    <t>https://emenscr.nesdc.go.th/viewer/view.html?id=deGB4W9RjruZ504O6WJj</t>
  </si>
  <si>
    <t>ศธ053201-63-0009</t>
  </si>
  <si>
    <t>25 สิงหาคม 2563 เวลา 10:34</t>
  </si>
  <si>
    <t>https://emenscr.nesdc.go.th/viewer/view.html?id=o4XN7KmqmrIGBj8wAVAX</t>
  </si>
  <si>
    <t>ศธ02118-63-0029</t>
  </si>
  <si>
    <t>เสริมสร้างประสิทธิภาพบุคลากรในการบริหารจัดการองค์กร</t>
  </si>
  <si>
    <t>29 เมษายน 2563 เวลา 16:32</t>
  </si>
  <si>
    <t>https://emenscr.nesdc.go.th/viewer/view.html?id=qWzAjBVgGBCqRo1GE8KB</t>
  </si>
  <si>
    <t>พม 0301-63-0003</t>
  </si>
  <si>
    <t>โครงการพัฒนาระบบบริหารจัดการ พม.ให้ทันสมัยด้วยหลักธรรมาภิบาล (กิจกรรม พัฒนาและผลักดันกฎหมาย)</t>
  </si>
  <si>
    <t>10 สิงหาคม 2563 เวลา 12:59</t>
  </si>
  <si>
    <t>https://emenscr.nesdc.go.th/viewer/view.html?id=NVE9VMKAEBhJeWnX6YMR</t>
  </si>
  <si>
    <t>moi0017661</t>
  </si>
  <si>
    <t>สพ 0017-63-0016</t>
  </si>
  <si>
    <t>28 มกราคม 2563 เวลา 13:53</t>
  </si>
  <si>
    <t>สุพรรณบุรี</t>
  </si>
  <si>
    <t>https://emenscr.nesdc.go.th/viewer/view.html?id=83mRkOlqy5CrEBn0MwVO</t>
  </si>
  <si>
    <t>moe02861</t>
  </si>
  <si>
    <t>ศธ0286-63-0023</t>
  </si>
  <si>
    <t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t>
  </si>
  <si>
    <t>8 มกราคม 2563 เวลา 16:19</t>
  </si>
  <si>
    <t>สำนักงานศึกษาธิการจังหวัดปัตตานี</t>
  </si>
  <si>
    <t>https://emenscr.nesdc.go.th/viewer/view.html?id=83mR6xE3neuaOAEQl89J</t>
  </si>
  <si>
    <t>moe02651</t>
  </si>
  <si>
    <t>ศธ0265-63-0022</t>
  </si>
  <si>
    <t>ส่งเสริมพัฒนาประสิทธิภาพในการปฏิบัติงาน ประจำปีงบประมาณ 2563</t>
  </si>
  <si>
    <t>9 มกราคม 2563 เวลา 10:28</t>
  </si>
  <si>
    <t>สำนักงานศึกษาธิการจังหวัดชัยนาท</t>
  </si>
  <si>
    <t>https://emenscr.nesdc.go.th/viewer/view.html?id=EaOawN6qe1SXWNd158WX</t>
  </si>
  <si>
    <t>ตช 0007.1-63-0058</t>
  </si>
  <si>
    <t>โครงการพัฒนาบุคลากรประเภทนักบินและช่างอากาศยาน (บ.ตร)</t>
  </si>
  <si>
    <t>9 มกราคม 2563 เวลา 11:10</t>
  </si>
  <si>
    <t>https://emenscr.nesdc.go.th/viewer/view.html?id=deGeR8Rz13SmRLY5m5me</t>
  </si>
  <si>
    <t>moe021031</t>
  </si>
  <si>
    <t>ศธ02103-63-0018</t>
  </si>
  <si>
    <t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t>
  </si>
  <si>
    <t>10 มกราคม 2563 เวลา 15:52</t>
  </si>
  <si>
    <t>สำนักงานศึกษาธิการจังหวัดระนอง</t>
  </si>
  <si>
    <t>https://emenscr.nesdc.go.th/viewer/view.html?id=eK9Ka8pmoQij233nKXkA</t>
  </si>
  <si>
    <t>moe021091</t>
  </si>
  <si>
    <t>ศธ02109-63-0002</t>
  </si>
  <si>
    <t>พัฒนาบุคคลากรสำนักงานศึกษาธิการจังหวัดเลย</t>
  </si>
  <si>
    <t>10 มกราคม 2563 เวลา 13:27</t>
  </si>
  <si>
    <t>สำนักงานศึกษาธิการจังหวัดเลย</t>
  </si>
  <si>
    <t>https://emenscr.nesdc.go.th/viewer/view.html?id=mdRdOe5A29FOmXXzYYGJ</t>
  </si>
  <si>
    <t>ศธ02103-63-0019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</si>
  <si>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t>
  </si>
  <si>
    <t>10 มกราคม 2563 เวลา 15:42</t>
  </si>
  <si>
    <t>https://emenscr.nesdc.go.th/viewer/view.html?id=53G3w563BNSjpBBwVVrN</t>
  </si>
  <si>
    <t>moe02501</t>
  </si>
  <si>
    <t>ศธ0250-63-0008</t>
  </si>
  <si>
    <t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t>
  </si>
  <si>
    <t>10 มกราคม 2563 เวลา 16:04</t>
  </si>
  <si>
    <t>สำนักงานศึกษาธิการภาค 14 (อุบลราชธานี)</t>
  </si>
  <si>
    <t>https://emenscr.nesdc.go.th/viewer/view.html?id=33G740dlJLhJjLJKGQym</t>
  </si>
  <si>
    <t>มท 0207-63-0004</t>
  </si>
  <si>
    <t>บริหารและพัฒนาทรัพยากรบุคคล ระบบงานและจัดการความรู้</t>
  </si>
  <si>
    <t>10 เมษายน 2563 เวลา 11:17</t>
  </si>
  <si>
    <t>https://emenscr.nesdc.go.th/viewer/view.html?id=136RZZ8x5ZSGVArNyko3</t>
  </si>
  <si>
    <t>moph10071</t>
  </si>
  <si>
    <t>สธ 1007-63-0005</t>
  </si>
  <si>
    <t>โครงการพัฒนาสมรรถนะบุคลากรด้านการกำกับดูแลวัตถุอันตราย</t>
  </si>
  <si>
    <t>29 มกราคม 2563 เวลา 15:14</t>
  </si>
  <si>
    <t>สำนักควบคุมเครื่องสำอางและวัตถุอันตราย</t>
  </si>
  <si>
    <t>https://emenscr.nesdc.go.th/viewer/view.html?id=0RGzjW1WxeiaV7pJ0yBx</t>
  </si>
  <si>
    <t>สธ 1007-63-0006</t>
  </si>
  <si>
    <t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t>
  </si>
  <si>
    <t>27 พฤษภาคม 2563 เวลา 14:24</t>
  </si>
  <si>
    <t>https://emenscr.nesdc.go.th/viewer/view.html?id=KYxLgnWp54u4NlLA2XVo</t>
  </si>
  <si>
    <t>สธ 1004-63-0013</t>
  </si>
  <si>
    <t>โครงการพัฒนาบุคลากร อย. ด้านงานต่างประเทศ</t>
  </si>
  <si>
    <t>22 มิถุนายน 2563 เวลา 12:13</t>
  </si>
  <si>
    <t>https://emenscr.nesdc.go.th/viewer/view.html?id=y06Qz2L8kBU9B01QLKZO</t>
  </si>
  <si>
    <t>mdes0201011</t>
  </si>
  <si>
    <t>ดศ 0201-63-0002</t>
  </si>
  <si>
    <t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t>
  </si>
  <si>
    <t>9 เมษายน 2563 เวลา 12:18</t>
  </si>
  <si>
    <t>สำนักงานปลัดกระทรวงดิจิทัลเพื่อเศรษฐกิจและสังคม</t>
  </si>
  <si>
    <t>https://emenscr.nesdc.go.th/viewer/view.html?id=638ZkLX4G5H4yzEmGmnJ</t>
  </si>
  <si>
    <t>ดศ 0201-63-0003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</si>
  <si>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t>
  </si>
  <si>
    <t>23 มิถุนายน 2563 เวลา 17:00</t>
  </si>
  <si>
    <t>https://emenscr.nesdc.go.th/viewer/view.html?id=y06kEQe75qi2kR7KQ3ej</t>
  </si>
  <si>
    <t>ดศ 0201-63-0004</t>
  </si>
  <si>
    <t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t>
  </si>
  <si>
    <t>23 มิถุนายน 2563 เวลา 17:06</t>
  </si>
  <si>
    <t>https://emenscr.nesdc.go.th/viewer/view.html?id=83m8ljQzoOF8q59A7rrO</t>
  </si>
  <si>
    <t>moe02381</t>
  </si>
  <si>
    <t>ศธ0238-63-0019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</si>
  <si>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t>
  </si>
  <si>
    <t>8 ตุลาคม 2563 เวลา 15:07</t>
  </si>
  <si>
    <t>สำนักงานศึกษาธิการภาค 2 (ปทุมธานี)</t>
  </si>
  <si>
    <t>https://emenscr.nesdc.go.th/viewer/view.html?id=z08rMLJWjBFB3mK7MKBY</t>
  </si>
  <si>
    <t>ศธ0301-63-0003</t>
  </si>
  <si>
    <t>โครงการพัฒนาศักยภาพบุคลากร เพื่อการเปลี่ยนผ่านสู่สำนักงานคณะกรรมการนโยบายการศึกษาแห่งชาติ</t>
  </si>
  <si>
    <t>30 มิถุนายน 2563 เวลา 21:48</t>
  </si>
  <si>
    <t>https://emenscr.nesdc.go.th/viewer/view.html?id=7Mk2L1E9gKuVRkM6gzjj</t>
  </si>
  <si>
    <t>moph10081</t>
  </si>
  <si>
    <t>สธ 1008-63-0003</t>
  </si>
  <si>
    <t>โครงการพัฒนาระบบคุณภาพงานด่านอาหารและยา</t>
  </si>
  <si>
    <t>19 มิถุนายน 2563 เวลา 15:56</t>
  </si>
  <si>
    <t>สำนักด่านอาหารและยา</t>
  </si>
  <si>
    <t>https://emenscr.nesdc.go.th/viewer/view.html?id=QORYGG7lQwH3LMraoJd6</t>
  </si>
  <si>
    <t>opm03011</t>
  </si>
  <si>
    <t>นร 0301-63-0001</t>
  </si>
  <si>
    <t>โครงการอบรมบุคลากรในหลักสูตรที่จัดโดยหน่วยงานภายนอก</t>
  </si>
  <si>
    <t>22 ตุลาคม 2563 เวลา 11:10</t>
  </si>
  <si>
    <t>https://emenscr.nesdc.go.th/viewer/view.html?id=MBJ9pzQOyWsJXOdy4QKQ</t>
  </si>
  <si>
    <t>ksu05681</t>
  </si>
  <si>
    <t>ศธ 0568-63-0034</t>
  </si>
  <si>
    <t>โครงการบุคลากรสัมพันธ์ สร้างสรรค์ความสุขในองค์กร (KSU Happy Workplace)</t>
  </si>
  <si>
    <t>23 มกราคม 2563 เวลา 10:02</t>
  </si>
  <si>
    <t>https://emenscr.nesdc.go.th/viewer/view.html?id=43GV487ndpTzLNkMkEZ2</t>
  </si>
  <si>
    <t>nvi021</t>
  </si>
  <si>
    <t>สวช.02-63-0011</t>
  </si>
  <si>
    <t>การพัฒนาศักยภาพบุคลากรของสถาบันวัคซีนแห่งชาติ ปี 2563</t>
  </si>
  <si>
    <t>20 เมษายน 2563 เวลา 14:41</t>
  </si>
  <si>
    <t>สถาบันวัคซีนแห่งชาติ</t>
  </si>
  <si>
    <t>https://emenscr.nesdc.go.th/viewer/view.html?id=WXxq6yQ3d9INZ8J1JZ9A</t>
  </si>
  <si>
    <t>นร 0301-63-0005</t>
  </si>
  <si>
    <t>โครงการเสริมสร้างวินัยร่วมกัน มุ่งป้องกันการทุจริต ปลุกจิตสำนึกด้านคุณธรรม เพิ่มพลังคิดบวก</t>
  </si>
  <si>
    <t>21 ตุลาคม 2563 เวลา 21:46</t>
  </si>
  <si>
    <t>https://emenscr.nesdc.go.th/viewer/view.html?id=Gjxqeeo4loHEzlMnQGKL</t>
  </si>
  <si>
    <t>นร 0301-63-0007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</si>
  <si>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</si>
  <si>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22 ตุลาคม 2563 เวลา 4:20</t>
  </si>
  <si>
    <t>https://emenscr.nesdc.go.th/viewer/view.html?id=GjxqGJYl9pFEzlMnQGj6</t>
  </si>
  <si>
    <t>นร 0301-63-0009</t>
  </si>
  <si>
    <t>โครงการเพิ่มประสิทธิภาพการปฏิบัติงานด้านงานคลัง (การเงิน และบัญชีป</t>
  </si>
  <si>
    <t>24 มกราคม 2563 เวลา 10:12</t>
  </si>
  <si>
    <t>https://emenscr.nesdc.go.th/viewer/view.html?id=Y79qryrWrrTW7BKM0j4O</t>
  </si>
  <si>
    <t>นร 0301-63-0010</t>
  </si>
  <si>
    <t>โครงการเพ่ิมประสิทธิภาพการปฏิบัติงานด้านพัสดุ</t>
  </si>
  <si>
    <t>24 มกราคม 2563 เวลา 10:59</t>
  </si>
  <si>
    <t>https://emenscr.nesdc.go.th/viewer/view.html?id=jogOBVqGKJCzNV36yn92</t>
  </si>
  <si>
    <t>นร 0301-63-0012</t>
  </si>
  <si>
    <t>โครงการเพิ่มประสิทธิภาพการปฏิบัติงานสำนักงานเลขานุการกรม (ด้านธุรการ ส่วนพัสดุ)</t>
  </si>
  <si>
    <t>24 มกราคม 2563 เวลา 13:47</t>
  </si>
  <si>
    <t>https://emenscr.nesdc.go.th/viewer/view.html?id=eK9AAelGQpT0KK16xdpY</t>
  </si>
  <si>
    <t>นร 0301-63-0013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</si>
  <si>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</si>
  <si>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24 มกราคม 2563 เวลา 14:08</t>
  </si>
  <si>
    <t>https://emenscr.nesdc.go.th/viewer/view.html?id=53GqZQ6yM7Sxaj6ldk74</t>
  </si>
  <si>
    <t>นร 0301-63-0014</t>
  </si>
  <si>
    <t>โครงการเพ่ิมประสิทธิภาพการปฏิบัติงานสำนักงานเลขานุการกรม (่ด้านธุรการ ส่วนพัฒนาทรัพยากรบุคคล)</t>
  </si>
  <si>
    <t>22 ตุลาคม 2563 เวลา 10:55</t>
  </si>
  <si>
    <t>https://emenscr.nesdc.go.th/viewer/view.html?id=LAxqYn68YqcBKLmlpMlg</t>
  </si>
  <si>
    <t>สธ 1004-63-0019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</si>
  <si>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</si>
  <si>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16 มิถุนายน 2563 เวลา 17:14</t>
  </si>
  <si>
    <t>https://emenscr.nesdc.go.th/viewer/view.html?id=MBJ6GMMo04f9WyWpjB9N</t>
  </si>
  <si>
    <t>omb04-63-0023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</si>
  <si>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t>
  </si>
  <si>
    <t>30 มิถุนายน 2563 เวลา 11:41</t>
  </si>
  <si>
    <t>https://emenscr.nesdc.go.th/viewer/view.html?id=gANz9Xp078iBwkO0j9W1</t>
  </si>
  <si>
    <t>omb04-63-0024</t>
  </si>
  <si>
    <t>โครงการอบรมหลักสูตรนักบริหารตรวจการแผ่นดินระดับสูง</t>
  </si>
  <si>
    <t>30 มิถุนายน 2563 เวลา 12:20</t>
  </si>
  <si>
    <t>https://emenscr.nesdc.go.th/viewer/view.html?id=LAx70k1BzrtoXA3WeY9Y</t>
  </si>
  <si>
    <t>omb04-63-0025</t>
  </si>
  <si>
    <t>โครงการส่งเสริมค่านิยมร่วมของสำนักงานผู้ตรวจการแผ่นดิน</t>
  </si>
  <si>
    <t>30 มิถุนายน 2563 เวลา 12:28</t>
  </si>
  <si>
    <t>https://emenscr.nesdc.go.th/viewer/view.html?id=83mEWNlROncprQ7zQg2r</t>
  </si>
  <si>
    <t>moe021051</t>
  </si>
  <si>
    <t>ศธ02105-63-0025</t>
  </si>
  <si>
    <t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t>
  </si>
  <si>
    <t>31 มกราคม 2563 เวลา 17:16</t>
  </si>
  <si>
    <t>สำนักงานศึกษาธิการจังหวัดราชบุรี</t>
  </si>
  <si>
    <t>https://emenscr.nesdc.go.th/viewer/view.html?id=OoxpwzxBWEh2a7ppdrxV</t>
  </si>
  <si>
    <t>opm03081</t>
  </si>
  <si>
    <t>นร 0308-63-0002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</si>
  <si>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</si>
  <si>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31 มกราคม 2563 เวลา 14:27</t>
  </si>
  <si>
    <t>https://emenscr.nesdc.go.th/viewer/view.html?id=kwJyrpzE2qT8xaX1JkOR</t>
  </si>
  <si>
    <t>moi5561131</t>
  </si>
  <si>
    <t>มท 55611 – 3-63-0012</t>
  </si>
  <si>
    <t>1-1-6 1.โครงการพัฒนาบุคลากรที่สนับสนุนนโยบายและการดำเนินงานของ กปภ.</t>
  </si>
  <si>
    <t>12 มีนาคม 2563 เวลา 14:57</t>
  </si>
  <si>
    <t>กองพัฒนาทรัพยากรบุคคล</t>
  </si>
  <si>
    <t>https://emenscr.nesdc.go.th/viewer/view.html?id=rX0A4ydXQKHWqap4O7jB</t>
  </si>
  <si>
    <t>มท 55611 – 3-63-0013</t>
  </si>
  <si>
    <t>1-1-6 2.โครงการพัฒนาสมรรถะความสามารถรายบุคคล (IDP)</t>
  </si>
  <si>
    <t>12 มีนาคม 2563 เวลา 14:41</t>
  </si>
  <si>
    <t>https://emenscr.nesdc.go.th/viewer/view.html?id=Rd9Vm16z5xcyQ71X08ZK</t>
  </si>
  <si>
    <t>มท 55611 – 3-63-0014</t>
  </si>
  <si>
    <t>1-1-6 3.โครงการพัฒนาบุคลากร กปภ. ด้านต่างๆ</t>
  </si>
  <si>
    <t>12 มีนาคม 2563 เวลา 14:26</t>
  </si>
  <si>
    <t>https://emenscr.nesdc.go.th/viewer/view.html?id=aQnrOZaLX6FkZ67eepNk</t>
  </si>
  <si>
    <t>มท 55611 – 3-63-0015</t>
  </si>
  <si>
    <t>1-1-6 4.โครงการประชุม / สัมมนา / ฝึกอบรม / ดูงานภายนอกและทุนการศึกษา</t>
  </si>
  <si>
    <t>12 มีนาคม 2563 เวลา 14:21</t>
  </si>
  <si>
    <t>https://emenscr.nesdc.go.th/viewer/view.html?id=o4EwGwxLmlIrq5ojBz6N</t>
  </si>
  <si>
    <t>มท 55611 – 3-63-0016</t>
  </si>
  <si>
    <t>1-1-6 5.การประชุมผู้จัดการ / ผู้ช่วยผู้จัดการการประปาทั่วประเทศ</t>
  </si>
  <si>
    <t>12 มีนาคม 2563 เวลา 14:00</t>
  </si>
  <si>
    <t>https://emenscr.nesdc.go.th/viewer/view.html?id=93p9LRKWJYT4Em9eekO9</t>
  </si>
  <si>
    <t>มท 55611 – 3-63-0017</t>
  </si>
  <si>
    <t>1-1-6 6.โครงการพัฒนาและเสริมสร้างผู้จัดการ / ผู้ช่วยผู้จัดการ</t>
  </si>
  <si>
    <t>12 มีนาคม 2563 เวลา 13:56</t>
  </si>
  <si>
    <t>https://emenscr.nesdc.go.th/viewer/view.html?id=13dWynKm87UWWrBE18YZ</t>
  </si>
  <si>
    <t>สธ 1004-63-0022</t>
  </si>
  <si>
    <t>โครงการพัฒนาบุคลากรเพื่อเพิ่มประสิทธิภาพงานแผนและวิชาการ</t>
  </si>
  <si>
    <t>5 พฤษภาคม 2563 เวลา 11:26</t>
  </si>
  <si>
    <t>https://emenscr.nesdc.go.th/viewer/view.html?id=degRwmZgx0HNkenjjW9R</t>
  </si>
  <si>
    <t>opm03031</t>
  </si>
  <si>
    <t>นร 0303-63-0001</t>
  </si>
  <si>
    <t>โครงการเพิ่มศักยภาพการปฏิบัติงานรับเรื่องราวร้องทุกข์ด้านสินค้าและบริการ</t>
  </si>
  <si>
    <t>12 มิถุนายน 2563 เวลา 8:30</t>
  </si>
  <si>
    <t>กองคุ้มครองผู้บริโภคด้านฉลาก</t>
  </si>
  <si>
    <t>https://emenscr.nesdc.go.th/viewer/view.html?id=WXMe8Q2M3lT8Z1VeZXEo</t>
  </si>
  <si>
    <t>นร 0303-63-0002</t>
  </si>
  <si>
    <t>โครงการบริหารจัดการศูนย์เฝ้าระวังการคุ้มครองผู้บริโภค</t>
  </si>
  <si>
    <t>11 มิถุนายน 2563 เวลา 11:32</t>
  </si>
  <si>
    <t>https://emenscr.nesdc.go.th/viewer/view.html?id=Z6gABn7Az7fm2g0kQZAG</t>
  </si>
  <si>
    <t>ศธ02105-63-0027</t>
  </si>
  <si>
    <t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t>
  </si>
  <si>
    <t>30 ตุลาคม 2563 เวลา 15:43</t>
  </si>
  <si>
    <t>https://emenscr.nesdc.go.th/viewer/view.html?id=93por3kgOJTxL5ABeM0G</t>
  </si>
  <si>
    <t>opm03111</t>
  </si>
  <si>
    <t>นร 0311-63-0001</t>
  </si>
  <si>
    <t>โครงการสนับสนุนการดำเนินงานของ สำนักงานคัุมครองผู้บริโภค เขต 1-9</t>
  </si>
  <si>
    <t>11 กุมภาพันธ์ 2563 เวลา 10:52</t>
  </si>
  <si>
    <t>สำนักประสานและส่งเสริมการคุ้มครองผู้บริโภคจังหวัด</t>
  </si>
  <si>
    <t>https://emenscr.nesdc.go.th/viewer/view.html?id=83X1zlxXjkc07aqM5E2o</t>
  </si>
  <si>
    <t>ssru0567261</t>
  </si>
  <si>
    <t>ศธ0567.26-63-0001</t>
  </si>
  <si>
    <t>12 กุมภาพันธ์ 2563 เวลา 11:09</t>
  </si>
  <si>
    <t>ศูนย์การศึกษาจังหวัดอุดรธานี</t>
  </si>
  <si>
    <t>https://emenscr.nesdc.go.th/viewer/view.html?id=7MXVMQV26XFV7NY299YK</t>
  </si>
  <si>
    <t>opm03021</t>
  </si>
  <si>
    <t>นร 0302-63-0002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</si>
  <si>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</si>
  <si>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14 เมษายน 2563 เวลา 9:43</t>
  </si>
  <si>
    <t>กองคุ้มครองผู้บริโภคด้านโฆษณา</t>
  </si>
  <si>
    <t>https://emenscr.nesdc.go.th/viewer/view.html?id=Oo9R8G8r0OsWJ7WBRe1K</t>
  </si>
  <si>
    <t>opm03121</t>
  </si>
  <si>
    <t>นร 0312-63-0001</t>
  </si>
  <si>
    <t>โครงการเพิ่มศักยภาพการปฏิบัติงานด้านการประกอบธุรกิจขายตรงและตลาดแบบตรง</t>
  </si>
  <si>
    <t>30 มีนาคม 2563 เวลา 14:19</t>
  </si>
  <si>
    <t>กองคุ้มครองผู้บริโภคด้านธุรกิจขายตรงและตลาดแบบตรง</t>
  </si>
  <si>
    <t>https://emenscr.nesdc.go.th/viewer/view.html?id=23ren1QWo2fnQ09q7XJJ</t>
  </si>
  <si>
    <t>นร 0312-63-0004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</si>
  <si>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</si>
  <si>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https://emenscr.nesdc.go.th/viewer/view.html?id=83XVmEOkRncE1x6r3Z38</t>
  </si>
  <si>
    <t>soc05011</t>
  </si>
  <si>
    <t>นร 0501-63-0019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</si>
  <si>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</si>
  <si>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20 กุมภาพันธ์ 2563 เวลา 12:18</t>
  </si>
  <si>
    <t>สำนักงานเลขาธิการ</t>
  </si>
  <si>
    <t>สำนักเลขาธิการคณะรัฐมนตรี</t>
  </si>
  <si>
    <t>https://emenscr.nesdc.go.th/viewer/view.html?id=WXMQkAWgj4SKJEllBmMZ</t>
  </si>
  <si>
    <t>นร 0501-63-0020</t>
  </si>
  <si>
    <t>ค่าใช้จ่ายในการพัฒนาประสิทธิภาพการประสานงานในภารกิจคณะรัฐมนตรี</t>
  </si>
  <si>
    <t>20 กุมภาพันธ์ 2563 เวลา 16:46</t>
  </si>
  <si>
    <t>https://emenscr.nesdc.go.th/viewer/view.html?id=93pzJ9OnResJa2BorWgo</t>
  </si>
  <si>
    <t>นร 0501-63-0021</t>
  </si>
  <si>
    <t>ค่าสร้างเครื่องราชอิสริยาภรณ์</t>
  </si>
  <si>
    <t>20 กุมภาพันธ์ 2563 เวลา 17:07</t>
  </si>
  <si>
    <t>https://emenscr.nesdc.go.th/viewer/view.html?id=A3Xgo2BlxWUY3zJWryWj</t>
  </si>
  <si>
    <t>นร 0501-63-0022</t>
  </si>
  <si>
    <t>ค่าซ่อมเครื่องราชอิสริยาภรณ์</t>
  </si>
  <si>
    <t>20 กุมภาพันธ์ 2563 เวลา 17:26</t>
  </si>
  <si>
    <t>https://emenscr.nesdc.go.th/viewer/view.html?id=XGlOEN5JOQTWpZR2m9GJ</t>
  </si>
  <si>
    <t>นร 0501-63-0023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</si>
  <si>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</si>
  <si>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21 กุมภาพันธ์ 2563 เวลา 10:56</t>
  </si>
  <si>
    <t>https://emenscr.nesdc.go.th/viewer/view.html?id=lOER6Zo0Ywf7Rgo5L2Gp</t>
  </si>
  <si>
    <t>moe021161</t>
  </si>
  <si>
    <t>ศธ02116-63-0012</t>
  </si>
  <si>
    <t>ทบทวนแผนพัฒนาการศึกษาจังหวัดสมุทรสาคร พ.ศ.2562-2565(ฉบับทบทวน พ.ศ. 2563)</t>
  </si>
  <si>
    <t>24 กุมภาพันธ์ 2563 เวลา 15:13</t>
  </si>
  <si>
    <t>สำนักงานศึกษาธิการจังหวัดสมุทรสาคร</t>
  </si>
  <si>
    <t>https://emenscr.nesdc.go.th/viewer/view.html?id=B8XdpgQVREIX7Q4Za7xy</t>
  </si>
  <si>
    <t>สว 0020-63-0049</t>
  </si>
  <si>
    <t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</si>
  <si>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9 มีนาคม 2563 เวลา 14:13</t>
  </si>
  <si>
    <t>https://emenscr.nesdc.go.th/viewer/view.html?id=93pl7RNV7MsgQLzAA7MX</t>
  </si>
  <si>
    <t>สว 0020-63-0050</t>
  </si>
  <si>
    <t>(เต็มปี) โครงการเพิ่มความรู้ทักษะงานตรวจสอบภายใน</t>
  </si>
  <si>
    <t>9 มีนาคม 2563 เวลา 14:23</t>
  </si>
  <si>
    <t>https://emenscr.nesdc.go.th/viewer/view.html?id=63XzWqJpa1U5jG3Yr6KZ</t>
  </si>
  <si>
    <t>สว 0020-63-0063</t>
  </si>
  <si>
    <t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</si>
  <si>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10 มีนาคม 2563 เวลา 10:48</t>
  </si>
  <si>
    <t>https://emenscr.nesdc.go.th/viewer/view.html?id=43XzzKBgrjsB1OGxz8Ey</t>
  </si>
  <si>
    <t>สว 0020-63-0064</t>
  </si>
  <si>
    <t>(เต็มปี) โครงการพัฒนาระบบการบริหารทรัพยากรบุคคล (Career Path, Succession Plan, Talent Management และ Job Rotation)</t>
  </si>
  <si>
    <t>10 มีนาคม 2563 เวลา 10:58</t>
  </si>
  <si>
    <t>https://emenscr.nesdc.go.th/viewer/view.html?id=WXM88rnN87H2yxeEGnrW</t>
  </si>
  <si>
    <t>สว 0020-63-0065</t>
  </si>
  <si>
    <t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</si>
  <si>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10 มีนาคม 2563 เวลา 11:10</t>
  </si>
  <si>
    <t>https://emenscr.nesdc.go.th/viewer/view.html?id=53XzzRjZ3juGKZk4jqWY</t>
  </si>
  <si>
    <t>สว 0020-63-0066</t>
  </si>
  <si>
    <t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</si>
  <si>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10 มีนาคม 2563 เวลา 11:20</t>
  </si>
  <si>
    <t>https://emenscr.nesdc.go.th/viewer/view.html?id=joE99pjaxeCzR2oOx3zV</t>
  </si>
  <si>
    <t>สว 0020-63-0067</t>
  </si>
  <si>
    <t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</si>
  <si>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10 มีนาคม 2563 เวลา 11:34</t>
  </si>
  <si>
    <t>https://emenscr.nesdc.go.th/viewer/view.html?id=gAgd6LO23ptaRVqJKk7N</t>
  </si>
  <si>
    <t>สว 0020-63-0068</t>
  </si>
  <si>
    <t>(เต็มปี) โครงการพัฒนาสมรรถนะทางการบริหาร (Management Competency)</t>
  </si>
  <si>
    <t>10 มีนาคม 2563 เวลา 11:37</t>
  </si>
  <si>
    <t>https://emenscr.nesdc.go.th/viewer/view.html?id=degoXMoRBAFAjxJMdYXn</t>
  </si>
  <si>
    <t>สว 0020-63-0069</t>
  </si>
  <si>
    <t>(เต็มปี) โครงการพัฒนาการจัดการความรู้และระบบการเรียนรู้ขององค์กร</t>
  </si>
  <si>
    <t>10 มีนาคม 2563 เวลา 11:48</t>
  </si>
  <si>
    <t>https://emenscr.nesdc.go.th/viewer/view.html?id=Gj9M7VzkOGSL43ERRnwN</t>
  </si>
  <si>
    <t>สว 0020-63-0070</t>
  </si>
  <si>
    <t>(เต็มปี) โครงการสร้างความเข้มแข็งในการบริหารงานบุคคล</t>
  </si>
  <si>
    <t>26 มีนาคม 2563 เวลา 9:04</t>
  </si>
  <si>
    <t>https://emenscr.nesdc.go.th/viewer/view.html?id=JKJ2EzxNAehxwGRqn8xr</t>
  </si>
  <si>
    <t>สว 0020-63-0071</t>
  </si>
  <si>
    <t>(เต็มปี) โครงการพัฒนาบุคลากรตามแผนพัฒนารายบุคคล (Individual Development Plan: IDP)</t>
  </si>
  <si>
    <t>10 มีนาคม 2563 เวลา 13:45</t>
  </si>
  <si>
    <t>https://emenscr.nesdc.go.th/viewer/view.html?id=gAgdKpJ1QqhaXVeMMxQR</t>
  </si>
  <si>
    <t>สว 0020-63-0072</t>
  </si>
  <si>
    <t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</si>
  <si>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10 มีนาคม 2563 เวลา 13:47</t>
  </si>
  <si>
    <t>https://emenscr.nesdc.go.th/viewer/view.html?id=gAgdKJzRL6FlMeJZYy76</t>
  </si>
  <si>
    <t>สว 0020-63-0074</t>
  </si>
  <si>
    <t>(เต็มปี) โครงการส่งบุคลากรไปศึกษา/ฝึกอบรมกับหน่วยงานภายนอก</t>
  </si>
  <si>
    <t>10 มีนาคม 2563 เวลา 14:10</t>
  </si>
  <si>
    <t>https://emenscr.nesdc.go.th/viewer/view.html?id=53XznZ1EqECygENpaLjK</t>
  </si>
  <si>
    <t>สว 0020-63-0075</t>
  </si>
  <si>
    <t>(เต็มปี) พิธีอำลาราชการ ประจำปี ๒๕๖๓</t>
  </si>
  <si>
    <t>10 มีนาคม 2563 เวลา 14:50</t>
  </si>
  <si>
    <t>https://emenscr.nesdc.go.th/viewer/view.html?id=Z6ga30pNzEs97JRomZQo</t>
  </si>
  <si>
    <t>สว 0020-63-0076</t>
  </si>
  <si>
    <t>(เต็มปี) โครงการส่งเสริมการเรียนรู้และพัฒนาอย่างต่อเนื่อง</t>
  </si>
  <si>
    <t>10 มีนาคม 2563 เวลา 14:54</t>
  </si>
  <si>
    <t>https://emenscr.nesdc.go.th/viewer/view.html?id=LAgM9JyjY4FKJMazzy01</t>
  </si>
  <si>
    <t>สว 0020-63-0078</t>
  </si>
  <si>
    <t>(เต็มปี) โครงการเสริมสร้างความรู้ ความเข้าใจ งานด้านการเงินการคลังรัฐสภา</t>
  </si>
  <si>
    <t>10 มีนาคม 2563 เวลา 15:23</t>
  </si>
  <si>
    <t>https://emenscr.nesdc.go.th/viewer/view.html?id=LAgM4AL6OzIKVMZEwAQ5</t>
  </si>
  <si>
    <t>สว 0020-63-0079</t>
  </si>
  <si>
    <t>(เต็มปี) โครงการจัดสวัสดิการเพิ่มเติม และการสร้างการพึ่งพาตนเอง</t>
  </si>
  <si>
    <t>10 มีนาคม 2563 เวลา 15:38</t>
  </si>
  <si>
    <t>https://emenscr.nesdc.go.th/viewer/view.html?id=33Xzpd7K7kfoEmgQOL5a</t>
  </si>
  <si>
    <t>สว 0020-63-0080</t>
  </si>
  <si>
    <t>(เต็มปี) โครงการบริหารจัดการครุภัณฑ์เพื่อไปรัฐสภาใหม่</t>
  </si>
  <si>
    <t>10 มีนาคม 2563 เวลา 15:53</t>
  </si>
  <si>
    <t>https://emenscr.nesdc.go.th/viewer/view.html?id=eKJw6nZ52lsBz6ZYwo4Y</t>
  </si>
  <si>
    <t>สว 0020-63-0083</t>
  </si>
  <si>
    <t>(เต็มปี) โครงการพัฒนาบุคลากรของสำนักงานเลขาธิการวุฒิสภา ณ ต่างประเทศ</t>
  </si>
  <si>
    <t>10 มีนาคม 2563 เวลา 16:54</t>
  </si>
  <si>
    <t>https://emenscr.nesdc.go.th/viewer/view.html?id=p91xXWZQLlcpLl26ZAYe</t>
  </si>
  <si>
    <t>สว 0020-63-0085</t>
  </si>
  <si>
    <t>(เต็มปี) โครงการแลกเปลี่ยนข้าราชการสำนักงานเลขาธิการวุฒิสภาไทยกับต่างประเทศ</t>
  </si>
  <si>
    <t>10 มีนาคม 2563 เวลา 17:08</t>
  </si>
  <si>
    <t>https://emenscr.nesdc.go.th/viewer/view.html?id=lOEXGxyylquRd0layXw7</t>
  </si>
  <si>
    <t>สว 0020-63-0086</t>
  </si>
  <si>
    <t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</si>
  <si>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11 มีนาคม 2563 เวลา 9:47</t>
  </si>
  <si>
    <t>https://emenscr.nesdc.go.th/viewer/view.html?id=x0RAREL3mGhxl4LNNKMx</t>
  </si>
  <si>
    <t>สว 0020-63-0088</t>
  </si>
  <si>
    <t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</si>
  <si>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11 มีนาคม 2563 เวลา 10:16</t>
  </si>
  <si>
    <t>https://emenscr.nesdc.go.th/viewer/view.html?id=NVNgl0KnywfExpJoo3Me</t>
  </si>
  <si>
    <t>สว 0020-63-0090</t>
  </si>
  <si>
    <t>(เต็มปี) โครงการเสริมสร้างวัฒนธรรมองค์กรและค่านิยมหลัก เพื่อนำไปสู่การบรรลุเป้าหมายขององค์กร</t>
  </si>
  <si>
    <t>11 มีนาคม 2563 เวลา 10:32</t>
  </si>
  <si>
    <t>https://emenscr.nesdc.go.th/viewer/view.html?id=NVNgYwXqwjf3ZEMmpkYQ</t>
  </si>
  <si>
    <t>สว 0020-63-0113</t>
  </si>
  <si>
    <t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</si>
  <si>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11 มีนาคม 2563 เวลา 15:39</t>
  </si>
  <si>
    <t>https://emenscr.nesdc.go.th/viewer/view.html?id=Rd9adwwM6YTBl3z45WpN</t>
  </si>
  <si>
    <t>ศธ 0539.8-63-0023</t>
  </si>
  <si>
    <t>14 มีนาคม 2563 เวลา 15:37</t>
  </si>
  <si>
    <t>https://emenscr.nesdc.go.th/viewer/view.html?id=23r2BKK3ajcNV7O2Q164</t>
  </si>
  <si>
    <t>moi5503131</t>
  </si>
  <si>
    <t>มท 55031 – 3-63-0004</t>
  </si>
  <si>
    <t>แผนงาน 3-4-1  โครงการฝึกอบรมบุคลากรด้านเทคโนโลยีสารสนเทศและภูมิสารสนเทศ</t>
  </si>
  <si>
    <t>16 มีนาคม 2563 เวลา 14:58</t>
  </si>
  <si>
    <t>กองบริการสารสนเทศ</t>
  </si>
  <si>
    <t>https://emenscr.nesdc.go.th/viewer/view.html?id=LAg9xk38mxtKVMZEwAO8</t>
  </si>
  <si>
    <t>ศธ0203-63-0004</t>
  </si>
  <si>
    <t>โครงการพัฒนาเตรียมนักบริหารระดับกลาง กระทรวงศึกษาธิการ (นบก.ศธ.)</t>
  </si>
  <si>
    <t>15 ตุลาคม 2563 เวลา 15:01</t>
  </si>
  <si>
    <t>https://emenscr.nesdc.go.th/viewer/view.html?id=Ea9YjGRAyYuZ4k1J2KQB</t>
  </si>
  <si>
    <t>ศธ0203-63-0005</t>
  </si>
  <si>
    <t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t>
  </si>
  <si>
    <t>15 ตุลาคม 2563 เวลา 15:10</t>
  </si>
  <si>
    <t>https://emenscr.nesdc.go.th/viewer/view.html?id=Ea9YN7oMXls6aVX4A96e</t>
  </si>
  <si>
    <t>ศธ0203-63-0006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</si>
  <si>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t>
  </si>
  <si>
    <t>15 ตุลาคม 2563 เวลา 15:12</t>
  </si>
  <si>
    <t>https://emenscr.nesdc.go.th/viewer/view.html?id=Gj9oKOmyWoFojJqGrp7r</t>
  </si>
  <si>
    <t>ศธ0203-63-0008</t>
  </si>
  <si>
    <t>โครงการพัฒนาสมรรถนะผู้บริหาร ครู และบุคลากรทางการศึกษาโดยความร่วมมือกับหน่วยงาน ทางการศึกษา</t>
  </si>
  <si>
    <t>15 ตุลาคม 2563 เวลา 16:23</t>
  </si>
  <si>
    <t>https://emenscr.nesdc.go.th/viewer/view.html?id=x0Rxganzm8uMYwW0JVM6</t>
  </si>
  <si>
    <t>ศธ0203-63-0010</t>
  </si>
  <si>
    <t>โครงการพัฒนาศักยภาพผู้ประกอบวิชาชีพทางการศึกษา</t>
  </si>
  <si>
    <t>15 ตุลาคม 2563 เวลา 16:38</t>
  </si>
  <si>
    <t>https://emenscr.nesdc.go.th/viewer/view.html?id=JKJ9ZBVMd8UkzAwgdNo3</t>
  </si>
  <si>
    <t>ศธ0203-63-0012</t>
  </si>
  <si>
    <t>โครงการพัฒนาศักยภาพผู้บริหาร  ครู และบุคลากรทางการศึกษาตามนโยบายกระทรวงศึกษาธิการ</t>
  </si>
  <si>
    <t>15 ตุลาคม 2563 เวลา 16:48</t>
  </si>
  <si>
    <t>https://emenscr.nesdc.go.th/viewer/view.html?id=joEnJ7gzQoCmzre31eLY</t>
  </si>
  <si>
    <t>ดศ 0201-63-0005</t>
  </si>
  <si>
    <t>โครงการดิจิทัลเพื่อเศรษฐกิจและสังคมเฉลิมพระเกียรติ</t>
  </si>
  <si>
    <t>9 เมษายน 2563 เวลา 12:34</t>
  </si>
  <si>
    <t>https://emenscr.nesdc.go.th/viewer/view.html?id=B8dN3OeMppH6rm2nAkyV</t>
  </si>
  <si>
    <t>ศธ02116-63-0016</t>
  </si>
  <si>
    <t>การจัดงานวันครู ครั้งที่ 64 ประจำปี 2563</t>
  </si>
  <si>
    <t>15 เมษายน 2563 เวลา 11:18</t>
  </si>
  <si>
    <t>https://emenscr.nesdc.go.th/viewer/view.html?id=53a0A2WKJpIqVya4EkQx</t>
  </si>
  <si>
    <t>mol04041</t>
  </si>
  <si>
    <t>รง 0404-63-0024</t>
  </si>
  <si>
    <t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t>
  </si>
  <si>
    <t>15 เมษายน 2563 เวลา 11:08</t>
  </si>
  <si>
    <t>กองแผนงานและสารสนเทศ</t>
  </si>
  <si>
    <t>https://emenscr.nesdc.go.th/viewer/view.html?id=WXneJ9gY6dH0rzjQ84KL</t>
  </si>
  <si>
    <t>ศธ0556.03-63-0020</t>
  </si>
  <si>
    <t>โครงการบริหารและพัฒนาบุคลากรมหาวิทยาลัยราชภัฏหมู่บ้านจอมบึง</t>
  </si>
  <si>
    <t>15 เมษายน 2563 เวลา 9:39</t>
  </si>
  <si>
    <t>https://emenscr.nesdc.go.th/viewer/view.html?id=jo0z40MN6kHz3AgMMoKG</t>
  </si>
  <si>
    <t>ศธ 6593(8)-63-0007</t>
  </si>
  <si>
    <t>โครงการอบรมเพื่อพัฒนาบุคลากรคณะแพทยศาสตร์ มหาวิทยาลัยเชียงใหม่ ประจำปีงบประมาณ 2563</t>
  </si>
  <si>
    <t>29 ตุลาคม 2563 เวลา 10:49</t>
  </si>
  <si>
    <t>https://emenscr.nesdc.go.th/viewer/view.html?id=NVlAaJklRRCY3MGxJNBx</t>
  </si>
  <si>
    <t>ocsc10011</t>
  </si>
  <si>
    <t>นร 1001-63-0001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</si>
  <si>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t>
  </si>
  <si>
    <t>16 เมษายน 2563 เวลา 12:24</t>
  </si>
  <si>
    <t>สำนักกฎหมาย</t>
  </si>
  <si>
    <t>https://emenscr.nesdc.go.th/viewer/view.html?id=OogBy76wkltE25KpBdA7</t>
  </si>
  <si>
    <t>ศธ0578.18-63-0008</t>
  </si>
  <si>
    <t>โครงการจัดทำเอกสารรายงานประจำปีและสารสนเทศ 2562 ฉบับภาษาไทยของมหาวิทยาลัย</t>
  </si>
  <si>
    <t>15 พฤษภาคม 2563 เวลา 10:55</t>
  </si>
  <si>
    <t>https://emenscr.nesdc.go.th/viewer/view.html?id=x0nGL205k2UM3joll4dy</t>
  </si>
  <si>
    <t>ศธ0578.18-63-0009</t>
  </si>
  <si>
    <t>17 เมษายน 2563 เวลา 15:40</t>
  </si>
  <si>
    <t>https://emenscr.nesdc.go.th/viewer/view.html?id=de0W5VQeeLH5ne3aaxOm</t>
  </si>
  <si>
    <t>ศธ0578.18-63-0010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</si>
  <si>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</si>
  <si>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14 พฤษภาคม 2563 เวลา 16:28</t>
  </si>
  <si>
    <t>https://emenscr.nesdc.go.th/viewer/view.html?id=o4npKBNJoLSZ1BQp8NlA</t>
  </si>
  <si>
    <t>ศธ0578.18-63-0011</t>
  </si>
  <si>
    <t>โครงการสัมมนาเชิงปฏิบัติการ RMUTT Moving Towards Innovative University</t>
  </si>
  <si>
    <t>15 พฤษภาคม 2563 เวลา 10:00</t>
  </si>
  <si>
    <t>กุมภาพันธ์ 2564</t>
  </si>
  <si>
    <t>https://emenscr.nesdc.go.th/viewer/view.html?id=p9nzJm8GMyHg45oV7dOm</t>
  </si>
  <si>
    <t>ocsc10061</t>
  </si>
  <si>
    <t>นร 1006-63-0001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</si>
  <si>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</si>
  <si>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5 ตุลาคม 2563 เวลา 9:41</t>
  </si>
  <si>
    <t>สำนักตรวจสอบและประเมินผลกำลังคน</t>
  </si>
  <si>
    <t>https://emenscr.nesdc.go.th/viewer/view.html?id=eK0JwB4R1lFMNXO2BKwe</t>
  </si>
  <si>
    <t>รง 0209-63-0029</t>
  </si>
  <si>
    <t>โครงการพัฒนาศักยภาพศูนย์บริการร่วมกระทรวงแรงงาน</t>
  </si>
  <si>
    <t>21 เมษายน 2563 เวลา 14:39</t>
  </si>
  <si>
    <t>https://emenscr.nesdc.go.th/viewer/view.html?id=aQ00kQ96BZuV2z7M79Oy</t>
  </si>
  <si>
    <t>รง 0209-63-0030</t>
  </si>
  <si>
    <t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t>
  </si>
  <si>
    <t>21 เมษายน 2563 เวลา 15:30</t>
  </si>
  <si>
    <t>https://emenscr.nesdc.go.th/viewer/view.html?id=EaWWRBo2jqUdJ5BZ8klq</t>
  </si>
  <si>
    <t>รง 0209-63-0035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</si>
  <si>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</si>
  <si>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12 ตุลาคม 2563 เวลา 14:00</t>
  </si>
  <si>
    <t>https://emenscr.nesdc.go.th/viewer/view.html?id=wEnAk6ngONT84BdwGxna</t>
  </si>
  <si>
    <t>ocsc10121</t>
  </si>
  <si>
    <t>นร 1012-63-0001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</si>
  <si>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</si>
  <si>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27 ตุลาคม 2563 เวลา 11:39</t>
  </si>
  <si>
    <t>สำนักวิจัยและพัฒนาระบบงานบุคคล</t>
  </si>
  <si>
    <t>https://emenscr.nesdc.go.th/viewer/view.html?id=OogAjGo1K1cgwy6YoGVx</t>
  </si>
  <si>
    <t>opdc12201</t>
  </si>
  <si>
    <t>นร 1220-63-0004</t>
  </si>
  <si>
    <t>โครงการพัฒนานักบริหารการเปลี่ยนแปลงรุ่นใหม่ รุ่นที่ 12 รุ่นที่ 13 และรุ่นที่ 14</t>
  </si>
  <si>
    <t>22 เมษายน 2563 เวลา 12:32</t>
  </si>
  <si>
    <t>กองยุทธศาสตร์การพัฒนาระบบราชการ</t>
  </si>
  <si>
    <t>สำนักงานคณะกรรมการพัฒนาระบบราชการ</t>
  </si>
  <si>
    <t>https://emenscr.nesdc.go.th/viewer/view.html?id=wEnAgxOEO7s58NQeoq3R</t>
  </si>
  <si>
    <t>นร 1013-63-0001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</si>
  <si>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</si>
  <si>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1 พฤศจิกายน 2563 เวลา 15:12</t>
  </si>
  <si>
    <t>https://emenscr.nesdc.go.th/viewer/view.html?id=83ZemKOA0Lce4MR9oZG1</t>
  </si>
  <si>
    <t>ศธ0241-63-0021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</si>
  <si>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t>
  </si>
  <si>
    <t>24 เมษายน 2563 เวลา 12:10</t>
  </si>
  <si>
    <t>https://emenscr.nesdc.go.th/viewer/view.html?id=LAy3lorpl7SgpgB3B1mN</t>
  </si>
  <si>
    <t>moe02061</t>
  </si>
  <si>
    <t>ศธ0206-63-0025</t>
  </si>
  <si>
    <t>พัฒนาหลักเกณฑ์และวิธีการให้ข้าราชการครูและบุคลากรทางการศึกษา มีและเลื่อนวิทยฐานะ</t>
  </si>
  <si>
    <t>24 เมษายน 2563 เวลา 21:06</t>
  </si>
  <si>
    <t>สำนักงานคณะกรรมการข้าราชการครูและบุคลากรทางการศึกษา</t>
  </si>
  <si>
    <t>https://emenscr.nesdc.go.th/viewer/view.html?id=Oog3EKJW8JHee3E0g24Z</t>
  </si>
  <si>
    <t>นร 1013-63-0002</t>
  </si>
  <si>
    <t>การติดตามประเมินผลการพัฒนาบุคลากรภาครัฐเพื่อสนับสนุนการขับเคลื่อนประเทศ</t>
  </si>
  <si>
    <t>24 เมษายน 2563 เวลา 16:08</t>
  </si>
  <si>
    <t>https://emenscr.nesdc.go.th/viewer/view.html?id=eK05WoyYzEc98dN06yZJ</t>
  </si>
  <si>
    <t>ศธ0206-63-0026</t>
  </si>
  <si>
    <t>พัฒนามาตรฐานตำแหน่งและมาตรฐานวิทยฐานะของข้าราชการครู และบุคลากรทางการศึกษา</t>
  </si>
  <si>
    <t>24 เมษายน 2563 เวลา 21:08</t>
  </si>
  <si>
    <t>https://emenscr.nesdc.go.th/viewer/view.html?id=qWn109Ag7xc6jEwzLNVa</t>
  </si>
  <si>
    <t>ศร0010-63-0016</t>
  </si>
  <si>
    <t>โครงการสัมมนาการพัฒนางานและองค์กรสู่ความเป็นเลิศ</t>
  </si>
  <si>
    <t>ด้านกฎหมาย</t>
  </si>
  <si>
    <t>30 มิถุนายน 2563 เวลา 14:29</t>
  </si>
  <si>
    <t>https://emenscr.nesdc.go.th/viewer/view.html?id=aQ0VYGR73ZFooa1pVqZa</t>
  </si>
  <si>
    <t>ocsc10111</t>
  </si>
  <si>
    <t>นร 1011-63-0001</t>
  </si>
  <si>
    <t>โครงการพัฒนากฎหมายเกี่ยวกับการบริหารทรัพยากรบุคคล</t>
  </si>
  <si>
    <t>26 ตุลาคม 2563 เวลา 9:46</t>
  </si>
  <si>
    <t>สำนักมาตรฐานวินัย</t>
  </si>
  <si>
    <t>https://emenscr.nesdc.go.th/viewer/view.html?id=y02GAVdXAqfZMKX8kO0x</t>
  </si>
  <si>
    <t>ศร0010-63-0024</t>
  </si>
  <si>
    <t>โครงการอบรมหลักสูตร "การพัฒนาประชาธิปไตยและการคุ้มครองสิทธิเสรีภาพภายใต้รัฐธรรมนูญระดับกลาง"</t>
  </si>
  <si>
    <t>30 มิถุนายน 2563 เวลา 14:00</t>
  </si>
  <si>
    <t>https://emenscr.nesdc.go.th/viewer/view.html?id=de0kMal6VMSmmZaW9q9L</t>
  </si>
  <si>
    <t>ocsc10081</t>
  </si>
  <si>
    <t>นร 1008-63-0001</t>
  </si>
  <si>
    <t>โครงการพัฒนาระบบตำแหน่งและการบริหารกำลังคนภาครัฐ</t>
  </si>
  <si>
    <t>29 ตุลาคม 2563 เวลา 11:24</t>
  </si>
  <si>
    <t>สำนักพัฒนาระบบจำแนกตำแหน่งและค่าตอบแทน</t>
  </si>
  <si>
    <t>https://emenscr.nesdc.go.th/viewer/view.html?id=Rd7enwapmGTGGepEog70</t>
  </si>
  <si>
    <t>นร 1013-63-0006</t>
  </si>
  <si>
    <t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t>
  </si>
  <si>
    <t>1 พฤศจิกายน 2563 เวลา 9:58</t>
  </si>
  <si>
    <t>https://emenscr.nesdc.go.th/viewer/view.html?id=QO1Zwe9Y1quLL9NxeKKK</t>
  </si>
  <si>
    <t>นร 1013-63-0007</t>
  </si>
  <si>
    <t>โครงการพัฒนานักบริหารระดับสูง: ผู้บริหารส่วนราชการ (นบส.2)</t>
  </si>
  <si>
    <t>30 เมษายน 2563 เวลา 13:58</t>
  </si>
  <si>
    <t>https://emenscr.nesdc.go.th/viewer/view.html?id=lOn32KkWL1cm75BpnqOx</t>
  </si>
  <si>
    <t>ศธ0208-63-0036</t>
  </si>
  <si>
    <t>โครงการพัฒนาศักยภาพบุคลากรด้านงบประมาณประจำปีงบประมาณ พ.ศ. 2563 ของสำนักงานปลัดกระทรวงศึกษาธิการ</t>
  </si>
  <si>
    <t>30 มิถุนายน 2563 เวลา 9:23</t>
  </si>
  <si>
    <t>https://emenscr.nesdc.go.th/viewer/view.html?id=QO1y2B9GomtWL6q33ErK</t>
  </si>
  <si>
    <t>moe02821</t>
  </si>
  <si>
    <t>ศธ0282-63-0027</t>
  </si>
  <si>
    <t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t>
  </si>
  <si>
    <t>30 เมษายน 2563 เวลา 14:44</t>
  </si>
  <si>
    <t>สำนักงานศึกษาธิการจังหวัดบุรีรัมย์</t>
  </si>
  <si>
    <t>https://emenscr.nesdc.go.th/viewer/view.html?id=Z6lyjENNK9IgjGrW8N37</t>
  </si>
  <si>
    <t>ocsc10031</t>
  </si>
  <si>
    <t>นร 1003-63-0001</t>
  </si>
  <si>
    <t>โครงการเตรียมและพัฒนากำลังคนคุณภาพ</t>
  </si>
  <si>
    <t>30 ตุลาคม 2563 เวลา 17:50</t>
  </si>
  <si>
    <t>ศูนย์นักบริหารระดับสูง</t>
  </si>
  <si>
    <t>https://emenscr.nesdc.go.th/viewer/view.html?id=VW5ykEqx8NiBdVAEQR4d</t>
  </si>
  <si>
    <t>นร 1013-63-0008</t>
  </si>
  <si>
    <t>โครงการฝึกอบรมหลักสูตรนักบริหารระดับสูง : ผู้นำที่มีวิสัยทัศน์และคุณธรรม (นบส. 1)</t>
  </si>
  <si>
    <t>30 เมษายน 2563 เวลา 14:34</t>
  </si>
  <si>
    <t>https://emenscr.nesdc.go.th/viewer/view.html?id=63QRaKXWWgIeXjZ8loNk</t>
  </si>
  <si>
    <t>นร 1013-63-0009</t>
  </si>
  <si>
    <t>โครงการเสริมสร้างความเข้มแข็งนักทรัพยากรบุคคลมืออาชีพ (Hr Professional)</t>
  </si>
  <si>
    <t>30 เมษายน 2563 เวลา 14:20</t>
  </si>
  <si>
    <t>https://emenscr.nesdc.go.th/viewer/view.html?id=LAyRR8ZoM8c3mV2z8aMM</t>
  </si>
  <si>
    <t>ศธ0208-63-0042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</si>
  <si>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t>
  </si>
  <si>
    <t>31 ตุลาคม 2563 เวลา 22:13</t>
  </si>
  <si>
    <t>https://emenscr.nesdc.go.th/viewer/view.html?id=43mM3m1296HwB7J1pOaB</t>
  </si>
  <si>
    <t>นร 1003-63-0002</t>
  </si>
  <si>
    <t>โครงการพัฒนาข้าราชการผู้มีผลสัมฤทธิ์สูง รุ่นที่ 15</t>
  </si>
  <si>
    <t>30 ตุลาคม 2563 เวลา 17:22</t>
  </si>
  <si>
    <t>https://emenscr.nesdc.go.th/viewer/view.html?id=jo03oWRKd4hNqRLg3BQM</t>
  </si>
  <si>
    <t>นร 1013-63-0011</t>
  </si>
  <si>
    <t>โครงการความร่วมมือระหว่างประเทศเพื่อการพัฒนาข้าราชการ</t>
  </si>
  <si>
    <t>30 เมษายน 2563 เวลา 16:54</t>
  </si>
  <si>
    <t>https://emenscr.nesdc.go.th/viewer/view.html?id=7MjR9OamK3f49zyEVnX2</t>
  </si>
  <si>
    <t>moe02601</t>
  </si>
  <si>
    <t>ศธ0260-63-0015</t>
  </si>
  <si>
    <t>30 เมษายน 2563 เวลา 21:03</t>
  </si>
  <si>
    <t>สำนักงานศึกษาธิการจังหวัดกำแพงเพชร</t>
  </si>
  <si>
    <t>https://emenscr.nesdc.go.th/viewer/view.html?id=QO1y6W3loEiEGqg2xYAw</t>
  </si>
  <si>
    <t>นร 1013-63-0012</t>
  </si>
  <si>
    <t>โครงการฝึกอบรมหลักสูตรการพัฒนาผู้นำคลื่นลูกใหม่ในราชการไทย</t>
  </si>
  <si>
    <t>30 ตุลาคม 2563 เวลา 21:48</t>
  </si>
  <si>
    <t>https://emenscr.nesdc.go.th/viewer/view.html?id=0Rrg3ZA7XXiGB3VQenqV</t>
  </si>
  <si>
    <t>นร 1013-63-0013</t>
  </si>
  <si>
    <t>โครงการพัฒนากำลังคนภาครัฐด้วยการเรียนรู้ทางไกลและสื่ออิเล็กทรอนิกส์</t>
  </si>
  <si>
    <t>5 พฤษภาคม 2563 เวลา 13:40</t>
  </si>
  <si>
    <t>https://emenscr.nesdc.go.th/viewer/view.html?id=238zkagakkc0wYWagXZ4</t>
  </si>
  <si>
    <t>moe02761</t>
  </si>
  <si>
    <t>ศธ0276-63-0028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</si>
  <si>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t>
  </si>
  <si>
    <t>14 พฤษภาคม 2563 เวลา 11:06</t>
  </si>
  <si>
    <t>สำนักงานศึกษาธิการจังหวัดนครราชสีมา</t>
  </si>
  <si>
    <t>https://emenscr.nesdc.go.th/viewer/view.html?id=VW5YnQ6Y8JHqzWV0ORMr</t>
  </si>
  <si>
    <t>นร 1004-63-0001</t>
  </si>
  <si>
    <t>การสอบเพื่อวัดความรู้ความสามารถทั่วไป</t>
  </si>
  <si>
    <t>22 พฤษภาคม 2563 เวลา 14:49</t>
  </si>
  <si>
    <t>https://emenscr.nesdc.go.th/viewer/view.html?id=63QGLM4WX3HV8JrR4340</t>
  </si>
  <si>
    <t>niets31</t>
  </si>
  <si>
    <t>NIETS3-63-0002</t>
  </si>
  <si>
    <t>บท.10_โครงการพัฒนาบุคลากรด้านการจัดสอบ // 2563</t>
  </si>
  <si>
    <t>19 กรกฎาคม 2563 เวลา 13:00</t>
  </si>
  <si>
    <t>กลุ่มงานบริหารการทดสอบและศูนย์เครือข่าย (บท)</t>
  </si>
  <si>
    <t>https://emenscr.nesdc.go.th/viewer/view.html?id=y0VX1W8Xpnfy6KxZkML0</t>
  </si>
  <si>
    <t>moe02781</t>
  </si>
  <si>
    <t>ศธ0278-63-0027</t>
  </si>
  <si>
    <t>ส่งเสริมและเชิดชูเกียรติวิชาชีพครู(วันครู)</t>
  </si>
  <si>
    <t>11 มิถุนายน 2563 เวลา 11:06</t>
  </si>
  <si>
    <t>สำนักงานศึกษาธิการจังหวัดนครสวรรค์</t>
  </si>
  <si>
    <t>https://emenscr.nesdc.go.th/viewer/view.html?id=qWQe9e2OLxTro0x2Wd8z</t>
  </si>
  <si>
    <t>yru0559061</t>
  </si>
  <si>
    <t>ศธ 0559.06-63-0010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</si>
  <si>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</si>
  <si>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10:31</t>
  </si>
  <si>
    <t>มหาวิทยาลัยราชภัฏยะลา</t>
  </si>
  <si>
    <t>https://emenscr.nesdc.go.th/viewer/view.html?id=OoA2oY5Jy9sLOV6Kq2Q2</t>
  </si>
  <si>
    <t>ศธ 0559.06-63-0015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</si>
  <si>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</si>
  <si>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10:33</t>
  </si>
  <si>
    <t>https://emenscr.nesdc.go.th/viewer/view.html?id=rXjpXNa0Q4sVxE9Ndj3w</t>
  </si>
  <si>
    <t>ศธ 0559.06-63-0020</t>
  </si>
  <si>
    <t>โครงการยกระดับคุณภาพการบริหารและบริการสู่มาตรฐานสากล (งานยุทธศาสตร์)</t>
  </si>
  <si>
    <t>26 มิถุนายน 2563 เวลา 10:27</t>
  </si>
  <si>
    <t>https://emenscr.nesdc.go.th/viewer/view.html?id=RdoG03px5XCq5LANjglV</t>
  </si>
  <si>
    <t>yru0559011</t>
  </si>
  <si>
    <t>ศธ 0559.01-63-0001</t>
  </si>
  <si>
    <t>พัฒนาสมรรถนะและศักยภาพบุคลากรสายสนับสนุนสู่มืออาชีพ (กองนโยบายและแผน)</t>
  </si>
  <si>
    <t>25 มิถุนายน 2563 เวลา 10:32</t>
  </si>
  <si>
    <t>https://emenscr.nesdc.go.th/viewer/view.html?id=A3d5XeOLGnUxRn4aky8e</t>
  </si>
  <si>
    <t>yru0559051</t>
  </si>
  <si>
    <t>ศธ 0559.05-63-0001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</si>
  <si>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</si>
  <si>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27 มิถุนายน 2563 เวลา 9:46</t>
  </si>
  <si>
    <t>https://emenscr.nesdc.go.th/viewer/view.html?id=LAea1ZQdOxhpdYjy1VGJ</t>
  </si>
  <si>
    <t>ศธ 0559.01-63-0010</t>
  </si>
  <si>
    <t>พัฒนาสมรรถนะและศักยภาพบุคลากรสายสนับสนุนสู่มืออาชีพ (สำนักงานเลขานุการ)</t>
  </si>
  <si>
    <t>22 มิถุนายน 2563 เวลา 15:22</t>
  </si>
  <si>
    <t>https://emenscr.nesdc.go.th/viewer/view.html?id=43aBE98okpUorRNg1y2p</t>
  </si>
  <si>
    <t>ศธ 0559.01-63-0011</t>
  </si>
  <si>
    <t>โครงการพัฒนาสมรรถนะและศักยภาพผู้บริหารสู่มืออาชีพ (กองนโยบายและแผน)</t>
  </si>
  <si>
    <t>25 มิถุนายน 2563 เวลา 10:33</t>
  </si>
  <si>
    <t>https://emenscr.nesdc.go.th/viewer/view.html?id=lO9Rg7N5drceAjgR8MEE</t>
  </si>
  <si>
    <t>ศธ 0559.01-63-0016</t>
  </si>
  <si>
    <t>โครงการพัฒนาสมรรถนะและศักยภาพบุคลากรสายสนับสนุนสู่มืออาชีพ (กองกลาง)</t>
  </si>
  <si>
    <t>25 มิถุนายน 2563 เวลา 15:22</t>
  </si>
  <si>
    <t>https://emenscr.nesdc.go.th/viewer/view.html?id=83eONYOzJ6Hor2jzGd7w</t>
  </si>
  <si>
    <t>ศธ 0559.01-63-0017</t>
  </si>
  <si>
    <t>โครงการพัฒนาสมรรถนะและศักยภาพผู้บริหารสู่มืออาชีพ  ( กองกลาง)</t>
  </si>
  <si>
    <t>25 มิถุนายน 2563 เวลา 15:23</t>
  </si>
  <si>
    <t>https://emenscr.nesdc.go.th/viewer/view.html?id=o4mpyBy6lOsnz51MR45O</t>
  </si>
  <si>
    <t>ศธ 0559.01-63-0020</t>
  </si>
  <si>
    <t>โครงการพัฒนาสมรรถนะและศักยภาพบุคลากรสายสนับสนุนสู่มืออาชีพ(งานยุทธศาสตร์) (กองพัฒนานักศึกษา)</t>
  </si>
  <si>
    <t>25 มิถุนายน 2563 เวลา 14:52</t>
  </si>
  <si>
    <t>https://emenscr.nesdc.go.th/viewer/view.html?id=KYZm7JprGATjzap1kAqZ</t>
  </si>
  <si>
    <t>ศธ 0559.05-63-0020</t>
  </si>
  <si>
    <t>โครงการพัฒนาสมรรถนะและศักยภาพบุคลากรสายสนับสนุนสู่มืออาชีพ</t>
  </si>
  <si>
    <t>26 มิถุนายน 2563 เวลา 16:37</t>
  </si>
  <si>
    <t>https://emenscr.nesdc.go.th/viewer/view.html?id=wEArQprn9mfzkw8EA5Ga</t>
  </si>
  <si>
    <t>ศธ 0559.05-63-0021</t>
  </si>
  <si>
    <t>โครงการพัฒนาสมรรถนะและศักยภาพผู้บริหารสู่มืออาชีพ</t>
  </si>
  <si>
    <t>26 มิถุนายน 2563 เวลา 16:36</t>
  </si>
  <si>
    <t>https://emenscr.nesdc.go.th/viewer/view.html?id=53QVALEl11cwJM0yK9g6</t>
  </si>
  <si>
    <t>ศธ 0559.01-63-0027</t>
  </si>
  <si>
    <t>โครงการพัฒนาสมรรถนะและศักยภาพผู้บริหารสู่มืออาชีพ(งานยุทธศาสตร์) (กองพัฒนานักศึกษา)</t>
  </si>
  <si>
    <t>25 มิถุนายน 2563 เวลา 15:32</t>
  </si>
  <si>
    <t>https://emenscr.nesdc.go.th/viewer/view.html?id=OoAZjA6E5KfMkg6WKJjY</t>
  </si>
  <si>
    <t>ศธ 0559.01-63-0028</t>
  </si>
  <si>
    <t>โครงการเพิ่มประสิทธิภาพการบริหารจัดการคณะ/สถาบัน/สำนัก (กองพัฒนานักศึกษา)</t>
  </si>
  <si>
    <t>25 มิถุนายน 2563 เวลา 15:31</t>
  </si>
  <si>
    <t>https://emenscr.nesdc.go.th/viewer/view.html?id=83eOB43BwoIzJGdYw8Nz</t>
  </si>
  <si>
    <t>yru0559021</t>
  </si>
  <si>
    <t>ศธ 0559.02-63-0002</t>
  </si>
  <si>
    <t>พัฒนาสมรรถนะและศักยภาพผู้บริหารสู่มืออาชีพ</t>
  </si>
  <si>
    <t>29 มิถุนายน 2563 เวลา 10:30</t>
  </si>
  <si>
    <t>สำนักวิทยและเทคโนโลยีสารสนเทศ</t>
  </si>
  <si>
    <t>https://emenscr.nesdc.go.th/viewer/view.html?id=0R9G0WlL0ZHlVkOGW98O</t>
  </si>
  <si>
    <t>ศธ 0559.01-63-0032</t>
  </si>
  <si>
    <t>โครงการพัฒนาสมรรถนะและศักยภาพผู้บริหารสู่มืออาชีพ (งานการเจ้าหน้าที่ กองกลาง)</t>
  </si>
  <si>
    <t>25 มิถุนายน 2563 เวลา 15:20</t>
  </si>
  <si>
    <t>https://emenscr.nesdc.go.th/viewer/view.html?id=0R9GgB8OzNi2AAa8JoON</t>
  </si>
  <si>
    <t>ศธ 0559.01-63-0033</t>
  </si>
  <si>
    <t>โครงการพัฒนาสมรรถนะและศักยภาพบุคลากรสายสนับสนุนสู่มืออาชีพ (งานการเจ้าหน้าที่ กองกลาง)</t>
  </si>
  <si>
    <t>25 มิถุนายน 2563 เวลา 15:21</t>
  </si>
  <si>
    <t>https://emenscr.nesdc.go.th/viewer/view.html?id=wEA416Bd0rSeRRq24BGO</t>
  </si>
  <si>
    <t>obec_regional_10_41</t>
  </si>
  <si>
    <t>ศธ 04232-63-0016</t>
  </si>
  <si>
    <t>โครงการพัฒนาเสริมสร้างประสิทธิภาพผู้บริหาร ครู และบุคลากรทางการศึกษา</t>
  </si>
  <si>
    <t>6 พฤศจิกายน 2563 เวลา 15:46</t>
  </si>
  <si>
    <t>สำนักงานเขตพื้นที่การศึกษามัธยมศึกษา เขต 2 (กทม.)</t>
  </si>
  <si>
    <t>https://emenscr.nesdc.go.th/viewer/view.html?id=33mGlzBQMpHp22oXNA94</t>
  </si>
  <si>
    <t>ศธ 0559.01-63-0038</t>
  </si>
  <si>
    <t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t>
  </si>
  <si>
    <t>https://emenscr.nesdc.go.th/viewer/view.html?id=qWQnVXaawxi4ZGOZ9Z03</t>
  </si>
  <si>
    <t>yru0559041</t>
  </si>
  <si>
    <t>ศธ 0559.04-63-0015</t>
  </si>
  <si>
    <t>29 มิถุนายน 2563 เวลา 11:30</t>
  </si>
  <si>
    <t>https://emenscr.nesdc.go.th/viewer/view.html?id=B8rdmWdN2xiV0lm0Z0nn</t>
  </si>
  <si>
    <t>obec_regional_60_31</t>
  </si>
  <si>
    <t>ศธ 04074-63-0006</t>
  </si>
  <si>
    <t>การจัดงานวันครูประจำปี 2563</t>
  </si>
  <si>
    <t>29 ตุลาคม 2563 เวลา 14:21</t>
  </si>
  <si>
    <t>สำนักงานเขตพื้นที่การศึกษาประถมศึกษานครสวรรค์ เขต 2</t>
  </si>
  <si>
    <t>200501V03</t>
  </si>
  <si>
    <t>200501F0304</t>
  </si>
  <si>
    <t>https://emenscr.nesdc.go.th/viewer/view.html?id=A3ddqzrpNNIyyqBqLm0N</t>
  </si>
  <si>
    <t>ศธ 04074-63-0007</t>
  </si>
  <si>
    <t>ยกย่องเชิดชูเกียรติครูและบุคลากรทางการศึกษาผู้ทรงคุณค่า</t>
  </si>
  <si>
    <t>29 ตุลาคม 2563 เวลา 14:28</t>
  </si>
  <si>
    <t>https://emenscr.nesdc.go.th/viewer/view.html?id=13894Q2djjInJLz9pXr1</t>
  </si>
  <si>
    <t>obec_regional_50_71</t>
  </si>
  <si>
    <t>ศธ 04223-63-0003</t>
  </si>
  <si>
    <t>การประชุมผู้บริหารการศึกษา ผู้บริหารสถานศึกษา ครู และบุคลากรทางการศึกษาอื่น</t>
  </si>
  <si>
    <t>25 สิงหาคม 2563 เวลา 10:50</t>
  </si>
  <si>
    <t>สำนักงานเขตพื้นที่การศึกษาประถมศึกษาเชียงใหม่ เขต 6</t>
  </si>
  <si>
    <t>https://emenscr.nesdc.go.th/viewer/view.html?id=QOVJV07QyZfNWg9Zg1pK</t>
  </si>
  <si>
    <t>ศธ 04223-63-0004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</si>
  <si>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</si>
  <si>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25 สิงหาคม 2563 เวลา 10:27</t>
  </si>
  <si>
    <t>https://emenscr.nesdc.go.th/viewer/view.html?id=33mEEXnyBpCpWZOlZaqp</t>
  </si>
  <si>
    <t>ศธ 04223-63-0007</t>
  </si>
  <si>
    <t>รายงานผลการดำเนินงานประจำปี 2562</t>
  </si>
  <si>
    <t>25 กันยายน 2563 เวลา 15:49</t>
  </si>
  <si>
    <t>https://emenscr.nesdc.go.th/viewer/view.html?id=JKj3KpmkgLUQWerXw262</t>
  </si>
  <si>
    <t>obec_regional_46_41</t>
  </si>
  <si>
    <t>ศธ 04022-63-0044</t>
  </si>
  <si>
    <t>โครงการเพิ่มประสิทธิภาพการบริหารจัดการงานของกลุ่มสถานศึกษา</t>
  </si>
  <si>
    <t>29 ตุลาคม 2563 เวลา 9:03</t>
  </si>
  <si>
    <t>สำนักงานเขตพื้นที่การศึกษาประถมศึกษากาฬสินธุ์ เขต 3</t>
  </si>
  <si>
    <t>https://emenscr.nesdc.go.th/viewer/view.html?id=p9a59G324Ou53m4amlpB</t>
  </si>
  <si>
    <t>obec_regional_21_31</t>
  </si>
  <si>
    <t>ศธ 04126-63-0019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</si>
  <si>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</si>
  <si>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7 พฤศจิกายน 2563 เวลา 10:11</t>
  </si>
  <si>
    <t>สำนักงานเขตพื้นที่การศึกษาประถมศึกษาระยอง เขต 2</t>
  </si>
  <si>
    <t>https://emenscr.nesdc.go.th/viewer/view.html?id=MBK3BjgR3qh1JkdOddZx</t>
  </si>
  <si>
    <t>obec_regional_96_21</t>
  </si>
  <si>
    <t>ศธ 04078-63-0012</t>
  </si>
  <si>
    <t>โครงการขับเคลื่อนการดำเนินงานการจัดทำแผน การติดตาม ประเมิน และรายงานผลการดำเนินงาน</t>
  </si>
  <si>
    <t>6 พฤศจิกายน 2563 เวลา 11:13</t>
  </si>
  <si>
    <t>สำนักงานเขตพื้นที่การศึกษาประถมศึกษานราธิวาส เขต 1</t>
  </si>
  <si>
    <t>https://emenscr.nesdc.go.th/viewer/view.html?id=23k5Ooe2ZnCaX3wYnxLe</t>
  </si>
  <si>
    <t>ศธ 04126-63-0020</t>
  </si>
  <si>
    <t>การจัดงานวันครูและยกย่องเชิดชูเกียรติ ประจำปี 2563</t>
  </si>
  <si>
    <t>2 พฤศจิกายน 2563 เวลา 14:30</t>
  </si>
  <si>
    <t>200501V04</t>
  </si>
  <si>
    <t>200501F0402</t>
  </si>
  <si>
    <t>https://emenscr.nesdc.go.th/viewer/view.html?id=83e5Vd2JWMT2OVq8gpqn</t>
  </si>
  <si>
    <t>ศธ 04223-63-0009</t>
  </si>
  <si>
    <t>จัดทำระบบฐานข้อมูลสำนักงานเขตพื้นที่การศึกษา Big Data</t>
  </si>
  <si>
    <t>25 สิงหาคม 2563 เวลา 11:19</t>
  </si>
  <si>
    <t>https://emenscr.nesdc.go.th/viewer/view.html?id=53Q5o71Wg7uNq1XKdX8l</t>
  </si>
  <si>
    <t>yru0559031</t>
  </si>
  <si>
    <t>ศธ 0559.03-63-0007</t>
  </si>
  <si>
    <t>25 มิถุนายน 2563 เวลา 16:36</t>
  </si>
  <si>
    <t>สถาบันวิจัยและพัฒนาชายแดนภาคใต้</t>
  </si>
  <si>
    <t>https://emenscr.nesdc.go.th/viewer/view.html?id=rXjZ8116RVT9keqRXm81</t>
  </si>
  <si>
    <t>ศธ 0559.03-63-0008</t>
  </si>
  <si>
    <t>พัฒนาสมรรถนะและศักยภาพบุคลากรสายสนับสนุนสู่มืออาชีพ</t>
  </si>
  <si>
    <t>25 มิถุนายน 2563 เวลา 16:37</t>
  </si>
  <si>
    <t>https://emenscr.nesdc.go.th/viewer/view.html?id=0R95K9RXVBhrpRa3nLNV</t>
  </si>
  <si>
    <t>ศธ 04223-63-0010</t>
  </si>
  <si>
    <t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t>
  </si>
  <si>
    <t>25 สิงหาคม 2563 เวลา 10:55</t>
  </si>
  <si>
    <t>https://emenscr.nesdc.go.th/viewer/view.html?id=Y78QVa6k62UqJ6wd1Yg1</t>
  </si>
  <si>
    <t>ศธ 0559.01-63-0040</t>
  </si>
  <si>
    <t>โครงการก่อสร้างชุดอาคารหอพักนักศึกษา ระยะที่ 2 (สำนักงานอธิการบดี)</t>
  </si>
  <si>
    <t>25 มิถุนายน 2563 เวลา 15:09</t>
  </si>
  <si>
    <t>https://emenscr.nesdc.go.th/viewer/view.html?id=p9aQjrJgAytgVBK8dnk2</t>
  </si>
  <si>
    <t>obec_regional_39_21</t>
  </si>
  <si>
    <t>ศธ 04172-63-0001</t>
  </si>
  <si>
    <t>โครงการนิเทศ ติดตามและประเมินผลการจัดการศึกษา</t>
  </si>
  <si>
    <t>6 พฤศจิกายน 2563 เวลา 20:56</t>
  </si>
  <si>
    <t>สำนักงานเขตพื้นที่การศึกษาประถมศึกษาหนองบัวลำภู เขต 1</t>
  </si>
  <si>
    <t>https://emenscr.nesdc.go.th/viewer/view.html?id=KYZoG7322JujY5EkMqJZ</t>
  </si>
  <si>
    <t>ศธ 04223-63-0011</t>
  </si>
  <si>
    <t>อบรมเชิงปฏิบัติการการใช้ระบบอิเล็กทรอนิกส์ในการปฏิบัติงานขององค์การ</t>
  </si>
  <si>
    <t>6 พฤศจิกายน 2563 เวลา 21:16</t>
  </si>
  <si>
    <t>https://emenscr.nesdc.go.th/viewer/view.html?id=WX4JzkgwRYuWoB2V695A</t>
  </si>
  <si>
    <t>ศธ 04223-63-0012</t>
  </si>
  <si>
    <t>พัฒนาส่งเสริมศักยภาพการบริหารงานบุคคล</t>
  </si>
  <si>
    <t>25 สิงหาคม 2563 เวลา 12:08</t>
  </si>
  <si>
    <t>https://emenscr.nesdc.go.th/viewer/view.html?id=XG9aedMwd2Co6raK1AaK</t>
  </si>
  <si>
    <t>ศธ 0559.01-63-0045</t>
  </si>
  <si>
    <t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t>
  </si>
  <si>
    <t>25 มิถุนายน 2563 เวลา 15:06</t>
  </si>
  <si>
    <t>https://emenscr.nesdc.go.th/viewer/view.html?id=63jMO5d45Ruq7mWR85wA</t>
  </si>
  <si>
    <t>ศธ 0559.01-63-0046</t>
  </si>
  <si>
    <t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t>
  </si>
  <si>
    <t>25 มิถุนายน 2563 เวลา 10:24</t>
  </si>
  <si>
    <t>https://emenscr.nesdc.go.th/viewer/view.html?id=93KZ7Gm5XqIdRX65Mx6a</t>
  </si>
  <si>
    <t>obec_regional_50_41</t>
  </si>
  <si>
    <t>ศธ 04049-63-0014</t>
  </si>
  <si>
    <t>ประชุมผู้บริหารสถานศึกษา ในสังกัด สพป.ชม.3</t>
  </si>
  <si>
    <t>27 ตุลาคม 2563 เวลา 11:34</t>
  </si>
  <si>
    <t>สำนักงานเขตพื้นที่การศึกษาประถมศึกษาเชียงใหม่ เขต 3</t>
  </si>
  <si>
    <t>https://emenscr.nesdc.go.th/viewer/view.html?id=wEAWGxRaWVIQnXdA3dNO</t>
  </si>
  <si>
    <t>obec_regional_58_31</t>
  </si>
  <si>
    <t>ศธ 04116-63-0011</t>
  </si>
  <si>
    <t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t>
  </si>
  <si>
    <t>31 ตุลาคม 2563 เวลา 14:16</t>
  </si>
  <si>
    <t>สำนักงานเขตพื้นที่การศึกษาประถมศึกษาแม่ฮ่องสอน เขต 2</t>
  </si>
  <si>
    <t>200501F0201</t>
  </si>
  <si>
    <t>https://emenscr.nesdc.go.th/viewer/view.html?id=138E0EpJVWI0qyLVjLQ8</t>
  </si>
  <si>
    <t>ศธ 04022-63-0051</t>
  </si>
  <si>
    <t>โครงการประเมินสัมฤทธิผลการปฏิบัติงานในหน้าที่ตำแหน่งผู้อำนวยการสถานศึกษา</t>
  </si>
  <si>
    <t>29 ตุลาคม 2563 เวลา 15:37</t>
  </si>
  <si>
    <t>https://emenscr.nesdc.go.th/viewer/view.html?id=eKVmY5xVKqU2pO1EAYR9</t>
  </si>
  <si>
    <t>ศธ. 0562.01 (4)-63-0011</t>
  </si>
  <si>
    <t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t>
  </si>
  <si>
    <t>24 มิถุนายน 2563 เวลา 13:46</t>
  </si>
  <si>
    <t>https://emenscr.nesdc.go.th/viewer/view.html?id=83eA6nQJV6SeKl15BKNy</t>
  </si>
  <si>
    <t>obec_regional_45_51</t>
  </si>
  <si>
    <t>ศธ 04257-63-0005</t>
  </si>
  <si>
    <t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t>
  </si>
  <si>
    <t>25 มิถุนายน 2563 เวลา 9:50</t>
  </si>
  <si>
    <t>สำนักงานเขตพื้นที่การศึกษามัธยมศึกษา เขต 27 (ร้อยเอ็ด)</t>
  </si>
  <si>
    <t>https://emenscr.nesdc.go.th/viewer/view.html?id=kw43A4nZ8ai8yd8O25BY</t>
  </si>
  <si>
    <t>obec_regional_85_21</t>
  </si>
  <si>
    <t>ศธ 04124-63-0007</t>
  </si>
  <si>
    <t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t>
  </si>
  <si>
    <t>6 พฤศจิกายน 2563 เวลา 10:08</t>
  </si>
  <si>
    <t>สำนักงานเขตพื้นที่การศึกษาประถมศึกษาระนอง</t>
  </si>
  <si>
    <t>https://emenscr.nesdc.go.th/viewer/view.html?id=RdoyZkWkzBtg7JzdG769</t>
  </si>
  <si>
    <t>ศธ 04124-63-0011</t>
  </si>
  <si>
    <t>เพิ่มประสิทธิภาพการบริหารจัดการข้อมูลสารสนเทศทางการศึกษา</t>
  </si>
  <si>
    <t>6 พฤศจิกายน 2563 เวลา 16:11</t>
  </si>
  <si>
    <t>https://emenscr.nesdc.go.th/viewer/view.html?id=GjmRkeZzmoU6xERmyZdA</t>
  </si>
  <si>
    <t>obec_regional_12_31</t>
  </si>
  <si>
    <t>ศธ 04077-63-0009</t>
  </si>
  <si>
    <t>การบริหารจัดการและพัฒนาศักยภาพลูกจ้างชั่วคราว</t>
  </si>
  <si>
    <t>5 พฤศจิกายน 2563 เวลา 10:23</t>
  </si>
  <si>
    <t>สำนักงานเขตพื้นที่การศึกษาประถมศึกษานนทบุรี เขต 2</t>
  </si>
  <si>
    <t>https://emenscr.nesdc.go.th/viewer/view.html?id=deBya1G4Y5TqGp5gmGwm</t>
  </si>
  <si>
    <t>obec_regional_95_41</t>
  </si>
  <si>
    <t>ศธ 04220-63-0008</t>
  </si>
  <si>
    <t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t>
  </si>
  <si>
    <t>10 สิงหาคม 2563 เวลา 11:41</t>
  </si>
  <si>
    <t>สำนักงานเขตพื้นที่การศึกษาประถมศึกษายะลา เขต 3</t>
  </si>
  <si>
    <t>https://emenscr.nesdc.go.th/viewer/view.html?id=p9a3ZMoz7luqydVnRyBz</t>
  </si>
  <si>
    <t>ศธ 04220-63-0021</t>
  </si>
  <si>
    <t>งาน “วันครู” ประจำปี 2563</t>
  </si>
  <si>
    <t>6 ตุลาคม 2563 เวลา 11:51</t>
  </si>
  <si>
    <t>200501F0202</t>
  </si>
  <si>
    <t>https://emenscr.nesdc.go.th/viewer/view.html?id=QOVy8RqOEOijG7yZkEVR</t>
  </si>
  <si>
    <t>obec_regional_50_61</t>
  </si>
  <si>
    <t>ศธ 04051-63-0020</t>
  </si>
  <si>
    <t>เสริมสร้างประสิทธิภาพด้านการบริหารงานบุคคลในสถานศึกษา</t>
  </si>
  <si>
    <t>7 พฤศจิกายน 2563 เวลา 11:51</t>
  </si>
  <si>
    <t>สำนักงานเขตพื้นที่การศึกษาประถมศึกษาเชียงใหม่ เขต 5</t>
  </si>
  <si>
    <t>https://emenscr.nesdc.go.th/viewer/view.html?id=LAeAdy1Qm9ToZGRyVdgy</t>
  </si>
  <si>
    <t>obec_regional_90_21</t>
  </si>
  <si>
    <t>ศธ 04145-63-0017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</si>
  <si>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</si>
  <si>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6 พฤศจิกายน 2563 เวลา 20:41</t>
  </si>
  <si>
    <t>สำนักงานเขตพื้นที่การศึกษาประถมศึกษาสงขลา เขต 1</t>
  </si>
  <si>
    <t>https://emenscr.nesdc.go.th/viewer/view.html?id=B8r0GRp2lliVjWZXx6GG</t>
  </si>
  <si>
    <t>ศธ 04145-63-0018</t>
  </si>
  <si>
    <t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t>
  </si>
  <si>
    <t>6 พฤศจิกายน 2563 เวลา 23:53</t>
  </si>
  <si>
    <t>https://emenscr.nesdc.go.th/viewer/view.html?id=33m7zQk10ktB8GXlxVZG</t>
  </si>
  <si>
    <t>ศธ 04145-63-0019</t>
  </si>
  <si>
    <t>การบริหารจัดการพนักงานราชการและลูกจ้างชั่วคราว ในสถานศึกษา สังกัด สพป.สงขลา เขต 1</t>
  </si>
  <si>
    <t>6 พฤศจิกายน 2563 เวลา 23:18</t>
  </si>
  <si>
    <t>https://emenscr.nesdc.go.th/viewer/view.html?id=Z6kZBWRz6Wu93GJZeBNJ</t>
  </si>
  <si>
    <t>ศธ 04145-63-0022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</si>
  <si>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</si>
  <si>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6 พฤศจิกายน 2563 เวลา 23:21</t>
  </si>
  <si>
    <t>https://emenscr.nesdc.go.th/viewer/view.html?id=kw47g1x0RqSqONk2QXE3</t>
  </si>
  <si>
    <t>obec_regional_11_21</t>
  </si>
  <si>
    <t>ศธ 04149-63-0022</t>
  </si>
  <si>
    <t>อบรมเชิงปฏิบัติการพัฒนาการใช้ดิจิทัลแพลตฟอร์ม (Digital Platform)  เพื่อการบริหารจัดการที่มีประสิทธิภาพ</t>
  </si>
  <si>
    <t>5 พฤศจิกายน 2563 เวลา 10:25</t>
  </si>
  <si>
    <t>สำนักงานเขตพื้นที่การศึกษาประถมศึกษาสมุทรปราการ เขต 1</t>
  </si>
  <si>
    <t>https://emenscr.nesdc.go.th/viewer/view.html?id=OoAwzJkOLLF2xReaAAOz</t>
  </si>
  <si>
    <t>obec_regional_65_31</t>
  </si>
  <si>
    <t>ศธ 04102-63-0030</t>
  </si>
  <si>
    <t>โครงการจ้างเหมาบริการบุคคลปฏิบัติงาน ประจำปีงบประมาณ พ.ศ.2563</t>
  </si>
  <si>
    <t>6 พฤศจิกายน 2563 เวลา 13:26</t>
  </si>
  <si>
    <t>สำนักงานเขตพื้นที่การศึกษาประถมศึกษาพิษณุโลก เขต 2</t>
  </si>
  <si>
    <t>https://emenscr.nesdc.go.th/viewer/view.html?id=Y786p93dYqCWnKAeNqpz</t>
  </si>
  <si>
    <t>ศธ. 0562.01 (4)-63-0012</t>
  </si>
  <si>
    <t>การพัฒนาศักยภาพภาษาอังกฤษของอาจารย์ประจำที่รับเข้าใหม่</t>
  </si>
  <si>
    <t>29 มิถุนายน 2563 เวลา 15:31</t>
  </si>
  <si>
    <t>https://emenscr.nesdc.go.th/viewer/view.html?id=43admnrQyQuNZ35g7nrm</t>
  </si>
  <si>
    <t>moe02491</t>
  </si>
  <si>
    <t>ศธ0249-63-0027</t>
  </si>
  <si>
    <t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t>
  </si>
  <si>
    <t>29 มิถุนายน 2563 เวลา 15:49</t>
  </si>
  <si>
    <t>สำนักงานศึกษาธิการภาค 12 (ขอนแก่น)</t>
  </si>
  <si>
    <t>https://emenscr.nesdc.go.th/viewer/view.html?id=MBKVKQJyQKuGj57nkkOK</t>
  </si>
  <si>
    <t>ศธ 04145-63-0025</t>
  </si>
  <si>
    <t>ตรวจสอบ ประเมิน และให้คำปรึกษา</t>
  </si>
  <si>
    <t>6 พฤศจิกายน 2563 เวลา 11:51</t>
  </si>
  <si>
    <t>https://emenscr.nesdc.go.th/viewer/view.html?id=0R9V4w6zmMSaNRBG66O4</t>
  </si>
  <si>
    <t>ศธ 04145-63-0026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</si>
  <si>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 เขต 1</t>
  </si>
  <si>
    <t>6 พฤศจิกายน 2563 เวลา 20:47</t>
  </si>
  <si>
    <t>https://emenscr.nesdc.go.th/viewer/view.html?id=nrkl5mKdXYIA0gzN2V76</t>
  </si>
  <si>
    <t>ศธ 04145-63-0027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</si>
  <si>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t>
  </si>
  <si>
    <t>6 พฤศจิกายน 2563 เวลา 23:57</t>
  </si>
  <si>
    <t>https://emenscr.nesdc.go.th/viewer/view.html?id=jorly1087nfZWQ6zR2XW</t>
  </si>
  <si>
    <t>ศธ  0546.14-63-0024</t>
  </si>
  <si>
    <t>จ้างทำแผ่นพับแนะนำมหาวิทยาลัยฉบับภาษาไทย-อังกฤษ</t>
  </si>
  <si>
    <t>30 มิถุนายน 2563 เวลา 14:53</t>
  </si>
  <si>
    <t>https://emenscr.nesdc.go.th/viewer/view.html?id=nrk7QX7xR4sn6GB1ag4X</t>
  </si>
  <si>
    <t>obec_regional_30_71</t>
  </si>
  <si>
    <t>ศธ 04067-63-0011</t>
  </si>
  <si>
    <t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t>
  </si>
  <si>
    <t>4 สิงหาคม 2563 เวลา 14:42</t>
  </si>
  <si>
    <t>สำนักงานเขตพื้นที่การศึกษาประถมศึกษานครราชสีมา เขต 6</t>
  </si>
  <si>
    <t>https://emenscr.nesdc.go.th/viewer/view.html?id=OoAMRy0OMgI3VVMXy6Me</t>
  </si>
  <si>
    <t>obec_regional_76_31</t>
  </si>
  <si>
    <t>ศธ 04105-63-0003</t>
  </si>
  <si>
    <t>การเสริมสร้างประสิทธิภาพของบุคลากรในการบริหารงานตามภารกิจ</t>
  </si>
  <si>
    <t>7 พฤศจิกายน 2563 เวลา 15:16</t>
  </si>
  <si>
    <t>สำนักงานเขตพื้นที่การศึกษาประถมศึกษาเพชรบุรี เขต 2</t>
  </si>
  <si>
    <t>https://emenscr.nesdc.go.th/viewer/view.html?id=0R9zozXN5pUe6B4wwogq</t>
  </si>
  <si>
    <t>ศธ 5203-63-0009</t>
  </si>
  <si>
    <t>งานพัฒนาทรัพยากรบุคคล ประจำปีงบประมาณ พ.ศ. 2563</t>
  </si>
  <si>
    <t>28 กันยายน 2563 เวลา 10:31</t>
  </si>
  <si>
    <t>https://emenscr.nesdc.go.th/viewer/view.html?id=Y78mJO45W4IYKyWAn2j5</t>
  </si>
  <si>
    <t>ศธ 04126-63-0025</t>
  </si>
  <si>
    <t>พัฒนาผู้บริหารสถานศึกษา</t>
  </si>
  <si>
    <t>29 ตุลาคม 2563 เวลา 10:36</t>
  </si>
  <si>
    <t>200501F0301</t>
  </si>
  <si>
    <t>https://emenscr.nesdc.go.th/viewer/view.html?id=lO9XrMaKyNi4QgrLLEWq</t>
  </si>
  <si>
    <t>ศธ 04074-63-0014</t>
  </si>
  <si>
    <t>พัฒนาการจัดอาหารกลางวันสำหรับนักเรียนโดยใช้โปรแกรม Thai School Lunch</t>
  </si>
  <si>
    <t>22 ตุลาคม 2563 เวลา 15:24</t>
  </si>
  <si>
    <t>https://emenscr.nesdc.go.th/viewer/view.html?id=RdoarmKgKgUqlxVkxJ58</t>
  </si>
  <si>
    <t>ศธ 04102-63-0040</t>
  </si>
  <si>
    <t>โครงการฝึกอบรมเชิงปฏิบัติการเจ้าหน้าที่การเงิน บัญชี และพัสดุของสถานศึกษา</t>
  </si>
  <si>
    <t>26 ตุลาคม 2563 เวลา 22:17</t>
  </si>
  <si>
    <t>https://emenscr.nesdc.go.th/viewer/view.html?id=LAeNW41RXOsrwlnXdQ2l</t>
  </si>
  <si>
    <t>obec_regional_52_51</t>
  </si>
  <si>
    <t>ศธ 04265-63-0005</t>
  </si>
  <si>
    <t>โครงการประชุมผู้บริหารสถานศึกษาและบุคลากรที่เกี่ยวข้อง</t>
  </si>
  <si>
    <t>31 ตุลาคม 2563 เวลา 10:14</t>
  </si>
  <si>
    <t>สำนักงานเขตพื้นที่การศึกษามัธยมศึกษา เขต 35 (ลำปาง-ลำพูน)</t>
  </si>
  <si>
    <t>https://emenscr.nesdc.go.th/viewer/view.html?id=Y78kWagxx6hGMZMWQOM8</t>
  </si>
  <si>
    <t>obec_regional_61_31</t>
  </si>
  <si>
    <t>ศธ 04228-63-0017</t>
  </si>
  <si>
    <t>การพัฒนาประสิทธิภาพการบริหารงานบุคคล</t>
  </si>
  <si>
    <t>29 กันยายน 2563 เวลา 1:49</t>
  </si>
  <si>
    <t>สำนักงานเขตพื้นที่การศึกษาประถมศึกษาอุทัยธานี เขต 2</t>
  </si>
  <si>
    <t>https://emenscr.nesdc.go.th/viewer/view.html?id=lO9WV26E8Vux3nw3XoEq</t>
  </si>
  <si>
    <t>obec_regional_43_31</t>
  </si>
  <si>
    <t>ศธ 04170-63-0007</t>
  </si>
  <si>
    <t>ศึกษาดูงานเพื่อการพัฒนาบุคลากรในสำนักงานเขตพื้นที่การศึกษา</t>
  </si>
  <si>
    <t>9 กรกฎาคม 2563 เวลา 15:11</t>
  </si>
  <si>
    <t>สำนักงานเขตพื้นที่การศึกษาประถมศึกษาหนองคาย เขต 2</t>
  </si>
  <si>
    <t>https://emenscr.nesdc.go.th/viewer/view.html?id=gAwOqOLVG8S4pN8xNy6Z</t>
  </si>
  <si>
    <t>ศธ 04228-63-0018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</si>
  <si>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t>
  </si>
  <si>
    <t>29 กันยายน 2563 เวลา 1:37</t>
  </si>
  <si>
    <t>https://emenscr.nesdc.go.th/viewer/view.html?id=LAe4naQxeJi9ZZYpe9kG</t>
  </si>
  <si>
    <t>obec_regional_57_31</t>
  </si>
  <si>
    <t>ศธ 04044-63-0002</t>
  </si>
  <si>
    <t>การติดตาม และเพิ่มประสิทธิภาพงานงบอุดหนุน ปีงบประมาณ 2563</t>
  </si>
  <si>
    <t>6 พฤศจิกายน 2563 เวลา 9:14</t>
  </si>
  <si>
    <t>สำนักงานเขตพื้นที่การศึกษาประถมศึกษาเชียงราย เขต 2</t>
  </si>
  <si>
    <t>https://emenscr.nesdc.go.th/viewer/view.html?id=NVYWl5VwWeUanV2y0z1A</t>
  </si>
  <si>
    <t>obec_regional_41_61</t>
  </si>
  <si>
    <t>ศธ 04250-63-0004</t>
  </si>
  <si>
    <t>พัฒนาระบบประกันคุณภาพการศึกษาสำนักงานเขตพื้นที่การศึกษามัธยมศึกษา เขต 20</t>
  </si>
  <si>
    <t>7 พฤศจิกายน 2563 เวลา 13:14</t>
  </si>
  <si>
    <t>สำนักงานเขตพื้นที่การศึกษามัธยมศึกษา เขต 20 (อุดรธานี)</t>
  </si>
  <si>
    <t>https://emenscr.nesdc.go.th/viewer/view.html?id=VWrYLZqBn5FMRzq7qZXB</t>
  </si>
  <si>
    <t>ศธ 04074-63-0022</t>
  </si>
  <si>
    <t>พัฒนาศักยภาพผู้บริหารสถานศึกษาและบุคลากรทางการศึกษา</t>
  </si>
  <si>
    <t>26 ตุลาคม 2563 เวลา 13:15</t>
  </si>
  <si>
    <t>https://emenscr.nesdc.go.th/viewer/view.html?id=JKjzp6xoKptO1WjrlBaM</t>
  </si>
  <si>
    <t>ศธ 04044-63-0004</t>
  </si>
  <si>
    <t>การบริหารจัดการและเพิ่มประสิทธิภาพงานงบประมาณ ประจำปีงบประมาณ พ.ศ.2563</t>
  </si>
  <si>
    <t>4 พฤศจิกายน 2563 เวลา 16:46</t>
  </si>
  <si>
    <t>https://emenscr.nesdc.go.th/viewer/view.html?id=WX4q19WM4OU9dp9X0Yzm</t>
  </si>
  <si>
    <t>obec_regional_19_31</t>
  </si>
  <si>
    <t>ศธ 04156-63-0003</t>
  </si>
  <si>
    <t>เพิ่มประสิทธิภาพการปฏิบัติงานด้านธุรการกลุ่มนโยบายและแผน</t>
  </si>
  <si>
    <t>3 สิงหาคม 2563 เวลา 16:00</t>
  </si>
  <si>
    <t>สำนักงานเขตพื้นที่การศึกษาประถมศึกษาสระบุรี เขต 2</t>
  </si>
  <si>
    <t>https://emenscr.nesdc.go.th/viewer/view.html?id=aQKZ7RMqQWHjjLX7QAra</t>
  </si>
  <si>
    <t>obec_regional_19_21</t>
  </si>
  <si>
    <t>ศธ 04155-63-0003</t>
  </si>
  <si>
    <t>โครงการเพิ่มประสิทธิภาพการปฏิบัติงานด้านธุรการ</t>
  </si>
  <si>
    <t>18 กรกฎาคม 2563 เวลา 22:08</t>
  </si>
  <si>
    <t>สำนักงานเขตพื้นที่การศึกษาประถมศึกษาสระบุรี เขต 1</t>
  </si>
  <si>
    <t>https://emenscr.nesdc.go.th/viewer/view.html?id=md842yn3olFeyXOp2Z45</t>
  </si>
  <si>
    <t>obec_regional_92_41</t>
  </si>
  <si>
    <t>ศธ 04243-63-0001</t>
  </si>
  <si>
    <t>เสริมสร้างศักยภาพข้าราชการครูและบุคลากรทางการศึกษา เพื่อให้มีและเลื่อนวิทยฐานะ</t>
  </si>
  <si>
    <t>12 ตุลาคม 2563 เวลา 14:10</t>
  </si>
  <si>
    <t>สำนักงานเขตพื้นที่การศึกษามัธยมศึกษา เขต 13 (ตรัง-กระบี่)</t>
  </si>
  <si>
    <t>https://emenscr.nesdc.go.th/viewer/view.html?id=md8OKBj6RnU5d7RgNRxM</t>
  </si>
  <si>
    <t>ศธ0556.10-63-0011</t>
  </si>
  <si>
    <t>พัฒนาศักยภาพบุคลากรสังกัดคณะวิทยาลัยมวยไทยศึกษาและการแพทย์ แผนไทย</t>
  </si>
  <si>
    <t>16 กรกฎาคม 2563 เวลา 10:49</t>
  </si>
  <si>
    <t>https://emenscr.nesdc.go.th/viewer/view.html?id=KYZl8MpgVnI5wkAa74Ng</t>
  </si>
  <si>
    <t>ศธ 04126-63-0028</t>
  </si>
  <si>
    <t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t>
  </si>
  <si>
    <t>30 ตุลาคม 2563 เวลา 16:38</t>
  </si>
  <si>
    <t>https://emenscr.nesdc.go.th/viewer/view.html?id=lO9kjmdmx9hZ1VEYq948</t>
  </si>
  <si>
    <t>obec_regional_82_21</t>
  </si>
  <si>
    <t>ศธ 04097-63-0020</t>
  </si>
  <si>
    <t>อบรมหลักสูตรการเสริมสร้างสมรรถนะด้านการพัสดุ ระดับผู้ปฏิบัติงานโรงเรียน</t>
  </si>
  <si>
    <t>19 ตุลาคม 2563 เวลา 11:28</t>
  </si>
  <si>
    <t>สำนักงานเขตพื้นที่การศึกษาประถมศึกษาพังงา</t>
  </si>
  <si>
    <t>https://emenscr.nesdc.go.th/viewer/view.html?id=gA51ZaYxL2IQXwNVwzq8</t>
  </si>
  <si>
    <t>obec_regional_24_21</t>
  </si>
  <si>
    <t>ศธ 04032-63-0005</t>
  </si>
  <si>
    <t>คัดเลือกบุคลากรทางการศึกษาและลูกจ้าง สพป.ฉะเชิงเทรา เขต ๑ ดีเด่น</t>
  </si>
  <si>
    <t>5 ตุลาคม 2563 เวลา 7:21</t>
  </si>
  <si>
    <t>สำนักงานเขตพื้นที่การศึกษาประถมศึกษาฉะเชิงเทรา เขต 1</t>
  </si>
  <si>
    <t>https://emenscr.nesdc.go.th/viewer/view.html?id=836g0JJdqkIOYWQA5Na1</t>
  </si>
  <si>
    <t>obec_regional_16_31</t>
  </si>
  <si>
    <t>ศธ 04130-63-0010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</si>
  <si>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t>
  </si>
  <si>
    <t>6 พฤศจิกายน 2563 เวลา 21:03</t>
  </si>
  <si>
    <t>สำนักงานเขตพื้นที่การศึกษาประถมศึกษาลพบุรี เขต 2</t>
  </si>
  <si>
    <t>https://emenscr.nesdc.go.th/viewer/view.html?id=VWRZM8kJkAu63k87kZLR</t>
  </si>
  <si>
    <t>ศธ 04156-63-0005</t>
  </si>
  <si>
    <t>โครงการส่งเสริมประสิทธิภาพการบริหารงานบุคคล</t>
  </si>
  <si>
    <t>7 สิงหาคม 2563 เวลา 16:38</t>
  </si>
  <si>
    <t>https://emenscr.nesdc.go.th/viewer/view.html?id=lO2QpYA1E0hpmk6ZAKkL</t>
  </si>
  <si>
    <t>obec_regional_25_21</t>
  </si>
  <si>
    <t>ศธ 04090-63-0018</t>
  </si>
  <si>
    <t>อบรมผู้ปฏิบัติงานด้านการเงินบัญชีและพัสดุของสถานศึกษา ประจำปีงบประมาณ พ.ศ. 2563</t>
  </si>
  <si>
    <t>6 พฤศจิกายน 2563 เวลา 18:36</t>
  </si>
  <si>
    <t>สำนักงานเขตพื้นที่การศึกษาประถมศึกษาปราจีนบุรี เขต 1</t>
  </si>
  <si>
    <t>https://emenscr.nesdc.go.th/viewer/view.html?id=md5y82VMz0UnK90LEgx2</t>
  </si>
  <si>
    <t>ศธ 04130-63-0015</t>
  </si>
  <si>
    <t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t>
  </si>
  <si>
    <t>6 พฤศจิกายน 2563 เวลา 20:57</t>
  </si>
  <si>
    <t>https://emenscr.nesdc.go.th/viewer/view.html?id=Oo3dWR2l8eSgxQJXEqwK</t>
  </si>
  <si>
    <t>ศธ 04265-63-0024</t>
  </si>
  <si>
    <t>โครงการประชุมเชิงปฏิบัติการด้านการบริหารงานบุคคล ปี พ.ศ. 2563</t>
  </si>
  <si>
    <t>5 พฤศจิกายน 2563 เวลา 16:39</t>
  </si>
  <si>
    <t>https://emenscr.nesdc.go.th/viewer/view.html?id=MB3524NZYwf0nzA8OZVa</t>
  </si>
  <si>
    <t>obec_regional_72_21</t>
  </si>
  <si>
    <t>ศธ 04160-63-0008</t>
  </si>
  <si>
    <t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t>
  </si>
  <si>
    <t>22 ตุลาคม 2563 เวลา 10:58</t>
  </si>
  <si>
    <t>สำนักงานเขตพื้นที่การศึกษาประถมศึกษาสุพรรณบุรี เขต 1</t>
  </si>
  <si>
    <t>https://emenscr.nesdc.go.th/viewer/view.html?id=aQ5RQYpB34UNwaWV3xnw</t>
  </si>
  <si>
    <t>ศธ 04265-63-0025</t>
  </si>
  <si>
    <t>โครงการมอบประกาศเกียรติคุณครูผู้สอนและผู้บริหารสถานศึกษาที่มีผลงานดีเด่น ประจำปีการศึกษา 2562</t>
  </si>
  <si>
    <t>30 ตุลาคม 2563 เวลา 9:59</t>
  </si>
  <si>
    <t>https://emenscr.nesdc.go.th/viewer/view.html?id=XG3AJo8YjqidWgK2ln48</t>
  </si>
  <si>
    <t>ศธ 04155-63-0007</t>
  </si>
  <si>
    <t>โครงการประชุมปฏิบัติการพัฒนาระบบราชการ ๔.๐ : มิติการทำงานตามหลักภควันตภาพ</t>
  </si>
  <si>
    <t>6 พฤศจิกายน 2563 เวลา 14:42</t>
  </si>
  <si>
    <t>https://emenscr.nesdc.go.th/viewer/view.html?id=430K7pk8qqTK8YLE1Xg3</t>
  </si>
  <si>
    <t>ศธ 04155-63-0009</t>
  </si>
  <si>
    <t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t>
  </si>
  <si>
    <t>6 พฤศจิกายน 2563 เวลา 13:57</t>
  </si>
  <si>
    <t>https://emenscr.nesdc.go.th/viewer/view.html?id=kw56zYQ5BGimAolV51aW</t>
  </si>
  <si>
    <t>ศธ 04155-63-0010</t>
  </si>
  <si>
    <t>เสริมสร้างการปฏิบัติงานในภาวะขาดแคลนบุคลากร</t>
  </si>
  <si>
    <t>6 พฤศจิกายน 2563 เวลา 11:05</t>
  </si>
  <si>
    <t>https://emenscr.nesdc.go.th/viewer/view.html?id=WX35lnJVy8TAal18Rakx</t>
  </si>
  <si>
    <t>moe52091</t>
  </si>
  <si>
    <t>ศธ 5209-63-0002</t>
  </si>
  <si>
    <t>โครงการพัฒนาชีวิตครู ประจำปีงบประมาณ พ.ศ. 2563</t>
  </si>
  <si>
    <t>28 กันยายน 2563 เวลา 11:31</t>
  </si>
  <si>
    <t>สำนักบริหารทรัพย์สิน</t>
  </si>
  <si>
    <t>https://emenscr.nesdc.go.th/viewer/view.html?id=nr50WryLJ7fwEMW9YyN2</t>
  </si>
  <si>
    <t>ศธ 04155-63-0012</t>
  </si>
  <si>
    <t>การสรรหาและเลือกสรรเป็นพนักงานราชการทั่วไป ตำแหน่งครูผู้สอน ประจำปีงบประมาณ พ.ศ.2563</t>
  </si>
  <si>
    <t>22 กรกฎาคม 2563 เวลา 13:47</t>
  </si>
  <si>
    <t>https://emenscr.nesdc.go.th/viewer/view.html?id=636x7G9RoJFBypqpOkqq</t>
  </si>
  <si>
    <t>ศธ 04155-63-0018</t>
  </si>
  <si>
    <t>พัฒนาระบบเครือข่ายเทคโนโลยีสารสนเทศเพื่อการบริหารจัดการ</t>
  </si>
  <si>
    <t>6 พฤศจิกายน 2563 เวลา 15:30</t>
  </si>
  <si>
    <t>https://emenscr.nesdc.go.th/viewer/view.html?id=A36l5e3arQF1ZWoWEVon</t>
  </si>
  <si>
    <t>ศธ 04155-63-0021</t>
  </si>
  <si>
    <t>ครูและบุคลากรทางการศึกษาดีศรีสระบุรี</t>
  </si>
  <si>
    <t>23 กรกฎาคม 2563 เวลา 14:58</t>
  </si>
  <si>
    <t>https://emenscr.nesdc.go.th/viewer/view.html?id=5360Vd3pOkt97jW5MaEj</t>
  </si>
  <si>
    <t>ศธ 04032-63-0013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</si>
  <si>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t>
  </si>
  <si>
    <t>2 ตุลาคม 2563 เวลา 16:36</t>
  </si>
  <si>
    <t>https://emenscr.nesdc.go.th/viewer/view.html?id=9369ypBzeqFnJj5oA0pK</t>
  </si>
  <si>
    <t>ศธ 04160-63-0022</t>
  </si>
  <si>
    <t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t>
  </si>
  <si>
    <t>6 พฤศจิกายน 2563 เวลา 13:07</t>
  </si>
  <si>
    <t>https://emenscr.nesdc.go.th/viewer/view.html?id=Rd3Vx9zpXECMawnBM7qy</t>
  </si>
  <si>
    <t>obec_regional_33_31</t>
  </si>
  <si>
    <t>ศธ 04139-63-0008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</si>
  <si>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t>
  </si>
  <si>
    <t>27 ตุลาคม 2564 เวลา 15:44</t>
  </si>
  <si>
    <t>สำนักงานเขตพื้นที่การศึกษาประถมศึกษาศรีสะเกษ เขต 2</t>
  </si>
  <si>
    <t>https://emenscr.nesdc.go.th/viewer/view.html?id=7MJ7KywVOWiV0zwmL17Y</t>
  </si>
  <si>
    <t>ศธ 04160-63-0028</t>
  </si>
  <si>
    <t>คัดเลือกลูกจ้างชั่วคราวและพนักงานราชการ</t>
  </si>
  <si>
    <t>30 ตุลาคม 2563 เวลา 11:22</t>
  </si>
  <si>
    <t>https://emenscr.nesdc.go.th/viewer/view.html?id=joyj19nVrBUnwG41a8BG</t>
  </si>
  <si>
    <t>ศธ 04156-63-0052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</si>
  <si>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</si>
  <si>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30 ตุลาคม 2563 เวลา 15:48</t>
  </si>
  <si>
    <t>https://emenscr.nesdc.go.th/viewer/view.html?id=joyjnBEYXZU7N75pAd59</t>
  </si>
  <si>
    <t>ศธ 04156-63-0053</t>
  </si>
  <si>
    <t>เพิ่มประสิทธิภาพการปฏิบัติงานด้านธุรการกลุ่มบริหารงานบุคคล</t>
  </si>
  <si>
    <t>7 สิงหาคม 2563 เวลา 16:30</t>
  </si>
  <si>
    <t>https://emenscr.nesdc.go.th/viewer/view.html?id=WX3YMY7NO1hzAr35eew1</t>
  </si>
  <si>
    <t>ศธ 04156-63-0054</t>
  </si>
  <si>
    <t>เสริมสร้างประสิทธิภาพงานกลุ่มกฎหมายและคดี</t>
  </si>
  <si>
    <t>7 สิงหาคม 2563 เวลา 15:30</t>
  </si>
  <si>
    <t>https://emenscr.nesdc.go.th/viewer/view.html?id=Gj159770GlTdlY8Rkpm7</t>
  </si>
  <si>
    <t>ศธ 04160-63-0033</t>
  </si>
  <si>
    <t>การจัดงานวันครู ครั้งที่ 64</t>
  </si>
  <si>
    <t>21 ตุลาคม 2563 เวลา 16:39</t>
  </si>
  <si>
    <t>https://emenscr.nesdc.go.th/viewer/view.html?id=836G18y2ppfEL1jgw3Lj</t>
  </si>
  <si>
    <t>ศธ 04160-63-0037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</si>
  <si>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t>
  </si>
  <si>
    <t>29 ตุลาคม 2563 เวลา 11:45</t>
  </si>
  <si>
    <t>https://emenscr.nesdc.go.th/viewer/view.html?id=WX3BQZz102uzAr35ee31</t>
  </si>
  <si>
    <t>obec_regional_34_61</t>
  </si>
  <si>
    <t>ศธ 04187-63-0034</t>
  </si>
  <si>
    <t>พัฒนาเจ้าหน้าที่ธุรการ พนักงานราชการ และลูกจ้างเพื่อเพิ่มประสิทธิภาพ</t>
  </si>
  <si>
    <t>6 พฤศจิกายน 2563 เวลา 16:10</t>
  </si>
  <si>
    <t>สำนักงานเขตพื้นที่การศึกษาประถมศึกษาอุบลราชธานี เขต 5</t>
  </si>
  <si>
    <t>https://emenscr.nesdc.go.th/viewer/view.html?id=qW17Jq9M00FGz5eOGKBK</t>
  </si>
  <si>
    <t>ศธ 04044-63-0009</t>
  </si>
  <si>
    <t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</si>
  <si>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5 พฤศจิกายน 2563 เวลา 14:28</t>
  </si>
  <si>
    <t>https://emenscr.nesdc.go.th/viewer/view.html?id=636dz8NXpYUVlJK86xWz</t>
  </si>
  <si>
    <t>obec_regional_73_31</t>
  </si>
  <si>
    <t>ศธ 04059-63-0022</t>
  </si>
  <si>
    <t>โครงการบริหารจัดการพนักงานราชการและลูกจ้างชั่วคราว</t>
  </si>
  <si>
    <t>29 ตุลาคม 2563 เวลา 10:53</t>
  </si>
  <si>
    <t>สำนักงานเขตพื้นที่การศึกษาประถมศึกษานครปฐม เขต 2</t>
  </si>
  <si>
    <t>https://emenscr.nesdc.go.th/viewer/view.html?id=x0LQqM11QXig8MANZ1ng</t>
  </si>
  <si>
    <t>สผ 0021-63-0004</t>
  </si>
  <si>
    <t>โครงการพัฒนาทักษะดิจิทัลสำหรับบุคลากรของสำนักงานเลขาธิการสภาผู้แทนราษฎร</t>
  </si>
  <si>
    <t>29 กรกฎาคม 2563 เวลา 14:32</t>
  </si>
  <si>
    <t>ข้อเสนอโครงการสำคัญ 2565 ที่ไม่ผ่านเข้ารอบ</t>
  </si>
  <si>
    <t>https://emenscr.nesdc.go.th/viewer/view.html?id=p957qoml0qcOwV0NAezd</t>
  </si>
  <si>
    <t>ศธ 04059-63-0024</t>
  </si>
  <si>
    <t>โครงการเสริมสร้างวัฒนธรรมองค์กรสำนักงานเขตพื้นที่การศึกษาประถมศึกษานครปฐม เขต 2</t>
  </si>
  <si>
    <t>29 ตุลาคม 2563 เวลา 10:55</t>
  </si>
  <si>
    <t>https://emenscr.nesdc.go.th/viewer/view.html?id=Y73zq5ne1AfEXmj9XwX3</t>
  </si>
  <si>
    <t>ศธ 04228-63-0021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</si>
  <si>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</si>
  <si>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29 กันยายน 2563 เวลา 1:19</t>
  </si>
  <si>
    <t>https://emenscr.nesdc.go.th/viewer/view.html?id=536AaEMeJnF8Mq85gAZa</t>
  </si>
  <si>
    <t>obec_regional_65_21</t>
  </si>
  <si>
    <t>ศธ 04101-63-0036</t>
  </si>
  <si>
    <t>พัฒนาศักยภาพผู้บริหารสถานศึกษาเกี่ยวกับการบริหารงานบุคคล</t>
  </si>
  <si>
    <t>2 พฤศจิกายน 2563 เวลา 10:41</t>
  </si>
  <si>
    <t>สำนักงานเขตพื้นที่การศึกษาประถมศึกษาพิษณุโลก เขต 1</t>
  </si>
  <si>
    <t>https://emenscr.nesdc.go.th/viewer/view.html?id=z0LeoLK59RHqAg8GoW8p</t>
  </si>
  <si>
    <t>ศธ 04228-63-0022</t>
  </si>
  <si>
    <t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t>
  </si>
  <si>
    <t>29 กันยายน 2563 เวลา 1:11</t>
  </si>
  <si>
    <t>https://emenscr.nesdc.go.th/viewer/view.html?id=o4NjmandgXIrXoGN13GN</t>
  </si>
  <si>
    <t>ศธ 04228-63-0023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</si>
  <si>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t>
  </si>
  <si>
    <t>11 กันยายน 2563 เวลา 10:23</t>
  </si>
  <si>
    <t>https://emenscr.nesdc.go.th/viewer/view.html?id=y0LZLmBleZc27Mn3pEpB</t>
  </si>
  <si>
    <t>ศธ 04228-63-0024</t>
  </si>
  <si>
    <t>พัฒนาศักยภาพบุคลากรและยกย่องเชิดชูเกียรติสถานศึกษาเพื่อสู่ความเป็นเลิศ</t>
  </si>
  <si>
    <t>29 กันยายน 2563 เวลา 0:57</t>
  </si>
  <si>
    <t>https://emenscr.nesdc.go.th/viewer/view.html?id=lO2m2aKgQwHop510j7jO</t>
  </si>
  <si>
    <t>obec_regional_22_41</t>
  </si>
  <si>
    <t>ศธ 04247-63-0016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</si>
  <si>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</si>
  <si>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14 กันยายน 2563 เวลา 17:37</t>
  </si>
  <si>
    <t>สำนักงานเขตพื้นที่การศึกษามัธยมศึกษา เขต 17 (จันทบุรี-ตราด)</t>
  </si>
  <si>
    <t>https://emenscr.nesdc.go.th/viewer/view.html?id=9361WegqGaSNa5rgxzl6</t>
  </si>
  <si>
    <t>ศธ 04187-63-0048</t>
  </si>
  <si>
    <t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t>
  </si>
  <si>
    <t>6 พฤศจิกายน 2563 เวลา 15:50</t>
  </si>
  <si>
    <t>https://emenscr.nesdc.go.th/viewer/view.html?id=536Axak3yAuj49w1g58L</t>
  </si>
  <si>
    <t>moph09051</t>
  </si>
  <si>
    <t>สธ 0905-63-0034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</si>
  <si>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</si>
  <si>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1 สิงหาคม 2563 เวลา 15:51</t>
  </si>
  <si>
    <t>ตุลาคม 2564</t>
  </si>
  <si>
    <t>กรมอนามัย</t>
  </si>
  <si>
    <t>https://emenscr.nesdc.go.th/viewer/view.html?id=md52J8gRMwiOpLnZWnGj</t>
  </si>
  <si>
    <t>ศธ 04059-63-0025</t>
  </si>
  <si>
    <t>โครงการนิเทศ ติดตามและประเมินผลแบบบูรณาการโดยใช้โรงเรียนเป็นฐานเพื่อพัฒนาคุณภาพทั้งระบบ</t>
  </si>
  <si>
    <t>29 ตุลาคม 2563 เวลา 10:58</t>
  </si>
  <si>
    <t>https://emenscr.nesdc.go.th/viewer/view.html?id=536kkBpmJMIjJo5nE5rX</t>
  </si>
  <si>
    <t>รง 0404-63-0096</t>
  </si>
  <si>
    <t>ฝึกอบรมหลักสูตรนักบริหารระดับต้น รุ่นที่ 15 (สมรรถนะการทำงานของข้าราชการระดับชำนาญการ)</t>
  </si>
  <si>
    <t>3 สิงหาคม 2563 เวลา 16:25</t>
  </si>
  <si>
    <t>https://emenscr.nesdc.go.th/viewer/view.html?id=Z6Mn7eR0o2fmqBEVxEgB</t>
  </si>
  <si>
    <t>รง 0404-63-0097</t>
  </si>
  <si>
    <t>ฝึกอบรมหลักสูตรนักบริหารระดับกลาง ประจำปีงบประมาณ พ.ศ. 2565</t>
  </si>
  <si>
    <t>3 สิงหาคม 2563 เวลา 18:39</t>
  </si>
  <si>
    <t>https://emenscr.nesdc.go.th/viewer/view.html?id=NV3QB9aq1RuYd8lXElz1</t>
  </si>
  <si>
    <t>รง 0404-63-0098</t>
  </si>
  <si>
    <t>ฝึกอบรมหลักสูตรปฐมนิเทศข้าราชการใหม่กรมพัฒนาฝีมือแรงงาน</t>
  </si>
  <si>
    <t>3 สิงหาคม 2563 เวลา 16:51</t>
  </si>
  <si>
    <t>https://emenscr.nesdc.go.th/viewer/view.html?id=B86J1k6pYmcdOXAlKzyM</t>
  </si>
  <si>
    <t>mol05091</t>
  </si>
  <si>
    <t>รง 0509-63-0011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</si>
  <si>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t>
  </si>
  <si>
    <t>5 สิงหาคม 2563 เวลา 11:33</t>
  </si>
  <si>
    <t>สำนักพัฒนามาตรฐานแรงงาน</t>
  </si>
  <si>
    <t>https://emenscr.nesdc.go.th/viewer/view.html?id=aQ5XZJpdyBIEK8G3xeE6</t>
  </si>
  <si>
    <t>m-society06041</t>
  </si>
  <si>
    <t>พม 0604-63-0017</t>
  </si>
  <si>
    <t>โครงการ“พัฒนาสมรรถนะตามสายงาน (Function Competency)</t>
  </si>
  <si>
    <t>4 สิงหาคม 2563 เวลา 11:43</t>
  </si>
  <si>
    <t>กองยุทธศาสตร์และแผนงาน</t>
  </si>
  <si>
    <t>https://emenscr.nesdc.go.th/viewer/view.html?id=NV3ONaVGJWT9ddNAmp23</t>
  </si>
  <si>
    <t>obec_regional_62_41</t>
  </si>
  <si>
    <t>ศธ 04271-63-0013</t>
  </si>
  <si>
    <t>การคัดเลือกบุคคลเพื่อเป็นพนักงานราชการและลูกจ้างชั่วคราวตำแหน่งต่าง ๆ</t>
  </si>
  <si>
    <t>7 พฤศจิกายน 2563 เวลา 20:38</t>
  </si>
  <si>
    <t>สำนักงานเขตพื้นที่การศึกษามัธยมศึกษา เขต 41 (กําแพงเพชร-พิจิตร)</t>
  </si>
  <si>
    <t>https://emenscr.nesdc.go.th/viewer/view.html?id=WX3rnZ0eKyS5YrJ0r9Gw</t>
  </si>
  <si>
    <t>ศธ 04271-63-0014</t>
  </si>
  <si>
    <t>พัฒนาศักยภาพข้าราชการครูและบุคลากรทางการศึกษาประจำสำนักงานเขตพื้นที่มัธยมศึกษา เขต 41</t>
  </si>
  <si>
    <t>7 พฤศจิกายน 2563 เวลา 22:31</t>
  </si>
  <si>
    <t>https://emenscr.nesdc.go.th/viewer/view.html?id=Y73p8lLgxVh19G34anj9</t>
  </si>
  <si>
    <t>mof05171</t>
  </si>
  <si>
    <t>กค 0517(ก)-63-0017</t>
  </si>
  <si>
    <t>โครงการ “สอบวัดความรู้ความสามารถด้านศุลกากรและด้านการบริหาร  (Customs Knowledge Test : CK Test)”</t>
  </si>
  <si>
    <t>4 สิงหาคม 2563 เวลา 19:47</t>
  </si>
  <si>
    <t>กองยุทธศาสตร์และแผนงาน (กยผ.)</t>
  </si>
  <si>
    <t>https://emenscr.nesdc.go.th/viewer/view.html?id=NV3OVdRneafGyqNEqgeK</t>
  </si>
  <si>
    <t>กค 0517(ก)-63-0018</t>
  </si>
  <si>
    <t>โครงการ Customs Professional e-Learning Platform (ระยะที่ 4)</t>
  </si>
  <si>
    <t>4 สิงหาคม 2563 เวลา 18:02</t>
  </si>
  <si>
    <t>https://emenscr.nesdc.go.th/viewer/view.html?id=0R4ZRmG6OeiM00kRWdMA</t>
  </si>
  <si>
    <t>mol02061</t>
  </si>
  <si>
    <t>รง 0206-63-0024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</si>
  <si>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t>
  </si>
  <si>
    <t>5 สิงหาคม 2563 เวลา 9:56</t>
  </si>
  <si>
    <t>https://emenscr.nesdc.go.th/viewer/view.html?id=kw5zAYx9WyFngg9Ne1o1</t>
  </si>
  <si>
    <t>m-society03021</t>
  </si>
  <si>
    <t>พม 0302-63-0019</t>
  </si>
  <si>
    <t>โครงการบริหารและพัฒนาศักยภาพบุคลากรภาครัฐตามหลักธรรมาภิบาล (To be Good and Great of Good Governance)</t>
  </si>
  <si>
    <t>5 สิงหาคม 2563 เวลา 11:58</t>
  </si>
  <si>
    <t>https://emenscr.nesdc.go.th/viewer/view.html?id=de5zaM2QE7CpN9Yw3eLo</t>
  </si>
  <si>
    <t>moe5403111</t>
  </si>
  <si>
    <t>ศธ5403.1(1)-63-0013</t>
  </si>
  <si>
    <t>โครงการพัฒนาศักยภาพบุคลากรให้มีความรู้ ความสามารถ และสมรรถนะตามกลุ่มงานอย่างเป็นระบบ</t>
  </si>
  <si>
    <t>5 สิงหาคม 2563 เวลา 15:23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</si>
  <si>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</si>
  <si>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</si>
  <si>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https://emenscr.nesdc.go.th/viewer/view.html?id=md5WWVZKlrtJX56kA0xz</t>
  </si>
  <si>
    <t>moac7015000031</t>
  </si>
  <si>
    <t>701500003-63-0019</t>
  </si>
  <si>
    <t>โครงการพัฒนาบุคลากรของสำนักงานเศรษฐกิจการเกษตรเป็น SMART OAE</t>
  </si>
  <si>
    <t>5 สิงหาคม 2563 เวลา 17:50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</si>
  <si>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</si>
  <si>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</si>
  <si>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https://emenscr.nesdc.go.th/viewer/view.html?id=MB3nJBlREpH3pdq4XJel</t>
  </si>
  <si>
    <t>ตช 0007.1-63-0323</t>
  </si>
  <si>
    <t>โครงการพัฒนาบุคลากรประเภทนักบินและช่างอากาศยาน (บ.ตร.)</t>
  </si>
  <si>
    <t>5 สิงหาคม 2563 เวลา 19:02</t>
  </si>
  <si>
    <t>https://emenscr.nesdc.go.th/viewer/view.html?id=nr5WnVn19Jsndl3r2eQW</t>
  </si>
  <si>
    <t>ศธ0208-63-0071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</si>
  <si>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</si>
  <si>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6 สิงหาคม 2563 เวลา 11:11</t>
  </si>
  <si>
    <t>https://emenscr.nesdc.go.th/viewer/view.html?id=Oo32nArR7AI8wl0QgJpm</t>
  </si>
  <si>
    <t>obec_regional_94_41</t>
  </si>
  <si>
    <t>ศธ 04219-63-0005</t>
  </si>
  <si>
    <t>การดำเนินการจัดทำแผนอัตรากำลังครูและบุคลากรทางการศึกษา</t>
  </si>
  <si>
    <t>6 พฤศจิกายน 2563 เวลา 23:37</t>
  </si>
  <si>
    <t>สำนักงานเขตพื้นที่การศึกษาประถมศึกษาปัตตานี เขต 3</t>
  </si>
  <si>
    <t>https://emenscr.nesdc.go.th/viewer/view.html?id=joyzx5X5l2InZ3z5EByq</t>
  </si>
  <si>
    <t>ศธ 04219-63-0006</t>
  </si>
  <si>
    <t>นิเทศบูรณาการโดยใช้พื้นที่เป็นฐานเพื่อการพัฒนาคุณภาพการศึกษา</t>
  </si>
  <si>
    <t>6 พฤศจิกายน 2563 เวลา 23:46</t>
  </si>
  <si>
    <t>https://emenscr.nesdc.go.th/viewer/view.html?id=z0LWqgp7lyi8rke8Y7QE</t>
  </si>
  <si>
    <t>รง 0206-63-0044</t>
  </si>
  <si>
    <t>6 สิงหาคม 2563 เวลา 13:36</t>
  </si>
  <si>
    <t>https://emenscr.nesdc.go.th/viewer/view.html?id=p95wBExYoaCxZAkN7LOX</t>
  </si>
  <si>
    <t>รง 0206-63-0045</t>
  </si>
  <si>
    <t>โครงการฝึกอบรมนักบริหารแรงงานระดับกลาง (นบก.)</t>
  </si>
  <si>
    <t>6 สิงหาคม 2563 เวลา 14:03</t>
  </si>
  <si>
    <t>https://emenscr.nesdc.go.th/viewer/view.html?id=NV3Ap2R4Y8HL6k3q9JBO</t>
  </si>
  <si>
    <t>ศธ0208-63-0086</t>
  </si>
  <si>
    <t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t>
  </si>
  <si>
    <t>6 สิงหาคม 2563 เวลา 14:26</t>
  </si>
  <si>
    <t>มิถุนายน 2565</t>
  </si>
  <si>
    <t>200501F0102</t>
  </si>
  <si>
    <t>https://emenscr.nesdc.go.th/viewer/view.html?id=WX3Q5LEKW4Sk1a5yLXLl</t>
  </si>
  <si>
    <t>ศธ0208-63-0088</t>
  </si>
  <si>
    <t>โครงการวางแผนการพัฒนาผู้บริหารทุกระดับเป็นตัวอย่างที่ดี (Role Model)</t>
  </si>
  <si>
    <t>6 สิงหาคม 2563 เวลา 14:42</t>
  </si>
  <si>
    <t>https://emenscr.nesdc.go.th/viewer/view.html?id=936EG6VR5ziE0WkABeBk</t>
  </si>
  <si>
    <t>moac05091</t>
  </si>
  <si>
    <t>กษ 0509-63-0034</t>
  </si>
  <si>
    <t>โครงการบริหารทรัพยากรบุคคลกรมประมง</t>
  </si>
  <si>
    <t>6 สิงหาคม 2563 เวลา 17:58</t>
  </si>
  <si>
    <t>กองนโยบายและยุทธศาสตร์พัฒนาการประมง</t>
  </si>
  <si>
    <t>กรมประมง</t>
  </si>
  <si>
    <t>https://emenscr.nesdc.go.th/viewer/view.html?id=joyKZM4oZWCnZ3z5EBog</t>
  </si>
  <si>
    <t>กษ 0509-63-0035</t>
  </si>
  <si>
    <t>โครงการการสัมมนาเชิงปฏิบัติการ เรื่อง นักจัดการงานสถานแสดงพันธุ์ สัตว์น้ำมืออาชีพ</t>
  </si>
  <si>
    <t>6 สิงหาคม 2563 เวลา 18:16</t>
  </si>
  <si>
    <t>https://emenscr.nesdc.go.th/viewer/view.html?id=Oo3Bay2AEQc8wl0QgJk1</t>
  </si>
  <si>
    <t>ศธ 04187-63-0065</t>
  </si>
  <si>
    <t>การเสริมสร้างความรู้ความเข้าใจเกี่ยวกับระบบควบคุมภายใน</t>
  </si>
  <si>
    <t>6 พฤศจิกายน 2563 เวลา 6:17</t>
  </si>
  <si>
    <t>https://emenscr.nesdc.go.th/viewer/view.html?id=o4NoLXajGLhkJ0L6aa2n</t>
  </si>
  <si>
    <t>NIETS1-63-0037</t>
  </si>
  <si>
    <t>(ร่าง) โครงการ “ขับเคลื่อน สทศ. สู่การเป็นองค์การมหาชนคุณธรรม”</t>
  </si>
  <si>
    <t>7 สิงหาคม 2563 เวลา 9:29</t>
  </si>
  <si>
    <t>https://emenscr.nesdc.go.th/viewer/view.html?id=de5momwkRNfZlZ1KOR0J</t>
  </si>
  <si>
    <t>moc02081</t>
  </si>
  <si>
    <t>พณ 0208-63-0003</t>
  </si>
  <si>
    <t>7 สิงหาคม 2563 เวลา 13:40</t>
  </si>
  <si>
    <t>https://emenscr.nesdc.go.th/viewer/view.html?id=LA3KM9j3aehoO85lee6o</t>
  </si>
  <si>
    <t>thaigov04011</t>
  </si>
  <si>
    <t>นร 0401-63-0015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</si>
  <si>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</si>
  <si>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7 สิงหาคม 2563 เวลา 13:52</t>
  </si>
  <si>
    <t>สำนักงานเลขาธิการ (สลธ.)</t>
  </si>
  <si>
    <t>สำนักเลขาธิการนายกรัฐมนตรี</t>
  </si>
  <si>
    <t>https://emenscr.nesdc.go.th/viewer/view.html?id=qW18azkV0Rc959yzqYLa</t>
  </si>
  <si>
    <t>สธ 0320-63-0055</t>
  </si>
  <si>
    <t>โครงการพัฒนาสมรรถนะด้านทรัพยากรบุคคล</t>
  </si>
  <si>
    <t>7 สิงหาคม 2563 เวลา 18:07</t>
  </si>
  <si>
    <t>https://emenscr.nesdc.go.th/viewer/view.html?id=WX3QK4GGppukA3VYKKkB</t>
  </si>
  <si>
    <t>นร 0401-63-0016</t>
  </si>
  <si>
    <t>โครงการพัฒนาโครงสร้างและปรับปรุงการจัดอัตรากำลังให้สอดคล้องกับภารกิจ</t>
  </si>
  <si>
    <t>7 สิงหาคม 2563 เวลา 10:22</t>
  </si>
  <si>
    <t>https://emenscr.nesdc.go.th/viewer/view.html?id=nr5V8r0q2MUjWlOWrAMO</t>
  </si>
  <si>
    <t>NIETS1-63-0041</t>
  </si>
  <si>
    <t>(ร่าง) โครงการ “บริหารทรัพยากรบุคคล”</t>
  </si>
  <si>
    <t>7 สิงหาคม 2563 เวลา 10:28</t>
  </si>
  <si>
    <t>https://emenscr.nesdc.go.th/viewer/view.html?id=p95wmej1a0h4Q4XBWJld</t>
  </si>
  <si>
    <t>สธ 1004-63-0036</t>
  </si>
  <si>
    <t>การพัฒนาบุคลากรในงานคุ้มครองผู้บริโภคด้านผลิตภัณฑ์สุขภาพให้เป็นมืออาชีพ</t>
  </si>
  <si>
    <t>7 สิงหาคม 2563 เวลา 18:27</t>
  </si>
  <si>
    <t>https://emenscr.nesdc.go.th/viewer/view.html?id=139BxGGnlah0rg83e1g9</t>
  </si>
  <si>
    <t>กค 0713-63-0014</t>
  </si>
  <si>
    <t>แผนการเสริมสร้างความผูกพันที่มีต่อองค์กร</t>
  </si>
  <si>
    <t>7 สิงหาคม 2563 เวลา 11:44</t>
  </si>
  <si>
    <t>https://emenscr.nesdc.go.th/viewer/view.html?id=936E2BVdZXC1L2r86Oma</t>
  </si>
  <si>
    <t>สธ 0320-63-0060</t>
  </si>
  <si>
    <t>โครงการพัฒนาระบบบริหารสารสนเทศทรัพยากรบุคคล (DPIS)</t>
  </si>
  <si>
    <t>7 สิงหาคม 2563 เวลา 13:56</t>
  </si>
  <si>
    <t>https://emenscr.nesdc.go.th/viewer/view.html?id=Z6Me0mNz8rFg1rG1aKle</t>
  </si>
  <si>
    <t>ตช 0007.1-63-0352</t>
  </si>
  <si>
    <t>โครงการขับเคลื่อนยุทธศาสตร์การศึกษาสำนักงานตำรวจแห่งชาติ</t>
  </si>
  <si>
    <t>7 สิงหาคม 2563 เวลา 15:41</t>
  </si>
  <si>
    <t>https://emenscr.nesdc.go.th/viewer/view.html?id=kw5YXjQE4LfaB3NBm8qk</t>
  </si>
  <si>
    <t>moph02091</t>
  </si>
  <si>
    <t>สธ 0209-63-0037</t>
  </si>
  <si>
    <t>โครงการ “จัดสรรเงินเพิ่มสำหรับตำแหน่งที่มีเหตุพิเศษของผู้ปฏิบัติงานด้านการสาธารณสุข (พ.ต.ส.)”</t>
  </si>
  <si>
    <t>7 สิงหาคม 2563 เวลา 17:06</t>
  </si>
  <si>
    <t>https://emenscr.nesdc.go.th/viewer/view.html?id=WX3QW5dmL9FQVYBVOkN9</t>
  </si>
  <si>
    <t>สธ 0209-63-0038</t>
  </si>
  <si>
    <t>จัดสรรค่าตอบแทนกำลังคนด้านสาธารณสุข</t>
  </si>
  <si>
    <t>7 สิงหาคม 2563 เวลา 17:16</t>
  </si>
  <si>
    <t>ตุลาคม 2565</t>
  </si>
  <si>
    <t>https://emenscr.nesdc.go.th/viewer/view.html?id=nr5Vd5EY5Vcdxd5kJOAn</t>
  </si>
  <si>
    <t>ศธ0526308-63-0050</t>
  </si>
  <si>
    <t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t>
  </si>
  <si>
    <t>7 สิงหาคม 2563 เวลา 17:50</t>
  </si>
  <si>
    <t>https://emenscr.nesdc.go.th/viewer/view.html?id=7MJEd8lZyAH2NMKqE412</t>
  </si>
  <si>
    <t>ศธ 04156-63-0071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</si>
  <si>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t>
  </si>
  <si>
    <t>27 ตุลาคม 2563 เวลา 16:23</t>
  </si>
  <si>
    <t>https://emenscr.nesdc.go.th/viewer/view.html?id=23WVBzGppJFa168NmdyQ</t>
  </si>
  <si>
    <t>ศธ0208-63-0152</t>
  </si>
  <si>
    <t>โครงการการวางแผนการบริหารกำลังคนของสำนักงานปลัดกระทรวงศึกษาธิการ</t>
  </si>
  <si>
    <t>7 สิงหาคม 2563 เวลา 23:12</t>
  </si>
  <si>
    <t>https://emenscr.nesdc.go.th/viewer/view.html?id=gA5W7zwmNBfYGLKgA16k</t>
  </si>
  <si>
    <t>obec_regional_96_41</t>
  </si>
  <si>
    <t>ศธ 04218-63-0028</t>
  </si>
  <si>
    <t>เพิ่มประสิทธิภาพงานประชาสัมพันธ์ของเขตพื้นที่การศึกษาประถมศึกษานราธิวาส เขต 3</t>
  </si>
  <si>
    <t>9 สิงหาคม 2563 เวลา 18:50</t>
  </si>
  <si>
    <t>สำนักงานเขตพื้นที่การศึกษาประถมศึกษานราธิวาส เขต 3</t>
  </si>
  <si>
    <t>https://emenscr.nesdc.go.th/viewer/view.html?id=Gj1xWNyRWkt607ZmaM7d</t>
  </si>
  <si>
    <t>obec_regional_20_21</t>
  </si>
  <si>
    <t>ศธ 04034-63-0016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</si>
  <si>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t>
  </si>
  <si>
    <t>3 พฤศจิกายน 2563 เวลา 23:35</t>
  </si>
  <si>
    <t>สำนักงานเขตพื้นที่การศึกษาประถมศึกษาชลบุรี เขต 1</t>
  </si>
  <si>
    <t>https://emenscr.nesdc.go.th/viewer/view.html?id=wELMG7RO16SoL1NQVZY9</t>
  </si>
  <si>
    <t>obec_regional_46_21</t>
  </si>
  <si>
    <t>ศธ 04020-63-0030</t>
  </si>
  <si>
    <t>เกียรติยศเราสร้างเองได้ปีที่ 2</t>
  </si>
  <si>
    <t>31 ตุลาคม 2563 เวลา 21:10</t>
  </si>
  <si>
    <t>สำนักงานเขตพื้นที่การศึกษาประถมศึกษากาฬสินธุ์ เขต 1</t>
  </si>
  <si>
    <t>https://emenscr.nesdc.go.th/viewer/view.html?id=de5g8eYJyLfGNO6LE3zn</t>
  </si>
  <si>
    <t>ศธ 04044-63-0011</t>
  </si>
  <si>
    <t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</si>
  <si>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6 พฤศจิกายน 2563 เวลา 14:59</t>
  </si>
  <si>
    <t>https://emenscr.nesdc.go.th/viewer/view.html?id=WX3MqxZgdrFAQjMwKpY0</t>
  </si>
  <si>
    <t>ศธ 04044-63-0012</t>
  </si>
  <si>
    <t>สรรหาและบริหารอัตรากำลังพนักงานราชการและลูกจ้างชั่วคราว</t>
  </si>
  <si>
    <t>6 พฤศจิกายน 2563 เวลา 16:41</t>
  </si>
  <si>
    <t>https://emenscr.nesdc.go.th/viewer/view.html?id=eK5JedKkmWUr5YV2XReW</t>
  </si>
  <si>
    <t>ศธ 04044-63-0013</t>
  </si>
  <si>
    <t>การประเมินศักยภาพข้าราชการครูและบุคลากรทางการศึกษาสายงานบริหารสถานศึกษา</t>
  </si>
  <si>
    <t>6 พฤศจิกายน 2563 เวลา 10:55</t>
  </si>
  <si>
    <t>https://emenscr.nesdc.go.th/viewer/view.html?id=VWRnj3Lrm8U1yEM2enK8</t>
  </si>
  <si>
    <t>ศธ 04044-63-0014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</si>
  <si>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</si>
  <si>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6 พฤศจิกายน 2563 เวลา 15:02</t>
  </si>
  <si>
    <t>https://emenscr.nesdc.go.th/viewer/view.html?id=eK50Nx1q5JCpLJKEzGy4</t>
  </si>
  <si>
    <t>ศธ 04044-63-0015</t>
  </si>
  <si>
    <t>การดำเนินการขอพระราชทานเครื่องราชอิสริยาภรณ์และเหรียญจักรพรรดิมาลา</t>
  </si>
  <si>
    <t>6 พฤศจิกายน 2563 เวลา 16:39</t>
  </si>
  <si>
    <t>https://emenscr.nesdc.go.th/viewer/view.html?id=23W81zrEw5coA4gzqm1W</t>
  </si>
  <si>
    <t>obec_regional_27_31</t>
  </si>
  <si>
    <t>ศธ 04154-63-0014</t>
  </si>
  <si>
    <t>สอบคัดเลือกบุคคลเพื่อจ้างเป็นพนักงานราชการและลูกจ้างชั่วคราว/จ้างเหมาบริการ</t>
  </si>
  <si>
    <t>27 ตุลาคม 2563 เวลา 14:39</t>
  </si>
  <si>
    <t>สำนักงานเขตพื้นที่การศึกษาประถมศึกษาสระแก้ว เขต 2</t>
  </si>
  <si>
    <t>https://emenscr.nesdc.go.th/viewer/view.html?id=qW1jE0dy6Qh4g6WnORgA</t>
  </si>
  <si>
    <t>กค 0713-63-0022</t>
  </si>
  <si>
    <t>แผนการเสริมสร้าง ความผูกพันที่มีต่อองค์กร (Employee  Engagement) พ.ศ.2564</t>
  </si>
  <si>
    <t>28 สิงหาคม 2563 เวลา 15:25</t>
  </si>
  <si>
    <t>https://emenscr.nesdc.go.th/viewer/view.html?id=139xNapEylUWVQz67RB6</t>
  </si>
  <si>
    <t>ศธ 04044-63-0026</t>
  </si>
  <si>
    <t>โครงการพัฒนาศักยภาพผู้ปฏิบัติงานด้านการเงิน</t>
  </si>
  <si>
    <t>5 พฤศจิกายน 2563 เวลา 14:16</t>
  </si>
  <si>
    <t>https://emenscr.nesdc.go.th/viewer/view.html?id=LA3Jr9n7e8UYXna58y9w</t>
  </si>
  <si>
    <t>obec_regional_27_21</t>
  </si>
  <si>
    <t>ศธ 04153-63-0001</t>
  </si>
  <si>
    <t>“เสริมสร้างศักยภาพการปฏิบัติงานของข้าราชการครูและบุคลากรทางการศึกษา”</t>
  </si>
  <si>
    <t>30 ตุลาคม 2563 เวลา 12:16</t>
  </si>
  <si>
    <t>สำนักงานเขตพื้นที่การศึกษาประถมศึกษาสระแก้ว เขต 1</t>
  </si>
  <si>
    <t>https://emenscr.nesdc.go.th/viewer/view.html?id=joyVeEVWYBCnN8aAXJQR</t>
  </si>
  <si>
    <t>ศธ 04044-63-0028</t>
  </si>
  <si>
    <t>การพัฒนาประสิทธิภาพและศักยภาพของ ลูกจ้างประจำ/ลูกจ้างชั่วคราว ตำแหน่ง นักการภารโรง</t>
  </si>
  <si>
    <t>9 กันยายน 2563 เวลา 15:51</t>
  </si>
  <si>
    <t>https://emenscr.nesdc.go.th/viewer/view.html?id=joyVGE6rpQIngQxrkVzZ</t>
  </si>
  <si>
    <t>obec_regional_31_21</t>
  </si>
  <si>
    <t>ศธ 04082-63-0004</t>
  </si>
  <si>
    <t>การจัดทำแผนอัตรากำลังครู ปีงบประมาณ พ.ศ.2563</t>
  </si>
  <si>
    <t>7 พฤศจิกายน 2563 เวลา 20:42</t>
  </si>
  <si>
    <t>สำนักงานเขตพื้นที่การศึกษาประถมศึกษาบุรีรัมย์ เขต 1</t>
  </si>
  <si>
    <t>https://emenscr.nesdc.go.th/viewer/view.html?id=QOJN0MrYQ2SpLMJg8XZ6</t>
  </si>
  <si>
    <t>ศธ 04153-63-0006</t>
  </si>
  <si>
    <t>“พัฒนาระบบบริหารจัดการศึกษาแบบมีส่วนร่วม”</t>
  </si>
  <si>
    <t>3 พฤศจิกายน 2563 เวลา 10:52</t>
  </si>
  <si>
    <t>https://emenscr.nesdc.go.th/viewer/view.html?id=836aW4Q9jqFog9kxYnz1</t>
  </si>
  <si>
    <t>ศธ 04082-63-0009</t>
  </si>
  <si>
    <t>การสรรหาพนักงานราชการและลูกจ้างชั่วคราว</t>
  </si>
  <si>
    <t>7 พฤศจิกายน 2563 เวลา 20:15</t>
  </si>
  <si>
    <t>https://emenscr.nesdc.go.th/viewer/view.html?id=y0LJlgEO2Ou14nkpeJJV</t>
  </si>
  <si>
    <t>ศธ 04082-63-0012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</si>
  <si>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</si>
  <si>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7 พฤศจิกายน 2563 เวลา 19:55</t>
  </si>
  <si>
    <t>https://emenscr.nesdc.go.th/viewer/view.html?id=y0LJQj2Qr4S14nkpeJJ4</t>
  </si>
  <si>
    <t>ศธ 04082-63-0013</t>
  </si>
  <si>
    <t>รายงานผลการประเมินตัวชี้วัด ตามมาตรการปรับปรุงประสิทธิภาพในการปฏิบัติราชการ ประจำปีงบประมาณ 2563</t>
  </si>
  <si>
    <t>7 พฤศจิกายน 2563 เวลา 18:39</t>
  </si>
  <si>
    <t>200501F0401</t>
  </si>
  <si>
    <t>https://emenscr.nesdc.go.th/viewer/view.html?id=o4Nr6VaNY6ColYEOMrrx</t>
  </si>
  <si>
    <t>ศธ 04044-63-0029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</si>
  <si>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t>
  </si>
  <si>
    <t>6 พฤศจิกายน 2563 เวลา 9:28</t>
  </si>
  <si>
    <t>https://emenscr.nesdc.go.th/viewer/view.html?id=33EVZpMGLghjey0ZR1Rg</t>
  </si>
  <si>
    <t>obec_regional_64_21</t>
  </si>
  <si>
    <t>ศธ 04158-63-0008</t>
  </si>
  <si>
    <t>พัฒนาขีดสมรรถนะผู้ตรวจสอบภายใน สพป.สุโขทัย เขต ๑</t>
  </si>
  <si>
    <t>4 พฤศจิกายน 2563 เวลา 10:02</t>
  </si>
  <si>
    <t>สำนักงานเขตพื้นที่การศึกษาประถมศึกษาสุโขทัย เขต 1</t>
  </si>
  <si>
    <t>https://emenscr.nesdc.go.th/viewer/view.html?id=gA5GN4r5RGCQe478EJNg</t>
  </si>
  <si>
    <t>ศธ 04153-63-0021</t>
  </si>
  <si>
    <t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t>
  </si>
  <si>
    <t>30 ตุลาคม 2563 เวลา 11:56</t>
  </si>
  <si>
    <t>https://emenscr.nesdc.go.th/viewer/view.html?id=NV3581RBq0fYMG6BoqwL</t>
  </si>
  <si>
    <t>obec_regional_77_31</t>
  </si>
  <si>
    <t>ศธ 04089-63-0036</t>
  </si>
  <si>
    <t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t>
  </si>
  <si>
    <t>17 กันยายน 2563 เวลา 10:18</t>
  </si>
  <si>
    <t>สำนักงานเขตพื้นที่การศึกษาประถมศึกษาประจวบคีรีขันธ์ เขต 2</t>
  </si>
  <si>
    <t>https://emenscr.nesdc.go.th/viewer/view.html?id=MB4ypNdQYxcEEQ6X9B16</t>
  </si>
  <si>
    <t>obec_regional_84_21</t>
  </si>
  <si>
    <t>ศธ 04163-63-0007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</si>
  <si>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t>
  </si>
  <si>
    <t>6 พฤศจิกายน 2563 เวลา 19:28</t>
  </si>
  <si>
    <t>สำนักงานเขตพื้นที่การศึกษาประถมศึกษาสุราษฎร์ธานี เขต 1</t>
  </si>
  <si>
    <t>https://emenscr.nesdc.go.th/viewer/view.html?id=joaYm7k1LKCZQWzpNRy1</t>
  </si>
  <si>
    <t>obec_regional_86_21</t>
  </si>
  <si>
    <t>ศธ 04041-63-0004</t>
  </si>
  <si>
    <t>พัฒนาประสิทธิภาพการบริหารจัดการองค์กร</t>
  </si>
  <si>
    <t>5 พฤศจิกายน 2563 เวลา 15:47</t>
  </si>
  <si>
    <t>สำนักงานเขตพื้นที่การศึกษาประถมศึกษาชุมพร เขต 1</t>
  </si>
  <si>
    <t>https://emenscr.nesdc.go.th/viewer/view.html?id=63rdK9zjj0IaYREZmoJ0</t>
  </si>
  <si>
    <t>glo041</t>
  </si>
  <si>
    <t>สสร.สพธ.-63-0004</t>
  </si>
  <si>
    <t>แผนพัฒนาบุคลากรรองรับการเปลี่ยนแปลงในยุคดิจิทัล (GLO Smart Officer)”</t>
  </si>
  <si>
    <t>2 ตุลาคม 2563 เวลา 16:34</t>
  </si>
  <si>
    <t>สำนักพัฒนาธุรกิจ</t>
  </si>
  <si>
    <t>สำนักงานสลากกินแบ่งรัฐบาล</t>
  </si>
  <si>
    <t>https://emenscr.nesdc.go.th/viewer/view.html?id=KYdJ7xpx7wF5rWQldroN</t>
  </si>
  <si>
    <t>obec_regional_25_41</t>
  </si>
  <si>
    <t>ศธ 04237-63-0023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</si>
  <si>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</si>
  <si>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27 กันยายน 2563 เวลา 20:10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</si>
  <si>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</si>
  <si>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https://emenscr.nesdc.go.th/viewer/view.html?id=p9J0q3Eq2LI5WroX4YJk</t>
  </si>
  <si>
    <t>ศธ 04154-63-0030</t>
  </si>
  <si>
    <t>เพิ่มประสิทธิภาพการปฏิบัติงานของลูกจ้างสำนักงานเขตพื้นที่การศึกษาประถมศึกษาสระแก้ว เขต 2</t>
  </si>
  <si>
    <t>27 ตุลาคม 2563 เวลา 15:03</t>
  </si>
  <si>
    <t>https://emenscr.nesdc.go.th/viewer/view.html?id=rXBdpzRYdAIoMdd4j7JG</t>
  </si>
  <si>
    <t>obec_regional_84_31</t>
  </si>
  <si>
    <t>ศธ 04164-63-0020</t>
  </si>
  <si>
    <t>ขับเคลื่อนการบริหารงานบุคคล สำนักงานเขตพื้นที่การศึกษาประถมศึกษาสุราษฎร์ธานี เขต 2</t>
  </si>
  <si>
    <t>28 กันยายน 2563 เวลา 13:27</t>
  </si>
  <si>
    <t>สำนักงานเขตพื้นที่การศึกษาประถมศึกษาสุราษฎร์ธานี เขต 2</t>
  </si>
  <si>
    <t>https://emenscr.nesdc.go.th/viewer/view.html?id=WX2oQ35AKYuzjgKdGMJB</t>
  </si>
  <si>
    <t>obec_regional_63_31</t>
  </si>
  <si>
    <t>ศธ 04056-63-0001</t>
  </si>
  <si>
    <t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t>
  </si>
  <si>
    <t>19 ตุลาคม 2563 เวลา 16:49</t>
  </si>
  <si>
    <t>สำนักงานเขตพื้นที่การศึกษาประถมศึกษาตาก เขต 2</t>
  </si>
  <si>
    <t>https://emenscr.nesdc.go.th/viewer/view.html?id=Rd24og9eoXfqLyK1rLZe</t>
  </si>
  <si>
    <t>ศธ 04164-63-0023</t>
  </si>
  <si>
    <t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t>
  </si>
  <si>
    <t>29 กันยายน 2563 เวลา 11:22</t>
  </si>
  <si>
    <t>https://emenscr.nesdc.go.th/viewer/view.html?id=33wYW26e0zheZ3NGQZKO</t>
  </si>
  <si>
    <t>ศธ 04056-63-0002</t>
  </si>
  <si>
    <t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t>
  </si>
  <si>
    <t>19 ตุลาคม 2563 เวลา 16:37</t>
  </si>
  <si>
    <t>https://emenscr.nesdc.go.th/viewer/view.html?id=GjVNkp7GVAi47yaAoZkl</t>
  </si>
  <si>
    <t>ศธ 04164-63-0024</t>
  </si>
  <si>
    <t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t>
  </si>
  <si>
    <t>29 กันยายน 2563 เวลา 14:44</t>
  </si>
  <si>
    <t>https://emenscr.nesdc.go.th/viewer/view.html?id=B8eBzR3m05foRy7EZxM1</t>
  </si>
  <si>
    <t>ศธ 04164-63-0025</t>
  </si>
  <si>
    <t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t>
  </si>
  <si>
    <t>29 กันยายน 2563 เวลา 16:17</t>
  </si>
  <si>
    <t>https://emenscr.nesdc.go.th/viewer/view.html?id=MB47a7a2Bpt0V77RmreR</t>
  </si>
  <si>
    <t>ศธ 04163-63-0013</t>
  </si>
  <si>
    <t>ประชุมเชิงปฏิบัติการพัฒนาศักยภาพข้าราชการครูและบุคลากรทางการศึกษาบรรจุใหม่ (ครูผู้ช่วย)</t>
  </si>
  <si>
    <t>6 พฤศจิกายน 2563 เวลา 19:16</t>
  </si>
  <si>
    <t>https://emenscr.nesdc.go.th/viewer/view.html?id=A3ZLGl4kBLuV9Qz7JZAE</t>
  </si>
  <si>
    <t>ศธ 04056-63-0004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</si>
  <si>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t>
  </si>
  <si>
    <t>19 ตุลาคม 2563 เวลา 16:02</t>
  </si>
  <si>
    <t>https://emenscr.nesdc.go.th/viewer/view.html?id=43O7ML5V9LiVe36JzYwd</t>
  </si>
  <si>
    <t>ศธ 04056-63-0005</t>
  </si>
  <si>
    <t>โครงการสำนักงานเขตพื้นที่การศึกษาประถมศึกษาตาก เขต 2 เคลื่่อนที่เยี่ยมสถานศึกษา ปี พ.ศ. 2563</t>
  </si>
  <si>
    <t>19 ตุลาคม 2563 เวลา 11:34</t>
  </si>
  <si>
    <t>https://emenscr.nesdc.go.th/viewer/view.html?id=WX2lGqjqOJH7NxxlEeaW</t>
  </si>
  <si>
    <t>ศธ 04101-63-0043</t>
  </si>
  <si>
    <t>พัฒนาการบริหารการเงินและสินทรัพย์ระดับโรงเรียน</t>
  </si>
  <si>
    <t>29 ตุลาคม 2563 เวลา 18:11</t>
  </si>
  <si>
    <t>https://emenscr.nesdc.go.th/viewer/view.html?id=LArnQyJAdohX0aan7E6N</t>
  </si>
  <si>
    <t>ศธ 04034-64-0003</t>
  </si>
  <si>
    <t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t>
  </si>
  <si>
    <t>1 พฤศจิกายน 2563 เวลา 18:49</t>
  </si>
  <si>
    <t>https://emenscr.nesdc.go.th/viewer/view.html?id=VW2zKwjKY2sQykzKX5jQ</t>
  </si>
  <si>
    <t>ศธ 04034-64-0004</t>
  </si>
  <si>
    <t>โครงการพัฒนาสมรรถนะครูผู้ช่วยสู่ครูมืออาชีพ ประจำปีงบประมาณ พ.ศ.2563</t>
  </si>
  <si>
    <t>1 พฤศจิกายน 2563 เวลา 19:27</t>
  </si>
  <si>
    <t>https://emenscr.nesdc.go.th/viewer/view.html?id=eK29Lq1J4nI7Bj9yQO4r</t>
  </si>
  <si>
    <t>ศธ 04034-64-0005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</si>
  <si>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</si>
  <si>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1 พฤศจิกายน 2563 เวลา 17:26</t>
  </si>
  <si>
    <t>https://emenscr.nesdc.go.th/viewer/view.html?id=MB4JkBL6WMC0Q7X8KYzX</t>
  </si>
  <si>
    <t>ศธ 04034-64-0008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</si>
  <si>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t>
  </si>
  <si>
    <t>2 พฤศจิกายน 2563 เวลา 14:40</t>
  </si>
  <si>
    <t>https://emenscr.nesdc.go.th/viewer/view.html?id=eK29QaXXR8UWB842MoK1</t>
  </si>
  <si>
    <t>ศธ 04034-64-0009</t>
  </si>
  <si>
    <t>โครงการพัฒนาทักษะด้านดิจิทัล (Digital Literacy) สำหรับข้าราชการครูและบุคลากรทางการศึกษา</t>
  </si>
  <si>
    <t>6 พฤศจิกายน 2563 เวลา 22:11</t>
  </si>
  <si>
    <t>https://emenscr.nesdc.go.th/viewer/view.html?id=rXBxK3ko2Ru8nR3MZxpa</t>
  </si>
  <si>
    <t>ศธ 04034-64-0010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</si>
  <si>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t>
  </si>
  <si>
    <t>1 พฤศจิกายน 2563 เวลา 13:48</t>
  </si>
  <si>
    <t>https://emenscr.nesdc.go.th/viewer/view.html?id=XG2Wp4zR2Nc0GKgxM9N9</t>
  </si>
  <si>
    <t>ศธ 04034-64-0011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</si>
  <si>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t>
  </si>
  <si>
    <t>1 พฤศจิกายน 2563 เวลา 12:44</t>
  </si>
  <si>
    <t>https://emenscr.nesdc.go.th/viewer/view.html?id=y046aWx6Ojh23MmaQj1o</t>
  </si>
  <si>
    <t>ศธ 04034-64-0012</t>
  </si>
  <si>
    <t>โครงการอบรม การเงิน บัญชีและพัสดุระดับโรงเรียน</t>
  </si>
  <si>
    <t>1 พฤศจิกายน 2563 เวลา 11:30</t>
  </si>
  <si>
    <t>https://emenscr.nesdc.go.th/viewer/view.html?id=Y7295AraO8fgjdNel3m4</t>
  </si>
  <si>
    <t>ศธ 04034-64-0018</t>
  </si>
  <si>
    <t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</si>
  <si>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31 ตุลาคม 2563 เวลา 21:39</t>
  </si>
  <si>
    <t>https://emenscr.nesdc.go.th/viewer/view.html?id=o4KXM7XykQC9z6k213AQ</t>
  </si>
  <si>
    <t>ศธ 04034-64-0027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</si>
  <si>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</si>
  <si>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31 ตุลาคม 2563 เวลา 11:24</t>
  </si>
  <si>
    <t>https://emenscr.nesdc.go.th/viewer/view.html?id=aQ29wB2LKoHErLZWeV2m</t>
  </si>
  <si>
    <t>ศธ 04034-64-0028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</si>
  <si>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</si>
  <si>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31 ตุลาคม 2563 เวลา 10:52</t>
  </si>
  <si>
    <t>https://emenscr.nesdc.go.th/viewer/view.html?id=NV9EjJKY1RClqBo43Qq0</t>
  </si>
  <si>
    <t>ตช 0007.1-64-0004</t>
  </si>
  <si>
    <t>6 ตุลาคม 2563 เวลา 10:25</t>
  </si>
  <si>
    <t>https://emenscr.nesdc.go.th/viewer/view.html?id=23oqw7OYe1teWdjAVEm4</t>
  </si>
  <si>
    <t>obec_regional_36_41</t>
  </si>
  <si>
    <t>ศธ 04040-64-0004</t>
  </si>
  <si>
    <t>พัฒนาการดำเนินงานด้านการตรวจสอบภายใน ประจำปีงบประมาณ 2563</t>
  </si>
  <si>
    <t>6 พฤศจิกายน 2563 เวลา 15:13</t>
  </si>
  <si>
    <t>สำนักงานเขตพื้นที่การศึกษาประถมศึกษาชัยภูมิ เขต 3</t>
  </si>
  <si>
    <t>https://emenscr.nesdc.go.th/viewer/view.html?id=JKOJK4VL1mFxV2EMNop7</t>
  </si>
  <si>
    <t>ocsc10101</t>
  </si>
  <si>
    <t>นร 1010-64-0001</t>
  </si>
  <si>
    <t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t>
  </si>
  <si>
    <t>6 ตุลาคม 2563 เวลา 17:30</t>
  </si>
  <si>
    <t>สำนักพิทักษ์ระบบคุณธรรม</t>
  </si>
  <si>
    <t>https://emenscr.nesdc.go.th/viewer/view.html?id=nreNJ65QzpurYqKm7YE2</t>
  </si>
  <si>
    <t>ศธ 04145-64-0002</t>
  </si>
  <si>
    <t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t>
  </si>
  <si>
    <t>7 พฤศจิกายน 2563 เวลา 15:32</t>
  </si>
  <si>
    <t>https://emenscr.nesdc.go.th/viewer/view.html?id=7M4XnaNMx0UddrWJWZyV</t>
  </si>
  <si>
    <t>กษ 1209-64-0002</t>
  </si>
  <si>
    <t>โครงการพัฒนาบุคลากรของสำนักงานการปฏิรูปที่ดินเพื่อเกษตรกรรม (ส.ป.ก.) ปีงบประมาณ พ.ศ. 2564</t>
  </si>
  <si>
    <t>15 ตุลาคม 2563 เวลา 15:32</t>
  </si>
  <si>
    <t>https://emenscr.nesdc.go.th/viewer/view.html?id=eK2000amJZSgEO4Y0Z9Q</t>
  </si>
  <si>
    <t>obec_regional_13_41</t>
  </si>
  <si>
    <t>ศธ 04234-64-0007</t>
  </si>
  <si>
    <t>ส่งเสริมสนับสนุนการจัดกิจกรรมวันสำคัญและอนุรักษ์วัฒนธรรมและประเพณีไทย</t>
  </si>
  <si>
    <t>12 ตุลาคม 2563 เวลา 14:52</t>
  </si>
  <si>
    <t>สำนักงานเขตพื้นที่การศึกษามัธยมศึกษา เขต 4 (ปทุมธานี-สระบุรี)</t>
  </si>
  <si>
    <t>https://emenscr.nesdc.go.th/viewer/view.html?id=WX24jBzjVES7Vel0aKn4</t>
  </si>
  <si>
    <t>obec_regional_26_21</t>
  </si>
  <si>
    <t>ศธ 04057-64-0001</t>
  </si>
  <si>
    <t>โครงการส่งเสริมประสิทธิภาพการทำงานเป็นทีมของกลุ่มนโยบายและแผน (OD)</t>
  </si>
  <si>
    <t>27 ตุลาคม 2563 เวลา 10:43</t>
  </si>
  <si>
    <t>สำนักงานเขตพื้นที่การศึกษาประถมศึกษานครนายก</t>
  </si>
  <si>
    <t>https://emenscr.nesdc.go.th/viewer/view.html?id=gA84g5MKGqt36gLMr5Z8</t>
  </si>
  <si>
    <t>ศธ0203-64-0001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</si>
  <si>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t>
  </si>
  <si>
    <t>15 ตุลาคม 2563 เวลา 16:53</t>
  </si>
  <si>
    <t>https://emenscr.nesdc.go.th/viewer/view.html?id=Rd2ByLnja9C3Wyrpxm2e</t>
  </si>
  <si>
    <t>obec_regional_56_31</t>
  </si>
  <si>
    <t>ศธ 04096-64-0012</t>
  </si>
  <si>
    <t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</si>
  <si>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5 พฤศจิกายน 2563 เวลา 8:41</t>
  </si>
  <si>
    <t>สำนักงานเขตพื้นที่การศึกษาประถมศึกษาพะเยา เขต 2</t>
  </si>
  <si>
    <t>https://emenscr.nesdc.go.th/viewer/view.html?id=QO2yoZW5LETMVo4GZx9q</t>
  </si>
  <si>
    <t>ศธ 04096-64-0015</t>
  </si>
  <si>
    <t>อบรมเชิงปฏิบัติการผู้บริหารและครูที่ทำหน้าที่การเงิน การพัสดุโรงเรียน</t>
  </si>
  <si>
    <t>2 พฤศจิกายน 2563 เวลา 11:57</t>
  </si>
  <si>
    <t>https://emenscr.nesdc.go.th/viewer/view.html?id=x0r34LoxXZcmxNd5KQdG</t>
  </si>
  <si>
    <t>ศธ 04040-64-0024</t>
  </si>
  <si>
    <t>โครงการพัฒนาศักยภาพการทำงานเป็นทีม "รวมพลังสร้างสรรค์ทีม สพป.ชัยภูมิ เขต 3"</t>
  </si>
  <si>
    <t>6 พฤศจิกายน 2563 เวลา 14:03</t>
  </si>
  <si>
    <t>https://emenscr.nesdc.go.th/viewer/view.html?id=p9J3591kyLHyp7eM77ky</t>
  </si>
  <si>
    <t>ศธ02118-64-0003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</si>
  <si>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t>
  </si>
  <si>
    <t>29 ตุลาคม 2563 เวลา 10:31</t>
  </si>
  <si>
    <t>https://emenscr.nesdc.go.th/viewer/view.html?id=kwQWY6gOwqHVxYeo0KQX</t>
  </si>
  <si>
    <t>ศธ02118-64-0004</t>
  </si>
  <si>
    <t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t>
  </si>
  <si>
    <t>29 ตุลาคม 2563 เวลา 10:41</t>
  </si>
  <si>
    <t>https://emenscr.nesdc.go.th/viewer/view.html?id=qWAEnq593WhAk887ezxV</t>
  </si>
  <si>
    <t>obec_regional_32_31</t>
  </si>
  <si>
    <t>ศธ 04167-64-0007</t>
  </si>
  <si>
    <t>พัฒนาประสิทธิภาพการบริหารสถานศึกษาสู่ยุคไทยแลนด์ 4.0</t>
  </si>
  <si>
    <t>5 พฤศจิกายน 2563 เวลา 10:56</t>
  </si>
  <si>
    <t>สำนักงานเขตพื้นที่การศึกษาประถมศึกษาสุรินทร์ เขต 2</t>
  </si>
  <si>
    <t>https://emenscr.nesdc.go.th/viewer/view.html?id=wEdY8RBpxzcqX4e651VY</t>
  </si>
  <si>
    <t>นร 0301-64-0002</t>
  </si>
  <si>
    <t>โครงการเพิ่มประสิทธิภาพการปฏิบัติงานสำนักงานเลขานุการกรม 3 (ส่วนพัฒนาทรัพยากรบุคคล)</t>
  </si>
  <si>
    <t>22 ตุลาคม 2563 เวลา 12:28</t>
  </si>
  <si>
    <t>https://emenscr.nesdc.go.th/viewer/view.html?id=lOjpe4Q7jLSp9AxjWjG1</t>
  </si>
  <si>
    <t>นร 0301-64-0003</t>
  </si>
  <si>
    <t>โครงการเพิ่มประสิทธิภาพการปฏิบัติงานสำนักงานเลขานุการกรม 2 (ส่วนพัฒนาทรัพยากรบุคคล)</t>
  </si>
  <si>
    <t>22 ตุลาคม 2563 เวลา 12:27</t>
  </si>
  <si>
    <t>https://emenscr.nesdc.go.th/viewer/view.html?id=GjV7Gd1B46I7aJdWxWAX</t>
  </si>
  <si>
    <t>กษ 0210-64-0001</t>
  </si>
  <si>
    <t>โครงการพัฒนาบุคลากรให้มีศักยภาพพร้อมรับการเปลี่ยนแปลง (ปีงบประมาณ พ.ศ.2564)</t>
  </si>
  <si>
    <t>17 ธันวาคม 2563 เวลา 14:55</t>
  </si>
  <si>
    <t>https://emenscr.nesdc.go.th/viewer/view.html?id=43OQWmwQKpCqjW6z2KdM</t>
  </si>
  <si>
    <t>นร 0301-64-0005</t>
  </si>
  <si>
    <t>โครงการเพิ่มประสิทธิภาพการปฏิบัติงานสำนักงานเลขานุการกรม 1 (ส่วนพัฒนาทรัพยากรบุคคล)</t>
  </si>
  <si>
    <t>22 ตุลาคม 2563 เวลา 14:34</t>
  </si>
  <si>
    <t>https://emenscr.nesdc.go.th/viewer/view.html?id=Rd2aQ5d3rQFmyd6MXMjd</t>
  </si>
  <si>
    <t>ศธ0263-64-0009</t>
  </si>
  <si>
    <t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t>
  </si>
  <si>
    <t>23 ตุลาคม 2563 เวลา 11:35</t>
  </si>
  <si>
    <t>https://emenscr.nesdc.go.th/viewer/view.html?id=nre8YynZ8ltm6d1X74Jd</t>
  </si>
  <si>
    <t>ศธ0263-64-0010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</si>
  <si>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t>
  </si>
  <si>
    <t>22 ตุลาคม 2563 เวลา 15:57</t>
  </si>
  <si>
    <t>https://emenscr.nesdc.go.th/viewer/view.html?id=Z62BNzRNGpC9zyLYaRYz</t>
  </si>
  <si>
    <t>ศธ0263-64-0011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</si>
  <si>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t>
  </si>
  <si>
    <t>23 ตุลาคม 2563 เวลา 11:08</t>
  </si>
  <si>
    <t>https://emenscr.nesdc.go.th/viewer/view.html?id=gA86qwBxn8iOwEyz7Zq9</t>
  </si>
  <si>
    <t>ศธ0263-64-0013</t>
  </si>
  <si>
    <t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t>
  </si>
  <si>
    <t>26 ตุลาคม 2563 เวลา 10:43</t>
  </si>
  <si>
    <t>https://emenscr.nesdc.go.th/viewer/view.html?id=lOjoKrYG9ofZxNmArOXE</t>
  </si>
  <si>
    <t>obec_regional_77_21</t>
  </si>
  <si>
    <t>ศธ 04088-64-0002</t>
  </si>
  <si>
    <t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t>
  </si>
  <si>
    <t>5 พฤศจิกายน 2563 เวลา 17:35</t>
  </si>
  <si>
    <t>สำนักงานเขตพื้นที่การศึกษาประถมศึกษาประจวบคีรีขันธ์ เขต 1</t>
  </si>
  <si>
    <t>https://emenscr.nesdc.go.th/viewer/view.html?id=WX2EQLYE20iLroKYA36E</t>
  </si>
  <si>
    <t>obec_regional_52_31</t>
  </si>
  <si>
    <t>ศธ 04132-64-0033</t>
  </si>
  <si>
    <t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t>
  </si>
  <si>
    <t>3 พฤศจิกายน 2563 เวลา 18:02</t>
  </si>
  <si>
    <t>สำนักงานเขตพื้นที่การศึกษาประถมศึกษาลำปาง เขต 2</t>
  </si>
  <si>
    <t>https://emenscr.nesdc.go.th/viewer/view.html?id=JKOokjW3aqs9aNJrj8Rk</t>
  </si>
  <si>
    <t>ศธ 04132-64-0034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</si>
  <si>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t>
  </si>
  <si>
    <t>3 พฤศจิกายน 2563 เวลา 19:08</t>
  </si>
  <si>
    <t>https://emenscr.nesdc.go.th/viewer/view.html?id=kwQVrmrOQjFVldn3OM73</t>
  </si>
  <si>
    <t>ศธ 04088-64-0004</t>
  </si>
  <si>
    <t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t>
  </si>
  <si>
    <t>5 พฤศจิกายน 2563 เวลา 17:08</t>
  </si>
  <si>
    <t>https://emenscr.nesdc.go.th/viewer/view.html?id=7M4nZEW8W8C9Aa4G3Vz8</t>
  </si>
  <si>
    <t>ศธ 04271-64-0010</t>
  </si>
  <si>
    <t>ยกย่องเชิดชูเกียรติข้าราชการครูและบุคลากรทางการศึกษา</t>
  </si>
  <si>
    <t>7 พฤศจิกายน 2563 เวลา 21:28</t>
  </si>
  <si>
    <t>https://emenscr.nesdc.go.th/viewer/view.html?id=Z62pQOmKXqhEQz5r3kxq</t>
  </si>
  <si>
    <t>obec_regional_40_61</t>
  </si>
  <si>
    <t>ศธ 04029-64-0009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</si>
  <si>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</si>
  <si>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7 พฤศจิกายน 2563 เวลา 10:43</t>
  </si>
  <si>
    <t>สำนักงานเขตพื้นที่การศึกษาประถมศึกษาขอนแก่น เขต 5</t>
  </si>
  <si>
    <t>https://emenscr.nesdc.go.th/viewer/view.html?id=gA8B19BoQof97dj8L5qQ</t>
  </si>
  <si>
    <t>obec_regional_23_21</t>
  </si>
  <si>
    <t>ศธ 04054-64-0021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</si>
  <si>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</si>
  <si>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27 ตุลาคม 2563 เวลา 14:00</t>
  </si>
  <si>
    <t>สำนักงานเขตพื้นที่การศึกษาประถมศึกษาตราด</t>
  </si>
  <si>
    <t>https://emenscr.nesdc.go.th/viewer/view.html?id=WX2g9kKMaeUxZWnw8LoR</t>
  </si>
  <si>
    <t>ศธ 04054-64-0022</t>
  </si>
  <si>
    <t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t>
  </si>
  <si>
    <t>27 ตุลาคม 2563 เวลา 14:50</t>
  </si>
  <si>
    <t>https://emenscr.nesdc.go.th/viewer/view.html?id=QO26r48AREInN79eJYBo</t>
  </si>
  <si>
    <t>ศธ 04132-64-0057</t>
  </si>
  <si>
    <t>โครงการคัดเลือกข้าราชการครู บุคลากรทางการศึกษา และลูกจ้าง ผู้มีผลงานดีเด่น ประจำปีงบประมาณ 2563</t>
  </si>
  <si>
    <t>6 พฤศจิกายน 2563 เวลา 11:40</t>
  </si>
  <si>
    <t>https://emenscr.nesdc.go.th/viewer/view.html?id=rXBGAEa4a5hZXO40QO1W</t>
  </si>
  <si>
    <t>ศธ 04029-64-0015</t>
  </si>
  <si>
    <t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t>
  </si>
  <si>
    <t>7 พฤศจิกายน 2563 เวลา 10:36</t>
  </si>
  <si>
    <t>https://emenscr.nesdc.go.th/viewer/view.html?id=VW2pVQy3e3Ix0ZjRw0Vq</t>
  </si>
  <si>
    <t>ศธ 04172-64-0011</t>
  </si>
  <si>
    <t>คูปองพัฒนาข้าราชการครูและบุคลากรทางการศึกษา 38 ค (2)</t>
  </si>
  <si>
    <t>7 พฤศจิกายน 2563 เวลา 14:41</t>
  </si>
  <si>
    <t>https://emenscr.nesdc.go.th/viewer/view.html?id=y04prJNer1Fo8RLq58Be</t>
  </si>
  <si>
    <t>ศธ 04054-64-0024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</si>
  <si>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</si>
  <si>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27 ตุลาคม 2563 เวลา 16:42</t>
  </si>
  <si>
    <t>https://emenscr.nesdc.go.th/viewer/view.html?id=WX2geJdkxGIGaX9makj7</t>
  </si>
  <si>
    <t>ศธ 04160-64-0002</t>
  </si>
  <si>
    <t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t>
  </si>
  <si>
    <t>5 พฤศจิกายน 2563 เวลา 13:54</t>
  </si>
  <si>
    <t>200501F0302</t>
  </si>
  <si>
    <t>https://emenscr.nesdc.go.th/viewer/view.html?id=XG2yLlYa1Mh0MmkR2n8O</t>
  </si>
  <si>
    <t>ศธ 04172-64-0013</t>
  </si>
  <si>
    <t>ประชุมเชิงปฏิบัติการตามยุทธศาสตร์เพื่อพัฒนาสถานศึกษา</t>
  </si>
  <si>
    <t>6 พฤศจิกายน 2563 เวลา 10:48</t>
  </si>
  <si>
    <t>https://emenscr.nesdc.go.th/viewer/view.html?id=joaw4Ez78gf0N5LNO6Xq</t>
  </si>
  <si>
    <t>ศธ 04132-64-0067</t>
  </si>
  <si>
    <t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t>
  </si>
  <si>
    <t>6 พฤศจิกายน 2563 เวลา 14:32</t>
  </si>
  <si>
    <t>https://emenscr.nesdc.go.th/viewer/view.html?id=QO266zdXR5feWyyKBKn9</t>
  </si>
  <si>
    <t>ศธ 04172-64-0016</t>
  </si>
  <si>
    <t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t>
  </si>
  <si>
    <t>7 พฤศจิกายน 2563 เวลา 21:40</t>
  </si>
  <si>
    <t>https://emenscr.nesdc.go.th/viewer/view.html?id=aQ2jq6XWKJHV3XXqgqo4</t>
  </si>
  <si>
    <t>ศธ0252-64-0002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</si>
  <si>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t>
  </si>
  <si>
    <t>28 ตุลาคม 2563 เวลา 14:56</t>
  </si>
  <si>
    <t>https://emenscr.nesdc.go.th/viewer/view.html?id=kwQOgknOWBTRMkKJRnWB</t>
  </si>
  <si>
    <t>obec_regional_60_51</t>
  </si>
  <si>
    <t>ศธ 04272-64-0010</t>
  </si>
  <si>
    <t>โครงการอบรมพัฒนาการบริหารภารกิจงานภายในองค์กร</t>
  </si>
  <si>
    <t>6 พฤศจิกายน 2563 เวลา 17:34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</si>
  <si>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</si>
  <si>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https://emenscr.nesdc.go.th/viewer/view.html?id=eK2YOwoJYAUnxYekQ53y</t>
  </si>
  <si>
    <t>ศธ0274-64-0012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</si>
  <si>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t>
  </si>
  <si>
    <t>29 ตุลาคม 2563 เวลา 15:01</t>
  </si>
  <si>
    <t>https://emenscr.nesdc.go.th/viewer/view.html?id=mdZrm15l7EflwpxYeVqm</t>
  </si>
  <si>
    <t>ศธ 04272-64-0011</t>
  </si>
  <si>
    <t>ยกย่องเชิดชูเกียรติข้าราชการครูและบุคลากรทางการศึกษา “งานวันครู ประจำปี 2563”</t>
  </si>
  <si>
    <t>7 พฤศจิกายน 2563 เวลา 10:55</t>
  </si>
  <si>
    <t>https://emenscr.nesdc.go.th/viewer/view.html?id=GjVwQk5RR8H5Wak5mKnA</t>
  </si>
  <si>
    <t>obec_regional_40_41</t>
  </si>
  <si>
    <t>ศธ 04027-64-0002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</si>
  <si>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t>
  </si>
  <si>
    <t>6 พฤศจิกายน 2563 เวลา 9:38</t>
  </si>
  <si>
    <t>สำนักงานเขตพื้นที่การศึกษาประถมศึกษาขอนแก่น เขต 3</t>
  </si>
  <si>
    <t>https://emenscr.nesdc.go.th/viewer/view.html?id=OoWXA1ZBMJHgAoo66j6x</t>
  </si>
  <si>
    <t>ศธ0274-64-0013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</si>
  <si>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t>
  </si>
  <si>
    <t>29 ตุลาคม 2563 เวลา 15:08</t>
  </si>
  <si>
    <t>https://emenscr.nesdc.go.th/viewer/view.html?id=13J5J7wVJLUAjRKXQreq</t>
  </si>
  <si>
    <t>ศธ 04272-64-0025</t>
  </si>
  <si>
    <t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t>
  </si>
  <si>
    <t>6 พฤศจิกายน 2563 เวลา 16:14</t>
  </si>
  <si>
    <t>https://emenscr.nesdc.go.th/viewer/view.html?id=OoWXrJaERWf2zra6pmLj</t>
  </si>
  <si>
    <t>ศธ0265-64-0009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</si>
  <si>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t>
  </si>
  <si>
    <t>29 ตุลาคม 2563 เวลา 13:22</t>
  </si>
  <si>
    <t>https://emenscr.nesdc.go.th/viewer/view.html?id=eK2qjwN0XYT332KO8Yeo</t>
  </si>
  <si>
    <t>ศธ 04132-64-0074</t>
  </si>
  <si>
    <t>โครงการพัฒนาบุคลากรด้านระบบสารสนเทศทางการศึกษา ปีการศึกษา 2563</t>
  </si>
  <si>
    <t>29 ตุลาคม 2563 เวลา 14:53</t>
  </si>
  <si>
    <t>https://emenscr.nesdc.go.th/viewer/view.html?id=x0rq030Jyphq5kXA1YLo</t>
  </si>
  <si>
    <t>obec_regional_32_51</t>
  </si>
  <si>
    <t>ศธ 04263-64-0011</t>
  </si>
  <si>
    <t>โครงการการพัฒนางานและระบบการบริหารจัดการด้านการบริหารงาน บุคคล</t>
  </si>
  <si>
    <t>9 พฤศจิกายน 2563 เวลา 10:24</t>
  </si>
  <si>
    <t>สำนักงานเขตพื้นที่การศึกษามัธยมศึกษา เขต 33 (สุรินทร์)</t>
  </si>
  <si>
    <t>https://emenscr.nesdc.go.th/viewer/view.html?id=0RBEWm46VkcMM1wp3VEW</t>
  </si>
  <si>
    <t>ศธ. 0562.01 (4)-64-0001</t>
  </si>
  <si>
    <t>30 ตุลาคม 2563 เวลา 10:35</t>
  </si>
  <si>
    <t>https://emenscr.nesdc.go.th/viewer/view.html?id=aQ2WMdq1latNV95pjmre</t>
  </si>
  <si>
    <t>ศธ 04132-64-0077</t>
  </si>
  <si>
    <t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t>
  </si>
  <si>
    <t>7 พฤศจิกายน 2563 เวลา 11:53</t>
  </si>
  <si>
    <t>https://emenscr.nesdc.go.th/viewer/view.html?id=mdZ026200oHengmoKNM1</t>
  </si>
  <si>
    <t>ศธ. 0562.01 (4)-64-0002</t>
  </si>
  <si>
    <t>บริหารจัดการงานกองบริหารงานบุคคลเงินรายได้</t>
  </si>
  <si>
    <t>30 ตุลาคม 2563 เวลา 10:19</t>
  </si>
  <si>
    <t>https://emenscr.nesdc.go.th/viewer/view.html?id=wEdjkeydXlF5o9pOjrlE</t>
  </si>
  <si>
    <t>ศธ 0536.13-64-0008</t>
  </si>
  <si>
    <t>30 ตุลาคม 2563 เวลา 11:00</t>
  </si>
  <si>
    <t>https://emenscr.nesdc.go.th/viewer/view.html?id=GjVyEjLJ5jsaaYQpXjAB</t>
  </si>
  <si>
    <t>obec_regional_44_51</t>
  </si>
  <si>
    <t>ศธ 04256-64-0010</t>
  </si>
  <si>
    <t>ประชุมเชิงปฏิบัติการการยื่นขอรับบำเหน็จบำนาญด้วยตนเองทางอิเลคทรอนิกส์</t>
  </si>
  <si>
    <t>7 พฤศจิกายน 2563 เวลา 19:25</t>
  </si>
  <si>
    <t>สำนักงานเขตพื้นที่การศึกษามัธยมศึกษา เขต 26 (มหาสารคาม)</t>
  </si>
  <si>
    <t>https://emenscr.nesdc.go.th/viewer/view.html?id=839dOK1eAOH27rOkVR4r</t>
  </si>
  <si>
    <t>ศธ 04145-64-0037</t>
  </si>
  <si>
    <t>ประชุมเชิงปฏิบัติการการจัดตั้งงบประมาณ ประจำปี พ.ศ.2565</t>
  </si>
  <si>
    <t>6 พฤศจิกายน 2563 เวลา 15:03</t>
  </si>
  <si>
    <t>https://emenscr.nesdc.go.th/viewer/view.html?id=qWAlnQRNn0F36wZE5R3B</t>
  </si>
  <si>
    <t>moph02181</t>
  </si>
  <si>
    <t>สธ 0218-64-0001</t>
  </si>
  <si>
    <t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t>
  </si>
  <si>
    <t>30 ตุลาคม 2563 เวลา 16:25</t>
  </si>
  <si>
    <t>กลุ่มเสริมสร้างวินัยและระบบคุณธรรม</t>
  </si>
  <si>
    <t>https://emenscr.nesdc.go.th/viewer/view.html?id=13JY8K6QN3TaANzpNkaR</t>
  </si>
  <si>
    <t>ศธ 04145-64-0038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</si>
  <si>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</si>
  <si>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7 พฤศจิกายน 2563 เวลา 15:52</t>
  </si>
  <si>
    <t>https://emenscr.nesdc.go.th/viewer/view.html?id=23oAWxRWVVCezVaL9BE0</t>
  </si>
  <si>
    <t>obec_regional_47_41</t>
  </si>
  <si>
    <t>ศธ 04143-64-0008</t>
  </si>
  <si>
    <t>การสรรหา บรรจุแต่งตั้ง(ย้าย/โอน)ข้าราชการ และการสรรหา ลูกจ้างชั่วคราวและพนักงานราชการ</t>
  </si>
  <si>
    <t>6 พฤศจิกายน 2563 เวลา 14:15</t>
  </si>
  <si>
    <t>สำนักงานเขตพื้นที่การศึกษาประถมศึกษาสกลนคร เขต 2</t>
  </si>
  <si>
    <t>https://emenscr.nesdc.go.th/viewer/view.html?id=LArq1WzYedIOExpaZW2R</t>
  </si>
  <si>
    <t>ศธ 04160-64-0023</t>
  </si>
  <si>
    <t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t>
  </si>
  <si>
    <t>5 พฤศจิกายน 2563 เวลา 19:29</t>
  </si>
  <si>
    <t>https://emenscr.nesdc.go.th/viewer/view.html?id=43OL9xk68BsjG2yOZk9p</t>
  </si>
  <si>
    <t>ศธ 04160-64-0025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</si>
  <si>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t>
  </si>
  <si>
    <t>6 พฤศจิกายน 2563 เวลา 16:57</t>
  </si>
  <si>
    <t>https://emenscr.nesdc.go.th/viewer/view.html?id=13JzjoXnX5Hwye9dKGBz</t>
  </si>
  <si>
    <t>ศธ 04160-64-0026</t>
  </si>
  <si>
    <t>การพัฒนาศักยภาพบุคลากรทางการศึกษาอย่างยั่งยืน ปีงบประมาณ พ.ศ. 2563</t>
  </si>
  <si>
    <t>6 พฤศจิกายน 2563 เวลา 16:56</t>
  </si>
  <si>
    <t>https://emenscr.nesdc.go.th/viewer/view.html?id=A3Zqzo6aezuVJeg31kVy</t>
  </si>
  <si>
    <t>ศธ 04160-64-0028</t>
  </si>
  <si>
    <t>ประชุมสัมมนาพัฒนางานในตำแหน่งผู้อำนวยการสำนักงานเขตพื้นที่การศึกษา ในระยะเวลา 1 ปี</t>
  </si>
  <si>
    <t>6 พฤศจิกายน 2563 เวลา 16:54</t>
  </si>
  <si>
    <t>https://emenscr.nesdc.go.th/viewer/view.html?id=eK2AQlJnoQtMeROog8MV</t>
  </si>
  <si>
    <t>ศธ 04160-64-0029</t>
  </si>
  <si>
    <t>ประชุมสัมมนาพัฒนางานในตำแหน่งรองผู้อำนวยการสำนักงานเขตพื้นที่การศึกษา ในระยะเวลา 1 ปี</t>
  </si>
  <si>
    <t>6 พฤศจิกายน 2563 เวลา 16:52</t>
  </si>
  <si>
    <t>https://emenscr.nesdc.go.th/viewer/view.html?id=Rd2q8GLVpZuMngEZR390</t>
  </si>
  <si>
    <t>ศธ 04160-64-0030</t>
  </si>
  <si>
    <t>พัฒนาศักยภาพบุคลากรสู่องค์กรคุณภาพ  ประจำปี 2563</t>
  </si>
  <si>
    <t>6 พฤศจิกายน 2563 เวลา 16:49</t>
  </si>
  <si>
    <t>https://emenscr.nesdc.go.th/viewer/view.html?id=33wlMzWNNjUep59ryaBe</t>
  </si>
  <si>
    <t>ศธ 04160-64-0031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</si>
  <si>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</si>
  <si>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https://emenscr.nesdc.go.th/viewer/view.html?id=kwQdpn36w5croxde8B5W</t>
  </si>
  <si>
    <t>ศธ 04160-64-0032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</si>
  <si>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t>
  </si>
  <si>
    <t>6 พฤศจิกายน 2563 เวลา 16:40</t>
  </si>
  <si>
    <t>https://emenscr.nesdc.go.th/viewer/view.html?id=JKOq8EkX1zSLXe5yZnYl</t>
  </si>
  <si>
    <t>obec_regional_43_21</t>
  </si>
  <si>
    <t>ศธ 04169-64-0008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</si>
  <si>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t>
  </si>
  <si>
    <t>5 พฤศจิกายน 2563 เวลา 11:33</t>
  </si>
  <si>
    <t>สำนักงานเขตพื้นที่การศึกษาประถมศึกษาหนองคาย เขต 1</t>
  </si>
  <si>
    <t>https://emenscr.nesdc.go.th/viewer/view.html?id=53dq6WOlnKfM1Ge2kEYa</t>
  </si>
  <si>
    <t>ศธ 04169-64-0009</t>
  </si>
  <si>
    <t>พัฒนาเพิ่มประสิทธิภาพในการบริหารจัดการศึกษา</t>
  </si>
  <si>
    <t>5 พฤศจิกายน 2563 เวลา 11:24</t>
  </si>
  <si>
    <t>https://emenscr.nesdc.go.th/viewer/view.html?id=WX2q2XrRWLhAeqOx45pX</t>
  </si>
  <si>
    <t>ศธ 04145-64-0043</t>
  </si>
  <si>
    <t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</si>
  <si>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6 พฤศจิกายน 2563 เวลา 11:26</t>
  </si>
  <si>
    <t>https://emenscr.nesdc.go.th/viewer/view.html?id=23oajK7rxYSyWmZ05oXK</t>
  </si>
  <si>
    <t>ศธ02118-64-0006</t>
  </si>
  <si>
    <t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t>
  </si>
  <si>
    <t>2 พฤศจิกายน 2563 เวลา 9:58</t>
  </si>
  <si>
    <t>https://emenscr.nesdc.go.th/viewer/view.html?id=43OjMEQnd8sw8GNwOgOQ</t>
  </si>
  <si>
    <t>moi02091</t>
  </si>
  <si>
    <t>มท 0209-64-0001</t>
  </si>
  <si>
    <t>การพัฒนาและส่งเสริมการบริหารงานบุคคลส่วนท้องถิ่น</t>
  </si>
  <si>
    <t>5 มกราคม 2564 เวลา 16:11</t>
  </si>
  <si>
    <t>สำนักงานคณะกรรมการมาตรฐานการบริหารงานบุคคลท้องถิ่น</t>
  </si>
  <si>
    <t>https://emenscr.nesdc.go.th/viewer/view.html?id=p9JE8nxxkAsd6GMXO9K5</t>
  </si>
  <si>
    <t>สว 0020-64-0013</t>
  </si>
  <si>
    <t>โครงการพัฒนาระบบการบริหารทรัพยากรบุคคล</t>
  </si>
  <si>
    <t>3 พฤศจิกายน 2563 เวลา 10:53</t>
  </si>
  <si>
    <t>https://emenscr.nesdc.go.th/viewer/view.html?id=aQ2B4J2g8xFVzZ31eoZd</t>
  </si>
  <si>
    <t>สว 0020-64-0014</t>
  </si>
  <si>
    <t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t>
  </si>
  <si>
    <t>3 พฤศจิกายน 2563 เวลา 10:59</t>
  </si>
  <si>
    <t>https://emenscr.nesdc.go.th/viewer/view.html?id=53dZj2p0GZtq4z1M9yZR</t>
  </si>
  <si>
    <t>สว 0020-64-0015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</si>
  <si>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</si>
  <si>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2 พฤศจิกายน 2563 เวลา 14:08</t>
  </si>
  <si>
    <t>https://emenscr.nesdc.go.th/viewer/view.html?id=MB4gXEr8gGfQlYOpeZd7</t>
  </si>
  <si>
    <t>สว 0020-64-0016</t>
  </si>
  <si>
    <t>2 พฤศจิกายน 2563 เวลา 14:18</t>
  </si>
  <si>
    <t>https://emenscr.nesdc.go.th/viewer/view.html?id=VW2Jga2VLJtBwko8qX1l</t>
  </si>
  <si>
    <t>moj09011</t>
  </si>
  <si>
    <t>ยธ 0901-64-0023</t>
  </si>
  <si>
    <t>โครงการฝึกอบรม หลักสูตร การพัฒนาบุคลากรใหม่สู่ความเป็นเลิศ</t>
  </si>
  <si>
    <t>2 พฤศจิกายน 2563 เวลา 14:23</t>
  </si>
  <si>
    <t>สำนักงานกิจการยุติธรรม</t>
  </si>
  <si>
    <t>https://emenscr.nesdc.go.th/viewer/view.html?id=7M4KyZpQpLfNVYq26erZ</t>
  </si>
  <si>
    <t>สว 0020-64-0017</t>
  </si>
  <si>
    <t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</si>
  <si>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2 พฤศจิกายน 2563 เวลา 14:43</t>
  </si>
  <si>
    <t>https://emenscr.nesdc.go.th/viewer/view.html?id=mdZ7XOGd64TWnVLOa5pB</t>
  </si>
  <si>
    <t>สว 0020-64-0019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</si>
  <si>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</si>
  <si>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2 พฤศจิกายน 2563 เวลา 15:03</t>
  </si>
  <si>
    <t>พฤษภาคม 2564</t>
  </si>
  <si>
    <t>https://emenscr.nesdc.go.th/viewer/view.html?id=MB4gjlL11nuQdew183Bp</t>
  </si>
  <si>
    <t>สว 0020-64-0020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</si>
  <si>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</si>
  <si>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2 พฤศจิกายน 2563 เวลา 15:10</t>
  </si>
  <si>
    <t>https://emenscr.nesdc.go.th/viewer/view.html?id=WX2kOdqO3JHnE7o9O827</t>
  </si>
  <si>
    <t>สว 0020-64-0021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</si>
  <si>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</si>
  <si>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2 พฤศจิกายน 2563 เวลา 15:17</t>
  </si>
  <si>
    <t>มีนาคม 2564</t>
  </si>
  <si>
    <t>https://emenscr.nesdc.go.th/viewer/view.html?id=MB4gjj23XouQlYOpeZj8</t>
  </si>
  <si>
    <t>สว 0020-64-0022</t>
  </si>
  <si>
    <t>โครงการสำหรับนักกฎหมายนิติบัญญัติ</t>
  </si>
  <si>
    <t>2 พฤศจิกายน 2563 เวลา 15:24</t>
  </si>
  <si>
    <t>กรกฎาคม 2564</t>
  </si>
  <si>
    <t>https://emenscr.nesdc.go.th/viewer/view.html?id=z09lrOj4ZNHmwmK5EYLd</t>
  </si>
  <si>
    <t>สว 0020-64-0023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</si>
  <si>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</si>
  <si>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2 พฤศจิกายน 2563 เวลา 15:31</t>
  </si>
  <si>
    <t>https://emenscr.nesdc.go.th/viewer/view.html?id=gA8rK2Wrk1uOmOLgwq1d</t>
  </si>
  <si>
    <t>สว 0020-64-0024</t>
  </si>
  <si>
    <t>โครงการพัฒนาทักษะด้านเทคโนโลยีดิจิทัลเพื่อการปฏิบัติงานยังรัฐสภาแห่งใหม่</t>
  </si>
  <si>
    <t>2 พฤศจิกายน 2563 เวลา 15:42</t>
  </si>
  <si>
    <t>https://emenscr.nesdc.go.th/viewer/view.html?id=Z62QpegMp9t3RXqk48Y2</t>
  </si>
  <si>
    <t>สว 0020-64-0025</t>
  </si>
  <si>
    <t>โครงการพัฒนาทักษะภาษาอังกฤษเพื่อการปฏิบัติงานรัฐสภา (English for Parliamentary work)</t>
  </si>
  <si>
    <t>2 พฤศจิกายน 2563 เวลา 15:50</t>
  </si>
  <si>
    <t>https://emenscr.nesdc.go.th/viewer/view.html?id=WX2kEJV5exU9jXzJYxL2</t>
  </si>
  <si>
    <t>สว 0020-64-0026</t>
  </si>
  <si>
    <t>2 พฤศจิกายน 2563 เวลา 15:59</t>
  </si>
  <si>
    <t>มิถุนายน 2564</t>
  </si>
  <si>
    <t>https://emenscr.nesdc.go.th/viewer/view.html?id=qWA54K11jEi48ZwMp1VX</t>
  </si>
  <si>
    <t>สว 0020-64-0027</t>
  </si>
  <si>
    <t>โครงการพัฒนาสมรรถนะทางการบริหาร (Management Competency)</t>
  </si>
  <si>
    <t>2 พฤศจิกายน 2563 เวลา 16:09</t>
  </si>
  <si>
    <t>https://emenscr.nesdc.go.th/viewer/view.html?id=x0rzJxeg2ohWE2YaknLq</t>
  </si>
  <si>
    <t>สว 0020-64-0028</t>
  </si>
  <si>
    <t>โครงการเตรียมความพร้อมสู่การดำรงตำแหน่งในระดับที่สูงขึ้น ประจำปี พ.ศ. 2564</t>
  </si>
  <si>
    <t>2 พฤศจิกายน 2563 เวลา 16:19</t>
  </si>
  <si>
    <t>https://emenscr.nesdc.go.th/viewer/view.html?id=EaAGVx3BJYSXZ1aMZQ57</t>
  </si>
  <si>
    <t>สว 0020-64-0029</t>
  </si>
  <si>
    <t>โครงการพัฒนาการจัดการความรู้และระบบการเรียนรู้ขององค์กร</t>
  </si>
  <si>
    <t>2 พฤศจิกายน 2563 เวลา 16:41</t>
  </si>
  <si>
    <t>https://emenscr.nesdc.go.th/viewer/view.html?id=gA8rBy630dFO829G9EYo</t>
  </si>
  <si>
    <t>สว 0020-64-0030</t>
  </si>
  <si>
    <t>3 พฤศจิกายน 2563 เวลา 9:38</t>
  </si>
  <si>
    <t>https://emenscr.nesdc.go.th/viewer/view.html?id=de23WrVkowFak6XYel7x</t>
  </si>
  <si>
    <t>สว 0020-64-0031</t>
  </si>
  <si>
    <t>3 พฤศจิกายน 2563 เวลา 9:49</t>
  </si>
  <si>
    <t>https://emenscr.nesdc.go.th/viewer/view.html?id=o4KQp1MYznUmky2RK7lW</t>
  </si>
  <si>
    <t>สว 0020-64-0032</t>
  </si>
  <si>
    <t>3 พฤศจิกายน 2563 เวลา 11:26</t>
  </si>
  <si>
    <t>https://emenscr.nesdc.go.th/viewer/view.html?id=839pO9BgQ5Hl13Z5zK60</t>
  </si>
  <si>
    <t>สว 0020-64-0033</t>
  </si>
  <si>
    <t>โครงการส่งเสริมการเรียนรู้และพัฒนาอย่างต่อเนื่อง</t>
  </si>
  <si>
    <t>3 พฤศจิกายน 2563 เวลา 10:06</t>
  </si>
  <si>
    <t>https://emenscr.nesdc.go.th/viewer/view.html?id=B8e1gkaNWVHXA5Y3zeJw</t>
  </si>
  <si>
    <t>สว 0020-64-0034</t>
  </si>
  <si>
    <t>3 พฤศจิกายน 2563 เวลา 10:36</t>
  </si>
  <si>
    <t>https://emenscr.nesdc.go.th/viewer/view.html?id=GjVQxg7BEjcwYpMJn6Xj</t>
  </si>
  <si>
    <t>สว 0020-64-0035</t>
  </si>
  <si>
    <t>โครงการแลกเปลี่ยนข้าราชการสำนักงานเลขาธิการวุฒิสภาไทยกับต่างประเทศ</t>
  </si>
  <si>
    <t>3 พฤศจิกายน 2563 เวลา 11:07</t>
  </si>
  <si>
    <t>https://emenscr.nesdc.go.th/viewer/view.html?id=43OxXR0ZwjhqWl5rgj9d</t>
  </si>
  <si>
    <t>สว 0020-64-0036</t>
  </si>
  <si>
    <t>3 พฤศจิกายน 2563 เวลา 11:15</t>
  </si>
  <si>
    <t>https://emenscr.nesdc.go.th/viewer/view.html?id=EaAm9r4ZpQUV6KeY2QxR</t>
  </si>
  <si>
    <t>สว 0020-64-0037</t>
  </si>
  <si>
    <t>3 พฤศจิกายน 2563 เวลา 11:23</t>
  </si>
  <si>
    <t>https://emenscr.nesdc.go.th/viewer/view.html?id=23o7rWazgptOoBnjNXkw</t>
  </si>
  <si>
    <t>สว 0020-64-0038</t>
  </si>
  <si>
    <t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t>
  </si>
  <si>
    <t>3 พฤศจิกายน 2563 เวลา 11:42</t>
  </si>
  <si>
    <t>https://emenscr.nesdc.go.th/viewer/view.html?id=kwQ8JEVREgU7Ga48YdMg</t>
  </si>
  <si>
    <t>สว 0020-64-0039</t>
  </si>
  <si>
    <t>โครงการเตรียมความพร้อมก่อนเกษียณอายุราชการ</t>
  </si>
  <si>
    <t>3 พฤศจิกายน 2563 เวลา 11:55</t>
  </si>
  <si>
    <t>สิงหาคม 2564</t>
  </si>
  <si>
    <t>https://emenscr.nesdc.go.th/viewer/view.html?id=B8e1dJrVnzUYXex03Rr3</t>
  </si>
  <si>
    <t>สว 0020-64-0040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</si>
  <si>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t>
  </si>
  <si>
    <t>3 พฤศจิกายน 2563 เวลา 13:20</t>
  </si>
  <si>
    <t>https://emenscr.nesdc.go.th/viewer/view.html?id=lOjJ20B74pS2lJ3ARoBz</t>
  </si>
  <si>
    <t>obec_regional_92_21</t>
  </si>
  <si>
    <t>ศธ 04052-64-0009</t>
  </si>
  <si>
    <t>การสรรหาและเลือกสรรผู้ปฏิบัติงานให้กับราชการ</t>
  </si>
  <si>
    <t>4 กุมภาพันธ์ 2564 เวลา 9:20</t>
  </si>
  <si>
    <t>พฤศจิกายน 2563</t>
  </si>
  <si>
    <t>สำนักงานเขตพื้นที่การศึกษาประถมศึกษาตรัง เขต 1</t>
  </si>
  <si>
    <t>https://emenscr.nesdc.go.th/viewer/view.html?id=839pj7XKJGtl13Z5zKN7</t>
  </si>
  <si>
    <t>อก 0701-64-0001</t>
  </si>
  <si>
    <t>โครงการค่าใช้จ่ายในการพัฒนาบุคลากรด้านการมาตรฐาน ประจำปีงบประมาณ พ.ศ. 2564</t>
  </si>
  <si>
    <t>18 ธันวาคม 2563 เวลา 10:57</t>
  </si>
  <si>
    <t>https://emenscr.nesdc.go.th/viewer/view.html?id=0RBY2lLekKUAOpqkNojO</t>
  </si>
  <si>
    <t>obec_regional_66_31</t>
  </si>
  <si>
    <t>ศธ 04100-64-0012</t>
  </si>
  <si>
    <t>พัฒนาประสิทธิภาพการบริหารงานบุคคล</t>
  </si>
  <si>
    <t>7 พฤศจิกายน 2563 เวลา 12:33</t>
  </si>
  <si>
    <t>สำนักงานเขตพื้นที่การศึกษาประถมศึกษาพิจิตร เขต 2</t>
  </si>
  <si>
    <t>https://emenscr.nesdc.go.th/viewer/view.html?id=joanAaWX6nFk06ondX6N</t>
  </si>
  <si>
    <t>ศธ 04041-64-0044</t>
  </si>
  <si>
    <t>การเพิ่มศักยภาพองค์ความรู้เกี่่ยวกับระเบียบ กฎหมายด้านการพัสดุ</t>
  </si>
  <si>
    <t>30 เมษายน 2564 เวลา 11:22</t>
  </si>
  <si>
    <t>https://emenscr.nesdc.go.th/viewer/view.html?id=VWkAO7QQmBHOYqWkjBB7</t>
  </si>
  <si>
    <t>sto1531</t>
  </si>
  <si>
    <t>นร15.3-64-0002</t>
  </si>
  <si>
    <t>โครงการพัฒนานักบริหารระดับสูง : ผู้นำแห่งการเปลี่ยนแปลง (หลักสูตร ป.ย.ป.)</t>
  </si>
  <si>
    <t>3 กุมภาพันธ์ 2564 เวลา 14:36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</si>
  <si>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</si>
  <si>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</si>
  <si>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https://emenscr.nesdc.go.th/viewer/view.html?id=QO94n71Mn2UxqxzeZkjR</t>
  </si>
  <si>
    <t>รง 0209-64-0007</t>
  </si>
  <si>
    <t>โครงการฝึกอบรมหลักสูตรผู้ตรวจราชการะดับกระทรวง</t>
  </si>
  <si>
    <t>17 พฤศจิกายน 2563 เวลา 10:14</t>
  </si>
  <si>
    <t>https://emenscr.nesdc.go.th/viewer/view.html?id=joXjgeQkLBcWQLjMOgqk</t>
  </si>
  <si>
    <t>มรภ 1117-64-0001</t>
  </si>
  <si>
    <t>15 พฤศจิกายน 2563 เวลา 1:04</t>
  </si>
  <si>
    <t>https://emenscr.nesdc.go.th/viewer/view.html?id=330Lk2Y5ogT8GYrMKEnG</t>
  </si>
  <si>
    <t>pkru11071</t>
  </si>
  <si>
    <t>มรภ 1107-64-0001</t>
  </si>
  <si>
    <t>13 มกราคม 2564 เวลา 10:01</t>
  </si>
  <si>
    <t>https://emenscr.nesdc.go.th/viewer/view.html?id=63MJMnVx2jcVGYld63LA</t>
  </si>
  <si>
    <t>pkru11101</t>
  </si>
  <si>
    <t>มรภ 1110-64-0001</t>
  </si>
  <si>
    <t>16 พฤศจิกายน 2563 เวลา 15:31</t>
  </si>
  <si>
    <t>https://emenscr.nesdc.go.th/viewer/view.html?id=13MyMmNYQwt3oMNx3Kwq</t>
  </si>
  <si>
    <t>pkru11051</t>
  </si>
  <si>
    <t>มรภ 1105-64-0002</t>
  </si>
  <si>
    <t>16 พฤศจิกายน 2563 เวลา 11:31</t>
  </si>
  <si>
    <t>https://emenscr.nesdc.go.th/viewer/view.html?id=935LZwzV7xf6VyX2zx2r</t>
  </si>
  <si>
    <t>pkru11121</t>
  </si>
  <si>
    <t>มรภ 1112-64-0002</t>
  </si>
  <si>
    <t>16 พฤศจิกายน 2563 เวลา 11:22</t>
  </si>
  <si>
    <t>https://emenscr.nesdc.go.th/viewer/view.html?id=o4aGV3N4qpi9Ez0LRw52</t>
  </si>
  <si>
    <t>pkru11061</t>
  </si>
  <si>
    <t>มรภ 1106-64-0001</t>
  </si>
  <si>
    <t>18 พฤศจิกายน 2563 เวลา 13:04</t>
  </si>
  <si>
    <t>https://emenscr.nesdc.go.th/viewer/view.html?id=A3a1wMY8lqSyd8wl6Xlp</t>
  </si>
  <si>
    <t>pkru11151</t>
  </si>
  <si>
    <t>มรภ 1115-64-0001</t>
  </si>
  <si>
    <t>16 พฤศจิกายน 2563 เวลา 15:55</t>
  </si>
  <si>
    <t>https://emenscr.nesdc.go.th/viewer/view.html?id=GjY5WAoeXnhoqEmeoKWG</t>
  </si>
  <si>
    <t>pkru11291</t>
  </si>
  <si>
    <t>มรภ 1129-64-0001</t>
  </si>
  <si>
    <t>21 ธันวาคม 2563 เวลา 16:59</t>
  </si>
  <si>
    <t>งานกิจการต่างประเทศ</t>
  </si>
  <si>
    <t>https://emenscr.nesdc.go.th/viewer/view.html?id=Y7QLwqMdXyu40VKd327q</t>
  </si>
  <si>
    <t>มรภ 1112-64-0003</t>
  </si>
  <si>
    <t>16 พฤศจิกายน 2563 เวลา 13:29</t>
  </si>
  <si>
    <t>https://emenscr.nesdc.go.th/viewer/view.html?id=7MgrQqdap4sjGlJr9xrO</t>
  </si>
  <si>
    <t>pkru11111</t>
  </si>
  <si>
    <t>มรภ 1111-64-0001</t>
  </si>
  <si>
    <t>16 พฤศจิกายน 2563 เวลา 11:28</t>
  </si>
  <si>
    <t>https://emenscr.nesdc.go.th/viewer/view.html?id=63MJaGXr6dIz6Y7AkVw2</t>
  </si>
  <si>
    <t>มรภ 1117-64-0004</t>
  </si>
  <si>
    <t>16 พฤศจิกายน 2563 เวลา 11:33</t>
  </si>
  <si>
    <t>https://emenscr.nesdc.go.th/viewer/view.html?id=535Me0nYm1IjgZV6jkR6</t>
  </si>
  <si>
    <t>pkru11251</t>
  </si>
  <si>
    <t>มรภ 1125-64-0001</t>
  </si>
  <si>
    <t>16 พฤศจิกายน 2563 เวลา 11:43</t>
  </si>
  <si>
    <t>ศูนย์วิทยาศาสตร์ฮาลาลอันดามัน</t>
  </si>
  <si>
    <t>https://emenscr.nesdc.go.th/viewer/view.html?id=935LBGgV7xC6VyX2zx2N</t>
  </si>
  <si>
    <t>pkru11311</t>
  </si>
  <si>
    <t>มรภ 1131-64-0001</t>
  </si>
  <si>
    <t>7 ธันวาคม 2563 เวลา 11:24</t>
  </si>
  <si>
    <t>หน่วยตรวจสอบภายใน</t>
  </si>
  <si>
    <t>https://emenscr.nesdc.go.th/viewer/view.html?id=p9QKd2ZAYXSq9QJnR3nk</t>
  </si>
  <si>
    <t>pkru11041</t>
  </si>
  <si>
    <t>มรภ 1104-64-0001</t>
  </si>
  <si>
    <t>1 ธันวาคม 2563 เวลา 16:30</t>
  </si>
  <si>
    <t>https://emenscr.nesdc.go.th/viewer/view.html?id=kwGAB0pqleCnezWZrjAz</t>
  </si>
  <si>
    <t>pkru11231</t>
  </si>
  <si>
    <t>มรภ 1123-64-0001</t>
  </si>
  <si>
    <t>25 ธันวาคม 2563 เวลา 15:26</t>
  </si>
  <si>
    <t>สำนักงานบัณฑิตศึกษา</t>
  </si>
  <si>
    <t>https://emenscr.nesdc.go.th/viewer/view.html?id=KYopQxOAxqIxAeQExo7R</t>
  </si>
  <si>
    <t>pkru11301</t>
  </si>
  <si>
    <t>มรภ 1130-64-0001</t>
  </si>
  <si>
    <t>25 ธันวาคม 2563 เวลา 12:40</t>
  </si>
  <si>
    <t>งานอาคารสถานที่และออกแบบภูมิสถาปัตย์</t>
  </si>
  <si>
    <t>https://emenscr.nesdc.go.th/viewer/view.html?id=rXZg40M7KpTqO0e4dm4W</t>
  </si>
  <si>
    <t>pkru11031</t>
  </si>
  <si>
    <t>มรภ 1103-64-0001</t>
  </si>
  <si>
    <t>10 ธันวาคม 2563 เวลา 14:33</t>
  </si>
  <si>
    <t>https://emenscr.nesdc.go.th/viewer/view.html?id=deOnQ2Y4z3fwxM4RYJVa</t>
  </si>
  <si>
    <t>pkru11221</t>
  </si>
  <si>
    <t>มรภ 1122-64-0001</t>
  </si>
  <si>
    <t>28 ธันวาคม 2563 เวลา 7:47</t>
  </si>
  <si>
    <t>ศูนย์ปฏิบัติการทดสอบมาตรฐานผลิตภัณฑ์</t>
  </si>
  <si>
    <t>https://emenscr.nesdc.go.th/viewer/view.html?id=0R5yR9goegSaJ7R0BLqO</t>
  </si>
  <si>
    <t>pkru11241</t>
  </si>
  <si>
    <t>มรภ 1124-64-0001</t>
  </si>
  <si>
    <t>29 ธันวาคม 2563 เวลา 17:21</t>
  </si>
  <si>
    <t>ศูนย์วิทยาศาสตร์และวิทยาศาสตร์ประยุกต์</t>
  </si>
  <si>
    <t>https://emenscr.nesdc.go.th/viewer/view.html?id=mdkKlrZGpqh5mMXYEJga</t>
  </si>
  <si>
    <t>moi0017461</t>
  </si>
  <si>
    <t>ยล 0017-64-0001</t>
  </si>
  <si>
    <t>โครงการสนับสนุนและพัฒนาศักยภาพด้านการบริหารงานทรัพยากรบุคคล ประจำปีงบประมาณ พ.ศ. 2564</t>
  </si>
  <si>
    <t>22 ธันวาคม 2563 เวลา 14:23</t>
  </si>
  <si>
    <t>ยะลา</t>
  </si>
  <si>
    <t>200501F0303</t>
  </si>
  <si>
    <t>https://emenscr.nesdc.go.th/viewer/view.html?id=535MzKrR4yhrpkBV8zlj</t>
  </si>
  <si>
    <t>pkru11271</t>
  </si>
  <si>
    <t>มรภ 1127-64-0001</t>
  </si>
  <si>
    <t>15 ธันวาคม 2563 เวลา 8:48</t>
  </si>
  <si>
    <t>สำนักงานโครงการ กศ.บป.</t>
  </si>
  <si>
    <t>https://emenscr.nesdc.go.th/viewer/view.html?id=o4aG6o43W5CaRzdBm9Lm</t>
  </si>
  <si>
    <t>พณ 0701-64-0002</t>
  </si>
  <si>
    <t>23 พฤศจิกายน 2563 เวลา 9:57</t>
  </si>
  <si>
    <t>https://emenscr.nesdc.go.th/viewer/view.html?id=lO8KaKpWArfqVWLA7j6y</t>
  </si>
  <si>
    <t>รง 0209-64-0011</t>
  </si>
  <si>
    <t>โครงการฝึกอบรมหลักสูตรผู้ตรวจราชการระดับกรม</t>
  </si>
  <si>
    <t>17 พฤศจิกายน 2563 เวลา 10:11</t>
  </si>
  <si>
    <t>https://emenscr.nesdc.go.th/viewer/view.html?id=NVdzZgrKm2CO41AdJg8d</t>
  </si>
  <si>
    <t>รง 0209-64-0012</t>
  </si>
  <si>
    <t>โครงการเสริมสมรรถนะการตอบข้อซักถาม และให้คำปรึกษาทางโทรศัพท์สายด่วนกระทรวงแรงงาน 1506</t>
  </si>
  <si>
    <t>17 พฤศจิกายน 2563 เวลา 11:07</t>
  </si>
  <si>
    <t>https://emenscr.nesdc.go.th/viewer/view.html?id=VWk60EVlRrFk7AYVl5oZ</t>
  </si>
  <si>
    <t>รง 0403-64-0001</t>
  </si>
  <si>
    <t>โครงการฝึกอบรม หลักสูตรนักบริหารระดับต้น รุ่นที่ 14 (สมรรถนะการทำงานของข้าราชการระดับชำนาญการ)</t>
  </si>
  <si>
    <t>8 ธันวาคม 2563 เวลา 13:46</t>
  </si>
  <si>
    <t>https://emenscr.nesdc.go.th/viewer/view.html?id=WXJBlNzgxQIAxQ9lao5N</t>
  </si>
  <si>
    <t>รง 0403-64-0002</t>
  </si>
  <si>
    <t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t>
  </si>
  <si>
    <t>17 พฤศจิกายน 2563 เวลา 11:20</t>
  </si>
  <si>
    <t>https://emenscr.nesdc.go.th/viewer/view.html?id=z0w6YXLnzwI49Z1yQ58Q</t>
  </si>
  <si>
    <t>รง 0403-64-0003</t>
  </si>
  <si>
    <t>โครงการฝึกอบรม หลักสูตร นักบริหารระดับกลาง</t>
  </si>
  <si>
    <t>8 ธันวาคม 2563 เวลา 13:48</t>
  </si>
  <si>
    <t>https://emenscr.nesdc.go.th/viewer/view.html?id=7MgpEMRZjdSZW57154kG</t>
  </si>
  <si>
    <t>กก 0301-64-0028</t>
  </si>
  <si>
    <t>แผนกลยุทธ์การบริหารทรัพยากรบุคคลตามแนวทาง HR Scorecard ประจำปี 2564 ของกรมพลศึกษา</t>
  </si>
  <si>
    <t>18 พฤศจิกายน 2563 เวลา 13:43</t>
  </si>
  <si>
    <t>https://emenscr.nesdc.go.th/viewer/view.html?id=LAwGKpG8O7SWr4w2oGdw</t>
  </si>
  <si>
    <t>รง 0209-64-0013</t>
  </si>
  <si>
    <t>โครงการฝึกอบรมหลักสูตรผู้ช่วยผู้ตรวจราชการมืออาชีพ</t>
  </si>
  <si>
    <t>17 พฤศจิกายน 2563 เวลา 12:39</t>
  </si>
  <si>
    <t>https://emenscr.nesdc.go.th/viewer/view.html?id=3309GrGw2VSVYGQ8rX26</t>
  </si>
  <si>
    <t>รง 0403-64-0004</t>
  </si>
  <si>
    <t>โครงการฝึกอบรมเสริมหลักสูตรนักบริหารระดับสูง (ส.นบส.) รุ่นที่ 13</t>
  </si>
  <si>
    <t>8 ธันวาคม 2563 เวลา 14:44</t>
  </si>
  <si>
    <t>https://emenscr.nesdc.go.th/viewer/view.html?id=deO6026e9ecWyOd1kQAz</t>
  </si>
  <si>
    <t>moi0017311</t>
  </si>
  <si>
    <t>ปน 0017-64-0001</t>
  </si>
  <si>
    <t>โครงการเพิ่มประสิทธิภาพบริการงานจังหวัดแบบบบูรณาการจังหวัดปัตตานี</t>
  </si>
  <si>
    <t>16 ธันวาคม 2563 เวลา 17:47</t>
  </si>
  <si>
    <t>ปัตตานี</t>
  </si>
  <si>
    <t>https://emenscr.nesdc.go.th/viewer/view.html?id=63M9j3EzVXFVp3Za34VG</t>
  </si>
  <si>
    <t>ยล 0017-64-0003</t>
  </si>
  <si>
    <t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t>
  </si>
  <si>
    <t>30 พฤศจิกายน 2563 เวลา 11:45</t>
  </si>
  <si>
    <t>https://emenscr.nesdc.go.th/viewer/view.html?id=eKdkQdZGqnh7LZAKZpWA</t>
  </si>
  <si>
    <t>ศธ. 0562.06-64-0012</t>
  </si>
  <si>
    <t>โครงการที่ 33.2.2 พัฒนาบุคลากรคณะศึกษาศาสตร์ (2564)</t>
  </si>
  <si>
    <t>24 พฤศจิกายน 2563 เวลา 8:26</t>
  </si>
  <si>
    <t>https://emenscr.nesdc.go.th/viewer/view.html?id=63Mdok7Rq3TR47rZB1p1</t>
  </si>
  <si>
    <t>ศร0010-64-0001</t>
  </si>
  <si>
    <t>25 พฤศจิกายน 2563 เวลา 8:40</t>
  </si>
  <si>
    <t>https://emenscr.nesdc.go.th/viewer/view.html?id=MBON38jRJpHj7EMRpYMx</t>
  </si>
  <si>
    <t>pkru11211</t>
  </si>
  <si>
    <t>มรภ 1121-64-0003</t>
  </si>
  <si>
    <t>2 ธันวาคม 2563 เวลา 10:49</t>
  </si>
  <si>
    <t>สำนักงานจริยธรรมการวิจัยในมนุษย์</t>
  </si>
  <si>
    <t>https://emenscr.nesdc.go.th/viewer/view.html?id=GjYEzLJ1NqiLZZdLeRar</t>
  </si>
  <si>
    <t>สผ 0021-64-0004</t>
  </si>
  <si>
    <t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t>
  </si>
  <si>
    <t>24 พฤศจิกายน 2563 เวลา 11:46</t>
  </si>
  <si>
    <t>https://emenscr.nesdc.go.th/viewer/view.html?id=JKVNdwVOxEiJzkKlqg5B</t>
  </si>
  <si>
    <t>พณ 0601-64-0005</t>
  </si>
  <si>
    <t>3. โครงการสัมมนาเชิงปฏิบัติการจัดทำร่างแผนปฏิบัติราชการกรมฯ ปี 2565-2570</t>
  </si>
  <si>
    <t>26 พฤศจิกายน 2563 เวลา 13:51</t>
  </si>
  <si>
    <t>https://emenscr.nesdc.go.th/viewer/view.html?id=p9QRBqEKk0So843KA2MY</t>
  </si>
  <si>
    <t>ศร0010-64-0002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</si>
  <si>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</si>
  <si>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25 พฤศจิกายน 2563 เวลา 19:53</t>
  </si>
  <si>
    <t>https://emenscr.nesdc.go.th/viewer/view.html?id=lO80jMzyj3U0KKx0E8j3</t>
  </si>
  <si>
    <t>สธ 0216-64-0013</t>
  </si>
  <si>
    <t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t>
  </si>
  <si>
    <t>25 พฤศจิกายน 2563 เวลา 11:11</t>
  </si>
  <si>
    <t>https://emenscr.nesdc.go.th/viewer/view.html?id=mdk9ooRyyKiEJkVAplzA</t>
  </si>
  <si>
    <t>สธ 0216-64-0014</t>
  </si>
  <si>
    <t>โครงการขับเคลื่อนองค์กรคุณธรรมต้นแบบของกลุ่มพัฒนาระบบบริหาร ปี 2564</t>
  </si>
  <si>
    <t>25 พฤศจิกายน 2563 เวลา 11:19</t>
  </si>
  <si>
    <t>https://emenscr.nesdc.go.th/viewer/view.html?id=gA4peyeNKkFarrwamMqB</t>
  </si>
  <si>
    <t>obec_regional_96_31</t>
  </si>
  <si>
    <t>ศธ 04079-64-0041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</si>
  <si>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t>
  </si>
  <si>
    <t>30 สิงหาคม 2564 เวลา 13:17</t>
  </si>
  <si>
    <t>สำนักงานเขตพื้นที่การศึกษาประถมศึกษานราธิวาส เขต 2</t>
  </si>
  <si>
    <t>https://emenscr.nesdc.go.th/viewer/view.html?id=kwG0BORA3oh2E5wZ7Gdx</t>
  </si>
  <si>
    <t>สธ 0216-64-0016</t>
  </si>
  <si>
    <t>25 พฤศจิกายน 2563 เวลา 11:37</t>
  </si>
  <si>
    <t>https://emenscr.nesdc.go.th/viewer/view.html?id=gA4p3Zmwx3FXwNEVzy62</t>
  </si>
  <si>
    <t>สธ 0216-64-0017</t>
  </si>
  <si>
    <t>โครงการพัฒนาบุคลากรกลุ่มพัฒนาระบบบริหาร ตามแผนพัฒนารายบุคคล (Individual Development Plan : IDP)</t>
  </si>
  <si>
    <t>25 พฤศจิกายน 2563 เวลา 11:48</t>
  </si>
  <si>
    <t>https://emenscr.nesdc.go.th/viewer/view.html?id=lO803nJzw2ImQjKVlYJK</t>
  </si>
  <si>
    <t>ศธ 04079-64-0048</t>
  </si>
  <si>
    <t>เสริมสร้างความรู้ความเข้าใจแก่ผู้บริหารสถานศึกษา ข้าราชการครู และบุคลากรทางการศึกษา</t>
  </si>
  <si>
    <t>1 กุมภาพันธ์ 2564 เวลา 10:47</t>
  </si>
  <si>
    <t>https://emenscr.nesdc.go.th/viewer/view.html?id=joXL3BLpkNFKpr9xMkmy</t>
  </si>
  <si>
    <t>รง 0204-64-0001</t>
  </si>
  <si>
    <t>25 พฤศจิกายน 2563 เวลา 15:12</t>
  </si>
  <si>
    <t>https://emenscr.nesdc.go.th/viewer/view.html?id=NVdOMmY01KFaVgK4MG6A</t>
  </si>
  <si>
    <t>รง 0204-64-0002</t>
  </si>
  <si>
    <t>25 พฤศจิกายน 2563 เวลา 14:44</t>
  </si>
  <si>
    <t>https://emenscr.nesdc.go.th/viewer/view.html?id=JKVG20o9nqSX2KznAOGj</t>
  </si>
  <si>
    <t>ศธ 04022-64-0007</t>
  </si>
  <si>
    <t>ประชุมผู้บริหารสถานศึกษา</t>
  </si>
  <si>
    <t>4 กุมภาพันธ์ 2564 เวลา 9:33</t>
  </si>
  <si>
    <t>https://emenscr.nesdc.go.th/viewer/view.html?id=535BpV98VnuE22zE6KQ7</t>
  </si>
  <si>
    <t>obec_regional_22_21</t>
  </si>
  <si>
    <t>ศธ 04030-64-0009</t>
  </si>
  <si>
    <t>พัฒนาประสิทธิภาพการบริหารของผู้บริหารสถานศึกษาและบุคลากรทางการศึกษา ประจำปี 2564</t>
  </si>
  <si>
    <t>2 กุมภาพันธ์ 2564 เวลา 17:17</t>
  </si>
  <si>
    <t>สำนักงานเขตพื้นที่การศึกษาประถมศึกษาจันทบุรี เขต 1</t>
  </si>
  <si>
    <t>https://emenscr.nesdc.go.th/viewer/view.html?id=NVdOZ8B3OqfEKKBE0oVJ</t>
  </si>
  <si>
    <t>ศร0010-64-0003</t>
  </si>
  <si>
    <t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t>
  </si>
  <si>
    <t>25 พฤศจิกายน 2563 เวลา 19:52</t>
  </si>
  <si>
    <t>https://emenscr.nesdc.go.th/viewer/view.html?id=535Bq4YQ3rUqQM2VNezj</t>
  </si>
  <si>
    <t>รง 0204-64-0003</t>
  </si>
  <si>
    <t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t>
  </si>
  <si>
    <t>26 พฤศจิกายน 2563 เวลา 11:49</t>
  </si>
  <si>
    <t>https://emenscr.nesdc.go.th/viewer/view.html?id=nrmWVNG07dIEyBMZ1LGn</t>
  </si>
  <si>
    <t>ศธ 04022-64-0009</t>
  </si>
  <si>
    <t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t>
  </si>
  <si>
    <t>14 พฤษภาคม 2564 เวลา 17:35</t>
  </si>
  <si>
    <t>https://emenscr.nesdc.go.th/viewer/view.html?id=835LJ550natYRxN7182m</t>
  </si>
  <si>
    <t>mol02101</t>
  </si>
  <si>
    <t>รง 0210-64-0005</t>
  </si>
  <si>
    <t>โครงการอบรมที่ปรึกษา (ฝ่ายแรงงาน) สำนักงานแรงงานในต่างประเทศ</t>
  </si>
  <si>
    <t>30 พฤศจิกายน 2563 เวลา 15:41</t>
  </si>
  <si>
    <t>สำนักประสานความร่วมมือระหว่างประเทศ</t>
  </si>
  <si>
    <t>https://emenscr.nesdc.go.th/viewer/view.html?id=kwGzLZgYZmh2E5wZ7GOX</t>
  </si>
  <si>
    <t>รง 0210-64-0006</t>
  </si>
  <si>
    <t>โครงการอบรมหัวหน้าสำนักงานแรงงานในต่างประเทศ</t>
  </si>
  <si>
    <t>30 พฤศจิกายน 2563 เวลา 16:54</t>
  </si>
  <si>
    <t>https://emenscr.nesdc.go.th/viewer/view.html?id=kwGzKka1q2Sn9o5xeyLm</t>
  </si>
  <si>
    <t>ศธ. 0562.06-64-0016</t>
  </si>
  <si>
    <t>โครงการที่ 3316.2.3 พัฒนาบุคลากรประกาศนียบัตรบัณฑิต (2564)</t>
  </si>
  <si>
    <t>26 พฤศจิกายน 2563 เวลา 18:26</t>
  </si>
  <si>
    <t>https://emenscr.nesdc.go.th/viewer/view.html?id=RdWGy4wJgXCp6MN5d0xg</t>
  </si>
  <si>
    <t>ศร0010-64-0005</t>
  </si>
  <si>
    <t>โครงการอบรมหลักสูตร "หลักนิติธรรมเพื่อประชาธิปไตย" รุ่นที่ 9</t>
  </si>
  <si>
    <t>26 พฤศจิกายน 2563 เวลา 19:58</t>
  </si>
  <si>
    <t>https://emenscr.nesdc.go.th/viewer/view.html?id=435760Z42wC6MzR2QZwV</t>
  </si>
  <si>
    <t>obec_regional_16_21</t>
  </si>
  <si>
    <t>ศธ 04129-64-0012</t>
  </si>
  <si>
    <t>โครงการขับเคลื่อนนโยบายสู่การปฏิบัติ</t>
  </si>
  <si>
    <t>12 มีนาคม 2564 เวลา 10:13</t>
  </si>
  <si>
    <t>สำนักงานเขตพื้นที่การศึกษาประถมศึกษาลพบุรี เขต 1</t>
  </si>
  <si>
    <t>https://emenscr.nesdc.go.th/viewer/view.html?id=835J4rnXpEfyGnxqwW2V</t>
  </si>
  <si>
    <t>moi05071</t>
  </si>
  <si>
    <t>มท 0507-64-0002</t>
  </si>
  <si>
    <t>โครงการส่งเสริมและเพิ่มประสิทธิภาพข้าราชการกรมที่ดิน</t>
  </si>
  <si>
    <t>8 ธันวาคม 2563 เวลา 13:04</t>
  </si>
  <si>
    <t>กรมที่ดิน</t>
  </si>
  <si>
    <t>https://emenscr.nesdc.go.th/viewer/view.html?id=y0oKrdKzq0syLJpYjW9E</t>
  </si>
  <si>
    <t>พณ 0205-64-0001</t>
  </si>
  <si>
    <t>27 พฤศจิกายน 2563 เวลา 10:41</t>
  </si>
  <si>
    <t>https://emenscr.nesdc.go.th/viewer/view.html?id=NVdA6dReNJt9NYg0mQaR</t>
  </si>
  <si>
    <t>อก 0201-64-0001</t>
  </si>
  <si>
    <t>การพัฒนาศักยภาพบุคคลากรด้านการเงินการคลังของสำนักงานปลัดกระทรวงอุตสาหกรรม</t>
  </si>
  <si>
    <t>4 ธันวาคม 2563 เวลา 10:54</t>
  </si>
  <si>
    <t>https://emenscr.nesdc.go.th/viewer/view.html?id=VWka7r9QAGiOWWkOnrVZ</t>
  </si>
  <si>
    <t>พณ 0601-64-0008</t>
  </si>
  <si>
    <t>1. โครงการสร้างนักเจรจาการค้าระหว่างประเทศมืออาชีพ</t>
  </si>
  <si>
    <t>1 ธันวาคม 2563 เวลา 16:10</t>
  </si>
  <si>
    <t>https://emenscr.nesdc.go.th/viewer/view.html?id=235Vdz6YylHg8Gxm25o9</t>
  </si>
  <si>
    <t>obec_regional_13_21</t>
  </si>
  <si>
    <t>ศธ 04086-64-0019</t>
  </si>
  <si>
    <t>โครงการแลกเปลี่ยนเรียนรู้เพื่อเพิ่มประสิทธิภาพสู่การพัฒนา สพป.ปทุมธานี เขต 1</t>
  </si>
  <si>
    <t>7 มกราคม 2564 เวลา 10:31</t>
  </si>
  <si>
    <t>สำนักงานเขตพื้นที่การศึกษาประถมศึกษาปทุมธานี เขต 1</t>
  </si>
  <si>
    <t>https://emenscr.nesdc.go.th/viewer/view.html?id=OorZ7EmGMgHrK37jlz5W</t>
  </si>
  <si>
    <t>ศธ 04086-64-0020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</si>
  <si>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t>
  </si>
  <si>
    <t>31 สิงหาคม 2564 เวลา 20:00</t>
  </si>
  <si>
    <t>https://emenscr.nesdc.go.th/viewer/view.html?id=JKVkm6ZNpzhOWKe0R4ox</t>
  </si>
  <si>
    <t>ศธ 0559.03-64-0002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</si>
  <si>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</si>
  <si>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30 พฤศจิกายน 2563 เวลา 12:14</t>
  </si>
  <si>
    <t>https://emenscr.nesdc.go.th/viewer/view.html?id=935aW2mq5lhgjjngmeWV</t>
  </si>
  <si>
    <t>ศธ 04041-64-0063</t>
  </si>
  <si>
    <t>พัฒนาประสิทธิภาพการปฏิบัติงานผู้บริหารการศึกษา ผู้บริหารสถานศึกษาใหม่ ปีงบประมาณ พ.ศ.2564</t>
  </si>
  <si>
    <t>19 มีนาคม 2564 เวลา 10:31</t>
  </si>
  <si>
    <t>https://emenscr.nesdc.go.th/viewer/view.html?id=Z6jgJqrZq5f5OlW3RVJz</t>
  </si>
  <si>
    <t>obec_regional_71_31</t>
  </si>
  <si>
    <t>ศธ 04018-64-0014</t>
  </si>
  <si>
    <t>ประชุมภายในสำนักงานเขตพื้นที่การศึกษาประถมศึกษากาญจนบุรี เขต 2</t>
  </si>
  <si>
    <t>28 มกราคม 2564 เวลา 20:33</t>
  </si>
  <si>
    <t>สำนักงานเขตพื้นที่การศึกษาประถมศึกษากาญจนบุรี เขต 2</t>
  </si>
  <si>
    <t>https://emenscr.nesdc.go.th/viewer/view.html?id=nrmN2MgwOlIG5ra2LE3W</t>
  </si>
  <si>
    <t>ศธ 04097-64-0015</t>
  </si>
  <si>
    <t>พัฒนาศักยภาพผู้ปฏิบัติงานด้านการเงินการบัญชี สำหรับสถานศึกษา</t>
  </si>
  <si>
    <t>30 มีนาคม 2564 เวลา 17:20</t>
  </si>
  <si>
    <t>https://emenscr.nesdc.go.th/viewer/view.html?id=p9Q11MRd68HgxmQrQ45y</t>
  </si>
  <si>
    <t>obec_regional_44_31</t>
  </si>
  <si>
    <t>ศธ 04113-64-0005</t>
  </si>
  <si>
    <t>ประชุมขับเคลื่อนนโยบายสู่การปฏิบัติสถานศึกษาในสังกัด ปีงบประมาณ พ.ศ. 2564</t>
  </si>
  <si>
    <t>4 กุมภาพันธ์ 2564 เวลา 8:54</t>
  </si>
  <si>
    <t>สำนักงานเขตพื้นที่การศึกษาประถมศึกษามหาสารคาม เขต 2</t>
  </si>
  <si>
    <t>https://emenscr.nesdc.go.th/viewer/view.html?id=z0wENrjlzet0wJRA8mzL</t>
  </si>
  <si>
    <t>ศธ 04129-64-0019</t>
  </si>
  <si>
    <t>4 ธันวาคม 2563 เวลา 9:49</t>
  </si>
  <si>
    <t>https://emenscr.nesdc.go.th/viewer/view.html?id=WXJn6X9VmxU0qKmEQWoL</t>
  </si>
  <si>
    <t>ศธ 04032-64-0004</t>
  </si>
  <si>
    <t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t>
  </si>
  <si>
    <t>29 มกราคม 2564 เวลา 10:34</t>
  </si>
  <si>
    <t>https://emenscr.nesdc.go.th/viewer/view.html?id=QO91LG1wrJT32qOwea08</t>
  </si>
  <si>
    <t>ศธ 04223-64-0022</t>
  </si>
  <si>
    <t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t>
  </si>
  <si>
    <t>26 มกราคม 2564 เวลา 16:19</t>
  </si>
  <si>
    <t>https://emenscr.nesdc.go.th/viewer/view.html?id=NVdlzne5mKIB1Amwl2pw</t>
  </si>
  <si>
    <t>ศธ0203-64-0004</t>
  </si>
  <si>
    <t>โครงการพัฒนานักบริหารระดับสูง กระทรวงศึกษาธิการ (นบส.ศธ.)  รุ่นที่ 11</t>
  </si>
  <si>
    <t>2 ธันวาคม 2563 เวลา 14:33</t>
  </si>
  <si>
    <t>https://emenscr.nesdc.go.th/viewer/view.html?id=LAwy5Wnq8jsXkNA5YOMg</t>
  </si>
  <si>
    <t>ศธ0203-64-0005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</si>
  <si>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t>
  </si>
  <si>
    <t>2 ธันวาคม 2563 เวลา 14:46</t>
  </si>
  <si>
    <t>https://emenscr.nesdc.go.th/viewer/view.html?id=XGa0LA21kdUdwr9KR0mZ</t>
  </si>
  <si>
    <t>ศธ053201-64-0001</t>
  </si>
  <si>
    <t>พัฒนาบุคลากร (กองนโยบายและแผน)</t>
  </si>
  <si>
    <t>3 ธันวาคม 2563 เวลา 10:00</t>
  </si>
  <si>
    <t>https://emenscr.nesdc.go.th/viewer/view.html?id=aQV06RQ4OzHnVgKpKRBd</t>
  </si>
  <si>
    <t>ศธ053201-64-0002</t>
  </si>
  <si>
    <t>พัฒนาบุคลากร (กองบริหารงานบุคคล)</t>
  </si>
  <si>
    <t>23 ธันวาคม 2563 เวลา 16:17</t>
  </si>
  <si>
    <t>https://emenscr.nesdc.go.th/viewer/view.html?id=mdknY1LnzRUoxdn6OWM4</t>
  </si>
  <si>
    <t>ศธ053201-64-0004</t>
  </si>
  <si>
    <t>พัฒนาบุคลากร (หน่วยตรวจสอบภายใน)</t>
  </si>
  <si>
    <t>14 ธันวาคม 2563 เวลา 11:09</t>
  </si>
  <si>
    <t>https://emenscr.nesdc.go.th/viewer/view.html?id=eKd0LERxkpt9VOr4eBYn</t>
  </si>
  <si>
    <t>ศธ053201-64-0006</t>
  </si>
  <si>
    <t>พัฒนาบุคลากร (กองมาตรฐานวิชาการฯ)</t>
  </si>
  <si>
    <t>23 ธันวาคม 2563 เวลา 14:16</t>
  </si>
  <si>
    <t>https://emenscr.nesdc.go.th/viewer/view.html?id=13M4q6zQLefWRL74mkNl</t>
  </si>
  <si>
    <t>ศธ053201-64-0007</t>
  </si>
  <si>
    <t>พัฒนาบุคลากร (กองอาคารสถานที่)</t>
  </si>
  <si>
    <t>23 ธันวาคม 2563 เวลา 15:49</t>
  </si>
  <si>
    <t>https://emenscr.nesdc.go.th/viewer/view.html?id=kwGnMJd80lcjANeBVOZQ</t>
  </si>
  <si>
    <t>crru0532291</t>
  </si>
  <si>
    <t>ศธ053229-64-0001</t>
  </si>
  <si>
    <t>24 ธันวาคม 2563 เวลา 14:17</t>
  </si>
  <si>
    <t>สถาบันพัฒนาเศรษฐกิจ พลังงานและสิ่งแวดล้อม</t>
  </si>
  <si>
    <t>https://emenscr.nesdc.go.th/viewer/view.html?id=13M4qJJLKZTWRL74mkNX</t>
  </si>
  <si>
    <t>ศธ053201-64-0008</t>
  </si>
  <si>
    <t>พัฒนาบุคลากร (กองกลาง)</t>
  </si>
  <si>
    <t>25 ธันวาคม 2563 เวลา 12:52</t>
  </si>
  <si>
    <t>https://emenscr.nesdc.go.th/viewer/view.html?id=63MQ9MENQpH5WzEpOeqN</t>
  </si>
  <si>
    <t>ศธ053201-64-0009</t>
  </si>
  <si>
    <t>พัฒนาบุคลากร(กองคลัง สำนักงานอธิการบดี)</t>
  </si>
  <si>
    <t>29 ธันวาคม 2563 เวลา 15:04</t>
  </si>
  <si>
    <t>https://emenscr.nesdc.go.th/viewer/view.html?id=p9QnG80WV4Fkme7Y4p8z</t>
  </si>
  <si>
    <t>ศธ053201-64-0010</t>
  </si>
  <si>
    <t>พัฒนาบุคลากร (หอปรัชญารัชกาลที่ ๙ )</t>
  </si>
  <si>
    <t>25 ธันวาคม 2563 เวลา 12:59</t>
  </si>
  <si>
    <t>https://emenscr.nesdc.go.th/viewer/view.html?id=o4anA7N5A8IpKaeXGgM2</t>
  </si>
  <si>
    <t>ศธ053201-64-0013</t>
  </si>
  <si>
    <t>พัฒนาบุคลากร (สภาคณาจารย์และข้าราชการ)</t>
  </si>
  <si>
    <t>25 ธันวาคม 2563 เวลา 12:37</t>
  </si>
  <si>
    <t>https://emenscr.nesdc.go.th/viewer/view.html?id=x0Vn9xOa0LsgraZOWG8o</t>
  </si>
  <si>
    <t>crru0532111</t>
  </si>
  <si>
    <t>ศธ053211-64-0001</t>
  </si>
  <si>
    <t>9 ธันวาคม 2563 เวลา 15:28</t>
  </si>
  <si>
    <t>https://emenscr.nesdc.go.th/viewer/view.html?id=deO08LakEaTwlBYR9G4k</t>
  </si>
  <si>
    <t>crru0532101</t>
  </si>
  <si>
    <t>ศธ053210-64-0002</t>
  </si>
  <si>
    <t>15 ธันวาคม 2563 เวลา 16:08</t>
  </si>
  <si>
    <t>https://emenscr.nesdc.go.th/viewer/view.html?id=Y7QMzWMlB2UeGKoEojN0</t>
  </si>
  <si>
    <t>ศธ0203-64-0010</t>
  </si>
  <si>
    <t>โครงการพัฒนาคุณภาพการบริหารจัดการเพื่อการพัฒนาครูและบุคลากรทางการศึกษา</t>
  </si>
  <si>
    <t>2 ธันวาคม 2563 เวลา 16:08</t>
  </si>
  <si>
    <t>https://emenscr.nesdc.go.th/viewer/view.html?id=mdkn1am6xRUoxdn6OWax</t>
  </si>
  <si>
    <t>ศธ 04223-64-0027</t>
  </si>
  <si>
    <t>โครงการการจัดงานวันครู ประจำปี 2564</t>
  </si>
  <si>
    <t>29 มีนาคม 2564 เวลา 9:44</t>
  </si>
  <si>
    <t>https://emenscr.nesdc.go.th/viewer/view.html?id=7Mgjn6NJ5JFNBeqWdanM</t>
  </si>
  <si>
    <t>crru0532061</t>
  </si>
  <si>
    <t>ศธ053206-64-0003</t>
  </si>
  <si>
    <t>14 ธันวาคม 2563 เวลา 15:58</t>
  </si>
  <si>
    <t>https://emenscr.nesdc.go.th/viewer/view.html?id=wEBn5QlZmJiONXo6xWXG</t>
  </si>
  <si>
    <t>ศธ0567.27-64-0003</t>
  </si>
  <si>
    <t>โครงการเข้าสู่ตำแหน่งที่สูงขึ้นของบุคลากรสายสนับสนุนวิชาการ</t>
  </si>
  <si>
    <t>3 ธันวาคม 2563 เวลา 15:52</t>
  </si>
  <si>
    <t>https://emenscr.nesdc.go.th/viewer/view.html?id=A3aOeYe9wzf6k9znJpJK</t>
  </si>
  <si>
    <t>crru0532161</t>
  </si>
  <si>
    <t>ศธ053216-64-0003</t>
  </si>
  <si>
    <t>3 ธันวาคม 2563 เวลา 11:35</t>
  </si>
  <si>
    <t>สำนักวิชาคอมพิวเตอร์และเทคโนโลยีสารสนเทศ</t>
  </si>
  <si>
    <t>https://emenscr.nesdc.go.th/viewer/view.html?id=y0o2qqQL5esZGdVyaAqO</t>
  </si>
  <si>
    <t>moi0017571</t>
  </si>
  <si>
    <t>สข 0017-64-0001</t>
  </si>
  <si>
    <t>4 ธันวาคม 2563 เวลา 16:20</t>
  </si>
  <si>
    <t>สงขลา</t>
  </si>
  <si>
    <t>https://emenscr.nesdc.go.th/viewer/view.html?id=WXJnARywWqCW90da0BEd</t>
  </si>
  <si>
    <t>มท 0207-64-0001</t>
  </si>
  <si>
    <t>9 ธันวาคม 2563 เวลา 11:12</t>
  </si>
  <si>
    <t>https://emenscr.nesdc.go.th/viewer/view.html?id=GjYXyWERzmC2ea15WdxQ</t>
  </si>
  <si>
    <t>มท 0207-64-0002</t>
  </si>
  <si>
    <t>9 ธันวาคม 2563 เวลา 11:04</t>
  </si>
  <si>
    <t>https://emenscr.nesdc.go.th/viewer/view.html?id=rXZnekxw2aFdRw2YW7Za</t>
  </si>
  <si>
    <t>crru0532031</t>
  </si>
  <si>
    <t>ศธ053203-64-0005</t>
  </si>
  <si>
    <t>18 ธันวาคม 2563 เวลา 18:26</t>
  </si>
  <si>
    <t>https://emenscr.nesdc.go.th/viewer/view.html?id=deO0ZxK23WsWeE9qzwBB</t>
  </si>
  <si>
    <t>crru0532081</t>
  </si>
  <si>
    <t>ศธ053208-64-0003</t>
  </si>
  <si>
    <t>17 ธันวาคม 2563 เวลา 10:20</t>
  </si>
  <si>
    <t>https://emenscr.nesdc.go.th/viewer/view.html?id=KYoWGXM76AueZ4Wrxo0j</t>
  </si>
  <si>
    <t>พม 0604-64-0002</t>
  </si>
  <si>
    <t>โครงการพัฒนาศักยภาพบุคลากรของกรมพัฒนาสังคมและสวัสดิการ</t>
  </si>
  <si>
    <t>8 ธันวาคม 2563 เวลา 11:57</t>
  </si>
  <si>
    <t>https://emenscr.nesdc.go.th/viewer/view.html?id=835eAjErzaHBXOymnJR1</t>
  </si>
  <si>
    <t>ศธ 04154-64-0003</t>
  </si>
  <si>
    <t>ยกย่องเชิดชูเกียรติครู บุคลากรทางการศึกษา ผุู้บริหารสถานศึกษา และผู้บริหารการศึกษา</t>
  </si>
  <si>
    <t>31 มกราคม 2564 เวลา 16:40</t>
  </si>
  <si>
    <t>https://emenscr.nesdc.go.th/viewer/view.html?id=RdWoyMrkjrHE2VKyzRmg</t>
  </si>
  <si>
    <t>ศธ 04219-64-0003</t>
  </si>
  <si>
    <t>พัฒนาองค์การสู่คุณภาพการบริหารจัดการภาครัฐ ประจำปีงบประมาณ พ.ศ.2564</t>
  </si>
  <si>
    <t>20 ตุลาคม 2564 เวลา 23:38</t>
  </si>
  <si>
    <t>https://emenscr.nesdc.go.th/viewer/view.html?id=qWjQkzx25ls6yMkrRdAq</t>
  </si>
  <si>
    <t>crru0532191</t>
  </si>
  <si>
    <t>ศธ053219-64-0002</t>
  </si>
  <si>
    <t>22 ธันวาคม 2563 เวลา 13:15</t>
  </si>
  <si>
    <t>สำนักวิชานิติศาสตร์</t>
  </si>
  <si>
    <t>https://emenscr.nesdc.go.th/viewer/view.html?id=B8Qr050r9XfOdpEMp4La</t>
  </si>
  <si>
    <t>ศธ 04219-64-0007</t>
  </si>
  <si>
    <t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t>
  </si>
  <si>
    <t>3 กุมภาพันธ์ 2564 เวลา 11:33</t>
  </si>
  <si>
    <t>https://emenscr.nesdc.go.th/viewer/view.html?id=JKVjYgr6pGt4150JR7Km</t>
  </si>
  <si>
    <t>ศธ 04223-64-0034</t>
  </si>
  <si>
    <t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t>
  </si>
  <si>
    <t>9 มกราคม 2564 เวลา 17:05</t>
  </si>
  <si>
    <t>https://emenscr.nesdc.go.th/viewer/view.html?id=o4am6AlmVOFZLda6r50l</t>
  </si>
  <si>
    <t>ศธ 04223-64-0036</t>
  </si>
  <si>
    <t>โครงการพัฒนางานบัญชี การเงิน และพัสดุ ประจำปีงบประมาณ 2564</t>
  </si>
  <si>
    <t>22 มีนาคม 2564 เวลา 9:40</t>
  </si>
  <si>
    <t>https://emenscr.nesdc.go.th/viewer/view.html?id=mdk8gG4Zp4fNkWwmWMLn</t>
  </si>
  <si>
    <t>ศธ 04223-64-0037</t>
  </si>
  <si>
    <t>โครงการอบรมเชิงปฏิบัติการการใช้ระบบอิเล็กทรอนิกส์ในการปฏิบัติงานขององค์การ ประจำปีงบประมาณ 2564</t>
  </si>
  <si>
    <t>15 ธันวาคม 2563 เวลา 10:43</t>
  </si>
  <si>
    <t>https://emenscr.nesdc.go.th/viewer/view.html?id=wEBAynyNZMtrwW3pW13d</t>
  </si>
  <si>
    <t>ยล 0017-64-0017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</si>
  <si>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t>
  </si>
  <si>
    <t>8 มกราคม 2564 เวลา 13:01</t>
  </si>
  <si>
    <t>https://emenscr.nesdc.go.th/viewer/view.html?id=nrmkG3MkpZtaWJeldQYQ</t>
  </si>
  <si>
    <t>ศธ 04154-64-0004</t>
  </si>
  <si>
    <t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t>
  </si>
  <si>
    <t>31 มกราคม 2564 เวลา 12:59</t>
  </si>
  <si>
    <t>https://emenscr.nesdc.go.th/viewer/view.html?id=wEBAw7ERQAsORBjYnlpK</t>
  </si>
  <si>
    <t>ศธ0567.25-64-0002</t>
  </si>
  <si>
    <t>โครงการพัฒนาศักยภาพด้านการจัดการโลจิสติกส์และซัพพลายเชน(ระดับสูง) Logistics and Supply Chain Management (Advanced Level)</t>
  </si>
  <si>
    <t>4 ธันวาคม 2563 เวลา 17:57</t>
  </si>
  <si>
    <t>https://emenscr.nesdc.go.th/viewer/view.html?id=235kNjOa3oiOx1V07aN0</t>
  </si>
  <si>
    <t>รง 0607-64-0002</t>
  </si>
  <si>
    <t>การบริหารจัดการทรัพยากรบุคคล (HRM)</t>
  </si>
  <si>
    <t>13 ธันวาคม 2563 เวลา 14:45</t>
  </si>
  <si>
    <t>ธันวาคม 2564</t>
  </si>
  <si>
    <t>https://emenscr.nesdc.go.th/viewer/view.html?id=MBO341gLoGf6YxExB5Kj</t>
  </si>
  <si>
    <t>pkru11161</t>
  </si>
  <si>
    <t>มรภ 1116-64-0010</t>
  </si>
  <si>
    <t>29 ธันวาคม 2563 เวลา 17:07</t>
  </si>
  <si>
    <t>https://emenscr.nesdc.go.th/viewer/view.html?id=gA45QQZwglSaK0l6QBXy</t>
  </si>
  <si>
    <t>รง 0634-64-0001</t>
  </si>
  <si>
    <t>การพัฒนาบุคลากรสำนักงานประกันสังคม (HRD)</t>
  </si>
  <si>
    <t>13 ธันวาคม 2563 เวลา 15:24</t>
  </si>
  <si>
    <t>https://emenscr.nesdc.go.th/viewer/view.html?id=935WVrrMEji7Y2K2Eq7K</t>
  </si>
  <si>
    <t>crru0532121</t>
  </si>
  <si>
    <t>ศธ053212-64-0004</t>
  </si>
  <si>
    <t>24 ธันวาคม 2563 เวลา 12:14</t>
  </si>
  <si>
    <t>สำนักวิชาสังคมศาสตร์</t>
  </si>
  <si>
    <t>https://emenscr.nesdc.go.th/viewer/view.html?id=330w16QG38up7xVxRrWy</t>
  </si>
  <si>
    <t>รง 0507-64-0001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</si>
  <si>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t>
  </si>
  <si>
    <t>15 ธันวาคม 2563 เวลา 11:03</t>
  </si>
  <si>
    <t>https://emenscr.nesdc.go.th/viewer/view.html?id=KYooyaN6M9SGOAzAENdk</t>
  </si>
  <si>
    <t>crru0532181</t>
  </si>
  <si>
    <t>ศธ053218-64-0003</t>
  </si>
  <si>
    <t>30 ธันวาคม 2563 เวลา 10:46</t>
  </si>
  <si>
    <t>สำนักวิชาบริหารรัฐกิจ</t>
  </si>
  <si>
    <t>https://emenscr.nesdc.go.th/viewer/view.html?id=0R550YWYdWhgXQMz01MY</t>
  </si>
  <si>
    <t>ศธ 04247-64-0002</t>
  </si>
  <si>
    <t>โครงการประชุมผู้บริหารโรงเรียน และบุคลากร เพื่่อเพิ่มประสิทธิภาพการบริหาร</t>
  </si>
  <si>
    <t>25 มกราคม 2564 เวลา 21:00</t>
  </si>
  <si>
    <t>https://emenscr.nesdc.go.th/viewer/view.html?id=3300yQK7y8hO6J39MqO3</t>
  </si>
  <si>
    <t>crru0532151</t>
  </si>
  <si>
    <t>ศธ053215-64-0003</t>
  </si>
  <si>
    <t>16 ธันวาคม 2563 เวลา 15:13</t>
  </si>
  <si>
    <t>สำนักวิชาการท่องเที่ยว</t>
  </si>
  <si>
    <t>https://emenscr.nesdc.go.th/viewer/view.html?id=7MggzEl7LMs9YKq33AwJ</t>
  </si>
  <si>
    <t>crru0532021</t>
  </si>
  <si>
    <t>ศธ053202-64-0005</t>
  </si>
  <si>
    <t>22 ธันวาคม 2563 เวลา 11:38</t>
  </si>
  <si>
    <t>https://emenscr.nesdc.go.th/viewer/view.html?id=4355QE474ZUgnpVzyNZj</t>
  </si>
  <si>
    <t>กค 0308-64-0002</t>
  </si>
  <si>
    <t>โครงการพัฒนาข้าราชการและบุคลากรของกรมธนารักษ์</t>
  </si>
  <si>
    <t>14 ธันวาคม 2563 เวลา 14:58</t>
  </si>
  <si>
    <t>https://emenscr.nesdc.go.th/viewer/view.html?id=B8QQ4kwmdLcVNkgzzJGB</t>
  </si>
  <si>
    <t>ศธ 04100-64-0017</t>
  </si>
  <si>
    <t>ประชุมสัมมนาผู้บริหารสถานศึกษา</t>
  </si>
  <si>
    <t>2 กุมภาพันธ์ 2564 เวลา 11:11</t>
  </si>
  <si>
    <t>https://emenscr.nesdc.go.th/viewer/view.html?id=63MMlKXEZAh05lkgaBr7</t>
  </si>
  <si>
    <t>ศธ 04100-64-0019</t>
  </si>
  <si>
    <t>มาตรฐานสำนักงานเขตพื้นที่การศึกษา</t>
  </si>
  <si>
    <t>6 มกราคม 2564 เวลา 11:02</t>
  </si>
  <si>
    <t>https://emenscr.nesdc.go.th/viewer/view.html?id=p9QQqm6L3EF7qwExZ8p4</t>
  </si>
  <si>
    <t>ศธ 04100-64-0020</t>
  </si>
  <si>
    <t>ส่งเสริมประสิทธิภาพการปฏิบัติงานของบุคลากรสำนักงานเขตพื้นที่การศึกษาประถมศึกษาพิจิตร เขต 2</t>
  </si>
  <si>
    <t>13 ตุลาคม 2564 เวลา 15:19</t>
  </si>
  <si>
    <t>https://emenscr.nesdc.go.th/viewer/view.html?id=5355odo820I5GLA0Q3j7</t>
  </si>
  <si>
    <t>ศธ 04100-64-0023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</si>
  <si>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</si>
  <si>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6 มกราคม 2564 เวลา 15:29</t>
  </si>
  <si>
    <t>https://emenscr.nesdc.go.th/viewer/view.html?id=x0VVpWaqzEFKx8lEmmVW</t>
  </si>
  <si>
    <t>ศธ 04100-64-0026</t>
  </si>
  <si>
    <t>โครงการการพัฒนาศักยภาพบุคลากรด้านการประชาสัมพันธ์</t>
  </si>
  <si>
    <t>6 มกราคม 2564 เวลา 15:09</t>
  </si>
  <si>
    <t>https://emenscr.nesdc.go.th/viewer/view.html?id=13MMmWe00OCmelEBQOZ6</t>
  </si>
  <si>
    <t>ศธ 04100-64-0028</t>
  </si>
  <si>
    <t>ประชุมสัมมนาคณะบริหารการศึกษา สพป.พิจิตร เขต 2</t>
  </si>
  <si>
    <t>1 มีนาคม 2564 เวลา 14:31</t>
  </si>
  <si>
    <t>https://emenscr.nesdc.go.th/viewer/view.html?id=0R55kra9QZsB1KgpJJQK</t>
  </si>
  <si>
    <t>ดศ 0201-64-0001</t>
  </si>
  <si>
    <t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t>
  </si>
  <si>
    <t>8 ธันวาคม 2563 เวลา 17:23</t>
  </si>
  <si>
    <t>https://emenscr.nesdc.go.th/viewer/view.html?id=QO99w6R4ERHZVBN9MMRJ</t>
  </si>
  <si>
    <t>obec_regional_18_31</t>
  </si>
  <si>
    <t>ศธ 04037-64-0026</t>
  </si>
  <si>
    <t>โครงการประชุมสัมมนาเพิ่มประสิทธิภาพการบริหารจัดการศึกษา</t>
  </si>
  <si>
    <t>28 มกราคม 2564 เวลา 21:48</t>
  </si>
  <si>
    <t>สำนักงานเขตพื้นที่การศึกษาประถมศึกษาชัยนาท</t>
  </si>
  <si>
    <t>https://emenscr.nesdc.go.th/viewer/view.html?id=o4aVB5Xl0oF3q0QkA5Ol</t>
  </si>
  <si>
    <t>ศธ0567.1-64-0005</t>
  </si>
  <si>
    <t>25 ธันวาคม 2563 เวลา 16:06</t>
  </si>
  <si>
    <t>https://emenscr.nesdc.go.th/viewer/view.html?id=y0oGV5Nw3rT35RxJ11l6</t>
  </si>
  <si>
    <t>ศธ 0559.06-64-0004</t>
  </si>
  <si>
    <t>9 ธันวาคม 2563 เวลา 13:27</t>
  </si>
  <si>
    <t>https://emenscr.nesdc.go.th/viewer/view.html?id=435kZ0LyposjV569VNZj</t>
  </si>
  <si>
    <t>moe02051</t>
  </si>
  <si>
    <t>ศธ0205-64-0012</t>
  </si>
  <si>
    <t>โครงการพัฒนาประสิทธิภาพและเสริมสร้างศักยภาพบุคลากร</t>
  </si>
  <si>
    <t>22 ธันวาคม 2563 เวลา 15:54</t>
  </si>
  <si>
    <t>สำนักความสัมพันธ์ต่างประเทศ</t>
  </si>
  <si>
    <t>https://emenscr.nesdc.go.th/viewer/view.html?id=LAwkjLdWmnheNM7E7771</t>
  </si>
  <si>
    <t>ศธ 04041-64-0077</t>
  </si>
  <si>
    <t>การบริหารงานบุคคลเพื่อเพิ่มประสิทธิภาพและประสิทธิผลในการปฏิบัติงาน</t>
  </si>
  <si>
    <t>11 มกราคม 2564 เวลา 13:16</t>
  </si>
  <si>
    <t>https://emenscr.nesdc.go.th/viewer/view.html?id=joXelyGVZdF2dMmVnn1m</t>
  </si>
  <si>
    <t>obec_regional_67_21</t>
  </si>
  <si>
    <t>ศธ 04106-64-0007</t>
  </si>
  <si>
    <t>โครงการอบรมเชิงปฏิบัติการเสริมสร้างสมรรถนะลูกจ้างประจำและลูกจ้างชั่วคราว ปีงบประมาณ พ.ศ. 2564</t>
  </si>
  <si>
    <t>4 พฤศจิกายน 2564 เวลา 17:29</t>
  </si>
  <si>
    <t>สำนักงานเขตพื้นที่การศึกษาประถมศึกษาเพชรบูรณ์ เขต 1</t>
  </si>
  <si>
    <t>https://emenscr.nesdc.go.th/viewer/view.html?id=KYoQWKGZNncBG8WNGjqp</t>
  </si>
  <si>
    <t>ศธ 04106-64-0008</t>
  </si>
  <si>
    <t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t>
  </si>
  <si>
    <t>16 กรกฎาคม 2564 เวลา 14:12</t>
  </si>
  <si>
    <t>https://emenscr.nesdc.go.th/viewer/view.html?id=A3a9dXj1aETBBqk947LY</t>
  </si>
  <si>
    <t>ศธ 04265-64-0006</t>
  </si>
  <si>
    <t>โครงการประชุมสัมมนาผู้บริหารการศึกษา ผู้บริหารสถานศึกษาและบุคลากรที่เกี่ยวข้อง</t>
  </si>
  <si>
    <t>31 มกราคม 2564 เวลา 16:00</t>
  </si>
  <si>
    <t>https://emenscr.nesdc.go.th/viewer/view.html?id=A3anorlrMnuzwRWpWneM</t>
  </si>
  <si>
    <t>ศธ 04041-64-0079</t>
  </si>
  <si>
    <t>22 กรกฎาคม 2564 เวลา 14:59</t>
  </si>
  <si>
    <t>https://emenscr.nesdc.go.th/viewer/view.html?id=435MWRzN47C69axGxA2L</t>
  </si>
  <si>
    <t>crru0532221</t>
  </si>
  <si>
    <t>ศธ053222-64-0002</t>
  </si>
  <si>
    <t>22 ธันวาคม 2563 เวลา 14:19</t>
  </si>
  <si>
    <t>โรงเรียนสาธิต</t>
  </si>
  <si>
    <t>https://emenscr.nesdc.go.th/viewer/view.html?id=mdk3enGyVyCGGygXaw1Q</t>
  </si>
  <si>
    <t>ศธ 04232-64-0001</t>
  </si>
  <si>
    <t>โครงการจัดทำนโยบายคุณภาพการศึกษาของสำนักงานเขตพื้นที่การศึกษามัธยมศึกษา เขต 2</t>
  </si>
  <si>
    <t>23 กันยายน 2564 เวลา 11:47</t>
  </si>
  <si>
    <t>สำนักงานเขตพื้นที่การศึกษามัธยมศึกษากรุงเทพมหานคร เขต 2</t>
  </si>
  <si>
    <t>https://emenscr.nesdc.go.th/viewer/view.html?id=8350JRMB47IELOGmwB9N</t>
  </si>
  <si>
    <t>obec_regional_57_21</t>
  </si>
  <si>
    <t>ศธ 04043-64-0012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</si>
  <si>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</si>
  <si>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6 เมษายน 2564 เวลา 15:11</t>
  </si>
  <si>
    <t>สำนักงานเขตพื้นที่การศึกษาประถมศึกษาเชียงราย เขต 1</t>
  </si>
  <si>
    <t>https://emenscr.nesdc.go.th/viewer/view.html?id=RdW0gYXpeyT6WmNL4GKj</t>
  </si>
  <si>
    <t>ศธ 04130-64-0023</t>
  </si>
  <si>
    <t>พัฒนาประสิทธิภาพการบริหารงานกลุ่มบริหารงานบุคคล</t>
  </si>
  <si>
    <t>4 กุมภาพันธ์ 2564 เวลา 14:11</t>
  </si>
  <si>
    <t>https://emenscr.nesdc.go.th/viewer/view.html?id=mdkxRGOOZoIN708xVB52</t>
  </si>
  <si>
    <t>ศธ 04100-64-0035</t>
  </si>
  <si>
    <t>14 มกราคม 2564 เวลา 11:45</t>
  </si>
  <si>
    <t>https://emenscr.nesdc.go.th/viewer/view.html?id=p9Q81gK6xrtOwW8mARwQ</t>
  </si>
  <si>
    <t>pkru11181</t>
  </si>
  <si>
    <t>มรภ1118-64-0005</t>
  </si>
  <si>
    <t>24 ธันวาคม 2563 เวลา 16:28</t>
  </si>
  <si>
    <t>โรงเรียนสาธิตมหาวิทยาลัยราชภัฏภูเก็ต</t>
  </si>
  <si>
    <t>https://emenscr.nesdc.go.th/viewer/view.html?id=joXGELynQBfp3l9AOB39</t>
  </si>
  <si>
    <t>crru0532091</t>
  </si>
  <si>
    <t>ศธ053209-64-0002</t>
  </si>
  <si>
    <t>14 ธันวาคม 2563 เวลา 11:43</t>
  </si>
  <si>
    <t>https://emenscr.nesdc.go.th/viewer/view.html?id=LAw0gMkejEIa5xl4JA6n</t>
  </si>
  <si>
    <t>ศธ0203-64-0013</t>
  </si>
  <si>
    <t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t>
  </si>
  <si>
    <t>14 ธันวาคม 2563 เวลา 15:16</t>
  </si>
  <si>
    <t>https://emenscr.nesdc.go.th/viewer/view.html?id=WXJaJE5K1dHW5Nja80nx</t>
  </si>
  <si>
    <t>ศธ0203-64-0014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</si>
  <si>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</si>
  <si>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14 ธันวาคม 2563 เวลา 15:26</t>
  </si>
  <si>
    <t>https://emenscr.nesdc.go.th/viewer/view.html?id=y0oYGmJG2NTEMYw7Qj1a</t>
  </si>
  <si>
    <t>ศธ 04020-64-0004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</si>
  <si>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t>
  </si>
  <si>
    <t>22 กันยายน 2564 เวลา 16:27</t>
  </si>
  <si>
    <t>https://emenscr.nesdc.go.th/viewer/view.html?id=RdW0BWy1jGT6WmNL4Gl0</t>
  </si>
  <si>
    <t>ศธ 04020-64-0005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</si>
  <si>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t>
  </si>
  <si>
    <t>25 ตุลาคม 2564 เวลา 14:25</t>
  </si>
  <si>
    <t>https://emenscr.nesdc.go.th/viewer/view.html?id=VWkmONx4NyIkYEjLldrX</t>
  </si>
  <si>
    <t>crru0532141</t>
  </si>
  <si>
    <t>ศธ053214-64-0003</t>
  </si>
  <si>
    <t>17 ธันวาคม 2563 เวลา 11:35</t>
  </si>
  <si>
    <t>สำนักวิชาบัญชี</t>
  </si>
  <si>
    <t>https://emenscr.nesdc.go.th/viewer/view.html?id=4356MKMKY2Tw37OAMxeg</t>
  </si>
  <si>
    <t>ศธ 04100-64-0036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</si>
  <si>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</si>
  <si>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15 มีนาคม 2564 เวลา 15:16</t>
  </si>
  <si>
    <t>https://emenscr.nesdc.go.th/viewer/view.html?id=lO8lNW5JO0fZ1d7ONzzV</t>
  </si>
  <si>
    <t>ศธ 04057-64-0007</t>
  </si>
  <si>
    <t>การคัดเลือกลูกจ้างชั่วคราวและพนักงานราชการ</t>
  </si>
  <si>
    <t>15 ธันวาคม 2563 เวลา 10:50</t>
  </si>
  <si>
    <t>https://emenscr.nesdc.go.th/viewer/view.html?id=eKdlLpZ5nJc7NmxVojXa</t>
  </si>
  <si>
    <t>obec_regional_17_31</t>
  </si>
  <si>
    <t>ศธ 04235-64-0005</t>
  </si>
  <si>
    <t>พัฒนาเพิ่มประสิทธิภาพการปฏิบัติงานด้านงบประมาณ การเงิน บัญชี และพัสดุของข้าราชการครู</t>
  </si>
  <si>
    <t>18 ตุลาคม 2564 เวลา 9:10</t>
  </si>
  <si>
    <t>สำนักงานเขตพื้นที่การศึกษามัธยมศึกษาสิงห์บุรี อ่างทอง</t>
  </si>
  <si>
    <t>https://emenscr.nesdc.go.th/viewer/view.html?id=Y7Q6BV80lnu4Ko7z3WdM</t>
  </si>
  <si>
    <t>ศธ 04235-64-0011</t>
  </si>
  <si>
    <t>ส่งเสริมความร่วมมือและพัฒนาการบริหารจัดการสำนักงานเขตพื้นที่การศึกษามัธยมศึกษา เขต 5</t>
  </si>
  <si>
    <t>2 กันยายน 2564 เวลา 9:01</t>
  </si>
  <si>
    <t>https://emenscr.nesdc.go.th/viewer/view.html?id=o4al0AG9gWuZLK6dmRZx</t>
  </si>
  <si>
    <t>ศธ 04272-64-0046</t>
  </si>
  <si>
    <t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t>
  </si>
  <si>
    <t>3 กุมภาพันธ์ 2564 เวลา 9:46</t>
  </si>
  <si>
    <t>https://emenscr.nesdc.go.th/viewer/view.html?id=XGa7ZY0NpqidBpjL9zr0</t>
  </si>
  <si>
    <t>crru0532071</t>
  </si>
  <si>
    <t>ศธ053207-64-0008</t>
  </si>
  <si>
    <t>22 ธันวาคม 2563 เวลา 14:49</t>
  </si>
  <si>
    <t>วิทยาลัยการแพทย์พื้นบ้านและการแพทย์ทางเลือก</t>
  </si>
  <si>
    <t>https://emenscr.nesdc.go.th/viewer/view.html?id=RdWrKr484yf6WmNL4GYM</t>
  </si>
  <si>
    <t>ศธ 04097-64-0024</t>
  </si>
  <si>
    <t>อบรมหลักสูตร “พัฒนาศักยภาพความสามารถด้านงานพัสดุ” สำหรับผู้ปฏิบัติงานพัสดุสถานศึกษา</t>
  </si>
  <si>
    <t>30 มีนาคม 2564 เวลา 17:49</t>
  </si>
  <si>
    <t>https://emenscr.nesdc.go.th/viewer/view.html?id=435d71gr3KtBZ4OE8lzX</t>
  </si>
  <si>
    <t>obec_regional_33_61</t>
  </si>
  <si>
    <t>ศธ 04258-64-0015</t>
  </si>
  <si>
    <t>การพัฒนาประสิทธิภาพการบริหารการเงิน การบัญชี และสินทรัพย์ ประจำปีงบประมาณ พ.ศ.2564</t>
  </si>
  <si>
    <t>25 มีนาคม 2564 เวลา 10:57</t>
  </si>
  <si>
    <t>สำนักงานเขตพื้นที่การศึกษามัธยมศึกษาศรีสะเกษ ยโสธร</t>
  </si>
  <si>
    <t>https://emenscr.nesdc.go.th/viewer/view.html?id=x0VlWlRMpetq5VLAX1d7</t>
  </si>
  <si>
    <t>ศธ 04097-64-0026</t>
  </si>
  <si>
    <t>ประชุมผู้บริหารการศึกษาและผู้บริหารสถานศึกษาและบุคลากรทางการศึกษา</t>
  </si>
  <si>
    <t>30 มกราคม 2564 เวลา 9:12</t>
  </si>
  <si>
    <t>https://emenscr.nesdc.go.th/viewer/view.html?id=Z6jxe4JGndSmpE37WMdk</t>
  </si>
  <si>
    <t>ศธ 04097-64-0027</t>
  </si>
  <si>
    <t>พัฒนาสมรรถนะบุคลากรสำนักงานเขตพื้นที่การศึกษาประถมศึกษาพังงา</t>
  </si>
  <si>
    <t>13 กันยายน 2564 เวลา 15:53</t>
  </si>
  <si>
    <t>https://emenscr.nesdc.go.th/viewer/view.html?id=VWkXon6XppHR5KdyBo8j</t>
  </si>
  <si>
    <t>นร0110-64-0001</t>
  </si>
  <si>
    <t>โครงการเสริมสร้างและพัฒนาขีดสมรรถนะในการปฏิบัติงานสนับสนุนการตรวจราชการ</t>
  </si>
  <si>
    <t>18 ธันวาคม 2563 เวลา 15:43</t>
  </si>
  <si>
    <t>https://emenscr.nesdc.go.th/viewer/view.html?id=aQVlGxEr82f3kRM1WoEq</t>
  </si>
  <si>
    <t>ศธ 04056-64-0047</t>
  </si>
  <si>
    <t>ประชุมผู้บริหารสถานศึกษาและบุคลากรสังกัดสำนักงานเขตพื้นที่การศึกษาประถมศึกษาตาก เขต 2</t>
  </si>
  <si>
    <t>1 กุมภาพันธ์ 2564 เวลา 6:04</t>
  </si>
  <si>
    <t>https://emenscr.nesdc.go.th/viewer/view.html?id=kwGl2VweyVi5aR4rlkj7</t>
  </si>
  <si>
    <t>crru0532051</t>
  </si>
  <si>
    <t>ศธ053205-64-0005</t>
  </si>
  <si>
    <t>5 มกราคม 2564 เวลา 13:59</t>
  </si>
  <si>
    <t>https://emenscr.nesdc.go.th/viewer/view.html?id=aQVAeK0mqatNd899VJzd</t>
  </si>
  <si>
    <t>ศธ0567.13-64-0002</t>
  </si>
  <si>
    <t>16 ธันวาคม 2563 เวลา 17:52</t>
  </si>
  <si>
    <t>https://emenscr.nesdc.go.th/viewer/view.html?id=7MgzxpZNogtdjKe3dzke</t>
  </si>
  <si>
    <t>obec_regional_50_31</t>
  </si>
  <si>
    <t>ศธ 04048-64-0043</t>
  </si>
  <si>
    <t>เสริมสร้างศักยภาพการบริหารงานบุคคล</t>
  </si>
  <si>
    <t>8 กันยายน 2564 เวลา 14:14</t>
  </si>
  <si>
    <t>สำนักงานเขตพื้นที่การศึกษาประถมศึกษาเชียงใหม่ เขต 2</t>
  </si>
  <si>
    <t>https://emenscr.nesdc.go.th/viewer/view.html?id=Y7Qmm4Rek4umpOddGrGp</t>
  </si>
  <si>
    <t>ศธ 0559.05-64-0003</t>
  </si>
  <si>
    <t>พัฒนาศักยภาพและขีดความสามารถของบุคลากรเพื่อการเปลี่ยนแปลง</t>
  </si>
  <si>
    <t>17 ธันวาคม 2563 เวลา 10:12</t>
  </si>
  <si>
    <t>https://emenscr.nesdc.go.th/viewer/view.html?id=B8QM4Qqj0Gs5wk7z526y</t>
  </si>
  <si>
    <t>ศธ 0559.04-64-0003</t>
  </si>
  <si>
    <t>โครงการพัฒนาศักยภาพและขีดความสามารถของบุคลากรเพื่อการเปลี่ยนแปลง</t>
  </si>
  <si>
    <t>29 ธันวาคม 2563 เวลา 14:16</t>
  </si>
  <si>
    <t>https://emenscr.nesdc.go.th/viewer/view.html?id=235z2rmQggixB7nlA0OJ</t>
  </si>
  <si>
    <t>ศธ 04097-64-0028</t>
  </si>
  <si>
    <t>ประชุมข้าราชการครูและบุคลากรทางการศึกษาใน สพป.พังงา</t>
  </si>
  <si>
    <t>29 มกราคม 2564 เวลา 10:01</t>
  </si>
  <si>
    <t>https://emenscr.nesdc.go.th/viewer/view.html?id=63Mz2aay4XSkOG7JLzm3</t>
  </si>
  <si>
    <t>pkru11131</t>
  </si>
  <si>
    <t>มรภ 1113-64-0008</t>
  </si>
  <si>
    <t>28 ธันวาคม 2563 เวลา 11:08</t>
  </si>
  <si>
    <t>https://emenscr.nesdc.go.th/viewer/view.html?id=835MnoWLk7HxrplajB1m</t>
  </si>
  <si>
    <t>ศธ 04258-64-0024</t>
  </si>
  <si>
    <t>พัฒนาศักยภาพของผู้ตรวจสอบภายใน</t>
  </si>
  <si>
    <t>1 เมษายน 2564 เวลา 15:04</t>
  </si>
  <si>
    <t>https://emenscr.nesdc.go.th/viewer/view.html?id=gA4dq6ZOEgcX6V3QEjJK</t>
  </si>
  <si>
    <t>ศธ 0559.06-64-0016</t>
  </si>
  <si>
    <t>โครงการส่งเสริมการเข้าสู่ตำแหน่งทางวิชาการ (งานยุทธศาสตร์)</t>
  </si>
  <si>
    <t>17 ธันวาคม 2563 เวลา 15:22</t>
  </si>
  <si>
    <t>https://emenscr.nesdc.go.th/viewer/view.html?id=XGakqXB5LRuMOEpxj42Y</t>
  </si>
  <si>
    <t>crru0532231</t>
  </si>
  <si>
    <t>ศธ053223-64-0004</t>
  </si>
  <si>
    <t>22 ธันวาคม 2563 เวลา 14:04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</si>
  <si>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</si>
  <si>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https://emenscr.nesdc.go.th/viewer/view.html?id=OorMqEZkAgik2JrWkqx1</t>
  </si>
  <si>
    <t>moph10231</t>
  </si>
  <si>
    <t>สธ 1023-64-0001</t>
  </si>
  <si>
    <t>การพัฒนาศักยภาพบุคลากรเพื่อเพิ่มประสิทธิผลในการปฏิบัติงาน ประจำปีงบประมาณ พ.ศ. 2564</t>
  </si>
  <si>
    <t>27 มกราคม 2564 เวลา 14:23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</si>
  <si>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</si>
  <si>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https://emenscr.nesdc.go.th/viewer/view.html?id=MBOMg5GYVrFEGx3KEAjx</t>
  </si>
  <si>
    <t>ศธ 0559.06-64-0018</t>
  </si>
  <si>
    <t>โครงการเสริมสร้างวัฒนธรรมสู่องค์กรคุณธรรมและความโปร่งใส (งานยุทธศาสตร์)</t>
  </si>
  <si>
    <t>17 ธันวาคม 2563 เวลา 15:40</t>
  </si>
  <si>
    <t>https://emenscr.nesdc.go.th/viewer/view.html?id=Z6jaQew7M8udgxVLQJx0</t>
  </si>
  <si>
    <t>obec_regional_14_21</t>
  </si>
  <si>
    <t>ศธ 04093-64-0001</t>
  </si>
  <si>
    <t>โครงการเพิ่มประสิทธิภาพการบริหารจัดการ (ด้านการเงินและงบประมาณของสถานศึกษา)</t>
  </si>
  <si>
    <t>29 มีนาคม 2564 เวลา 15:18</t>
  </si>
  <si>
    <t>สำนักงานเขตพื้นที่การศึกษาประถมศึกษาพระนครศรีอยุธยา เขต 1</t>
  </si>
  <si>
    <t>https://emenscr.nesdc.go.th/viewer/view.html?id=63MzeQ9kRRh9O5nkKM5d</t>
  </si>
  <si>
    <t>ศธ 0559.04-64-0006</t>
  </si>
  <si>
    <t>โครงการพัฒนาระบบคุณภาพการให้บริการที่เป็นเลิศ</t>
  </si>
  <si>
    <t>17 ธันวาคม 2563 เวลา 15:47</t>
  </si>
  <si>
    <t>https://emenscr.nesdc.go.th/viewer/view.html?id=435zj51A0Afy46LL01Bj</t>
  </si>
  <si>
    <t>crru0532251</t>
  </si>
  <si>
    <t>ศธ053225-64-0002</t>
  </si>
  <si>
    <t>25 ธันวาคม 2563 เวลา 15:53</t>
  </si>
  <si>
    <t>สำนักประชาสัมพันธ์และสื่อสารองค์กร</t>
  </si>
  <si>
    <t>https://emenscr.nesdc.go.th/viewer/view.html?id=lO8XJRK8g3uje024r70l</t>
  </si>
  <si>
    <t>สวช.02-64-0002</t>
  </si>
  <si>
    <t>โครงการพัฒนาบุคลากรของสถาบันวัคซีนแห่งชาติ ปีงบประมาณ 2564</t>
  </si>
  <si>
    <t>14 พฤษภาคม 2564 เวลา 9:25</t>
  </si>
  <si>
    <t>https://emenscr.nesdc.go.th/viewer/view.html?id=JKVEWY8mV2IKBGMXaExM</t>
  </si>
  <si>
    <t>ศธ053201-64-0020</t>
  </si>
  <si>
    <t>พัฒนาบุคลากร (ชมรมทูบีนัมเบอร์วัน)</t>
  </si>
  <si>
    <t>25 ธันวาคม 2563 เวลา 14:13</t>
  </si>
  <si>
    <t>https://emenscr.nesdc.go.th/viewer/view.html?id=A3ard4Z0WKUEyMzjEk6N</t>
  </si>
  <si>
    <t>ศธ 04265-64-0017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</si>
  <si>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t>
  </si>
  <si>
    <t>31 มกราคม 2564 เวลา 16:05</t>
  </si>
  <si>
    <t>https://emenscr.nesdc.go.th/viewer/view.html?id=nrm858j6rWhBjVmn9add</t>
  </si>
  <si>
    <t>ศธ 04049-64-0001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</si>
  <si>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 เขต 3</t>
  </si>
  <si>
    <t>11 ตุลาคม 2564 เวลา 11:28</t>
  </si>
  <si>
    <t>https://emenscr.nesdc.go.th/viewer/view.html?id=wEBYdzrnL3izqGYEz9Ow</t>
  </si>
  <si>
    <t>ศธ 04163-64-0010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</si>
  <si>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t>
  </si>
  <si>
    <t>30 มกราคม 2564 เวลา 21:20</t>
  </si>
  <si>
    <t>https://emenscr.nesdc.go.th/viewer/view.html?id=330a0qL9JBijN311wE3Z</t>
  </si>
  <si>
    <t>ศธ02133-64-0004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</si>
  <si>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t>
  </si>
  <si>
    <t>18 ธันวาคม 2563 เวลา 11:21</t>
  </si>
  <si>
    <t>สำนักบูรณาการกิจการการศึกษา</t>
  </si>
  <si>
    <t>https://emenscr.nesdc.go.th/viewer/view.html?id=435Q551mgZSy46LL01ow</t>
  </si>
  <si>
    <t>crru0532241</t>
  </si>
  <si>
    <t>ศธ053224-64-0004</t>
  </si>
  <si>
    <t>22 ธันวาคม 2563 เวลา 16:45</t>
  </si>
  <si>
    <t>สำนักนวัตกรรมและบริการสังคม</t>
  </si>
  <si>
    <t>https://emenscr.nesdc.go.th/viewer/view.html?id=Oor8yAe6KJH7k9GE6e78</t>
  </si>
  <si>
    <t>obec_regional_44_21</t>
  </si>
  <si>
    <t>ศธ 04112-64-0002</t>
  </si>
  <si>
    <t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t>
  </si>
  <si>
    <t>19 ตุลาคม 2564 เวลา 13:53</t>
  </si>
  <si>
    <t>สำนักงานเขตพื้นที่การศึกษาประถมศึกษามหาสารคาม เขต 1</t>
  </si>
  <si>
    <t>https://emenscr.nesdc.go.th/viewer/view.html?id=63MZ38qBpeTOXjz0OdJw</t>
  </si>
  <si>
    <t>ศธ 04049-64-0002</t>
  </si>
  <si>
    <t>พัฒนาศักยภาพผู้อำนวยการกลุ่ม ของสำนักงานเขตพื้นที่การศึกษาประถมศึกษาเชียงใหม่ เขต 3</t>
  </si>
  <si>
    <t>9 กันยายน 2564 เวลา 10:09</t>
  </si>
  <si>
    <t>https://emenscr.nesdc.go.th/viewer/view.html?id=deOXe0Xg49tzNApaXmJM</t>
  </si>
  <si>
    <t>obec_regional_50_81</t>
  </si>
  <si>
    <t>ศธ 04264-64-0014</t>
  </si>
  <si>
    <t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t>
  </si>
  <si>
    <t>30 มกราคม 2564 เวลา 21:10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</si>
  <si>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</si>
  <si>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https://emenscr.nesdc.go.th/viewer/view.html?id=joX5GadVkOcrm20K5BdJ</t>
  </si>
  <si>
    <t>obec_regional_49_21</t>
  </si>
  <si>
    <t>ศธ 04114-64-0016</t>
  </si>
  <si>
    <t>โครงการประเมินประสิทธิภาพประสิทธิผลการปฏิบัติงาน</t>
  </si>
  <si>
    <t>19 ตุลาคม 2564 เวลา 15:18</t>
  </si>
  <si>
    <t>สำนักงานเขตพื้นที่การศึกษาประถมศึกษามุกดาหาร</t>
  </si>
  <si>
    <t>https://emenscr.nesdc.go.th/viewer/view.html?id=joX5G4dXEOiKmxlo9EN8</t>
  </si>
  <si>
    <t>ศธ 04049-64-0003</t>
  </si>
  <si>
    <t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</si>
  <si>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31 มกราคม 2564 เวลา 11:14</t>
  </si>
  <si>
    <t>https://emenscr.nesdc.go.th/viewer/view.html?id=NVdg0ZVZ1qCxzp7MN9W5</t>
  </si>
  <si>
    <t>crru0532041</t>
  </si>
  <si>
    <t>ศธ053204-64-0004</t>
  </si>
  <si>
    <t>24 ธันวาคม 2563 เวลา 11:16</t>
  </si>
  <si>
    <t>คณะมนุษยศาสตร์</t>
  </si>
  <si>
    <t>https://emenscr.nesdc.go.th/viewer/view.html?id=deOXl14mA2uzNApaXm0L</t>
  </si>
  <si>
    <t>omb04-64-0005</t>
  </si>
  <si>
    <t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t>
  </si>
  <si>
    <t>18 ธันวาคม 2563 เวลา 16:28</t>
  </si>
  <si>
    <t>https://emenscr.nesdc.go.th/viewer/view.html?id=435QdKxlzpTRonqVEOAr</t>
  </si>
  <si>
    <t>ศธ 04043-64-0025</t>
  </si>
  <si>
    <t>ประชุมสัมมนาผู้บริหารสถานศึกษา ผู้บริหารการศึกษาและบุคลากรในสังกัด</t>
  </si>
  <si>
    <t>31 มกราคม 2564 เวลา 22:03</t>
  </si>
  <si>
    <t>https://emenscr.nesdc.go.th/viewer/view.html?id=nrm8lxEVw9fBjVmn9alY</t>
  </si>
  <si>
    <t>ดศ 0201-64-0003</t>
  </si>
  <si>
    <t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t>
  </si>
  <si>
    <t>18 ธันวาคม 2563 เวลา 15:46</t>
  </si>
  <si>
    <t>https://emenscr.nesdc.go.th/viewer/view.html?id=wEBYlqJWX7TzqGYEz9WZ</t>
  </si>
  <si>
    <t>ศธ0567.3-64-0003</t>
  </si>
  <si>
    <t>โครงการพัฒนาบุคลากรสู่อาชีพ คณะมนุษยศาสตร์และสังคมศาสตร์ มหาวิทยาลัยราชภัฏสวนสุนันทา</t>
  </si>
  <si>
    <t>28 ธันวาคม 2563 เวลา 17:01</t>
  </si>
  <si>
    <t>https://emenscr.nesdc.go.th/viewer/view.html?id=Z6jBawdxQYhLg6wnA5E8</t>
  </si>
  <si>
    <t>nstru11101</t>
  </si>
  <si>
    <t>มรภนศ 1110-64-0001</t>
  </si>
  <si>
    <t>โครงการพัฒนาระบบบริหารจัดการมหาวิทยาลัยสู่ความเป็นเลิศ (งน.)</t>
  </si>
  <si>
    <t>27 ธันวาคม 2563 เวลา 12:21</t>
  </si>
  <si>
    <t>มหาวิทยาลัยราชภัฏนครศรีธรรมราช</t>
  </si>
  <si>
    <t>https://emenscr.nesdc.go.th/viewer/view.html?id=Oor8mrVjkBIk2JrWkqd3</t>
  </si>
  <si>
    <t>crru0532171</t>
  </si>
  <si>
    <t>ศธ053217-64-0004</t>
  </si>
  <si>
    <t>23 ธันวาคม 2563 เวลา 17:49</t>
  </si>
  <si>
    <t>สำนักวิชาวิทยาศาสตร์สุขภาพ</t>
  </si>
  <si>
    <t>https://emenscr.nesdc.go.th/viewer/view.html?id=B8QAX425xMSo5JRXN7V8</t>
  </si>
  <si>
    <t>ศธ053201-64-0027</t>
  </si>
  <si>
    <t>พัฒนาบุคลากร (กองพัฒนานักศึกษา)</t>
  </si>
  <si>
    <t>24 ธันวาคม 2563 เวลา 13:24</t>
  </si>
  <si>
    <t>https://emenscr.nesdc.go.th/viewer/view.html?id=XGa8kRdkaBSNV4KKRlyw</t>
  </si>
  <si>
    <t>ศธ 04114-64-0017</t>
  </si>
  <si>
    <t>การย้ายและแต่งตั้งข้าราชการครูและบุคลากรทางการศึกษา</t>
  </si>
  <si>
    <t>19 ตุลาคม 2564 เวลา 14:41</t>
  </si>
  <si>
    <t>https://emenscr.nesdc.go.th/viewer/view.html?id=wEBwqMAxNwT54Y99oAB9</t>
  </si>
  <si>
    <t>ศธ 04049-64-0004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</si>
  <si>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t>
  </si>
  <si>
    <t>29 มกราคม 2564 เวลา 9:32</t>
  </si>
  <si>
    <t>https://emenscr.nesdc.go.th/viewer/view.html?id=OoremYRe2NuMNrqqgQw2</t>
  </si>
  <si>
    <t>ศธ 04097-64-0030</t>
  </si>
  <si>
    <t>ประชุมผู้บริหารการศึกษา/ผอ.กลุ่ม หน่วย</t>
  </si>
  <si>
    <t>25 มกราคม 2564 เวลา 15:28</t>
  </si>
  <si>
    <t>https://emenscr.nesdc.go.th/viewer/view.html?id=8352djaGaqHxrplaj8ql</t>
  </si>
  <si>
    <t>ศธ 04160-64-0034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</si>
  <si>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t>
  </si>
  <si>
    <t>4 มกราคม 2564 เวลา 16:28</t>
  </si>
  <si>
    <t>https://emenscr.nesdc.go.th/viewer/view.html?id=o4aZzxgQ4NtoBaLL31EL</t>
  </si>
  <si>
    <t>มท 55613 – 4-64-0001</t>
  </si>
  <si>
    <t>7.1.2 โครงการสำรวจความพึงพอใจและความผูกพันของพนักงานต่อ กปภ. ปี 2564</t>
  </si>
  <si>
    <t>21 ธันวาคม 2563 เวลา 11:00</t>
  </si>
  <si>
    <t>https://emenscr.nesdc.go.th/viewer/view.html?id=B8Q2qNq7glCd5pYoKAL4</t>
  </si>
  <si>
    <t>ศธ 04032-64-0015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</si>
  <si>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</si>
  <si>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29 มีนาคม 2564 เวลา 8:42</t>
  </si>
  <si>
    <t>https://emenscr.nesdc.go.th/viewer/view.html?id=4352La0NEOUVoaeWM6WO</t>
  </si>
  <si>
    <t>ศธ 04052-64-0015</t>
  </si>
  <si>
    <t>ประชุมสัมมนาผู้บริหาร สพป.ตรัง เขต 1 และ ผู้บริหารสถานศึกษา</t>
  </si>
  <si>
    <t>30 มกราคม 2564 เวลา 17:23</t>
  </si>
  <si>
    <t>https://emenscr.nesdc.go.th/viewer/view.html?id=A3a24lrAeQUXEGKV4YMw</t>
  </si>
  <si>
    <t>ศธ0286-64-0008</t>
  </si>
  <si>
    <t>พัฒนาศักยภาพบุคลากรตามปรัชญาเศรษฐกิจพอเพียง สำนักงานศึกษาธิการจังหวัดปัตตานี ปีงบประมาณ 2564</t>
  </si>
  <si>
    <t>22 ธันวาคม 2563 เวลา 8:51</t>
  </si>
  <si>
    <t>https://emenscr.nesdc.go.th/viewer/view.html?id=aQVxBENQA2t1kxKnB88Y</t>
  </si>
  <si>
    <t>moj020041</t>
  </si>
  <si>
    <t>ยธ 02004-64-0001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</si>
  <si>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</si>
  <si>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23 ธันวาคม 2563 เวลา 15:43</t>
  </si>
  <si>
    <t>กองการต่างประเทศ</t>
  </si>
  <si>
    <t>https://emenscr.nesdc.go.th/viewer/view.html?id=4352jaWk6luoB76goLX2</t>
  </si>
  <si>
    <t>obec_regional_20_51</t>
  </si>
  <si>
    <t>ศธ 04248-64-0013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</si>
  <si>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t>
  </si>
  <si>
    <t>18 มกราคม 2564 เวลา 17:32</t>
  </si>
  <si>
    <t>สำนักงานเขตพื้นที่การศึกษามัธยมศึกษา เขต 18 (ชลบุรี-ระยอง)</t>
  </si>
  <si>
    <t>https://emenscr.nesdc.go.th/viewer/view.html?id=z0wrNNY638sg6JddWo6L</t>
  </si>
  <si>
    <t>ศธ 04049-64-0005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</si>
  <si>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 เขต 3</t>
  </si>
  <si>
    <t>https://emenscr.nesdc.go.th/viewer/view.html?id=o4aZgJL88WSOGpVm24ey</t>
  </si>
  <si>
    <t>ศธ 04258-64-0032</t>
  </si>
  <si>
    <t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t>
  </si>
  <si>
    <t>27 มกราคม 2564 เวลา 9:14</t>
  </si>
  <si>
    <t>สำนักงานเขตพื้นที่การศึกษามัธยมศึกษา เขต 28 (ศรีสะเกษ-ยโสธร)</t>
  </si>
  <si>
    <t>https://emenscr.nesdc.go.th/viewer/view.html?id=kwGmE6VRglcmZnBBVpZV</t>
  </si>
  <si>
    <t>ศธ 04114-64-0019</t>
  </si>
  <si>
    <t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t>
  </si>
  <si>
    <t>20 พฤษภาคม 2564 เวลา 10:38</t>
  </si>
  <si>
    <t>https://emenscr.nesdc.go.th/viewer/view.html?id=mdkQaJ8NjeiEzAXGV5zy</t>
  </si>
  <si>
    <t>ศธ 04248-64-0015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</si>
  <si>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t>
  </si>
  <si>
    <t>16 กันยายน 2564 เวลา 13:12</t>
  </si>
  <si>
    <t>สำนักงานเขตพื้นที่การศึกษามัธยมศึกษาชลบุรี ระยอง</t>
  </si>
  <si>
    <t>https://emenscr.nesdc.go.th/viewer/view.html?id=Z6j4KMaXoEtg9p54gG6x</t>
  </si>
  <si>
    <t>ศธ 04044-64-0011</t>
  </si>
  <si>
    <t>การติดตามและเพิ่มประสิทธิภาพงานงบเงินอุดหนุน ค่าอาหารนักเรียนประจำพักนอนปีงบประมาณ 2564</t>
  </si>
  <si>
    <t>21 ธันวาคม 2563 เวลา 15:31</t>
  </si>
  <si>
    <t>https://emenscr.nesdc.go.th/viewer/view.html?id=p9QrkBxeN3I3Gpd50kXo</t>
  </si>
  <si>
    <t>ศธ 04044-64-0012</t>
  </si>
  <si>
    <t>การบริหารจัดการและเพิ่มประสิทธิภาพงานงบประมาณ ประจำปีงบประมาณ พ.ศ.2564</t>
  </si>
  <si>
    <t>24 สิงหาคม 2564 เวลา 17:12</t>
  </si>
  <si>
    <t>https://emenscr.nesdc.go.th/viewer/view.html?id=63MnWxQnO2SaAzddqj2m</t>
  </si>
  <si>
    <t>obec_regional_57_41</t>
  </si>
  <si>
    <t>ศธ 04045-64-0005</t>
  </si>
  <si>
    <t>การประชุมผู้บริหารสถานศึกษา ผู้บริหารโรงเรียน ผู้อำนวยการกลุ่ม ประจำปีงบประมาณ พ.ศ. 2564</t>
  </si>
  <si>
    <t>31 มกราคม 2564 เวลา 10:55</t>
  </si>
  <si>
    <t>สำนักงานเขตพื้นที่การศึกษาประถมศึกษาเชียงราย เขต 3</t>
  </si>
  <si>
    <t>https://emenscr.nesdc.go.th/viewer/view.html?id=KYowVJJ3JqfGz64YkWnr</t>
  </si>
  <si>
    <t>obec_regional_34_41</t>
  </si>
  <si>
    <t>ศธ 04185-64-0001</t>
  </si>
  <si>
    <t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t>
  </si>
  <si>
    <t>10 กันยายน 2564 เวลา 15:52</t>
  </si>
  <si>
    <t>สำนักงานเขตพื้นที่การศึกษาประถมศึกษาอุบลราชธานี เขต 3</t>
  </si>
  <si>
    <t>https://emenscr.nesdc.go.th/viewer/view.html?id=KYowV4zWknH0znMGp9RN</t>
  </si>
  <si>
    <t>ศธ 04156-64-0009</t>
  </si>
  <si>
    <t>โครงการส่งเสริมประสิทธิภาพการบริหารงานบุคคล ปีงบประมาณ พ.ศ.2564</t>
  </si>
  <si>
    <t>14 มิถุนายน 2564 เวลา 13:24</t>
  </si>
  <si>
    <t>https://emenscr.nesdc.go.th/viewer/view.html?id=o4ad8dla2jUoBaLL31Kq</t>
  </si>
  <si>
    <t>ศธ 04114-64-0023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</si>
  <si>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</si>
  <si>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8 มีนาคม 2564 เวลา 10:36</t>
  </si>
  <si>
    <t>https://emenscr.nesdc.go.th/viewer/view.html?id=wEB68RVKxKTeza0QlYx1</t>
  </si>
  <si>
    <t>obec_regional_13_31</t>
  </si>
  <si>
    <t>ศธ 04087-64-0015</t>
  </si>
  <si>
    <t>ศึกษาดูงานและแลกเปลี่ยนเรียนรู้ในการปฏิบัติงานให้มีประสิทธิภาพ</t>
  </si>
  <si>
    <t>31 มกราคม 2564 เวลา 19:20</t>
  </si>
  <si>
    <t>สำนักงานเขตพื้นที่การศึกษาประถมศึกษาปทุมธานี เขต 2</t>
  </si>
  <si>
    <t>https://emenscr.nesdc.go.th/viewer/view.html?id=7MgnRnAE2XimdAEpYeml</t>
  </si>
  <si>
    <t>ศธ 04044-64-0013</t>
  </si>
  <si>
    <t>11 มกราคม 2564 เวลา 16:15</t>
  </si>
  <si>
    <t>https://emenscr.nesdc.go.th/viewer/view.html?id=o4ad4Z91NdCmGEd85aOW</t>
  </si>
  <si>
    <t>ศธ 04043-64-0027</t>
  </si>
  <si>
    <t>การพัฒนาทักษะภาษาอังกฤษเพื่อคุณภาพที่ยั่งยืน</t>
  </si>
  <si>
    <t>23 สิงหาคม 2564 เวลา 15:05</t>
  </si>
  <si>
    <t>https://emenscr.nesdc.go.th/viewer/view.html?id=235nG32gydFBwVgNB3KQ</t>
  </si>
  <si>
    <t>obec_regional_94_21</t>
  </si>
  <si>
    <t>ศธ 04091-64-0009</t>
  </si>
  <si>
    <t>เพิ่มประสิทธิภาพการบริหารจัดการศึกษา</t>
  </si>
  <si>
    <t>21 มกราคม 2564 เวลา 15:26</t>
  </si>
  <si>
    <t>สำนักงานเขตพื้นที่การศึกษาประถมศึกษาปัตตานี เขต 1</t>
  </si>
  <si>
    <t>https://emenscr.nesdc.go.th/viewer/view.html?id=435q66kjzOTVoaeWM6Z4</t>
  </si>
  <si>
    <t>ศธ 04237-64-0002</t>
  </si>
  <si>
    <t>ส่งเสริมประสิทธิภาพการบริหารจัดการศึกษาสมาชิกครอบครัวบ้านเลขที่ 7</t>
  </si>
  <si>
    <t>2 พฤษภาคม 2564 เวลา 7:23</t>
  </si>
  <si>
    <t>สำนักงานเขตพื้นที่การศึกษามัธยมศึกษาปราจีนบุรี นครนายก</t>
  </si>
  <si>
    <t>https://emenscr.nesdc.go.th/viewer/view.html?id=235nGJn2j6clBQ4O8g5K</t>
  </si>
  <si>
    <t>obec_regional_65_41</t>
  </si>
  <si>
    <t>ศธ 04103-64-0005</t>
  </si>
  <si>
    <t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t>
  </si>
  <si>
    <t>3 กุมภาพันธ์ 2564 เวลา 9:59</t>
  </si>
  <si>
    <t>สำนักงานเขตพื้นที่การศึกษาประถมศึกษาพิษณุโลก เขต 3</t>
  </si>
  <si>
    <t>https://emenscr.nesdc.go.th/viewer/view.html?id=MBOdVL9GVqTMEQW68X8k</t>
  </si>
  <si>
    <t>ศธ 04044-64-0016</t>
  </si>
  <si>
    <t>11 มกราคม 2564 เวลา 15:57</t>
  </si>
  <si>
    <t>https://emenscr.nesdc.go.th/viewer/view.html?id=MBOdMGGZ37sJy3AAdx4E</t>
  </si>
  <si>
    <t>ศธ 04232-64-0002</t>
  </si>
  <si>
    <t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t>
  </si>
  <si>
    <t>30 มกราคม 2564 เวลา 21:37</t>
  </si>
  <si>
    <t>https://emenscr.nesdc.go.th/viewer/view.html?id=x0VJaLBLGEHmVkOOW2rE</t>
  </si>
  <si>
    <t>ศธ 04044-64-0017</t>
  </si>
  <si>
    <t>19 มกราคม 2564 เวลา 14:26</t>
  </si>
  <si>
    <t>https://emenscr.nesdc.go.th/viewer/view.html?id=330nz3L9NwUpVaJqd3Qn</t>
  </si>
  <si>
    <t>ศธ 04044-64-0018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</si>
  <si>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t>
  </si>
  <si>
    <t>9 มีนาคม 2564 เวลา 16:08</t>
  </si>
  <si>
    <t>https://emenscr.nesdc.go.th/viewer/view.html?id=Oor471E4xWf7k9GE604K</t>
  </si>
  <si>
    <t>pkru11261</t>
  </si>
  <si>
    <t>มรภ 1126-64-0002</t>
  </si>
  <si>
    <t>24 ธันวาคม 2563 เวลา 9:01</t>
  </si>
  <si>
    <t>สำนักงานสภามหาวิทยาลัย</t>
  </si>
  <si>
    <t>https://emenscr.nesdc.go.th/viewer/view.html?id=x0VJOVAAQafle4dM0e4O</t>
  </si>
  <si>
    <t>นร 0301-64-0006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</si>
  <si>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</si>
  <si>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30 ธันวาคม 2563 เวลา 17:31</t>
  </si>
  <si>
    <t>https://emenscr.nesdc.go.th/viewer/view.html?id=x0VJO3MLJdfle4dM0e4A</t>
  </si>
  <si>
    <t>ศธ 04052-64-0021</t>
  </si>
  <si>
    <t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t>
  </si>
  <si>
    <t>26 มกราคม 2564 เวลา 13:30</t>
  </si>
  <si>
    <t>https://emenscr.nesdc.go.th/viewer/view.html?id=EaeKKJo0QqCAgNVdwoK4</t>
  </si>
  <si>
    <t>นร 0301-64-0007</t>
  </si>
  <si>
    <t>โครงการอบรมหลักสูตรการมุ่งผลสัมฤทธิ์ด้วยทีมประสิทธิภาพ ยกระดับมาตรฐานบริการ</t>
  </si>
  <si>
    <t>30 ธันวาคม 2563 เวลา 18:05</t>
  </si>
  <si>
    <t>https://emenscr.nesdc.go.th/viewer/view.html?id=y0oEEj0a11s1VyMM9zAp</t>
  </si>
  <si>
    <t>ศธ 04170-64-0012</t>
  </si>
  <si>
    <t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t>
  </si>
  <si>
    <t>2 พฤศจิกายน 2564 เวลา 15:11</t>
  </si>
  <si>
    <t>https://emenscr.nesdc.go.th/viewer/view.html?id=kwGVVOWEdLsmZnBBVplK</t>
  </si>
  <si>
    <t>obec_regional_34_51</t>
  </si>
  <si>
    <t>ศธ 04186-64-0019</t>
  </si>
  <si>
    <t>พัฒนาประสิทธิภาพบุคลากรด้านการบริหารจัดการสำนักงานเขตพื้นที่การศึกษา</t>
  </si>
  <si>
    <t>28 ตุลาคม 2564 เวลา 9:33</t>
  </si>
  <si>
    <t>สำนักงานเขตพื้นที่การศึกษาประถมศึกษาอุบลราชธานี เขต 4</t>
  </si>
  <si>
    <t>https://emenscr.nesdc.go.th/viewer/view.html?id=63Mnl7VBYxTOXjz0Omm1</t>
  </si>
  <si>
    <t>ศธ 04043-64-0029</t>
  </si>
  <si>
    <t>การพัฒนาบุคลากรด้านเทคโนโลยีดิจิทัลเพื่อพัฒนางาน</t>
  </si>
  <si>
    <t>11 มกราคม 2564 เวลา 11:51</t>
  </si>
  <si>
    <t>https://emenscr.nesdc.go.th/viewer/view.html?id=x0VJq9ZkpxUeq2kKeaYr</t>
  </si>
  <si>
    <t>obec_regional_70_31</t>
  </si>
  <si>
    <t>ศธ 04128-64-0025</t>
  </si>
  <si>
    <t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t>
  </si>
  <si>
    <t>28 มกราคม 2564 เวลา 10:22</t>
  </si>
  <si>
    <t>สำนักงานเขตพื้นที่การศึกษาประถมศึกษาราชบุรี เขต 2</t>
  </si>
  <si>
    <t>https://emenscr.nesdc.go.th/viewer/view.html?id=KYowrjZ7MpC0znMGp9jd</t>
  </si>
  <si>
    <t>nstru11151</t>
  </si>
  <si>
    <t>มรภนศ 1115-64-0003</t>
  </si>
  <si>
    <t>โครงการส่งเสริมสนับสนุนบุคลากรสู่ความเป็นเลิศ(งน.)</t>
  </si>
  <si>
    <t>22 ธันวาคม 2563 เวลา 16:36</t>
  </si>
  <si>
    <t>https://emenscr.nesdc.go.th/viewer/view.html?id=MBOd9nBwRNhMEQW68X0R</t>
  </si>
  <si>
    <t>obec_regional_33_41</t>
  </si>
  <si>
    <t>ศธ 04140-64-0051</t>
  </si>
  <si>
    <t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t>
  </si>
  <si>
    <t>27 สิงหาคม 2564 เวลา 11:23</t>
  </si>
  <si>
    <t>สำนักงานเขตพื้นที่การศึกษาประถมศึกษาศรีสะเกษ เขต 3</t>
  </si>
  <si>
    <t>https://emenscr.nesdc.go.th/viewer/view.html?id=aQVmqjdjgAh1kxKnBk0W</t>
  </si>
  <si>
    <t>nstru11091</t>
  </si>
  <si>
    <t>มรภนศ 1109-64-0002</t>
  </si>
  <si>
    <t>โครงการส่งเสริมสนับสนุน บุคลากรสู่ความเป็นเลิศ  งน.</t>
  </si>
  <si>
    <t>23 ธันวาคม 2563 เวลา 15:00</t>
  </si>
  <si>
    <t>https://emenscr.nesdc.go.th/viewer/view.html?id=rXZGwWjMB7CZKAwMaKLJ</t>
  </si>
  <si>
    <t>ศธ 04045-64-0009</t>
  </si>
  <si>
    <t>โครงการอบรมคุณธรรม จริยธรรมข้าราชการครูและบุคลากรทางการศึกษา</t>
  </si>
  <si>
    <t>18 มกราคม 2564 เวลา 14:29</t>
  </si>
  <si>
    <t>https://emenscr.nesdc.go.th/viewer/view.html?id=Z6j3z65XRGfLg6wnAg7n</t>
  </si>
  <si>
    <t>nstru11041</t>
  </si>
  <si>
    <t>มรภนศ 1104-64-0001</t>
  </si>
  <si>
    <t>ระบบบริหารจัดการมหาวิทยาลัยสู่ความเป็นเลิศ  งน.</t>
  </si>
  <si>
    <t>30 ธันวาคม 2563 เวลา 15:36</t>
  </si>
  <si>
    <t>https://emenscr.nesdc.go.th/viewer/view.html?id=nrm4ME2GWoHjq2eNjOMa</t>
  </si>
  <si>
    <t>nstru11071</t>
  </si>
  <si>
    <t>มรภนศ 1107-64-0002</t>
  </si>
  <si>
    <t>24 ธันวาคม 2563 เวลา 14:31</t>
  </si>
  <si>
    <t>https://emenscr.nesdc.go.th/viewer/view.html?id=o4a9XlwayKSOGpVm243n</t>
  </si>
  <si>
    <t>obec_regional_32_41</t>
  </si>
  <si>
    <t>ศธ 04168-64-0028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</si>
  <si>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</si>
  <si>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7 เมษายน 2564 เวลา 13:38</t>
  </si>
  <si>
    <t>สำนักงานเขตพื้นที่การศึกษาประถมศึกษาสุรินทร์ เขต 3</t>
  </si>
  <si>
    <t>https://emenscr.nesdc.go.th/viewer/view.html?id=XGayl1K5o5uAOG1M2QW8</t>
  </si>
  <si>
    <t>nstru11231</t>
  </si>
  <si>
    <t>มรภนศ 1123-64-0001</t>
  </si>
  <si>
    <t>โครงการ พัฒนาระบบบริหารจัดการมหาวิทยาลัยสู่ความเป็นเลิศ (งน.)</t>
  </si>
  <si>
    <t>23 ธันวาคม 2563 เวลา 14:22</t>
  </si>
  <si>
    <t>ส่วนบริหารทรัพย์สินและจัดหารายได้</t>
  </si>
  <si>
    <t>https://emenscr.nesdc.go.th/viewer/view.html?id=GjYw9LYQZqTW0Lw482Br</t>
  </si>
  <si>
    <t>ศธ 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</si>
  <si>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t>
  </si>
  <si>
    <t>25 มีนาคม 2564 เวลา 15:25</t>
  </si>
  <si>
    <t>https://emenscr.nesdc.go.th/viewer/view.html?id=7MglXXl38qFxdNnm6M4E</t>
  </si>
  <si>
    <t>นร 0301-64-0008</t>
  </si>
  <si>
    <t>โครงการอบรมหลักสูตรสืบสวนสอบสวนด้านการคุ้มครองผู้บริโภค</t>
  </si>
  <si>
    <t>30 ธันวาคม 2563 เวลา 23:17</t>
  </si>
  <si>
    <t>https://emenscr.nesdc.go.th/viewer/view.html?id=mdkrEnzVOKhkzWZEaoly</t>
  </si>
  <si>
    <t>obec_regional_57_51</t>
  </si>
  <si>
    <t>ศธ 04046-64-0005</t>
  </si>
  <si>
    <t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t>
  </si>
  <si>
    <t>31 มกราคม 2564 เวลา 16:01</t>
  </si>
  <si>
    <t>สำนักงานเขตพื้นที่การศึกษาประถมศึกษาเชียงราย เขต 4</t>
  </si>
  <si>
    <t>https://emenscr.nesdc.go.th/viewer/view.html?id=deOKg2pN6MhaNxO5VNjq</t>
  </si>
  <si>
    <t>nstru11061</t>
  </si>
  <si>
    <t>มรภนศ 1106-64-0004</t>
  </si>
  <si>
    <t>24 ธันวาคม 2563 เวลา 10:53</t>
  </si>
  <si>
    <t>https://emenscr.nesdc.go.th/viewer/view.html?id=MBOWlXXxjwfMEQW68Xjj</t>
  </si>
  <si>
    <t>มรภนศ 1115-64-0004</t>
  </si>
  <si>
    <t>ส่งเสริมสนับสนุนบุคลากรสู่ความเป็นเลิศ (งปม.)</t>
  </si>
  <si>
    <t>23 ธันวาคม 2563 เวลา 11:14</t>
  </si>
  <si>
    <t>https://emenscr.nesdc.go.th/viewer/view.html?id=qWjXgX0kB1sZkrjjX8Z9</t>
  </si>
  <si>
    <t>obec_regional_31_61</t>
  </si>
  <si>
    <t>ศธ 04262-64-0023</t>
  </si>
  <si>
    <t>เสริมสร้างทักษะด้านงานบริหารงานบุคคล</t>
  </si>
  <si>
    <t>สำนักงานเขตพื้นที่การศึกษามัธยมศึกษาบุรีรัมย์</t>
  </si>
  <si>
    <t>https://emenscr.nesdc.go.th/viewer/view.html?id=13MldmwxwphwAGznX9kG</t>
  </si>
  <si>
    <t>มรภนศ 1109-64-0007</t>
  </si>
  <si>
    <t>โครงการ ส่งเสริมสนับสนุน บุคลากรสู่ความเป็นเลิศ  งปม.</t>
  </si>
  <si>
    <t>25 ธันวาคม 2563 เวลา 16:41</t>
  </si>
  <si>
    <t>https://emenscr.nesdc.go.th/viewer/view.html?id=VWkp51kaKZIqKMVVQrkr</t>
  </si>
  <si>
    <t>nstru11131</t>
  </si>
  <si>
    <t>มรภนศ 1113-64-0002</t>
  </si>
  <si>
    <t>29 ธันวาคม 2563 เวลา 10:56</t>
  </si>
  <si>
    <t>https://emenscr.nesdc.go.th/viewer/view.html?id=835lZNMG1Xtxrplaj8KR</t>
  </si>
  <si>
    <t>มรภนศ 1123-64-0002</t>
  </si>
  <si>
    <t>โครงการ  ส่งเสริมสนับสนุนบุคลากรสู่ความเป็นเลิศ (งน.)</t>
  </si>
  <si>
    <t>23 ธันวาคม 2563 เวลา 14:24</t>
  </si>
  <si>
    <t>https://emenscr.nesdc.go.th/viewer/view.html?id=joXw0dqJ1NCrm20K5aBw</t>
  </si>
  <si>
    <t>nstru11081</t>
  </si>
  <si>
    <t>มรภนศ 1108-64-0001</t>
  </si>
  <si>
    <t>พัฒนาระบบบริหารจัดการมหาวิทยาลัยสู่ความเป็นเลิศ (งน.)</t>
  </si>
  <si>
    <t>24 ธันวาคม 2563 เวลา 11:26</t>
  </si>
  <si>
    <t>บัณฑิตวิทยาลัย</t>
  </si>
  <si>
    <t>https://emenscr.nesdc.go.th/viewer/view.html?id=A3aKOZ3kdofXEGKV4Y6E</t>
  </si>
  <si>
    <t>ศธ 04262-64-0024</t>
  </si>
  <si>
    <t>จัดทำข้อมูลสถานภาพอัตรากำลังข้าราชการครูและบุคลากรทางการศึกษา</t>
  </si>
  <si>
    <t>2 กุมภาพันธ์ 2564 เวลา 11:51</t>
  </si>
  <si>
    <t>สำนักงานเขตพื้นที่การศึกษามัธยมศึกษา เขต 32 (บุรีรัมย์)</t>
  </si>
  <si>
    <t>https://emenscr.nesdc.go.th/viewer/view.html?id=rXZGn5Vjo1iZKAwMaKJk</t>
  </si>
  <si>
    <t>nstru11141</t>
  </si>
  <si>
    <t>มรภนศ 1114-64-0001</t>
  </si>
  <si>
    <t>23 ธันวาคม 2563 เวลา 11:45</t>
  </si>
  <si>
    <t>https://emenscr.nesdc.go.th/viewer/view.html?id=o4a9nZdqVJCOGpVm244x</t>
  </si>
  <si>
    <t>nstru1118021</t>
  </si>
  <si>
    <t>มรภนศ 1118-64-0001</t>
  </si>
  <si>
    <t>ส่งเสริมสนับสุนบุคลากรสู่ความเป็นเลิศ  (งน.)</t>
  </si>
  <si>
    <t>5 มกราคม 2564 เวลา 10:38</t>
  </si>
  <si>
    <t>https://emenscr.nesdc.go.th/viewer/view.html?id=x0VNnNy86Jfle4dM0eB7</t>
  </si>
  <si>
    <t>ศธ 04228-64-0008</t>
  </si>
  <si>
    <t>ขับเคลื่อนระบบการบริหารจัดการเพื่อการพัฒนาคุณภาพการศึกษาสู่การปฏิบัติ</t>
  </si>
  <si>
    <t>26 สิงหาคม 2564 เวลา 13:37</t>
  </si>
  <si>
    <t>https://emenscr.nesdc.go.th/viewer/view.html?id=gA4B0BzWRzU6lRjx62dn</t>
  </si>
  <si>
    <t>ศธ 04262-64-0025</t>
  </si>
  <si>
    <t>พิธีมอบเครื่องราชอิสริยาภรณ์ชั้นต่ำกว่าสายสะพายและเหรียญจักรพรรดิมาลา ประจำปี</t>
  </si>
  <si>
    <t>2 กุมภาพันธ์ 2564 เวลา 11:49</t>
  </si>
  <si>
    <t>https://emenscr.nesdc.go.th/viewer/view.html?id=z0wgoRpnJpU8loJj8rGO</t>
  </si>
  <si>
    <t>nstru11031</t>
  </si>
  <si>
    <t>มรภนศ 1103-64-0007</t>
  </si>
  <si>
    <t>24 ธันวาคม 2563 เวลา 10:36</t>
  </si>
  <si>
    <t>https://emenscr.nesdc.go.th/viewer/view.html?id=Y7Q081Wdz4umpOddGQqm</t>
  </si>
  <si>
    <t>มรภนศ 1104-64-0004</t>
  </si>
  <si>
    <t>โครงการส่งเสริมสนับสนุนบุคลากรสู่ความเป็นเลิศ (งปม.)</t>
  </si>
  <si>
    <t>23 ธันวาคม 2563 เวลา 15:55</t>
  </si>
  <si>
    <t>https://emenscr.nesdc.go.th/viewer/view.html?id=EaeV890ZEJFAgNVdwood</t>
  </si>
  <si>
    <t>มรภนศ 1107-64-0010</t>
  </si>
  <si>
    <t>โครงการส่งเสริมสนับสนุนบุคลากรสู่ความเป็นเลิศ (งน.)</t>
  </si>
  <si>
    <t>24 ธันวาคม 2563 เวลา 14:38</t>
  </si>
  <si>
    <t>https://emenscr.nesdc.go.th/viewer/view.html?id=o4a9mkrY4gumGEd85G71</t>
  </si>
  <si>
    <t>nstru11121</t>
  </si>
  <si>
    <t>มรภนศ 1112-64-0004</t>
  </si>
  <si>
    <t>โครงการ  พัฒนาระบบบริหารจัดการมหาวิทยาลัยสู่ความเป็นเลิศ (งน.)</t>
  </si>
  <si>
    <t>23 ธันวาคม 2563 เวลา 14:10</t>
  </si>
  <si>
    <t>https://emenscr.nesdc.go.th/viewer/view.html?id=deOKBqGwZYHzNApaXWq2</t>
  </si>
  <si>
    <t>มรภนศ 1115-64-0005</t>
  </si>
  <si>
    <t>พัฒนาระบบบริหารจัดการมหาวิทยาลัยสู่ความเป็นเลิศ (งปม.)</t>
  </si>
  <si>
    <t>23 ธันวาคม 2563 เวลา 12:40</t>
  </si>
  <si>
    <t>https://emenscr.nesdc.go.th/viewer/view.html?id=B8QY6l614EH0q722rkrW</t>
  </si>
  <si>
    <t>มรภนศ 1112-64-0005</t>
  </si>
  <si>
    <t>โครงการ ส่งเสริมสนับสนุนบุคลากรสู่ความเป็นเลิศ (งน.)</t>
  </si>
  <si>
    <t>23 ธันวาคม 2563 เวลา 14:09</t>
  </si>
  <si>
    <t>https://emenscr.nesdc.go.th/viewer/view.html?id=joXwy7zNJ0cmqREzmjym</t>
  </si>
  <si>
    <t>มรภนศ 1108-64-0003</t>
  </si>
  <si>
    <t>ส่งเสริมสนับสนุนบุคลากรสู่ความเป็นเลิศ (งน.)</t>
  </si>
  <si>
    <t>24 ธันวาคม 2563 เวลา 11:31</t>
  </si>
  <si>
    <t>https://emenscr.nesdc.go.th/viewer/view.html?id=MBOW3XWqrnuMEQW68XGV</t>
  </si>
  <si>
    <t>มรภนศ 1107-64-0015</t>
  </si>
  <si>
    <t>โครงการ ส่งเสริมสนับสนุนบุคลากรสู่ความเป็นเลิศ (งปม.)</t>
  </si>
  <si>
    <t>25 ธันวาคม 2563 เวลา 9:57</t>
  </si>
  <si>
    <t>https://emenscr.nesdc.go.th/viewer/view.html?id=0R5q4nBn73f2YdQ1kY7l</t>
  </si>
  <si>
    <t>มรภนศ 1114-64-0002</t>
  </si>
  <si>
    <t>23 ธันวาคม 2563 เวลา 13:21</t>
  </si>
  <si>
    <t>https://emenscr.nesdc.go.th/viewer/view.html?id=XGay21oA9MsNV4KKR8RW</t>
  </si>
  <si>
    <t>มรภนศ 1103-64-0012</t>
  </si>
  <si>
    <t>https://emenscr.nesdc.go.th/viewer/view.html?id=lO8dj9GGorI4eyplNe57</t>
  </si>
  <si>
    <t>obec_regional_33_21</t>
  </si>
  <si>
    <t>ศธ 04138-64-0003</t>
  </si>
  <si>
    <t>การพัฒนาศักยภาพบุคลากรด้านการเงินและบัญชีสำหรับสถานศึกษา</t>
  </si>
  <si>
    <t>13 กรกฎาคม 2564 เวลา 10:31</t>
  </si>
  <si>
    <t>สำนักงานเขตพื้นที่การศึกษาประถมศึกษาศรีสะเกษ เขต 1</t>
  </si>
  <si>
    <t>https://emenscr.nesdc.go.th/viewer/view.html?id=Z6j32MmZZLUay511EpEN</t>
  </si>
  <si>
    <t>มรภนศ 1106-64-0008</t>
  </si>
  <si>
    <t>23 ธันวาคม 2563 เวลา 13:53</t>
  </si>
  <si>
    <t>https://emenscr.nesdc.go.th/viewer/view.html?id=Z6j323eqEGCdgxVLQ8V3</t>
  </si>
  <si>
    <t>ศธ 04046-64-0009</t>
  </si>
  <si>
    <t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t>
  </si>
  <si>
    <t>20 มกราคม 2564 เวลา 11:44</t>
  </si>
  <si>
    <t>https://emenscr.nesdc.go.th/viewer/view.html?id=aQVjVL2EMdU3kRM1WpnY</t>
  </si>
  <si>
    <t>มรภนศ 1104-64-0012</t>
  </si>
  <si>
    <t>โครงการส่งเสริมสนับสนุนบุคลากรสู่ความเป็นเลิศ งน.</t>
  </si>
  <si>
    <t>23 ธันวาคม 2563 เวลา 15:31</t>
  </si>
  <si>
    <t>https://emenscr.nesdc.go.th/viewer/view.html?id=XGayay77yRHMOEpxjOea</t>
  </si>
  <si>
    <t>nstru11161</t>
  </si>
  <si>
    <t>มรภนศ 1116-64-0001</t>
  </si>
  <si>
    <t>โครงการ พัฒนาระบบบริหารจัดการมหาวิทยาลัยสู่ความเป็นเลิศ (C)  (งน.)</t>
  </si>
  <si>
    <t>25 ธันวาคม 2563 เวลา 11:10</t>
  </si>
  <si>
    <t>https://emenscr.nesdc.go.th/viewer/view.html?id=330R8LgBMlipVaJqdVdR</t>
  </si>
  <si>
    <t>nstru11171</t>
  </si>
  <si>
    <t>มรภนศ 1117-64-0002</t>
  </si>
  <si>
    <t>โครงการส่งเสริม สนับสนุนบุคลากรสู่ความเป็นเลิศ ( C ) (งน.)</t>
  </si>
  <si>
    <t>24 ธันวาคม 2563 เวลา 10:19</t>
  </si>
  <si>
    <t>หน่วยวิเทศสัมพันธ์</t>
  </si>
  <si>
    <t>https://emenscr.nesdc.go.th/viewer/view.html?id=WXJgVVdxArFOwKVVLX5y</t>
  </si>
  <si>
    <t>มรภนศ 1106-64-0014</t>
  </si>
  <si>
    <t>24 ธันวาคม 2563 เวลา 10:56</t>
  </si>
  <si>
    <t>https://emenscr.nesdc.go.th/viewer/view.html?id=nrm4Br2aMYsjq2eNjOkV</t>
  </si>
  <si>
    <t>มรภนศ 1116-64-0002</t>
  </si>
  <si>
    <t>โครงการส่งเสริมสนับสนุนบุคลากรสู่ความเป็นเลิศ (C) (งน.)</t>
  </si>
  <si>
    <t>23 ธันวาคม 2563 เวลา 15:11</t>
  </si>
  <si>
    <t>https://emenscr.nesdc.go.th/viewer/view.html?id=835ljWX90xCo7yXX2d8G</t>
  </si>
  <si>
    <t>พม 5102-64-0024</t>
  </si>
  <si>
    <t>โครงการพัฒนาทรัพยากรบุคคลให้มีขีดความสามารถรองรับภารกิจขององค์กร  (ปีงบประมาณ 2564)</t>
  </si>
  <si>
    <t>23 ธันวาคม 2563 เวลา 15:23</t>
  </si>
  <si>
    <t>https://emenscr.nesdc.go.th/viewer/view.html?id=9358ZQAMp2COVw55Bek6</t>
  </si>
  <si>
    <t>nstru11211</t>
  </si>
  <si>
    <t>มรภนศ 1121-64-0002</t>
  </si>
  <si>
    <t>24 ธันวาคม 2563 เวลา 12:59</t>
  </si>
  <si>
    <t>ศูนย์วัฒนธรรม</t>
  </si>
  <si>
    <t>https://emenscr.nesdc.go.th/viewer/view.html?id=kwGOBAyxKkimZnBBVpGE</t>
  </si>
  <si>
    <t>ศธ 04262-64-0030</t>
  </si>
  <si>
    <t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t>
  </si>
  <si>
    <t>20 สิงหาคม 2564 เวลา 13:36</t>
  </si>
  <si>
    <t>https://emenscr.nesdc.go.th/viewer/view.html?id=kwGOBkmnKoumZnBBVpqM</t>
  </si>
  <si>
    <t>มรภนศ 1114-64-0009</t>
  </si>
  <si>
    <t>โครงการ พัฒนาระบบบริหารจัดการมหาวิทยาลัยสู่ความเป็นเลิศ (งปม.)</t>
  </si>
  <si>
    <t>23 ธันวาคม 2563 เวลา 16:05</t>
  </si>
  <si>
    <t>https://emenscr.nesdc.go.th/viewer/view.html?id=9358BeBx9liQ4La1G4j3</t>
  </si>
  <si>
    <t>ศธ 0559.01-64-0001</t>
  </si>
  <si>
    <t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t>
  </si>
  <si>
    <t>23 ธันวาคม 2563 เวลา 16:16</t>
  </si>
  <si>
    <t>https://emenscr.nesdc.go.th/viewer/view.html?id=kwGOBlw3Baira1W79awR</t>
  </si>
  <si>
    <t>อก 0210-64-0001</t>
  </si>
  <si>
    <t>ค่าใช้จ่ายการขับเคลื่่่อนยุทธศาสตร์ 4.0 ด้านกำลังคของกระทรวงอุตสาหกรรม</t>
  </si>
  <si>
    <t>23 ธันวาคม 2563 เวลา 16:10</t>
  </si>
  <si>
    <t>https://emenscr.nesdc.go.th/viewer/view.html?id=63MlRxn48qs9O5nkKR0e</t>
  </si>
  <si>
    <t>obec_regional_40_51</t>
  </si>
  <si>
    <t>ศธ 04028-64-0009</t>
  </si>
  <si>
    <t>การพัฒนาศักยภาพบุคลากรทางการศึกษาด้านการจัดทำแผนปฏิบัติการประจำปี</t>
  </si>
  <si>
    <t>7 ตุลาคม 2564 เวลา 15:42</t>
  </si>
  <si>
    <t>สำนักงานเขตพื้นที่การศึกษาประถมศึกษาขอนแก่น เขต 4</t>
  </si>
  <si>
    <t>https://emenscr.nesdc.go.th/viewer/view.html?id=835lR7yO9RFxrplaj8zB</t>
  </si>
  <si>
    <t>สธ 0320-64-0013</t>
  </si>
  <si>
    <t>27 ธันวาคม 2563 เวลา 17:30</t>
  </si>
  <si>
    <t>https://emenscr.nesdc.go.th/viewer/view.html?id=B8QY091Q53So5JRXN5ey</t>
  </si>
  <si>
    <t>nstru1118011</t>
  </si>
  <si>
    <t>24 ธันวาคม 2563 เวลา 14:02</t>
  </si>
  <si>
    <t>ส่วนมาตรฐานและคุณภาพการศึกษา</t>
  </si>
  <si>
    <t>https://emenscr.nesdc.go.th/viewer/view.html?id=QO97axE8oQIAxmg6mMWR</t>
  </si>
  <si>
    <t>nstru11191</t>
  </si>
  <si>
    <t>มรภนศ 1119-64-0001</t>
  </si>
  <si>
    <t>24 ธันวาคม 2563 เวลา 10:14</t>
  </si>
  <si>
    <t>https://emenscr.nesdc.go.th/viewer/view.html?id=eKdqLzMRedIQ09oo1olL</t>
  </si>
  <si>
    <t>ศธ 04228-64-0011</t>
  </si>
  <si>
    <t>29 ธันวาคม 2563 เวลา 9:52</t>
  </si>
  <si>
    <t>https://emenscr.nesdc.go.th/viewer/view.html?id=p9QqGy0d2gF7z66g39ME</t>
  </si>
  <si>
    <t>nstru11111</t>
  </si>
  <si>
    <t>มรภนศ 1111-64-0004</t>
  </si>
  <si>
    <t>https://emenscr.nesdc.go.th/viewer/view.html?id=835z1gkNVyIB4Ko6dKLG</t>
  </si>
  <si>
    <t>nstru11051</t>
  </si>
  <si>
    <t>มรภนศ 1105-64-0017</t>
  </si>
  <si>
    <t>โครงการ ส่งเสริมสนับสนุนบุคลากรสู่ความเป็นเลิศ (C) (โครงการที่ 21)  (งน.)</t>
  </si>
  <si>
    <t>24 ธันวาคม 2563 เวลา 10:22</t>
  </si>
  <si>
    <t>https://emenscr.nesdc.go.th/viewer/view.html?id=x0VqQ2darGiWnYYmJVOq</t>
  </si>
  <si>
    <t>มรภนศ 1105-64-0018</t>
  </si>
  <si>
    <t>โครงการ  ส่งเสริมสนับสนุนบุคลากรสู่ความเป็นเลิศ (C) (โครงการที่ 21) (งปม.)</t>
  </si>
  <si>
    <t>24 ธันวาคม 2563 เวลา 14:50</t>
  </si>
  <si>
    <t>https://emenscr.nesdc.go.th/viewer/view.html?id=A3aejnZoqgioLpp2Xdwa</t>
  </si>
  <si>
    <t>สธ 0320-64-0014</t>
  </si>
  <si>
    <t>27 ธันวาคม 2563 เวลา 17:39</t>
  </si>
  <si>
    <t>https://emenscr.nesdc.go.th/viewer/view.html?id=mdkq13Gmj8S8BKe10KpL</t>
  </si>
  <si>
    <t>ศธ053201-64-0029</t>
  </si>
  <si>
    <t>พัฒนาบุคลากร (กองวิเทศสัมพันธ์)</t>
  </si>
  <si>
    <t>29 ธันวาคม 2563 เวลา 11:13</t>
  </si>
  <si>
    <t>https://emenscr.nesdc.go.th/viewer/view.html?id=63M0dnBRMZs0eR66m60j</t>
  </si>
  <si>
    <t>มรภนศ 1121-64-0004</t>
  </si>
  <si>
    <t>24 ธันวาคม 2563 เวลา 12:52</t>
  </si>
  <si>
    <t>https://emenscr.nesdc.go.th/viewer/view.html?id=A3aej4k7NAfzY7nK72WM</t>
  </si>
  <si>
    <t>ศธ 04028-64-0010</t>
  </si>
  <si>
    <t>พัฒนาศักยภาพบุคลากรผู้ปฏิบัติงานด้านพัสดุสำหรับสถานศึกษา</t>
  </si>
  <si>
    <t>17 มิถุนายน 2564 เวลา 21:12</t>
  </si>
  <si>
    <t>https://emenscr.nesdc.go.th/viewer/view.html?id=WXJpNWpWydHK5dY6dOEd</t>
  </si>
  <si>
    <t>มรภนศ 1105-64-0020</t>
  </si>
  <si>
    <t>โครงการ พัฒนาระบบบริหารจัดการมหาวิทยาลัยสู่ความเป็นเลิศ (C) (โครงการที่ 22) (งปม.)</t>
  </si>
  <si>
    <t>24 ธันวาคม 2563 เวลา 14:58</t>
  </si>
  <si>
    <t>https://emenscr.nesdc.go.th/viewer/view.html?id=VWkNE1zjngtdwgqJrgnY</t>
  </si>
  <si>
    <t>มรภนศ 1111-64-0006</t>
  </si>
  <si>
    <t>24 ธันวาคม 2563 เวลา 11:04</t>
  </si>
  <si>
    <t>https://emenscr.nesdc.go.th/viewer/view.html?id=7Mg3VoLjY5U9Wo1lKoBY</t>
  </si>
  <si>
    <t>ศธ 04046-64-0014</t>
  </si>
  <si>
    <t>โครงการแลกเปลี่ยนเรียนรู้การปฏิบัติงานในสำนักงานเขตพื้นที่การศึกษา</t>
  </si>
  <si>
    <t>29 เมษายน 2564 เวลา 12:12</t>
  </si>
  <si>
    <t>https://emenscr.nesdc.go.th/viewer/view.html?id=y0oqZjVXnmiE521gz2YN</t>
  </si>
  <si>
    <t>ศธ 04052-64-0022</t>
  </si>
  <si>
    <t>ประชุมผู้บริหารและบุคลากรในสังกัดเพื่อพัฒนาองค์กร</t>
  </si>
  <si>
    <t>30 มกราคม 2564 เวลา 17:26</t>
  </si>
  <si>
    <t>https://emenscr.nesdc.go.th/viewer/view.html?id=joXq88nx0KHzNaOOjOVY</t>
  </si>
  <si>
    <t>มรภนศ 1105-64-0021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</si>
  <si>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</si>
  <si>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11:15</t>
  </si>
  <si>
    <t>https://emenscr.nesdc.go.th/viewer/view.html?id=835zxOL8qmUy8MmlMo4O</t>
  </si>
  <si>
    <t>สธ 0320-64-0015</t>
  </si>
  <si>
    <t>24 ธันวาคม 2563 เวลา 11:34</t>
  </si>
  <si>
    <t>https://emenscr.nesdc.go.th/viewer/view.html?id=RdW6N69EVZioVRR9MKNz</t>
  </si>
  <si>
    <t>ศธ 04028-64-0011</t>
  </si>
  <si>
    <t>การประชุมผู้บริหารการศึกษาและผู้บริหารสถานศึกษา</t>
  </si>
  <si>
    <t>31 มกราคม 2564 เวลา 20:02</t>
  </si>
  <si>
    <t>https://emenscr.nesdc.go.th/viewer/view.html?id=nrmqKy2pLGSGo44rBZ9Y</t>
  </si>
  <si>
    <t>มรภนศ 1117-64-0007</t>
  </si>
  <si>
    <t>5 มกราคม 2564 เวลา 10:30</t>
  </si>
  <si>
    <t>https://emenscr.nesdc.go.th/viewer/view.html?id=Z6j0Rg8OOOhEBRRadyYG</t>
  </si>
  <si>
    <t>obec_regional_24_41</t>
  </si>
  <si>
    <t>ศธ 04236-64-0009</t>
  </si>
  <si>
    <t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t>
  </si>
  <si>
    <t>26 มกราคม 2564 เวลา 11:13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</si>
  <si>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</si>
  <si>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https://emenscr.nesdc.go.th/viewer/view.html?id=QO97nL8jqKFL0nM2knre</t>
  </si>
  <si>
    <t>ศธ 04114-64-0038</t>
  </si>
  <si>
    <t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t>
  </si>
  <si>
    <t>8 มีนาคม 2564 เวลา 10:18</t>
  </si>
  <si>
    <t>https://emenscr.nesdc.go.th/viewer/view.html?id=z0w2WXz3RMiBAKg3oK3j</t>
  </si>
  <si>
    <t>ศธ 04138-64-0004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</si>
  <si>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t>
  </si>
  <si>
    <t>31 มกราคม 2564 เวลา 23:03</t>
  </si>
  <si>
    <t>https://emenscr.nesdc.go.th/viewer/view.html?id=LAw4n59aXQieW2l92XGg</t>
  </si>
  <si>
    <t>pkru11091</t>
  </si>
  <si>
    <t>มรภ 1109-64-0005</t>
  </si>
  <si>
    <t>25 ธันวาคม 2563 เวลา 14:25</t>
  </si>
  <si>
    <t>https://emenscr.nesdc.go.th/viewer/view.html?id=B8QKLdjLGKhVnj9rEe29</t>
  </si>
  <si>
    <t>ศธ0208-64-0013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</si>
  <si>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t>
  </si>
  <si>
    <t>24 ธันวาคม 2563 เวลา 15:42</t>
  </si>
  <si>
    <t>https://emenscr.nesdc.go.th/viewer/view.html?id=nrmqVJAynxCa780G56Or</t>
  </si>
  <si>
    <t>obec_regional_42_21</t>
  </si>
  <si>
    <t>ศธ 04136-64-0013</t>
  </si>
  <si>
    <t>โครงการ “เพิ่มประสิทธิภาพสำหรับผู้ปฏิบัติงานด้านการเงินการบัญชีและงานพัสดุของโรงเรียน”</t>
  </si>
  <si>
    <t>24 มีนาคม 2564 เวลา 10:37</t>
  </si>
  <si>
    <t>สำนักงานเขตพื้นที่การศึกษาประถมศึกษาเลย เขต 1</t>
  </si>
  <si>
    <t>https://emenscr.nesdc.go.th/viewer/view.html?id=GjYJaQWXg7UnnZqzpB8m</t>
  </si>
  <si>
    <t>ศธ 04030-64-0010</t>
  </si>
  <si>
    <t>ประชุมเชิงปฎิบัติการขับเคลื่อนคุณภาพการศึกษา "ผอ.พบเพื่อนครู"</t>
  </si>
  <si>
    <t>5 กุมภาพันธ์ 2564 เวลา 15:36</t>
  </si>
  <si>
    <t>https://emenscr.nesdc.go.th/viewer/view.html?id=p9Qqz7j077uRKn27XeJ5</t>
  </si>
  <si>
    <t>มท 55031 – 3-64-0001</t>
  </si>
  <si>
    <t>โครงการฝึกอบรมบุคลากรด้านเทคโนโลยีสารสนเทศและภูมิสารสนเทศ</t>
  </si>
  <si>
    <t>25 ธันวาคม 2563 เวลา 9:54</t>
  </si>
  <si>
    <t>https://emenscr.nesdc.go.th/viewer/view.html?id=7Mg3wZyrzLHeGXABO47q</t>
  </si>
  <si>
    <t>obec_regional_10_31</t>
  </si>
  <si>
    <t>ศธ 04231-64-0008</t>
  </si>
  <si>
    <t>โครงการพัฒนาระบบบริหารงานการเงินและสินทรัพย์แบบมีส่วนร่วม สพม.1</t>
  </si>
  <si>
    <t>24 มีนาคม 2564 เวลา 10:15</t>
  </si>
  <si>
    <t>สำนักงานเขตพื้นที่การศึกษามัธยมศึกษากรุงเทพมหานคร เขต 1</t>
  </si>
  <si>
    <t>https://emenscr.nesdc.go.th/viewer/view.html?id=o4aqXZomrLiZKjw3WNz8</t>
  </si>
  <si>
    <t>ศธ 04235-64-0041</t>
  </si>
  <si>
    <t>ส่งเสริมประสิทธิภาพการบริหารจัดการกลุ่มบริหารงานบุคคล</t>
  </si>
  <si>
    <t>23 สิงหาคม 2564 เวลา 11:06</t>
  </si>
  <si>
    <t>https://emenscr.nesdc.go.th/viewer/view.html?id=935MpwmM1Gs77je3RJjw</t>
  </si>
  <si>
    <t>ศธ 04114-64-0040</t>
  </si>
  <si>
    <t>ประชุมประจำเดือนผู้บริหารสถานศึกษา ในสังกัดสำนักงานเขตพื้นที่การศึกษาประถมศึกษามุกดาหาร</t>
  </si>
  <si>
    <t>8 มีนาคม 2564 เวลา 9:12</t>
  </si>
  <si>
    <t>https://emenscr.nesdc.go.th/viewer/view.html?id=lO8qneqwKlcR4R2dz36B</t>
  </si>
  <si>
    <t>obec_regional_80_41</t>
  </si>
  <si>
    <t>ศธ 04071-64-0020</t>
  </si>
  <si>
    <t>ประชุมเชิงปฏิบัติการจัดซื้อจัดจ้างและบริหารพัสดุภาครัฐ</t>
  </si>
  <si>
    <t>7 เมษายน 2564 เวลา 14:24</t>
  </si>
  <si>
    <t>สำนักงานเขตพื้นที่การศึกษาประถมศึกษานครศรีธรรมราช เขต 3</t>
  </si>
  <si>
    <t>https://emenscr.nesdc.go.th/viewer/view.html?id=joXq02X0O4IBXMWwLy9y</t>
  </si>
  <si>
    <t>ศธ0206-64-0004</t>
  </si>
  <si>
    <t>โครงการพัฒนาระบบค่าตอบแทนของข้าราชการครูและบุคลากรทางการศึกษา</t>
  </si>
  <si>
    <t>14 มิถุนายน 2564 เวลา 5:00</t>
  </si>
  <si>
    <t>โครงการภายใต้กิจกรรม Big Rock</t>
  </si>
  <si>
    <t>https://emenscr.nesdc.go.th/viewer/view.html?id=NVdWBnEOYltL7XQK3Ezm</t>
  </si>
  <si>
    <t>crru0532201</t>
  </si>
  <si>
    <t>ศธ053220-64-0003</t>
  </si>
  <si>
    <t>29 ธันวาคม 2563 เวลา 11:49</t>
  </si>
  <si>
    <t>https://emenscr.nesdc.go.th/viewer/view.html?id=WXJpzJE8N0iGYrdNNxlN</t>
  </si>
  <si>
    <t>obec_regional_72_41</t>
  </si>
  <si>
    <t>ศธ 04162-64-0020</t>
  </si>
  <si>
    <t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t>
  </si>
  <si>
    <t>27 มกราคม 2564 เวลา 13:44</t>
  </si>
  <si>
    <t>สำนักงานเขตพื้นที่การศึกษาประถมศึกษาสุพรรณบุรี เขต 3</t>
  </si>
  <si>
    <t>https://emenscr.nesdc.go.th/viewer/view.html?id=RdW6M5VK5KU9mJwZB3BZ</t>
  </si>
  <si>
    <t>ศธ 04143-64-0025</t>
  </si>
  <si>
    <t>การประชุมสำนักเขตพืื้นที่การศึกษาประถมศึกษาสกลนคร เขต 2</t>
  </si>
  <si>
    <t>29 ตุลาคม 2564 เวลา 8:07</t>
  </si>
  <si>
    <t>https://emenscr.nesdc.go.th/viewer/view.html?id=935MNeLj6eSNeLLrn9k1</t>
  </si>
  <si>
    <t>ศธ 04051-64-0008</t>
  </si>
  <si>
    <t>การบริหารจัดการงานบริหารงานบุคคล ตามหลักธรรมาภิบาล</t>
  </si>
  <si>
    <t>11 มกราคม 2564 เวลา 14:44</t>
  </si>
  <si>
    <t>https://emenscr.nesdc.go.th/viewer/view.html?id=Y7QVxk8YggtAz58eeWxg</t>
  </si>
  <si>
    <t>ศธ0241-64-0001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</si>
  <si>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</si>
  <si>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30 ธันวาคม 2563 เวลา 15:29</t>
  </si>
  <si>
    <t>https://emenscr.nesdc.go.th/viewer/view.html?id=330BrRpradclknzlMB05</t>
  </si>
  <si>
    <t>ศธ 04051-64-0009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</si>
  <si>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t>
  </si>
  <si>
    <t>15 ตุลาคม 2564 เวลา 16:21</t>
  </si>
  <si>
    <t>https://emenscr.nesdc.go.th/viewer/view.html?id=QO9Qg7GnJzuM46G5ZVN1</t>
  </si>
  <si>
    <t>ศธ 04051-64-0012</t>
  </si>
  <si>
    <t>ประชุมคณะผู้บริหาร สพท. ผู้บริหารสถานศึกษา และประชุมอื่นๆ</t>
  </si>
  <si>
    <t>29 มกราคม 2564 เวลา 14:16</t>
  </si>
  <si>
    <t>https://emenscr.nesdc.go.th/viewer/view.html?id=joXpmZ7oBpuzRggVg2RK</t>
  </si>
  <si>
    <t>ศธ 04051-64-0014</t>
  </si>
  <si>
    <t>โครงการพัฒนาสมรรถนะลูกจ้างประจำและลูกจ้างชั่วคราวนักการภารโรง (ด้านงานฝีมือและไฟฟ้า)</t>
  </si>
  <si>
    <t>20 กันยายน 2564 เวลา 10:22</t>
  </si>
  <si>
    <t>https://emenscr.nesdc.go.th/viewer/view.html?id=NVdkLLzmkXt3kX23d6XY</t>
  </si>
  <si>
    <t>obec_regional_73_21</t>
  </si>
  <si>
    <t>ศธ 04058-64-0032</t>
  </si>
  <si>
    <t>การประชุมผู้บริหารสถานศึกษา</t>
  </si>
  <si>
    <t>31 มกราคม 2564 เวลา 11:05</t>
  </si>
  <si>
    <t>สำนักงานเขตพื้นที่การศึกษาประถมศึกษานครปฐม เขต 1</t>
  </si>
  <si>
    <t>https://emenscr.nesdc.go.th/viewer/view.html?id=13MYWj1lR9f5oVV3VGj3</t>
  </si>
  <si>
    <t>ศธ 04247-64-0007</t>
  </si>
  <si>
    <t>โครงการเสริมสร้างความเข้มแข็งการบริหารงานบุคคล</t>
  </si>
  <si>
    <t>6 ตุลาคม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</si>
  <si>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</si>
  <si>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https://emenscr.nesdc.go.th/viewer/view.html?id=7MgO73Zzq6S1En503NWV</t>
  </si>
  <si>
    <t>ศธ 04082-64-0040</t>
  </si>
  <si>
    <t>โครงการประชุมผู้บริหารและบุคลากรทางกร สำนักงานเขตพื้นที่การศึกษาประถมศึกษาบุรีรัมย์ เขต 1</t>
  </si>
  <si>
    <t>28 พฤษภาคม 2564 เวลา 12:16</t>
  </si>
  <si>
    <t>https://emenscr.nesdc.go.th/viewer/view.html?id=z0wKdOxyWKFjoaaqa0dR</t>
  </si>
  <si>
    <t>obec_regional_70_41</t>
  </si>
  <si>
    <t>ศธ 04238-64-0021</t>
  </si>
  <si>
    <t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t>
  </si>
  <si>
    <t>31 มกราคม 2564 เวลา 12:06</t>
  </si>
  <si>
    <t>สำนักงานเขตพื้นที่การศึกษามัธยมศึกษา เขต 8 (ราชบุรี-กาญจนบุรี)</t>
  </si>
  <si>
    <t>https://emenscr.nesdc.go.th/viewer/view.html?id=13MYre7KjeF5oVV3VG4e</t>
  </si>
  <si>
    <t>obec_regional_64_31</t>
  </si>
  <si>
    <t>ศธ 04159-64-0007</t>
  </si>
  <si>
    <t>โครงการพัฒนาผู้อำนวยการโรงเรียน</t>
  </si>
  <si>
    <t>31 มกราคม 2564 เวลา 19:50</t>
  </si>
  <si>
    <t>สำนักงานเขตพื้นที่การศึกษาประถมศึกษาสุโขทัย เขต 2</t>
  </si>
  <si>
    <t>https://emenscr.nesdc.go.th/viewer/view.html?id=A3axpaQ3g5hjrKOjl1zA</t>
  </si>
  <si>
    <t>ศธ 04168-64-0034</t>
  </si>
  <si>
    <t>พัฒนาศักยภาพผู้บริหารการศึกษา บุคลากรทางการศึกษาและ ผู้บริหารสถานศึกษา สพป.สุรินทร์ เขต 3</t>
  </si>
  <si>
    <t>30 มกราคม 2564 เวลา 19:46</t>
  </si>
  <si>
    <t>https://emenscr.nesdc.go.th/viewer/view.html?id=330BL2Lk1qflknzlMB36</t>
  </si>
  <si>
    <t>obec_regional_67_51</t>
  </si>
  <si>
    <t>ศธ 04270-64-0030</t>
  </si>
  <si>
    <t>พบปะเพื่อนครู</t>
  </si>
  <si>
    <t>3 กุมภาพันธ์ 2564 เวลา 10:14</t>
  </si>
  <si>
    <t>สำนักงานเขตพื้นที่การศึกษามัธยมศึกษา เขต 40 (เพชรบูรณ์)</t>
  </si>
  <si>
    <t>https://emenscr.nesdc.go.th/viewer/view.html?id=Z6joEqO6VqCmrQennJA2</t>
  </si>
  <si>
    <t>ศธ 04071-64-0021</t>
  </si>
  <si>
    <t>สร้างความเข้มแข็งในการบริหารจัดการที่มีประสิทธิภาพ</t>
  </si>
  <si>
    <t>25 มกราคม 2564 เวลา 14:46</t>
  </si>
  <si>
    <t>https://emenscr.nesdc.go.th/viewer/view.html?id=OormazVomkuMdGznWWBN</t>
  </si>
  <si>
    <t>ศธ 04044-64-0033</t>
  </si>
  <si>
    <t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t>
  </si>
  <si>
    <t>8 มีนาคม 2564 เวลา 16:34</t>
  </si>
  <si>
    <t>https://emenscr.nesdc.go.th/viewer/view.html?id=NVdkmjAQYOs3ZooYoERg</t>
  </si>
  <si>
    <t>moe02131</t>
  </si>
  <si>
    <t>ศธ0213-64-0004</t>
  </si>
  <si>
    <t>การพัฒนาระบบการตรวจสอบภายใน</t>
  </si>
  <si>
    <t>28 ธันวาคม 2563 เวลา 9:34</t>
  </si>
  <si>
    <t>https://emenscr.nesdc.go.th/viewer/view.html?id=935rypXBX2T7eAA8AgZp</t>
  </si>
  <si>
    <t>ศธ 04156-64-0013</t>
  </si>
  <si>
    <t>การจัดระบบบริหารสำนักงานเขตพื้นที่การศึกษาประถมศึกษาสระบุรี เขต 2</t>
  </si>
  <si>
    <t>31 มีนาคม 2564 เวลา 17:31</t>
  </si>
  <si>
    <t>https://emenscr.nesdc.go.th/viewer/view.html?id=0R5KjOywK2HlOmmgmXky</t>
  </si>
  <si>
    <t>ศธ 04071-64-0022</t>
  </si>
  <si>
    <t>เพิ่มประสิทธิภาพการบริหารจัดการงานบริหารงานบุคคล.</t>
  </si>
  <si>
    <t>15 มกราคม 2564 เวลา 21:28</t>
  </si>
  <si>
    <t>https://emenscr.nesdc.go.th/viewer/view.html?id=eKd6q8KOoWheVyA22j4O</t>
  </si>
  <si>
    <t>ศธ 04071-64-0023</t>
  </si>
  <si>
    <t>ประเมินประสิทธิภาพและประสิทธิผลการปฏิบัติงานของ ผู้อำนวยการสถานศึกษา</t>
  </si>
  <si>
    <t>18 ตุลาคม 2564 เวลา 17:09</t>
  </si>
  <si>
    <t>https://emenscr.nesdc.go.th/viewer/view.html?id=kwGgX9aprYcYM4OYg8Wo</t>
  </si>
  <si>
    <t>ศธ 04270-64-0032</t>
  </si>
  <si>
    <t>แลกเปลี่ยนเรียนรู้สู่การพัฒนางานอย่างมีคุณภาพ</t>
  </si>
  <si>
    <t>11 ตุลาคม 2564 เวลา 10:05</t>
  </si>
  <si>
    <t>สำนักงานเขตพื้นที่การศึกษามัธยมศึกษาเพชรบูรณ์</t>
  </si>
  <si>
    <t>https://emenscr.nesdc.go.th/viewer/view.html?id=deO7372kGLC8j77Z7A3M</t>
  </si>
  <si>
    <t>obec_regional_80_51</t>
  </si>
  <si>
    <t>ศธ 04072-64-0021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</si>
  <si>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</si>
  <si>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1 กุมภาพันธ์ 2564 เวลา 5:01</t>
  </si>
  <si>
    <t>สำนักงานเขตพื้นที่การศึกษาประถมศึกษานครศรีธรรมราช เขต 4</t>
  </si>
  <si>
    <t>https://emenscr.nesdc.go.th/viewer/view.html?id=nrm3jmnJo9Cdl9511aKg</t>
  </si>
  <si>
    <t>ศธ 04231-64-0011</t>
  </si>
  <si>
    <t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t>
  </si>
  <si>
    <t>23 กันยายน 2564 เวลา 12:07</t>
  </si>
  <si>
    <t>https://emenscr.nesdc.go.th/viewer/view.html?id=o4aWaG7A1GSr62W88ZRm</t>
  </si>
  <si>
    <t>ศร0010-64-0020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</si>
  <si>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t>
  </si>
  <si>
    <t>28 ธันวาคม 2563 เวลา 10:49</t>
  </si>
  <si>
    <t>https://emenscr.nesdc.go.th/viewer/view.html?id=835YykNEoGSoOlWNzzdp</t>
  </si>
  <si>
    <t>มรภนศ 1110-64-0005</t>
  </si>
  <si>
    <t>28 ธันวาคม 2563 เวลา 9:36</t>
  </si>
  <si>
    <t>https://emenscr.nesdc.go.th/viewer/view.html?id=GjY6EaKznrFnlw6nJrOp</t>
  </si>
  <si>
    <t>ศธ 04231-64-0012</t>
  </si>
  <si>
    <t>การพัฒนาบุคลากรด้านคอมพิวเตอร์และสารสนเทศ  หลักสูตรระบบรักษาความปลอดภัยด้านสารสนเทศ</t>
  </si>
  <si>
    <t>14 กันยายน 2564 เวลา 22:40</t>
  </si>
  <si>
    <t>https://emenscr.nesdc.go.th/viewer/view.html?id=LAwp2gQj2zfyVzzgzKXn</t>
  </si>
  <si>
    <t>moe040021</t>
  </si>
  <si>
    <t>ศธ04002-64-0001</t>
  </si>
  <si>
    <t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t>
  </si>
  <si>
    <t>8 กุมภาพันธ์ 2564 เวลา 9:17</t>
  </si>
  <si>
    <t>สำนักการคลังและสินทรัพย์</t>
  </si>
  <si>
    <t>https://emenscr.nesdc.go.th/viewer/view.html?id=LAwpzdwGzpip49ZQyy2a</t>
  </si>
  <si>
    <t>ศธ 04167-64-0027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</si>
  <si>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t>
  </si>
  <si>
    <t>31 มกราคม 2564 เวลา 21:32</t>
  </si>
  <si>
    <t>https://emenscr.nesdc.go.th/viewer/view.html?id=lO8G0ABogOTMp2kKRRGj</t>
  </si>
  <si>
    <t>ศธ 04187-64-0004</t>
  </si>
  <si>
    <t>ประชุมเพื่อเพิ่มประสิทธิภาพการบริหารจัดการการศึกษาขั้นพื้นฐาน</t>
  </si>
  <si>
    <t>31 มกราคม 2564 เวลา 15:48</t>
  </si>
  <si>
    <t>https://emenscr.nesdc.go.th/viewer/view.html?id=A3a4AroeaqhJn47BB6x5</t>
  </si>
  <si>
    <t>obec_regional_36_21</t>
  </si>
  <si>
    <t>ศธ 04038-64-0041</t>
  </si>
  <si>
    <t>การประชุมคณะกรรมการบริหารสำนักงานเขตพืื้นที่การศึกษาประถมศึกษาชัยภูมิ เขต 1</t>
  </si>
  <si>
    <t>3 มีนาคม 2564 เวลา 17:04</t>
  </si>
  <si>
    <t>สำนักงานเขตพื้นที่การศึกษาประถมศึกษาชัยภูมิ เขต 1</t>
  </si>
  <si>
    <t>https://emenscr.nesdc.go.th/viewer/view.html?id=gA4rpr2kR7fxRMMYMaO6</t>
  </si>
  <si>
    <t>ศธ 04270-64-0033</t>
  </si>
  <si>
    <t>อบรมเชิงปฏิบัติการเจ้าหน้าที่การเงินและเจ้าหน้าที่พัสดุระดับสถานศึกษา ประจำปีงบประมาณ พ.ศ.2564</t>
  </si>
  <si>
    <t>9 เมษายน 2564 เวลา 15:37</t>
  </si>
  <si>
    <t>https://emenscr.nesdc.go.th/viewer/view.html?id=p9QERj7a9ZsaLNN4NpB1</t>
  </si>
  <si>
    <t>obec_regional_34_31</t>
  </si>
  <si>
    <t>ศธ 04184-64-0002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</si>
  <si>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t>
  </si>
  <si>
    <t>21 มกราคม 2564 เวลา 14:47</t>
  </si>
  <si>
    <t>สำนักงานเขตพื้นที่การศึกษาประถมศึกษาอุบลราชธานี เขต 2</t>
  </si>
  <si>
    <t>https://emenscr.nesdc.go.th/viewer/view.html?id=535ZOVezG9S9BnR2yyl3</t>
  </si>
  <si>
    <t>obec_regional_40_21</t>
  </si>
  <si>
    <t>ศธ 04025-64-0007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</si>
  <si>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t>
  </si>
  <si>
    <t>21 ตุลาคม 2564 เวลา 13:13</t>
  </si>
  <si>
    <t>สำนักงานเขตพื้นที่การศึกษาประถมศึกษาขอนแก่น เขต 1</t>
  </si>
  <si>
    <t>https://emenscr.nesdc.go.th/viewer/view.html?id=JKV5njwNNyfkra1RRE9w</t>
  </si>
  <si>
    <t>ศธ 04243-64-0004</t>
  </si>
  <si>
    <t>โครงการพัฒนาบุคลากรด้านการเงินและบัญชี</t>
  </si>
  <si>
    <t>7 มกราคม 2565 เวลา 10:47</t>
  </si>
  <si>
    <t>สำนักงานเขตพื้นที่การศึกษามัธยมศึกษาตรัง กระบี่</t>
  </si>
  <si>
    <t>https://emenscr.nesdc.go.th/viewer/view.html?id=QO9zGA0p4dSZkoo9oVe9</t>
  </si>
  <si>
    <t>ศร0010-64-0021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</si>
  <si>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</si>
  <si>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28 ธันวาคม 2563 เวลา 11:12</t>
  </si>
  <si>
    <t>https://emenscr.nesdc.go.th/viewer/view.html?id=EaeGn0oNJJfZMw066RX4</t>
  </si>
  <si>
    <t>ศธ 04138-64-0006</t>
  </si>
  <si>
    <t>โครงการพัฒนาประสิทธิภาพผู้บริหารสถานศึกษา</t>
  </si>
  <si>
    <t>31 มกราคม 2564 เวลา 13:39</t>
  </si>
  <si>
    <t>https://emenscr.nesdc.go.th/viewer/view.html?id=wEB3z5kRX0HEGAAxAWnV</t>
  </si>
  <si>
    <t>ศธ 04030-64-0013</t>
  </si>
  <si>
    <t>การพัฒนาศักยภาพผู้บริหารจัดการศึกษาให้เกิดสัมฤทธิผล</t>
  </si>
  <si>
    <t>16 ตุลาคม 2564 เวลา 21:36</t>
  </si>
  <si>
    <t>https://emenscr.nesdc.go.th/viewer/view.html?id=wEB3zqN3l3I50Kg6EEdZ</t>
  </si>
  <si>
    <t>ศธ 04243-64-0005</t>
  </si>
  <si>
    <t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t>
  </si>
  <si>
    <t>5 กุมภาพันธ์ 2564 เวลา 9:44</t>
  </si>
  <si>
    <t>https://emenscr.nesdc.go.th/viewer/view.html?id=p9QELy90W0uawdyangrM</t>
  </si>
  <si>
    <t>ศร0010-64-0022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</si>
  <si>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t>
  </si>
  <si>
    <t>28 ธันวาคม 2563 เวลา 11:34</t>
  </si>
  <si>
    <t>https://emenscr.nesdc.go.th/viewer/view.html?id=KYoNe22Zpkij4M7L11NN</t>
  </si>
  <si>
    <t>ศธ 04025-64-0009</t>
  </si>
  <si>
    <t>โครงการเสริมสร้างศักยภาพบุคลากรในสำนักงานเขตพื้นที่การศึกษาประถมศึกษาขอนแก่น  เขต  1</t>
  </si>
  <si>
    <t>20 ตุลาคม 2564 เวลา 12:22</t>
  </si>
  <si>
    <t>https://emenscr.nesdc.go.th/viewer/view.html?id=Y7QaJw7dMlskQrrArjg8</t>
  </si>
  <si>
    <t>ศธ 04030-64-0015</t>
  </si>
  <si>
    <t>โครงการส่งเสริม ยกย่อง เชิดชูเกียรติข้าราชการครูและบุคลากรทางการศึกษา</t>
  </si>
  <si>
    <t>8 กุมภาพันธ์ 2564 เวลา 15:31</t>
  </si>
  <si>
    <t>https://emenscr.nesdc.go.th/viewer/view.html?id=13MmBxm1OLu5oVV3VGkm</t>
  </si>
  <si>
    <t>ศร0010-64-0023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</si>
  <si>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</si>
  <si>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28 ธันวาคม 2563 เวลา 11:59</t>
  </si>
  <si>
    <t>https://emenscr.nesdc.go.th/viewer/view.html?id=deOwmJKZgNCoOpJ688Mx</t>
  </si>
  <si>
    <t>obec_regional_31_31</t>
  </si>
  <si>
    <t>ศธ 04083-64-0036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</si>
  <si>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t>
  </si>
  <si>
    <t>3 กุมภาพันธ์ 2564 เวลา 13:36</t>
  </si>
  <si>
    <t>สำนักงานเขตพื้นที่การศึกษาประถมศึกษาบุรีรัมย์ เขต 2</t>
  </si>
  <si>
    <t>https://emenscr.nesdc.go.th/viewer/view.html?id=0R5keNxMqlUlOmmgmXNY</t>
  </si>
  <si>
    <t>ศธ 04126-64-0003</t>
  </si>
  <si>
    <t>เสริมสร้างศักยภาพและความเข้มแข็งให้กับข้าราชการครูและบุคลากรทางการศึกษา</t>
  </si>
  <si>
    <t>22 ตุลาคม 2564 เวลา 15:17</t>
  </si>
  <si>
    <t>https://emenscr.nesdc.go.th/viewer/view.html?id=lO8GRqdozyHRd88w8071</t>
  </si>
  <si>
    <t>ศธ 04153-64-0002</t>
  </si>
  <si>
    <t>พัฒนาประสิทธิภาพการบริหารจัดการศึกษาแบบมีส่วนร่วม</t>
  </si>
  <si>
    <t>6 สิงหาคม 2564 เวลา 13:46</t>
  </si>
  <si>
    <t>https://emenscr.nesdc.go.th/viewer/view.html?id=z0wlEW6rLlcgZXYpjj7V</t>
  </si>
  <si>
    <t>ศธ 04126-64-0005</t>
  </si>
  <si>
    <t>พัฒนาผู้บริหารสถานศึกษาในสังกัด สำนักงานเขตพื้นที่การศึกษาประถมศึกษาระยอง เขต 2</t>
  </si>
  <si>
    <t>30 มกราคม 2564 เวลา 15:37</t>
  </si>
  <si>
    <t>https://emenscr.nesdc.go.th/viewer/view.html?id=XGamlGVqLQFYB10YZNBk</t>
  </si>
  <si>
    <t>ศธ 04258-64-0060</t>
  </si>
  <si>
    <t>ประชุมผู้บริหารสัญจรสหวิทยาเขตยศสุนทร</t>
  </si>
  <si>
    <t>31 มกราคม 2564 เวลา 13:57</t>
  </si>
  <si>
    <t>https://emenscr.nesdc.go.th/viewer/view.html?id=kwGXJ7R7Y2cYM4OYgmMy</t>
  </si>
  <si>
    <t>ศธ 04126-64-0006</t>
  </si>
  <si>
    <t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t>
  </si>
  <si>
    <t>29 มกราคม 2564 เวลา 10:37</t>
  </si>
  <si>
    <t>https://emenscr.nesdc.go.th/viewer/view.html?id=nrm6N3617mcNRmpN8r89</t>
  </si>
  <si>
    <t>ศธ 04139-64-0037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</si>
  <si>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t>
  </si>
  <si>
    <t>14 กรกฎาคม 2564 เวลา 9:49</t>
  </si>
  <si>
    <t>https://emenscr.nesdc.go.th/viewer/view.html?id=Oor0g61ewktMdGznWWKr</t>
  </si>
  <si>
    <t>obec_regional_41_31</t>
  </si>
  <si>
    <t>ศธ 04177-64-0022</t>
  </si>
  <si>
    <t>ประชุมชี้แจงการจัดซื้อจัดจ้างภาครัฐด้วยวีธีการทางอิเล็กทรอนิกส์ (e-gp)</t>
  </si>
  <si>
    <t>15 กันยายน 2564 เวลา 10:37</t>
  </si>
  <si>
    <t>สำนักงานเขตพื้นที่การศึกษาประถมศึกษาอุดรธานี เขต 2</t>
  </si>
  <si>
    <t>https://emenscr.nesdc.go.th/viewer/view.html?id=eKdO05o9j9CQzEEeEB9L</t>
  </si>
  <si>
    <t>obec_regional_22_31</t>
  </si>
  <si>
    <t>ศธ 04031-64-0001</t>
  </si>
  <si>
    <t>เสริมสร้างประสิทธิภาพการบริหารการจัดการศึกษาขั้นพื้นฐาน</t>
  </si>
  <si>
    <t>1 กันยายน 2564 เวลา 15:43</t>
  </si>
  <si>
    <t>สำนักงานเขตพื้นที่การศึกษาประถมศึกษาจันทบุรี เขต 2</t>
  </si>
  <si>
    <t>https://emenscr.nesdc.go.th/viewer/view.html?id=lO8GnV6xOpCMp2kKRRrE</t>
  </si>
  <si>
    <t>ศธ 04126-64-0007</t>
  </si>
  <si>
    <t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t>
  </si>
  <si>
    <t>30 มกราคม 2564 เวลา 9:36</t>
  </si>
  <si>
    <t>https://emenscr.nesdc.go.th/viewer/view.html?id=B8Q9dAx8LoUzkLLZLpwE</t>
  </si>
  <si>
    <t>ศธ 04185-64-0008</t>
  </si>
  <si>
    <t>ประชุมผู้บริหารสถานศึกษา/ประธานกลุ่มเครือข่ายสถานศึกษา/กตปน.ประจำปีงบประมาณ 2564</t>
  </si>
  <si>
    <t>2 กุมภาพันธ์ 2564 เวลา 17:41</t>
  </si>
  <si>
    <t>https://emenscr.nesdc.go.th/viewer/view.html?id=835YZYw5EEUzLlKz5oqn</t>
  </si>
  <si>
    <t>ศธ 04243-64-0007</t>
  </si>
  <si>
    <t>โครงการเสริมสร้างศักยภาพข้าราชการครูและบุคลากรทางการศึกษา เพื่อให้มีและเลื่อนวิทยฐานะ</t>
  </si>
  <si>
    <t>5 กุมภาพันธ์ 2564 เวลา 15:09</t>
  </si>
  <si>
    <t>https://emenscr.nesdc.go.th/viewer/view.html?id=y0oM2nEYk3fJwOGaaEqY</t>
  </si>
  <si>
    <t>obec_regional_34_21</t>
  </si>
  <si>
    <t>ศธ 04183-64-0051</t>
  </si>
  <si>
    <t>ประชุมมอบนโยบายเพื่อการขับเคลื่อน  “สพฐ.วิถีใหม่ วิถีคุณภาพ”</t>
  </si>
  <si>
    <t>2 กุมภาพันธ์ 2564 เวลา 11:01</t>
  </si>
  <si>
    <t>สำนักงานเขตพื้นที่การศึกษาประถมศึกษาอุบลราชธานี เขต 1</t>
  </si>
  <si>
    <t>https://emenscr.nesdc.go.th/viewer/view.html?id=XGam946peaiYB10YZNle</t>
  </si>
  <si>
    <t>ศธ 04153-64-0006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</si>
  <si>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t>
  </si>
  <si>
    <t>7 กันยายน 2564 เวลา 10:55</t>
  </si>
  <si>
    <t>https://emenscr.nesdc.go.th/viewer/view.html?id=deOwBEyl1NI84pG8go7W</t>
  </si>
  <si>
    <t>มรภนศ 1110-64-0013</t>
  </si>
  <si>
    <t>ส่งเสริมสนับสนุนบุคลากรสู่ความเป็นเลิศ/GE (งน.)</t>
  </si>
  <si>
    <t>28 ธันวาคม 2563 เวลา 15:09</t>
  </si>
  <si>
    <t>https://emenscr.nesdc.go.th/viewer/view.html?id=B8Q9rBVxJzszkLLZLpwB</t>
  </si>
  <si>
    <t>ศธ 04183-64-0053</t>
  </si>
  <si>
    <t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t>
  </si>
  <si>
    <t>31 มกราคม 2564 เวลา 15:04</t>
  </si>
  <si>
    <t>https://emenscr.nesdc.go.th/viewer/view.html?id=mdk75VwzGVsR099O9WGq</t>
  </si>
  <si>
    <t>ศธ 04044-64-0034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</si>
  <si>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</si>
  <si>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15 มกราคม 2564 เวลา 9:13</t>
  </si>
  <si>
    <t>https://emenscr.nesdc.go.th/viewer/view.html?id=qWj517Yg5rU182292gR9</t>
  </si>
  <si>
    <t>obec_regional_80_31</t>
  </si>
  <si>
    <t>ศธ 04070-64-0004</t>
  </si>
  <si>
    <t>ประชุมบุคลากรสำนักงานเขตพื้นที่การศึกษาประถมศึกษานครศรีธรรมราช เขต 2</t>
  </si>
  <si>
    <t>30 มกราคม 2564 เวลา 20:42</t>
  </si>
  <si>
    <t>สำนักงานเขตพื้นที่การศึกษาประถมศึกษานครศรีธรรมราช เขต 2</t>
  </si>
  <si>
    <t>https://emenscr.nesdc.go.th/viewer/view.html?id=rXZNLxZqq3fWYQJMMdMA</t>
  </si>
  <si>
    <t>ศธ 0559.01-64-0006</t>
  </si>
  <si>
    <t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t>
  </si>
  <si>
    <t>28 ธันวาคม 2563 เวลา 16:15</t>
  </si>
  <si>
    <t>https://emenscr.nesdc.go.th/viewer/view.html?id=y0oMLegmJ7c17rWmlljK</t>
  </si>
  <si>
    <t>obec_regional_41_51</t>
  </si>
  <si>
    <t>ศธ 04179-64-0015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</si>
  <si>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t>
  </si>
  <si>
    <t>12 พฤษภาคม 2564 เวลา 13:08</t>
  </si>
  <si>
    <t>สำนักงานเขตพื้นที่การศึกษาประถมศึกษาอุดรธานี เขต 4</t>
  </si>
  <si>
    <t>https://emenscr.nesdc.go.th/viewer/view.html?id=7MgK4WY2J1t3Kgg2gNdK</t>
  </si>
  <si>
    <t>ศธ 04020-64-0011</t>
  </si>
  <si>
    <t>ประชุมสื่อสารสร้างความเข้าใจการดำเนินงานตามจุดเน้น“ KALASIN 1 Model ”  ปีงบประมาณ 2564</t>
  </si>
  <si>
    <t>31 สิงหาคม 2564 เวลา 11:33</t>
  </si>
  <si>
    <t>https://emenscr.nesdc.go.th/viewer/view.html?id=rXZNBlR7dGcpwX63BBk3</t>
  </si>
  <si>
    <t>obec_regional_24_31</t>
  </si>
  <si>
    <t>ศธ 04033-64-0019</t>
  </si>
  <si>
    <t>ขับเคลื่อนนโยบายสู่การปฏิบัติ ประจำปีงบประมาณ พ.ศ.2564</t>
  </si>
  <si>
    <t>28 เมษายน 2564 เวลา 22:38</t>
  </si>
  <si>
    <t>สำนักงานเขตพื้นที่การศึกษาประถมศึกษาฉะเชิงเทรา เขต 2</t>
  </si>
  <si>
    <t>https://emenscr.nesdc.go.th/viewer/view.html?id=wEB3Jrkr9puEyKjEk598</t>
  </si>
  <si>
    <t>ศธ 04059-64-0003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</si>
  <si>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</si>
  <si>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31 มกราคม 2564 เวลา 19:29</t>
  </si>
  <si>
    <t>https://emenscr.nesdc.go.th/viewer/view.html?id=B8Q98VBXjjhZ8KEXXVpW</t>
  </si>
  <si>
    <t>obec_regional_54_31</t>
  </si>
  <si>
    <t>ศธ 04110-64-0019</t>
  </si>
  <si>
    <t>การอบรมสัมมนาข้าราชการครูและบุคลากรทางการศึกษาด้านวินัยและการรักษาวินัย</t>
  </si>
  <si>
    <t>1 กุมภาพันธ์ 2564 เวลา 22:29</t>
  </si>
  <si>
    <t>สำนักงานเขตพื้นที่การศึกษาประถมศึกษาแพร่ เขต 2</t>
  </si>
  <si>
    <t>https://emenscr.nesdc.go.th/viewer/view.html?id=qWj5a0Lozzf182292g1x</t>
  </si>
  <si>
    <t>ศธ 04110-64-0021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</si>
  <si>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t>
  </si>
  <si>
    <t>7 ตุลาคม 2564 เวลา 13:52</t>
  </si>
  <si>
    <t>https://emenscr.nesdc.go.th/viewer/view.html?id=435jNxKpwQuyeqZYggyK</t>
  </si>
  <si>
    <t>obec_regional_90_31</t>
  </si>
  <si>
    <t>ศธ 04146-64-0031</t>
  </si>
  <si>
    <t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t>
  </si>
  <si>
    <t>28 กันยายน 2564 เวลา 10:52</t>
  </si>
  <si>
    <t>สำนักงานเขตพื้นที่การศึกษาประถมศึกษาสงขลา เขต 2</t>
  </si>
  <si>
    <t>https://emenscr.nesdc.go.th/viewer/view.html?id=KYoKBoMpYdfxrpyYYe18</t>
  </si>
  <si>
    <t>ศธ 04248-64-0016</t>
  </si>
  <si>
    <t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t>
  </si>
  <si>
    <t>18 มกราคม 2564 เวลา 17:30</t>
  </si>
  <si>
    <t>https://emenscr.nesdc.go.th/viewer/view.html?id=gA4l2nZK4RtY87pQQeYd</t>
  </si>
  <si>
    <t>obec_regional_48_31</t>
  </si>
  <si>
    <t>ศธ 04061-64-0011</t>
  </si>
  <si>
    <t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t>
  </si>
  <si>
    <t>22 กันยายน 2564 เวลา 15:16</t>
  </si>
  <si>
    <t>สำนักงานเขตพื้นที่การศึกษาประถมศึกษานครพนม เขต 2</t>
  </si>
  <si>
    <t>https://emenscr.nesdc.go.th/viewer/view.html?id=Y7QGdW0ZA2fAz58eeWo5</t>
  </si>
  <si>
    <t>ศธ 04110-64-0026</t>
  </si>
  <si>
    <t>ประชุมสัมมนาผู้บริหารสถานศึกษาและบุคลากรทางการศึกษาในสังกัด</t>
  </si>
  <si>
    <t>1 กุมภาพันธ์ 2564 เวลา 22:25</t>
  </si>
  <si>
    <t>https://emenscr.nesdc.go.th/viewer/view.html?id=3306W2jRxXcOZ4Yqqmp4</t>
  </si>
  <si>
    <t>ศธ 04030-64-0020</t>
  </si>
  <si>
    <t>การพัฒนาคุณภาพของผู้บริหารสถานศึกษาบรรจุใหม่</t>
  </si>
  <si>
    <t>16 ตุลาคม 2564 เวลา 22:08</t>
  </si>
  <si>
    <t>https://emenscr.nesdc.go.th/viewer/view.html?id=435xWVERMXFzAEJWWOVk</t>
  </si>
  <si>
    <t>ศธ 04146-64-0034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</si>
  <si>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</si>
  <si>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31 มกราคม 2564 เวลา 15:50</t>
  </si>
  <si>
    <t>https://emenscr.nesdc.go.th/viewer/view.html?id=wEBVojk4BxTEGAAxAWw7</t>
  </si>
  <si>
    <t>ศธ 04105-64-0018</t>
  </si>
  <si>
    <t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t>
  </si>
  <si>
    <t>https://emenscr.nesdc.go.th/viewer/view.html?id=QO9wkLYJRriZB6nZRM5M</t>
  </si>
  <si>
    <t>obec_regional_42_31</t>
  </si>
  <si>
    <t>ศธ 04137-64-0065</t>
  </si>
  <si>
    <t>ประชุมเชิงปฏิบัติการพัฒนาศักยภาพข้าราชการครูและบุคลากรทางการศึกษา</t>
  </si>
  <si>
    <t>30 ตุลาคม 2564 เวลา 15:16</t>
  </si>
  <si>
    <t>สำนักงานเขตพื้นที่การศึกษาประถมศึกษาเลย เขต 2</t>
  </si>
  <si>
    <t>https://emenscr.nesdc.go.th/viewer/view.html?id=GjYQz8x9xnhoO8AYYEGy</t>
  </si>
  <si>
    <t>ศธ 04137-64-0067</t>
  </si>
  <si>
    <t>การประชุมผู้บริหารสถานศึกษาและบุคลากรทางการศึกษาในสังกัด</t>
  </si>
  <si>
    <t>1 กุมภาพันธ์ 2564 เวลา 10:24</t>
  </si>
  <si>
    <t>https://emenscr.nesdc.go.th/viewer/view.html?id=qWjZVo58ZRiZq3VJ114N</t>
  </si>
  <si>
    <t>obec_regional_66_21</t>
  </si>
  <si>
    <t>ศธ 04099-64-0021</t>
  </si>
  <si>
    <t>ขับเคลื่อนนโยบายและคุณภาพการบริหารการศึกษาสู่ผู้บริหารสถานศึกษา</t>
  </si>
  <si>
    <t>24 กุมภาพันธ์ 2564 เวลา 14:22</t>
  </si>
  <si>
    <t>สำนักงานเขตพื้นที่การศึกษาประถมศึกษาพิจิตร เขต 1</t>
  </si>
  <si>
    <t>https://emenscr.nesdc.go.th/viewer/view.html?id=qWjZV2jN1jHZq3VJ114K</t>
  </si>
  <si>
    <t>ศธ 04110-64-0028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</si>
  <si>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t>
  </si>
  <si>
    <t>13 กันยายน 2564 เวลา 16:02</t>
  </si>
  <si>
    <t>https://emenscr.nesdc.go.th/viewer/view.html?id=63M5JK9V5NI0lno02a6Q</t>
  </si>
  <si>
    <t>obec_regional_30_51</t>
  </si>
  <si>
    <t>ศธ 04065-64-0019</t>
  </si>
  <si>
    <t>การฝึกอบรมหลักสูตร นักพัสดุมืออาชีพ</t>
  </si>
  <si>
    <t>21 มิถุนายน 2564 เวลา 10:56</t>
  </si>
  <si>
    <t>สำนักงานเขตพื้นที่การศึกษาประถมศึกษานครราชสีมา เขต 4</t>
  </si>
  <si>
    <t>https://emenscr.nesdc.go.th/viewer/view.html?id=LAwYGZ1gYRiglj200a7N</t>
  </si>
  <si>
    <t>obec_regional_40_71</t>
  </si>
  <si>
    <t>ศธ 04255-64-0001</t>
  </si>
  <si>
    <t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t>
  </si>
  <si>
    <t>31 พฤษภาคม 2564 เวลา 14:17</t>
  </si>
  <si>
    <t>สำนักงานเขตพื้นที่การศึกษามัธยมศึกษาขอนแก่น</t>
  </si>
  <si>
    <t>https://emenscr.nesdc.go.th/viewer/view.html?id=EaemjO1BApCy1OOZON33</t>
  </si>
  <si>
    <t>obec_regional_17_21</t>
  </si>
  <si>
    <t>ศธ 04157-64-0016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</si>
  <si>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</si>
  <si>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29 มกราคม 2564 เวลา 12:18</t>
  </si>
  <si>
    <t>สำนักงานเขตพื้นที่การศึกษาประถมศึกษาสิงห์บุรี</t>
  </si>
  <si>
    <t>https://emenscr.nesdc.go.th/viewer/view.html?id=nrmaYLe46QHN2YYdYVXy</t>
  </si>
  <si>
    <t>ศธ 04099-64-0022</t>
  </si>
  <si>
    <t>ผู้อำนวยการสำนักงานเขตพื้นที่การศึกษาประถมศึกษาพิจิตร เขต 1 พบเพื่อนครู</t>
  </si>
  <si>
    <t>30 ธันวาคม 2563 เวลา 15:12</t>
  </si>
  <si>
    <t>https://emenscr.nesdc.go.th/viewer/view.html?id=GjYQrj8rG7Fnlw6nJQk2</t>
  </si>
  <si>
    <t>ศธ 04057-64-0009</t>
  </si>
  <si>
    <t>ประชุมสัมนาผู้บริหารการศึกษา ผู้บริหารสถานศึกษา ผู้อำนวยการกลุ่ม และศึกษานิเทศก์</t>
  </si>
  <si>
    <t>3 กุมภาพันธ์ 2564 เวลา 17:54</t>
  </si>
  <si>
    <t>https://emenscr.nesdc.go.th/viewer/view.html?id=2357ZVOEjxSZ4n5JNNoE</t>
  </si>
  <si>
    <t>x001-64-0001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</si>
  <si>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t>
  </si>
  <si>
    <t>14 มิถุนายน 2564 เวลา 4:59</t>
  </si>
  <si>
    <t>https://emenscr.nesdc.go.th/viewer/view.html?id=eKdzQOJllnHeVyA22jwa</t>
  </si>
  <si>
    <t>ศธ 04186-64-0020</t>
  </si>
  <si>
    <t>การประชุมผู้บริหารการศึกษา ผู้บริหารสถานศึกษา และบุคลากรทางการศึกษา</t>
  </si>
  <si>
    <t>28 เมษายน 2564 เวลา 11:58</t>
  </si>
  <si>
    <t>https://emenscr.nesdc.go.th/viewer/view.html?id=MBOANoZBdlS1q8kVVXaL</t>
  </si>
  <si>
    <t>ศธ 04177-64-0031</t>
  </si>
  <si>
    <t>ประชุมผู้บริหารสถานศึกษาฯ/ประชุมคณะกรรมการCEO/ประชุมประธานกลุ่มเครือข่าย</t>
  </si>
  <si>
    <t>15 กรกฎาคม 2564 เวลา 16:19</t>
  </si>
  <si>
    <t>https://emenscr.nesdc.go.th/viewer/view.html?id=OorVlWLM1nI3V6A550Og</t>
  </si>
  <si>
    <t>ศธ 04038-64-0048</t>
  </si>
  <si>
    <t>ประชุมบุคลากรทางการศึกษา สพป.ชัยภูมิ เขต 1</t>
  </si>
  <si>
    <t>9 กุมภาพันธ์ 2564 เวลา 10:04</t>
  </si>
  <si>
    <t>https://emenscr.nesdc.go.th/viewer/view.html?id=RdWOKQL8GjcBlOOeOB1z</t>
  </si>
  <si>
    <t>ศธ 04243-64-0018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</si>
  <si>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t>
  </si>
  <si>
    <t>10 กุมภาพันธ์ 2564 เวลา 15:51</t>
  </si>
  <si>
    <t>https://emenscr.nesdc.go.th/viewer/view.html?id=z0wOQeNyVVIgZXYpjjJE</t>
  </si>
  <si>
    <t>ศธ0301-64-0003</t>
  </si>
  <si>
    <t>โครงการพัฒนาศักยภาพบุคลากรสำนักงานเลขาธิการสภาการศึกษา</t>
  </si>
  <si>
    <t>29 ธันวาคม 2563 เวลา 16:52</t>
  </si>
  <si>
    <t>https://emenscr.nesdc.go.th/viewer/view.html?id=A3aRmA4w1XtJn47BBYQ6</t>
  </si>
  <si>
    <t>ศธ 04218-64-0016</t>
  </si>
  <si>
    <t>โครงการเพิ่มประสิทธิภาพการจัดการศึกษาสู่คุณภาพผู้เรียน</t>
  </si>
  <si>
    <t>27 กันยายน 2564 เวลา 10:36</t>
  </si>
  <si>
    <t>https://emenscr.nesdc.go.th/viewer/view.html?id=935gjO91KeIOaMlj77w1</t>
  </si>
  <si>
    <t>ศธ 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</si>
  <si>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t>
  </si>
  <si>
    <t>29 ตุลาคม 2564 เวลา 12:59</t>
  </si>
  <si>
    <t>https://emenscr.nesdc.go.th/viewer/view.html?id=x0VomGlojOIK2NNENKVV</t>
  </si>
  <si>
    <t>ศธ 04046-64-0035</t>
  </si>
  <si>
    <t>โครงการประชุมผู้บริหารสถานศึกษาและบุคลากรทางการศึกษา</t>
  </si>
  <si>
    <t>25 มกราคม 2564 เวลา 13:58</t>
  </si>
  <si>
    <t>https://emenscr.nesdc.go.th/viewer/view.html?id=GjYQKxVpLzHnqRRoRnmq</t>
  </si>
  <si>
    <t>ศธ 04031-64-0006</t>
  </si>
  <si>
    <t>ส่งเสริมบุคลากรในการพัฒนาศักยภาพบุคลากรเพื่อเพิ่มประสิทธิภาพในการปฏิบัติงาน</t>
  </si>
  <si>
    <t>21 กันยายน 2564 เวลา 11:22</t>
  </si>
  <si>
    <t>https://emenscr.nesdc.go.th/viewer/view.html?id=gA4lx4WekESxRMMYMxnd</t>
  </si>
  <si>
    <t>obec_regional_40_31</t>
  </si>
  <si>
    <t>ศธ 04026-64-0002</t>
  </si>
  <si>
    <t>เสริมสร้างความเข้มแข็งด้านการจัดซื้อ จัดจ้าง</t>
  </si>
  <si>
    <t>15 เมษายน 2564 เวลา 23:03</t>
  </si>
  <si>
    <t>สำนักงานเขตพื้นที่การศึกษาประถมศึกษาขอนแก่น เขต 2</t>
  </si>
  <si>
    <t>https://emenscr.nesdc.go.th/viewer/view.html?id=OorVjXJnW6hWJQQ3QW1B</t>
  </si>
  <si>
    <t>ศธ 0559.01-64-0007</t>
  </si>
  <si>
    <t>โครงการพัฒนาศักยภาพและขีดความสามารถของบุคลากรเพื่อการเปลี่ยนแปลง (กองนโยบายและแผน)</t>
  </si>
  <si>
    <t>29 ธันวาคม 2563 เวลา 16:04</t>
  </si>
  <si>
    <t>https://emenscr.nesdc.go.th/viewer/view.html?id=qWjZo9zONBtZq3VJ117O</t>
  </si>
  <si>
    <t>ศธ0301-64-0004</t>
  </si>
  <si>
    <t>29 ธันวาคม 2563 เวลา 16:48</t>
  </si>
  <si>
    <t>https://emenscr.nesdc.go.th/viewer/view.html?id=Z6j7R162ZeU4kV34qal0</t>
  </si>
  <si>
    <t>ศธ 04137-64-0081</t>
  </si>
  <si>
    <t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t>
  </si>
  <si>
    <t>1 พฤศจิกายน 2564 เวลา 21:43</t>
  </si>
  <si>
    <t>https://emenscr.nesdc.go.th/viewer/view.html?id=KYoKg0zxzXi1mMB1qja6</t>
  </si>
  <si>
    <t>obec_regional_25_31</t>
  </si>
  <si>
    <t>ศธ 04224-64-0037</t>
  </si>
  <si>
    <t>ประชุมเพื่อพัฒนาระบบบริหารจัดการสู่การปฏิบัติที่มีประสิทธิภาพ</t>
  </si>
  <si>
    <t>30 มกราคม 2564 เวลา 15:12</t>
  </si>
  <si>
    <t>สำนักงานเขตพื้นที่การศึกษาประถมศึกษาปราจีนบุรี เขต 2</t>
  </si>
  <si>
    <t>https://emenscr.nesdc.go.th/viewer/view.html?id=wEBV9RG7apC50Kg6EEE6</t>
  </si>
  <si>
    <t>ศธ 04250-64-0021</t>
  </si>
  <si>
    <t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t>
  </si>
  <si>
    <t>28 ตุลาคม 2564 เวลา 18:24</t>
  </si>
  <si>
    <t>สำนักงานเขตพื้นที่การศึกษามัธยมศึกษาอุดรธานี</t>
  </si>
  <si>
    <t>https://emenscr.nesdc.go.th/viewer/view.html?id=WXJWlOxZqeU8XyyGy8lz</t>
  </si>
  <si>
    <t>ศธ 04271-64-0032</t>
  </si>
  <si>
    <t>โครงการส่งเสริม สนับสนุนการพัฒนาครูและบุคลกรทางการศึกษา สพม.41</t>
  </si>
  <si>
    <t>15 ตุลาคม 2564 เวลา 15:13</t>
  </si>
  <si>
    <t>สำนักงานเขตพื้นที่การศึกษามัธยมศึกษากำแพงเพชร</t>
  </si>
  <si>
    <t>https://emenscr.nesdc.go.th/viewer/view.html?id=0R5XJ54OlLclOmmgmlq3</t>
  </si>
  <si>
    <t>ศธ 04030-64-0022</t>
  </si>
  <si>
    <t>พัฒนาองค์กรสู่ความเป็นไทยแลนด์ ๔.๐</t>
  </si>
  <si>
    <t>8 กุมภาพันธ์ 2564 เวลา 17:16</t>
  </si>
  <si>
    <t>https://emenscr.nesdc.go.th/viewer/view.html?id=z0wOY7ye6Nsjoaaqajw7</t>
  </si>
  <si>
    <t>นร0102-64-0003</t>
  </si>
  <si>
    <t>โครงการพัฒนาความรู้/ทักษะบุคลากร สปน. รองรับเทคโนโลยีดิจิทัลและการจัดการฐานข้อมูล</t>
  </si>
  <si>
    <t>30 ธันวาคม 2563 เวลา 14:58</t>
  </si>
  <si>
    <t>https://emenscr.nesdc.go.th/viewer/view.html?id=B8Q1gdXNQ4s0RY9xzzZE</t>
  </si>
  <si>
    <t>obec_regional_41_21</t>
  </si>
  <si>
    <t>ศธ 04176-64-0004</t>
  </si>
  <si>
    <t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t>
  </si>
  <si>
    <t>25 ตุลาคม 2564 เวลา 9:46</t>
  </si>
  <si>
    <t>สำนักงานเขตพื้นที่การศึกษาประถมศึกษาอุดรธานี เขต 1</t>
  </si>
  <si>
    <t>https://emenscr.nesdc.go.th/viewer/view.html?id=joX1wGw5RxHVA5Looagj</t>
  </si>
  <si>
    <t>ศธ 04271-64-0036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</si>
  <si>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 เขต 41</t>
  </si>
  <si>
    <t>28 ตุลาคม 2564 เวลา 14:46</t>
  </si>
  <si>
    <t>https://emenscr.nesdc.go.th/viewer/view.html?id=p9QjMRl3X2UaLNN4NaLz</t>
  </si>
  <si>
    <t>obec_regional_93_31</t>
  </si>
  <si>
    <t>ศธ 04225-64-0002</t>
  </si>
  <si>
    <t>โครงการเพิ่มประสิทธิภาพการบริหารจัดการศึกษา</t>
  </si>
  <si>
    <t>1 กันยายน 2564 เวลา 9:41</t>
  </si>
  <si>
    <t>สำนักงานเขตพื้นที่การศึกษาประถมศึกษาพัทลุง เขต 2</t>
  </si>
  <si>
    <t>https://emenscr.nesdc.go.th/viewer/view.html?id=LAwYqVB2VpS9KmKNkaLq</t>
  </si>
  <si>
    <t>ศธ 04271-64-0037</t>
  </si>
  <si>
    <t>พัฒนาศักยภาพผู้บริหารการศึกษาและบุคลากรทางการศึกษา สังกัด สพม. เขต 41</t>
  </si>
  <si>
    <t>5 มีนาคม 2564 เวลา 15:13</t>
  </si>
  <si>
    <t>https://emenscr.nesdc.go.th/viewer/view.html?id=WXJWqaGYzOcKrLBdzn5q</t>
  </si>
  <si>
    <t>ศธ 04271-64-0038</t>
  </si>
  <si>
    <t>การประชุมผู้บริหารสถานศึกษา ครู และบุคลากรทางการศึกษา สังกัด สพม. เขต 41</t>
  </si>
  <si>
    <t>1 กุมภาพันธ์ 2564 เวลา 0:08</t>
  </si>
  <si>
    <t>https://emenscr.nesdc.go.th/viewer/view.html?id=mdkm4qErAnInw4Z3dKd5</t>
  </si>
  <si>
    <t>ศธ 04183-64-0056</t>
  </si>
  <si>
    <t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t>
  </si>
  <si>
    <t>8 มกราคม 2564 เวลา 13:22</t>
  </si>
  <si>
    <t>https://emenscr.nesdc.go.th/viewer/view.html?id=XGaXqX2gxlfNzOJ3Kp59</t>
  </si>
  <si>
    <t>ศธ 04179-64-0022</t>
  </si>
  <si>
    <t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t>
  </si>
  <si>
    <t>3 กันยายน 2564 เวลา 16:56</t>
  </si>
  <si>
    <t>https://emenscr.nesdc.go.th/viewer/view.html?id=Z6j7QeVd7VFEeMVKz3KY</t>
  </si>
  <si>
    <t>obec_regional_53_31</t>
  </si>
  <si>
    <t>ศธ 04181-64-0051</t>
  </si>
  <si>
    <t>อบรมเชิงปฏิบัติการด้านการเงิน การบัญชี และการพัสดุ สำหรับผู้ปฏิบัติงานของสถานศึกษาในสังกัด</t>
  </si>
  <si>
    <t>4 กุมภาพันธ์ 2564 เวลา 19:20</t>
  </si>
  <si>
    <t>สำนักงานเขตพื้นที่การศึกษาประถมศึกษาอุตรดิตถ์ เขต 2</t>
  </si>
  <si>
    <t>https://emenscr.nesdc.go.th/viewer/view.html?id=deO3wm5QzNU913pkrGkY</t>
  </si>
  <si>
    <t>obec_regional_14_31</t>
  </si>
  <si>
    <t>ศธ 04094-64-0002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</si>
  <si>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</si>
  <si>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16 กันยายน 2564 เวลา 7:28</t>
  </si>
  <si>
    <t>สำนักงานเขตพื้นที่การศึกษาประถมศึกษาพระนครศรีอยุธยา เขต 2</t>
  </si>
  <si>
    <t>https://emenscr.nesdc.go.th/viewer/view.html?id=kwG886kZqlInlVNQr2qk</t>
  </si>
  <si>
    <t>obec_regional_70_21</t>
  </si>
  <si>
    <t>ศธ 04127-64-0006</t>
  </si>
  <si>
    <t>29 มกราคม 2564 เวลา 15:20</t>
  </si>
  <si>
    <t>สำนักงานเขตพื้นที่การศึกษาประถมศึกษาราชบุรี เขต 1</t>
  </si>
  <si>
    <t>https://emenscr.nesdc.go.th/viewer/view.html?id=gA4ll42d3jsWala2GezW</t>
  </si>
  <si>
    <t>ศธ0254-64-0003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</si>
  <si>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t>
  </si>
  <si>
    <t>30 ธันวาคม 2563 เวลา 12:09</t>
  </si>
  <si>
    <t>https://emenscr.nesdc.go.th/viewer/view.html?id=QO9wwd7qRlIMLEyGw4wm</t>
  </si>
  <si>
    <t>นร 1220-64-0006</t>
  </si>
  <si>
    <t>โครงการพัฒนานักบริหารการเปลี่ยนแปลงรุ่นใหม่</t>
  </si>
  <si>
    <t>30 ธันวาคม 2563 เวลา 12:13</t>
  </si>
  <si>
    <t>https://emenscr.nesdc.go.th/viewer/view.html?id=y0owwdQ9oJsyO9BGQerG</t>
  </si>
  <si>
    <t>ศธ 04237-64-0006</t>
  </si>
  <si>
    <t>ส่งเสริมประสิทธิภาพการบริหารจัดการศึกษา สำนักงานเขตพื้นที่การศึกษามัธยมศึกษา เขต 7</t>
  </si>
  <si>
    <t>30 เมษายน 2564 เวลา 15:43</t>
  </si>
  <si>
    <t>https://emenscr.nesdc.go.th/viewer/view.html?id=y0ownZyaL0Hr3q3BgEYa</t>
  </si>
  <si>
    <t>ศธ 04137-64-0092</t>
  </si>
  <si>
    <t>พัฒนาระบบการเงินและสินทรัพย์ในสถานศึกษาและการประชุมเชิงปฏิบัติการขอรับเงินบำนาญ</t>
  </si>
  <si>
    <t>22 กรกฎาคม 2564 เวลา 10:58</t>
  </si>
  <si>
    <t>https://emenscr.nesdc.go.th/viewer/view.html?id=VWk9j90A7aCQe2pxogk0</t>
  </si>
  <si>
    <t>ศธ 04263-64-0033</t>
  </si>
  <si>
    <t>ประชุมสัมมนาขับเคลื่อนนโยบายสู่การปฏิบัติอย่างมีประสิทธิภาพ</t>
  </si>
  <si>
    <t>29 มกราคม 2564 เวลา 15:49</t>
  </si>
  <si>
    <t>https://emenscr.nesdc.go.th/viewer/view.html?id=63M5G77lGQIn5X5mwM8Q</t>
  </si>
  <si>
    <t>ศธ 04077-64-0007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</si>
  <si>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</si>
  <si>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5 กุมภาพันธ์ 2564 เวลา 9:53</t>
  </si>
  <si>
    <t>https://emenscr.nesdc.go.th/viewer/view.html?id=z0wOp9qzyGhgB8LYdZrq</t>
  </si>
  <si>
    <t>ศธ 04094-64-0006</t>
  </si>
  <si>
    <t>พัฒนาบุคลากรทางการศึกษาอื่น ตามมาตรา 38 ค.(2)</t>
  </si>
  <si>
    <t>14 กันยายน 2564 เวลา 15:24</t>
  </si>
  <si>
    <t>https://emenscr.nesdc.go.th/viewer/view.html?id=RdWpRw8m1AsGXm4AA20o</t>
  </si>
  <si>
    <t>ศธ0242-64-0013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</si>
  <si>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t>
  </si>
  <si>
    <t>30 ธันวาคม 2563 เวลา 14:50</t>
  </si>
  <si>
    <t>https://emenscr.nesdc.go.th/viewer/view.html?id=KYoGVdYKBoUnzO1mLOKQ</t>
  </si>
  <si>
    <t>obec_regional_30_61</t>
  </si>
  <si>
    <t>ศธ 04066-64-0017</t>
  </si>
  <si>
    <t>การประชุมแลกเปลี่ยนเรียนรู้สู่ประะสิทธิภาพการบริหารจัดการ</t>
  </si>
  <si>
    <t>31 มกราคม 2564 เวลา 0:11</t>
  </si>
  <si>
    <t>สำนักงานเขตพื้นที่การศึกษาประถมศึกษานครราชสีมา เขต 5</t>
  </si>
  <si>
    <t>https://emenscr.nesdc.go.th/viewer/view.html?id=XGaM4qEZkmsGO6YBg6qz</t>
  </si>
  <si>
    <t>lru05411</t>
  </si>
  <si>
    <t>ศธ 0541-64-0026</t>
  </si>
  <si>
    <t>พัฒนาระบบบริหารทรัพยากรบุคคล สร้างแรงจูงใจ สวัสดิการและสิทธิประโยชน์แก่บุคลากรทุกประเภท</t>
  </si>
  <si>
    <t>30 ธันวาคม 2563 เวลา 15:07</t>
  </si>
  <si>
    <t>มหาวิทยาลัยราชภัฏเลย</t>
  </si>
  <si>
    <t>https://emenscr.nesdc.go.th/viewer/view.html?id=p9Q4kjKBKQUpGeawYexV</t>
  </si>
  <si>
    <t>ศธ 0541-64-0027</t>
  </si>
  <si>
    <t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t>
  </si>
  <si>
    <t>30 ธันวาคม 2563 เวลา 15:21</t>
  </si>
  <si>
    <t>https://emenscr.nesdc.go.th/viewer/view.html?id=nrmdZo0q9jcj9A9jVeLl</t>
  </si>
  <si>
    <t>ศธ 04262-64-0057</t>
  </si>
  <si>
    <t>เสริมสร้างคุณธรรม จริยธรรม ในการปฏิบัติงานงบประมาณในสถานศึกษา</t>
  </si>
  <si>
    <t>21 กรกฎาคม 2564 เวลา 10:38</t>
  </si>
  <si>
    <t>https://emenscr.nesdc.go.th/viewer/view.html?id=A3aVNOe1WVT6893447Oq</t>
  </si>
  <si>
    <t>ศธ 04091-64-0038</t>
  </si>
  <si>
    <t>สร้างความเข้มแข็งการบริหารงานด้านพัสดุของสถานศึกษา</t>
  </si>
  <si>
    <t>25 มีนาคม 2564 เวลา 13:34</t>
  </si>
  <si>
    <t>https://emenscr.nesdc.go.th/viewer/view.html?id=x0VEy3qmkwIeARAexkqL</t>
  </si>
  <si>
    <t>ศธ 0559.01-64-0018</t>
  </si>
  <si>
    <t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t>
  </si>
  <si>
    <t>30 ธันวาคม 2563 เวลา 15:48</t>
  </si>
  <si>
    <t>https://emenscr.nesdc.go.th/viewer/view.html?id=A3aVNQq46KSGEgjrZg2J</t>
  </si>
  <si>
    <t>ศธ 04262-64-0058</t>
  </si>
  <si>
    <t>ประชุมผู้บริหาร บุคลากรทางการศึกษา</t>
  </si>
  <si>
    <t>2 กรกฎาคม 2564 เวลา 11:41</t>
  </si>
  <si>
    <t>https://emenscr.nesdc.go.th/viewer/view.html?id=RdWpLqLL7mUGXm4AA2Gk</t>
  </si>
  <si>
    <t>ศธ 04101-64-0006</t>
  </si>
  <si>
    <t>พัฒนาระบบบริหารและเพิ่มประสิทธิภาพการบริหารจัดการเชิงบูรณาการ</t>
  </si>
  <si>
    <t>16 สิงหาคม 2564 เวลา 13:14</t>
  </si>
  <si>
    <t>https://emenscr.nesdc.go.th/viewer/view.html?id=LAwJEaJ0g1iak4Ajj2Wo</t>
  </si>
  <si>
    <t>ศธ 04167-64-0030</t>
  </si>
  <si>
    <t>การพัฒนาการจัดการความรู้(KM)เพื่อยกระดับคุณภาพการศึกษา</t>
  </si>
  <si>
    <t>29 ตุลาคม 2564 เวลา 22:48</t>
  </si>
  <si>
    <t>https://emenscr.nesdc.go.th/viewer/view.html?id=Z6jL5gm8RkTlpxqgLLW8</t>
  </si>
  <si>
    <t>ศธ 04183-64-0060</t>
  </si>
  <si>
    <t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t>
  </si>
  <si>
    <t>30 ธันวาคม 2563 เวลา 16:39</t>
  </si>
  <si>
    <t>https://emenscr.nesdc.go.th/viewer/view.html?id=x0VEYB4X4wUxe1K8917n</t>
  </si>
  <si>
    <t>ศธ 04169-64-0010</t>
  </si>
  <si>
    <t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t>
  </si>
  <si>
    <t>2 กุมภาพันธ์ 2564 เวลา 11:25</t>
  </si>
  <si>
    <t>https://emenscr.nesdc.go.th/viewer/view.html?id=935QJ6p45YT4oEo4gw1V</t>
  </si>
  <si>
    <t>ศธ 04091-64-0039</t>
  </si>
  <si>
    <t>พัฒนาเจ้าหน้าที่ผู้ปฏิบัติงานบัญชีระดับสถานศึกษาด้วยการใช้โปรแกรม Excel (Vlookup)</t>
  </si>
  <si>
    <t>10 กันยายน 2564 เวลา 15:57</t>
  </si>
  <si>
    <t>https://emenscr.nesdc.go.th/viewer/view.html?id=EaedJexYJYtgw2wgNr60</t>
  </si>
  <si>
    <t>ศธ 04183-64-0062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</si>
  <si>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t>
  </si>
  <si>
    <t>31 มกราคม 2564 เวลา 11:37</t>
  </si>
  <si>
    <t>https://emenscr.nesdc.go.th/viewer/view.html?id=RdWp50RMWKc38nBWZnq0</t>
  </si>
  <si>
    <t>ศธ 0559.01-64-0030</t>
  </si>
  <si>
    <t>พัฒนาศักยภาพและขีดความสามารถของบุคลากรเพื่อการเปลี่ยนแปลง (กองบริการการศึกษา)</t>
  </si>
  <si>
    <t>https://emenscr.nesdc.go.th/viewer/view.html?id=QO9NrkLR1kIL24OJJmKx</t>
  </si>
  <si>
    <t>obec_regional_67_41</t>
  </si>
  <si>
    <t>ศธ 04108-64-0007</t>
  </si>
  <si>
    <t>โครงการ การพัฒนาศักยภาพของข้าราชการครูและบุคลากรทางการศึกษาสู่ประสิทธิภาพ ด้วยการพัฒนาสมรรถนะ</t>
  </si>
  <si>
    <t>27 สิงหาคม 2564 เวลา 17:28</t>
  </si>
  <si>
    <t>สำนักงานเขตพื้นที่การศึกษาประถมศึกษาเพชรบูรณ์ เขต 3</t>
  </si>
  <si>
    <t>https://emenscr.nesdc.go.th/viewer/view.html?id=835a4ZpeoZFpr3zLN32n</t>
  </si>
  <si>
    <t>ศธ 0559.01-64-0033</t>
  </si>
  <si>
    <t>โครงการพัฒนาระบบคุณภาพการให้บริการที่เป็นเลิศ (งานยุทธศาสตร์) (กองกลาง)</t>
  </si>
  <si>
    <t>https://emenscr.nesdc.go.th/viewer/view.html?id=nrmd0wAAV3UaxJK995mA</t>
  </si>
  <si>
    <t>ศธ 04034-64-0041</t>
  </si>
  <si>
    <t>โครงการพัฒนาและส่งเสริมศักยภาพบุคลากรทางการศึกษา</t>
  </si>
  <si>
    <t>17 มิถุนายน 2564 เวลา 11:35</t>
  </si>
  <si>
    <t>https://emenscr.nesdc.go.th/viewer/view.html?id=deOZ172Y1VhKjAgNaaB5</t>
  </si>
  <si>
    <t>ศธ 04108-64-0008</t>
  </si>
  <si>
    <t>โครงการขับเคลื่อนการพัฒนาประสิทธิภาพการบริหารจัดการ</t>
  </si>
  <si>
    <t>29 เมษายน 2564 เวลา 21:45</t>
  </si>
  <si>
    <t>https://emenscr.nesdc.go.th/viewer/view.html?id=z0wNdn4XAYF08GjnpG9N</t>
  </si>
  <si>
    <t>ศธ 04169-64-0013</t>
  </si>
  <si>
    <t>การประชุมเชิงปฏิบัติการพัฒนาเพิ่มประสิทธิภาพในการบริหารจัดการศึกษา</t>
  </si>
  <si>
    <t>31 มกราคม 2564 เวลา 22:57</t>
  </si>
  <si>
    <t>https://emenscr.nesdc.go.th/viewer/view.html?id=rXZWMEVAZkIKQGQKn2Kl</t>
  </si>
  <si>
    <t>ศธ 0559.02-64-0006</t>
  </si>
  <si>
    <t>พัฒนาศักยภาพและขีดความสามารถของบุคลากรเพื่อการเปลี่ยนแปลง (งานยุทธศาสตร์)</t>
  </si>
  <si>
    <t>30 ธันวาคม 2563 เวลา 22:20</t>
  </si>
  <si>
    <t>https://emenscr.nesdc.go.th/viewer/view.html?id=MBO6aNXGKyHE898EQ3QK</t>
  </si>
  <si>
    <t>obec_regional_72_51</t>
  </si>
  <si>
    <t>ศธ 04239-64-0035</t>
  </si>
  <si>
    <t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t>
  </si>
  <si>
    <t>1 กุมภาพันธ์ 2564 เวลา 11:20</t>
  </si>
  <si>
    <t>สำนักงานเขตพื้นที่การศึกษามัธยมศึกษา เขต 9 (สุพรรณบุรี-นครปฐม)</t>
  </si>
  <si>
    <t>https://emenscr.nesdc.go.th/viewer/view.html?id=gA4Y9Nnee4T67B76ajxR</t>
  </si>
  <si>
    <t>ศธ02111-64-0004</t>
  </si>
  <si>
    <t>31 ธันวาคม 2563 เวลา 11:46</t>
  </si>
  <si>
    <t>https://emenscr.nesdc.go.th/viewer/view.html?id=lO8wlgApLxS7WparrGeM</t>
  </si>
  <si>
    <t>ศธ 04239-64-0037</t>
  </si>
  <si>
    <t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t>
  </si>
  <si>
    <t>12 ตุลาคม 2564 เวลา 11:41</t>
  </si>
  <si>
    <t>สำนักงานเขตพื้นที่การศึกษามัธยมศึกษาสุพรรณบุรี</t>
  </si>
  <si>
    <t>https://emenscr.nesdc.go.th/viewer/view.html?id=eKdewXgBd7IjXmoyyAl9</t>
  </si>
  <si>
    <t>ศธ 04164-64-0030</t>
  </si>
  <si>
    <t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t>
  </si>
  <si>
    <t>30 มกราคม 2564 เวลา 21:15</t>
  </si>
  <si>
    <t>https://emenscr.nesdc.go.th/viewer/view.html?id=B8QoML955QFp5ezWxeAa</t>
  </si>
  <si>
    <t>ศธ 04239-64-0038</t>
  </si>
  <si>
    <t>พัฒนาบุคลากรทางการศึกษาเพื่อเพิ่มประสิทธิภาพในการปฏิบัติงาน</t>
  </si>
  <si>
    <t>1 กุมภาพันธ์ 2564 เวลา 16:15</t>
  </si>
  <si>
    <t>https://emenscr.nesdc.go.th/viewer/view.html?id=RdWp1Xgk2KI8AaA83yBz</t>
  </si>
  <si>
    <t>obec_regional_45_41</t>
  </si>
  <si>
    <t>ศธ 04123-64-0038</t>
  </si>
  <si>
    <t>ประชุมผู้บริหารสถานศึกษา สังกัด สำนักงานเขตพื้นที่การศึกษาประถมศึกษาร้อยเอ็ด เขต 3</t>
  </si>
  <si>
    <t>1 กุมภาพันธ์ 2564 เวลา 15:45</t>
  </si>
  <si>
    <t>สำนักงานเขตพื้นที่การศึกษาประถมศึกษาร้อยเอ็ด เขต 3</t>
  </si>
  <si>
    <t>https://emenscr.nesdc.go.th/viewer/view.html?id=7Mgme7qMo8s9lEO667d2</t>
  </si>
  <si>
    <t>ศธ 04101-64-0009</t>
  </si>
  <si>
    <t>ประชุมชี้แจงขับเคลื่อนนโยบายการจัดการศึกษา ประจำปีงบประมาณ พ.ศ. 2564</t>
  </si>
  <si>
    <t>1 เมษายน 2564 เวลา 13:29</t>
  </si>
  <si>
    <t>https://emenscr.nesdc.go.th/viewer/view.html?id=GjY4OLExp7F08r80Laoq</t>
  </si>
  <si>
    <t>obec_regional_52_21</t>
  </si>
  <si>
    <t>ศธ 04131-64-0020</t>
  </si>
  <si>
    <t>อบรมพนักงานเจ้าหน้าที่ส่งเสริมความประพฤตินักเรียนและนักศึกษา</t>
  </si>
  <si>
    <t>15 มกราคม 2564 เวลา 13:16</t>
  </si>
  <si>
    <t>สำนักงานเขตพื้นที่การศึกษาประถมศึกษาลำปาง เขต 1</t>
  </si>
  <si>
    <t>https://emenscr.nesdc.go.th/viewer/view.html?id=VWk3JnnylVU0rOZG33Wx</t>
  </si>
  <si>
    <t>obec_regional_20_31</t>
  </si>
  <si>
    <t>ศธ 04035-64-0003</t>
  </si>
  <si>
    <t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t>
  </si>
  <si>
    <t>22 มกราคม 2564 เวลา 10:52</t>
  </si>
  <si>
    <t>สำนักงานเขตพื้นที่การศึกษาประถมศึกษาชลบุรี เขต 2</t>
  </si>
  <si>
    <t>https://emenscr.nesdc.go.th/viewer/view.html?id=NVdx1E1ly1SLQELY1zk4</t>
  </si>
  <si>
    <t>obec_regional_64_41</t>
  </si>
  <si>
    <t>ศธ 04268-64-0038</t>
  </si>
  <si>
    <t>โครงการพัฒนาผู้บริหาร ครูและบุคลากรทางการศึกษา ประจำปี พ.ศ. 2564</t>
  </si>
  <si>
    <t>1 กุมภาพันธ์ 2564 เวลา 11:15</t>
  </si>
  <si>
    <t>สำนักงานเขตพื้นที่การศึกษามัธยมศึกษา เขต 38 (สุโขทัย-ตาก)</t>
  </si>
  <si>
    <t>https://emenscr.nesdc.go.th/viewer/view.html?id=QO9N3G3GwGhMGVM92EB2</t>
  </si>
  <si>
    <t>obec_regional_84_41</t>
  </si>
  <si>
    <t>ศธ 04165-64-0028</t>
  </si>
  <si>
    <t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t>
  </si>
  <si>
    <t>9 กุมภาพันธ์ 2564 เวลา 15:11</t>
  </si>
  <si>
    <t>สำนักงานเขตพื้นที่การศึกษาประถมศึกษาสุราษฎร์ธานี เขต 3</t>
  </si>
  <si>
    <t>https://emenscr.nesdc.go.th/viewer/view.html?id=235BLl90pYSLRBoO0zkx</t>
  </si>
  <si>
    <t>ศธ 04165-64-0029</t>
  </si>
  <si>
    <t>ประชุมสัมมนาเพื่อพัฒนาประสิทธิภาพการบริหารการศึกษา</t>
  </si>
  <si>
    <t>31 มกราคม 2564 เวลา 21:17</t>
  </si>
  <si>
    <t>https://emenscr.nesdc.go.th/viewer/view.html?id=OorndW5WGOFLEEezyp92</t>
  </si>
  <si>
    <t>obec_regional_56_21</t>
  </si>
  <si>
    <t>ศธ 04095-64-0011</t>
  </si>
  <si>
    <t>เพิ่มประสิทธิภาพการบริหารจัดการเพื่อพัฒนาการปฏิบัติงาน</t>
  </si>
  <si>
    <t>31 มกราคม 2564 เวลา 11:02</t>
  </si>
  <si>
    <t>สำนักงานเขตพื้นที่การศึกษาประถมศึกษาพะเยา เขต 1</t>
  </si>
  <si>
    <t>https://emenscr.nesdc.go.th/viewer/view.html?id=WXJZ5y8Lylf22NkAk7we</t>
  </si>
  <si>
    <t>ศธ 04165-64-0030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</si>
  <si>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t>
  </si>
  <si>
    <t>1 พฤศจิกายน 2564 เวลา 14:17</t>
  </si>
  <si>
    <t>https://emenscr.nesdc.go.th/viewer/view.html?id=WXJZlLyNOEu22NkAk7wp</t>
  </si>
  <si>
    <t>obec_regional_76_21</t>
  </si>
  <si>
    <t>ศธ 04104-64-0021</t>
  </si>
  <si>
    <t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t>
  </si>
  <si>
    <t>31 มกราคม 2564 เวลา 20:47</t>
  </si>
  <si>
    <t>สำนักงานเขตพื้นที่การศึกษาประถมศึกษาเพชรบุรี เขต 1</t>
  </si>
  <si>
    <t>https://emenscr.nesdc.go.th/viewer/view.html?id=nrB19kogQzSqq1ApAw2R</t>
  </si>
  <si>
    <t>obec_regional_95_31</t>
  </si>
  <si>
    <t>ศธ 04120-64-0028</t>
  </si>
  <si>
    <t>ประชุมสัมมนาผู้บริหารสถานศึกษาและบุคลากรทางการศึกษา</t>
  </si>
  <si>
    <t>1 มิถุนายน 2564 เวลา 16:14</t>
  </si>
  <si>
    <t>สำนักงานเขตพื้นที่การศึกษาประถมศึกษายะลา เขต 2</t>
  </si>
  <si>
    <t>https://emenscr.nesdc.go.th/viewer/view.html?id=43kJxOnEnqsyZnyzdoJK</t>
  </si>
  <si>
    <t>ศธ 04034-64-0042</t>
  </si>
  <si>
    <t>โครงการเพิ่มศักยภาพการบริหารจัดการของสำนักงานเขตพื้นที่การศึกษาประถมศึกษาชลบุรี เขต 1</t>
  </si>
  <si>
    <t>8 มกราคม 2564 เวลา 11:21</t>
  </si>
  <si>
    <t>https://emenscr.nesdc.go.th/viewer/view.html?id=XGo4M1VGdOHRmOQxzJ5O</t>
  </si>
  <si>
    <t>obec_regional_43_41</t>
  </si>
  <si>
    <t>ศธ 04251-64-0004</t>
  </si>
  <si>
    <t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t>
  </si>
  <si>
    <t>15 ตุลาคม 2564 เวลา 15:07</t>
  </si>
  <si>
    <t>สำนักงานเขตพื้นที่การศึกษามัธยมศึกษาหนองคาย</t>
  </si>
  <si>
    <t>https://emenscr.nesdc.go.th/viewer/view.html?id=338r1zYwjLTeppm8Q7Qp</t>
  </si>
  <si>
    <t>ศธ 04170-64-0026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</si>
  <si>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t>
  </si>
  <si>
    <t>1 กุมภาพันธ์ 2564 เวลา 18:07</t>
  </si>
  <si>
    <t>https://emenscr.nesdc.go.th/viewer/view.html?id=OoQNG4YqrqF7grL9nN0O</t>
  </si>
  <si>
    <t>moe02461</t>
  </si>
  <si>
    <t>ศธ0246-64-0012</t>
  </si>
  <si>
    <t>ส่งเสริมประสิทธิภาพการบริการจัดการและการให้บริการของหน่วยงาน</t>
  </si>
  <si>
    <t>10 มกราคม 2564 เวลา 17:56</t>
  </si>
  <si>
    <t>สำนักงานศึกษาธิการภาค 8 (ชลบุรี)</t>
  </si>
  <si>
    <t>https://emenscr.nesdc.go.th/viewer/view.html?id=230OrdeAk6TEJLk1R9Aq</t>
  </si>
  <si>
    <t>obec_regional_39_31</t>
  </si>
  <si>
    <t>ศธ 04173-64-0029</t>
  </si>
  <si>
    <t>ประชุมบุคลากรเพื่อเพิ่มประสิทธิภาพด้านการบริหารจัดการศึกษา</t>
  </si>
  <si>
    <t>12 พฤษภาคม 2564 เวลา 14:40</t>
  </si>
  <si>
    <t>สำนักงานเขตพื้นที่การศึกษาประถมศึกษาหนองบัวลำภู เขต 2</t>
  </si>
  <si>
    <t>https://emenscr.nesdc.go.th/viewer/view.html?id=qWwJnZGx1GiRAJOZXp49</t>
  </si>
  <si>
    <t>ศธ 04145-64-0044</t>
  </si>
  <si>
    <t>การพัฒนาศักยภาพการบริหารจัดการสำนักงานเขตพื้้่นที่การศึกษาประถมศึกษาสงขลา เขต 1</t>
  </si>
  <si>
    <t>1 ตุลาคม 2564 เวลา 11:41</t>
  </si>
  <si>
    <t>https://emenscr.nesdc.go.th/viewer/view.html?id=OoQYkj3K8pC00LXOpoNg</t>
  </si>
  <si>
    <t>ศธ 04120-64-0039</t>
  </si>
  <si>
    <t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t>
  </si>
  <si>
    <t>13 กันยายน 2564 เวลา 14:03</t>
  </si>
  <si>
    <t>https://emenscr.nesdc.go.th/viewer/view.html?id=p9oA0zll0mTpOa7rBBm3</t>
  </si>
  <si>
    <t>ศธ 04120-64-0040</t>
  </si>
  <si>
    <t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t>
  </si>
  <si>
    <t>13 กันยายน 2564 เวลา 9:33</t>
  </si>
  <si>
    <t>https://emenscr.nesdc.go.th/viewer/view.html?id=gAQ2xyzpz6uawx9gOOKJ</t>
  </si>
  <si>
    <t>ศธ 04120-64-0041</t>
  </si>
  <si>
    <t>เสริมสร้างศักยภาพและพัฒนาดุลยภาพชีวิตของข้าราชการครูและบุคลากรทางการศึกษา</t>
  </si>
  <si>
    <t>24 พฤษภาคม 2564 เวลา 16:01</t>
  </si>
  <si>
    <t>https://emenscr.nesdc.go.th/viewer/view.html?id=mdAjLBRM6VI5nGdAKXZ1</t>
  </si>
  <si>
    <t>ศธ 04120-64-0042</t>
  </si>
  <si>
    <t>พัฒนาคุณภาพผู้บริหารสถานศึกษา ประจำปีงบประมาณ พ.ศ. 2564</t>
  </si>
  <si>
    <t>28 พฤษภาคม 2564 เวลา 14:20</t>
  </si>
  <si>
    <t>https://emenscr.nesdc.go.th/viewer/view.html?id=o4VBQEy3ZNcdexjR3R2E</t>
  </si>
  <si>
    <t>moe02531</t>
  </si>
  <si>
    <t>ศธ0253-64-0002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</si>
  <si>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t>
  </si>
  <si>
    <t>28 มกราคม 2565 เวลา 11:02</t>
  </si>
  <si>
    <t>สำนักงานศึกษาธิการภาค 16 (เชียงราย)</t>
  </si>
  <si>
    <t>https://emenscr.nesdc.go.th/viewer/view.html?id=230x7rap88hgQ625lVnx</t>
  </si>
  <si>
    <t>ศธ 04097-64-0033</t>
  </si>
  <si>
    <t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t>
  </si>
  <si>
    <t>28 มกราคม 2564 เวลา 16:01</t>
  </si>
  <si>
    <t>https://emenscr.nesdc.go.th/viewer/view.html?id=eKm87EgJd0u36woZMzea</t>
  </si>
  <si>
    <t>ศธ0567.5-64-0003</t>
  </si>
  <si>
    <t>โครงการพัฒนาบุคลากรสู่มืออาชีพ คณะวิทยาการจัดการมหาวิทยาลัยราชภัฏสวนสุนันทา</t>
  </si>
  <si>
    <t>13 มกราคม 2564 เวลา 11:42</t>
  </si>
  <si>
    <t>https://emenscr.nesdc.go.th/viewer/view.html?id=A3wGmYEBMEiX94qjMReW</t>
  </si>
  <si>
    <t>obec_regional_21_21</t>
  </si>
  <si>
    <t>ศธ 04125-64-0001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</si>
  <si>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</si>
  <si>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31 มกราคม 2564 เวลา 13:50</t>
  </si>
  <si>
    <t>สำนักงานเขตพื้นที่การศึกษาประถมศึกษาระยอง เขต 1</t>
  </si>
  <si>
    <t>https://emenscr.nesdc.go.th/viewer/view.html?id=93Z9Y9MW1EF6Kopgg3x5</t>
  </si>
  <si>
    <t>moe040091</t>
  </si>
  <si>
    <t>ศธ04009-64-0001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</si>
  <si>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</si>
  <si>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2 พฤษภาคม 2564 เวลา 2:27</t>
  </si>
  <si>
    <t>สำนักพัฒนาระบบบริหารงานบุคคลและนิติการ</t>
  </si>
  <si>
    <t>https://emenscr.nesdc.go.th/viewer/view.html?id=B8OxqZYoqYFwEK8ppgdG</t>
  </si>
  <si>
    <t>ศธ0251-64-0014</t>
  </si>
  <si>
    <t>พัฒนาศักยภาพบุคลากรของสำนักงานศึกษาธิการภาค 13 ประจำปีงบประมาณ พ.ศ. 2564</t>
  </si>
  <si>
    <t>11 มกราคม 2564 เวลา 10:45</t>
  </si>
  <si>
    <t>สำนักงานศึกษาธิการภาค 13 (นครราชสีมา)</t>
  </si>
  <si>
    <t>https://emenscr.nesdc.go.th/viewer/view.html?id=OoQLqlEAmGixYMwM0dd5</t>
  </si>
  <si>
    <t>ศธ04009-64-0002</t>
  </si>
  <si>
    <t>การประชุมเชิงปฏิบัติการเพิ่มประสิทธิภาพการบริหารงานบุคคล สพฐ.</t>
  </si>
  <si>
    <t>23 สิงหาคม 2564 เวลา 1:29</t>
  </si>
  <si>
    <t>https://emenscr.nesdc.go.th/viewer/view.html?id=x0X7pxqeyeHlGG5kZVW9</t>
  </si>
  <si>
    <t>ศธ04009-64-0005</t>
  </si>
  <si>
    <t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t>
  </si>
  <si>
    <t>22 สิงหาคม 2564 เวลา 23:29</t>
  </si>
  <si>
    <t>https://emenscr.nesdc.go.th/viewer/view.html?id=WXVe1lQx0xIxR06VlQ5w</t>
  </si>
  <si>
    <t>ศธ04009-64-0009</t>
  </si>
  <si>
    <t>การจัดทำแผนความต้องการครูการศึกษาขั้นพื้นฐาน</t>
  </si>
  <si>
    <t>30 กันยายน 2564 เวลา 23:53</t>
  </si>
  <si>
    <t>https://emenscr.nesdc.go.th/viewer/view.html?id=gAQ7maxK9YSeGaWoz60A</t>
  </si>
  <si>
    <t>ศธ04009-64-0010</t>
  </si>
  <si>
    <t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t>
  </si>
  <si>
    <t>23 สิงหาคม 2564 เวลา 2:43</t>
  </si>
  <si>
    <t>https://emenscr.nesdc.go.th/viewer/view.html?id=nrByxeRwgdFaxVmW8jLx</t>
  </si>
  <si>
    <t>ศธ04009-64-0011</t>
  </si>
  <si>
    <t>การส่งเสริมศักยภาพผู้ปฏิบัติงานการประเมินวิทยฐานะ สังกัด สพท. และ สศศ.</t>
  </si>
  <si>
    <t>22 สิงหาคม 2564 เวลา 22:23</t>
  </si>
  <si>
    <t>https://emenscr.nesdc.go.th/viewer/view.html?id=Y7wEdywQJmUAem8Mkq1e</t>
  </si>
  <si>
    <t>ศธ04009-64-0012</t>
  </si>
  <si>
    <t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t>
  </si>
  <si>
    <t>22 สิงหาคม 2564 เวลา 22:31</t>
  </si>
  <si>
    <t>https://emenscr.nesdc.go.th/viewer/view.html?id=VWBLLVnLzotpe1RrYnap</t>
  </si>
  <si>
    <t>ศธ04009-64-0014</t>
  </si>
  <si>
    <t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t>
  </si>
  <si>
    <t>22 สิงหาคม 2564 เวลา 22:51</t>
  </si>
  <si>
    <t>https://emenscr.nesdc.go.th/viewer/view.html?id=MBmEwr8QA5h1VJk2KgWo</t>
  </si>
  <si>
    <t>ศธ04009-64-0016</t>
  </si>
  <si>
    <t>การพัฒนาสมรรถนะในการปฏิบัติงานของข้าราชการใหม่ สพฐ.</t>
  </si>
  <si>
    <t>23 สิงหาคม 2564 เวลา 0:10</t>
  </si>
  <si>
    <t>https://emenscr.nesdc.go.th/viewer/view.html?id=GjWzWQXBzZsExLwXJ02G</t>
  </si>
  <si>
    <t>ศธ04009-64-0017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</si>
  <si>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</si>
  <si>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23 สิงหาคม 2564 เวลา 1:10</t>
  </si>
  <si>
    <t>https://emenscr.nesdc.go.th/viewer/view.html?id=0RMpmdd9dlIMlRjG50Q8</t>
  </si>
  <si>
    <t>ศธ04009-64-0018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</si>
  <si>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</si>
  <si>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1 พฤษภาคม 2564 เวลา 0:07</t>
  </si>
  <si>
    <t>https://emenscr.nesdc.go.th/viewer/view.html?id=WXVed260E3cK8BYn3ljO</t>
  </si>
  <si>
    <t>ศธ04009-64-0019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</si>
  <si>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</si>
  <si>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 ตุลาคม 2564 เวลา 0:12</t>
  </si>
  <si>
    <t>https://emenscr.nesdc.go.th/viewer/view.html?id=Y7wERElzpqcAem8MkqeE</t>
  </si>
  <si>
    <t>ศธ04009-64-0020</t>
  </si>
  <si>
    <t>การสรรหาและเลือกสรรพนักงานราชการ (ส่วนกลาง)</t>
  </si>
  <si>
    <t>1 พฤษภาคม 2564 เวลา 0:25</t>
  </si>
  <si>
    <t>https://emenscr.nesdc.go.th/viewer/view.html?id=63a14OooApcz0mN4l27O</t>
  </si>
  <si>
    <t>ศธ04009-64-0021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</si>
  <si>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</si>
  <si>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23 สิงหาคม 2564 เวลา 1:33</t>
  </si>
  <si>
    <t>https://emenscr.nesdc.go.th/viewer/view.html?id=p9o2WB5EXaidXkqLwKwM</t>
  </si>
  <si>
    <t>ศธ04009-64-0022</t>
  </si>
  <si>
    <t>การพัฒนาสมรรถนะลูกจ้างประจำและพนักงานราชการที่ปฏิบัติงานใน สพฐ. (ส่วนกลาง)</t>
  </si>
  <si>
    <t>23 สิงหาคม 2564 เวลา 0:27</t>
  </si>
  <si>
    <t>https://emenscr.nesdc.go.th/viewer/view.html?id=83jolMrJxmHyzVmYL5aM</t>
  </si>
  <si>
    <t>ศธ04009-64-0023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</si>
  <si>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</si>
  <si>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1:28</t>
  </si>
  <si>
    <t>https://emenscr.nesdc.go.th/viewer/view.html?id=WXVep1yr9xUK8BYn3lze</t>
  </si>
  <si>
    <t>ศธ04009-64-0026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</si>
  <si>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</si>
  <si>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1 พฤษภาคม 2564 เวลา 0:38</t>
  </si>
  <si>
    <t>https://emenscr.nesdc.go.th/viewer/view.html?id=NVa6kXkqkEF93Ayakdxa</t>
  </si>
  <si>
    <t>ศธ04009-64-0027</t>
  </si>
  <si>
    <t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t>
  </si>
  <si>
    <t>12 กรกฎาคม 2564 เวลา 14:58</t>
  </si>
  <si>
    <t>https://emenscr.nesdc.go.th/viewer/view.html?id=mdAV4zlrZQs81WZgpzqq</t>
  </si>
  <si>
    <t>ศธ04009-64-0028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</si>
  <si>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t>
  </si>
  <si>
    <t>25 กุมภาพันธ์ 2564 เวลา 11:38</t>
  </si>
  <si>
    <t>https://emenscr.nesdc.go.th/viewer/view.html?id=o4VyWpglYysanx6M0jmZ</t>
  </si>
  <si>
    <t>obec_regional_61_21</t>
  </si>
  <si>
    <t>ศธ 04182-64-0006</t>
  </si>
  <si>
    <t>สำนักงานเขตพื้นที่การศึกษาประถมศึกษาอุทัยธานี เขต 1 พบเพื่อนครู</t>
  </si>
  <si>
    <t>31 สิงหาคม 2564 เวลา 9:38</t>
  </si>
  <si>
    <t>สำนักงานเขตพื้นที่การศึกษาประถมศึกษาอุทัยธานี เขต 1</t>
  </si>
  <si>
    <t>https://emenscr.nesdc.go.th/viewer/view.html?id=OoQJRlxNA4Sg73LWpXOV</t>
  </si>
  <si>
    <t>obec_regional_76_41</t>
  </si>
  <si>
    <t>ศธ 04240-64-0028</t>
  </si>
  <si>
    <t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t>
  </si>
  <si>
    <t>28 มกราคม 2564 เวลา 15:01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</si>
  <si>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</si>
  <si>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https://emenscr.nesdc.go.th/viewer/view.html?id=13EyN40qGeUA37Ee9wON</t>
  </si>
  <si>
    <t>ศธ 04120-64-0049</t>
  </si>
  <si>
    <t>การเพิ่มศักยภาพองค์ความรู้ด้านการเงินและการพัสดุ</t>
  </si>
  <si>
    <t>30 พฤษภาคม 2564 เวลา 16:52</t>
  </si>
  <si>
    <t>https://emenscr.nesdc.go.th/viewer/view.html?id=LAk5m4NVqRFYBg3y6q8p</t>
  </si>
  <si>
    <t>moe02101181</t>
  </si>
  <si>
    <t>ศธ 0210.118-64-0001</t>
  </si>
  <si>
    <t>โครงการพัฒนาบุคลากร สำนักงาน กศน.</t>
  </si>
  <si>
    <t>12 มกราคม 2564 เวลา 9:31</t>
  </si>
  <si>
    <t>กลุ่มการเจ้าหน้าที่</t>
  </si>
  <si>
    <t>สำนักงานส่งเสริมการศึกษานอกระบบและการศึกษาตามอัธยาศัย</t>
  </si>
  <si>
    <t>https://emenscr.nesdc.go.th/viewer/view.html?id=43kye1zmE0fozQ5BkRM8</t>
  </si>
  <si>
    <t>obec_regional_31_41</t>
  </si>
  <si>
    <t>ศธ 04084-64-0014</t>
  </si>
  <si>
    <t>พัฒนาประสิทธิภาพผู้บริหารสถานศึกษา ข้าราชการครูและบุคลากรทางการศึกษา</t>
  </si>
  <si>
    <t>2 กุมภาพันธ์ 2564 เวลา 10:25</t>
  </si>
  <si>
    <t>สำนักงานเขตพื้นที่การศึกษาประถมศึกษาบุรีรัมย์ เขต 3</t>
  </si>
  <si>
    <t>https://emenscr.nesdc.go.th/viewer/view.html?id=mdAYppXaozfXa6jezXze</t>
  </si>
  <si>
    <t>obec_regional_71_51</t>
  </si>
  <si>
    <t>ศธ 04222-64-0020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</si>
  <si>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t>
  </si>
  <si>
    <t>22 มกราคม 2564 เวลา 13:47</t>
  </si>
  <si>
    <t>สำนักงานเขตพื้นที่การศึกษาประถมศึกษากาญจนบุรี เขต 4</t>
  </si>
  <si>
    <t>https://emenscr.nesdc.go.th/viewer/view.html?id=MBmrrZ6LdZIdoBV6grVJ</t>
  </si>
  <si>
    <t>ศธ 04084-64-0020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</si>
  <si>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t>
  </si>
  <si>
    <t>29 มีนาคม 2564 เวลา 15:10</t>
  </si>
  <si>
    <t>https://emenscr.nesdc.go.th/viewer/view.html?id=lOYNN3kBkYh0WKlZk94R</t>
  </si>
  <si>
    <t>ศธ 04248-64-0020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</si>
  <si>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t>
  </si>
  <si>
    <t>27 สิงหาคม 2564 เวลา 16:45</t>
  </si>
  <si>
    <t>https://emenscr.nesdc.go.th/viewer/view.html?id=WXVBNGAYrWfWGr4NrL2M</t>
  </si>
  <si>
    <t>นร 1001-64-0001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</si>
  <si>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t>
  </si>
  <si>
    <t>14 มกราคม 2564 เวลา 15:26</t>
  </si>
  <si>
    <t>https://emenscr.nesdc.go.th/viewer/view.html?id=p9oGqRKgmjtpQYVB2omN</t>
  </si>
  <si>
    <t>ศธ0270-64-0010</t>
  </si>
  <si>
    <t>เสริมสร้างศักยภาพบุคลากรในศึกษาธิการจังหวัดตรัง</t>
  </si>
  <si>
    <t>22 เมษายน 2564 เวลา 12:46</t>
  </si>
  <si>
    <t>https://emenscr.nesdc.go.th/viewer/view.html?id=43k9V9WE4RteY2WlW1mn</t>
  </si>
  <si>
    <t>obec_regional_65_51</t>
  </si>
  <si>
    <t>ศธ 04269-64-0034</t>
  </si>
  <si>
    <t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t>
  </si>
  <si>
    <t>8 กรกฎาคม 2564 เวลา 15:32</t>
  </si>
  <si>
    <t>สำนักงานเขตพื้นที่การศึกษามัธยมศึกษาพิษณุโลก อุตรดิตถ์</t>
  </si>
  <si>
    <t>https://emenscr.nesdc.go.th/viewer/view.html?id=RdeQkB9EQZS3XZzqw85e</t>
  </si>
  <si>
    <t>ศธ04009-64-0029</t>
  </si>
  <si>
    <t>การคัดเลือกบุคคลเพื่อบรรจุและแต่งตั้งให้ดำรงตำแหน่งศึกษานิเทศก์</t>
  </si>
  <si>
    <t>25 กุมภาพันธ์ 2564 เวลา 10:45</t>
  </si>
  <si>
    <t>https://emenscr.nesdc.go.th/viewer/view.html?id=rXO63YBjBaFw3LMkM10Y</t>
  </si>
  <si>
    <t>ศธ04009-64-0030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</si>
  <si>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</si>
  <si>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1:10</t>
  </si>
  <si>
    <t>https://emenscr.nesdc.go.th/viewer/view.html?id=63a9OkMK9WsegK3JKq5n</t>
  </si>
  <si>
    <t>ศธ 04158-64-0002</t>
  </si>
  <si>
    <t>ประชุมสัมมนาทางวิชาการนำเสนอผลงานและจัดแสดงนิทรรศการ ตามนโยบายของกระทรวงศึกษาธิการต</t>
  </si>
  <si>
    <t>27 มีนาคม 2564 เวลา 10:13</t>
  </si>
  <si>
    <t>https://emenscr.nesdc.go.th/viewer/view.html?id=GjWlLXm83xF17eY4VK4Y</t>
  </si>
  <si>
    <t>obec_regional_30_91</t>
  </si>
  <si>
    <t>ศธ 04261-64-0004</t>
  </si>
  <si>
    <t>พัฒนาศักยภาพผู้บริหาร ครูและบุคลากรทางการศึกษา</t>
  </si>
  <si>
    <t>31 มกราคม 2564 เวลา 15:32</t>
  </si>
  <si>
    <t>สำนักงานเขตพื้นที่การศึกษามัธยมศึกษา เขต 31 (นครราชสีมา)</t>
  </si>
  <si>
    <t>https://emenscr.nesdc.go.th/viewer/view.html?id=NVameWz4VOcl70MxWRQo</t>
  </si>
  <si>
    <t>ศธ 04261-64-0005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</si>
  <si>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</si>
  <si>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31 มกราคม 2564 เวลา 10:18</t>
  </si>
  <si>
    <t>https://emenscr.nesdc.go.th/viewer/view.html?id=z07Z3nwlVXtZpwMGMa7J</t>
  </si>
  <si>
    <t>ศธ0251-64-0021</t>
  </si>
  <si>
    <t>ขับเคลื่อนการบริหารจัดการศึกษาเพื่อยกระดับผลสัมฤทธิ์ทางการเรียนขั้นพื้นฐาน ปีงบประมาณ พ.ศ. 2564</t>
  </si>
  <si>
    <t>14 มกราคม 2564 เวลา 15:03</t>
  </si>
  <si>
    <t>https://emenscr.nesdc.go.th/viewer/view.html?id=OoQa8X78A2sMAWGY9MaB</t>
  </si>
  <si>
    <t>ศธ 04094-64-0009</t>
  </si>
  <si>
    <t>ส่งเสริมประสิทธิภาพในการทำงานของบุคลากรสำนักงานเขตพื้นที่การศึกษา</t>
  </si>
  <si>
    <t>28 กันยายน 2564 เวลา 14:33</t>
  </si>
  <si>
    <t>https://emenscr.nesdc.go.th/viewer/view.html?id=OoQa8peOBGC2xR3KB7la</t>
  </si>
  <si>
    <t>ศธ 04094-64-0010</t>
  </si>
  <si>
    <t>พัฒนาอาคารสถานที่ภูมิทัศน์และสิ่งแวดล้อม</t>
  </si>
  <si>
    <t>28 เมษายน 2564 เวลา 13:49</t>
  </si>
  <si>
    <t>https://emenscr.nesdc.go.th/viewer/view.html?id=y0Gjdy9aZBslXO9ldQJ1</t>
  </si>
  <si>
    <t>ศธ0556.01-64-0007</t>
  </si>
  <si>
    <t>6420000001 โครงการบริหารและจัดการทรัพยากรบุคคล (เงินรายได้)</t>
  </si>
  <si>
    <t>15 มกราคม 2564 เวลา 11:18</t>
  </si>
  <si>
    <t>https://emenscr.nesdc.go.th/viewer/view.html?id=63aAolyNBzfVJwMMpMQW</t>
  </si>
  <si>
    <t>ศธ 04065-64-0040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</si>
  <si>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t>
  </si>
  <si>
    <t>11 ตุลาคม 2564 เวลา 14:25</t>
  </si>
  <si>
    <t>https://emenscr.nesdc.go.th/viewer/view.html?id=XGoxWQBlpESa0rkjmARL</t>
  </si>
  <si>
    <t>ศธ 04124-64-0006</t>
  </si>
  <si>
    <t>การบริหารและการจัดการศึกษาขั้นพื้นฐานที่เป็นเลิศ สู่องค์กรคุณธรรมต้นแบบที่ยั่งยืน</t>
  </si>
  <si>
    <t>28 ตุลาคม 2564 เวลา 10:17</t>
  </si>
  <si>
    <t>https://emenscr.nesdc.go.th/viewer/view.html?id=y0GZVOdqX2FlXO9ldQwk</t>
  </si>
  <si>
    <t>ศธ 04124-64-0008</t>
  </si>
  <si>
    <t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t>
  </si>
  <si>
    <t>20 ตุลาคม 2564 เวลา 14:35</t>
  </si>
  <si>
    <t>https://emenscr.nesdc.go.th/viewer/view.html?id=KY8j3xV524tJBNxkl0BB</t>
  </si>
  <si>
    <t>ศธ 04149-64-0001</t>
  </si>
  <si>
    <t>เสริมสร้างศักยภาพข้าราชการครูและบุคลากรทางการศึกษา ปีงบประมาณ 2564</t>
  </si>
  <si>
    <t>30 มกราคม 2564 เวลา 17:07</t>
  </si>
  <si>
    <t>https://emenscr.nesdc.go.th/viewer/view.html?id=MBme4Ky2rrtKL8dKwMa2</t>
  </si>
  <si>
    <t>ศธ 04247-64-0022</t>
  </si>
  <si>
    <t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t>
  </si>
  <si>
    <t>25 มกราคม 2564 เวลา 20:25</t>
  </si>
  <si>
    <t>https://emenscr.nesdc.go.th/viewer/view.html?id=53mA53Ey0wI9dyn7E9yw</t>
  </si>
  <si>
    <t>ตช 0007.1-64-0107</t>
  </si>
  <si>
    <t>การผลิต นสต. ของ บช.ศ. การผลิตและฝึกอบรมตำรวจ</t>
  </si>
  <si>
    <t>15 มกราคม 2564 เวลา 16:11</t>
  </si>
  <si>
    <t>https://emenscr.nesdc.go.th/viewer/view.html?id=qWwejX69j0fZy135gZ1W</t>
  </si>
  <si>
    <t>obec_regional_94_31</t>
  </si>
  <si>
    <t>ศธ 04092-64-0010</t>
  </si>
  <si>
    <t>ประชุมผู้บริหารการศึกษา ผู้บริหารสถานศึกษาและผู้อำนวยการกลุ่ม/หน่วย</t>
  </si>
  <si>
    <t>31 มกราคม 2564 เวลา 10:33</t>
  </si>
  <si>
    <t>สำนักงานเขตพื้นที่การศึกษาประถมศึกษาปัตตานี เขต 2</t>
  </si>
  <si>
    <t>https://emenscr.nesdc.go.th/viewer/view.html?id=RdeNEyKk0Wsg7YeN1MJ3</t>
  </si>
  <si>
    <t>ศธ 04247-64-0027</t>
  </si>
  <si>
    <t>โครงการพัฒนาสมรรถนะการใช้ภาษาอังกฤษเพื่อการสื่อสารของครู ผู้บริหาร และบุคลากรทางการศึกษา</t>
  </si>
  <si>
    <t>25 มกราคม 2564 เวลา 21:57</t>
  </si>
  <si>
    <t>https://emenscr.nesdc.go.th/viewer/view.html?id=eKmMMyGpx0tqW1ex5a2y</t>
  </si>
  <si>
    <t>ศธ02124-64-0009</t>
  </si>
  <si>
    <t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t>
  </si>
  <si>
    <t>16 มกราคม 2564 เวลา 14:30</t>
  </si>
  <si>
    <t>https://emenscr.nesdc.go.th/viewer/view.html?id=A3w7mr100mFjr4ojLXrE</t>
  </si>
  <si>
    <t>ศธ 04094-64-0015</t>
  </si>
  <si>
    <t>พัฒนาประสิทธิภาพการบริหารบุคคล</t>
  </si>
  <si>
    <t>1 ตุลาคม 2564 เวลา 17:21</t>
  </si>
  <si>
    <t>https://emenscr.nesdc.go.th/viewer/view.html?id=Rde4zpdrwNFgYA2ZOaXz</t>
  </si>
  <si>
    <t>ศธ0285-64-0002</t>
  </si>
  <si>
    <t>ตรวจติดตามและประเมินผลการดำเนินงานตามนโยบายและยุทธศาสตร์ (ประจำปีงบประมาณ พ.ศ.2564)</t>
  </si>
  <si>
    <t>31 มกราคม 2564 เวลา 8:45</t>
  </si>
  <si>
    <t>https://emenscr.nesdc.go.th/viewer/view.html?id=A3wWd2Ol5jCxBJn2LWpQ</t>
  </si>
  <si>
    <t>ศธ 04170-64-0036</t>
  </si>
  <si>
    <t>โครงการศึกษาดูงานเพื่อการพัฒนาบุคลากรในสำนักงานเขตพื้นที่การศึกษา</t>
  </si>
  <si>
    <t>15 พฤศจิกายน 2564 เวลา 14:57</t>
  </si>
  <si>
    <t>https://emenscr.nesdc.go.th/viewer/view.html?id=Z6ORM3MLw4U9GQeY7KGm</t>
  </si>
  <si>
    <t>ศธ 04045-64-0013</t>
  </si>
  <si>
    <t>โครงการฝึกอบรมหลักสูตร "การพัฒนาสมรรถนะผู้ปฏิบัติงานด้านสารบรรณ"</t>
  </si>
  <si>
    <t>31 มกราคม 2564 เวลา 13:45</t>
  </si>
  <si>
    <t>https://emenscr.nesdc.go.th/viewer/view.html?id=230j34eOylunaz0p902y</t>
  </si>
  <si>
    <t>ศธ0276-64-0020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</si>
  <si>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</si>
  <si>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มกราคม 2564 เวลา 10:38</t>
  </si>
  <si>
    <t>https://emenscr.nesdc.go.th/viewer/view.html?id=joedleaqnNTVwkxnGoLL</t>
  </si>
  <si>
    <t>ศธ 04258-64-0071</t>
  </si>
  <si>
    <t>พัฒนาศักยภาพบุคลากรกลุ่มนโยบายและแผน</t>
  </si>
  <si>
    <t>19 ตุลาคม 2564 เวลา 9:23</t>
  </si>
  <si>
    <t>https://emenscr.nesdc.go.th/viewer/view.html?id=o4VMYWBzQOHOdge7nKl9</t>
  </si>
  <si>
    <t>ตช 0007.1-64-0119</t>
  </si>
  <si>
    <t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t>
  </si>
  <si>
    <t>20 มกราคม 2564 เวลา 12:46</t>
  </si>
  <si>
    <t>https://emenscr.nesdc.go.th/viewer/view.html?id=kwK00AJrGBuYAlAwmnm8</t>
  </si>
  <si>
    <t>ศธ 04140-64-0060</t>
  </si>
  <si>
    <t>เสริมสร้างประสิทธิภาพข้าราชการครูและบุคลากรทางการศึกษา</t>
  </si>
  <si>
    <t>23 ตุลาคม 2564 เวลา 12:36</t>
  </si>
  <si>
    <t>https://emenscr.nesdc.go.th/viewer/view.html?id=OoQOxExwwxU9NGnA82dk</t>
  </si>
  <si>
    <t>ศธ 5207-64-0004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</si>
  <si>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t>
  </si>
  <si>
    <t>20 มกราคม 2564 เวลา 17:07</t>
  </si>
  <si>
    <t>https://emenscr.nesdc.go.th/viewer/view.html?id=gAQpwBWQAdiW5neMAp0A</t>
  </si>
  <si>
    <t>ศธ 5207-64-0005</t>
  </si>
  <si>
    <t>โครงการรางวัลพระพฤหัสบดี ประจำปีงบประมาณ 2564</t>
  </si>
  <si>
    <t>21 มกราคม 2564 เวลา 11:19</t>
  </si>
  <si>
    <t>https://emenscr.nesdc.go.th/viewer/view.html?id=mdAWy0ep46tkXNL1RQa0</t>
  </si>
  <si>
    <t>moe02661</t>
  </si>
  <si>
    <t>ศธ0266-64-0011</t>
  </si>
  <si>
    <t>โครงการตรวจติดตามและประเมินผลการดำเนินงานจัดการศึกษาในจังหวัดชัยภูมิ</t>
  </si>
  <si>
    <t>21 มกราคม 2564 เวลา 13:22</t>
  </si>
  <si>
    <t>สำนักงานศึกษาธิการจังหวัดชัยภูมิ</t>
  </si>
  <si>
    <t>https://emenscr.nesdc.go.th/viewer/view.html?id=QOZGkY7ZNLhZ2J25MAKk</t>
  </si>
  <si>
    <t>นร 1011-64-0001</t>
  </si>
  <si>
    <t>25 มกราคม 2564 เวลา 16:37</t>
  </si>
  <si>
    <t>https://emenscr.nesdc.go.th/viewer/view.html?id=Z6OGJY4q14tdoQ5x6dng</t>
  </si>
  <si>
    <t>ศธ0208-64-0032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</si>
  <si>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t>
  </si>
  <si>
    <t>22 มกราคม 2564 เวลา 11:29</t>
  </si>
  <si>
    <t>https://emenscr.nesdc.go.th/viewer/view.html?id=p9oLM1k21gSddZ4pERON</t>
  </si>
  <si>
    <t>kpru0536141</t>
  </si>
  <si>
    <t>ศธ 0536.14-64-0049</t>
  </si>
  <si>
    <t>การบริหารจัดการหอพักนักศึกษา</t>
  </si>
  <si>
    <t>23 มกราคม 2564 เวลา 11:23</t>
  </si>
  <si>
    <t>https://emenscr.nesdc.go.th/viewer/view.html?id=NVaAVR31ZKtEnAnQzWxz</t>
  </si>
  <si>
    <t>นร 1008-64-0001</t>
  </si>
  <si>
    <t>โครงการพัฒนาประสิทธิภาพและคุณภาพการบริหารทรัพยากรบุคคลภาครัฐ</t>
  </si>
  <si>
    <t>23 มกราคม 2564 เวลา 21:23</t>
  </si>
  <si>
    <t>https://emenscr.nesdc.go.th/viewer/view.html?id=LAkKqmZXzWImjd03yL3j</t>
  </si>
  <si>
    <t>ศธ02124-64-0019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</si>
  <si>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</si>
  <si>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25 มกราคม 2564 เวลา 10:21</t>
  </si>
  <si>
    <t>https://emenscr.nesdc.go.th/viewer/view.html?id=joegMByQ9BiBZdVx7rp6</t>
  </si>
  <si>
    <t>ศธ02124-64-0020</t>
  </si>
  <si>
    <t>โครงการสรรหาและคัดเลือกข้าราชการครูและบุคลากรทางการศึกษา</t>
  </si>
  <si>
    <t>25 มกราคม 2564 เวลา 11:21</t>
  </si>
  <si>
    <t>https://emenscr.nesdc.go.th/viewer/view.html?id=63a8dAk2AOFkxlYALXmn</t>
  </si>
  <si>
    <t>ตช 0007.1-64-0130</t>
  </si>
  <si>
    <t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t>
  </si>
  <si>
    <t>25 มกราคม 2564 เวลา 14:01</t>
  </si>
  <si>
    <t>https://emenscr.nesdc.go.th/viewer/view.html?id=qWwzd6W4WJtAKwdkalNe</t>
  </si>
  <si>
    <t>ตช 0007.1-64-0131</t>
  </si>
  <si>
    <t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t>
  </si>
  <si>
    <t>25 มกราคม 2564 เวลา 14:19</t>
  </si>
  <si>
    <t>https://emenscr.nesdc.go.th/viewer/view.html?id=z078ModZlAfqn8WVZkmO</t>
  </si>
  <si>
    <t>obec_regional_57_61</t>
  </si>
  <si>
    <t>ศธ 04266-64-0041</t>
  </si>
  <si>
    <t>การพัฒนาศักยภาพในการปฏิบัติงานของบุคลากรในกลุ่มนิเทศ ติดตามและประเมินผลการจัดการศึกษา</t>
  </si>
  <si>
    <t>31 มกราคม 2564 เวลา 18:01</t>
  </si>
  <si>
    <t>สำนักงานเขตพื้นที่การศึกษามัธยมศึกษา เขต 36 (เชียงราย-พะเยา)</t>
  </si>
  <si>
    <t>https://emenscr.nesdc.go.th/viewer/view.html?id=A3wBW0amWEf61WJROX0j</t>
  </si>
  <si>
    <t>ศธ 04132-64-0090</t>
  </si>
  <si>
    <t>เสริมสร้างการพัฒนาศักยภาพครูและบุคลากรทางการศึกษาโดยใช้พื้นที่เป็นฐาน</t>
  </si>
  <si>
    <t>30 มีนาคม 2564 เวลา 14:27</t>
  </si>
  <si>
    <t>https://emenscr.nesdc.go.th/viewer/view.html?id=A3wBAkB0XXF61WJROX6l</t>
  </si>
  <si>
    <t>obec_regional_54_41</t>
  </si>
  <si>
    <t>ศธ 04267-64-0006</t>
  </si>
  <si>
    <t>พัฒนาบุคลากรทางการศึกษาให้มีความสามารถเต็มตามศักยภาพ</t>
  </si>
  <si>
    <t>8 กุมภาพันธ์ 2564 เวลา 11:51</t>
  </si>
  <si>
    <t>สำนักงานเขตพื้นที่การศึกษามัธยมศึกษา เขต 37 (แพร่-น่าน)</t>
  </si>
  <si>
    <t>https://emenscr.nesdc.go.th/viewer/view.html?id=dekGzr2Yw2tmknZxGzm7</t>
  </si>
  <si>
    <t>ศธ 04266-64-0046</t>
  </si>
  <si>
    <t>บริหารงบประมาณ</t>
  </si>
  <si>
    <t>14 มิถุนายน 2564 เวลา 10:04</t>
  </si>
  <si>
    <t>สำนักงานเขตพื้นที่การศึกษามัธยมศึกษาเชียงราย</t>
  </si>
  <si>
    <t>https://emenscr.nesdc.go.th/viewer/view.html?id=qWwzM726LVH6a9GJYROe</t>
  </si>
  <si>
    <t>ศธ0293-64-0015</t>
  </si>
  <si>
    <t>การพัฒนาศักยภาพข้าราชการครูและบุคลากรทางการศึกษา ประจำปีงบประมาณ พ.ศ. 2564</t>
  </si>
  <si>
    <t>26 มกราคม 2564 เวลา 12:01</t>
  </si>
  <si>
    <t>https://emenscr.nesdc.go.th/viewer/view.html?id=p9opLJdWGKHRx14ly3RV</t>
  </si>
  <si>
    <t>ศธ 5209-64-0002</t>
  </si>
  <si>
    <t>งานแก้ไขปัญหาหนี้สินครู ประจำปีงบประมาณ พ.ศ. 2564</t>
  </si>
  <si>
    <t>25 มกราคม 2564 เวลา 16:16</t>
  </si>
  <si>
    <t>https://emenscr.nesdc.go.th/viewer/view.html?id=Z6OzenwmJyf8AmZYGnJL</t>
  </si>
  <si>
    <t>moe02621</t>
  </si>
  <si>
    <t>ศธ0262-64-0019</t>
  </si>
  <si>
    <t>การพัฒนาศักยภาพองค์การสู่การเป็นระบบราชการ ๔.๐ (PMQA ๔.๐)</t>
  </si>
  <si>
    <t>29 มกราคม 2564 เวลา 20:05</t>
  </si>
  <si>
    <t>สำนักงานศึกษาธิการจังหวัดจันทบุรี</t>
  </si>
  <si>
    <t>https://emenscr.nesdc.go.th/viewer/view.html?id=RdegEV1zleheW8opmd7M</t>
  </si>
  <si>
    <t>ศธ0252-64-0012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</si>
  <si>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t>
  </si>
  <si>
    <t>26 มกราคม 2564 เวลา 10:35</t>
  </si>
  <si>
    <t>https://emenscr.nesdc.go.th/viewer/view.html?id=OoQxEO1BndSe8y3Ox75W</t>
  </si>
  <si>
    <t>moe021101</t>
  </si>
  <si>
    <t>ศธ02110-64-0005</t>
  </si>
  <si>
    <t>เสริมสร้างศักยภาพบุคลากร ในสำนักงานศึกษาธิการจังหวัดศรีสะเกษ</t>
  </si>
  <si>
    <t>26 มกราคม 2564 เวลา 13:55</t>
  </si>
  <si>
    <t>สำนักงานศึกษาธิการจังหวัดศรีสะเกษ</t>
  </si>
  <si>
    <t>https://emenscr.nesdc.go.th/viewer/view.html?id=53mX1LNQ3pC5QzOgaZ5J</t>
  </si>
  <si>
    <t>นร 1012-64-0005</t>
  </si>
  <si>
    <t>โครงการศึกษาเพื่อพัฒนาระบบและกลไกการบริหารทรัพยากรบุคคลภาครัฐ</t>
  </si>
  <si>
    <t>27 มกราคม 2564 เวลา 16:46</t>
  </si>
  <si>
    <t>https://emenscr.nesdc.go.th/viewer/view.html?id=7MQX0xoj8QhVQZwKA9VM</t>
  </si>
  <si>
    <t>ศธ0265-64-0028</t>
  </si>
  <si>
    <t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t>
  </si>
  <si>
    <t>26 มกราคม 2564 เวลา 15:39</t>
  </si>
  <si>
    <t>https://emenscr.nesdc.go.th/viewer/view.html?id=338XWgQ08QSqwlNNj86Y</t>
  </si>
  <si>
    <t>ศธ0209-64-0004</t>
  </si>
  <si>
    <t>โครงการการพัฒนาประสิทธิภาพการปฏิบัติงานของบุคลากรสำนักนิติการ สป. ประจำปี งบประมาณ พ.ศ.2564</t>
  </si>
  <si>
    <t>27 มกราคม 2564 เวลา 10:49</t>
  </si>
  <si>
    <t>https://emenscr.nesdc.go.th/viewer/view.html?id=o4VEknL4anUOz8A7ZO3d</t>
  </si>
  <si>
    <t>นร 1006-64-0001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</si>
  <si>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t>
  </si>
  <si>
    <t>18 กุมภาพันธ์ 2564 เวลา 18:35</t>
  </si>
  <si>
    <t>https://emenscr.nesdc.go.th/viewer/view.html?id=rXO0E6lJ1mfyzoYNAdq4</t>
  </si>
  <si>
    <t>ศธ 04031-64-0012</t>
  </si>
  <si>
    <t>เสริมสร้างความเข้มแข็งการบริหารทรัพยากรบุคคล</t>
  </si>
  <si>
    <t>2 กุมภาพันธ์ 2564 เวลา 11:04</t>
  </si>
  <si>
    <t>https://emenscr.nesdc.go.th/viewer/view.html?id=Rde9jYq9NwtB5NQeMyZj</t>
  </si>
  <si>
    <t>ศธ 04145-64-0065</t>
  </si>
  <si>
    <t>อบรมเชิงปฏิบัติการงานประชาสัมพัันธ์</t>
  </si>
  <si>
    <t>17 กุมภาพันธ์ 2564 เวลา 14:42</t>
  </si>
  <si>
    <t>https://emenscr.nesdc.go.th/viewer/view.html?id=z07nwpM9BKs4Yk8nO504</t>
  </si>
  <si>
    <t>cru05620111</t>
  </si>
  <si>
    <t>ศธ. 0562.01 (1)-64-0014</t>
  </si>
  <si>
    <t>พัฒนาความรู้ และพัฒนาบุคลากร</t>
  </si>
  <si>
    <t>28 มกราคม 2564 เวลา 13:51</t>
  </si>
  <si>
    <t>https://emenscr.nesdc.go.th/viewer/view.html?id=gAQ03BNJaZF0qz65EgY4</t>
  </si>
  <si>
    <t>ศธ 04054-64-0045</t>
  </si>
  <si>
    <t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t>
  </si>
  <si>
    <t>8 กุมภาพันธ์ 2564 เวลา 17:24</t>
  </si>
  <si>
    <t>https://emenscr.nesdc.go.th/viewer/view.html?id=63aQ4rLjmzTXM2B0amg5</t>
  </si>
  <si>
    <t>นร 1013-64-0005</t>
  </si>
  <si>
    <t>29 มกราคม 2564 เวลา 16:38</t>
  </si>
  <si>
    <t>https://emenscr.nesdc.go.th/viewer/view.html?id=o4Vnll6LZnUrey3oxALn</t>
  </si>
  <si>
    <t>ศธ 04031-64-0013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</si>
  <si>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t>
  </si>
  <si>
    <t>29 มีนาคม 2564 เวลา 11:19</t>
  </si>
  <si>
    <t>https://emenscr.nesdc.go.th/viewer/view.html?id=KY8WA58Ywyf97qzmkl0z</t>
  </si>
  <si>
    <t>นร 1013-64-0006</t>
  </si>
  <si>
    <t>โครงการเสริมสร้างความเข้มแข็งนักทรัพยากรบุคคลมืออาชีพ (HR Professional)</t>
  </si>
  <si>
    <t>29 มกราคม 2564 เวลา 16:33</t>
  </si>
  <si>
    <t>https://emenscr.nesdc.go.th/viewer/view.html?id=338kz92K4qfO95wjrAre</t>
  </si>
  <si>
    <t>obec_regional_30_31</t>
  </si>
  <si>
    <t>ศธ 04063-64-0008</t>
  </si>
  <si>
    <t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t>
  </si>
  <si>
    <t>4 ตุลาคม 2564 เวลา 9:34</t>
  </si>
  <si>
    <t>สำนักงานเขตพื้นที่การศึกษาประถมศึกษานครราชสีมา เขต 2</t>
  </si>
  <si>
    <t>https://emenscr.nesdc.go.th/viewer/view.html?id=63aQzlKBNmCgEyqamrYj</t>
  </si>
  <si>
    <t>ศธ02122-64-0014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</si>
  <si>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</si>
  <si>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30 มีนาคม 2564 เวลา 14:19</t>
  </si>
  <si>
    <t>https://emenscr.nesdc.go.th/viewer/view.html?id=VWB5eQrJkWHm9WQqN4A0</t>
  </si>
  <si>
    <t>นร 1013-64-0007</t>
  </si>
  <si>
    <t>การพัฒนาระบบสอนงาน (Coaching) เพื่อเสริมสร้างศักยภาพการเป็นผู้นำต้นแบบ</t>
  </si>
  <si>
    <t>28 มกราคม 2564 เวลา 18:18</t>
  </si>
  <si>
    <t>https://emenscr.nesdc.go.th/viewer/view.html?id=83jZ2GqmpAT8W5rLG94m</t>
  </si>
  <si>
    <t>นร 1013-64-0008</t>
  </si>
  <si>
    <t>โครงการฝึกอบรมหลักสูตรการพัฒนาผู้นำคลื่นลูกใหม่ในราชการไทย ประจำปีงบประมาณ พ.ศ. 2564</t>
  </si>
  <si>
    <t>28 มกราคม 2564 เวลา 22:31</t>
  </si>
  <si>
    <t>https://emenscr.nesdc.go.th/viewer/view.html?id=y0G2MZW02LHZWRxXLnwx</t>
  </si>
  <si>
    <t>ศธ02112-64-0008</t>
  </si>
  <si>
    <t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t>
  </si>
  <si>
    <t>30 ธันวาคม 2564 เวลา 13:56</t>
  </si>
  <si>
    <t>https://emenscr.nesdc.go.th/viewer/view.html?id=KY8Zgmmd95cxXLajN3O8</t>
  </si>
  <si>
    <t>obec_regional_45_31</t>
  </si>
  <si>
    <t>ศธ 04122-64-0007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</si>
  <si>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เขต2</t>
  </si>
  <si>
    <t>20 ตุลาคม 2564 เวลา 10:48</t>
  </si>
  <si>
    <t>สำนักงานเขตพื้นที่การศึกษาประถมศึกษาร้อยเอ็ด เขต 2</t>
  </si>
  <si>
    <t>https://emenscr.nesdc.go.th/viewer/view.html?id=0RM9ZNBWdzCaB0ZlwRoQ</t>
  </si>
  <si>
    <t>ศธ 04187-64-0027</t>
  </si>
  <si>
    <t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t>
  </si>
  <si>
    <t>29 มกราคม 2564 เวลา 15:30</t>
  </si>
  <si>
    <t>https://emenscr.nesdc.go.th/viewer/view.html?id=Rdeonyj54BFEwd8WNKKJ</t>
  </si>
  <si>
    <t>ศธ0212-64-0005</t>
  </si>
  <si>
    <t>โครงการเสริมสร้างสมรรถนะบุคลากรด้านการพัฒนาระบบราชการ ประจำปีงบประมาณ พ.ศ. 2564</t>
  </si>
  <si>
    <t>29 มกราคม 2564 เวลา 11:56</t>
  </si>
  <si>
    <t>https://emenscr.nesdc.go.th/viewer/view.html?id=Z6OkGWqNM8TJBQexM4rM</t>
  </si>
  <si>
    <t>นร 1013-64-0009</t>
  </si>
  <si>
    <t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t>
  </si>
  <si>
    <t>29 มกราคม 2564 เวลา 13:03</t>
  </si>
  <si>
    <t>https://emenscr.nesdc.go.th/viewer/view.html?id=NVaYA5O64phJ8qnE53VM</t>
  </si>
  <si>
    <t>นร 1013-64-0010</t>
  </si>
  <si>
    <t>โครงการพัฒนานักบริหารระดับสูง: ผู้บริหารส่วนราชการ (นบส.2) รุ่นที่ 13 ประจำปีงบประมาณ พ.ศ. 2564</t>
  </si>
  <si>
    <t>29 มกราคม 2564 เวลา 14:30</t>
  </si>
  <si>
    <t>https://emenscr.nesdc.go.th/viewer/view.html?id=joerENApn2UVYewnj1wX</t>
  </si>
  <si>
    <t>ศธ 04218-64-0020</t>
  </si>
  <si>
    <t>พัฒนาสมรรถนะผู้บริหารสถานศึกษาที่ได้รับการบรรจุและแต่งตั้งใหม่</t>
  </si>
  <si>
    <t>30 มิถุนายน 2564 เวลา 14:46</t>
  </si>
  <si>
    <t>https://emenscr.nesdc.go.th/viewer/view.html?id=7MQZX8qqJqU9q67N82R9</t>
  </si>
  <si>
    <t>ศธ0294-64-0010</t>
  </si>
  <si>
    <t>โครงการ เสริมสร้างศักยภาพการปฏิบัติงานของบุคลากรสำนักงานศึกษาธิการ จังหวัดเพชรบูรณ์</t>
  </si>
  <si>
    <t>29 มกราคม 2564 เวลา 15:03</t>
  </si>
  <si>
    <t>https://emenscr.nesdc.go.th/viewer/view.html?id=NVaYNkz9W0hX76x48gKl</t>
  </si>
  <si>
    <t>ศธ 04038-64-0059</t>
  </si>
  <si>
    <t>การประเมินประสิทธิภาพและประสิทธิผลการปฏิบัติงาน ตำแหน่งผู้บริหารสถานศึกษา</t>
  </si>
  <si>
    <t>23 มิถุนายน 2564 เวลา 16:17</t>
  </si>
  <si>
    <t>https://emenscr.nesdc.go.th/viewer/view.html?id=GjWm9q2Xd0fd4Aj1qqE9</t>
  </si>
  <si>
    <t>moe02881</t>
  </si>
  <si>
    <t>ศธ0288-64-0025</t>
  </si>
  <si>
    <t>เสริมสร้างศักยภาพบุคลากรในสำนักงานศึกษาธิการจังหวัดพะเยา  ปีงบประมาณ 2564</t>
  </si>
  <si>
    <t>29 มกราคม 2564 เวลา 15:12</t>
  </si>
  <si>
    <t>สำนักงานศึกษาธิการจังหวัดพะเยา</t>
  </si>
  <si>
    <t>https://emenscr.nesdc.go.th/viewer/view.html?id=o4VmnJxr6dC9mW53114x</t>
  </si>
  <si>
    <t>ศธ0237-64-0012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</si>
  <si>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</si>
  <si>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3 สิงหาคม 2564 เวลา 14:02</t>
  </si>
  <si>
    <t>https://emenscr.nesdc.go.th/viewer/view.html?id=63ajQmq6rjUn7BkAE9QO</t>
  </si>
  <si>
    <t>นร 1013-64-0011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</si>
  <si>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</si>
  <si>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29 มกราคม 2564 เวลา 16:27</t>
  </si>
  <si>
    <t>https://emenscr.nesdc.go.th/viewer/view.html?id=13E8473Qy5tzZBnN2wEJ</t>
  </si>
  <si>
    <t>obec_regional_11_31</t>
  </si>
  <si>
    <t>ศธ 04150-64-0002</t>
  </si>
  <si>
    <t>การประชุมผู้บริหารการศึกษาและผู้บริหารสถานศึกษาประจำเดือน</t>
  </si>
  <si>
    <t>1 กุมภาพันธ์ 2564 เวลา 11:24</t>
  </si>
  <si>
    <t>สำนักงานเขตพื้นที่การศึกษาประถมศึกษาสมุทรปราการ เขต 2</t>
  </si>
  <si>
    <t>https://emenscr.nesdc.go.th/viewer/view.html?id=JK7jWqKMQACd0ZNlrd2j</t>
  </si>
  <si>
    <t>นร 1013-64-0012</t>
  </si>
  <si>
    <t>29 มกราคม 2564 เวลา 15:56</t>
  </si>
  <si>
    <t>https://emenscr.nesdc.go.th/viewer/view.html?id=QOZVVkVAdxI64jNlrWdn</t>
  </si>
  <si>
    <t>moe02451</t>
  </si>
  <si>
    <t>ศธ0245-64-0013</t>
  </si>
  <si>
    <t>โครงการพัฒนาองค์กรตามหลักธรรมาภิบาล สำนักงานศึกษาธิการภาค 7 ประจำปีงบประมาณ พ.ศ. 2564</t>
  </si>
  <si>
    <t>สำนักงานศึกษาธิการภาค 7 (ยะลา)</t>
  </si>
  <si>
    <t>https://emenscr.nesdc.go.th/viewer/view.html?id=y0GVVZ5eXVTr7oQVdp6q</t>
  </si>
  <si>
    <t>นร 1003-64-0003</t>
  </si>
  <si>
    <t>29 มกราคม 2564 เวลา 18:49</t>
  </si>
  <si>
    <t>https://emenscr.nesdc.go.th/viewer/view.html?id=NVaYd9p39YCX76x48gL3</t>
  </si>
  <si>
    <t>นร 1013-64-0013</t>
  </si>
  <si>
    <t>โครงการพัฒนาข้าราชการพลเรือนสามัญที่อยู่ระหว่างทดลองปฏิบัติหน้าที่ราชการ</t>
  </si>
  <si>
    <t>30 เมษายน 2564 เวลา 11:53</t>
  </si>
  <si>
    <t>https://emenscr.nesdc.go.th/viewer/view.html?id=JK7jE7NVxEiEm0J2rXo4</t>
  </si>
  <si>
    <t>ศธ 04088-64-0061</t>
  </si>
  <si>
    <t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t>
  </si>
  <si>
    <t>4 กุมภาพันธ์ 2564 เวลา 9:51</t>
  </si>
  <si>
    <t>https://emenscr.nesdc.go.th/viewer/view.html?id=OoQ3Nrrj4ni8NYpjV8eR</t>
  </si>
  <si>
    <t>obec_regional_34_71</t>
  </si>
  <si>
    <t>ศธ 04259-64-0003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</si>
  <si>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</si>
  <si>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31 มกราคม 2564 เวลา 17:43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</si>
  <si>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</si>
  <si>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https://emenscr.nesdc.go.th/viewer/view.html?id=Z6OMAQO4j2iOLeAEppxJ</t>
  </si>
  <si>
    <t>ศธ0250-64-0004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</si>
  <si>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 14</t>
  </si>
  <si>
    <t>30 มกราคม 2564 เวลา 12:59</t>
  </si>
  <si>
    <t>https://emenscr.nesdc.go.th/viewer/view.html?id=KY83pjYGNKSM4KGQX05e</t>
  </si>
  <si>
    <t>moe021211</t>
  </si>
  <si>
    <t>ศธ02121-64-0001</t>
  </si>
  <si>
    <t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t>
  </si>
  <si>
    <t>5 กุมภาพันธ์ 2564 เวลา 13:23</t>
  </si>
  <si>
    <t>สำนักงานศึกษาธิการจังหวัดสุพรรณบุรี</t>
  </si>
  <si>
    <t>https://emenscr.nesdc.go.th/viewer/view.html?id=53m6YdJEJMf0V716O0ek</t>
  </si>
  <si>
    <t>ศธ 04088-64-0063</t>
  </si>
  <si>
    <t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</si>
  <si>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2 กุมภาพันธ์ 2564 เวลา 15:42</t>
  </si>
  <si>
    <t>https://emenscr.nesdc.go.th/viewer/view.html?id=qWw1d7peY3fQAyaX889N</t>
  </si>
  <si>
    <t>ศธ 04038-64-0071</t>
  </si>
  <si>
    <t>ประเมินสัมฤทธิผลการปฏิบัติงานในหน้าที่ตำแหน่งผู้อำนวยการสถานศึกษา ในระยะเวลา 1 ปี ( PA3 )</t>
  </si>
  <si>
    <t>16 กุมภาพันธ์ 2564 เวลา 15:23</t>
  </si>
  <si>
    <t>https://emenscr.nesdc.go.th/viewer/view.html?id=43k07YJLjkUqeNV4mRjE</t>
  </si>
  <si>
    <t>ศธ 04038-64-0072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</si>
  <si>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t>
  </si>
  <si>
    <t>16 กุมภาพันธ์ 2564 เวลา 15:10</t>
  </si>
  <si>
    <t>https://emenscr.nesdc.go.th/viewer/view.html?id=XGo3zaq7egc1pqMV7A0d</t>
  </si>
  <si>
    <t>นร 1013-64-0014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</si>
  <si>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</si>
  <si>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30 มกราคม 2564 เวลา 21:50</t>
  </si>
  <si>
    <t>https://emenscr.nesdc.go.th/viewer/view.html?id=43k0Xja5LqCKVJM077eo</t>
  </si>
  <si>
    <t>pcru053941</t>
  </si>
  <si>
    <t>ศธ 0539.4-64-0007</t>
  </si>
  <si>
    <t>โครงการเครือข่ายความร่วมมือทางวิชาการคณะวิทยาการจัดการ</t>
  </si>
  <si>
    <t>1 กุมภาพันธ์ 2564 เวลา 14:59</t>
  </si>
  <si>
    <t>https://emenscr.nesdc.go.th/viewer/view.html?id=Ea4AM5KmRKtjd04X1LOA</t>
  </si>
  <si>
    <t>obec_regional_46_51</t>
  </si>
  <si>
    <t>ศธ 04254-64-0002</t>
  </si>
  <si>
    <t>ประชุมรับนโยบาย และจัดทำแนวทางพัฒนาคุณภาพการศึกษา  ตามแนวทาง “สพฐ.วิถีใหม่ วิถีคุณภาพ ปี 2564”</t>
  </si>
  <si>
    <t>1 พฤศจิกายน 2564 เวลา 10:07</t>
  </si>
  <si>
    <t>สำนักงานเขตพื้นที่การศึกษามัธยมศึกษากาฬสินธุ์</t>
  </si>
  <si>
    <t>https://emenscr.nesdc.go.th/viewer/view.html?id=XGo2dWRln5TqVw6XLNBo</t>
  </si>
  <si>
    <t>ศธ 04181-64-0058</t>
  </si>
  <si>
    <t>โครงการพัฒนาธุรการโรงเรียนเพื่อเพิ่มศักยภาพการปฏิบัติงานที่มีประสิทธิภาพ งบประมาณ 2564</t>
  </si>
  <si>
    <t>27 ตุลาคม 2564 เวลา 9:05</t>
  </si>
  <si>
    <t>https://emenscr.nesdc.go.th/viewer/view.html?id=eKmdEO1xAdFe3WYzl7Ak</t>
  </si>
  <si>
    <t>ศธ 04181-64-0061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</si>
  <si>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</si>
  <si>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2 กุมภาพันธ์ 2564 เวลา 11:23</t>
  </si>
  <si>
    <t>https://emenscr.nesdc.go.th/viewer/view.html?id=eKmdJeGRY7SrY5mEpAGw</t>
  </si>
  <si>
    <t>moe02041</t>
  </si>
  <si>
    <t>ศธ0204-64-0044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</si>
  <si>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t>
  </si>
  <si>
    <t>10 กุมภาพันธ์ 2564 เวลา 9:57</t>
  </si>
  <si>
    <t>สำนักการลูกเสือ ยุวกาชาด และกิจการนักเรียน</t>
  </si>
  <si>
    <t>https://emenscr.nesdc.go.th/viewer/view.html?id=Ea4eW0OedRSZEOgQO13E</t>
  </si>
  <si>
    <t>obec_regional_62_21</t>
  </si>
  <si>
    <t>ศธ 04023-64-0051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</si>
  <si>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t>
  </si>
  <si>
    <t>2 กุมภาพันธ์ 2564 เวลา 14:16</t>
  </si>
  <si>
    <t>สำนักงานเขตพื้นที่การศึกษาประถมศึกษากำแพงเพชร เขต 1</t>
  </si>
  <si>
    <t>https://emenscr.nesdc.go.th/viewer/view.html?id=23055xozwWCLWR4KEqrX</t>
  </si>
  <si>
    <t>ศธ 04031-64-0014</t>
  </si>
  <si>
    <t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t>
  </si>
  <si>
    <t>3 กุมภาพันธ์ 2564 เวลา 10:47</t>
  </si>
  <si>
    <t>https://emenscr.nesdc.go.th/viewer/view.html?id=53mmYXynlkT9ZV5lyNeo</t>
  </si>
  <si>
    <t>ศธ 04088-64-0065</t>
  </si>
  <si>
    <t>อบรมการจัดทำราคากลาง การควบคุม และการตรวจรับงาน งบลงทุน ค่าที่ดินและสิ่งก่อสร้าง ปีงบประมาณ พ.ศ.2564</t>
  </si>
  <si>
    <t>18 มิถุนายน 2564 เวลา 15:41</t>
  </si>
  <si>
    <t>https://emenscr.nesdc.go.th/viewer/view.html?id=43kkrnZXJzho976E6N8B</t>
  </si>
  <si>
    <t>ศธ 04031-64-0015</t>
  </si>
  <si>
    <t>การพัฒนาข้าราชการครูและบุคลากรทางการศึกษาให้ได้รับวิทยฐานะที่สูงขึ้น</t>
  </si>
  <si>
    <t>5 กุมภาพันธ์ 2564 เวลา 8:59</t>
  </si>
  <si>
    <t>https://emenscr.nesdc.go.th/viewer/view.html?id=aQJJMO5OY4tNodV9Onqx</t>
  </si>
  <si>
    <t>obec_regional_53_21</t>
  </si>
  <si>
    <t>ศธ 04180-64-0023</t>
  </si>
  <si>
    <t>อบรมเชิงปฏิบัติการพัฒนาครูการเงินและบัญชีของสถานศึกษา พ.ศ. 2564</t>
  </si>
  <si>
    <t>23 มีนาคม 2564 เวลา 21:17</t>
  </si>
  <si>
    <t>สำนักงานเขตพื้นที่การศึกษาประถมศึกษาอุตรดิตถ์ เขต 1</t>
  </si>
  <si>
    <t>https://emenscr.nesdc.go.th/viewer/view.html?id=83jApM3ONwIy569dQloK</t>
  </si>
  <si>
    <t>obec_regional_31_51</t>
  </si>
  <si>
    <t>ศธ 04085-64-0003</t>
  </si>
  <si>
    <t>ประชุมพัฒนาผู้บริหารสถานศึกษาในสังกัด</t>
  </si>
  <si>
    <t>15 กุมภาพันธ์ 2564 เวลา 16:31</t>
  </si>
  <si>
    <t>สำนักงานเขตพื้นที่การศึกษาประถมศึกษาบุรีรัมย์ เขต 4</t>
  </si>
  <si>
    <t>https://emenscr.nesdc.go.th/viewer/view.html?id=kwKm976woYf8Qw7d4NkX</t>
  </si>
  <si>
    <t>ศธ 04049-64-0031</t>
  </si>
  <si>
    <t>การพัฒนาประสิทธิภาพการบริหารงานด้านการเงิน การพัสดุในสถานศึกษา</t>
  </si>
  <si>
    <t>30 เมษายน 2564 เวลา 14:12</t>
  </si>
  <si>
    <t>https://emenscr.nesdc.go.th/viewer/view.html?id=lOYojZjNd8TgGKlJ2LqA</t>
  </si>
  <si>
    <t>ศธ 04048-64-0059</t>
  </si>
  <si>
    <t>18 กุมภาพันธ์ 2564 เวลา 11:00</t>
  </si>
  <si>
    <t>https://emenscr.nesdc.go.th/viewer/view.html?id=p9oWEepQ1MHOMkXlGykk</t>
  </si>
  <si>
    <t>ศธ 04256-64-0018</t>
  </si>
  <si>
    <t>การประชุมผู้บริหารสถานศึกษาสังกัดสำนักงานเขตพื้นที่การศึกษามัธยมศึกษา เขต 26</t>
  </si>
  <si>
    <t>11 พฤษภาคม 2564 เวลา 13:17</t>
  </si>
  <si>
    <t>สำนักงานเขตพื้นที่การศึกษามัธยมศึกษามหาสารคาม</t>
  </si>
  <si>
    <t>https://emenscr.nesdc.go.th/viewer/view.html?id=230NJYaOa2u4y01WdG8j</t>
  </si>
  <si>
    <t>ศธ 04049-64-0038</t>
  </si>
  <si>
    <t>การประเมินประสิทธิภาพประสิทธิผลการปฏิบัติงานของผู้บริหารสถานศึกษา ประจำปี 2564</t>
  </si>
  <si>
    <t>8 กรกฎาคม 2564 เวลา 15:05</t>
  </si>
  <si>
    <t>https://emenscr.nesdc.go.th/viewer/view.html?id=OoQXG6ggrRfZq0AOkxG7</t>
  </si>
  <si>
    <t>ศธ 04049-64-0039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</si>
  <si>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t>
  </si>
  <si>
    <t>19 กุมภาพันธ์ 2564 เวลา 15:20</t>
  </si>
  <si>
    <t>https://emenscr.nesdc.go.th/viewer/view.html?id=Rde6647dymI6jE2587zO</t>
  </si>
  <si>
    <t>obec_regional_30_21</t>
  </si>
  <si>
    <t>ศธ 04062-64-0008</t>
  </si>
  <si>
    <t>เพิ่มศักยภาพการวางแผนพัฒนาคุณภาพการศึกษา</t>
  </si>
  <si>
    <t>9 สิงหาคม 2564 เวลา 11:03</t>
  </si>
  <si>
    <t>สำนักงานเขตพื้นที่การศึกษาประถมศึกษานครราชสีมา เขต 1</t>
  </si>
  <si>
    <t>https://emenscr.nesdc.go.th/viewer/view.html?id=KY8rMEyO86I4BemorxpY</t>
  </si>
  <si>
    <t>eplan31</t>
  </si>
  <si>
    <t>eplan31-64-0117</t>
  </si>
  <si>
    <t>โครงการอบรมศึกษาดูงานเพื่อเพิ่มประสิทธิภาพและประสิทธิผลในการปฏิบัติงาน ประจำปีงบประมาณ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</si>
  <si>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</si>
  <si>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</si>
  <si>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</si>
  <si>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</si>
  <si>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https://emenscr.nesdc.go.th/viewer/view.html?id=Y7wV10WZ82uqYzR9wmZQ</t>
  </si>
  <si>
    <t>eplan31-64-0256</t>
  </si>
  <si>
    <t>โครงการศึกษาดูงานของสมาชิกสภาองค์การบริหารส่วนตำบล</t>
  </si>
  <si>
    <t>19 กุมภาพันธ์ 2564 เวลา 22:43</t>
  </si>
  <si>
    <t>https://emenscr.nesdc.go.th/viewer/view.html?id=A3wxox1eYKhopMJV8pEZ</t>
  </si>
  <si>
    <t>ศธ 04049-64-0040</t>
  </si>
  <si>
    <t>การสรรหาพนักงานราชการ/ลูกจ้างชั่วคราว</t>
  </si>
  <si>
    <t>22 กุมภาพันธ์ 2564 เวลา 11:23</t>
  </si>
  <si>
    <t>https://emenscr.nesdc.go.th/viewer/view.html?id=y0GMy0M6aQTr732J0L3K</t>
  </si>
  <si>
    <t>ศธ 04251-64-0019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</si>
  <si>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</si>
  <si>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27 เมษายน 2564 เวลา 15:52</t>
  </si>
  <si>
    <t>https://emenscr.nesdc.go.th/viewer/view.html?id=qWwZrZRYlWi6B13r6Ryk</t>
  </si>
  <si>
    <t>ศธ 04027-64-0019</t>
  </si>
  <si>
    <t>พัฒนาการดำเนินงานด้านประสิทธิภาพ ของ สพป.ขก. 3</t>
  </si>
  <si>
    <t>8 มิถุนายน 2564 เวลา 10:41</t>
  </si>
  <si>
    <t>https://emenscr.nesdc.go.th/viewer/view.html?id=joe1oREKBnuzwOMaazgy</t>
  </si>
  <si>
    <t>ศธ  0546.14-64-0007</t>
  </si>
  <si>
    <t>บริหารจัดการงานที่พัก</t>
  </si>
  <si>
    <t>24 กุมภาพันธ์ 2564 เวลา 11:53</t>
  </si>
  <si>
    <t>https://emenscr.nesdc.go.th/viewer/view.html?id=eKmzKRX1MGf95Qn392Ag</t>
  </si>
  <si>
    <t>ศธ  0546.14-64-0010</t>
  </si>
  <si>
    <t>การดำเนินงานเบิกจ่ายไปราชการของผู้บริหาร</t>
  </si>
  <si>
    <t>25 กุมภาพันธ์ 2564 เวลา 9:56</t>
  </si>
  <si>
    <t>https://emenscr.nesdc.go.th/viewer/view.html?id=43kn7k7NgqhqenjzXMx1</t>
  </si>
  <si>
    <t>obec_regional_80_21</t>
  </si>
  <si>
    <t>ศธ 04069-64-0015</t>
  </si>
  <si>
    <t>โครงการขับเคลื่อนเชิงนโยบายสู่การพัฒนาคุณภาพการศึกษาด้วยการจัดการความรู้</t>
  </si>
  <si>
    <t>27 พฤษภาคม 2564 เวลา 13:27</t>
  </si>
  <si>
    <t>สำนักงานเขตพื้นที่การศึกษาประถมศึกษานครศรีธรรมราช เขต 1</t>
  </si>
  <si>
    <t>https://emenscr.nesdc.go.th/viewer/view.html?id=230BKJdgpoSn47yG68dO</t>
  </si>
  <si>
    <t>ศธ 04168-64-0058</t>
  </si>
  <si>
    <t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t>
  </si>
  <si>
    <t>10 กันยายน 2564 เวลา 10:18</t>
  </si>
  <si>
    <t>https://emenscr.nesdc.go.th/viewer/view.html?id=NVa1jK5RdZF64lZJ3oWy</t>
  </si>
  <si>
    <t>ศธ 04086-64-0037</t>
  </si>
  <si>
    <t>โครงการประเมินสัมฤทธิผลการปฏิบัติงานในหน้าที่ผู้บริหารสถานศึกษาในระยะเวลา 1 ปี</t>
  </si>
  <si>
    <t>16 ตุลาคม 2564 เวลา 23:13</t>
  </si>
  <si>
    <t>https://emenscr.nesdc.go.th/viewer/view.html?id=83jE0nnnzNClOpKnRjkl</t>
  </si>
  <si>
    <t>ศธ 04069-64-0026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</si>
  <si>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</t>
  </si>
  <si>
    <t>23 เมษายน 2564 เวลา 12:00</t>
  </si>
  <si>
    <t>https://emenscr.nesdc.go.th/viewer/view.html?id=dekNKkzj6Xt89YgWW8MM</t>
  </si>
  <si>
    <t>ศธ 04086-64-0043</t>
  </si>
  <si>
    <t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t>
  </si>
  <si>
    <t>29 ตุลาคม 2564 เวลา 19:20</t>
  </si>
  <si>
    <t>https://emenscr.nesdc.go.th/viewer/view.html?id=B8OaaRL45LIAyzY7AXNQ</t>
  </si>
  <si>
    <t>ศธ 04261-64-0014</t>
  </si>
  <si>
    <t>อบรมสร้างความรู้ความเข้าใจการปฏิบัติงานด้านการบริหารงานบุคคล</t>
  </si>
  <si>
    <t>7 กันยายน 2564 เวลา 9:48</t>
  </si>
  <si>
    <t>สำนักงานเขตพื้นที่การศึกษามัธยมศึกษานครราชสีมา</t>
  </si>
  <si>
    <t>https://emenscr.nesdc.go.th/viewer/view.html?id=rX4wmMM6l6tByx4VVBad</t>
  </si>
  <si>
    <t>ศธ0296-64-0022</t>
  </si>
  <si>
    <t>เสริมสร้างศักยภาพบุคลากรในสำนักงานศึกษาธิการจังหวัดภูเก็ต</t>
  </si>
  <si>
    <t>18 พฤษภาคม 2564 เวลา 14:20</t>
  </si>
  <si>
    <t>https://emenscr.nesdc.go.th/viewer/view.html?id=Z6910yrdp6H4EXq884QY</t>
  </si>
  <si>
    <t>ศธ 04069-64-0032</t>
  </si>
  <si>
    <t>โครงการเสริมสร้างศักยภาพครูและบุคลากรด้านการบริหารงานการเงินและสินทรัพย์</t>
  </si>
  <si>
    <t>21 มิถุนายน 2564 เวลา 13:39</t>
  </si>
  <si>
    <t>https://emenscr.nesdc.go.th/viewer/view.html?id=eKj1RAERnZhB7m0q8mJk</t>
  </si>
  <si>
    <t>ศธ 04261-64-0020</t>
  </si>
  <si>
    <t>เพิ่มประสิทธิภาพการบริหารจัดการสำนักงานเขตพื้นที่การศึกษามัธยมศึกษา เขต 31</t>
  </si>
  <si>
    <t>3 มีนาคม 2564 เวลา 15:54</t>
  </si>
  <si>
    <t>https://emenscr.nesdc.go.th/viewer/view.html?id=VWO1EVq2rzH8WWK5ZarW</t>
  </si>
  <si>
    <t>ศธ 04056-64-0065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</si>
  <si>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</si>
  <si>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5 มีนาคม 2564 เวลา 9:52</t>
  </si>
  <si>
    <t>https://emenscr.nesdc.go.th/viewer/view.html?id=deQ47RQo9xTadZjBxV8m</t>
  </si>
  <si>
    <t>moe06071</t>
  </si>
  <si>
    <t>ศธ 0607-64-0017</t>
  </si>
  <si>
    <t>โครงการพัฒนาองค์กร "คนเบิกบาน งานสำเร็จ" Happy Workers and Achieving Goals</t>
  </si>
  <si>
    <t>5 มีนาคม 2564 เวลา 12:01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</si>
  <si>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</si>
  <si>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</si>
  <si>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https://emenscr.nesdc.go.th/viewer/view.html?id=qWrRkN7pLltg3pdpYozk</t>
  </si>
  <si>
    <t>ศธ 04222-64-0035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</si>
  <si>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t>
  </si>
  <si>
    <t>5 กรกฎาคม 2564 เวลา 11:48</t>
  </si>
  <si>
    <t>https://emenscr.nesdc.go.th/viewer/view.html?id=y089QVkx57so6ZxW41ro</t>
  </si>
  <si>
    <t>ศธ 04116-64-0008</t>
  </si>
  <si>
    <t>การพัฒนาคุณภาพการให้บริการสู่มาตรฐานเเขตพื้นที่การศึกษา</t>
  </si>
  <si>
    <t>20 เมษายน 2564 เวลา 19:13</t>
  </si>
  <si>
    <t>https://emenscr.nesdc.go.th/viewer/view.html?id=deQA95l9KRhEB4A1REwl</t>
  </si>
  <si>
    <t>ศธ 04116-64-0013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</si>
  <si>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t>
  </si>
  <si>
    <t>7 เมษายน 2564 เวลา 10:44</t>
  </si>
  <si>
    <t>https://emenscr.nesdc.go.th/viewer/view.html?id=LAj67XxgekHeN8K25eX6</t>
  </si>
  <si>
    <t>ศธ 04082-64-0049</t>
  </si>
  <si>
    <t>โครงการพัฒนาศักยภาพบุคลากร สำนักงานเขตพื้นที่การศึกษาประถมศึกษาบุรีรัมย์ เขต 1 สู่องค์กรทันสมัย</t>
  </si>
  <si>
    <t>12 พฤษภาคม 2564 เวลา 11:48</t>
  </si>
  <si>
    <t>https://emenscr.nesdc.go.th/viewer/view.html?id=XGrKnengY0H0Zmj3xKVk</t>
  </si>
  <si>
    <t>ศธ 04112-64-0010</t>
  </si>
  <si>
    <t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t>
  </si>
  <si>
    <t>12 มีนาคม 2564 เวลา 10:03</t>
  </si>
  <si>
    <t>https://emenscr.nesdc.go.th/viewer/view.html?id=33jypjQgzWfmKLyKYkxR</t>
  </si>
  <si>
    <t>ศธ  0546.04-64-0001</t>
  </si>
  <si>
    <t>15 มีนาคม 2564 เวลา 14:18</t>
  </si>
  <si>
    <t>https://emenscr.nesdc.go.th/viewer/view.html?id=gAeRVXL0yxiLzgEqQo56</t>
  </si>
  <si>
    <t>ศธ 04097-64-0037</t>
  </si>
  <si>
    <t>ประชุมเชิงปฏิบัติการขับเคลื่อนการพัฒนาการศึกษา โดย PQR โมเดล สู่คุณภาพการศึกษา สพป.พังงา</t>
  </si>
  <si>
    <t>9 มีนาคม 2564 เวลา 15:34</t>
  </si>
  <si>
    <t>https://emenscr.nesdc.go.th/viewer/view.html?id=nrwA9rqx4qTeORV5WeG9</t>
  </si>
  <si>
    <t>srru0546011</t>
  </si>
  <si>
    <t>ศธ  0546.01-64-0009</t>
  </si>
  <si>
    <t>การดำเนินงานตามภาระงาน (ค่าตัดชุดพนักงานขับรถ/เจ้าหน้าที่รักษาความปลอดภัย</t>
  </si>
  <si>
    <t>2 เมษายน 2564 เวลา 11:10</t>
  </si>
  <si>
    <t>https://emenscr.nesdc.go.th/viewer/view.html?id=23Q9Wkq4y1Taxy0d2myA</t>
  </si>
  <si>
    <t>ศธ 4301-64-0023</t>
  </si>
  <si>
    <t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t>
  </si>
  <si>
    <t>21 พฤษภาคม 2564 เวลา 10:26</t>
  </si>
  <si>
    <t>สำนักงานเขตพื้นที่การศึกษามัธยมศึกษาเชียงใหม่</t>
  </si>
  <si>
    <t>https://emenscr.nesdc.go.th/viewer/view.html?id=deQ6dk53MBimYylY141e</t>
  </si>
  <si>
    <t>ศธ 04066-64-0025</t>
  </si>
  <si>
    <t>อบรมเชิงปฏิบัติการพัฒนาโปรแกรมเงินเดือน เงินบำนาญ  และการจัดทำระบบทะเบียนทรัพย์สิน</t>
  </si>
  <si>
    <t>25 ตุลาคม 2564 เวลา 14:48</t>
  </si>
  <si>
    <t>https://emenscr.nesdc.go.th/viewer/view.html?id=VWOlGAVRNXi3AzEVjBK2</t>
  </si>
  <si>
    <t>ศธ 04062-64-0017</t>
  </si>
  <si>
    <t>พัฒนาศักยภาพผู้บริหารสถานศึกษา</t>
  </si>
  <si>
    <t>25 มิถุนายน 2564 เวลา 8:00</t>
  </si>
  <si>
    <t>https://emenscr.nesdc.go.th/viewer/view.html?id=7MYV0Z6Qgzcd7dOapQWE</t>
  </si>
  <si>
    <t>ศธ 04052-64-0043</t>
  </si>
  <si>
    <t>การพัฒนาระบบข้อมูลสารสนเทศและพัฒนาบุคลากรการใช้เทคโนโลยีสารสนเทศและการสื่อสาร ปีการศึกษา 2564</t>
  </si>
  <si>
    <t>22 กันยายน 2564 เวลา 11:33</t>
  </si>
  <si>
    <t>https://emenscr.nesdc.go.th/viewer/view.html?id=43Z8G749XNUW3M6rqdY4</t>
  </si>
  <si>
    <t>ศธ 04160-64-0047</t>
  </si>
  <si>
    <t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t>
  </si>
  <si>
    <t>15 มีนาคม 2564 เวลา 15:49</t>
  </si>
  <si>
    <t>https://emenscr.nesdc.go.th/viewer/view.html?id=RdBKeMdg2aIEKa3EL3Nd</t>
  </si>
  <si>
    <t>ศธ 04153-64-0014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</si>
  <si>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t>
  </si>
  <si>
    <t>28 เมษายน 2564 เวลา 17:23</t>
  </si>
  <si>
    <t>https://emenscr.nesdc.go.th/viewer/view.html?id=wEJggAm4nAiQLlYkKVp9</t>
  </si>
  <si>
    <t>ศธ 04097-64-0038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</si>
  <si>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t>
  </si>
  <si>
    <t>15 มิถุนายน 2564 เวลา 11:38</t>
  </si>
  <si>
    <t>https://emenscr.nesdc.go.th/viewer/view.html?id=qWrd2OL7RMh7y7pzrLky</t>
  </si>
  <si>
    <t>ศธ 04066-64-0039</t>
  </si>
  <si>
    <t>สรรหาพนักงานราชการ ลูกจ้างชั่วคราว/บุคลากรทางการศึกษา</t>
  </si>
  <si>
    <t>8 กันยายน 2564 เวลา 14:17</t>
  </si>
  <si>
    <t>https://emenscr.nesdc.go.th/viewer/view.html?id=83ABaMEJYwf19Gy5l639</t>
  </si>
  <si>
    <t>ศธ 04137-64-0100</t>
  </si>
  <si>
    <t>การพัฒนาคุณภาพผู้บริหารสถานศึกษาและบุคลากรทางการศึกษา</t>
  </si>
  <si>
    <t>22 เมษายน 2564 เวลา 11:22</t>
  </si>
  <si>
    <t>https://emenscr.nesdc.go.th/viewer/view.html?id=p9dR6okdGqFVr8ondQxL</t>
  </si>
  <si>
    <t>ศธ 04182-64-0026</t>
  </si>
  <si>
    <t>การบริหารจัดการสำนักงานเขตพื้นที่การศึกษา ประจำปี 2564</t>
  </si>
  <si>
    <t>19 เมษายน 2564 เวลา 11:09</t>
  </si>
  <si>
    <t>https://emenscr.nesdc.go.th/viewer/view.html?id=x065E4zBgztQVRxQzxZB</t>
  </si>
  <si>
    <t>ศธ 04164-64-0044</t>
  </si>
  <si>
    <t>สร้างและพัฒนาศักยภาพครูและบุคลากรทางการศึกษา</t>
  </si>
  <si>
    <t>22 มีนาคม 2564 เวลา 11:20</t>
  </si>
  <si>
    <t>https://emenscr.nesdc.go.th/viewer/view.html?id=63K7z9aRW9i4kA202AWR</t>
  </si>
  <si>
    <t>ศธ 04186-64-0032</t>
  </si>
  <si>
    <t>โครงการเพิ่มประสิทธิภาพและประสิทธิผลการบริหารจัดการงานทรัพยากรบุคคล</t>
  </si>
  <si>
    <t>18 ตุลาคม 2564 เวลา 10:03</t>
  </si>
  <si>
    <t>https://emenscr.nesdc.go.th/viewer/view.html?id=p9dLmpAo8QHj59nan9KW</t>
  </si>
  <si>
    <t>ศธ 04139-64-0054</t>
  </si>
  <si>
    <t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t>
  </si>
  <si>
    <t>21 เมษายน 2564 เวลา 14:42</t>
  </si>
  <si>
    <t>https://emenscr.nesdc.go.th/viewer/view.html?id=43ZwB3dyXWiwm4GB55dO</t>
  </si>
  <si>
    <t>ศธ 04139-64-0055</t>
  </si>
  <si>
    <t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t>
  </si>
  <si>
    <t>29 กันยายน 2564 เวลา 9:10</t>
  </si>
  <si>
    <t>https://emenscr.nesdc.go.th/viewer/view.html?id=XGrjld3gaZfzEYmg4Nqj</t>
  </si>
  <si>
    <t>ศธ 04139-64-0062</t>
  </si>
  <si>
    <t>10 กันยายน 2564 เวลา 14:52</t>
  </si>
  <si>
    <t>https://emenscr.nesdc.go.th/viewer/view.html?id=Z69WERN522TJ642Y5aK8</t>
  </si>
  <si>
    <t>ศธ 04139-64-0063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</si>
  <si>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 เขต 2</t>
  </si>
  <si>
    <t>6 กันยายน 2564 เวลา 15:29</t>
  </si>
  <si>
    <t>https://emenscr.nesdc.go.th/viewer/view.html?id=nrwXg0lzlOfa3NgMerAm</t>
  </si>
  <si>
    <t>ศธ 04222-64-0044</t>
  </si>
  <si>
    <t>โครงการฝึกอบรมผู้ปฏิบัติงานด้านการรับและนำส่งเงินผ่านระบบ GFMIS on KTB Corporate Online</t>
  </si>
  <si>
    <t>12 กันยายน 2564 เวลา 14:24</t>
  </si>
  <si>
    <t>https://emenscr.nesdc.go.th/viewer/view.html?id=z0kxOE9Y6pI8lEBxJwox</t>
  </si>
  <si>
    <t>ศธ 04222-64-0045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</si>
  <si>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t>
  </si>
  <si>
    <t>27 สิงหาคม 2564 เวลา 10:28</t>
  </si>
  <si>
    <t>https://emenscr.nesdc.go.th/viewer/view.html?id=XGrOQakXk9TN3yAN6gqW</t>
  </si>
  <si>
    <t>ศธ 04164-64-0047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</si>
  <si>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</si>
  <si>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2 กันยายน 2564 เวลา 13:41</t>
  </si>
  <si>
    <t>https://emenscr.nesdc.go.th/viewer/view.html?id=XGrWJr6Ow4Io7VeaJJrA</t>
  </si>
  <si>
    <t>ศธ 04062-64-0022</t>
  </si>
  <si>
    <t>ประชุมบุคลากรในสังกัดเพื่อการบริหารจัดการสู่ความเป็นเลิศ</t>
  </si>
  <si>
    <t>20 มิถุนายน 2564 เวลา 15:55</t>
  </si>
  <si>
    <t>https://emenscr.nesdc.go.th/viewer/view.html?id=93BakMVLEyFd3VZ6qqZZ</t>
  </si>
  <si>
    <t>ศธ 04137-64-0102</t>
  </si>
  <si>
    <t>การบริหารทรัพยากรบุคคลและการบริการ</t>
  </si>
  <si>
    <t>22 เมษายน 2564 เวลา 11:06</t>
  </si>
  <si>
    <t>https://emenscr.nesdc.go.th/viewer/view.html?id=rX4xYdddRmfp6jmpk3o0</t>
  </si>
  <si>
    <t>obec_regional_67_31</t>
  </si>
  <si>
    <t>ศธ 04107-64-0030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</si>
  <si>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</si>
  <si>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27 พฤษภาคม 2564 เวลา 11:15</t>
  </si>
  <si>
    <t>สำนักงานเขตพื้นที่การศึกษาประถมศึกษาเพชรบูรณ์ เขต 2</t>
  </si>
  <si>
    <t>https://emenscr.nesdc.go.th/viewer/view.html?id=JKaxo0nRNNiL507Q667B</t>
  </si>
  <si>
    <t>ศธ 04222-64-0048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</si>
  <si>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t>
  </si>
  <si>
    <t>1 เมษายน 2564 เวลา 11:56</t>
  </si>
  <si>
    <t>https://emenscr.nesdc.go.th/viewer/view.html?id=lOVn4O3WQGh2oZYV7YOX</t>
  </si>
  <si>
    <t>moe02871</t>
  </si>
  <si>
    <t>ศธ0287-64-0016</t>
  </si>
  <si>
    <t>26 มีนาคม 2564 เวลา 13:40</t>
  </si>
  <si>
    <t>สำนักงานศึกษาธิการจังหวัดพระนครศรีอยุธยา</t>
  </si>
  <si>
    <t>https://emenscr.nesdc.go.th/viewer/view.html?id=y08VyL7K2gf9eeq38o1W</t>
  </si>
  <si>
    <t>obec_regional_72_31</t>
  </si>
  <si>
    <t>ศธ 04161-64-0028</t>
  </si>
  <si>
    <t>ประชุมผู้บริหารสถานศึกษา ประจำปี 2564</t>
  </si>
  <si>
    <t>29 มีนาคม 2564 เวลา 15:06</t>
  </si>
  <si>
    <t>สำนักงานเขตพื้นที่การศึกษาประถมศึกษาสุพรรณบุรี เขต 2</t>
  </si>
  <si>
    <t>https://emenscr.nesdc.go.th/viewer/view.html?id=aQkKOZg51mt8pYk7X39r</t>
  </si>
  <si>
    <t>ศธ 04066-64-0047</t>
  </si>
  <si>
    <t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t>
  </si>
  <si>
    <t>14 พฤษภาคม 2564 เวลา 15:54</t>
  </si>
  <si>
    <t>https://emenscr.nesdc.go.th/viewer/view.html?id=joAyoY8RYOtwkkq2NZp2</t>
  </si>
  <si>
    <t>ศธ 04072-64-0030</t>
  </si>
  <si>
    <t>การประเมินประสิทธิภาพและประสิทธิผลของผู้อำนวยการสถานศึกาา</t>
  </si>
  <si>
    <t>27 เมษายน 2564 เวลา 14:20</t>
  </si>
  <si>
    <t>https://emenscr.nesdc.go.th/viewer/view.html?id=43ZOOwB6xwSKxx286r9p</t>
  </si>
  <si>
    <t>obec_regional_71_41</t>
  </si>
  <si>
    <t>ศธ 04019-64-0016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</si>
  <si>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</si>
  <si>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1 เมษายน 2564 เวลา 14:23</t>
  </si>
  <si>
    <t>สำนักงานเขตพื้นที่การศึกษาประถมศึกษากาญจนบุรี เขต 3</t>
  </si>
  <si>
    <t>https://emenscr.nesdc.go.th/viewer/view.html?id=lOV87l6orRs71ya2QQ9Z</t>
  </si>
  <si>
    <t>ศธ 4347-64-0045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</si>
  <si>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</si>
  <si>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8 ตุลาคม 2564 เวลา 14:03</t>
  </si>
  <si>
    <t>สำนักงานเขตพื้นที่การศึกษามัธยมศึกษาสุรินทร์</t>
  </si>
  <si>
    <t>https://emenscr.nesdc.go.th/viewer/view.html?id=rX4ZK4ZK5gSmwnGZLzNN</t>
  </si>
  <si>
    <t>ศธ 04158-64-0007</t>
  </si>
  <si>
    <t>พัฒนาระบบบริหารงานบุคคล</t>
  </si>
  <si>
    <t>25 พฤษภาคม 2564 เวลา 10:58</t>
  </si>
  <si>
    <t>https://emenscr.nesdc.go.th/viewer/view.html?id=o4OaMEyk0QiZYERVAAGq</t>
  </si>
  <si>
    <t>obec_regional_74_21</t>
  </si>
  <si>
    <t>ศธ 04152-64-0006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</si>
  <si>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t>
  </si>
  <si>
    <t>31 พฤษภาคม 2564 เวลา 11:01</t>
  </si>
  <si>
    <t>สำนักงานเขตพื้นที่การศึกษาประถมศึกษาสมุทรสาคร</t>
  </si>
  <si>
    <t>https://emenscr.nesdc.go.th/viewer/view.html?id=93B5M1rj20fzrLWM00gY</t>
  </si>
  <si>
    <t>ศธ 04158-64-0009</t>
  </si>
  <si>
    <t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t>
  </si>
  <si>
    <t>31 มีนาคม 2564 เวลา 23:49</t>
  </si>
  <si>
    <t>https://emenscr.nesdc.go.th/viewer/view.html?id=aQkJpjJKNYCQd6Z9KYo4</t>
  </si>
  <si>
    <t>ศธ 04219-64-0043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</si>
  <si>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t>
  </si>
  <si>
    <t>28 ตุลาคม 2564 เวลา 23:24</t>
  </si>
  <si>
    <t>https://emenscr.nesdc.go.th/viewer/view.html?id=kwBKWwOLz3tW9RrMYgZ2</t>
  </si>
  <si>
    <t>ศธ  0546.07-64-0003</t>
  </si>
  <si>
    <t>1 เมษายน 2564 เวลา 15:03</t>
  </si>
  <si>
    <t>https://emenscr.nesdc.go.th/viewer/view.html?id=o4OV93A3kZtpJL9nYpE4</t>
  </si>
  <si>
    <t>ศธ 04070-64-0012</t>
  </si>
  <si>
    <t>ประชุมรับนโยบาย “พุธเช้า ข่าว สพฐ.”</t>
  </si>
  <si>
    <t>28 สิงหาคม 2564 เวลา 20:10</t>
  </si>
  <si>
    <t>https://emenscr.nesdc.go.th/viewer/view.html?id=o4OO4ANlqeFqYGWQydWn</t>
  </si>
  <si>
    <t>ศธ0287-64-0018</t>
  </si>
  <si>
    <t>โครงการบริหารงานบุคคลสำนักงานศึกษาธิการจังหวัดพระนครศรีอยุธยาประจำปีงบประมาณ พ.ศ.2564</t>
  </si>
  <si>
    <t>14 พฤษภาคม 2564 เวลา 14:46</t>
  </si>
  <si>
    <t>https://emenscr.nesdc.go.th/viewer/view.html?id=XGrrGzLMenSWVXqKprkw</t>
  </si>
  <si>
    <t>ศธ 04158-64-0013</t>
  </si>
  <si>
    <t>พัฒนาขีดสมรรถนะผู้ตรวจสอบภายใน ประจำปีงบประมาณ พ.ศ. 2564</t>
  </si>
  <si>
    <t>29 เมษายน 2564 เวลา 11:35</t>
  </si>
  <si>
    <t>https://emenscr.nesdc.go.th/viewer/view.html?id=JKaKg3aKRdsO0ldmoyXl</t>
  </si>
  <si>
    <t>obec_regional_86_31</t>
  </si>
  <si>
    <t>ศธ 04042-64-0023</t>
  </si>
  <si>
    <t>โครงการสวัสดิการ สวัสดิภาพบุคลากรในสังกัด สพป.ชุมพร เขต 2</t>
  </si>
  <si>
    <t>27 เมษายน 2564 เวลา 9:13</t>
  </si>
  <si>
    <t>สำนักงานเขตพื้นที่การศึกษาประถมศึกษาชุมพร เขต 2</t>
  </si>
  <si>
    <t>https://emenscr.nesdc.go.th/viewer/view.html?id=z0k0OGmNkgUm3Vwo1Vgo</t>
  </si>
  <si>
    <t>ศธ 4293-64-0006</t>
  </si>
  <si>
    <t>การประชุมผู้บริหารสถานศึกษาและบุคลากรในสำนักงาน</t>
  </si>
  <si>
    <t>17 พฤษภาคม 2564 เวลา 11:58</t>
  </si>
  <si>
    <t>https://emenscr.nesdc.go.th/viewer/view.html?id=LAjM6ma69KCyVXR3XyWE</t>
  </si>
  <si>
    <t>ศธ0556.05-64-0019</t>
  </si>
  <si>
    <t>เสวนาแลกเปลี่ยนเรียนรู้ PLC (Professional Learning community)</t>
  </si>
  <si>
    <t>8 เมษายน 2564 เวลา 14:34</t>
  </si>
  <si>
    <t>https://emenscr.nesdc.go.th/viewer/view.html?id=wEJmk2dq3dTmn8R120KB</t>
  </si>
  <si>
    <t>ศธ0556.05-64-0020</t>
  </si>
  <si>
    <t>เสวนาทางวิชาการเพื่อพัฒนาตำแหน่งทางวิชาการ</t>
  </si>
  <si>
    <t>8 เมษายน 2564 เวลา 14:49</t>
  </si>
  <si>
    <t>https://emenscr.nesdc.go.th/viewer/view.html?id=lOVXLVrzM3t7mgxB3plB</t>
  </si>
  <si>
    <t>obec_regional_92_31</t>
  </si>
  <si>
    <t>ศธ 04053-64-0022</t>
  </si>
  <si>
    <t>โครงการแลกเปลี่ยนเรียนรู้เสริมสมรรถนะผู้บริหารสถานศึกษายุคการศึกษา 4.0</t>
  </si>
  <si>
    <t>27 เมษายน 2564 เวลา 14:11</t>
  </si>
  <si>
    <t>สำนักงานเขตพื้นที่การศึกษาประถมศึกษาตรัง เขต 2</t>
  </si>
  <si>
    <t>https://emenscr.nesdc.go.th/viewer/view.html?id=Y74ma6XpeBhWnkNJzqqp</t>
  </si>
  <si>
    <t>ศธ 04034-64-0053</t>
  </si>
  <si>
    <t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</si>
  <si>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29 เมษายน 2564 เวลา 15:47</t>
  </si>
  <si>
    <t>https://emenscr.nesdc.go.th/viewer/view.html?id=23QmneOQp0tx7aVByd9J</t>
  </si>
  <si>
    <t>obec_regional_62_31</t>
  </si>
  <si>
    <t>ศธ 04024-64-0050</t>
  </si>
  <si>
    <t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t>
  </si>
  <si>
    <t>29 เมษายน 2564 เวลา 17:37</t>
  </si>
  <si>
    <t>สำนักงานเขตพื้นที่การศึกษาประถมศึกษากำแพงเพชร เขต 2</t>
  </si>
  <si>
    <t>https://emenscr.nesdc.go.th/viewer/view.html?id=QOAqrxJjdjSjYNx5zyr4</t>
  </si>
  <si>
    <t>ศธ 04101-64-0069</t>
  </si>
  <si>
    <t>การพัฒนาการบริหารงานด้านการเงิน การบัญชี และการพัสดุระดับโรงเรียน</t>
  </si>
  <si>
    <t>30 เมษายน 2564 เวลา 10:06</t>
  </si>
  <si>
    <t>https://emenscr.nesdc.go.th/viewer/view.html?id=p9dX2zOQGqsVaK9o5JNw</t>
  </si>
  <si>
    <t>srru0546161</t>
  </si>
  <si>
    <t>ศธ  0546.16-64-0001</t>
  </si>
  <si>
    <t>โครงการดำเนินงาน กบม.</t>
  </si>
  <si>
    <t>20 เมษายน 2564 เวลา 10:28</t>
  </si>
  <si>
    <t>https://emenscr.nesdc.go.th/viewer/view.html?id=qWr5Q8YMNruWaEYpO4qn</t>
  </si>
  <si>
    <t>ศธ 04032-64-0039</t>
  </si>
  <si>
    <t>ประชุมสัมมนาผู้บริหารสถานศึกษา ครู และบุคลากรในสังกัด ประจำปี 2564</t>
  </si>
  <si>
    <t>30 ตุลาคม 2564 เวลา 20:07</t>
  </si>
  <si>
    <t>https://emenscr.nesdc.go.th/viewer/view.html?id=0Rmk45eVrVcLk8RWNB2g</t>
  </si>
  <si>
    <t>ศธ  0546.16-64-0002</t>
  </si>
  <si>
    <t>โครงการงานกำหนดตำแหน่งทางวิชาการฯ</t>
  </si>
  <si>
    <t>20 เมษายน 2564 เวลา 11:19</t>
  </si>
  <si>
    <t>https://emenscr.nesdc.go.th/viewer/view.html?id=joAWaNjqNAtr96jO7BrL</t>
  </si>
  <si>
    <t>obec_regional_46_31</t>
  </si>
  <si>
    <t>ศธ 04021-64-0044</t>
  </si>
  <si>
    <t>ประชุมสัมมนาทางวิชาการผู้บริหารสถานศึกษา</t>
  </si>
  <si>
    <t>28 ตุลาคม 2564 เวลา 17:36</t>
  </si>
  <si>
    <t>สำนักงานเขตพื้นที่การศึกษาประถมศึกษากาฬสินธุ์ เขต 2</t>
  </si>
  <si>
    <t>https://emenscr.nesdc.go.th/viewer/view.html?id=p9d4gxnxYLtjBalyp0zq</t>
  </si>
  <si>
    <t>ศธ 04228-64-0017</t>
  </si>
  <si>
    <t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t>
  </si>
  <si>
    <t>30 เมษายน 2564 เวลา 11:28</t>
  </si>
  <si>
    <t>https://emenscr.nesdc.go.th/viewer/view.html?id=JKaXzAENnMuOLxnjGaZA</t>
  </si>
  <si>
    <t>obec_regional_33_51</t>
  </si>
  <si>
    <t>ศธ 04141-64-0044</t>
  </si>
  <si>
    <t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t>
  </si>
  <si>
    <t>29 ตุลาคม 2564 เวลา 11:40</t>
  </si>
  <si>
    <t>สำนักงานเขตพื้นที่การศึกษาประถมศึกษาศรีสะเกษ เขต 4</t>
  </si>
  <si>
    <t>https://emenscr.nesdc.go.th/viewer/view.html?id=93BQq2moQGFMB3zEy1nJ</t>
  </si>
  <si>
    <t>obec_regional_82_31</t>
  </si>
  <si>
    <t>ศธ 4320-64-0004</t>
  </si>
  <si>
    <t>โครงการเสริมสร้างประสิทธิภาพการบริหารจัดการสู่ความเป็นเลิศ</t>
  </si>
  <si>
    <t>24 พฤษภาคม 2564 เวลา 10:19</t>
  </si>
  <si>
    <t>สำนักงานเขตพื้นที่การศึกษามัธยมศึกษาพังงา ภูเก็ต ระนอง</t>
  </si>
  <si>
    <t>https://emenscr.nesdc.go.th/viewer/view.html?id=qWr99aLZAaF4NLwWRpVE</t>
  </si>
  <si>
    <t>obec_regional_90_51</t>
  </si>
  <si>
    <t>ศธ 4338-64-0012</t>
  </si>
  <si>
    <t>พัฒนาศักยภาพรองผู้อำนวยการสถานศึกษา</t>
  </si>
  <si>
    <t>23 เมษายน 2564 เวลา 14:27</t>
  </si>
  <si>
    <t>สำนักงานเขตพื้นที่การศึกษามัธยมศึกษาสงขลา สตูล</t>
  </si>
  <si>
    <t>https://emenscr.nesdc.go.th/viewer/view.html?id=mdoONzRxEYsZnL831Gnw</t>
  </si>
  <si>
    <t>ศธ 04108-64-0016</t>
  </si>
  <si>
    <t>โครงการพัฒนาระบบการบริหารจัดการข้าราชการครูและบุคลากรทางการศึกษา</t>
  </si>
  <si>
    <t>27 เมษายน 2564 เวลา 11:10</t>
  </si>
  <si>
    <t>https://emenscr.nesdc.go.th/viewer/view.html?id=GjRd0OeOQAT5zNnmkeom</t>
  </si>
  <si>
    <t>mcru0556111</t>
  </si>
  <si>
    <t>ศธ0556.11-64-0012</t>
  </si>
  <si>
    <t>6443000028 โครงการ บริหารจัดการงานหลักสูตรประกาศนียบัตรบัณฑิตวิชาชีพครู</t>
  </si>
  <si>
    <t>27 เมษายน 2564 เวลา 21:36</t>
  </si>
  <si>
    <t>https://emenscr.nesdc.go.th/viewer/view.html?id=B8RwB0dLXdHYLNqRWOoG</t>
  </si>
  <si>
    <t>ศธ 04058-64-0052</t>
  </si>
  <si>
    <t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t>
  </si>
  <si>
    <t>29 เมษายน 2564 เวลา 15:44</t>
  </si>
  <si>
    <t>https://emenscr.nesdc.go.th/viewer/view.html?id=nrLZWYam18UA9JAAKmnB</t>
  </si>
  <si>
    <t>ศธ0556.11-64-0013</t>
  </si>
  <si>
    <t>6443000027 โครงการ บริหารจัดการงานสาขาวิชาการบริหารการศึกษา</t>
  </si>
  <si>
    <t>27 เมษายน 2564 เวลา 22:17</t>
  </si>
  <si>
    <t>https://emenscr.nesdc.go.th/viewer/view.html?id=rX2apXr7VGcX1aOw59mr</t>
  </si>
  <si>
    <t>moe02801</t>
  </si>
  <si>
    <t>ศธ0280-64-0033</t>
  </si>
  <si>
    <t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t>
  </si>
  <si>
    <t>28 เมษายน 2564 เวลา 10:06</t>
  </si>
  <si>
    <t>สำนักงานศึกษาธิการจังหวัดนราธิวาส</t>
  </si>
  <si>
    <t>https://emenscr.nesdc.go.th/viewer/view.html?id=nrLZ8meYB4tGK0jKQwd3</t>
  </si>
  <si>
    <t>ศธ 04126-64-0016</t>
  </si>
  <si>
    <t>เสริมสร้างและพัฒนาประสิทธิภาพการปฏิบัติงานในหน้าที่สู่ความเป็นเลิศ</t>
  </si>
  <si>
    <t>16 กันยายน 2564 เวลา 10:52</t>
  </si>
  <si>
    <t>https://emenscr.nesdc.go.th/viewer/view.html?id=VWyZg082pMTR94XKlnw8</t>
  </si>
  <si>
    <t>ศธ 04035-64-0015</t>
  </si>
  <si>
    <t>พัฒนาประสิทธิภาพการบริหารจัดการศึกษา</t>
  </si>
  <si>
    <t>28 เมษายน 2564 เวลา 11:49</t>
  </si>
  <si>
    <t>https://emenscr.nesdc.go.th/viewer/view.html?id=gA31yzN5als3qmqGBgzj</t>
  </si>
  <si>
    <t>ศธ 04220-64-0020</t>
  </si>
  <si>
    <t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t>
  </si>
  <si>
    <t>29 เมษายน 2564 เวลา 12:05</t>
  </si>
  <si>
    <t>https://emenscr.nesdc.go.th/viewer/view.html?id=33gx8zR99jCm2RRAk4jn</t>
  </si>
  <si>
    <t>obec_regional_15_21</t>
  </si>
  <si>
    <t>ศธ 04174-64-0009</t>
  </si>
  <si>
    <t>การฝึกอบรมหลักสูตรการใช้งานระบบ New GFMIS Thai     สำหรับหน่วย เบิกจ่ายของส่วนราชการ  ผ่านระบบ Online</t>
  </si>
  <si>
    <t>18 กันยายน 2564 เวลา 21:56</t>
  </si>
  <si>
    <t>สำนักงานเขตพื้นที่การศึกษาประถมศึกษาอ่างทอง</t>
  </si>
  <si>
    <t>https://emenscr.nesdc.go.th/viewer/view.html?id=QOypAYrlOVH4GQG2j7wm</t>
  </si>
  <si>
    <t>ศธ 04019-64-0021</t>
  </si>
  <si>
    <t>เพิ่มประสิทธิภาพกระบวนการบริหารจัดการศึกษาลงสู่สถานศึกษา</t>
  </si>
  <si>
    <t>30 เมษายน 2564 เวลา 9:45</t>
  </si>
  <si>
    <t>https://emenscr.nesdc.go.th/viewer/view.html?id=Rdy5ykRVBlf8w6ldNjkj</t>
  </si>
  <si>
    <t>ศธ 04174-64-0010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</si>
  <si>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t>
  </si>
  <si>
    <t>14 กันยายน 2564 เวลา 10:46</t>
  </si>
  <si>
    <t>https://emenscr.nesdc.go.th/viewer/view.html?id=qW3JLmm2LXigJy7qL9eJ</t>
  </si>
  <si>
    <t>ศธ 04228-64-0024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</si>
  <si>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</si>
  <si>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30 เมษายน 2564 เวลา 12:11</t>
  </si>
  <si>
    <t>https://emenscr.nesdc.go.th/viewer/view.html?id=43MEzVqaYxU8ze8gVwgl</t>
  </si>
  <si>
    <t>ศธ 04128-64-0047</t>
  </si>
  <si>
    <t>พัฒนาการบริหารระบบงานกลุ่มบริหารงานการเงินและสินทรัพย์</t>
  </si>
  <si>
    <t>15 ตุลาคม 2564 เวลา 13:21</t>
  </si>
  <si>
    <t>https://emenscr.nesdc.go.th/viewer/view.html?id=0Rg024x44GFNVAM0gRVe</t>
  </si>
  <si>
    <t>ศธ 04174-64-0012</t>
  </si>
  <si>
    <t>พัฒนาระบบบริหารจัดการและส่งเสริมการมีส่วนร่วมบุคลากรสพป.อ่างทอง</t>
  </si>
  <si>
    <t>18 กันยายน 2564 เวลา 21:38</t>
  </si>
  <si>
    <t>https://emenscr.nesdc.go.th/viewer/view.html?id=lO3goQm9lgI4eXdYR7o2</t>
  </si>
  <si>
    <t>ศธ 04172-64-0040</t>
  </si>
  <si>
    <t>พัฒนาเสริมสร้างประสิทธิภาพการปฏิบัติงานบุคลากร สพป.หนองบัวลำภู เขต 1  ประจำปี 2564</t>
  </si>
  <si>
    <t>30 ตุลาคม 2564 เวลา 19:50</t>
  </si>
  <si>
    <t>https://emenscr.nesdc.go.th/viewer/view.html?id=83R4Bk8yWlCpNMrOknA2</t>
  </si>
  <si>
    <t>obec_regional_30_41</t>
  </si>
  <si>
    <t>ศธ 04064-64-0019</t>
  </si>
  <si>
    <t>พัฒนาศักยภาพบุคลากรทางการศึกษา</t>
  </si>
  <si>
    <t>20 ตุลาคม 2564 เวลา 15:45</t>
  </si>
  <si>
    <t>สำนักงานเขตพื้นที่การศึกษาประถมศึกษานครราชสีมา เขต 3</t>
  </si>
  <si>
    <t>https://emenscr.nesdc.go.th/viewer/view.html?id=x03wgBAXlysGYgkyEa0x</t>
  </si>
  <si>
    <t>ศธ 04172-64-0041</t>
  </si>
  <si>
    <t>คูปองพัฒนาข้าราชการครูและบุคลากรทางการศึกษา 38 ค ประจำปี 2564</t>
  </si>
  <si>
    <t>18 ตุลาคม 2564 เวลา 10:25</t>
  </si>
  <si>
    <t>https://emenscr.nesdc.go.th/viewer/view.html?id=rX2Azw7AwOCEWwEBZ9wB</t>
  </si>
  <si>
    <t>ศธ 04122-64-0018</t>
  </si>
  <si>
    <t>การป้องกันและปราบปรามการทุจริต และการดำเนินการทางวินัย</t>
  </si>
  <si>
    <t>9 มิถุนายน 2564 เวลา 14:08</t>
  </si>
  <si>
    <t>https://emenscr.nesdc.go.th/viewer/view.html?id=Rdyz9Gyp52Cp8WlEBGJ3</t>
  </si>
  <si>
    <t>obec_regional_95_21</t>
  </si>
  <si>
    <t>ศธ 04119-64-0056</t>
  </si>
  <si>
    <t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t>
  </si>
  <si>
    <t>1 กันยายน 2564 เวลา 14:39</t>
  </si>
  <si>
    <t>สำนักงานเขตพื้นที่การศึกษาประถมศึกษายะลา เขต 1</t>
  </si>
  <si>
    <t>https://emenscr.nesdc.go.th/viewer/view.html?id=aQy75V6K2euQaKQO1mL3</t>
  </si>
  <si>
    <t>ศธ02103-64-0013</t>
  </si>
  <si>
    <t>โครงการการพัฒนาศักยภาพบุคลากรเพื่อเพิ่มประสิทธิผลในการปฏิบัติงาน ปีงบประมาณ 2564</t>
  </si>
  <si>
    <t>18 พฤษภาคม 2564 เวลา 12:58</t>
  </si>
  <si>
    <t>https://emenscr.nesdc.go.th/viewer/view.html?id=VWyABdN1Qqi3GYr1XdOk</t>
  </si>
  <si>
    <t>ศธ 04059-64-0031</t>
  </si>
  <si>
    <t>โครงการพัฒนางานและระบบการบริหารจัดการด้านการบริหารงานบุคคล</t>
  </si>
  <si>
    <t>4 ตุลาคม 2564 เวลา 20:43</t>
  </si>
  <si>
    <t>https://emenscr.nesdc.go.th/viewer/view.html?id=7MR0Y9XEdyh42E43maQp</t>
  </si>
  <si>
    <t>ศธ 4298-64-0035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</si>
  <si>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t>
  </si>
  <si>
    <t>6 พฤษภาคม 2564 เวลา 11:14</t>
  </si>
  <si>
    <t>https://emenscr.nesdc.go.th/viewer/view.html?id=OoykpXOnEWS27zVeAV79</t>
  </si>
  <si>
    <t>ศธ 4298-64-0039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</si>
  <si>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t>
  </si>
  <si>
    <t>6 พฤษภาคม 2564 เวลา 14:27</t>
  </si>
  <si>
    <t>https://emenscr.nesdc.go.th/viewer/view.html?id=lO371n8VGNUp9BgqAwz9</t>
  </si>
  <si>
    <t>ศธ 04083-64-0037</t>
  </si>
  <si>
    <t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t>
  </si>
  <si>
    <t>16 มิถุนายน 2564 เวลา 14:04</t>
  </si>
  <si>
    <t>https://emenscr.nesdc.go.th/viewer/view.html?id=LARZWRpO63hWWgr2xMBq</t>
  </si>
  <si>
    <t>ศธ 04083-64-0044</t>
  </si>
  <si>
    <t>การพัฒนาศักยภาพลูกจ้างประจำและลูกจ้างชั่วคราว</t>
  </si>
  <si>
    <t>28 กันยายน 2564 เวลา 15:06</t>
  </si>
  <si>
    <t>https://emenscr.nesdc.go.th/viewer/view.html?id=kw3j7aeLJOSm4WeRRkjp</t>
  </si>
  <si>
    <t>obec_regional_55_21</t>
  </si>
  <si>
    <t>ศธ 04080-64-0030</t>
  </si>
  <si>
    <t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t>
  </si>
  <si>
    <t>11 ตุลาคม 2564 เวลา 11:57</t>
  </si>
  <si>
    <t>สำนักงานเขตพื้นที่การศึกษาประถมศึกษาน่าน เขต 1</t>
  </si>
  <si>
    <t>https://emenscr.nesdc.go.th/viewer/view.html?id=XGR6n4pd5yfN1p9GGzRq</t>
  </si>
  <si>
    <t>obec_regional_96_51</t>
  </si>
  <si>
    <t>ศธ 4310-64-0044</t>
  </si>
  <si>
    <t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t>
  </si>
  <si>
    <t>18 ตุลาคม 2564 เวลา 7:40</t>
  </si>
  <si>
    <t>สำนักงานเขตพื้นที่การศึกษามัธยมศึกษานราธิวาส</t>
  </si>
  <si>
    <t>https://emenscr.nesdc.go.th/viewer/view.html?id=deym1XQ6pNHpx98VYRRE</t>
  </si>
  <si>
    <t>ศธ 04024-64-0056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</si>
  <si>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t>
  </si>
  <si>
    <t>22 พฤษภาคม 2564 เวลา 12:24</t>
  </si>
  <si>
    <t>https://emenscr.nesdc.go.th/viewer/view.html?id=JKRx345ajNHX6prJqLYJ</t>
  </si>
  <si>
    <t>ศธ 4306-64-0031</t>
  </si>
  <si>
    <t>พัฒนาคุณภาพการเรียนการสอนภาษาต่างประเทศและพัฒนาเพื่อเสริมสร้างศักยภาพครู      สู่ศตวรรษที่ ๒๑ (HCEC)</t>
  </si>
  <si>
    <t>20 พฤษภาคม 2564 เวลา 10:06</t>
  </si>
  <si>
    <t>https://emenscr.nesdc.go.th/viewer/view.html?id=Z6ygqQY18wHVR1QRJ9q2</t>
  </si>
  <si>
    <t>ศธ 04028-64-0033</t>
  </si>
  <si>
    <t>การพัฒนาและเสริมสร้างศักยภาพผู้บริหารการศึกษา ประจำเขตตรวจราชการที่ 12</t>
  </si>
  <si>
    <t>18 ตุลาคม 2564 เวลา 16:45</t>
  </si>
  <si>
    <t>https://emenscr.nesdc.go.th/viewer/view.html?id=o43nqBGOnZIrjj1K4Zx5</t>
  </si>
  <si>
    <t>ศธ 04058-64-0056</t>
  </si>
  <si>
    <t>โครงการแลกเปลี่ยนเรียนรู้การบริหารจัดการเพี่อความสำเร็จขององค์กร</t>
  </si>
  <si>
    <t>6 ตุลาคม 2564 เวลา 9:07</t>
  </si>
  <si>
    <t>https://emenscr.nesdc.go.th/viewer/view.html?id=aQy5nnNlBVCow71GVJ34</t>
  </si>
  <si>
    <t>obec_regional_51_31</t>
  </si>
  <si>
    <t>ศธ 04135-64-0051</t>
  </si>
  <si>
    <t>การบริหารทรัพยากรบุคคลตามหลักธรรมาภิบาล</t>
  </si>
  <si>
    <t>5 พฤศจิกายน 2564 เวลา 11:05</t>
  </si>
  <si>
    <t>สำนักงานเขตพื้นที่การศึกษาประถมศึกษาลำพูน เขต 2</t>
  </si>
  <si>
    <t>https://emenscr.nesdc.go.th/viewer/view.html?id=0RgBwnqB8Lcg00Oq9Bkn</t>
  </si>
  <si>
    <t>ศธ 04135-64-0052</t>
  </si>
  <si>
    <t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t>
  </si>
  <si>
    <t>26 พฤศจิกายน 2564 เวลา 21:28</t>
  </si>
  <si>
    <t>https://emenscr.nesdc.go.th/viewer/view.html?id=JKROLa6WpXIkAAwl4Ezo</t>
  </si>
  <si>
    <t>ศธ 04140-64-0070</t>
  </si>
  <si>
    <t>การพัฒนาเพิ่มศักยภาพผู้ปฏิบัติงานด้านพัสดุ และการเงิน ของสถานศึกษา</t>
  </si>
  <si>
    <t>28 ตุลาคม 2564 เวลา 9:24</t>
  </si>
  <si>
    <t>https://emenscr.nesdc.go.th/viewer/view.html?id=md3lJgK9MJsnLo4JAylR</t>
  </si>
  <si>
    <t>obec_regional_63_21</t>
  </si>
  <si>
    <t>ศธ 04055-64-0058</t>
  </si>
  <si>
    <t>พัฒนาภาษาอังกฤษสื่อสารสำหรับบุคลากรทางการศึกษา สำนักงานเขตพื้นที่การศึกษาประถมศึกษาตาก เขต 1</t>
  </si>
  <si>
    <t>2 พฤศจิกายน 2564 เวลา 10:49</t>
  </si>
  <si>
    <t>สำนักงานเขตพื้นที่การศึกษาประถมศึกษาตาก เขต 1</t>
  </si>
  <si>
    <t>https://emenscr.nesdc.go.th/viewer/view.html?id=33g2BVN9K6SzJejY79d1</t>
  </si>
  <si>
    <t>ศธ 04034-64-0056</t>
  </si>
  <si>
    <t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</si>
  <si>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11 มิถุนายน 2564 เวลา 18:04</t>
  </si>
  <si>
    <t>https://emenscr.nesdc.go.th/viewer/view.html?id=md3qzA5rJ8CXke2pAqng</t>
  </si>
  <si>
    <t>ศธ 04058-64-0075</t>
  </si>
  <si>
    <t>การให้ข้าราชการครูและบุคลากรทางการศึกษา ตำแหน่งครู มีและเลื่อนเวิทยฐานะ ตามหลักเกณฑ์ใหม่ (ว 21)</t>
  </si>
  <si>
    <t>14 มิถุนายน 2564 เวลา 12:10</t>
  </si>
  <si>
    <t>https://emenscr.nesdc.go.th/viewer/view.html?id=p93XaZxNV3txG68on0q3</t>
  </si>
  <si>
    <t>ศธ 04160-64-0051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</si>
  <si>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t>
  </si>
  <si>
    <t>14 มิถุนายน 2564 เวลา 15:58</t>
  </si>
  <si>
    <t>https://emenscr.nesdc.go.th/viewer/view.html?id=y03g8l786LI8w17BBq58</t>
  </si>
  <si>
    <t>ศธ 04038-64-0085</t>
  </si>
  <si>
    <t>15 มิถุนายน 2564 เวลา 9:49</t>
  </si>
  <si>
    <t>https://emenscr.nesdc.go.th/viewer/view.html?id=Ooy0kkm99QTd7MRoOGqM</t>
  </si>
  <si>
    <t>ศธ 04082-64-0059</t>
  </si>
  <si>
    <t>โครงการการพัฒนาประสิทธิภาพการบริหารจัดการกลุ่มบริหารงานบุคคล ปีงบประมาณ พ.ศ. 2564</t>
  </si>
  <si>
    <t>https://emenscr.nesdc.go.th/viewer/view.html?id=p93jVknZYJFxOmodzBEQ</t>
  </si>
  <si>
    <t>ศธ 04160-64-0053</t>
  </si>
  <si>
    <t>พัฒนาศักยภาพข้าราชการครูและบุคลากรทางการศึกษาอย่างยั่งยืน ปีงบประมาณ พ.ศ. 2564</t>
  </si>
  <si>
    <t>4 ตุลาคม 2564 เวลา 15:28</t>
  </si>
  <si>
    <t>https://emenscr.nesdc.go.th/viewer/view.html?id=7MRNOe2YxWFdjdjGrLV4</t>
  </si>
  <si>
    <t>ศธ 04160-64-0054</t>
  </si>
  <si>
    <t>การขับเคลื่อนการบริหารการศึกษาโดยกลุ่มพื้นที่การศึกษา ประจำเขตตรวจราชการที่ 3</t>
  </si>
  <si>
    <t>8 ตุลาคม 2564 เวลา 16:10</t>
  </si>
  <si>
    <t>https://emenscr.nesdc.go.th/viewer/view.html?id=nrLa6QZx7ATEjXLwVl8k</t>
  </si>
  <si>
    <t>ศธ 04082-64-0064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</si>
  <si>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t>
  </si>
  <si>
    <t>19 กรกฎาคม 2564 เวลา 14:36</t>
  </si>
  <si>
    <t>https://emenscr.nesdc.go.th/viewer/view.html?id=63RkEAxjqqH4OpRV5Ndk</t>
  </si>
  <si>
    <t>ศธ 4348-64-0025</t>
  </si>
  <si>
    <t>ส่งเสริมประสิทธิภาพผู้บริหารสถานศึกษา ครูและบุคลากร ด้านการเงินและพัสดุ</t>
  </si>
  <si>
    <t>20 สิงหาคม 2564 เวลา 13:53</t>
  </si>
  <si>
    <t>https://emenscr.nesdc.go.th/viewer/view.html?id=eKK1adrxV9cjokJjElq0</t>
  </si>
  <si>
    <t>obec_regional_93_21</t>
  </si>
  <si>
    <t>ศธ 04098-64-0017</t>
  </si>
  <si>
    <t>เพิ่มประสิทธิภาพการบริหารงบประมาณ</t>
  </si>
  <si>
    <t>15 กรกฎาคม 2564 เวลา 10:58</t>
  </si>
  <si>
    <t>สำนักงานเขตพื้นที่การศึกษาประถมศึกษาพัทลุง เขต 1</t>
  </si>
  <si>
    <t>https://emenscr.nesdc.go.th/viewer/view.html?id=joo6Yr5W2AFr849r7jeB</t>
  </si>
  <si>
    <t>ศธ 4325-64-0044</t>
  </si>
  <si>
    <t>พัฒนาบุคลากรทางการศึกษาเพื่อเพิ่มศักยภาพนวัตกรรมที่มีประสิทธิภาพและประสิทธิผล</t>
  </si>
  <si>
    <t>10 กรกฎาคม 2564 เวลา 21:52</t>
  </si>
  <si>
    <t>https://emenscr.nesdc.go.th/viewer/view.html?id=WXXYl2kwmofnBK2le5A4</t>
  </si>
  <si>
    <t>ศธ 4325-64-0045</t>
  </si>
  <si>
    <t>พัฒนาและยกระดับคุณภาพผู้บริหาร ครู และบุคลากรทางการศึกษา</t>
  </si>
  <si>
    <t>10 กรกฎาคม 2564 เวลา 21:57</t>
  </si>
  <si>
    <t>https://emenscr.nesdc.go.th/viewer/view.html?id=jooMJ76xzBHVdlV6N6dr</t>
  </si>
  <si>
    <t>obec_regional_48_21</t>
  </si>
  <si>
    <t>ศธ 04060-64-0022</t>
  </si>
  <si>
    <t>การเพิ่มประสิทธิภาพการบริหารจัดการศึกษา สำนักงานเขตพื้นที่การศึกษาประถมศึกษานครพนม เขต 1</t>
  </si>
  <si>
    <t>19 ตุลาคม 2564 เวลา 11:41</t>
  </si>
  <si>
    <t>สำนักงานเขตพื้นที่การศึกษาประถมศึกษานครพนม เขต 1</t>
  </si>
  <si>
    <t>https://emenscr.nesdc.go.th/viewer/view.html?id=mddK7qEAKBFK6BjZE8QK</t>
  </si>
  <si>
    <t>ศธ 4347-64-0058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</si>
  <si>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t>
  </si>
  <si>
    <t>30 มิถุนายน 2564 เวลา 11:47</t>
  </si>
  <si>
    <t>https://emenscr.nesdc.go.th/viewer/view.html?id=Y77Llxrza0hgNyL1lWrz</t>
  </si>
  <si>
    <t>ศธ 04218-64-0032</t>
  </si>
  <si>
    <t>เพิ่มประสิทธิภาพการบริหารจัดการศึกษาด้านงบประมาณ</t>
  </si>
  <si>
    <t>29 กรกฎาคม 2564 เวลา 9:05</t>
  </si>
  <si>
    <t>https://emenscr.nesdc.go.th/viewer/view.html?id=WXXB1aKrlKIAME16zxRN</t>
  </si>
  <si>
    <t>ศธ 04060-64-0028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</si>
  <si>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</si>
  <si>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5 กรกฎาคม 2564 เวลา 15:45</t>
  </si>
  <si>
    <t>https://emenscr.nesdc.go.th/viewer/view.html?id=y00NnxoqQjhynJwEwojR</t>
  </si>
  <si>
    <t>ศธ 4327-64-0024</t>
  </si>
  <si>
    <t>ประชุมเชิงปฏิบัติการ พ.ร.บ.การจัดซื้อจัดจ้างและการบริหารพัสดุ ภาครัฐ พ.ศ.2560</t>
  </si>
  <si>
    <t>11 สิงหาคม 2564 เวลา 11:43</t>
  </si>
  <si>
    <t>https://emenscr.nesdc.go.th/viewer/view.html?id=z00QkgGZAKU4q4QwJJLV</t>
  </si>
  <si>
    <t>obec_regional_36_31</t>
  </si>
  <si>
    <t>ศธ 04039-64-0029</t>
  </si>
  <si>
    <t>อบรมเทคโนโลยีดิจิทัลเพื่อการศึกษา</t>
  </si>
  <si>
    <t>16 กันยายน 2564 เวลา 10:10</t>
  </si>
  <si>
    <t>สำนักงานเขตพื้นที่การศึกษาประถมศึกษาชัยภูมิ เขต 2</t>
  </si>
  <si>
    <t>https://emenscr.nesdc.go.th/viewer/view.html?id=LAA2nym4OjuYO9nQqkNr</t>
  </si>
  <si>
    <t>ศธ 04049-64-0065</t>
  </si>
  <si>
    <t>พัฒนาผลสัมฤทธิ์การปฏิบัติงานในหน้าที่ ตำแหน่งผู้บริหารสถานศึกษา</t>
  </si>
  <si>
    <t>4 ตุลาคม 2564 เวลา 14:41</t>
  </si>
  <si>
    <t>https://emenscr.nesdc.go.th/viewer/view.html?id=NVV4nMzjQOsl2XdK81A7</t>
  </si>
  <si>
    <t>ศธ 04042-64-0035</t>
  </si>
  <si>
    <t>พัฒนาประสิทธิภาพการปฏิบัติงานผู้บริหารการศึกษา  ปีงบประมาณ พ.ศ.2564</t>
  </si>
  <si>
    <t>24 กรกฎาคม 2564 เวลา 10:08</t>
  </si>
  <si>
    <t>https://emenscr.nesdc.go.th/viewer/view.html?id=aQQXLp8Jp2f3wqwZ2V2W</t>
  </si>
  <si>
    <t>moe021011</t>
  </si>
  <si>
    <t>ศธ02101-64-0016</t>
  </si>
  <si>
    <t>ประชุมเชิงปฏิบัติการเพิ่มประสิทธิภาพในการป้องกันการทุจริตและประพฤติมิชอบ ประจำปีงบประมาณ พ.ศ. 2564</t>
  </si>
  <si>
    <t>12 กรกฎาคม 2564 เวลา 17:22</t>
  </si>
  <si>
    <t>สำนักงานศึกษาธิการจังหวัดยะลา</t>
  </si>
  <si>
    <t>https://emenscr.nesdc.go.th/viewer/view.html?id=933z6wm6AMsgEMpj1xYB</t>
  </si>
  <si>
    <t>ศธ 04096-64-0072</t>
  </si>
  <si>
    <t>โครงการประชุมผู้อำนวยการสำนักงานเขตพื้นที่และผู้อำนวยการกลุ่ม</t>
  </si>
  <si>
    <t>5 กันยายน 2564 เวลา 23:29</t>
  </si>
  <si>
    <t>https://emenscr.nesdc.go.th/viewer/view.html?id=A33OaaY80OHjrEQ3Nddp</t>
  </si>
  <si>
    <t>ศธ0296-64-0028</t>
  </si>
  <si>
    <t>โครงการต่อต้านการทุจริตและประพฤติมิชอบ</t>
  </si>
  <si>
    <t>2 กันยายน 2564 เวลา 10:40</t>
  </si>
  <si>
    <t>https://emenscr.nesdc.go.th/viewer/view.html?id=7MMJpZaw9YI9wLzwxrWX</t>
  </si>
  <si>
    <t>ศธ0203-64-0016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</si>
  <si>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t>
  </si>
  <si>
    <t>19 กรกฎาคม 2564 เวลา 14:37</t>
  </si>
  <si>
    <t>https://emenscr.nesdc.go.th/viewer/view.html?id=eKK56NKlE7SjVO8VaJwr</t>
  </si>
  <si>
    <t>obec_regional_42_41</t>
  </si>
  <si>
    <t>ศธ 04227-64-0051</t>
  </si>
  <si>
    <t>โครงการฝึกอบรมเชิงปฏิบัติการด้านการเงินบัญชีและพัสดุ โรงเรียนในสังกัด ประจำปี 2564</t>
  </si>
  <si>
    <t>11 สิงหาคม 2564 เวลา 16:28</t>
  </si>
  <si>
    <t>สำนักงานเขตพื้นที่การศึกษาประถมศึกษาเลย เขต 3</t>
  </si>
  <si>
    <t>https://emenscr.nesdc.go.th/viewer/view.html?id=5336Ex0Nq6Izelq34K30</t>
  </si>
  <si>
    <t>ศธ 4323-64-0042</t>
  </si>
  <si>
    <t>โครงการเพิ่มประสิทธิภาพการปฏิบัติงานด้านการเงิน บัญชี และพัสดุ</t>
  </si>
  <si>
    <t>30 กันยายน 2564 เวลา 15:47</t>
  </si>
  <si>
    <t>https://emenscr.nesdc.go.th/viewer/view.html?id=A33Z0loQ3BU6ngknXeee</t>
  </si>
  <si>
    <t>ตช 0007.1-64-0224</t>
  </si>
  <si>
    <t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t>
  </si>
  <si>
    <t>22 กรกฎาคม 2564 เวลา 12:11</t>
  </si>
  <si>
    <t>https://emenscr.nesdc.go.th/viewer/view.html?id=133EWLkNNOf057XgKQ2Z</t>
  </si>
  <si>
    <t>ศธ 04174-64-0018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</si>
  <si>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t>
  </si>
  <si>
    <t>12 กันยายน 2564 เวลา 12:32</t>
  </si>
  <si>
    <t>https://emenscr.nesdc.go.th/viewer/view.html?id=QOOd4YY1MZHz04Gon9Gd</t>
  </si>
  <si>
    <t>นร 1003-64-0005</t>
  </si>
  <si>
    <t>โครงการพัฒนาข้าราชการผู้มีผลสัมฤทธิ์สูง</t>
  </si>
  <si>
    <t>29 กรกฎาคม 2564 เวลา 12:33</t>
  </si>
  <si>
    <t>https://emenscr.nesdc.go.th/viewer/view.html?id=OoowK4a47ZTLydzQx3VL</t>
  </si>
  <si>
    <t>ศธ 04097-64-0049</t>
  </si>
  <si>
    <t>ส่งเสริมประสิทธิภาพในการปฏิบัติงานภาครัฐและแลกเปลี่ยนความรู้เกี่ยวกับระบบการจัดการองค์กร</t>
  </si>
  <si>
    <t>30 กรกฎาคม 2564 เวลา 18:00</t>
  </si>
  <si>
    <t>https://emenscr.nesdc.go.th/viewer/view.html?id=Rdd1Ww65njtBmya0eQr3</t>
  </si>
  <si>
    <t>กษ 0210-64-0002</t>
  </si>
  <si>
    <t>โครงการทุนการศึกษาของบุคลากรกระทรวงเกษตรและสหกรณ์</t>
  </si>
  <si>
    <t>9 สิงหาคม 2564 เวลา 17:11</t>
  </si>
  <si>
    <t>https://emenscr.nesdc.go.th/viewer/view.html?id=y00kYnNZMdcekG5Vx7pl</t>
  </si>
  <si>
    <t>ศธ 4332-64-0042</t>
  </si>
  <si>
    <t>ประชุมคณะกรรมการในการบริหารงานบุคคล</t>
  </si>
  <si>
    <t>1 กันยายน 2564 เวลา 16:45</t>
  </si>
  <si>
    <t>สำนักงานเขตพื้นที่การศึกษามัธยมศึกษาราชบุรี</t>
  </si>
  <si>
    <t>https://emenscr.nesdc.go.th/viewer/view.html?id=533prre2GXTy3y7Wjeg7</t>
  </si>
  <si>
    <t>ศธ 04018-64-0048</t>
  </si>
  <si>
    <t>ส่งเสริมประสิทธิภาพการปฏิบัติงานด้านการเงิน บัญชี และพัสดุ</t>
  </si>
  <si>
    <t>19 ตุลาคม 2564 เวลา 11:19</t>
  </si>
  <si>
    <t>https://emenscr.nesdc.go.th/viewer/view.html?id=wEEywVY031CQKWlVLRXY</t>
  </si>
  <si>
    <t>ศธ 4347-64-0074</t>
  </si>
  <si>
    <t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t>
  </si>
  <si>
    <t>23 ตุลาคม 2564 เวลา 9:20</t>
  </si>
  <si>
    <t>https://emenscr.nesdc.go.th/viewer/view.html?id=9338JRg0QgI6aJLdAMmW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</si>
  <si>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</si>
  <si>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</si>
  <si>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9 สิงหาคม 2564 เวลา 9:44</t>
  </si>
  <si>
    <t>กันยายน 2566</t>
  </si>
  <si>
    <t>ข้อเสนอโครงการสำคัญ 2566 ที่ไม่ผ่านเข้ารอบ</t>
  </si>
  <si>
    <t>v2_200501V02</t>
  </si>
  <si>
    <t>v2_200501V02F01</t>
  </si>
  <si>
    <t>https://emenscr.nesdc.go.th/viewer/view.html?id=GjjqpmeqBLfry286BRrN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</si>
  <si>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</si>
  <si>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</si>
  <si>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11 สิงหาคม 2564 เวลา 17:22</t>
  </si>
  <si>
    <t>v2_200501V01</t>
  </si>
  <si>
    <t>v2_200501V01F01</t>
  </si>
  <si>
    <t>https://emenscr.nesdc.go.th/viewer/view.html?id=Z66QQXQ66ocmXmJlzdkN</t>
  </si>
  <si>
    <t>กค 0713-66-0008</t>
  </si>
  <si>
    <t>14 สิงหาคม 2564 เวลา 17:27</t>
  </si>
  <si>
    <t>v2_200501V04</t>
  </si>
  <si>
    <t>v2_200501V04F02</t>
  </si>
  <si>
    <t>https://emenscr.nesdc.go.th/viewer/view.html?id=p99yNGdkAXip43QYJMBg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</si>
  <si>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</si>
  <si>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</si>
  <si>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14 สิงหาคม 2564 เวลา 23:01</t>
  </si>
  <si>
    <t>v2_200501V03</t>
  </si>
  <si>
    <t>v2_200501V03F04</t>
  </si>
  <si>
    <t>https://emenscr.nesdc.go.th/viewer/view.html?id=7MMdXo3W57i4aXN6Mz5O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</si>
  <si>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</si>
  <si>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</si>
  <si>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16 สิงหาคม 2564 เวลา 15:36</t>
  </si>
  <si>
    <t>https://emenscr.nesdc.go.th/viewer/view.html?id=LAA7WZ80aGHdEnrlW9OQ</t>
  </si>
  <si>
    <t>สผ 0021-64-0008</t>
  </si>
  <si>
    <t>โครงการ “ผู้นำการขับเคลื่อนจริยธรรมในองค์กร”</t>
  </si>
  <si>
    <t>16 สิงหาคม 2564 เวลา 15:50</t>
  </si>
  <si>
    <t>https://emenscr.nesdc.go.th/viewer/view.html?id=A33kYaxjqQhGoLN4nWAd</t>
  </si>
  <si>
    <t>สผ 0021-64-0009</t>
  </si>
  <si>
    <t>โครงการฝึกอบรมเพื่อพัฒนาและยกระดับตำรวจรัฐสภาประเภทวิชาการ</t>
  </si>
  <si>
    <t>16 สิงหาคม 2564 เวลา 16:00</t>
  </si>
  <si>
    <t>https://emenscr.nesdc.go.th/viewer/view.html?id=VWW8gxKa72tOQ94yLwkA</t>
  </si>
  <si>
    <t>สผ 0021-64-0010</t>
  </si>
  <si>
    <t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t>
  </si>
  <si>
    <t>16 สิงหาคม 2564 เวลา 16:17</t>
  </si>
  <si>
    <t>https://emenscr.nesdc.go.th/viewer/view.html?id=Z66K4NN4J5TOq8EYNZNr</t>
  </si>
  <si>
    <t>สผ 0021-64-0011</t>
  </si>
  <si>
    <t>โครงการมารู้จักโรคจากวิถีชีวิต : มหันตภัยเงียบ”(NCD’s : Non  Communicable  Disease)</t>
  </si>
  <si>
    <t>16 สิงหาคม 2564 เวลา 16:25</t>
  </si>
  <si>
    <t>https://emenscr.nesdc.go.th/viewer/view.html?id=LAA7QKAYmEiWxyl9E67W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</si>
  <si>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</si>
  <si>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</si>
  <si>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16 สิงหาคม 2564 เวลา 16:33</t>
  </si>
  <si>
    <t>https://emenscr.nesdc.go.th/viewer/view.html?id=LAA7Qk3OjMTXnWYQwOMp</t>
  </si>
  <si>
    <t>สผ 0021-64-0012</t>
  </si>
  <si>
    <t>โครงการฉีดวัคซีนป้องกันไข้หวัดใหญ่ตามฤดูกาล</t>
  </si>
  <si>
    <t>16 สิงหาคม 2564 เวลา 16:44</t>
  </si>
  <si>
    <t>https://emenscr.nesdc.go.th/viewer/view.html?id=aQQGxqJqE1Cp6OLMrzLd</t>
  </si>
  <si>
    <t>สผ 0021-64-0013</t>
  </si>
  <si>
    <t>โครงการ  “รัฐสภาพร้อมใจ บริจาคโลหิต”</t>
  </si>
  <si>
    <t>16 สิงหาคม 2564 เวลา 16:55</t>
  </si>
  <si>
    <t>https://emenscr.nesdc.go.th/viewer/view.html?id=NVV5rJO3rgUzRdayGXG6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</si>
  <si>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</si>
  <si>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</si>
  <si>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16 สิงหาคม 2564 เวลา 17:59</t>
  </si>
  <si>
    <t>https://emenscr.nesdc.go.th/viewer/view.html?id=Z66K3MM4B5S804rVRzNX</t>
  </si>
  <si>
    <t>ศธ0263-64-0037</t>
  </si>
  <si>
    <t>พัฒนาศักยภาพบุคลากรเพื่อเพิ่มประสิทธิภาพในการปฏิบัติงาน</t>
  </si>
  <si>
    <t>6 ตุลาคม 2564 เวลา 12:56</t>
  </si>
  <si>
    <t>https://emenscr.nesdc.go.th/viewer/view.html?id=o458pk13B9IMg7MWlkqO</t>
  </si>
  <si>
    <t>ศธ 04091-64-0071</t>
  </si>
  <si>
    <t>23 สิงหาคม 2564 เวลา 14:12</t>
  </si>
  <si>
    <t>https://emenscr.nesdc.go.th/viewer/view.html?id=z0AXGw2om2uBV11ZB5Wn</t>
  </si>
  <si>
    <t>ศธ 04070-64-0019</t>
  </si>
  <si>
    <t>เพิ่มศักยภาพในการปฏิบัติงานของบุคลากรในสังกัด ประจำปีงบประมาณ 2564</t>
  </si>
  <si>
    <t>1 กันยายน 2564 เวลา 11:29</t>
  </si>
  <si>
    <t>https://emenscr.nesdc.go.th/viewer/view.html?id=o45LB5l819I8nypOZZd5</t>
  </si>
  <si>
    <t>ศธ 04173-64-0045</t>
  </si>
  <si>
    <t>ประชุมเจ้าหน้าที่เพื่อเสริมสร้างประสิทธิภาพในการปฏิบัติงาน</t>
  </si>
  <si>
    <t>2 กันยายน 2564 เวลา 15:54</t>
  </si>
  <si>
    <t>https://emenscr.nesdc.go.th/viewer/view.html?id=JK0N9w99qRUL5O843o0V</t>
  </si>
  <si>
    <t>ศธ 04070-64-0021</t>
  </si>
  <si>
    <t>พัฒนาทักษะการบูรณาการการจัดการเรียนรู้ด้วยกระบวนการ PLC</t>
  </si>
  <si>
    <t>28 กันยายน 2564 เวลา 15:41</t>
  </si>
  <si>
    <t>https://emenscr.nesdc.go.th/viewer/view.html?id=13Xe0x70Rku05dGwMMw8</t>
  </si>
  <si>
    <t>ศธ 4297-64-0036</t>
  </si>
  <si>
    <t>19 ตุลาคม 2564 เวลา 11:10</t>
  </si>
  <si>
    <t>สำนักงานเขตพื้นที่การศึกษามัธยมศึกษาฉะเชิงเทรา</t>
  </si>
  <si>
    <t>https://emenscr.nesdc.go.th/viewer/view.html?id=63Eoqgo6emiOz5ojyEdV</t>
  </si>
  <si>
    <t>ศธ 04070-64-0023</t>
  </si>
  <si>
    <t>ส่งเสริมประสิทธิภาพการบริหารจัดการของผู้บริหารการศึกษาและผู้บริหารสถานศึกษา</t>
  </si>
  <si>
    <t>3 ตุลาคม 2564 เวลา 16:14</t>
  </si>
  <si>
    <t>https://emenscr.nesdc.go.th/viewer/view.html?id=MB0QAL37qNi6NLwK1QZA</t>
  </si>
  <si>
    <t>นร 1019-64-0001</t>
  </si>
  <si>
    <t>การเสริมสร้างคุณธรรม จริยธรรม และการพัฒนาวัฒนธรรมองค์กร</t>
  </si>
  <si>
    <t>13 กันยายน 2564 เวลา 15:29</t>
  </si>
  <si>
    <t>https://emenscr.nesdc.go.th/viewer/view.html?id=gA95gYg16XULBw6XxlRE</t>
  </si>
  <si>
    <t>ศธ 04174-64-0031</t>
  </si>
  <si>
    <t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t>
  </si>
  <si>
    <t>19 กันยายน 2564 เวลา 20:39</t>
  </si>
  <si>
    <t>https://emenscr.nesdc.go.th/viewer/view.html?id=830RXn8w52T0qWBE2ZzQ</t>
  </si>
  <si>
    <t>ศธ 04174-64-0033</t>
  </si>
  <si>
    <t>โครงการการประชุมข้าราชการครูและบุคลากรทางการศึกษาและลูกจ้างประจำอาวุโสประจำปี 2564</t>
  </si>
  <si>
    <t>17 ตุลาคม 2564 เวลา 14:18</t>
  </si>
  <si>
    <t>https://emenscr.nesdc.go.th/viewer/view.html?id=830R6w72kOs07o5yq23n</t>
  </si>
  <si>
    <t>ศธ 04173-64-0064</t>
  </si>
  <si>
    <t>โครงการส่งเสริมคุณธรรม จริยธรรมสำหรับบุคลากรทางการศึกษา ลูกจ้าง</t>
  </si>
  <si>
    <t>22 กันยายน 2564 เวลา 15:02</t>
  </si>
  <si>
    <t>https://emenscr.nesdc.go.th/viewer/view.html?id=63E3pKn474iBW3MVq6yl</t>
  </si>
  <si>
    <t>ศธ 04173-64-0067</t>
  </si>
  <si>
    <t>โครงการสิ่งเสริมประสิทธิภาพการบริหารจัดการศึกษาของศูนย์เครือข่ายคุณภาพการศึกษา</t>
  </si>
  <si>
    <t>27 กันยายน 2564 เวลา 10:39</t>
  </si>
  <si>
    <t>https://emenscr.nesdc.go.th/viewer/view.html?id=joGok2k8qMFwY1rB5A34</t>
  </si>
  <si>
    <t>ศธ 04173-64-0071</t>
  </si>
  <si>
    <t>อบรมพัฒนาเจ้าหน้าที่การเงินบัญชีและพัสดุของสถานศึกษา</t>
  </si>
  <si>
    <t>27 กันยายน 2564 เวลา 9:54</t>
  </si>
  <si>
    <t>https://emenscr.nesdc.go.th/viewer/view.html?id=23GJkKKzV7fjkZpgmE4B</t>
  </si>
  <si>
    <t>ศธ 04160-64-0059</t>
  </si>
  <si>
    <t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t>
  </si>
  <si>
    <t>6 ตุลาคม 2564 เวลา 14:15</t>
  </si>
  <si>
    <t>https://emenscr.nesdc.go.th/viewer/view.html?id=p98xZM6Q7gFx9gnoKj1m</t>
  </si>
  <si>
    <t>ศธ 04055-64-0081</t>
  </si>
  <si>
    <t>พัฒนาและเสริมสร้างศักยภาพผู้บริหารสถานศึกษาสู่ความเป็นเลิศในยุคดิจิทัล</t>
  </si>
  <si>
    <t>25 กันยายน 2564 เวลา 11:55</t>
  </si>
  <si>
    <t>https://emenscr.nesdc.go.th/viewer/view.html?id=B80MKBMMjkt3n9V6reNa</t>
  </si>
  <si>
    <t>ศธ 04054-64-0093</t>
  </si>
  <si>
    <t>พัฒนาบุคลากรเพื่อพัฒนาประสิทธิภาพการบริหารจัดการศึกษา</t>
  </si>
  <si>
    <t>3 ตุลาคม 2564 เวลา 19:07</t>
  </si>
  <si>
    <t>https://emenscr.nesdc.go.th/viewer/view.html?id=JK0m86pz9JU95WKEaWZ0</t>
  </si>
  <si>
    <t>ศธ 04140-64-0098</t>
  </si>
  <si>
    <t>การพัฒนาครูและบุคลากรทางการศึกษาสู่ความเป็นมืออาชีพ</t>
  </si>
  <si>
    <t>28 ตุลาคม 2564 เวลา 9:41</t>
  </si>
  <si>
    <t>https://emenscr.nesdc.go.th/viewer/view.html?id=A30QAw3RJJU6zyErpNxO</t>
  </si>
  <si>
    <t>ศธ 04038-64-0090</t>
  </si>
  <si>
    <t>พัฒนาศักยภาพบุคลากรของสำนักงานเขตพื้นที่การศึกษาประถมศึกษาชัยภูมิ เขต 1</t>
  </si>
  <si>
    <t>30 กันยายน 2564 เวลา 14:16</t>
  </si>
  <si>
    <t>https://emenscr.nesdc.go.th/viewer/view.html?id=QO0W6GymKwTK2RALNNgX</t>
  </si>
  <si>
    <t>ศธ 04220-65-0001</t>
  </si>
  <si>
    <t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</si>
  <si>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8 ตุลาคม 2564 เวลา 14:17</t>
  </si>
  <si>
    <t>https://emenscr.nesdc.go.th/viewer/view.html?id=NV0xppnYaOFWq5jwk9pK</t>
  </si>
  <si>
    <t>ศธ 04123-65-0010</t>
  </si>
  <si>
    <t>ประชุมเชิงปฏิบัติการ การปรับปรุงระบบงานสารบรรณอิเล็กทรอนิกส์ (My Office)</t>
  </si>
  <si>
    <t>19 ตุลาคม 2564 เวลา 14:03</t>
  </si>
  <si>
    <t>https://emenscr.nesdc.go.th/viewer/view.html?id=63EkyzxJB6Sg1m17NkZJ</t>
  </si>
  <si>
    <t>ศธ 04032-65-0006</t>
  </si>
  <si>
    <t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t>
  </si>
  <si>
    <t>28 ตุลาคม 2564 เวลา 13:03</t>
  </si>
  <si>
    <t>https://emenscr.nesdc.go.th/viewer/view.html?id=A30VWJqOl4i9e25Z8N7e</t>
  </si>
  <si>
    <t>กษ 1209-65-0005</t>
  </si>
  <si>
    <t>โครงการพัฒนาบุคลากรของสำนักงานการปฏิรูปที่ดินเพื่อเกษตรกรรม (ส.ป.ก.) ปีงบประมาณ พ.ศ. 2565</t>
  </si>
  <si>
    <t>11 ตุลาคม 2564 เวลา 13:40</t>
  </si>
  <si>
    <t>https://emenscr.nesdc.go.th/viewer/view.html?id=B80aBYO0oLtRn01xQGeo</t>
  </si>
  <si>
    <t>มรภ1118-65-0004</t>
  </si>
  <si>
    <t>โครงการยกระดับการบริหารงานบุคคล (Flagship 06)</t>
  </si>
  <si>
    <t>20 ธันวาคม 2564 เวลา 14:34</t>
  </si>
  <si>
    <t>เมษายน 2565</t>
  </si>
  <si>
    <t>https://emenscr.nesdc.go.th/viewer/view.html?id=A30k5xp90dh62XJ8pW2y</t>
  </si>
  <si>
    <t>ศธ 04169-65-0009</t>
  </si>
  <si>
    <t>พัฒนางานและระบบการบริหารจัดการด้านการบริหารงานบุคคล สพป.หนองคาย เขต 1</t>
  </si>
  <si>
    <t>26 ตุลาคม 2564 เวลา 13:55</t>
  </si>
  <si>
    <t>https://emenscr.nesdc.go.th/viewer/view.html?id=z0ApEJW6d2uMQW9jBp78</t>
  </si>
  <si>
    <t>obec_regional_47_61</t>
  </si>
  <si>
    <t>ศธ 4337-65-0002</t>
  </si>
  <si>
    <t>เพิ่มประสิทธิภาพการบริหารจัดการศึกษาและพัฒนาองค์กร (ประชุมผู้บริหารสถานศึกษา)</t>
  </si>
  <si>
    <t>27 ตุลาคม 2564 เวลา 23:30</t>
  </si>
  <si>
    <t>สำนักงานเขตพื้นที่การศึกษามัธยมศึกษาสกลนคร</t>
  </si>
  <si>
    <t>https://emenscr.nesdc.go.th/viewer/view.html?id=930NlB1zRVUndp4d1MWJ</t>
  </si>
  <si>
    <t>ศธ 4337-65-0004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</si>
  <si>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</si>
  <si>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26 ตุลาคม 2564 เวลา 6:04</t>
  </si>
  <si>
    <t>https://emenscr.nesdc.go.th/viewer/view.html?id=NV05GanJz4hM6la3JK5e</t>
  </si>
  <si>
    <t>obec_regional_58_21</t>
  </si>
  <si>
    <t>ศธ 04115-65-0006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</si>
  <si>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 เขต 1</t>
  </si>
  <si>
    <t>16 ตุลาคม 2564 เวลา 19:39</t>
  </si>
  <si>
    <t>สำนักงานเขตพื้นที่การศึกษาประถมศึกษาแม่ฮ่องสอน เขต 1</t>
  </si>
  <si>
    <t>https://emenscr.nesdc.go.th/viewer/view.html?id=delrap6ganUz3po3moZL</t>
  </si>
  <si>
    <t>ศธ 04095-65-0002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</si>
  <si>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t>
  </si>
  <si>
    <t>13 ตุลาคม 2564 เวลา 18:43</t>
  </si>
  <si>
    <t>68,102.5</t>
  </si>
  <si>
    <t>https://emenscr.nesdc.go.th/viewer/view.html?id=53rJ71p5mahB6jX25zkz</t>
  </si>
  <si>
    <t>ศธ 04172-65-0002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</si>
  <si>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</t>
  </si>
  <si>
    <t>15 ตุลาคม 2564 เวลา 10:39</t>
  </si>
  <si>
    <t>https://emenscr.nesdc.go.th/viewer/view.html?id=EaQJOjMXnRUN7ld8Blag</t>
  </si>
  <si>
    <t>ยธ 0901-65-0001</t>
  </si>
  <si>
    <t>โครงการพัฒนาและเสริมสร้างศักยภาพองค์ความรู้ที่จำเป็นในการปฏิบัติงานของ สกธ. (ส่งอบรม)</t>
  </si>
  <si>
    <t>27 ตุลาคม 2564 เวลา 14:53</t>
  </si>
  <si>
    <t>https://emenscr.nesdc.go.th/viewer/view.html?id=GjZBxR1K46F7eogZ1d6V</t>
  </si>
  <si>
    <t>นร 0301-65-0001</t>
  </si>
  <si>
    <t>โครงการพัฒนาบุคลากรภาครัฐในการปฏิบัติราชการตามแผนพัฒนาทรัพยากรบุคคล</t>
  </si>
  <si>
    <t>27 ตุลาคม 2564 เวลา 12:31</t>
  </si>
  <si>
    <t>https://emenscr.nesdc.go.th/viewer/view.html?id=Y76E6dzrz1TjZRKQprKa</t>
  </si>
  <si>
    <t>มรภ 1111-65-0006</t>
  </si>
  <si>
    <t>โครงการ ยกระดับการบริหารงานบุคคล</t>
  </si>
  <si>
    <t>20 ธันวาคม 2564 เวลา 17:57</t>
  </si>
  <si>
    <t>มกราคม 2565</t>
  </si>
  <si>
    <t>https://emenscr.nesdc.go.th/viewer/view.html?id=gAn7n5yLVRT3A6B4Wwya</t>
  </si>
  <si>
    <t>obec_regional_45_21</t>
  </si>
  <si>
    <t>ศธ 04121-65-0028</t>
  </si>
  <si>
    <t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t>
  </si>
  <si>
    <t>5 พฤศจิกายน 2564 เวลา 12:58</t>
  </si>
  <si>
    <t>สำนักงานเขตพื้นที่การศึกษาประถมศึกษาร้อยเอ็ด เขต 1</t>
  </si>
  <si>
    <t>https://emenscr.nesdc.go.th/viewer/view.html?id=MBVwaeXJNgUWe2O7EVzo</t>
  </si>
  <si>
    <t>นร 0301-65-0002</t>
  </si>
  <si>
    <t>27 ตุลาคม 2564 เวลา 12:33</t>
  </si>
  <si>
    <t>https://emenscr.nesdc.go.th/viewer/view.html?id=MBVwn3ZwxWcNa0nNaRd7</t>
  </si>
  <si>
    <t>มรภ 1115-65-0002</t>
  </si>
  <si>
    <t>21 ตุลาคม 2564 เวลา 13:38</t>
  </si>
  <si>
    <t>https://emenscr.nesdc.go.th/viewer/view.html?id=o4lAw3217oco75E7g1rg</t>
  </si>
  <si>
    <t>obec_regional_35_31</t>
  </si>
  <si>
    <t>ศธ 04118-65-0002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</si>
  <si>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t>
  </si>
  <si>
    <t>25 ตุลาคม 2564 เวลา 10:32</t>
  </si>
  <si>
    <t>สำนักงานเขตพื้นที่การศึกษาประถมศึกษายโสธร เขต 2</t>
  </si>
  <si>
    <t>https://emenscr.nesdc.go.th/viewer/view.html?id=Rdr8ZYGRpxcgG18rXEZV</t>
  </si>
  <si>
    <t>ศธ 04118-65-0004</t>
  </si>
  <si>
    <t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</si>
  <si>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25 ตุลาคม 2564 เวลา 11:02</t>
  </si>
  <si>
    <t>https://emenscr.nesdc.go.th/viewer/view.html?id=Y76eXYYAkzsloa1K1dGR</t>
  </si>
  <si>
    <t>ศธ 04118-65-0005</t>
  </si>
  <si>
    <t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t>
  </si>
  <si>
    <t>25 ตุลาคม 2564 เวลา 11:34</t>
  </si>
  <si>
    <t>https://emenscr.nesdc.go.th/viewer/view.html?id=lOlZmyjQ5BHYqlgXrqee</t>
  </si>
  <si>
    <t>ศธ 04055-65-0001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</si>
  <si>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t>
  </si>
  <si>
    <t>25 ตุลาคม 2564 เวลา 11:47</t>
  </si>
  <si>
    <t>https://emenscr.nesdc.go.th/viewer/view.html?id=p9lNNKx88jt5WEdwdMj9</t>
  </si>
  <si>
    <t>bdc0051</t>
  </si>
  <si>
    <t>บอท 005-65-0009</t>
  </si>
  <si>
    <t>แผนอัตรากำลังระยะสั้นและระยะยาว</t>
  </si>
  <si>
    <t>26 ตุลาคม 2564 เวลา 10:56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</si>
  <si>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</si>
  <si>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</si>
  <si>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</si>
  <si>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https://emenscr.nesdc.go.th/viewer/view.html?id=kwlj2Ryy9BsYM4KJdQmx</t>
  </si>
  <si>
    <t>กษ 0210-65-0001</t>
  </si>
  <si>
    <t>โครงการทุนการศึกษาของบุคลากรกระทรวงเกษตรและสหกรณ์ (ปีงบประมาณ พ.ศ. 2565)</t>
  </si>
  <si>
    <t>25 พฤศจิกายน 2564 เวลา 12:20</t>
  </si>
  <si>
    <t>https://emenscr.nesdc.go.th/viewer/view.html?id=z01QdonVGeFVrVmkkXgX</t>
  </si>
  <si>
    <t>บอท 005-65-0014</t>
  </si>
  <si>
    <t>แผนการสืบทอดตำแหน่ง (Succession Plan)</t>
  </si>
  <si>
    <t>26 ตุลาคม 2564 เวลา 14:48</t>
  </si>
  <si>
    <t>https://emenscr.nesdc.go.th/viewer/view.html?id=43d8WqLRkeioEZNLN8Zz</t>
  </si>
  <si>
    <t>บอท 005-65-0016</t>
  </si>
  <si>
    <t>บทบาทของแผนกทรัพยากรบุคคล และการสนับสนุนจากผู้บริหาร</t>
  </si>
  <si>
    <t>26 ตุลาคม 2564 เวลา 15:12</t>
  </si>
  <si>
    <t>https://emenscr.nesdc.go.th/viewer/view.html?id=JKY8pkJAQkfBagdmdO3Y</t>
  </si>
  <si>
    <t>ศธ 04138-65-0001</t>
  </si>
  <si>
    <t>พัฒนาศักยภาพผู้บริหารสถานศึกษา ประจำปี 2564</t>
  </si>
  <si>
    <t>26 ตุลาคม 2564 เวลา 15:59</t>
  </si>
  <si>
    <t>https://emenscr.nesdc.go.th/viewer/view.html?id=Y765L3q18AtYa1NG1KwA</t>
  </si>
  <si>
    <t>บอท 005-65-0018</t>
  </si>
  <si>
    <t>โครงการส่งเสริมคุณธรรมและจริยธรรมให้กับบุคลากร</t>
  </si>
  <si>
    <t>26 ตุลาคม 2564 เวลา 16:01</t>
  </si>
  <si>
    <t>https://emenscr.nesdc.go.th/viewer/view.html?id=23Jdy5gXOoigy1gZEX0K</t>
  </si>
  <si>
    <t>ศธ 4297-65-0003</t>
  </si>
  <si>
    <t>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</si>
  <si>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3 พฤศจิกายน 2564 เวลา 15:16</t>
  </si>
  <si>
    <t>https://emenscr.nesdc.go.th/viewer/view.html?id=y0laXkeeZzfy2Xy1e6EO</t>
  </si>
  <si>
    <t>นร0102-65-0001</t>
  </si>
  <si>
    <t>ปรับ Mindset to be “Growth Mindset”</t>
  </si>
  <si>
    <t>26 ตุลาคม 2564 เวลา 19:39</t>
  </si>
  <si>
    <t>มีนาคม 2565</t>
  </si>
  <si>
    <t>https://emenscr.nesdc.go.th/viewer/view.html?id=lOlLLWyG7pij32Kn2XlZ</t>
  </si>
  <si>
    <t>กค 0713-65-0003</t>
  </si>
  <si>
    <t>แผนการเสริมสร้างความผูกพันองค์กร (Employee Engagement)</t>
  </si>
  <si>
    <t>7 ธันวาคม 2564 เวลา 14:44</t>
  </si>
  <si>
    <t>https://emenscr.nesdc.go.th/viewer/view.html?id=jol2BE7lJghw4zjoEe72</t>
  </si>
  <si>
    <t>ศธ04001-65-0006</t>
  </si>
  <si>
    <t>โครงการพัฒนาศักยภาพบุคลากรเพื่อเสริมสร้างประสิทธิภาพการปฏิบัติงาน</t>
  </si>
  <si>
    <t>29 ตุลาคม 2564 เวลา 15:40</t>
  </si>
  <si>
    <t>https://emenscr.nesdc.go.th/viewer/view.html?id=mdl27gZZzWhE3dXz8NMG</t>
  </si>
  <si>
    <t>ศธ 04136-65-0001</t>
  </si>
  <si>
    <t>เสริมสร้างประสิทธิภาพการพัฒนาคุณภาพการศึกษา ของสำนักงานเขตพื้นที่การศึกษาประถมศึกษาเลย เขต 1</t>
  </si>
  <si>
    <t>29 ตุลาคม 2564 เวลา 16:31</t>
  </si>
  <si>
    <t>https://emenscr.nesdc.go.th/viewer/view.html?id=Z6xnYMJqjRhZEWWn14E3</t>
  </si>
  <si>
    <t>นร0110-65-0002</t>
  </si>
  <si>
    <t>โครงการพัฒนาประสิทธิภาพการตรวจราชการ โดยใช้แนวคิดเทียบเคียงต้นแบบ (Benchmarking)</t>
  </si>
  <si>
    <t>28 ตุลาคม 2564 เวลา 16:09</t>
  </si>
  <si>
    <t>https://emenscr.nesdc.go.th/viewer/view.html?id=y0lanBZZ0nhQo67xE8K3</t>
  </si>
  <si>
    <t>ศธ 04096-65-0017</t>
  </si>
  <si>
    <t>โครงการพัฒนาบุคลากร ประจำปี 2564</t>
  </si>
  <si>
    <t>5 พฤศจิกายน 2564 เวลา 9:55</t>
  </si>
  <si>
    <t>https://emenscr.nesdc.go.th/viewer/view.html?id=43de02O3g1f04g9W6YeN</t>
  </si>
  <si>
    <t>ศธ 4347-65-0001</t>
  </si>
  <si>
    <t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t>
  </si>
  <si>
    <t>1 พฤศจิกายน 2564 เวลา 10:14</t>
  </si>
  <si>
    <t>https://emenscr.nesdc.go.th/viewer/view.html?id=MBVG2w1E9EUKxJdryVXN</t>
  </si>
  <si>
    <t>ศธ 04131-65-0003</t>
  </si>
  <si>
    <t>28 ตุลาคม 2564 เวลา 15:39</t>
  </si>
  <si>
    <t>https://emenscr.nesdc.go.th/viewer/view.html?id=aQlXAoMYnktj1peVmRzn</t>
  </si>
  <si>
    <t>ศธ 04132-65-0024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</si>
  <si>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t>
  </si>
  <si>
    <t>5 พฤศจิกายน 2564 เวลา 16:08</t>
  </si>
  <si>
    <t>https://emenscr.nesdc.go.th/viewer/view.html?id=7M9AyAl570U1N3Xq8Zr8</t>
  </si>
  <si>
    <t>ศธ 04160-65-0006</t>
  </si>
  <si>
    <t>โรงเรียนร่วมทดลองการจัดการเรียนการสอนออนไลน์ผ่านระบบ Conference  ประจำเขตตรวจราชการที่ 3</t>
  </si>
  <si>
    <t>28 ตุลาคม 2564 เวลา 16:57</t>
  </si>
  <si>
    <t>https://emenscr.nesdc.go.th/viewer/view.html?id=aQlXYVdL1aUj1peVmRm8</t>
  </si>
  <si>
    <t>ศธ 4297-65-0004</t>
  </si>
  <si>
    <t>โครงการพัฒนาสมรรถนะของข้าราชการครูและบุคลากรทางการศึกษา สายงานบริหารสถานศึกษา</t>
  </si>
  <si>
    <t>3 พฤศจิกายน 2564 เวลา 15:22</t>
  </si>
  <si>
    <t>https://emenscr.nesdc.go.th/viewer/view.html?id=JKYNXNMEKESYGx8562Zm</t>
  </si>
  <si>
    <t>ศธ 04061-65-0011</t>
  </si>
  <si>
    <t>พัฒนาศักยภาพและเสริมสร้างขวัญและกำลังใจข้าราชการครูและบุคลากรทางการศึกษา</t>
  </si>
  <si>
    <t>29 ตุลาคม 2564 เวลา 9:49</t>
  </si>
  <si>
    <t>https://emenscr.nesdc.go.th/viewer/view.html?id=83WkBWKzdeUo6jkEEOlr</t>
  </si>
  <si>
    <t>obec_regional_42_51</t>
  </si>
  <si>
    <t>ศธ 4335-65-0013</t>
  </si>
  <si>
    <t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t>
  </si>
  <si>
    <t>5 พฤศจิกายน 2564 เวลา 12:56</t>
  </si>
  <si>
    <t>สำนักงานเขตพื้นที่การศึกษามัธยมศึกษาเลย หนองบัวลำภู</t>
  </si>
  <si>
    <t>https://emenscr.nesdc.go.th/viewer/view.html?id=13oee99WnMtGVBqqE7m3</t>
  </si>
  <si>
    <t>ศธ 04061-65-0012</t>
  </si>
  <si>
    <t>การพัฒนาและเสริมสร้างศักยภาพข้าราชการครูและบุคลากรทางการศึกษา</t>
  </si>
  <si>
    <t>29 ตุลาคม 2564 เวลา 13:55</t>
  </si>
  <si>
    <t>https://emenscr.nesdc.go.th/viewer/view.html?id=gAnpg44dXeiN5ak0ryJQ</t>
  </si>
  <si>
    <t>ศธ 04045-65-0035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</si>
  <si>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</si>
  <si>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31 ตุลาคม 2564 เวลา 12:02</t>
  </si>
  <si>
    <t>https://emenscr.nesdc.go.th/viewer/view.html?id=7M98ZkJR8NFdxY7oAR5k</t>
  </si>
  <si>
    <t>ศธ 04158-65-0001</t>
  </si>
  <si>
    <t>พัฒนาประสิทธิภาพการบริหารจัดการศึกษาของ สพป.สุโขทัย เขต 1</t>
  </si>
  <si>
    <t>30 ตุลาคม 2564 เวลา 16:00</t>
  </si>
  <si>
    <t>https://emenscr.nesdc.go.th/viewer/view.html?id=lOlzZA38XWFmVLeQVa26</t>
  </si>
  <si>
    <t>ศธ 4293-65-0006</t>
  </si>
  <si>
    <t>ประชุมเชิงปฏิบัติการเพื่อพัฒนาศักยภาพบุคลากรในการปฏิบัติงาน ตามหลักธรรมาภิบาล</t>
  </si>
  <si>
    <t>5 พฤศจิกายน 2564 เวลา 8:58</t>
  </si>
  <si>
    <t>https://emenscr.nesdc.go.th/viewer/view.html?id=qWLMomEZ0OtGQnVo2MxR</t>
  </si>
  <si>
    <t>ศธ 04023-65-0026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</si>
  <si>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t>
  </si>
  <si>
    <t>2 พฤศจิกายน 2564 เวลา 10:06</t>
  </si>
  <si>
    <t>https://emenscr.nesdc.go.th/viewer/view.html?id=OowBweYd95iMm9qaa156</t>
  </si>
  <si>
    <t>ศธ 04018-65-0015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</si>
  <si>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t>
  </si>
  <si>
    <t>1 พฤศจิกายน 2564 เวลา 14:03</t>
  </si>
  <si>
    <t>https://emenscr.nesdc.go.th/viewer/view.html?id=WXGQOyO74KIAL2G9OYdR</t>
  </si>
  <si>
    <t>ศธ 04018-65-0016</t>
  </si>
  <si>
    <t>เพชรเสมากาญจน์ 2 ปีที่ 3 ประจำปีงบประมาณ 2564</t>
  </si>
  <si>
    <t>1 พฤศจิกายน 2564 เวลา 14:24</t>
  </si>
  <si>
    <t>https://emenscr.nesdc.go.th/viewer/view.html?id=nrlVOK4M96spGqdBrl5V</t>
  </si>
  <si>
    <t>มท 0207-65-0001</t>
  </si>
  <si>
    <t>13 ธันวาคม 2564 เวลา 18:00</t>
  </si>
  <si>
    <t>https://emenscr.nesdc.go.th/viewer/view.html?id=33OopxZRwLhnBAjGLpEl</t>
  </si>
  <si>
    <t>มท 0207-65-0002</t>
  </si>
  <si>
    <t>1 พฤศจิกายน 2564 เวลา 16:33</t>
  </si>
  <si>
    <t>https://emenscr.nesdc.go.th/viewer/view.html?id=XG7jBz44JafxMLAWmdxL</t>
  </si>
  <si>
    <t>moj060971</t>
  </si>
  <si>
    <t>ยธ 06097-65-0001</t>
  </si>
  <si>
    <t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t>
  </si>
  <si>
    <t>3 พฤศจิกายน 2564 เวลา 11:00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</si>
  <si>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</si>
  <si>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</si>
  <si>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https://emenscr.nesdc.go.th/viewer/view.html?id=33OGM4O2oNSLB6J95W6x</t>
  </si>
  <si>
    <t>ยธ 06097-65-0002</t>
  </si>
  <si>
    <t>โครงการบำบัดแก้ไขฟื้นฟูเด็กและเยาวชนเฉพาะรายแบบไร้รอยต่อ (IRC)</t>
  </si>
  <si>
    <t>3 พฤศจิกายน 2564 เวลา 11:54</t>
  </si>
  <si>
    <t>https://emenscr.nesdc.go.th/viewer/view.html?id=wEl4kznLletOdzzGqK9E</t>
  </si>
  <si>
    <t>ศธ 0559.04-65-0003</t>
  </si>
  <si>
    <t>โครงการพัฒนาศักยภาพและขีดความสามารถของบุคลากร เพื่อการเปลี่ยนแปลง</t>
  </si>
  <si>
    <t>3 พฤศจิกายน 2564 เวลา 16:00</t>
  </si>
  <si>
    <t>https://emenscr.nesdc.go.th/viewer/view.html?id=53rGO7BylyIeXwwgGnXe</t>
  </si>
  <si>
    <t>ยธ 06097-65-0003</t>
  </si>
  <si>
    <t>โครงการเตรียมความพร้อมก่อนปล่อยและติดตามภายหลังปล่อย</t>
  </si>
  <si>
    <t>3 พฤศจิกายน 2564 เวลา 13:59</t>
  </si>
  <si>
    <t>https://emenscr.nesdc.go.th/viewer/view.html?id=p9lpLRGk4BSRjplkwo3g</t>
  </si>
  <si>
    <t>ยธ 06097-65-0004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</si>
  <si>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</si>
  <si>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10 พฤศจิกายน 2564 เวลา 14:44</t>
  </si>
  <si>
    <t>https://emenscr.nesdc.go.th/viewer/view.html?id=EaQOk5eqqpIRGNqo5rAd</t>
  </si>
  <si>
    <t>ยธ 06097-65-0005</t>
  </si>
  <si>
    <t>โครงการพัฒนาองค์ความรู้ในการดำเนินงานตามกระบวนงานและการปฏิบัติต่อเด็กและเยาวชน (KM)</t>
  </si>
  <si>
    <t>3 พฤศจิกายน 2564 เวลา 15:00</t>
  </si>
  <si>
    <t>https://emenscr.nesdc.go.th/viewer/view.html?id=0RVGJ2QLmBhGZXQzKLlL</t>
  </si>
  <si>
    <t>obec_regional_90_41</t>
  </si>
  <si>
    <t>ศธ 04147-65-0028</t>
  </si>
  <si>
    <t>โครงการอบรมเชิงปฏิบัติการการปฏิบัติงานด้านการเงินและพัสดุภาครัฐโรงเรียนในสังกัด</t>
  </si>
  <si>
    <t>12 พฤศจิกายน 2564 เวลา 14:34</t>
  </si>
  <si>
    <t>สำนักงานเขตพื้นที่การศึกษาประถมศึกษาสงขลา เขต 3</t>
  </si>
  <si>
    <t>https://emenscr.nesdc.go.th/viewer/view.html?id=p9l1kGwAgNuy161QEG3K</t>
  </si>
  <si>
    <t>สผ 0021-65-0024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</si>
  <si>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t>
  </si>
  <si>
    <t>4 พฤศจิกายน 2564 เวลา 12:10</t>
  </si>
  <si>
    <t>https://emenscr.nesdc.go.th/viewer/view.html?id=23JrOL2B5ouEnqe5Agn9</t>
  </si>
  <si>
    <t>สผ 0021-65-0025</t>
  </si>
  <si>
    <t>4 พฤศจิกายน 2564 เวลา 14:07</t>
  </si>
  <si>
    <t>https://emenscr.nesdc.go.th/viewer/view.html?id=7M9X7an35yiar4qe3r3Y</t>
  </si>
  <si>
    <t>สผ 0021-65-0026</t>
  </si>
  <si>
    <t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t>
  </si>
  <si>
    <t>4 พฤศจิกายน 2564 เวลา 14:09</t>
  </si>
  <si>
    <t>https://emenscr.nesdc.go.th/viewer/view.html?id=x0lR7V734qT7yXnkKyKW</t>
  </si>
  <si>
    <t>สผ 0021-65-0027</t>
  </si>
  <si>
    <t>โครงการจัดจ้างบำรุงรักษาศูนย์การเรียนรู้ทางอิเล็กทรอนิกส์ออนไลน์ (e-Learning)</t>
  </si>
  <si>
    <t>4 พฤศจิกายน 2564 เวลา 14:04</t>
  </si>
  <si>
    <t>https://emenscr.nesdc.go.th/viewer/view.html?id=z01EdrlNgES20ke6nO89</t>
  </si>
  <si>
    <t>กค 0205-65-0001</t>
  </si>
  <si>
    <t>โครงการ“วิเคราะห์อัตรากำลังของสำนักงานปลัดกระทรวงการคลัง” (โครงการต่อเนื่อง กค 0205-63-0001)</t>
  </si>
  <si>
    <t>9 พฤศจิกายน 2564 เวลา 10:25</t>
  </si>
  <si>
    <t>https://emenscr.nesdc.go.th/viewer/view.html?id=mdlEVw6VKAhNplL5RpOl</t>
  </si>
  <si>
    <t>รง 0204-65-0001</t>
  </si>
  <si>
    <t>โครงการฝึกอบรมข้าราชการใหม่กระทรวงแรงงาน รุ่น 29,30</t>
  </si>
  <si>
    <t>10 พฤศจิกายน 2564 เวลา 15:27</t>
  </si>
  <si>
    <t>https://emenscr.nesdc.go.th/viewer/view.html?id=JKYJrOe6xjILAO5JxAW1</t>
  </si>
  <si>
    <t>สว 0020-65-0008</t>
  </si>
  <si>
    <t>การเตรียมความพร้อมก่อนเกษียณอายุราชการ</t>
  </si>
  <si>
    <t>5 พฤศจิกายน 2564 เวลา 14:29</t>
  </si>
  <si>
    <t>สิงหาคม 2565</t>
  </si>
  <si>
    <t>https://emenscr.nesdc.go.th/viewer/view.html?id=o4lEx6Kw7WTOpjEB056a</t>
  </si>
  <si>
    <t>moac26011</t>
  </si>
  <si>
    <t>กษ 2601-65-0002</t>
  </si>
  <si>
    <t>แผนบุคลากรภาครัฐ</t>
  </si>
  <si>
    <t>13 ธันวาคม 2564 เวลา 11:52</t>
  </si>
  <si>
    <t>กรมการข้าว</t>
  </si>
  <si>
    <t>https://emenscr.nesdc.go.th/viewer/view.html?id=kwl5qdaApQum4ONMJJz6</t>
  </si>
  <si>
    <t>สผ 0021-65-0031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</si>
  <si>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t>
  </si>
  <si>
    <t>9 พฤศจิกายน 2564 เวลา 11:01</t>
  </si>
  <si>
    <t>https://emenscr.nesdc.go.th/viewer/view.html?id=joly167234HZWRQl9GAY</t>
  </si>
  <si>
    <t>สผ 0021-65-0032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</si>
  <si>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t>
  </si>
  <si>
    <t>9 พฤศจิกายน 2564 เวลา 11:16</t>
  </si>
  <si>
    <t>https://emenscr.nesdc.go.th/viewer/view.html?id=QOdJwlZL4LcEqw0njqnW</t>
  </si>
  <si>
    <t>สว 0020-65-0027</t>
  </si>
  <si>
    <t>โครงการพัฒนาศักยภาพด้านการวิเคราะห์กฎหมายเพื่อสนับสนุนงานด้านนิติบัญญัติ</t>
  </si>
  <si>
    <t>9 พฤศจิกายน 2564 เวลา 11:20</t>
  </si>
  <si>
    <t>พฤษภาคม 2565</t>
  </si>
  <si>
    <t>https://emenscr.nesdc.go.th/viewer/view.html?id=23JW75YXjWTeMnOAYq6m</t>
  </si>
  <si>
    <t>สผ 0021-65-0033</t>
  </si>
  <si>
    <t>โครงการรัฐสภาพร้อมใจบริจาคโลหิต</t>
  </si>
  <si>
    <t>9 พฤศจิกายน 2564 เวลา 11:35</t>
  </si>
  <si>
    <t>https://emenscr.nesdc.go.th/viewer/view.html?id=JKY3e5gz7xHBym3jdyEZ</t>
  </si>
  <si>
    <t>สผ 0021-65-0034</t>
  </si>
  <si>
    <t>9 พฤศจิกายน 2564 เวลา 11:54</t>
  </si>
  <si>
    <t>https://emenscr.nesdc.go.th/viewer/view.html?id=Z6xMLGzqEzsOoVnQ1eNZ</t>
  </si>
  <si>
    <t>สผ 0021-65-0035</t>
  </si>
  <si>
    <t>9 พฤศจิกายน 2564 เวลา 12:00</t>
  </si>
  <si>
    <t>https://emenscr.nesdc.go.th/viewer/view.html?id=53r68649y2TwXl4Y0XZz</t>
  </si>
  <si>
    <t>สผ 0021-65-0036</t>
  </si>
  <si>
    <t>ครงการมารู้จักโรคจากวิถีชีวิต : มหันตภัยเงียบ” (NCD's : Non Communicable Disease)</t>
  </si>
  <si>
    <t>9 พฤศจิกายน 2564 เวลา 12:07</t>
  </si>
  <si>
    <t>https://emenscr.nesdc.go.th/viewer/view.html?id=jolyVGXk5lImjJd7ZjBa</t>
  </si>
  <si>
    <t>สผ 0021-65-0037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</si>
  <si>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t>
  </si>
  <si>
    <t>9 พฤศจิกายน 2564 เวลา 12:55</t>
  </si>
  <si>
    <t>https://emenscr.nesdc.go.th/viewer/view.html?id=A386EQ6QrAIEwkWO1w69</t>
  </si>
  <si>
    <t>สว 0020-65-0031</t>
  </si>
  <si>
    <t>11 พฤศจิกายน 2564 เวลา 9:25</t>
  </si>
  <si>
    <t>https://emenscr.nesdc.go.th/viewer/view.html?id=Z6x21AgrZAHOoVnQ1W6O</t>
  </si>
  <si>
    <t>พณ 0205-65-0001</t>
  </si>
  <si>
    <t>9 พฤศจิกายน 2564 เวลา 15:56</t>
  </si>
  <si>
    <t>https://emenscr.nesdc.go.th/viewer/view.html?id=33Ow4jkxnKUVr1QzBrog</t>
  </si>
  <si>
    <t>สว 0020-65-0033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</si>
  <si>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t>
  </si>
  <si>
    <t>9 พฤศจิกายน 2564 เวลา 15:33</t>
  </si>
  <si>
    <t>พฤศจิกายน 2564</t>
  </si>
  <si>
    <t>https://emenscr.nesdc.go.th/viewer/view.html?id=93XWJZ5WGXs4X59NEXMY</t>
  </si>
  <si>
    <t>ยธ 06097-65-0011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</si>
  <si>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t>
  </si>
  <si>
    <t>10 พฤศจิกายน 2564 เวลา 15:07</t>
  </si>
  <si>
    <t>https://emenscr.nesdc.go.th/viewer/view.html?id=GjZVBypM83urGqy7jjyR</t>
  </si>
  <si>
    <t>สว 0020-65-0034</t>
  </si>
  <si>
    <t>โครงการสำหรับนักกฎหมายนิติบัญญัติ ประจำปีงบประมาณ พ.ศ. 2565</t>
  </si>
  <si>
    <t>กรกฎาคม 2565</t>
  </si>
  <si>
    <t>https://emenscr.nesdc.go.th/viewer/view.html?id=0RVBxNr2kNhZ4OxQkkxK</t>
  </si>
  <si>
    <t>สว 0020-65-0035</t>
  </si>
  <si>
    <t>9 พฤศจิกายน 2564 เวลา 16:11</t>
  </si>
  <si>
    <t>https://emenscr.nesdc.go.th/viewer/view.html?id=Z6x2VkRK3wUgG1o3KGV3</t>
  </si>
  <si>
    <t>สว 0020-65-0036</t>
  </si>
  <si>
    <t>โครงการพัฒนาศักยภาพนักทรัพยากรบุคคลเพื่อขับเคลื่อนการเรียนรู้และพัฒนาในองค์กรยุคใหม่</t>
  </si>
  <si>
    <t>10 พฤศจิกายน 2564 เวลา 9:09</t>
  </si>
  <si>
    <t>https://emenscr.nesdc.go.th/viewer/view.html?id=A38Z3YK2o9hEwkWO1wB6</t>
  </si>
  <si>
    <t>สว 0020-65-0037</t>
  </si>
  <si>
    <t>โครงการพัฒนาทักษะภาษาอังกฤษเพื่อการปฏิบัติงานรัฐสภา (English for Parliamentary Work)</t>
  </si>
  <si>
    <t>10 พฤศจิกายน 2564 เวลา 9:20</t>
  </si>
  <si>
    <t>https://emenscr.nesdc.go.th/viewer/view.html?id=WXG2XmEka9FQBVEAkBN2</t>
  </si>
  <si>
    <t>สว 0020-65-0038</t>
  </si>
  <si>
    <t>10 พฤศจิกายน 2564 เวลา 9:34</t>
  </si>
  <si>
    <t>https://emenscr.nesdc.go.th/viewer/view.html?id=B8ke0yL24ks5a2Bm3aX7</t>
  </si>
  <si>
    <t>สว 0020-65-0039</t>
  </si>
  <si>
    <t>10 พฤศจิกายน 2564 เวลา 9:46</t>
  </si>
  <si>
    <t>https://emenscr.nesdc.go.th/viewer/view.html?id=eKl2rK921EugZz5mxxkO</t>
  </si>
  <si>
    <t>สว 0020-65-0040</t>
  </si>
  <si>
    <t>โครงการเตรียมความพร้อมสู่การดำรงตำแหน่งในระดับที่สูงขึ้น ประจำปี พ.ศ. 2565</t>
  </si>
  <si>
    <t>10 พฤศจิกายน 2564 เวลา 10:11</t>
  </si>
  <si>
    <t>https://emenscr.nesdc.go.th/viewer/view.html?id=7M949VkJ8Lu1noJXggkg</t>
  </si>
  <si>
    <t>สว 0020-65-0041</t>
  </si>
  <si>
    <t>10 พฤศจิกายน 2564 เวลา 10:22</t>
  </si>
  <si>
    <t>https://emenscr.nesdc.go.th/viewer/view.html?id=KYAdAZLd9KtK7Al4kkQz</t>
  </si>
  <si>
    <t>สว 0020-65-0042</t>
  </si>
  <si>
    <t>16 พฤศจิกายน 2564 เวลา 10:35</t>
  </si>
  <si>
    <t>https://emenscr.nesdc.go.th/viewer/view.html?id=OowWwMAQddiMGxR1QQ8l</t>
  </si>
  <si>
    <t>สว 0020-65-0043</t>
  </si>
  <si>
    <t>10 พฤศจิกายน 2564 เวลา 10:45</t>
  </si>
  <si>
    <t>https://emenscr.nesdc.go.th/viewer/view.html?id=MBV4MzLKo8I0mWV8A4L9</t>
  </si>
  <si>
    <t>สว 0020-65-0044</t>
  </si>
  <si>
    <t>10 พฤศจิกายน 2564 เวลา 10:56</t>
  </si>
  <si>
    <t>https://emenscr.nesdc.go.th/viewer/view.html?id=GjZVMEWg88cd9wY8XxlE</t>
  </si>
  <si>
    <t>สว 0020-65-0045</t>
  </si>
  <si>
    <t>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</si>
  <si>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10 พฤศจิกายน 2564 เวลา 11:04</t>
  </si>
  <si>
    <t>https://emenscr.nesdc.go.th/viewer/view.html?id=33OwzEkm2EhVr1QzBr3Z</t>
  </si>
  <si>
    <t>สว 0020-65-0051</t>
  </si>
  <si>
    <t>11 พฤศจิกายน 2564 เวลา 9:58</t>
  </si>
  <si>
    <t>https://emenscr.nesdc.go.th/viewer/view.html?id=7M942KwMrVHdJzWokJNR</t>
  </si>
  <si>
    <t>สว 0020-65-0052</t>
  </si>
  <si>
    <t>11 พฤศจิกายน 2564 เวลา 10:13</t>
  </si>
  <si>
    <t>https://emenscr.nesdc.go.th/viewer/view.html?id=jolaBgpwMJUZWRQl99Mp</t>
  </si>
  <si>
    <t>ยธ 06097-65-0013</t>
  </si>
  <si>
    <t>โครงการส่งเสริมการศึกษาเพื่อพัฒนาทักษะอาชีพ</t>
  </si>
  <si>
    <t>10 พฤศจิกายน 2564 เวลา 14:39</t>
  </si>
  <si>
    <t>https://emenscr.nesdc.go.th/viewer/view.html?id=NVo9XRgYjkFBeXMqw10E</t>
  </si>
  <si>
    <t>moj061111</t>
  </si>
  <si>
    <t>ยธ 06111-65-0002</t>
  </si>
  <si>
    <t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t>
  </si>
  <si>
    <t>10 พฤศจิกายน 2564 เวลา 15:37</t>
  </si>
  <si>
    <t>กองวิทยาศาสตร์งานยุติธรรมเด็กและเยาวชน</t>
  </si>
  <si>
    <t>https://emenscr.nesdc.go.th/viewer/view.html?id=kwlQq2Xlw0IaNB0O8Nog</t>
  </si>
  <si>
    <t>มท 0209-65-0001</t>
  </si>
  <si>
    <t>13 ธันวาคม 2564 เวลา 17:01</t>
  </si>
  <si>
    <t>https://emenscr.nesdc.go.th/viewer/view.html?id=JKYOzl5OkeidgwpozzV3</t>
  </si>
  <si>
    <t>ยธ 06111-65-0003</t>
  </si>
  <si>
    <t>โครงการเยาวชนอาสาพัฒนาสุขภาพ (โครงการพัฒนาระบบการแก้ไข บำบัด ฟื้นฟู เด็กและเยาวชน)</t>
  </si>
  <si>
    <t>11 พฤศจิกายน 2564 เวลา 8:44</t>
  </si>
  <si>
    <t>https://emenscr.nesdc.go.th/viewer/view.html?id=NVodE3n7zxczAwe26Axk</t>
  </si>
  <si>
    <t>ยธ 06111-65-0004</t>
  </si>
  <si>
    <t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t>
  </si>
  <si>
    <t>11 พฤศจิกายน 2564 เวลา 9:10</t>
  </si>
  <si>
    <t>https://emenscr.nesdc.go.th/viewer/view.html?id=GjZY9GKaMBTQw6glRR6Z</t>
  </si>
  <si>
    <t>อก 0210-65-0001</t>
  </si>
  <si>
    <t>25 พฤศจิกายน 2564 เวลา 9:25</t>
  </si>
  <si>
    <t>https://emenscr.nesdc.go.th/viewer/view.html?id=83W5R4QELNSolKVLggld</t>
  </si>
  <si>
    <t>รง 0204-65-0002</t>
  </si>
  <si>
    <t>โครงการฝึกอบรมหลักสูตรการพัฒนาข้าราชการระดับชำนาญการพิเศษ ของกระทรวงแรงงาน</t>
  </si>
  <si>
    <t>12 พฤศจิกายน 2564 เวลา 10:37</t>
  </si>
  <si>
    <t>https://emenscr.nesdc.go.th/viewer/view.html?id=83WjV9NpmosoZgr03lO7</t>
  </si>
  <si>
    <t>สว 0020-65-0079</t>
  </si>
  <si>
    <t>โครงการพัฒนาทักษะการใช้ระบบงานดิจิทัลรองรับรัฐสภาใหม่</t>
  </si>
  <si>
    <t>12 พฤศจิกายน 2564 เวลา 12:38</t>
  </si>
  <si>
    <t>https://emenscr.nesdc.go.th/viewer/view.html?id=43dkABMyqlTwmEgyp13Z</t>
  </si>
  <si>
    <t>นร 0501-65-0007</t>
  </si>
  <si>
    <t>16 พฤศจิกายน 2564 เวลา 10:15</t>
  </si>
  <si>
    <t>https://emenscr.nesdc.go.th/viewer/view.html?id=B8kOgWq0ezI5GmQ84Vel</t>
  </si>
  <si>
    <t>นร 0501-65-0011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</si>
  <si>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</si>
  <si>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https://emenscr.nesdc.go.th/viewer/view.html?id=WXGVxR4KqRtQQV2Oky1q</t>
  </si>
  <si>
    <t>นร 0501-65-0013</t>
  </si>
  <si>
    <t>16 พฤศจิกายน 2564 เวลา 9:58</t>
  </si>
  <si>
    <t>https://emenscr.nesdc.go.th/viewer/view.html?id=mdlARA3ZR0Ue49z3dZkM</t>
  </si>
  <si>
    <t>สว 0020-65-0086</t>
  </si>
  <si>
    <t>โครงการเสริมสร้างความรู้ความเข้าใจเกี่ยวกับการประเมินความคุ้มค่า ของสำนักงานเลขาธิการวุฒิสภา</t>
  </si>
  <si>
    <t>15 พฤศจิกายน 2564 เวลา 12:45</t>
  </si>
  <si>
    <t>https://emenscr.nesdc.go.th/viewer/view.html?id=Y76RjwBq4VS9LgRzVW4y</t>
  </si>
  <si>
    <t>cea031</t>
  </si>
  <si>
    <t>สศส.04-65-0015</t>
  </si>
  <si>
    <t>โครงการ การพัฒนาทักษะดิจิทัลของบุคลากรภาครัฐเพื่อการขับเคลื่อนรัฐบาลดิจิทัล ระยะที่ 1</t>
  </si>
  <si>
    <t>15 พฤศจิกายน 2564 เวลา 17:00</t>
  </si>
  <si>
    <t>สำนักงานส่งเสริมเศรษฐกิจสร้างสรรค์ (องค์การมหาชน)</t>
  </si>
  <si>
    <t>https://emenscr.nesdc.go.th/viewer/view.html?id=LABROARoW7I3qjyp8z21</t>
  </si>
  <si>
    <t>ศธ 0559.03-65-0001</t>
  </si>
  <si>
    <t>15 พฤศจิกายน 2564 เวลา 18:22</t>
  </si>
  <si>
    <t>https://emenscr.nesdc.go.th/viewer/view.html?id=43dMgZnR95uwmEgyp1JO</t>
  </si>
  <si>
    <t>ศธ 0559.02-65-0007</t>
  </si>
  <si>
    <t>พัฒนาระบบการจัดการสภาพแวดล้อมสู่ Green University</t>
  </si>
  <si>
    <t>29 พฤศจิกายน 2564 เวลา 15:00</t>
  </si>
  <si>
    <t>https://emenscr.nesdc.go.th/viewer/view.html?id=WXGX2VkqE9F8xrY2YBoq</t>
  </si>
  <si>
    <t>ศธ02108-65-0003</t>
  </si>
  <si>
    <t>โครงการเสริมสร้างศักยภาพบุคลากร สำนักงานศึกษาธิการจังหวัดลำพูน</t>
  </si>
  <si>
    <t>16 พฤศจิกายน 2564 เวลา 16:44</t>
  </si>
  <si>
    <t>https://emenscr.nesdc.go.th/viewer/view.html?id=rXlXZByrz9uWp0Ma6yZL</t>
  </si>
  <si>
    <t>ตช 0007.1-65-0041</t>
  </si>
  <si>
    <t>โครงการก่อสร้างอาคารที่ทำการ (แฟลต) จำนวน 40 ครอบครัว สูง 5 ชั้น ไม่มีใต้ถุน จำนวน 1 หลัง ของ ตม.จว.เลย</t>
  </si>
  <si>
    <t>16 พฤศจิกายน 2564 เวลา 16:01</t>
  </si>
  <si>
    <t>มกราคม 2566</t>
  </si>
  <si>
    <t>https://emenscr.nesdc.go.th/viewer/view.html?id=33O30jNr6jslm4ZoZr76</t>
  </si>
  <si>
    <t>กก 0301-65-0003</t>
  </si>
  <si>
    <t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t>
  </si>
  <si>
    <t>17 ธันวาคม 2564 เวลา 9:57</t>
  </si>
  <si>
    <t>https://emenscr.nesdc.go.th/viewer/view.html?id=MBV0Ed7BGjUVrqRLpJZx</t>
  </si>
  <si>
    <t>ศธ 0559.05-65-0007</t>
  </si>
  <si>
    <t>พัฒนาศักยภาพและขีดความสามารถของบุคลากร เพื่อการเปลี่ยนแปลง</t>
  </si>
  <si>
    <t>17 พฤศจิกายน 2564 เวลา 11:14</t>
  </si>
  <si>
    <t>https://emenscr.nesdc.go.th/viewer/view.html?id=83W0GNEKVmizBjmemVEK</t>
  </si>
  <si>
    <t>ศธ 0559.02-65-0009</t>
  </si>
  <si>
    <t>โครงการเพิ่มประสิทธิภาพการบริหารจัดการ (ด้านสังคมศาสตร์)</t>
  </si>
  <si>
    <t>29 พฤศจิกายน 2564 เวลา 12:12</t>
  </si>
  <si>
    <t>https://emenscr.nesdc.go.th/viewer/view.html?id=Rdrr0prQJ3IBGALgLYzE</t>
  </si>
  <si>
    <t>รง 0204-65-0003</t>
  </si>
  <si>
    <t>โครงการฝึกอบรมหลักสูตรการพัฒนาข้าราชการระดับปฏิบัติงาน/ชำนาญงาน ของกระทรวงแรงงาน</t>
  </si>
  <si>
    <t>19 พฤศจิกายน 2564 เวลา 13:28</t>
  </si>
  <si>
    <t>https://emenscr.nesdc.go.th/viewer/view.html?id=XG77d3mqAMtxeLZB9dw1</t>
  </si>
  <si>
    <t>ศธ 0559.03-65-0008</t>
  </si>
  <si>
    <t>โครงการเพิ่มประสิทธิภาพการบริหารจัดการ</t>
  </si>
  <si>
    <t>22 พฤศจิกายน 2564 เวลา 14:25</t>
  </si>
  <si>
    <t>https://emenscr.nesdc.go.th/viewer/view.html?id=aQlY6XoYG1hZd5oLeZgA</t>
  </si>
  <si>
    <t>กค 0516(ก)-65-0003</t>
  </si>
  <si>
    <t>9 ธันวาคม 2564 เวลา 16:19</t>
  </si>
  <si>
    <t>https://emenscr.nesdc.go.th/viewer/view.html?id=83W8xEd1LlIE4OLXE08k</t>
  </si>
  <si>
    <t>กค 0516(ก)-65-0004</t>
  </si>
  <si>
    <t>แผนงานเพิ่มประสิทธิภาพการปฏิบัติงานของบุคลากร</t>
  </si>
  <si>
    <t>23 พฤศจิกายน 2564 เวลา 15:04</t>
  </si>
  <si>
    <t>https://emenscr.nesdc.go.th/viewer/view.html?id=mdlX22mR11hK1epyagJx</t>
  </si>
  <si>
    <t>ศธ0567.1-65-0002</t>
  </si>
  <si>
    <t>13 ธันวาคม 2564 เวลา 14:33</t>
  </si>
  <si>
    <t>https://emenscr.nesdc.go.th/viewer/view.html?id=x0lJ4pg8gGhRYrKQlRlW</t>
  </si>
  <si>
    <t>moj08011</t>
  </si>
  <si>
    <t>ยธ 0801-65-0001</t>
  </si>
  <si>
    <t>โครงการการจัดทำและขับเคลื่อนตามแผนปฏิบัติการตาม HR Scorecard ประจำปีงบประมาณ พ.ศ. 2565</t>
  </si>
  <si>
    <t>13 ธันวาคม 2564 เวลา 10:55</t>
  </si>
  <si>
    <t>กรมสอบสวนคดีพิเศษ</t>
  </si>
  <si>
    <t>https://emenscr.nesdc.go.th/viewer/view.html?id=JKYoJ36kk4hd7Zx4XdK0</t>
  </si>
  <si>
    <t>รง 0507-65-0001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</si>
  <si>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t>
  </si>
  <si>
    <t>26 พฤศจิกายน 2564 เวลา 15:06</t>
  </si>
  <si>
    <t>https://emenscr.nesdc.go.th/viewer/view.html?id=VWXp6arOBVCOYy9dprE8</t>
  </si>
  <si>
    <t>ศธ 0559.01-65-0020</t>
  </si>
  <si>
    <t>โครงการพัฒนาศักยภาพและขีดความสามารถของบุคลากร เพื่อการเปลี่ยนแปลง (กองกลาง)</t>
  </si>
  <si>
    <t>23 ธันวาคม 2564 เวลา 10:57</t>
  </si>
  <si>
    <t>https://emenscr.nesdc.go.th/viewer/view.html?id=mdl0or79LpuW8YLp2drA</t>
  </si>
  <si>
    <t>พณ 0601-65-0008</t>
  </si>
  <si>
    <t>1 ธันวาคม 2564 เวลา 17:13</t>
  </si>
  <si>
    <t>https://emenscr.nesdc.go.th/viewer/view.html?id=del7l34zgwC8xRAzLQwG</t>
  </si>
  <si>
    <t>พณ 0701-65-0002</t>
  </si>
  <si>
    <t>ด้านเศรษฐกิจ</t>
  </si>
  <si>
    <t>8 ธันวาคม 2564 เวลา 15:48</t>
  </si>
  <si>
    <t>https://emenscr.nesdc.go.th/viewer/view.html?id=634wzpARagh5MAE2mxWM</t>
  </si>
  <si>
    <t>ศธ0203-65-0009</t>
  </si>
  <si>
    <t>โครงการพัฒนาระบบบริหารจัดการเพื่อการพัฒนาครูและบุคลากรทางการศึกษา</t>
  </si>
  <si>
    <t>30 พฤศจิกายน 2564 เวลา 9:17</t>
  </si>
  <si>
    <t>https://emenscr.nesdc.go.th/viewer/view.html?id=nrl9KLdEayI1xla9Q1Wq</t>
  </si>
  <si>
    <t>m-culture02091</t>
  </si>
  <si>
    <t>วธ 0209-65-0003</t>
  </si>
  <si>
    <t>โครงการส่งเสริมสนับสนุนการดำเนินงานตามหลักธรรมาภิบาล</t>
  </si>
  <si>
    <t>13 ธันวาคม 2564 เวลา 21:33</t>
  </si>
  <si>
    <t>ศูนย์ปฏิบัติการต่อต้านการทุจริต</t>
  </si>
  <si>
    <t>สำนักงานปลัดกระทรวงวัฒนธรรม</t>
  </si>
  <si>
    <t>กระทรวงวัฒนธรรม</t>
  </si>
  <si>
    <t>https://emenscr.nesdc.go.th/viewer/view.html?id=0RV3aaMwjECXBJz0Rpz8</t>
  </si>
  <si>
    <t>ดศ 0201-65-0002</t>
  </si>
  <si>
    <t>โครงการฝึกอบรมหลักสูตรการเป็นข้าราชการที่ดี พ.ศ. ๒๕๖๕</t>
  </si>
  <si>
    <t>1 ธันวาคม 2564 เวลา 11:55</t>
  </si>
  <si>
    <t>https://emenscr.nesdc.go.th/viewer/view.html?id=23JMqmVQ8dCNQY7xkR0l</t>
  </si>
  <si>
    <t>ดศ 0201-65-0003</t>
  </si>
  <si>
    <t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t>
  </si>
  <si>
    <t>1 ธันวาคม 2564 เวลา 11:54</t>
  </si>
  <si>
    <t>https://emenscr.nesdc.go.th/viewer/view.html?id=MBVqlg3nooTQ7ywR5Y5q</t>
  </si>
  <si>
    <t>ศธ0567.12-65-0002</t>
  </si>
  <si>
    <t>โครงการประชุมสัมมนาหลักสูตรและการพัฒนาผู้เรียนเป็นรายบุคคล</t>
  </si>
  <si>
    <t>8 ธันวาคม 2564 เวลา 15:30</t>
  </si>
  <si>
    <t>https://emenscr.nesdc.go.th/viewer/view.html?id=qWLGQXrGwEuAVeBQr5X0</t>
  </si>
  <si>
    <t>พณ 0601-65-0009</t>
  </si>
  <si>
    <t>6. 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</si>
  <si>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1 ธันวาคม 2564 เวลา 13:19</t>
  </si>
  <si>
    <t>https://emenscr.nesdc.go.th/viewer/view.html?id=93XAJgkrkOtQlErnwyNY</t>
  </si>
  <si>
    <t>ศธ0567.13-65-0007</t>
  </si>
  <si>
    <t>14 ธันวาคม 2564 เวลา 10:55</t>
  </si>
  <si>
    <t>https://emenscr.nesdc.go.th/viewer/view.html?id=53rZAp4WmOI8R0mzr7Gj</t>
  </si>
  <si>
    <t>ศธ0567.13-65-0008</t>
  </si>
  <si>
    <t>โครงการพัฒนาศักยภาพด้านภาษาอังกฤษของบุคลากร</t>
  </si>
  <si>
    <t>14 ธันวาคม 2564 เวลา 10:51</t>
  </si>
  <si>
    <t>https://emenscr.nesdc.go.th/viewer/view.html?id=gAnrZY6GrXFaenAz2d49</t>
  </si>
  <si>
    <t>ศธ 0559.01-65-0032</t>
  </si>
  <si>
    <t>2 ธันวาคม 2564 เวลา 14:17</t>
  </si>
  <si>
    <t>https://emenscr.nesdc.go.th/viewer/view.html?id=EaQGg9VELzH67MRw466k</t>
  </si>
  <si>
    <t>ศธ 04098-65-0005</t>
  </si>
  <si>
    <t>4 มกราคม 2565 เวลา 11:24</t>
  </si>
  <si>
    <t>https://emenscr.nesdc.go.th/viewer/view.html?id=mdlmpVeaVncRAgWkY7jp</t>
  </si>
  <si>
    <t>พม 0604-65-0001</t>
  </si>
  <si>
    <t>โครงการพัฒนาศักยภาพบุคลากร กรมพัฒนาสังคมและสวัสดิการ</t>
  </si>
  <si>
    <t>15 ธันวาคม 2564 เวลา 10:40</t>
  </si>
  <si>
    <t>https://emenscr.nesdc.go.th/viewer/view.html?id=kwl8KWlqNjUry8KjnArJ</t>
  </si>
  <si>
    <t>พม 0601-65-0002</t>
  </si>
  <si>
    <t>บริหารจัดการทรัพยากรมนุษย์</t>
  </si>
  <si>
    <t>17 ธันวาคม 2564 เวลา 8:38</t>
  </si>
  <si>
    <t>https://emenscr.nesdc.go.th/viewer/view.html?id=lOlJoByKk6H07V6ALJRy</t>
  </si>
  <si>
    <t>ศธ. 0562.02-65-0003</t>
  </si>
  <si>
    <t>โครงการ พัฒนาทักษะการปฏิบัติงานบุคลากรคณะเกษตรและชีวภาพ (ปี 2565)</t>
  </si>
  <si>
    <t>3 ธันวาคม 2564 เวลา 17:05</t>
  </si>
  <si>
    <t>https://emenscr.nesdc.go.th/viewer/view.html?id=o4lQqdlgaYhmwkY9a7Ak</t>
  </si>
  <si>
    <t>พณ 0601-65-0011</t>
  </si>
  <si>
    <t>5. โครงการสัมมนาเชิงปฏิบัติการด้านยุทธศาสตร์กรมเจรจาการค้าระหว่างประเทศ</t>
  </si>
  <si>
    <t>3 ธันวาคม 2564 เวลา 19:17</t>
  </si>
  <si>
    <t>https://emenscr.nesdc.go.th/viewer/view.html?id=Y76Ga8YO7ZFk0djYppQQ</t>
  </si>
  <si>
    <t>ยล 0017-65-0003</t>
  </si>
  <si>
    <t>ค่าใช้จ่ายในการบริหารงานจังหวัดแบบบูรณาการ ประจำปีงบประมาณ พ.ศ. 2565 จังหวัดยะลา</t>
  </si>
  <si>
    <t>22 ธันวาคม 2564 เวลา 10:40</t>
  </si>
  <si>
    <t>https://emenscr.nesdc.go.th/viewer/view.html?id=KYAXMNjQRACYRrepkWl9</t>
  </si>
  <si>
    <t>สข 0017-65-0003</t>
  </si>
  <si>
    <t>7 ธันวาคม 2564 เวลา 15:26</t>
  </si>
  <si>
    <t>https://emenscr.nesdc.go.th/viewer/view.html?id=JKY95mWdJgsxnmGK007k</t>
  </si>
  <si>
    <t>opdc12141</t>
  </si>
  <si>
    <t>นร 1214-65-0001</t>
  </si>
  <si>
    <t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</si>
  <si>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16 ธันวาคม 2564 เวลา 7:52</t>
  </si>
  <si>
    <t>https://emenscr.nesdc.go.th/viewer/view.html?id=eKlgedrno7F2XVjyx3JZ</t>
  </si>
  <si>
    <t>omb04-65-0009</t>
  </si>
  <si>
    <t>31 ธันวาคม 2564 เวลา 16:38</t>
  </si>
  <si>
    <t>https://emenscr.nesdc.go.th/viewer/view.html?id=Z6a1OV3y66I461xdyyXa</t>
  </si>
  <si>
    <t>นร 1220-65-0003</t>
  </si>
  <si>
    <t>13 ธันวาคม 2564 เวลา 10:18</t>
  </si>
  <si>
    <t>https://emenscr.nesdc.go.th/viewer/view.html?id=7MzGyzaXrkSmJZdeBaAV</t>
  </si>
  <si>
    <t>กค 0308-65-0001</t>
  </si>
  <si>
    <t>21 ธันวาคม 2564 เวลา 15:40</t>
  </si>
  <si>
    <t>https://emenscr.nesdc.go.th/viewer/view.html?id=wEm8MBrpQkuoNQwwWoVQ</t>
  </si>
  <si>
    <t>ศธ02122-65-0003</t>
  </si>
  <si>
    <t>เสริมสร้างศักยภาพบุคลากรของสำนักงานศึกษาธิการจังหวัดสุราษฎร์ธานี</t>
  </si>
  <si>
    <t>4 มกราคม 2565 เวลา 10:33</t>
  </si>
  <si>
    <t>https://emenscr.nesdc.go.th/viewer/view.html?id=B8MwXKe8LGcr8Xddpr2J</t>
  </si>
  <si>
    <t>rubber29081</t>
  </si>
  <si>
    <t>กษ 2908-65-0150</t>
  </si>
  <si>
    <t>โครงการจัดสรรทุนการศึกษาระดับบัณฑิตศึกษา</t>
  </si>
  <si>
    <t>9 ธันวาคม 2564 เวลา 16:04</t>
  </si>
  <si>
    <t>ฝ่ายยุทธศาสตร์องค์กร</t>
  </si>
  <si>
    <t>การยางแห่งประเทศไทย</t>
  </si>
  <si>
    <t>https://emenscr.nesdc.go.th/viewer/view.html?id=EaM16nMpoJCAgp5zdGJ3</t>
  </si>
  <si>
    <t>กษ 2908-65-0158</t>
  </si>
  <si>
    <t>โครงการพัฒนาบุคลากรแบบมุ่งสมรรถนะการบริหาร (Management Competency)/ฝทม.</t>
  </si>
  <si>
    <t>13 ธันวาคม 2564 เวลา 10:04</t>
  </si>
  <si>
    <t>https://emenscr.nesdc.go.th/viewer/view.html?id=o46wEwwM3YuOGJ0AmJY9</t>
  </si>
  <si>
    <t>กษ 2908-65-0159</t>
  </si>
  <si>
    <t>โครงการพัฒนาบุคลากรแบบมุ่งสมรรถนะตามสายงาน (Functional Competency)</t>
  </si>
  <si>
    <t>13 ธันวาคม 2564 เวลา 10:21</t>
  </si>
  <si>
    <t>https://emenscr.nesdc.go.th/viewer/view.html?id=93l9p66AY4h6my1od57Q</t>
  </si>
  <si>
    <t>กษ 2908-65-0160</t>
  </si>
  <si>
    <t>โครงการพัฒนาบุคลากรตามนโยบายรัฐบาล กระทรวงฯ และองค์กร</t>
  </si>
  <si>
    <t>13 ธันวาคม 2564 เวลา 10:32</t>
  </si>
  <si>
    <t>https://emenscr.nesdc.go.th/viewer/view.html?id=wEmoMwAZROcqMndL688l</t>
  </si>
  <si>
    <t>ศธ02107-65-0001</t>
  </si>
  <si>
    <t>โครงการส่งเสริมศักยภาพบุคลากรสังกัดสำนักงานศึกษาธิการจังหวัดลำปาง ปีงบประมาณ พ.ศ.2565</t>
  </si>
  <si>
    <t>13 ธันวาคม 2564 เวลา 11:00</t>
  </si>
  <si>
    <t>https://emenscr.nesdc.go.th/viewer/view.html?id=aQAr09gWm6hqWQYyGZZ3</t>
  </si>
  <si>
    <t>กษ 2908-65-0161</t>
  </si>
  <si>
    <t>โครงการพัฒนาองค์กรด้านการบริหารจัดการเชิงรุก</t>
  </si>
  <si>
    <t>13 ธันวาคม 2564 เวลา 13:09</t>
  </si>
  <si>
    <t>https://emenscr.nesdc.go.th/viewer/view.html?id=mdGzZ5NKneCqQ1GaNgXW</t>
  </si>
  <si>
    <t>กษ 2908-65-0162</t>
  </si>
  <si>
    <t>โครงการพัฒนาพนักงานที่มีศักยภาพสูง (Talent)</t>
  </si>
  <si>
    <t>13 ธันวาคม 2564 เวลา 13:20</t>
  </si>
  <si>
    <t>https://emenscr.nesdc.go.th/viewer/view.html?id=0RzNB2xJV3CLYN5o2N5V</t>
  </si>
  <si>
    <t>กษ 2908-65-0163</t>
  </si>
  <si>
    <t>โครงการเสริมสร้างความสามารถพิเศษขององค์กร</t>
  </si>
  <si>
    <t>13 ธันวาคม 2564 เวลา 13:26</t>
  </si>
  <si>
    <t>https://emenscr.nesdc.go.th/viewer/view.html?id=z0jd9OBEznIlx9r5pQEG</t>
  </si>
  <si>
    <t>กษ 2908-65-0164</t>
  </si>
  <si>
    <t>โครงการส่งเสริมกระบวนการความคิดด้านการดำเนินธุรกิจ (Business Mindset)/ฝทม.</t>
  </si>
  <si>
    <t>13 ธันวาคม 2564 เวลา 13:48</t>
  </si>
  <si>
    <t>https://emenscr.nesdc.go.th/viewer/view.html?id=NVMLdN57lRSO01MqWwxd</t>
  </si>
  <si>
    <t>กษ 2908-65-0165</t>
  </si>
  <si>
    <t>โครงการจัดทำแผนและประเมินผลการพัฒนาบุคลากร</t>
  </si>
  <si>
    <t>13 ธันวาคม 2564 เวลา 13:57</t>
  </si>
  <si>
    <t>https://emenscr.nesdc.go.th/viewer/view.html?id=NVMLdVknwAUOqaAjK6Wj</t>
  </si>
  <si>
    <t>m-culture02031</t>
  </si>
  <si>
    <t>วธ 0203-65-0004</t>
  </si>
  <si>
    <t>โครงการพัฒนาบุคลากรกระทรวงวัฒนธรรม</t>
  </si>
  <si>
    <t>13 ธันวาคม 2564 เวลา 14:30</t>
  </si>
  <si>
    <t>https://emenscr.nesdc.go.th/viewer/view.html?id=B8MxOlekNlSd5mWGomjy</t>
  </si>
  <si>
    <t>กษ 2908-65-0166</t>
  </si>
  <si>
    <t>โครงการจัดทำ/ทบทวนแผนด้านทรัพยากรบุคคล//ฝทม.</t>
  </si>
  <si>
    <t>13 ธันวาคม 2564 เวลา 14:16</t>
  </si>
  <si>
    <t>https://emenscr.nesdc.go.th/viewer/view.html?id=kwWZKZp8pphql2NKw8L9</t>
  </si>
  <si>
    <t>กษ 2908-65-0167</t>
  </si>
  <si>
    <t>โครงการกำกับติดตามผลการดำเนินงานด้านทรัพยากรบุคคล//ฝทม.</t>
  </si>
  <si>
    <t>13 ธันวาคม 2564 เวลา 15:02</t>
  </si>
  <si>
    <t>https://emenscr.nesdc.go.th/viewer/view.html?id=A3MG9jllwMcye8B4xkXg</t>
  </si>
  <si>
    <t>กษ 2908-65-0169</t>
  </si>
  <si>
    <t>โครงการสรรหา คัดเลือก และแต่งตั้งบุคลากรตามหลักธรรมาภิบาล //ฝทม.</t>
  </si>
  <si>
    <t>13 ธันวาคม 2564 เวลา 15:36</t>
  </si>
  <si>
    <t>https://emenscr.nesdc.go.th/viewer/view.html?id=qWEYrBWzyRClNGYBJeXz</t>
  </si>
  <si>
    <t>กษ 2908-65-0170</t>
  </si>
  <si>
    <t>โครงการบริหารจัดการสวัสดิการและสิทธิประโยชน์อย่างมีประสิทธิภาพ //ฝทม.</t>
  </si>
  <si>
    <t>13 ธันวาคม 2564 เวลา 15:44</t>
  </si>
  <si>
    <t>https://emenscr.nesdc.go.th/viewer/view.html?id=A3MGnjrzQ1Cye8B4xkqk</t>
  </si>
  <si>
    <t>กษ 2908-65-0171</t>
  </si>
  <si>
    <t>โครงการปรับปรุงระบบการประเมินผลการปฏิบัติงาน //ฝทม</t>
  </si>
  <si>
    <t>13 ธันวาคม 2564 เวลา 15:53</t>
  </si>
  <si>
    <t>https://emenscr.nesdc.go.th/viewer/view.html?id=WX8L0M924KI2rnBgMkLz</t>
  </si>
  <si>
    <t>กษ 2908-65-0172</t>
  </si>
  <si>
    <t>โครงการจัดทำแผนสืบทอดตำแหน่ง (Succession Plan) //ฝทม</t>
  </si>
  <si>
    <t>13 ธันวาคม 2564 เวลา 16:30</t>
  </si>
  <si>
    <t>https://emenscr.nesdc.go.th/viewer/view.html?id=0RzNRaGpYofLYN5o2Nm1</t>
  </si>
  <si>
    <t>กษ 2908-65-0173</t>
  </si>
  <si>
    <t>โครงการจัดทำ/ทบทวนเส้นทางความก้าวหน้าในสายอาชีพ (Career Path) //ฝทม.</t>
  </si>
  <si>
    <t>13 ธันวาคม 2564 เวลา 16:37</t>
  </si>
  <si>
    <t>https://emenscr.nesdc.go.th/viewer/view.html?id=mdGzdnAQzYcnxGkkWnn2</t>
  </si>
  <si>
    <t>คค 0206-65-0001</t>
  </si>
  <si>
    <t>โครงการส่งเสริมประสิทธิภาพในการทำงาน : ปลดล็อคศักยภาพ เติมทักษะที่ขาด ด้วยเทคนิค DISC Model</t>
  </si>
  <si>
    <t>13 ธันวาคม 2564 เวลา 23:37</t>
  </si>
  <si>
    <t>https://emenscr.nesdc.go.th/viewer/view.html?id=JK2lzjzOY9f9rRKKG9OZ</t>
  </si>
  <si>
    <t>คค 0206-65-0002</t>
  </si>
  <si>
    <t>โครงการส่งเสริมประสิทธิภาพในการทำงาน : การพัฒนากรอบความคิดเชิงเติบโต (Growth Mindset)</t>
  </si>
  <si>
    <t>14 ธันวาคม 2564 เวลา 0:36</t>
  </si>
  <si>
    <t>https://emenscr.nesdc.go.th/viewer/view.html?id=eKw8AAE4a4trV2aaBrpx</t>
  </si>
  <si>
    <t>คค 0206-65-0003</t>
  </si>
  <si>
    <t>โครงการเรียนรู้แนวคิดปรัชญาเศรษฐกิจพอเพียงในยุค New Normal</t>
  </si>
  <si>
    <t>14 ธันวาคม 2564 เวลา 1:06</t>
  </si>
  <si>
    <t>https://emenscr.nesdc.go.th/viewer/view.html?id=7Mz7KRLYXpij64JR0kon</t>
  </si>
  <si>
    <t>คค 0206-65-0004</t>
  </si>
  <si>
    <t>โครงการฝึกอบรมหลักสูตร          “นักบริหารระดับต้นกระทรวงคมนาคม (นบต.คค.)”</t>
  </si>
  <si>
    <t>14 ธันวาคม 2564 เวลา 1:34</t>
  </si>
  <si>
    <t>https://emenscr.nesdc.go.th/viewer/view.html?id=deoR3xJ33zsqel5XKR07</t>
  </si>
  <si>
    <t>คค 0206-65-0005</t>
  </si>
  <si>
    <t>“นักบริหารระดับกลางกระทรวงคมนาคม (นบก.คค.)”</t>
  </si>
  <si>
    <t>14 ธันวาคม 2564 เวลา 1:55</t>
  </si>
  <si>
    <t>https://emenscr.nesdc.go.th/viewer/view.html?id=qWEYZKReaoSlNGYBJeOr</t>
  </si>
  <si>
    <t>คค 0206-65-0006</t>
  </si>
  <si>
    <t>นักบริหารระดับสูงกระทรวงคมนาคม</t>
  </si>
  <si>
    <t>14 ธันวาคม 2564 เวลา 2:13</t>
  </si>
  <si>
    <t>https://emenscr.nesdc.go.th/viewer/view.html?id=p9xO47V3KmU7mV33p7jY</t>
  </si>
  <si>
    <t>คค 0206-65-0007</t>
  </si>
  <si>
    <t>โครงการฝึกอบรมหลักสูตร “ฉันคือ...ข้าราชการที่ดี”</t>
  </si>
  <si>
    <t>14 ธันวาคม 2564 เวลา 2:34</t>
  </si>
  <si>
    <t>https://emenscr.nesdc.go.th/viewer/view.html?id=Z6adLaydR5Sdg3kNL3pw</t>
  </si>
  <si>
    <t>กษ 2908-65-0174</t>
  </si>
  <si>
    <t>โครงการเสริมสร้างความผูกพันองค์กร และความสุขในที่ทำงาน //ฝทม.</t>
  </si>
  <si>
    <t>14 ธันวาคม 2564 เวลา 10:32</t>
  </si>
  <si>
    <t>https://emenscr.nesdc.go.th/viewer/view.html?id=Y7mEXYyBG1CY9gKLlgx9</t>
  </si>
  <si>
    <t>กษ 2908-65-0175</t>
  </si>
  <si>
    <t>โครงการปลูกฝังค่านิยมและวัฒนธรรมองค์กร // ฝทม.</t>
  </si>
  <si>
    <t>14 ธันวาคม 2564 เวลา 10:40</t>
  </si>
  <si>
    <t>https://emenscr.nesdc.go.th/viewer/view.html?id=mdGVJLpEEBsnxGkkWnKQ</t>
  </si>
  <si>
    <t>ศธ  0546.01-65-0006</t>
  </si>
  <si>
    <t>โครงการค่าใช้จ่ายในการพัฒนาบุคลากรสายสนับสนุนที่จ้างจากเงินงบประมาณ</t>
  </si>
  <si>
    <t>15 ธันวาคม 2564 เวลา 16:25</t>
  </si>
  <si>
    <t>https://emenscr.nesdc.go.th/viewer/view.html?id=43zRpjd2NGsjqxY19QpO</t>
  </si>
  <si>
    <t>กษ 2908-65-0182</t>
  </si>
  <si>
    <t>โครงการพัฒนาบทบาทของหน่วยงาน HR // ฝทม.</t>
  </si>
  <si>
    <t>14 ธันวาคม 2564 เวลา 13:50</t>
  </si>
  <si>
    <t>https://emenscr.nesdc.go.th/viewer/view.html?id=GjMzNwOmk1U6w9ZRgkJV</t>
  </si>
  <si>
    <t>ศธ  0546.01-65-0007</t>
  </si>
  <si>
    <t>โครงการค่าใช้จ่ายในการพัฒนาบุคลากรสายสนับสนุนที่จ้างจากเงินนอกงบประมาณ</t>
  </si>
  <si>
    <t>15 ธันวาคม 2564 เวลา 15:53</t>
  </si>
  <si>
    <t>https://emenscr.nesdc.go.th/viewer/view.html?id=mdGVWrg3LBHXl8Vol2yO</t>
  </si>
  <si>
    <t>ศธ  0546.14-65-0011</t>
  </si>
  <si>
    <t>ค่าใช้จ่ายเดินทางไปราชการของผู้บริหาร</t>
  </si>
  <si>
    <t>15 ธันวาคม 2564 เวลา 11:30</t>
  </si>
  <si>
    <t>https://emenscr.nesdc.go.th/viewer/view.html?id=Y7mLx0rBg4fg1yNr638Z</t>
  </si>
  <si>
    <t>rus0585011</t>
  </si>
  <si>
    <t>ศธ0585.01-65-0011</t>
  </si>
  <si>
    <t>โครงการขับเคลื่อนมหาวิทยาลัยคุณธรรม ประจำปีงบประมาณ พ.ศ. 2565</t>
  </si>
  <si>
    <t>23 ธันวาคม 2564 เวลา 15:06</t>
  </si>
  <si>
    <t>https://emenscr.nesdc.go.th/viewer/view.html?id=33zyWApgnmSJjQedm0QY</t>
  </si>
  <si>
    <t>ศธ0250-65-0004</t>
  </si>
  <si>
    <t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t>
  </si>
  <si>
    <t>15 ธันวาคม 2564 เวลา 16:04</t>
  </si>
  <si>
    <t>https://emenscr.nesdc.go.th/viewer/view.html?id=Rd1lQGoEyMUBmG9ognYp</t>
  </si>
  <si>
    <t>ศธ0301-65-0004</t>
  </si>
  <si>
    <t>6 มกราคม 2565 เวลา 23:03</t>
  </si>
  <si>
    <t>https://emenscr.nesdc.go.th/viewer/view.html?id=nr7A6oJQzKud1wO2eYO6</t>
  </si>
  <si>
    <t>ศธ 0536.13-65-0002</t>
  </si>
  <si>
    <t>16 ธันวาคม 2564 เวลา 14:33</t>
  </si>
  <si>
    <t>https://emenscr.nesdc.go.th/viewer/view.html?id=wEmX3ddKdqU05Jrlmqk5</t>
  </si>
  <si>
    <t>นร 1019-65-0001</t>
  </si>
  <si>
    <t>โครงการเสริมสร้างคุณธรรม จริยธรรม และการพัฒนาวัฒนธรรมองค์กร</t>
  </si>
  <si>
    <t>16 ธันวาคม 2564 เวลา 16:57</t>
  </si>
  <si>
    <t>https://emenscr.nesdc.go.th/viewer/view.html?id=aQA1dgmml6FOKoNVqzZJ</t>
  </si>
  <si>
    <t>ศธ 04162-65-0012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</si>
  <si>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t>
  </si>
  <si>
    <t>9 มกราคม 2565 เวลา 12:18</t>
  </si>
  <si>
    <t>https://emenscr.nesdc.go.th/viewer/view.html?id=JK2gVaJ21whoY3LzEQ5e</t>
  </si>
  <si>
    <t>อก 0701-65-0001</t>
  </si>
  <si>
    <t>ค่าใช้จ่ายในการพัฒนาบุคลากรด้านการมาตรฐาน ประจำปีงบประมาณ พ.ศ. 2565</t>
  </si>
  <si>
    <t>21 ธันวาคม 2564 เวลา 11:14</t>
  </si>
  <si>
    <t>https://emenscr.nesdc.go.th/viewer/view.html?id=eKwLGRGZWzupBYBe1zkq</t>
  </si>
  <si>
    <t>ศธ0213-65-0004</t>
  </si>
  <si>
    <t>19 ธันวาคม 2564 เวลา 20:46</t>
  </si>
  <si>
    <t>https://emenscr.nesdc.go.th/viewer/view.html?id=0RzjjwNNgQfGXVXgROql</t>
  </si>
  <si>
    <t>รฟม013-65-0002</t>
  </si>
  <si>
    <t>65_5.1.3 โครงการส่งเสริมวัฒนธรรมองค์กร</t>
  </si>
  <si>
    <t>19 ธันวาคม 2564 เวลา 20:02</t>
  </si>
  <si>
    <t>https://emenscr.nesdc.go.th/viewer/view.html?id=0RzjOJeXYQSGXVXgROmR</t>
  </si>
  <si>
    <t>รฟม013-65-0003</t>
  </si>
  <si>
    <t>65_5.1.6 โครงการพัฒนาบุคลากรที่มีศักยภาพสูง (Talent Management)</t>
  </si>
  <si>
    <t>19 ธันวาคม 2564 เวลา 20:10</t>
  </si>
  <si>
    <t>https://emenscr.nesdc.go.th/viewer/view.html?id=LAMZgw2erMTOR4wXM0mB</t>
  </si>
  <si>
    <t>รฟม013-65-0004</t>
  </si>
  <si>
    <t>65_5.1.7 โครงการส่งเสริมความผูกพันของบุคลากรที่มีต่อองค์กร</t>
  </si>
  <si>
    <t>19 ธันวาคม 2564 เวลา 20:18</t>
  </si>
  <si>
    <t>https://emenscr.nesdc.go.th/viewer/view.html?id=mdGJEXZO8MC854yMw3Xl</t>
  </si>
  <si>
    <t>ศธ0206-65-0003</t>
  </si>
  <si>
    <t>20 ธันวาคม 2564 เวลา 9:20</t>
  </si>
  <si>
    <t>https://emenscr.nesdc.go.th/viewer/view.html?id=Y7mXVW5gWYfezNRJnweq</t>
  </si>
  <si>
    <t>rus0585141</t>
  </si>
  <si>
    <t>ศธ0585.14-65-0036</t>
  </si>
  <si>
    <t>โครงการพัฒนาสมรรถนะและคุณภาพชีวิตของบุคลากรสายสนับสนุน</t>
  </si>
  <si>
    <t>22 ธันวาคม 2564 เวลา 13:57</t>
  </si>
  <si>
    <t>ธันวาคม 2565</t>
  </si>
  <si>
    <t>คณะศิลปศาสตร์</t>
  </si>
  <si>
    <t>https://emenscr.nesdc.go.th/viewer/view.html?id=aQA8Bd0eLZTjXK2ExnnE</t>
  </si>
  <si>
    <t>moe02431</t>
  </si>
  <si>
    <t>ศธ0243-65-0009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</si>
  <si>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t>
  </si>
  <si>
    <t>20 ธันวาคม 2564 เวลา 14:37</t>
  </si>
  <si>
    <t>สำนักงานศึกษาธิการภาค 5 (นครศรีธรรมราช)</t>
  </si>
  <si>
    <t>https://emenscr.nesdc.go.th/viewer/view.html?id=MBMe6G4NAWcVqz4YRGEj</t>
  </si>
  <si>
    <t>ศธ0209-65-0004</t>
  </si>
  <si>
    <t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t>
  </si>
  <si>
    <t>20 ธันวาคม 2564 เวลา 14:24</t>
  </si>
  <si>
    <t>กุมภาพันธ์ 2565</t>
  </si>
  <si>
    <t>https://emenscr.nesdc.go.th/viewer/view.html?id=Z6aJ16Y7RlInrYWzq9x9</t>
  </si>
  <si>
    <t>ศธ0209-65-0005</t>
  </si>
  <si>
    <t>กิจกรรมการอบรมหลักสูตรการดำเนินการทางวินัยตามกฎ ก.ค.ศ. ว่าด้วยการสอบสวนพิจารณา พ.ศ. 2550</t>
  </si>
  <si>
    <t>20 ธันวาคม 2564 เวลา 14:49</t>
  </si>
  <si>
    <t>https://emenscr.nesdc.go.th/viewer/view.html?id=NVM2727QawfJ95QRn6el</t>
  </si>
  <si>
    <t>ศธ0209-65-0006</t>
  </si>
  <si>
    <t>โครงการการพัฒนาประสิทธิภาพการปฏิบัติงานของบุคลากรสำนักนิติการ สป. ประจำปี  งบประมาณ พ.ศ.2565</t>
  </si>
  <si>
    <t>20 ธันวาคม 2564 เวลา 15:07</t>
  </si>
  <si>
    <t>https://emenscr.nesdc.go.th/viewer/view.html?id=o46Y85zzRVhZaQwzWkXd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</si>
  <si>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</si>
  <si>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</si>
  <si>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20 ธันวาคม 2564 เวลา 15:24</t>
  </si>
  <si>
    <t>https://emenscr.nesdc.go.th/viewer/view.html?id=rX51VVygKjuEn7nWeN0z</t>
  </si>
  <si>
    <t>มรภนศ 1103-65-0006</t>
  </si>
  <si>
    <t>27 ธันวาคม 2564 เวลา 16:16</t>
  </si>
  <si>
    <t>https://emenscr.nesdc.go.th/viewer/view.html?id=VWMQK9eaYkF6LWJoZREx</t>
  </si>
  <si>
    <t>ศธ 0539.4-65-0010</t>
  </si>
  <si>
    <t>21 ธันวาคม 2564 เวลา 10:21</t>
  </si>
  <si>
    <t>https://emenscr.nesdc.go.th/viewer/view.html?id=MBMNVrpyV9u73lNrkJ2m</t>
  </si>
  <si>
    <t>มรภนศ 1112-65-0001</t>
  </si>
  <si>
    <t>21 ธันวาคม 2564 เวลา 11:23</t>
  </si>
  <si>
    <t>https://emenscr.nesdc.go.th/viewer/view.html?id=deoModyRXmt506lrgqJG</t>
  </si>
  <si>
    <t>มรภนศ 1110-65-0001</t>
  </si>
  <si>
    <t>พัฒนาระบบบริหารจัดการมหาวิทยาลัยสู่ความเป็นเลิศ/GE(งน.)</t>
  </si>
  <si>
    <t>21 ธันวาคม 2564 เวลา 15:02</t>
  </si>
  <si>
    <t>https://emenscr.nesdc.go.th/viewer/view.html?id=JK2yElV2xRij6oW2nRKl</t>
  </si>
  <si>
    <t>มรภนศ 1107-65-0001</t>
  </si>
  <si>
    <t>21 ธันวาคม 2564 เวลา 12:09</t>
  </si>
  <si>
    <t>https://emenscr.nesdc.go.th/viewer/view.html?id=qWENa1ozzYiGgdg9Y8Jq</t>
  </si>
  <si>
    <t>มรภนศ 1112-65-0002</t>
  </si>
  <si>
    <t>โครงการ พัฒนาสิ่งอำนวยความสะดวก สภาพแวดล้อม และจัดการ และการจัดการเรียนการสอนให้ทันสมัย (งปม.)</t>
  </si>
  <si>
    <t>21 ธันวาคม 2564 เวลา 12:55</t>
  </si>
  <si>
    <t>https://emenscr.nesdc.go.th/viewer/view.html?id=13Rpx584AGTMaEJKj1g7</t>
  </si>
  <si>
    <t>มรภนศ 1112-65-0003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</si>
  <si>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t>
  </si>
  <si>
    <t>21 ธันวาคม 2564 เวลา 13:14</t>
  </si>
  <si>
    <t>https://emenscr.nesdc.go.th/viewer/view.html?id=23z42K1R5nUyz46eQO5Q</t>
  </si>
  <si>
    <t>มรภนศ 1103-65-0018</t>
  </si>
  <si>
    <t>27 ธันวาคม 2564 เวลา 16:52</t>
  </si>
  <si>
    <t>https://emenscr.nesdc.go.th/viewer/view.html?id=7MzBlB8aBQi4NyN2JKOM</t>
  </si>
  <si>
    <t>มรภนศ 1112-65-0004</t>
  </si>
  <si>
    <t>21 ธันวาคม 2564 เวลา 15:24</t>
  </si>
  <si>
    <t>https://emenscr.nesdc.go.th/viewer/view.html?id=33zMROEgOkTL8L7n80p0</t>
  </si>
  <si>
    <t>มรภนศ 1110-65-0004</t>
  </si>
  <si>
    <t>ส่งเสริมสนับสนุนบุคลากรสู่ความเป็นเลิศ/GE(งน.)</t>
  </si>
  <si>
    <t>21 ธันวาคม 2564 เวลา 15:18</t>
  </si>
  <si>
    <t>https://emenscr.nesdc.go.th/viewer/view.html?id=KYLJrkVL8zh4Z75p2OY6</t>
  </si>
  <si>
    <t>ศธ  0546.04-65-0001</t>
  </si>
  <si>
    <t>ค่าจ้างลูกจ้างชาวต่างประเทศ คณะมนุษยศาสตร์และสังคมศาสตร์</t>
  </si>
  <si>
    <t>21 ธันวาคม 2564 เวลา 15:50</t>
  </si>
  <si>
    <t>https://emenscr.nesdc.go.th/viewer/view.html?id=13RpY1G8W4fZ4J6X7y0M</t>
  </si>
  <si>
    <t>มรภนศ 1110-65-0007</t>
  </si>
  <si>
    <t>22 ธันวาคม 2564 เวลา 10:20</t>
  </si>
  <si>
    <t>https://emenscr.nesdc.go.th/viewer/view.html?id=83MQZ6o4LEhOXWAjw3pw</t>
  </si>
  <si>
    <t>มรภนศ 1109-65-0003</t>
  </si>
  <si>
    <t>โครงการส่งเสริมสนับสนุนบุคลากรสู่ความเป็นเลิศ  งปม. สนอ.วิทย์</t>
  </si>
  <si>
    <t>22 ธันวาคม 2564 เวลา 11:02</t>
  </si>
  <si>
    <t>https://emenscr.nesdc.go.th/viewer/view.html?id=13RN88XBo2T65kLgrpB2</t>
  </si>
  <si>
    <t>มรภนศ 1110-65-0011</t>
  </si>
  <si>
    <t>22 ธันวาคม 2564 เวลา 11:55</t>
  </si>
  <si>
    <t>https://emenscr.nesdc.go.th/viewer/view.html?id=NVMQ3GKyLAIaQarXQGVO</t>
  </si>
  <si>
    <t>มรภนศ 1106-65-0001</t>
  </si>
  <si>
    <t>โครงการ พัฒนาระบบบริหารจัดการมหาวิทยาลัยสู่ความเป็นเลิศ (โครงการที่ 21) งน.</t>
  </si>
  <si>
    <t>22 ธันวาคม 2564 เวลา 12:53</t>
  </si>
  <si>
    <t>https://emenscr.nesdc.go.th/viewer/view.html?id=deoxOAAWLOiORJKXYr80</t>
  </si>
  <si>
    <t>มรภนศ 1109-65-0005</t>
  </si>
  <si>
    <t>โครงการ ส่งเสริมสนับสนุน บุคลากรสู่ความเป็นเลิศ  งน. สนอ.สังคม</t>
  </si>
  <si>
    <t>22 ธันวาคม 2564 เวลา 13:55</t>
  </si>
  <si>
    <t>https://emenscr.nesdc.go.th/viewer/view.html?id=A3MmwnOgy5uO9XzRreN9</t>
  </si>
  <si>
    <t>มรภนศ 1107-65-0006</t>
  </si>
  <si>
    <t>โครงการ ส่งเสริมสนับสนุนบุคลากรสู่ความเป็นเลิศ (โงน.)</t>
  </si>
  <si>
    <t>22 ธันวาคม 2564 เวลา 14:57</t>
  </si>
  <si>
    <t>https://emenscr.nesdc.go.th/viewer/view.html?id=z0jQ3B1z86UZdYmxzGZy</t>
  </si>
  <si>
    <t>มรภนศ 1114-65-0001</t>
  </si>
  <si>
    <t>23 ธันวาคม 2564 เวลา 13:29</t>
  </si>
  <si>
    <t>https://emenscr.nesdc.go.th/viewer/view.html?id=y0Qa0x9xzoFeWe6rWqVn</t>
  </si>
  <si>
    <t>มรภนศ 1114-65-0002</t>
  </si>
  <si>
    <t>23 ธันวาคม 2564 เวลา 13:34</t>
  </si>
  <si>
    <t>https://emenscr.nesdc.go.th/viewer/view.html?id=23zdG9d7L5h4Y5aA2XlW</t>
  </si>
  <si>
    <t>มรภนศ 1106-65-0007</t>
  </si>
  <si>
    <t>โครงการ ส่งเสริมสนับสนุนบุคลากรสู่ความเป็นเลิศ  (โครงการที่ 20) งน.</t>
  </si>
  <si>
    <t>23 ธันวาคม 2564 เวลา 10:01</t>
  </si>
  <si>
    <t>https://emenscr.nesdc.go.th/viewer/view.html?id=GjMEkKKZmpt7XGV8kpGm</t>
  </si>
  <si>
    <t>มรภนศ 1105-65-0001</t>
  </si>
  <si>
    <t>โครงการพัฒนาระบบบริหารจัดการมหาวิทยาลัยสู่ความเป็นเลิศ (โครงการที่ 21) (งน.)</t>
  </si>
  <si>
    <t>23 ธันวาคม 2564 เวลา 10:09</t>
  </si>
  <si>
    <t>https://emenscr.nesdc.go.th/viewer/view.html?id=MBMGeOqQkWsoANg8pYN8</t>
  </si>
  <si>
    <t>มรภนศ 1119-65-0001</t>
  </si>
  <si>
    <t>23 ธันวาคม 2564 เวลา 10:40</t>
  </si>
  <si>
    <t>https://emenscr.nesdc.go.th/viewer/view.html?id=o46LYLd5qlFgnJxjE647</t>
  </si>
  <si>
    <t>มรภนศ 1116-65-0001</t>
  </si>
  <si>
    <t>โครงการพัฒนาระบบบริหารจัดการมหาวิทยาลัยสู่ความเป็นเลิศ (C)  (งน.)</t>
  </si>
  <si>
    <t>23 ธันวาคม 2564 เวลา 11:14</t>
  </si>
  <si>
    <t>https://emenscr.nesdc.go.th/viewer/view.html?id=nr72KBXGQZUkNpO83lLE</t>
  </si>
  <si>
    <t>มรภนศ 1116-65-0002</t>
  </si>
  <si>
    <t>23 ธันวาคม 2564 เวลา 11:11</t>
  </si>
  <si>
    <t>https://emenscr.nesdc.go.th/viewer/view.html?id=83MBQgBEBJfKOxykLgq4</t>
  </si>
  <si>
    <t>มรภนศ 1107-65-0013</t>
  </si>
  <si>
    <t>โครงการส่งเสริมสนับสนุนบุคลากรสู่ความเป็นเลิศ  (งปม.)</t>
  </si>
  <si>
    <t>23 ธันวาคม 2564 เวลา 11:57</t>
  </si>
  <si>
    <t>https://emenscr.nesdc.go.th/viewer/view.html?id=mdGLLzOVe7FlyldZyq9E</t>
  </si>
  <si>
    <t>มรภนศ 1114-65-0008</t>
  </si>
  <si>
    <t>24 ธันวาคม 2564 เวลา 16:09</t>
  </si>
  <si>
    <t>https://emenscr.nesdc.go.th/viewer/view.html?id=Rd14w3lGLLHqB7Yd5Ly5</t>
  </si>
  <si>
    <t>มรภนศ 1104-65-0002</t>
  </si>
  <si>
    <t>โครงการระบบบริหารจัดการมหาวิทยาลัยสู่ความเป็นเลิศ  (งน.)</t>
  </si>
  <si>
    <t>25 ธันวาคม 2564 เวลา 20:55</t>
  </si>
  <si>
    <t>https://emenscr.nesdc.go.th/viewer/view.html?id=Y7moJraB49Iqkg6n0zO5</t>
  </si>
  <si>
    <t>มรภนศ 1104-65-0003</t>
  </si>
  <si>
    <t>โครงการส่งเสริมสนับสนุนบุคลากรสู่ความเป็นเลิศ   (งปม.)</t>
  </si>
  <si>
    <t>23 ธันวาคม 2564 เวลา 15:21</t>
  </si>
  <si>
    <t>https://emenscr.nesdc.go.th/viewer/view.html?id=qWEd8ZAYM5tOqWrLw2yr</t>
  </si>
  <si>
    <t>มรภนศ 1105-65-0012</t>
  </si>
  <si>
    <t>โครงการส่งเสริมสนับสนุนบุคลากรสู่ความเป็นเลิศ (โครงการที่20)</t>
  </si>
  <si>
    <t>23 ธันวาคม 2564 เวลา 16:20</t>
  </si>
  <si>
    <t>https://emenscr.nesdc.go.th/viewer/view.html?id=63zYX89jlAHe0om2GN5j</t>
  </si>
  <si>
    <t>ศธ0241-65-0003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</si>
  <si>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t>
  </si>
  <si>
    <t>27 ธันวาคม 2564 เวลา 14:45</t>
  </si>
  <si>
    <t>https://emenscr.nesdc.go.th/viewer/view.html?id=wEmgnZq9Q3h09grMp8yz</t>
  </si>
  <si>
    <t>ศธ0239-65-0005</t>
  </si>
  <si>
    <t>โครงการพัฒนาบุคลากรสำนักงานศึกษาธิการภาค 1 ประจำปีงบประมาณ พ.ศ. 2565</t>
  </si>
  <si>
    <t>23 ธันวาคม 2564 เวลา 18:26</t>
  </si>
  <si>
    <t>https://emenscr.nesdc.go.th/viewer/view.html?id=y0QRL6G8E0c7MW8OjoRM</t>
  </si>
  <si>
    <t>มรภนศ 1105-65-0018</t>
  </si>
  <si>
    <t>โครงการ  ส่งเสริมสนับสนุนบุคลากรสู่ความเป็นเลิศ (โครงการที่ 20) (งปม.)</t>
  </si>
  <si>
    <t>24 ธันวาคม 2564 เวลา 7:16</t>
  </si>
  <si>
    <t>https://emenscr.nesdc.go.th/viewer/view.html?id=OoMz0eWjy0cxd7rO1QRW</t>
  </si>
  <si>
    <t>มรภนศ 1111-65-0004</t>
  </si>
  <si>
    <t>24 ธันวาคม 2564 เวลา 12:08</t>
  </si>
  <si>
    <t>https://emenscr.nesdc.go.th/viewer/view.html?id=13Rewk4LL4IqJqyzJeXw</t>
  </si>
  <si>
    <t>กษ 2908-65-0216</t>
  </si>
  <si>
    <t>โครงการให้ความรู้ทางกฎหมาย //ฝกม.</t>
  </si>
  <si>
    <t>24 ธันวาคม 2564 เวลา 14:21</t>
  </si>
  <si>
    <t>https://emenscr.nesdc.go.th/viewer/view.html?id=lOX0xrd5kLiopj9yX83V</t>
  </si>
  <si>
    <t>มรภนศ 1115-65-0005</t>
  </si>
  <si>
    <t>24 ธันวาคม 2564 เวลา 15:29</t>
  </si>
  <si>
    <t>https://emenscr.nesdc.go.th/viewer/view.html?id=83MkG9qxyxiooMdo20X4</t>
  </si>
  <si>
    <t>มรภนศ 1111-65-0006</t>
  </si>
  <si>
    <t>24 ธันวาคม 2564 เวลา 15:31</t>
  </si>
  <si>
    <t>https://emenscr.nesdc.go.th/viewer/view.html?id=63zV9aeNYjf7ejOZYJyp</t>
  </si>
  <si>
    <t>ตช 0007.1-65-0103</t>
  </si>
  <si>
    <t>การดำเนินการทางวินัยข้าราชการตำรวจที่บกพร่องในการปฏิบัติหน้าที่ พ.ศ.2565 (วน.)</t>
  </si>
  <si>
    <t>24 ธันวาคม 2564 เวลา 15:33</t>
  </si>
  <si>
    <t>https://emenscr.nesdc.go.th/viewer/view.html?id=Rd1nQy8M9lTz1A2Y2JXy</t>
  </si>
  <si>
    <t>ตช 0007.1-65-0105</t>
  </si>
  <si>
    <t>การเร่งรัดการดำเนินการทางวินัยตามที่สำนักงานตำรวจแห่งชาติสั่งการ พ.ศ.2565 (วน.)</t>
  </si>
  <si>
    <t>24 ธันวาคม 2564 เวลา 15:42</t>
  </si>
  <si>
    <t>https://emenscr.nesdc.go.th/viewer/view.html?id=z0jz620eZjhM5xyryX3Z</t>
  </si>
  <si>
    <t>มรภนศ 1115-65-0007</t>
  </si>
  <si>
    <t>ส่งเสริมสนับสนุนบุคลากรสู่ความเป็นเลิศ (งน)</t>
  </si>
  <si>
    <t>24 ธันวาคม 2564 เวลา 16:40</t>
  </si>
  <si>
    <t>https://emenscr.nesdc.go.th/viewer/view.html?id=rX5zKREeLAU9gY2WKnXk</t>
  </si>
  <si>
    <t>มรภนศ 1118-65-0002</t>
  </si>
  <si>
    <t>24 ธันวาคม 2564 เวลา 20:10</t>
  </si>
  <si>
    <t>https://emenscr.nesdc.go.th/viewer/view.html?id=eKw3n82rZLt0GV3elB2Y</t>
  </si>
  <si>
    <t>มรภนศ 1118-65-0003</t>
  </si>
  <si>
    <t>24 ธันวาคม 2564 เวลา 20:31</t>
  </si>
  <si>
    <t>https://emenscr.nesdc.go.th/viewer/view.html?id=z0jzWV7XOjhM5xyryX7a</t>
  </si>
  <si>
    <t>มรภนศ 1104-65-0014</t>
  </si>
  <si>
    <t>โครงการส่งเสริมสนับสนุนบุคลากรสู่ความเป็นเลิศ  (งน.)</t>
  </si>
  <si>
    <t>25 ธันวาคม 2564 เวลา 21:03</t>
  </si>
  <si>
    <t>https://emenscr.nesdc.go.th/viewer/view.html?id=A3MAX7d1LWF9xME7pBgl</t>
  </si>
  <si>
    <t>มรภนศ 1108-65-0001</t>
  </si>
  <si>
    <t>พัฒนาพัฒนาระบบบริหารจัดการมหาวิทยาลัยสู่ความเป็นเลิศ (งน.)</t>
  </si>
  <si>
    <t>26 ธันวาคม 2564 เวลา 9:53</t>
  </si>
  <si>
    <t>https://emenscr.nesdc.go.th/viewer/view.html?id=NVMna89zZOULLnZLl6q3</t>
  </si>
  <si>
    <t>มรภนศ 1108-65-0003</t>
  </si>
  <si>
    <t>26 ธันวาคม 2564 เวลา 11:29</t>
  </si>
  <si>
    <t>https://emenscr.nesdc.go.th/viewer/view.html?id=Z6aGylL9zgTn2QeGeVQ7</t>
  </si>
  <si>
    <t>มรภนศ 1106-65-0016</t>
  </si>
  <si>
    <t>โครงการ ส่งเสริมสนับสนุนบุคลากรสู่ความเป็นเลิศ  (โครงการที่ 20) งปม.</t>
  </si>
  <si>
    <t>27 ธันวาคม 2564 เวลา 9:25</t>
  </si>
  <si>
    <t>https://emenscr.nesdc.go.th/viewer/view.html?id=LAMKz40Jx9S3qlegdKKE</t>
  </si>
  <si>
    <t>ศธ0294-65-0005</t>
  </si>
  <si>
    <t>โครงการ เสริมสร้างศักยภาพการปฏิบัติงานของบุคลากรสำนักงานศึกษาธิการจังหวัดเพชรบูรณ์</t>
  </si>
  <si>
    <t>24 มกราคม 2565 เวลา 10:55</t>
  </si>
  <si>
    <t>https://emenscr.nesdc.go.th/viewer/view.html?id=lOXARx0oWyHoy7w39M5k</t>
  </si>
  <si>
    <t>มรภนศ 1123-65-0001</t>
  </si>
  <si>
    <t>27 ธันวาคม 2564 เวลา 11:13</t>
  </si>
  <si>
    <t>https://emenscr.nesdc.go.th/viewer/view.html?id=p9xwzgn308H5Yop5jVX3</t>
  </si>
  <si>
    <t>มรภนศ 1113-65-0001</t>
  </si>
  <si>
    <t>โครงการพัฒนาระบบบริหารจัดการมหาวิทยาลัยสู่ความเป็นเลิศ (งน)</t>
  </si>
  <si>
    <t>27 ธันวาคม 2564 เวลา 13:06</t>
  </si>
  <si>
    <t>https://emenscr.nesdc.go.th/viewer/view.html?id=Y7mJMdaaBrUg0WAaOmVj</t>
  </si>
  <si>
    <t>มรภนศ 1117-65-0003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</si>
  <si>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</si>
  <si>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30 ธันวาคม 2564 เวลา 10:17</t>
  </si>
  <si>
    <t>https://emenscr.nesdc.go.th/viewer/view.html?id=WX8Q4O8Gk9IAZxGpKOJQ</t>
  </si>
  <si>
    <t>มรภนศ 1117-65-0004</t>
  </si>
  <si>
    <t>โครงการ เครือข่ายสัมพันธ์เพื่อการพัฒนาท้องถิ่น (งน.)</t>
  </si>
  <si>
    <t>30 ธันวาคม 2564 เวลา 10:13</t>
  </si>
  <si>
    <t>https://emenscr.nesdc.go.th/viewer/view.html?id=7MzEJ7reKJcZwY01Q1gO</t>
  </si>
  <si>
    <t>ศธ0262-65-0014</t>
  </si>
  <si>
    <t>พัฒนาบุคลากรสร้างฐานรากสู่การเป็นสำนักงานดิจิทัลไทยแลนด์</t>
  </si>
  <si>
    <t>27 ธันวาคม 2564 เวลา 16:23</t>
  </si>
  <si>
    <t>https://emenscr.nesdc.go.th/viewer/view.html?id=y0QKoo6AGZtNwLm101gz</t>
  </si>
  <si>
    <t>ศธ0254-65-0011</t>
  </si>
  <si>
    <t>พัฒนาศักยภาพบุคลากรของสำนักงานศึกษาธิการภาค 17 ประจำปีงบประมาณ พ.ศ. 2565</t>
  </si>
  <si>
    <t>28 ธันวาคม 2564 เวลา 9:40</t>
  </si>
  <si>
    <t>https://emenscr.nesdc.go.th/viewer/view.html?id=63zoLr5JWwhoGMgQzaVp</t>
  </si>
  <si>
    <t>ศธ0254-65-0012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</si>
  <si>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t>
  </si>
  <si>
    <t>28 ธันวาคม 2564 เวลา 10:00</t>
  </si>
  <si>
    <t>https://emenscr.nesdc.go.th/viewer/view.html?id=93lzo7eR86calYN0NpA7</t>
  </si>
  <si>
    <t>ตช 0007.1-65-0153</t>
  </si>
  <si>
    <t>เรือนแถวชั้นประทวน - รอง สว. 10 คูหา กก.3 บก.กฝ.บช.ตชด. ต.แจระแม อ.เมืองอุบลราชธานี จ.อุบลราชธานี</t>
  </si>
  <si>
    <t>28 ธันวาคม 2564 เวลา 12:06</t>
  </si>
  <si>
    <t>https://emenscr.nesdc.go.th/viewer/view.html?id=OoMZkpnJ6XtEnr9Ea5Lw</t>
  </si>
  <si>
    <t>ศธ0254-65-0017</t>
  </si>
  <si>
    <t>จัดทำคำรับรองการปฏิบัติราชการ ประจำปีงบประมาณ พ.ศ. 2565 ของสำนักงานศึกษาธิการภาค 17</t>
  </si>
  <si>
    <t>28 ธันวาคม 2564 เวลา 12:46</t>
  </si>
  <si>
    <t>https://emenscr.nesdc.go.th/viewer/view.html?id=MBMQkRoA5jsoNLjZjq4l</t>
  </si>
  <si>
    <t>ตช 0007.1-65-0163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</si>
  <si>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t>
  </si>
  <si>
    <t>28 ธันวาคม 2564 เวลา 15:42</t>
  </si>
  <si>
    <t>https://emenscr.nesdc.go.th/viewer/view.html?id=33zAY9wZdES2Zd5jAjjn</t>
  </si>
  <si>
    <t>ศธ0241-65-0007</t>
  </si>
  <si>
    <t>โครงการพัฒนาศักยภาพบุคลากรของสำนักงานศึกษาธิการภาค 3 ประจำปีงบประมาณ พ.ศ. 2565</t>
  </si>
  <si>
    <t>30 ธันวาคม 2564 เวลา 14:10</t>
  </si>
  <si>
    <t>https://emenscr.nesdc.go.th/viewer/view.html?id=NVMjOoalEoUByNKLVLLy</t>
  </si>
  <si>
    <t>ศธ 0541-65-0027</t>
  </si>
  <si>
    <t>28 ธันวาคม 2564 เวลา 16:15</t>
  </si>
  <si>
    <t>https://emenscr.nesdc.go.th/viewer/view.html?id=p9xzR4m07zI5Yop5jVqe</t>
  </si>
  <si>
    <t>ศธ 0541-65-0028</t>
  </si>
  <si>
    <t>28 ธันวาคม 2564 เวลา 16:21</t>
  </si>
  <si>
    <t>https://emenscr.nesdc.go.th/viewer/view.html?id=Y7mWnd9GX8flNOjlXewG</t>
  </si>
  <si>
    <t>มรภนศ 1118-65-0001</t>
  </si>
  <si>
    <t>29 ธันวาคม 2564 เวลา 10:51</t>
  </si>
  <si>
    <t>https://emenscr.nesdc.go.th/viewer/view.html?id=A3MgLr3qgxUOR6J5z2Bx</t>
  </si>
  <si>
    <t>ศธ0237-65-0010</t>
  </si>
  <si>
    <t>พัฒนาบุคลากรศูนย์ประสานงานและบริหารการศึกษาจังหวัดชายแดนภาคใต้</t>
  </si>
  <si>
    <t>7 กุมภาพันธ์ 2565 เวลา 10:11</t>
  </si>
  <si>
    <t>https://emenscr.nesdc.go.th/viewer/view.html?id=QOMRKkZ4JdI4GBnYngn5</t>
  </si>
  <si>
    <t>ศธ0276-65-0019</t>
  </si>
  <si>
    <t>การตรวจติดตามการปฏิบัติงานตามคำรับรองการปฏิบัติราชการ</t>
  </si>
  <si>
    <t>30 ธันวาคม 2564 เวลา 14:30</t>
  </si>
  <si>
    <t>https://emenscr.nesdc.go.th/viewer/view.html?id=nr7M8qGepJFwlQMryrn4</t>
  </si>
  <si>
    <t>ศธ  0546.16-65-0003</t>
  </si>
  <si>
    <t>โครงการ ค่าใช้จ่ายกำหนดตำแหน่งที่สูงขึ้น</t>
  </si>
  <si>
    <t>30 ธันวาคม 2564 เวลา 13:13</t>
  </si>
  <si>
    <t>https://emenscr.nesdc.go.th/viewer/view.html?id=o46XdL1YYZc965yoAoO9</t>
  </si>
  <si>
    <t>ศธ 04108-65-0007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</si>
  <si>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t>
  </si>
  <si>
    <t>30 ธันวาคม 2564 เวลา 13:32</t>
  </si>
  <si>
    <t>https://emenscr.nesdc.go.th/viewer/view.html?id=63z8ngJq10Hkyz5k4z1n</t>
  </si>
  <si>
    <t>ศธ 04079-65-0030</t>
  </si>
  <si>
    <t>5 มกราคม 2565 เวลา 16:17</t>
  </si>
  <si>
    <t>https://emenscr.nesdc.go.th/viewer/view.html?id=rX5xqpqnlzFoYa3pzpjQ</t>
  </si>
  <si>
    <t>ศธ02109-65-0005</t>
  </si>
  <si>
    <t>เสริมสร้างศักยภาพบุคลากรของสำนักงานศึกษาธิการจังหวัดเลย</t>
  </si>
  <si>
    <t>30 ธันวาคม 2564 เวลา 16:56</t>
  </si>
  <si>
    <t>https://emenscr.nesdc.go.th/viewer/view.html?id=o46XxOq2ylIdw0JAJ6nJ</t>
  </si>
  <si>
    <t>ศธ02109-65-0008</t>
  </si>
  <si>
    <t>โครงการ  ตรวจติดตาม ประเมินผลการดำเนินงานตามนโยบายและยุทธศาสตร์</t>
  </si>
  <si>
    <t>30 ธันวาคม 2564 เวลา 18:22</t>
  </si>
  <si>
    <t>https://emenscr.nesdc.go.th/viewer/view.html?id=QOMRN0VA4xSN5AVNaAo9</t>
  </si>
  <si>
    <t>ศธ 04071-65-0011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</si>
  <si>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t>
  </si>
  <si>
    <t>31 ธันวาคม 2564 เวลา 8:16</t>
  </si>
  <si>
    <t>https://emenscr.nesdc.go.th/viewer/view.html?id=B8MXVQd3KoFR9WmGm8Rr</t>
  </si>
  <si>
    <t>นร15.3-65-0003</t>
  </si>
  <si>
    <t>ค่าใช้จ่ายในการพัฒนานักบริหารระดับสูง : ผู้นำแห่งการเปลี่ยนแปลง (หลักสูตร ป.ย.ป.)</t>
  </si>
  <si>
    <t>27 มกราคม 2565 เวลา 16:23</t>
  </si>
  <si>
    <t>https://emenscr.nesdc.go.th/viewer/view.html?id=y0Q3RA1xmnC1W7Ky9374</t>
  </si>
  <si>
    <t>รง 0607-65-0003</t>
  </si>
  <si>
    <t>13 มกราคม 2565 เวลา 18:46</t>
  </si>
  <si>
    <t>https://emenscr.nesdc.go.th/viewer/view.html?id=WX8ad4QnGlTjVV7mq8JL</t>
  </si>
  <si>
    <t>รง 0634-65-0001</t>
  </si>
  <si>
    <t>13 มกราคม 2565 เวลา 19:06</t>
  </si>
  <si>
    <t>https://emenscr.nesdc.go.th/viewer/view.html?id=Rd10y7AE4kSmjj6VQBAX</t>
  </si>
  <si>
    <t>moe021321</t>
  </si>
  <si>
    <t>ศธ02132-65-0008</t>
  </si>
  <si>
    <t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t>
  </si>
  <si>
    <t>14 มกราคม 2565 เวลา 14:58</t>
  </si>
  <si>
    <t>สำนักงานศึกษาธิการจังหวัดอุบลราชธานี</t>
  </si>
  <si>
    <t>https://emenscr.nesdc.go.th/viewer/view.html?id=83MW5l6R10to2yELB7RY</t>
  </si>
  <si>
    <t>moph10171</t>
  </si>
  <si>
    <t>สธ 1017-65-0004</t>
  </si>
  <si>
    <t>โครงการพัฒนาศักยภาพบุคลากร เพื่อเพิ่มประสิทธิภาพในการให้บริการด้านผลิตภัณฑ์สมุนไพร</t>
  </si>
  <si>
    <t>14 มกราคม 2565 เวลา 18:06</t>
  </si>
  <si>
    <t>กองผลิตภัณฑ์สมุนไพร</t>
  </si>
  <si>
    <t>https://emenscr.nesdc.go.th/viewer/view.html?id=x0alKmEEABid1E45BA5a</t>
  </si>
  <si>
    <t>ศธ0252-65-0007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</si>
  <si>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t>
  </si>
  <si>
    <t>31 มกราคม 2565 เวลา 10:55</t>
  </si>
  <si>
    <t>https://emenscr.nesdc.go.th/viewer/view.html?id=GjMMWlpwq5u0Za0RraYW</t>
  </si>
  <si>
    <t>ศธ0252-65-0008</t>
  </si>
  <si>
    <t>โครงการพัฒนาศักยภาพบุคลากรของสำนักงานศึกษาธิการภาค 15 ประจำปีงบประมาณ พ.ศ. 2565</t>
  </si>
  <si>
    <t>28 มกราคม 2565 เวลา 10:24</t>
  </si>
  <si>
    <t>https://emenscr.nesdc.go.th/viewer/view.html?id=93llZWj4VMUaR8LlKopz</t>
  </si>
  <si>
    <t>ศธ0212-65-0004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</si>
  <si>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t>
  </si>
  <si>
    <t>26 มกราคม 2565 เวลา 11:13</t>
  </si>
  <si>
    <t>https://emenscr.nesdc.go.th/viewer/view.html?id=qWEaJjq4p4t7Jr72errO</t>
  </si>
  <si>
    <t>ศธ 0559.01-65-0046</t>
  </si>
  <si>
    <t>โครงการพัฒนาศักยภาพและขีดความสามารถของบุคลากร เพื่อการเปลี่ยนแปลง(กองนโยบายและแผน)</t>
  </si>
  <si>
    <t>24 มกราคม 2565 เวลา 10:39</t>
  </si>
  <si>
    <t>https://emenscr.nesdc.go.th/viewer/view.html?id=B8M45YzJZNT63MxXVm1z</t>
  </si>
  <si>
    <t>moe021231</t>
  </si>
  <si>
    <t>ศธ02123-65-0008</t>
  </si>
  <si>
    <t>เสริมสร้างศักยภาพบุคลากรในสำนักงานศึกษาธิการจังหวัดสุรินทร์</t>
  </si>
  <si>
    <t>18 มกราคม 2565 เวลา 10:07</t>
  </si>
  <si>
    <t>สำนักงานศึกษาธิการจังหวัดสุรินทร์</t>
  </si>
  <si>
    <t>https://emenscr.nesdc.go.th/viewer/view.html?id=63zgrdL6yqcMEdy00wLp</t>
  </si>
  <si>
    <t>ศธ02133-65-0005</t>
  </si>
  <si>
    <t>18 มกราคม 2565 เวลา 15:22</t>
  </si>
  <si>
    <t>https://emenscr.nesdc.go.th/viewer/view.html?id=13RxokOaVycmJAqaWwpm</t>
  </si>
  <si>
    <t>moph10011</t>
  </si>
  <si>
    <t>สธ 1001-65-0003</t>
  </si>
  <si>
    <t>โครงการบริหารอัตรากำลัง ประจำปีงบประมาณ พ.ศ. 2565</t>
  </si>
  <si>
    <t>20 มกราคม 2565 เวลา 0:21</t>
  </si>
  <si>
    <t>https://emenscr.nesdc.go.th/viewer/view.html?id=83M28Y05jMszg3qn3qWR</t>
  </si>
  <si>
    <t>สธ 1001-65-0004</t>
  </si>
  <si>
    <t>โครงการพัฒนาและปรับปรุงสถานที่ทำงานน่าอยู่ Healthy Workplace</t>
  </si>
  <si>
    <t>20 มกราคม 2565 เวลา 0:46</t>
  </si>
  <si>
    <t>https://emenscr.nesdc.go.th/viewer/view.html?id=Rd1AA368qlfBOnQenQr1</t>
  </si>
  <si>
    <t>สธ 1001-65-0005</t>
  </si>
  <si>
    <t>โครงการสร้างเสริมสุขภาพทางการเงิน (Happy Money)</t>
  </si>
  <si>
    <t>20 มกราคม 2565 เวลา 1:08</t>
  </si>
  <si>
    <t>https://emenscr.nesdc.go.th/viewer/view.html?id=33z2n4WaYahjeYOk2839</t>
  </si>
  <si>
    <t>ศธ0284-65-0005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</si>
  <si>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 พ.ศ.2565</t>
  </si>
  <si>
    <t>26 มกราคม 2565 เวลา 10:20</t>
  </si>
  <si>
    <t>https://emenscr.nesdc.go.th/viewer/view.html?id=NVMrJJ3pdYSldx0krJ5J</t>
  </si>
  <si>
    <t>สธ 1007-65-0005</t>
  </si>
  <si>
    <t>21 มกราคม 2565 เวลา 13:49</t>
  </si>
  <si>
    <t>กองควบคุมเครื่องสำอางและวัตถุอันตราย</t>
  </si>
  <si>
    <t>https://emenscr.nesdc.go.th/viewer/view.html?id=0RznY4qwVOfQzenkldWW</t>
  </si>
  <si>
    <t>ศธ0206-65-0010</t>
  </si>
  <si>
    <t>26 มกราคม 2565 เวลา 12:50</t>
  </si>
  <si>
    <t>กันยายน 2570</t>
  </si>
  <si>
    <t>โครงการลงทุนแผน 13</t>
  </si>
  <si>
    <t>https://emenscr.nesdc.go.th/viewer/view.html?id=z0jgJM0WWMuMNxeogx56</t>
  </si>
  <si>
    <t>ศธ0251-65-0014</t>
  </si>
  <si>
    <t>พัฒนาศักยภาพบุคลากรของสำนักงานศึกษาธิการภาค 13 ประจำปีงบประมาณ พ.ศ. 2565</t>
  </si>
  <si>
    <t>22 มกราคม 2565 เวลา 22:07</t>
  </si>
  <si>
    <t>https://emenscr.nesdc.go.th/viewer/view.html?id=LAM4VN1zMxudQOxJjKz7</t>
  </si>
  <si>
    <t>ศธ02126-65-0006</t>
  </si>
  <si>
    <t>พัฒนาศักยภาพบุคลากรสำนักงานศึกษาธิการจังหวัดหนองบัวลำภู ประจำปีงบประมาณ พ.ศ. 2565</t>
  </si>
  <si>
    <t>23 มกราคม 2565 เวลา 10:13</t>
  </si>
  <si>
    <t>https://emenscr.nesdc.go.th/viewer/view.html?id=y0QqzmBmG3C8O35KepYV</t>
  </si>
  <si>
    <t>moe02901</t>
  </si>
  <si>
    <t>ศธ0290-65-0012</t>
  </si>
  <si>
    <t>พัฒนาศักยภาพบุคลากรสำนักงานศึกษาธิการจังหวัดพัทลุง</t>
  </si>
  <si>
    <t>25 มกราคม 2565 เวลา 11:06</t>
  </si>
  <si>
    <t>สำนักงานศึกษาธิการจังหวัดพัทลุง</t>
  </si>
  <si>
    <t>https://emenscr.nesdc.go.th/viewer/view.html?id=43zV4o1X5LtRZx2gyeeJ</t>
  </si>
  <si>
    <t>สธ 1007-65-0006</t>
  </si>
  <si>
    <t>โครงการพัฒนาสมรรถนะพนักงานเจ้าหน้าที่สำนักงานสาธารณสุขจังหวัดด้านการกำกับดูแลวัตถุอันตราย</t>
  </si>
  <si>
    <t>27 มกราคม 2565 เวลา 9:25</t>
  </si>
  <si>
    <t>https://emenscr.nesdc.go.th/viewer/view.html?id=kwWXQkeY9WSWnVL4kjwy</t>
  </si>
  <si>
    <t>ศธ02124-65-0012</t>
  </si>
  <si>
    <t>ประชุมคณะกรรมการประสานและส่งเสริมการศึกษาเอกชนจังหวัดหนองคาย</t>
  </si>
  <si>
    <t>28 มกราคม 2565 เวลา 16:16</t>
  </si>
  <si>
    <t>https://emenscr.nesdc.go.th/viewer/view.html?id=NVMB9nR31OcG2pJJwL4d</t>
  </si>
  <si>
    <t>ศธ02124-65-0019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</si>
  <si>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t>
  </si>
  <si>
    <t>1 กุมภาพันธ์ 2565 เวลา 10:13</t>
  </si>
  <si>
    <t>https://emenscr.nesdc.go.th/viewer/view.html?id=A3MkOy9GMKixBJpN66l1</t>
  </si>
  <si>
    <t>การพัฒนาระบบการตรวจสอบภายในของหน่วยงาน ภายใต้แผนงาน การปฏิรูปประเทศ</t>
  </si>
  <si>
    <t>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</t>
  </si>
  <si>
    <t>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</si>
  <si>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</t>
  </si>
  <si>
    <t>โครงการค่าใช้จ่ายในการพัฒนาบุคลากรด้านการมาตรฐาน ปี 2562</t>
  </si>
  <si>
    <t>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</t>
  </si>
  <si>
    <t>6205000003 พัฒนาศักยภาพบุคลากรคณะวิทยาศาสตร์และเทคโนโลยี</t>
  </si>
  <si>
    <t>6231000003 พัฒนาศักยภาพบุคลากรกองพัฒนานักศึกษา</t>
  </si>
  <si>
    <t>6239000006 การพัฒนาศักยภาพบุคลากร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</si>
  <si>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</t>
  </si>
  <si>
    <t>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</t>
  </si>
  <si>
    <t>6241000001 โครงการประกันคุณภาพการศึกษา วิทยาลัยมวยไทยศึกษาและการแพทย์แผนไทย ประจำปีการศึกษา 2561</t>
  </si>
  <si>
    <t>6237000002 พัฒนาศักยภาพบุคลากรของสำนักศิลปะและวัฒนธรรม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</si>
  <si>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</si>
  <si>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</si>
  <si>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</si>
  <si>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</si>
  <si>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</si>
  <si>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</t>
  </si>
  <si>
    <t>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</si>
  <si>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</si>
  <si>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</si>
  <si>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</t>
  </si>
  <si>
    <t>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</si>
  <si>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โครงการที่ 33.2.3 ผลิตนักวิจัยทางการศึกษาและสร้างผลงานทางวิชาการ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</si>
  <si>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</t>
  </si>
  <si>
    <t>โครงการที่ 33.2.5 พัฒนาบุคลากรคณะศึกษาศาสตร์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</si>
  <si>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เพื่อเตรียมความพร้อมการเข้าสู่มหาวิทยาลัยในกำกับ"</t>
  </si>
  <si>
    <t>โครงการที่ 33.2.2 พัฒนาบุคลากรคณะศึกษาศาสตร์ (2563)</t>
  </si>
  <si>
    <t>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</si>
  <si>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 ในยุคไทยแลนด์ 4.0</t>
  </si>
  <si>
    <t>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</t>
  </si>
  <si>
    <t>โครงการที่ 11 การขยายสาขาการให้บริการ (สธ. 40 และ สธ. 41 แห่งใหม่)</t>
  </si>
  <si>
    <t>โครงการสอบวัดความรู้ความสามารถด้านศุลกากรและด้านการบริหาร (Customs Knowledge Test : CK Test)</t>
  </si>
  <si>
    <t>โครงการพัฒนาบุคลากรสำนักงานศึกษาธิการภาค 1 ประจำปีงบประมาณ พ.ศ. 2562</t>
  </si>
  <si>
    <t>โครงการการพัฒนาประสิทธิภาพการปฏิบัติงานของบุคลากรสำนักนิติการ สป. ประจำปี งบประมาณ พ.ศ.2562</t>
  </si>
  <si>
    <t>โครงการเสริมสร้างและพัฒนาคุณภาพชีวิตในหน่วยงาน เพื่อขับเคลื่อนองค์กรสู่ความสำเร็จ</t>
  </si>
  <si>
    <t>ยศ.01_งานบริหารจัดการ งานบริหารงานบุคคล // 2563</t>
  </si>
  <si>
    <t>ยศ.9_โครงการขับเคลื่อน สทศ. สู่การเป็นองค์การมหาชนคุณธรรม // 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</si>
  <si>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</t>
  </si>
  <si>
    <t>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</t>
  </si>
  <si>
    <t>: โครงการพัฒนาศักยภาพบุคลากรของสำนักงานศึกษาธิการภาค 15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</si>
  <si>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</t>
  </si>
  <si>
    <t>พัฒนาศักยภาพบุคลากรของสำนักงานศึกษาธิการภาค 17 ประจำปีงบประมาณ พ.ศ. 2563</t>
  </si>
  <si>
    <t>ประชุม ผู้อำนวยการกลุ่ม /หน่วย และบุคลากรสำนักงานศึกษาธิการจังหวัดสงขลา</t>
  </si>
  <si>
    <t>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</si>
  <si>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</si>
  <si>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เสริมสร้างศักยภาพบุคลากร ในสำนักงานศึกษาธิการจังหวัดหนองบัวลำภู</t>
  </si>
  <si>
    <t>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</t>
  </si>
  <si>
    <t>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</t>
  </si>
  <si>
    <t>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</t>
  </si>
  <si>
    <t>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</si>
  <si>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</t>
  </si>
  <si>
    <t>แผนงาน 3-4-1 โครงการฝึกอบรมบุคลากรด้านเทคโนโลยีสารสนเทศและภูมิสารสนเทศ</t>
  </si>
  <si>
    <t>โครงการพัฒนาศักยภาพผู้บริหาร ครู และบุคลากรทางการศึกษาตามนโยบายกระทรวงศึกษาธิการ</t>
  </si>
  <si>
    <t>โครงการพัฒนาสมรรถนะและศักยภาพผู้บริหารสู่มืออาชีพ ( กองกลาง)</t>
  </si>
  <si>
    <t>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</t>
  </si>
  <si>
    <t>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</t>
  </si>
  <si>
    <t>อบรมเชิงปฏิบัติการพัฒนาการใช้ดิจิทัลแพลตฟอร์ม (Digital Platform) เพื่อการบริหารจัดการที่มีประสิทธิภาพ</t>
  </si>
  <si>
    <t>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</t>
  </si>
  <si>
    <t>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</si>
  <si>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</si>
  <si>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</si>
  <si>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โดยยึดหลักธรรมาภิบาล เพื่อคุณภาพชีวิตที่ดีของแรงงาน (ปีงบประมาณ 2565)</t>
  </si>
  <si>
    <t>โครงการ “สอบวัดความรู้ความสามารถด้านศุลกากรและด้านการบริหาร (Customs Knowledge Test : CK Test)”</t>
  </si>
  <si>
    <t>แผนการเสริมสร้าง ความผูกพันที่มีต่อองค์กร (Employee Engagement) พ.ศ.2564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</si>
  <si>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</t>
  </si>
  <si>
    <t>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</si>
  <si>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</si>
  <si>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</si>
  <si>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</t>
  </si>
  <si>
    <t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</t>
  </si>
  <si>
    <t>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</t>
  </si>
  <si>
    <t>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</t>
  </si>
  <si>
    <t>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</si>
  <si>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</t>
  </si>
  <si>
    <t>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</si>
  <si>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</t>
  </si>
  <si>
    <t>พัฒนาศักยภาพบุคลากรสู่องค์กรคุณภาพ ประจำปี 2563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</si>
  <si>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</t>
  </si>
  <si>
    <t>โครงการพัฒนานักบริหารระดับสูง กระทรวงศึกษาธิการ (นบส.ศธ.) รุ่นที่ 11</t>
  </si>
  <si>
    <t>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</si>
  <si>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</si>
  <si>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</t>
  </si>
  <si>
    <t>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</t>
  </si>
  <si>
    <t>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</t>
  </si>
  <si>
    <t>โครงการส่งเสริมสนับสนุน บุคลากรสู่ความเป็นเลิศ งน.</t>
  </si>
  <si>
    <t>ระบบบริหารจัดการมหาวิทยาลัยสู่ความเป็นเลิศ งน.</t>
  </si>
  <si>
    <t>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</t>
  </si>
  <si>
    <t>โครงการ ส่งเสริมสนับสนุน บุคลากรสู่ความเป็นเลิศ งปม.</t>
  </si>
  <si>
    <t>ส่งเสริมสนับสุนบุคลากรสู่ความเป็นเลิศ (งน.)</t>
  </si>
  <si>
    <t>โครงการ พัฒนาระบบบริหารจัดการมหาวิทยาลัยสู่ความเป็นเลิศ (C) (งน.)</t>
  </si>
  <si>
    <t>โครงการพัฒนาทรัพยากรบุคคลให้มีขีดความสามารถรองรับภารกิจขององค์กร (ปีงบประมาณ 2564)</t>
  </si>
  <si>
    <t>โครงการ ส่งเสริมสนับสนุนบุคลากรสู่ความเป็นเลิศ (C) (โครงการที่ 21) (งน.)</t>
  </si>
  <si>
    <t>โครงการ ส่งเสริมสนับสนุนบุคลากรสู่ความเป็นเลิศ (C) (โครงการที่ 21) (งปม.)</t>
  </si>
  <si>
    <t>โครงการพัฒนาระบบบริหารจัดการมหาวิทยาลัยสู่ความเป็นเลิศ (C)(โครงการที่ 22) (งน.)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</si>
  <si>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</si>
  <si>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</si>
  <si>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</t>
  </si>
  <si>
    <t>การพัฒนาบุคลากรด้านคอมพิวเตอร์และสารสนเทศ หลักสูตรระบบรักษาความปลอดภัยด้านสารสนเทศ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</si>
  <si>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</t>
  </si>
  <si>
    <t>โครงการเสริมสร้างศักยภาพบุคลากรในสำนักงานเขตพื้นที่การศึกษาประถมศึกษาขอนแก่น เขต 1</t>
  </si>
  <si>
    <t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t>
  </si>
  <si>
    <t>ประชุมมอบนโยบายเพื่อการขับเคลื่อน “สพฐ.วิถีใหม่ วิถีคุณภาพ”</t>
  </si>
  <si>
    <t>ประชุมสื่อสารสร้างความเข้าใจการดำเนินงานตามจุดเน้น“ KALASIN 1 Model ” ปีงบประมาณ 2564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</si>
  <si>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</si>
  <si>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</t>
  </si>
  <si>
    <t>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</t>
  </si>
  <si>
    <t>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</si>
  <si>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</t>
  </si>
  <si>
    <t>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</si>
  <si>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</t>
  </si>
  <si>
    <t>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</si>
  <si>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</si>
  <si>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</si>
  <si>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</t>
  </si>
  <si>
    <t>โครงการ พัฒนาและเสริมสร้างศักยภาพบุคลากรในสำนักงานศึกษาธิการจังหวัดหนองคาย ประจำปีงบประมาณ พ.ศ.2564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</si>
  <si>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</si>
  <si>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</t>
  </si>
  <si>
    <t>เสริมสร้างศักยภาพบุคลากรในสำนักงานศึกษาธิการจังหวัดพะเยา ปีงบประมาณ 2564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</si>
  <si>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</t>
  </si>
  <si>
    <t>ประชุมรับนโยบาย และจัดทำแนวทางพัฒนาคุณภาพการศึกษา ตามแนวทาง “สพฐ.วิถีใหม่ วิถีคุณภาพ ปี 2564”</t>
  </si>
  <si>
    <t>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</si>
  <si>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เขต 1</t>
  </si>
  <si>
    <t>อบรมเชิงปฏิบัติการพัฒนาโปรแกรมเงินเดือน เงินบำนาญ และการจัดทำระบบทะเบียนทรัพย์สิน</t>
  </si>
  <si>
    <t>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</si>
  <si>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</si>
  <si>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</si>
  <si>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การฝึกอบรมหลักสูตรการใช้งานระบบ New GFMIS Thai สำหรับหน่วย เบิกจ่ายของส่วนราชการ ผ่านระบบ Online</t>
  </si>
  <si>
    <t>พัฒนาเสริมสร้างประสิทธิภาพการปฏิบัติงานบุคลากร สพป.หนองบัวลำภู เขต 1 ประจำปี 2564</t>
  </si>
  <si>
    <t>พัฒนาคุณภาพการเรียนการสอนภาษาต่างประเทศและพัฒนาเพื่อเสริมสร้างศักยภาพครู สู่ศตวรรษที่ ๒๑ (HCEC)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</si>
  <si>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</t>
  </si>
  <si>
    <t>พัฒนาประสิทธิภาพการปฏิบัติงานผู้บริหารการศึกษา ปีงบประมาณ พ.ศ.2564</t>
  </si>
  <si>
    <t>โครงการมารู้จักโรคจากวิถีชีวิต : มหันตภัยเงียบ”(NCD’s : Non Communicable Disease)</t>
  </si>
  <si>
    <t>โครงการ “รัฐสภาพร้อมใจ บริจาคโลหิต”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</si>
  <si>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</si>
  <si>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</t>
  </si>
  <si>
    <t>โรงเรียนร่วมทดลองการจัดการเรียนการสอนออนไลน์ผ่านระบบ Conference ประจำเขตตรวจราชการที่ 3</t>
  </si>
  <si>
    <t>โครงการพัฒนาองค์ความรู้การบำบัด แก้ไข ฟื้นฟูเด็กและเยาวชน โดยใช้เทคนิคการบำบัด Forensic Cognitive Behavioral Therapy (โครงการพัฒนาระบบการแก้ไข บำบัด ฟื้นฟู เด็กและเยาวชน)</t>
  </si>
  <si>
    <t>โครงการฝึกอบรมหลักสูตร “นักบริหารระดับต้นกระทรวงคมนาคม (นบต.คค.)”</t>
  </si>
  <si>
    <t>โครงการการพัฒนาประสิทธิภาพการปฏิบัติงานของบุคลากรสำนักนิติการ สป. ประจำปี งบประมาณ พ.ศ.2565</t>
  </si>
  <si>
    <t>โครงการส่งเสริมสนับสนุนบุคลากรสู่ความเป็นเลิศ งปม. สนอ.วิทย์</t>
  </si>
  <si>
    <t>โครงการ ส่งเสริมสนับสนุน บุคลากรสู่ความเป็นเลิศ งน. สนอ.สังคม</t>
  </si>
  <si>
    <t>โครงการ ส่งเสริมสนับสนุนบุคลากรสู่ความเป็นเลิศ (โครงการที่ 20) งน.</t>
  </si>
  <si>
    <t>โครงการพัฒนาระบบบริหารจัดการมหาวิทยาลัยสู่ความเป็นเลิศ (C) (งน.)</t>
  </si>
  <si>
    <t>โครงการระบบบริหารจัดการมหาวิทยาลัยสู่ความเป็นเลิศ (งน.)</t>
  </si>
  <si>
    <t>โครงการ ส่งเสริมสนับสนุนบุคลากรสู่ความเป็นเลิศ (โครงการที่ 20) (งปม.)</t>
  </si>
  <si>
    <t>โครงการ ส่งเสริมสนับสนุนบุคลากรสู่ความเป็นเลิศ (โครงการที่ 20) งปม.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</si>
  <si>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เขต 3</t>
  </si>
  <si>
    <t>โครงการ ตรวจติดตาม ประเมินผลการดำเนินงานตามนโยบายและยุทธศาสตร์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</si>
  <si>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</t>
  </si>
  <si>
    <t>ปีงบประมาณ</t>
  </si>
  <si>
    <t>2561</t>
  </si>
  <si>
    <t>2560</t>
  </si>
  <si>
    <t>2562</t>
  </si>
  <si>
    <t>2564</t>
  </si>
  <si>
    <t>2563</t>
  </si>
  <si>
    <t>องค์ประกอบ/ปัจจัย</t>
  </si>
  <si>
    <t>จำนวนโครงการทั้งหมด</t>
  </si>
  <si>
    <t/>
  </si>
  <si>
    <t>F00</t>
  </si>
  <si>
    <t>ลิงก์</t>
  </si>
  <si>
    <t xml:space="preserve"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
 </t>
  </si>
  <si>
    <t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t>
  </si>
  <si>
    <t>ไม่สอดคล้องกับ V และ F ใด</t>
  </si>
  <si>
    <t>*F00 หมายถึงโครงการไม่สอดคล้องกับองค์ประกอบและปัจจัยใดของเป้าหมายแผนแม่บทย่อย</t>
  </si>
  <si>
    <t>hyperlink name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</si>
  <si>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</si>
  <si>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</si>
  <si>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</si>
  <si>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</si>
  <si>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</si>
  <si>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</si>
  <si>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</si>
  <si>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</si>
  <si>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</si>
  <si>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</si>
  <si>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</si>
  <si>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</si>
  <si>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</si>
  <si>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</si>
  <si>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</si>
  <si>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</si>
  <si>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</si>
  <si>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</si>
  <si>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</si>
  <si>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</si>
  <si>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200501V02F01</t>
  </si>
  <si>
    <t>200501V01F01</t>
  </si>
  <si>
    <t>200501V04F02</t>
  </si>
  <si>
    <t>200501V03F04</t>
  </si>
  <si>
    <t>ศธ 04095-66-0001</t>
  </si>
  <si>
    <t>พัฒนาบุคลากรสู่องค์กรสมรรถนะสูง (High Performance Organization) สำนักงานเขตพื้นที่การศึกษาประถมศึกษา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</si>
  <si>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</si>
  <si>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</si>
  <si>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</si>
  <si>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</si>
  <si>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10:04</t>
  </si>
  <si>
    <t>https://emenscr.nesdc.go.th/viewer/view.html?id=qWX27pym01CekBXLBxmW</t>
  </si>
  <si>
    <t>ศธ 04079-66-0001</t>
  </si>
  <si>
    <t>เสริมสร้างประสบการณ์ผู้บริหารสถานศึกษาในสังกัด สพป.นราธิวาส เขต ๒</t>
  </si>
  <si>
    <t>25 ตุลาคม 2565 เวลา 16:08</t>
  </si>
  <si>
    <t>https://emenscr.nesdc.go.th/viewer/view.html?id=wE5r23JGwxS8XOmmgpJa</t>
  </si>
  <si>
    <t>ศธ 04118-66-0001</t>
  </si>
  <si>
    <t>การบริหารจัดการพนักงานราชการในสำนักงานเขตพื้นที่การศึกษาและสถานศึกษา</t>
  </si>
  <si>
    <t>7 พฤศจิกายน 2565 เวลา 10:12</t>
  </si>
  <si>
    <t>https://emenscr.nesdc.go.th/viewer/view.html?id=Y70WpwW51pcZJEWW2J0y</t>
  </si>
  <si>
    <t>ศธ 04118-66-0003</t>
  </si>
  <si>
    <t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t>
  </si>
  <si>
    <t>6 ตุลาคม 2565 เวลา 15:09</t>
  </si>
  <si>
    <t>200501V03F03</t>
  </si>
  <si>
    <t>https://emenscr.nesdc.go.th/viewer/view.html?id=EaV3nMo2wOfQ83YLpOxr</t>
  </si>
  <si>
    <t>ศธ 4332-66-0001</t>
  </si>
  <si>
    <t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t>
  </si>
  <si>
    <t>19 ตุลาคม 2565 เวลา 15:13</t>
  </si>
  <si>
    <t>https://emenscr.nesdc.go.th/viewer/view.html?id=XGyOlo9yA7tp9yN70lxz</t>
  </si>
  <si>
    <t>ศธ 04069-66-0001</t>
  </si>
  <si>
    <t>26 ตุลาคม 2565 เวลา 16:17</t>
  </si>
  <si>
    <t>https://emenscr.nesdc.go.th/viewer/view.html?id=VWpo3p4ZGYtRGxKELJZm</t>
  </si>
  <si>
    <t>ศธ 04033-66-0001</t>
  </si>
  <si>
    <t>โครงการพัฒนาศักยภาพและปรับกระบวนทัศน์ในการปฏิับัติงาน</t>
  </si>
  <si>
    <t>26 ตุลาคม 2565 เวลา 23:02</t>
  </si>
  <si>
    <t>https://emenscr.nesdc.go.th/viewer/view.html?id=nr4XpEmzxRUqjAZJlx2r</t>
  </si>
  <si>
    <t>ศธ04007-66-0002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</si>
  <si>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t>
  </si>
  <si>
    <t>26 ตุลาคม 2565 เวลา 9:58</t>
  </si>
  <si>
    <t>https://emenscr.nesdc.go.th/viewer/view.html?id=KY4xV7VEkyU42djXBA6Y</t>
  </si>
  <si>
    <t>ศธ 4296-66-0004</t>
  </si>
  <si>
    <t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t>
  </si>
  <si>
    <t>22 ตุลาคม 2565 เวลา 14:33</t>
  </si>
  <si>
    <t>https://emenscr.nesdc.go.th/viewer/view.html?id=rXGxJjaL8BCVxoM5WY7r</t>
  </si>
  <si>
    <t>ศธ 04180-66-0003</t>
  </si>
  <si>
    <t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t>
  </si>
  <si>
    <t>10 ตุลาคม 2565 เวลา 15:31</t>
  </si>
  <si>
    <t>200501V02F03</t>
  </si>
  <si>
    <t>https://emenscr.nesdc.go.th/viewer/view.html?id=7MlXQK1Nn8CEOW1qoKp5</t>
  </si>
  <si>
    <t>ศธ 04031-66-0001</t>
  </si>
  <si>
    <t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</si>
  <si>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11 ตุลาคม 2565 เวลา 15:19</t>
  </si>
  <si>
    <t>https://emenscr.nesdc.go.th/viewer/view.html?id=qWXnMWw7dyueK644Ve3l</t>
  </si>
  <si>
    <t>ศธ 04042-66-0004</t>
  </si>
  <si>
    <t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t>
  </si>
  <si>
    <t>27 ตุลาคม 2565 เวลา 13:16</t>
  </si>
  <si>
    <t>https://emenscr.nesdc.go.th/viewer/view.html?id=KY4We7d0JJS92wYmxrpz</t>
  </si>
  <si>
    <t>ศธ0287-66-0006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</si>
  <si>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</si>
  <si>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10 ตุลาคม 2565 เวลา 15:52</t>
  </si>
  <si>
    <t>https://emenscr.nesdc.go.th/viewer/view.html?id=Y70M3122aOSZJEWW2m5m</t>
  </si>
  <si>
    <t>ศธ 04182-66-0004</t>
  </si>
  <si>
    <t>การพัฒนาเพื่อเพิ่มประสิทธิภาพการบริหาร สำนักงานเขตพื้นท่ี่การศึกษาประถมศึกษาอุทัยธานี เขต 1</t>
  </si>
  <si>
    <t>20 ตุลาคม 2565 เวลา 8:15</t>
  </si>
  <si>
    <t>https://emenscr.nesdc.go.th/viewer/view.html?id=x0NnL20yKLtL0YAGdYBa</t>
  </si>
  <si>
    <t>ศธ 04061-66-0006</t>
  </si>
  <si>
    <t>29 ตุลาคม 2565 เวลา 14:37</t>
  </si>
  <si>
    <t>https://emenscr.nesdc.go.th/viewer/view.html?id=jow0ad0VxLuZyaBBWnZY</t>
  </si>
  <si>
    <t>ศธ 04061-66-0011</t>
  </si>
  <si>
    <t>การพัฒนาบุคลากรสู่ความเป็นมืออาชีพ</t>
  </si>
  <si>
    <t>30 ตุลาคม 2565 เวลา 19:10</t>
  </si>
  <si>
    <t>https://emenscr.nesdc.go.th/viewer/view.html?id=nr4nmGNjE5sA6Laa0rw6</t>
  </si>
  <si>
    <t>ศธ 04182-66-0005</t>
  </si>
  <si>
    <t>พัฒนาศักยภาพการปฏิบัติงานของลูกจ้าง สังกัดสำนักงานเขตพื้นที่การศึกษาประถมศึกษาอุทัยธานี เขต 1</t>
  </si>
  <si>
    <t>11 ตุลาคม 2565 เวลา 11:18</t>
  </si>
  <si>
    <t>https://emenscr.nesdc.go.th/viewer/view.html?id=nr4kx3d4KrFn7kjEa4JY</t>
  </si>
  <si>
    <t>obec_regional42921</t>
  </si>
  <si>
    <t>ศธ 4292 -66-0003</t>
  </si>
  <si>
    <t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t>
  </si>
  <si>
    <t>21 ตุลาคม 2565 เวลา 10:23</t>
  </si>
  <si>
    <t>สำนักงานเขตพื้นที่การศึกษามัธยมศึกษากาญจนบุรี</t>
  </si>
  <si>
    <t>https://emenscr.nesdc.go.th/viewer/view.html?id=QO6VkqkR1YHL8XJn4Xqj</t>
  </si>
  <si>
    <t>ศธ 04181-66-0016</t>
  </si>
  <si>
    <t>พัฒนาศักยภาพบุคลากรทางการศึกษา (KM and PLC to organization development) โดยระบบออนไลน์</t>
  </si>
  <si>
    <t>28 ตุลาคม 2565 เวลา 17:30</t>
  </si>
  <si>
    <t>https://emenscr.nesdc.go.th/viewer/view.html?id=kwO4kWEVe0H8ZKV1K3Vd</t>
  </si>
  <si>
    <t>ศธ 04019-66-0002</t>
  </si>
  <si>
    <t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t>
  </si>
  <si>
    <t>28 ตุลาคม 2565 เวลา 17:51</t>
  </si>
  <si>
    <t>https://emenscr.nesdc.go.th/viewer/view.html?id=deKBMAdp2pHOYno2G199</t>
  </si>
  <si>
    <t>ศธ 04098-66-0002</t>
  </si>
  <si>
    <t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t>
  </si>
  <si>
    <t>26 ตุลาคม 2565 เวลา 14:22</t>
  </si>
  <si>
    <t>https://emenscr.nesdc.go.th/viewer/view.html?id=nr4kKpjedKuwQ4ozppB6</t>
  </si>
  <si>
    <t>ศธ 04052-66-0006</t>
  </si>
  <si>
    <t>ประชุมสัมมนาเสริมสร้างสมรรถนะข้าราชการครูและบุคลากรทางการศึกษา</t>
  </si>
  <si>
    <t>26 ตุลาคม 2565 เวลา 10:15</t>
  </si>
  <si>
    <t>https://emenscr.nesdc.go.th/viewer/view.html?id=eKYV6B4QW3hgO9jjZ7pO</t>
  </si>
  <si>
    <t>ศธ 04052-66-0007</t>
  </si>
  <si>
    <t>พัฒนาสมรรถนะผู้บริหารสถานศึกษาในศตวรรษที่ 21 สังกัด สพป.ตรัง เขต 1</t>
  </si>
  <si>
    <t>26 ตุลาคม 2565 เวลา 8:53</t>
  </si>
  <si>
    <t>https://emenscr.nesdc.go.th/viewer/view.html?id=GjwmyW94W5idjKzM6EKQ</t>
  </si>
  <si>
    <t>ศธ 04037-66-0001</t>
  </si>
  <si>
    <t>เพิ่มศักยภาพและประสิทธิภาพผู้บริหารสู่การบริหารจัดการแบบมืออาชีพ</t>
  </si>
  <si>
    <t>17 ตุลาคม 2565 เวลา 14:33</t>
  </si>
  <si>
    <t>https://emenscr.nesdc.go.th/viewer/view.html?id=eKYVz1wdletgO9jjZ7ZR</t>
  </si>
  <si>
    <t>ศธ 04139-66-0009</t>
  </si>
  <si>
    <t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t>
  </si>
  <si>
    <t>31 ตุลาคม 2565 เวลา 10:56</t>
  </si>
  <si>
    <t>https://emenscr.nesdc.go.th/viewer/view.html?id=p9W5kjdMlyTO86zEyR4O</t>
  </si>
  <si>
    <t>ศธ 04053-66-0006</t>
  </si>
  <si>
    <t>เสริมสร้างศักยภาพผู้บริหารสถานศึกษาตามหลักธรรมาภิบาล</t>
  </si>
  <si>
    <t>23 ตุลาคม 2565 เวลา 10:13</t>
  </si>
  <si>
    <t>https://emenscr.nesdc.go.th/viewer/view.html?id=rXGLayqAy3Toa7gl8dwO</t>
  </si>
  <si>
    <t>ศธ 04052-66-0012</t>
  </si>
  <si>
    <t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t>
  </si>
  <si>
    <t>24 ตุลาคม 2565 เวลา 22:55</t>
  </si>
  <si>
    <t>https://emenscr.nesdc.go.th/viewer/view.html?id=MBW4Qp1MeeI7er8jor9V</t>
  </si>
  <si>
    <t>ศธ 04024-66-0013</t>
  </si>
  <si>
    <t>โครงการอบรมให้ความรู้ด้านวินัย คุณธรรมและจริยธรรม ประจำปีงบประมาณ พ.ศ. 2565</t>
  </si>
  <si>
    <t>14 ตุลาคม 2565 เวลา 12:38</t>
  </si>
  <si>
    <t>https://emenscr.nesdc.go.th/viewer/view.html?id=rXGBLY80NaIGkVdd69nG</t>
  </si>
  <si>
    <t>ศธ 4292 -66-0006</t>
  </si>
  <si>
    <t>การสรรหาและเลือกสรรพนักงานราชการ สังกัดสำนักงานเขตพื้นที่การศึกษามัธยมศึกษากาญจนบุรี</t>
  </si>
  <si>
    <t>29 ตุลาคม 2565 เวลา 21:52</t>
  </si>
  <si>
    <t>https://emenscr.nesdc.go.th/viewer/view.html?id=RdxWyy04WLcGNRA7mR6K</t>
  </si>
  <si>
    <t>rmuti34001</t>
  </si>
  <si>
    <t>RMUTI3400-66-0015</t>
  </si>
  <si>
    <t>โครงการอบรมเชิงปฏิบัติการ “การพัฒนาศักยภาพผู้บริหารและบุคลากรด้านบริหารธุรกิจ 9 มทร.”</t>
  </si>
  <si>
    <t>17 ตุลาคม 2565 เวลา 11:26</t>
  </si>
  <si>
    <t>คณะบริหารธุรกิจและเทคโนโลยีสารสนเทศ</t>
  </si>
  <si>
    <t>https://emenscr.nesdc.go.th/viewer/view.html?id=938Z8J75M8UQmd4JzG2y</t>
  </si>
  <si>
    <t>ศธ 04223-66-0002</t>
  </si>
  <si>
    <t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t>
  </si>
  <si>
    <t>27 ตุลาคม 2565 เวลา 14:56</t>
  </si>
  <si>
    <t>https://emenscr.nesdc.go.th/viewer/view.html?id=rXG4ZdeoW6tZL9KEdaNn</t>
  </si>
  <si>
    <t>ศธ 04173-66-0006</t>
  </si>
  <si>
    <t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t>
  </si>
  <si>
    <t>19 ตุลาคม 2565 เวลา 15:40</t>
  </si>
  <si>
    <t>https://emenscr.nesdc.go.th/viewer/view.html?id=63lKRE2KQAfXOBA7NKNE</t>
  </si>
  <si>
    <t>ศธ 04051-66-0014</t>
  </si>
  <si>
    <t>นิเทศให้ความรู้ด้านการเงินบัญชี และพัสดุ ประจำปีงบประมาณ พ.ศ.2565</t>
  </si>
  <si>
    <t>19 ตุลาคม 2565 เวลา 15:41</t>
  </si>
  <si>
    <t>158,817.5</t>
  </si>
  <si>
    <t>https://emenscr.nesdc.go.th/viewer/view.html?id=jowA9AEWqaSp9GY670gp</t>
  </si>
  <si>
    <t>ศธ 04090-66-0009</t>
  </si>
  <si>
    <t>โครงการพัฒนาศักยภาพผู้บริหารสถานศึกษาในการบริหารจัดการศึกษาขั้นพื้นฐาน</t>
  </si>
  <si>
    <t>26 ตุลาคม 2565 เวลา 9:47</t>
  </si>
  <si>
    <t>https://emenscr.nesdc.go.th/viewer/view.html?id=13la2g9YWOtnx6AqMOOR</t>
  </si>
  <si>
    <t>obec_regional_10_21</t>
  </si>
  <si>
    <t>ศธ 04230-66-0021</t>
  </si>
  <si>
    <t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t>
  </si>
  <si>
    <t>21 ตุลาคม 2565 เวลา 11:07</t>
  </si>
  <si>
    <t>สำนักงานเขตพื้นที่การศึกษาประถมศึกษากรุงเทพมหานคร</t>
  </si>
  <si>
    <t>https://emenscr.nesdc.go.th/viewer/view.html?id=LA9Ry9Z9GghX1EqRO9ZG</t>
  </si>
  <si>
    <t>ศธ 04181-66-0020</t>
  </si>
  <si>
    <t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t>
  </si>
  <si>
    <t>19 ตุลาคม 2565 เวลา 14:33</t>
  </si>
  <si>
    <t>https://emenscr.nesdc.go.th/viewer/view.html?id=33RgmeedVGflxRzGGAEz</t>
  </si>
  <si>
    <t>ศธ 04181-66-0022</t>
  </si>
  <si>
    <t>การอบรมเพื่อพัฒนาศักยภาพและเพิ่มประสิทธิภาพการปฏิบัติงานของลูกจ้าง</t>
  </si>
  <si>
    <t>19 ตุลาคม 2565 เวลา 15:52</t>
  </si>
  <si>
    <t>https://emenscr.nesdc.go.th/viewer/view.html?id=QO6y2rp4mRt4O0MrnXWw</t>
  </si>
  <si>
    <t>ศธ 4325-66-0004</t>
  </si>
  <si>
    <t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t>
  </si>
  <si>
    <t>20 ตุลาคม 2565 เวลา 11:20</t>
  </si>
  <si>
    <t>https://emenscr.nesdc.go.th/viewer/view.html?id=KY4Y6KJlKMI42djXBkLW</t>
  </si>
  <si>
    <t>obec_regional43151</t>
  </si>
  <si>
    <t>ศธ 4315-66-0012</t>
  </si>
  <si>
    <t>พัฒนาระบบ ICT เพื่อการเรียนรู้และบริหารจัดการ</t>
  </si>
  <si>
    <t>20 ตุลาคม 2565 เวลา 13:15</t>
  </si>
  <si>
    <t>สำนักงานเขตพื้นที่การศึกษามัธยมศึกษาประจวบคีรีขันธ์</t>
  </si>
  <si>
    <t>https://emenscr.nesdc.go.th/viewer/view.html?id=p9W9K6Bm3LSO86zEyVkR</t>
  </si>
  <si>
    <t>ศธ 04098-66-0015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</si>
  <si>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t>
  </si>
  <si>
    <t>21 ตุลาคม 2565 เวลา 11:15</t>
  </si>
  <si>
    <t>https://emenscr.nesdc.go.th/viewer/view.html?id=p9W9NLGA3psaLKyrrZQ2</t>
  </si>
  <si>
    <t>ศธ 4347-66-0003</t>
  </si>
  <si>
    <t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t>
  </si>
  <si>
    <t>30 ตุลาคม 2565 เวลา 17:45</t>
  </si>
  <si>
    <t>https://emenscr.nesdc.go.th/viewer/view.html?id=GjwjKzgg2LCdjKzM6Y9y</t>
  </si>
  <si>
    <t>ศธ 04157-66-0002</t>
  </si>
  <si>
    <t>สร้างความเข้าใจการปฏิบัติงานตามพระราชบัญญัติการศึกษาภาคบังคับ พ.ศ.๒๕๔๕</t>
  </si>
  <si>
    <t>28 ตุลาคม 2565 เวลา 16:22</t>
  </si>
  <si>
    <t>https://emenscr.nesdc.go.th/viewer/view.html?id=Y707oYnal4fZJEWW2W6W</t>
  </si>
  <si>
    <t>ศธ 04172-66-0005</t>
  </si>
  <si>
    <t>เชิดชูเกียรติข้าราชการครูและบุคลากรทางการศึกษาประจำปี 2565</t>
  </si>
  <si>
    <t>21 ตุลาคม 2565 เวลา 11:03</t>
  </si>
  <si>
    <t>https://emenscr.nesdc.go.th/viewer/view.html?id=nr4r63XQp1hdnB8KqnZE</t>
  </si>
  <si>
    <t>obec_regional43391</t>
  </si>
  <si>
    <t>ศธ 4339-66-0013</t>
  </si>
  <si>
    <t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t>
  </si>
  <si>
    <t>25 ตุลาคม 2565 เวลา 17:03</t>
  </si>
  <si>
    <t>สำนักงานเขตพื้นที่การศึกษามัธยมศึกษาสมุทรปราการ</t>
  </si>
  <si>
    <t>https://emenscr.nesdc.go.th/viewer/view.html?id=deKeZlzJGZfOYno2GXoe</t>
  </si>
  <si>
    <t>ศธ 04181-66-0025</t>
  </si>
  <si>
    <t>ประชุมชี้แจงนโยบายให้แก่ข้าราชการครูและบุคลากรทางการศึกษา ภาคเรียนที่ 1  ปีการศึกษา 2565</t>
  </si>
  <si>
    <t>21 ตุลาคม 2565 เวลา 12:25</t>
  </si>
  <si>
    <t>https://emenscr.nesdc.go.th/viewer/view.html?id=aQjQamaeMNfOe6jyy2BO</t>
  </si>
  <si>
    <t>ศธ 04080-66-0003</t>
  </si>
  <si>
    <t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t>
  </si>
  <si>
    <t>21 ตุลาคม 2565 เวลา 15:08</t>
  </si>
  <si>
    <t>https://emenscr.nesdc.go.th/viewer/view.html?id=A3K0NMlApVC1gY66qY6a</t>
  </si>
  <si>
    <t>ศธ 04150-66-0008</t>
  </si>
  <si>
    <t>เสริมสร้างประสิทธิภาพการบริหารงานบุคคล สำนักงานเขตพื้นที่การศึกษาประถมศึกษาสมุทรปราการ เขต 2</t>
  </si>
  <si>
    <t>21 ตุลาคม 2565 เวลา 15:09</t>
  </si>
  <si>
    <t>https://emenscr.nesdc.go.th/viewer/view.html?id=LA901MQkqxIgpmpXdmq0</t>
  </si>
  <si>
    <t>ศธ 04082-66-0004</t>
  </si>
  <si>
    <t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t>
  </si>
  <si>
    <t>22 ตุลาคม 2565 เวลา 10:53</t>
  </si>
  <si>
    <t>https://emenscr.nesdc.go.th/viewer/view.html?id=A3K08R49j1CAapL5OEBl</t>
  </si>
  <si>
    <t>moe021291</t>
  </si>
  <si>
    <t>ศธ02129-66-0022</t>
  </si>
  <si>
    <t>ตรวจติดตามและประเมินผลการดำเนินงานตามนโยบายและยุทธศาสตร์  ปีงบประมาณ พ.ศ.2565</t>
  </si>
  <si>
    <t>25 ตุลาคม 2565 เวลา 17:21</t>
  </si>
  <si>
    <t>สำนักงานศึกษาธิการจังหวัดอุดรธานี</t>
  </si>
  <si>
    <t>https://emenscr.nesdc.go.th/viewer/view.html?id=nr48zprrQdFJKXropK2q</t>
  </si>
  <si>
    <t>ศธ 04124-66-0007</t>
  </si>
  <si>
    <t>โรงเรียนคุณธรรม สพฐ. ระดับ ๓ ดาว เขตตรวจราชการที่ ๖</t>
  </si>
  <si>
    <t>28 ตุลาคม 2565 เวลา 10:44</t>
  </si>
  <si>
    <t>https://emenscr.nesdc.go.th/viewer/view.html?id=qWXaY4wwOlC9ZlZQ7ldq</t>
  </si>
  <si>
    <t>obec_regional43111</t>
  </si>
  <si>
    <t>ศธ 4311-66-0005</t>
  </si>
  <si>
    <t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t>
  </si>
  <si>
    <t>29 ตุลาคม 2565 เวลา 21:04</t>
  </si>
  <si>
    <t>สำนักงานเขตพื้นที่การศึกษามัธยมศึกษาน่าน</t>
  </si>
  <si>
    <t>https://emenscr.nesdc.go.th/viewer/view.html?id=x0NAdoxVJlUdZ3mnGZgX</t>
  </si>
  <si>
    <t>ศธ 4311-66-0008</t>
  </si>
  <si>
    <t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t>
  </si>
  <si>
    <t>30 ตุลาคม 2565 เวลา 18:31</t>
  </si>
  <si>
    <t>https://emenscr.nesdc.go.th/viewer/view.html?id=mdrg58wolNSJVML4KOLk</t>
  </si>
  <si>
    <t>ศธ 04119-66-0012</t>
  </si>
  <si>
    <t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t>
  </si>
  <si>
    <t>27 ตุลาคม 2565 เวลา 9:23</t>
  </si>
  <si>
    <t>https://emenscr.nesdc.go.th/viewer/view.html?id=83l8xpxljou038BBWrG7</t>
  </si>
  <si>
    <t>ศธ 04153-66-0013</t>
  </si>
  <si>
    <t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t>
  </si>
  <si>
    <t>1 พฤศจิกายน 2565 เวลา 13:55</t>
  </si>
  <si>
    <t>https://emenscr.nesdc.go.th/viewer/view.html?id=lOdWpXM9GwHqegVpOmlX</t>
  </si>
  <si>
    <t>ศธ 04218-66-0008</t>
  </si>
  <si>
    <t>พัฒนาศักยภาพครูและบุคลากรทางการศึกษา</t>
  </si>
  <si>
    <t>27 ตุลาคม 2565 เวลา 16:16</t>
  </si>
  <si>
    <t>https://emenscr.nesdc.go.th/viewer/view.html?id=B8YA2BkEA6cRMB0gm6Vo</t>
  </si>
  <si>
    <t>ศธ 04018-66-0007</t>
  </si>
  <si>
    <t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t>
  </si>
  <si>
    <t>31 ตุลาคม 2565 เวลา 9:05</t>
  </si>
  <si>
    <t>https://emenscr.nesdc.go.th/viewer/view.html?id=GjwO2Jq3zet50rm7O6yp</t>
  </si>
  <si>
    <t>ศธ 04160-66-0012</t>
  </si>
  <si>
    <t>พัฒนาศักยภาพข้าราชการครูและบุคลากรทางการศึกษาอย่างยั่งยืน ปีงบประมาณ พ.ศ. 2565</t>
  </si>
  <si>
    <t>28 ตุลาคม 2565 เวลา 10:34</t>
  </si>
  <si>
    <t>https://emenscr.nesdc.go.th/viewer/view.html?id=rXGYkLO8QaIwxjpg89aq</t>
  </si>
  <si>
    <t>ศธ 04160-66-0013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</si>
  <si>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t>
  </si>
  <si>
    <t>29 ตุลาคม 2565 เวลา 12:41</t>
  </si>
  <si>
    <t>https://emenscr.nesdc.go.th/viewer/view.html?id=83l26N5B2VTEGJQZK487</t>
  </si>
  <si>
    <t>ศธ 04060-66-0016</t>
  </si>
  <si>
    <t>โครงการพัฒนาศักยภาพบุคลากรเพื่อเพิ่มประสิทธิผลในการปฏิบัติงาน ประจำปีงบประมาณ พ.ศ.2565</t>
  </si>
  <si>
    <t>28 ตุลาคม 2565 เวลา 15:56</t>
  </si>
  <si>
    <t>https://emenscr.nesdc.go.th/viewer/view.html?id=WXgOJB84m9IjaEOmAnZ5</t>
  </si>
  <si>
    <t>ศธ 04145-66-0023</t>
  </si>
  <si>
    <t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t>
  </si>
  <si>
    <t>29 ตุลาคม 2565 เวลา 17:08</t>
  </si>
  <si>
    <t>https://emenscr.nesdc.go.th/viewer/view.html?id=83lnL6xaBXUAy5BA8L3w</t>
  </si>
  <si>
    <t>ศธ 4343-66-0002</t>
  </si>
  <si>
    <t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t>
  </si>
  <si>
    <t>29 ตุลาคม 2565 เวลา 16:57</t>
  </si>
  <si>
    <t>https://emenscr.nesdc.go.th/viewer/view.html?id=EaVKndXKBLi2KoRRJJ0e</t>
  </si>
  <si>
    <t>ศธ 4338-66-0033</t>
  </si>
  <si>
    <t>ประชุมผู้บริหารสถานศึกษาในสังกัดสำนักงานเขตพื้นที่การศึกษามัธยมศึกษาสงขลา สตูล</t>
  </si>
  <si>
    <t>29 ตุลาคม 2565 เวลา 18:37</t>
  </si>
  <si>
    <t>https://emenscr.nesdc.go.th/viewer/view.html?id=B8YjVLyOx3f6N4g1VyA8</t>
  </si>
  <si>
    <t>ศธ 04154-66-0014</t>
  </si>
  <si>
    <t>30 ตุลาคม 2565 เวลา 7:19</t>
  </si>
  <si>
    <t>https://emenscr.nesdc.go.th/viewer/view.html?id=53lnld2EK7fBl8pz9wAL</t>
  </si>
  <si>
    <t>ศธ 04154-66-0015</t>
  </si>
  <si>
    <t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t>
  </si>
  <si>
    <t>30 ตุลาคม 2565 เวลา 7:58</t>
  </si>
  <si>
    <t>https://emenscr.nesdc.go.th/viewer/view.html?id=Y70Ny9k67luw9ZpozYxg</t>
  </si>
  <si>
    <t>ศธ0280-66-0006</t>
  </si>
  <si>
    <t>พัฒนาศักยภาพบุคลากรสำนักงานศึกษาธิการจังหวัดนราธิวาส</t>
  </si>
  <si>
    <t>30 ตุลาคม 2565 เวลา 11:50</t>
  </si>
  <si>
    <t>https://emenscr.nesdc.go.th/viewer/view.html?id=7Mlnm6EekRIZYyq89lK4</t>
  </si>
  <si>
    <t>ศธ 04169-66-0004</t>
  </si>
  <si>
    <t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t>
  </si>
  <si>
    <t>30 ตุลาคม 2565 เวลา 18:39</t>
  </si>
  <si>
    <t>https://emenscr.nesdc.go.th/viewer/view.html?id=GjwwrOg1pdi7X4kdQ0QJ</t>
  </si>
  <si>
    <t>ศธ 04185-66-0013</t>
  </si>
  <si>
    <t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t>
  </si>
  <si>
    <t>30 ตุลาคม 2565 เวลา 20:03</t>
  </si>
  <si>
    <t>200501V04F01</t>
  </si>
  <si>
    <t>https://emenscr.nesdc.go.th/viewer/view.html?id=0Rqqj8K5eKsZp9BBE7al</t>
  </si>
  <si>
    <t>obec_regional43121</t>
  </si>
  <si>
    <t>ศธ 4312-66-0002</t>
  </si>
  <si>
    <t>ส่งเสริมประสิทธิภาพผู้บริหารสถานศึกษา ครูและบุคลากรด้านการเงินและด้านพัสดุ</t>
  </si>
  <si>
    <t>2 พฤศจิกายน 2565 เวลา 10:24</t>
  </si>
  <si>
    <t>สำนักงานเขตพื้นที่การศึกษามัธยมศึกษาบึงกาฬ</t>
  </si>
  <si>
    <t>https://emenscr.nesdc.go.th/viewer/view.html?id=VWppJ79wEESElwq9dzKN</t>
  </si>
  <si>
    <t>ศธ 4335-66-0022</t>
  </si>
  <si>
    <t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t>
  </si>
  <si>
    <t>31 ตุลาคม 2565 เวลา 19:34</t>
  </si>
  <si>
    <t>https://emenscr.nesdc.go.th/viewer/view.html?id=43ll4BJWjnhBoN4eXJqB</t>
  </si>
  <si>
    <t>ศธ 04185-66-0014</t>
  </si>
  <si>
    <t>ติดตามและสร้างความเข้าใจในการพัฒนางานตามข้อตกลง (PA) ข้าราชการครูและบุคลากร</t>
  </si>
  <si>
    <t>31 ตุลาคม 2565 เวลา 21:34</t>
  </si>
  <si>
    <t>https://emenscr.nesdc.go.th/viewer/view.html?id=EaVBJxNJMZsxYN9jEoK8</t>
  </si>
  <si>
    <t>ocsc10021</t>
  </si>
  <si>
    <t>นร 1002-66-0001</t>
  </si>
  <si>
    <t>การส่งเสริมความผูกพันของข้าราชการพลเรือนสามัญ (Engagement)</t>
  </si>
  <si>
    <t>16 มกราคม 2566 เวลา 11:56</t>
  </si>
  <si>
    <t>สำนักงานคณะกรรมการข้าราชการพลเรือน</t>
  </si>
  <si>
    <t>https://emenscr.nesdc.go.th/viewer/view.html?id=nr3YJeY2NyIqjAZJyzpN</t>
  </si>
  <si>
    <t>obec_regional_37_21</t>
  </si>
  <si>
    <t>ศธ 04175-64-0010</t>
  </si>
  <si>
    <t>โครงการการประชุมเพื่อเสริมสร้างการบริหารจัดการสถานศึกษาตามหลักธรรมาภิบาล</t>
  </si>
  <si>
    <t>28 กันยายน 2565 เวลา 14:27</t>
  </si>
  <si>
    <t>สำนักงานเขตพื้นที่การศึกษาประถมศึกษาอำนาจเจริญ</t>
  </si>
  <si>
    <t>https://emenscr.nesdc.go.th/viewer/view.html?id=230xpM0ErrsgOyj9Oo0w</t>
  </si>
  <si>
    <t>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</si>
  <si>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ศธ 04185-65-0001</t>
  </si>
  <si>
    <t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t>
  </si>
  <si>
    <t>5 เมษายน 2565 เวลา 10:29</t>
  </si>
  <si>
    <t>https://emenscr.nesdc.go.th/viewer/view.html?id=XGJMEaB9ZyUpXNJgwnZj</t>
  </si>
  <si>
    <t>สำนักงานการปฏิรูปที่ดินเพื่อเกษตรกรรม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</si>
  <si>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t>
  </si>
  <si>
    <t>200501V02F02</t>
  </si>
  <si>
    <t>200501V01F02</t>
  </si>
  <si>
    <t>ศธ 4327-65-0001</t>
  </si>
  <si>
    <t>โครงการสรรหาบุคลากรทางการศึกษาในสังกัดสำนักงานเขตพื้นที่การศึกษามัธยมศึกษา  เขต  26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</si>
  <si>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</si>
  <si>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</si>
  <si>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27 เมษายน 2565 เวลา 10:23</t>
  </si>
  <si>
    <t>https://emenscr.nesdc.go.th/viewer/view.html?id=13oQMx3rOpTnByZAM66g</t>
  </si>
  <si>
    <t>ศธ 4327-65-0002</t>
  </si>
  <si>
    <t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t>
  </si>
  <si>
    <t>16 กันยายน 2565 เวลา 11:20</t>
  </si>
  <si>
    <t>https://emenscr.nesdc.go.th/viewer/view.html?id=aQlXVWqmLNCVdOYn8G31</t>
  </si>
  <si>
    <t>moe02011</t>
  </si>
  <si>
    <t>ศธ0201-65-0004</t>
  </si>
  <si>
    <t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t>
  </si>
  <si>
    <t>12 เมษายน 2565 เวลา 14:05</t>
  </si>
  <si>
    <t>https://emenscr.nesdc.go.th/viewer/view.html?id=7M941xZ1VOfdJzWokJjX</t>
  </si>
  <si>
    <t>ศธ0201-65-0005</t>
  </si>
  <si>
    <t>โครงการฝึกอบรมข้าราชการบรรจุใหม่ หลักสูตร “ การเป็นข้าราชการที่ดี ” ประจำปีงบประมาณ พ.ศ. 2565</t>
  </si>
  <si>
    <t>12 เมษายน 2565 เวลา 13:53</t>
  </si>
  <si>
    <t>https://emenscr.nesdc.go.th/viewer/view.html?id=EaQAwJ8JpyU2J1WQ44W4</t>
  </si>
  <si>
    <t>ศธ 04037-65-0003</t>
  </si>
  <si>
    <t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t>
  </si>
  <si>
    <t>28 มกราคม 2565 เวลา 11:23</t>
  </si>
  <si>
    <t>https://emenscr.nesdc.go.th/viewer/view.html?id=WXG2A2Oyg2CO6AB3yyL2</t>
  </si>
  <si>
    <t>ศธ 04054-65-0017</t>
  </si>
  <si>
    <t>18 กันยายน 2565 เวลา 21:43</t>
  </si>
  <si>
    <t>https://emenscr.nesdc.go.th/viewer/view.html?id=gAn49Q7LX3C4WL25MMQM</t>
  </si>
  <si>
    <t>ศธ 04143-65-0010</t>
  </si>
  <si>
    <t>การสรรหาพนักงานราชการ ลูกจ้างชั่วคราวและบุคลากรทางการศึกษา</t>
  </si>
  <si>
    <t>29 กันยายน 2565 เวลา 13:35</t>
  </si>
  <si>
    <t>https://emenscr.nesdc.go.th/viewer/view.html?id=MBVmlG5mdZUJlOE9YWMj</t>
  </si>
  <si>
    <t>ศธ 04037-65-0004</t>
  </si>
  <si>
    <t>โครงการประชุมเพิ่มประสิทธิภาพการบริหารจัดการศึกษา</t>
  </si>
  <si>
    <t>21 มกราคม 2565 เวลา 15:16</t>
  </si>
  <si>
    <t>https://emenscr.nesdc.go.th/viewer/view.html?id=QOdyLO8RWAhEEwKMjk1O</t>
  </si>
  <si>
    <t>ศธ 04143-65-0011</t>
  </si>
  <si>
    <t>โครงการเพิ่มประสิทธิภาพการบริหารงานการเงินและสินทรัพย์</t>
  </si>
  <si>
    <t>26 ตุลาคม 2565 เวลา 15:22</t>
  </si>
  <si>
    <t>https://emenscr.nesdc.go.th/viewer/view.html?id=33Og3ox73OhVV1ojBxNr</t>
  </si>
  <si>
    <t>ศธ 4343-65-0003</t>
  </si>
  <si>
    <t>โครงการส่งเสริมความร่วมมือและพัฒนาการบริหารจัดการสำนักงานเขตพื้นที่การศึกษามัธยมศึกษา</t>
  </si>
  <si>
    <t>27 เมษายน 2565 เวลา 16:56</t>
  </si>
  <si>
    <t>https://emenscr.nesdc.go.th/viewer/view.html?id=NVoGprLgLpu9LVkM25YR</t>
  </si>
  <si>
    <t>ศธ 04185-65-0011</t>
  </si>
  <si>
    <t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t>
  </si>
  <si>
    <t>23 มกราคม 2566 เวลา 10:13</t>
  </si>
  <si>
    <t>https://emenscr.nesdc.go.th/viewer/view.html?id=mdlXKB5EkqCK1epyag3X</t>
  </si>
  <si>
    <t>ศธ 04030-65-0002</t>
  </si>
  <si>
    <t>การพัฒนาศักยภาพผู้บริหารจัดการศึกษาให้เกิดสัมฤทธิผล ปีงบประมาณ พ.ศ.2565</t>
  </si>
  <si>
    <t>28 ตุลาคม 2565 เวลา 10:59</t>
  </si>
  <si>
    <t>https://emenscr.nesdc.go.th/viewer/view.html?id=KYAa01mGkYtJKAX1qXdr</t>
  </si>
  <si>
    <t>สวช.02-65-0002</t>
  </si>
  <si>
    <t>โครงการพัฒนาศักยภาพบุคลากรของสถาบันวัคซีนแห่งชาติ ปี 2565</t>
  </si>
  <si>
    <t>14 มีนาคม 2565 เวลา 15:41</t>
  </si>
  <si>
    <t>https://emenscr.nesdc.go.th/viewer/view.html?id=Oow4ZJz93Zca8LpdXQA2</t>
  </si>
  <si>
    <t>ศธ 4327-65-0045</t>
  </si>
  <si>
    <t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t>
  </si>
  <si>
    <t>2 ธันวาคม 2564 เวลา 10:07</t>
  </si>
  <si>
    <t>https://emenscr.nesdc.go.th/viewer/view.html?id=kwlXZjRnwLF7A3kl97jB</t>
  </si>
  <si>
    <t>ศธ 04090-65-0003</t>
  </si>
  <si>
    <t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t>
  </si>
  <si>
    <t>30 ตุลาคม 2565 เวลา 19:23</t>
  </si>
  <si>
    <t>https://emenscr.nesdc.go.th/viewer/view.html?id=wEl32yzaK9HQVNmMlQj1</t>
  </si>
  <si>
    <t>ศธ 04044-65-0006</t>
  </si>
  <si>
    <t>พัฒนาศักยภาพผู้ปฏิบัติงานด้านการเงิน บัญชี และพัสดุในสถานศึกษา ประจำปีงบประมาณ พ.ศ.2565</t>
  </si>
  <si>
    <t>26 ตุลาคม 2565 เวลา 9:39</t>
  </si>
  <si>
    <t>https://emenscr.nesdc.go.th/viewer/view.html?id=kwl87zjKBBT7A3kl97Y0</t>
  </si>
  <si>
    <t>ศธ 04057-65-0005</t>
  </si>
  <si>
    <t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t>
  </si>
  <si>
    <t>2 กุมภาพันธ์ 2565 เวลา 17:18</t>
  </si>
  <si>
    <t>https://emenscr.nesdc.go.th/viewer/view.html?id=p9ljWX4NlVu52xrOoQZz</t>
  </si>
  <si>
    <t>ศธ 04057-65-0006</t>
  </si>
  <si>
    <t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t>
  </si>
  <si>
    <t>3 กุมภาพันธ์ 2565 เวลา 15:39</t>
  </si>
  <si>
    <t>https://emenscr.nesdc.go.th/viewer/view.html?id=RdrMA5z8MAIzXLGANzLr</t>
  </si>
  <si>
    <t>ศธ 04128-65-0011</t>
  </si>
  <si>
    <t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t>
  </si>
  <si>
    <t>19 เมษายน 2565 เวลา 14:31</t>
  </si>
  <si>
    <t>https://emenscr.nesdc.go.th/viewer/view.html?id=NVo5ZNrGrOUM1yJqNMVq</t>
  </si>
  <si>
    <t>ศธ 04136-65-0012</t>
  </si>
  <si>
    <t>ผ.ศธ0208-65-0001</t>
  </si>
  <si>
    <t>แผนปฏิบัติราชการประจำปีงบประมาณ พ.ศ. 2565 ของกระทรวงศึกษาธิการ</t>
  </si>
  <si>
    <t>5 พฤษภาคม 2565 เวลา 9:23</t>
  </si>
  <si>
    <t>https://emenscr.nesdc.go.th/viewer/view.html?id=23z15JaLXmiNQY7xkk2W</t>
  </si>
  <si>
    <t>ศธ 04141-65-0004</t>
  </si>
  <si>
    <t>โครงการประเมินผลสัมฤทธิผลการปฏิบัติงานในหน้าที่ตำแหน่งผู้บริหารสถานศึกษา</t>
  </si>
  <si>
    <t>30 ตุลาคม 2565 เวลา 22:32</t>
  </si>
  <si>
    <t>200501V03F02</t>
  </si>
  <si>
    <t>https://emenscr.nesdc.go.th/viewer/view.html?id=GjMdZ55JlEC45aMNL6g7</t>
  </si>
  <si>
    <t>ศธ 04058-65-0007</t>
  </si>
  <si>
    <t>พัฒนาการสร้างทีมงานเพื่อเพิ่มประสิทธิภาพขององค์กร</t>
  </si>
  <si>
    <t>30 ตุลาคม 2565 เวลา 19:56</t>
  </si>
  <si>
    <t>https://emenscr.nesdc.go.th/viewer/view.html?id=gAdMdXOaNkhWMrp0EEYO</t>
  </si>
  <si>
    <t>ศธ 04031-65-0009</t>
  </si>
  <si>
    <t>17 มกราคม 2565 เวลา 14:02</t>
  </si>
  <si>
    <t>https://emenscr.nesdc.go.th/viewer/view.html?id=wEm8A3mlJMCqZVQMr9qy</t>
  </si>
  <si>
    <t>ศธ 04079-65-0022</t>
  </si>
  <si>
    <t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t>
  </si>
  <si>
    <t>27 ตุลาคม 2565 เวลา 9:50</t>
  </si>
  <si>
    <t>https://emenscr.nesdc.go.th/viewer/view.html?id=mdGz3R5kjnUnxGkkWnN6</t>
  </si>
  <si>
    <t>ศธ 04223-65-0006</t>
  </si>
  <si>
    <t>การประชุมผู้บริหารการศึกษา ผู้บริหารสถานศึกษา ครู และบุคลากรทางการศึกษาอืื่น ประจำปีงบประมาณ  2565</t>
  </si>
  <si>
    <t>28 ตุลาคม 2565 เวลา 12:19</t>
  </si>
  <si>
    <t>https://emenscr.nesdc.go.th/viewer/view.html?id=lOXxRLLwzwho2zK8La88</t>
  </si>
  <si>
    <t>ศธ 04104-65-0025</t>
  </si>
  <si>
    <t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t>
  </si>
  <si>
    <t>24 ธันวาคม 2564 เวลา 10:05</t>
  </si>
  <si>
    <t>https://emenscr.nesdc.go.th/viewer/view.html?id=aQAO9q8Lqef3l7Bwwxel</t>
  </si>
  <si>
    <t>ศธ 04179-65-0005</t>
  </si>
  <si>
    <t>การพัฒนาวิชาชีพผู้บริหารสถานศึกษาข้าราชการครูและบุคลากรทางการศึกษาในยุคไทยแลนด์ 4.0</t>
  </si>
  <si>
    <t>10 กุมภาพันธ์ 2565 เวลา 9:41</t>
  </si>
  <si>
    <t>https://emenscr.nesdc.go.th/viewer/view.html?id=0RzyyJLVQ5HYg52qNr9X</t>
  </si>
  <si>
    <t>ศธ 04057-65-0007</t>
  </si>
  <si>
    <t>การคัดเลือกข้าราชการครูและบุคลากรทางการศึกษา พนักงานราชการ และลูกจ้างชั่วคราว</t>
  </si>
  <si>
    <t>3 กุมภาพันธ์ 2565 เวลา 11:03</t>
  </si>
  <si>
    <t>https://emenscr.nesdc.go.th/viewer/view.html?id=qWEVO5GzaZTqZnza46o3</t>
  </si>
  <si>
    <t>ศธ 04138-65-0050</t>
  </si>
  <si>
    <t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t>
  </si>
  <si>
    <t>29 กันยายน 2565 เวลา 14:28</t>
  </si>
  <si>
    <t>https://emenscr.nesdc.go.th/viewer/view.html?id=MBMwr60LM9ToJmge7XZ3</t>
  </si>
  <si>
    <t>ศธ 04082-65-0005</t>
  </si>
  <si>
    <t>ประชุมผู้บริหารและบุคลากร สำนักงานเขตพื้นที่การศึกษาประถมศึกษาบุรีรัมย์ เขต ๑</t>
  </si>
  <si>
    <t>2 เมษายน 2565 เวลา 14:56</t>
  </si>
  <si>
    <t>https://emenscr.nesdc.go.th/viewer/view.html?id=A3M1Q1lr4RT92Wxa6ydZ</t>
  </si>
  <si>
    <t>ศธ 04057-65-0009</t>
  </si>
  <si>
    <t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t>
  </si>
  <si>
    <t>2 กุมภาพันธ์ 2565 เวลา 17:15</t>
  </si>
  <si>
    <t>https://emenscr.nesdc.go.th/viewer/view.html?id=Rd1lqB0gN2iez6YlyOjw</t>
  </si>
  <si>
    <t>ศธ 04082-65-0010</t>
  </si>
  <si>
    <t>การพัฒนาประสิทธิภาพการบริหารจัดการกลุ่มบริหารงานบุคคล  ปีงบประมาณ  พ.ศ. 2565</t>
  </si>
  <si>
    <t>26 เมษายน 2565 เวลา 10:14</t>
  </si>
  <si>
    <t>https://emenscr.nesdc.go.th/viewer/view.html?id=63zJ52z1poT7apeLMXWK</t>
  </si>
  <si>
    <t>ศธ 04057-65-0011</t>
  </si>
  <si>
    <t>พัฒนาความรู้และทักษะของผู้ปฏิบัติงานด้านการเงิน การบัญชีของสถานศึกษา</t>
  </si>
  <si>
    <t>20 ตุลาคม 2565 เวลา 17:20</t>
  </si>
  <si>
    <t>https://emenscr.nesdc.go.th/viewer/view.html?id=eKwBeg7dVJce271z3Exx</t>
  </si>
  <si>
    <t>ศธ 04079-65-0024</t>
  </si>
  <si>
    <t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t>
  </si>
  <si>
    <t>27 กรกฎาคม 2565 เวลา 14:27</t>
  </si>
  <si>
    <t>https://emenscr.nesdc.go.th/viewer/view.html?id=NVM8oz25l0fJ95QRn697</t>
  </si>
  <si>
    <t>ศธ 04093-65-0014</t>
  </si>
  <si>
    <t>โครงการเสริมสร้างความรู้เกี่ยวกับวิธีการจัดซื้อจัดจ้างพัสดุ ปีงบประมาณ พ.ศ. 2565</t>
  </si>
  <si>
    <t>20 ตุลาคม 2565 เวลา 10:26</t>
  </si>
  <si>
    <t>https://emenscr.nesdc.go.th/viewer/view.html?id=B8Mm4BxX1qum1RG6JXlz</t>
  </si>
  <si>
    <t>ศธ 04099-65-0029</t>
  </si>
  <si>
    <t>ขับเคลื่อนนโยบายและพัฒนาคุณภาพการบริหารการศึกษา</t>
  </si>
  <si>
    <t>31 ตุลาคม 2565 เวลา 11:43</t>
  </si>
  <si>
    <t>https://emenscr.nesdc.go.th/viewer/view.html?id=93lVkorM8Yc1pjyR26z0</t>
  </si>
  <si>
    <t>ศธ 04056-65-0011</t>
  </si>
  <si>
    <t>ประชุมผู้บริหารสถานศึกษา  และบุคลากรสังกัดสำนักงานเขตพื้นที่การศึกษาประถมศึกษาตาก เขต 2</t>
  </si>
  <si>
    <t>24 มีนาคม 2565 เวลา 8:41</t>
  </si>
  <si>
    <t>https://emenscr.nesdc.go.th/viewer/view.html?id=WX8ByNk4QMSApj17ZNAO</t>
  </si>
  <si>
    <t>ศธ 04031-65-0020</t>
  </si>
  <si>
    <t>พัฒนาศักยภาพข้าราชการครูและบุคลากรทางการศึกษา</t>
  </si>
  <si>
    <t>2 กุมภาพันธ์ 2565 เวลา 14:45</t>
  </si>
  <si>
    <t>https://emenscr.nesdc.go.th/viewer/view.html?id=MBMkn4yZNMCjloZ0aV79</t>
  </si>
  <si>
    <t>ศธ 04031-65-0021</t>
  </si>
  <si>
    <t>เสริมสร้างประสิทธิภาพการบริหารจัดการศึกษาขั้นพื้นฐาน</t>
  </si>
  <si>
    <t>4 กุมภาพันธ์ 2565 เวลา 11:17</t>
  </si>
  <si>
    <t>https://emenscr.nesdc.go.th/viewer/view.html?id=lOX74jk6BRu793kBGgRo</t>
  </si>
  <si>
    <t>ศธ 04031-65-0023</t>
  </si>
  <si>
    <t>เพิ่มศักยภาพผู้ปฏิบัติงานพัสดุในสังกัดสำนักงานเขตพื้นที่การศึกษาประถมศึกษาจันทบุรี เขต ๒</t>
  </si>
  <si>
    <t>18 ธันวาคม 2564 เวลา 17:39</t>
  </si>
  <si>
    <t>https://emenscr.nesdc.go.th/viewer/view.html?id=Y7mzQdRRYjSXjVjA6QnE</t>
  </si>
  <si>
    <t>ศธ 4296-65-0007</t>
  </si>
  <si>
    <t>โครงการเสริมสร้างความเข้มแข็งการบริหารงานบุคคล ประจำปีงบประมาณพ.ศ.2565</t>
  </si>
  <si>
    <t>29 ตุลาคม 2565 เวลา 19:12</t>
  </si>
  <si>
    <t>https://emenscr.nesdc.go.th/viewer/view.html?id=QOMEjdwJLVcLAyGXmj9N</t>
  </si>
  <si>
    <t>ศธ 04063-65-0003</t>
  </si>
  <si>
    <t>ประชุมสัมมนาบุคลากรด้านการบริหารงบประมาณ ประจำปีงบประมาณ พ.ศ. 2565 และศึกษาดูงาน</t>
  </si>
  <si>
    <t>30 ตุลาคม 2565 เวลา 8:52</t>
  </si>
  <si>
    <t>https://emenscr.nesdc.go.th/viewer/view.html?id=aQA8WBOYAgco8XArlZKL</t>
  </si>
  <si>
    <t>ศธ 4334-65-0009</t>
  </si>
  <si>
    <t>โครงการประชุมเชิงปฏิบัติการด้านการบริหารงานบุคคล ปี พ.ศ. 2565</t>
  </si>
  <si>
    <t>20 ธันวาคม 2564 เวลา 13:49</t>
  </si>
  <si>
    <t>สำนักงานเขตพื้นที่การศึกษามัธยมศึกษาลำปาง ลำพูน</t>
  </si>
  <si>
    <t>https://emenscr.nesdc.go.th/viewer/view.html?id=JK2Q9oG4EZfRreZNAQGZ</t>
  </si>
  <si>
    <t>ศธ 04100-65-0016</t>
  </si>
  <si>
    <t>ประชุมสัมมนาผู้บริหาร สังกัด สพป.พิจิตร เขต 2</t>
  </si>
  <si>
    <t>ผ.ศธ0208-63-0001</t>
  </si>
  <si>
    <t>แผนปฏิบัติราชการระยะ 3 ปี (พ.ศ. 2563 - 2565) ของกระทรวงศึกษาธิการ</t>
  </si>
  <si>
    <t>24 มิถุนายน 2565 เวลา 10:07</t>
  </si>
  <si>
    <t>https://emenscr.nesdc.go.th/viewer/view.html?id=53zLJXBqppFqEkEjXg75</t>
  </si>
  <si>
    <t>ศธ 04056-65-0016</t>
  </si>
  <si>
    <t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t>
  </si>
  <si>
    <t>10 ตุลาคม 2565 เวลา 11:58</t>
  </si>
  <si>
    <t>https://emenscr.nesdc.go.th/viewer/view.html?id=B8M7w05deatX8xQejwze</t>
  </si>
  <si>
    <t>ศธ 04129-65-0012</t>
  </si>
  <si>
    <t>ขับเคลื่อนนโยบายสู่การปฏิบัติ</t>
  </si>
  <si>
    <t>25 มกราคม 2565 เวลา 16:07</t>
  </si>
  <si>
    <t>https://emenscr.nesdc.go.th/viewer/view.html?id=qWEN64JMNoFRxJ5K0l1l</t>
  </si>
  <si>
    <t>ศธ 4327-65-0063</t>
  </si>
  <si>
    <t>การประชุมผู้บริหารสถานศึกษาสังกัดสำนักงานเขตพื้นที่การศึกษามัธยมศึกษามหาสารคาม</t>
  </si>
  <si>
    <t>28 ตุลาคม 2565 เวลา 14:11</t>
  </si>
  <si>
    <t>https://emenscr.nesdc.go.th/viewer/view.html?id=A3M7okmXjyI0GpGJwMkY</t>
  </si>
  <si>
    <t>ศธ 04052-65-0010</t>
  </si>
  <si>
    <t>ประชุมให้ความรู้ด้านการเงิน บัญชีและการบริหารพัสดุภาครัฐเพื่อเพิ่มประสิทธิภาพการปฏิบัติงาน</t>
  </si>
  <si>
    <t>2 สิงหาคม 2565 เวลา 15:32</t>
  </si>
  <si>
    <t>https://emenscr.nesdc.go.th/viewer/view.html?id=deoM1KrX9kHyAMAZBjBV</t>
  </si>
  <si>
    <t>ศธ 04084-65-0003</t>
  </si>
  <si>
    <t>31 มกราคม 2565 เวลา 11:10</t>
  </si>
  <si>
    <t>https://emenscr.nesdc.go.th/viewer/view.html?id=x0aMKBBM3mUMz9r1yqll</t>
  </si>
  <si>
    <t>ศธ 4334-65-0015</t>
  </si>
  <si>
    <t>17 มกราคม 2565 เวลา 12:42</t>
  </si>
  <si>
    <t>https://emenscr.nesdc.go.th/viewer/view.html?id=deoMd9XQ7BTyAMAZBjV8</t>
  </si>
  <si>
    <t>ศธ 04227-65-0005</t>
  </si>
  <si>
    <t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t>
  </si>
  <si>
    <t>25 มีนาคม 2565 เวลา 10:00</t>
  </si>
  <si>
    <t>https://emenscr.nesdc.go.th/viewer/view.html?id=o46YkZ8rymfMpzprx1QY</t>
  </si>
  <si>
    <t>ศธ 4296-65-0013</t>
  </si>
  <si>
    <t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t>
  </si>
  <si>
    <t>8 เมษายน 2565 เวลา 16:03</t>
  </si>
  <si>
    <t>https://emenscr.nesdc.go.th/viewer/view.html?id=43zplKWV9qHj5eXKaWxG</t>
  </si>
  <si>
    <t>ศธ 04025-65-0007</t>
  </si>
  <si>
    <t>การพัฒนาศักยภาพผู้บริหารสถานศึกษา/บริหารการศึกษา  สู่ความเป็นมืออาชีพ</t>
  </si>
  <si>
    <t>31 ตุลาคม 2565 เวลา 17:11</t>
  </si>
  <si>
    <t>https://emenscr.nesdc.go.th/viewer/view.html?id=lOXZrgZzLLfopj9yXEjG</t>
  </si>
  <si>
    <t>ศธ 04115-65-0030</t>
  </si>
  <si>
    <t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t>
  </si>
  <si>
    <t>3 ตุลาคม 2565 เวลา 11:00</t>
  </si>
  <si>
    <t>https://emenscr.nesdc.go.th/viewer/view.html?id=o46YWk4w31tdLwg2RNa9</t>
  </si>
  <si>
    <t>ศธ 04223-65-0009</t>
  </si>
  <si>
    <t>บริหารจัดการขยะและใส่ใจสิ่งแวดล้อมในสำนักงานเขตพื้นที่การศึกษาประถมศึกษาเชียงใหม่ เขต  6</t>
  </si>
  <si>
    <t>26 ตุลาคม 2565 เวลา 10:23</t>
  </si>
  <si>
    <t>https://emenscr.nesdc.go.th/viewer/view.html?id=jo92EGG328fNz7jMxAyO</t>
  </si>
  <si>
    <t>ศธ 04121-65-0061</t>
  </si>
  <si>
    <t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t>
  </si>
  <si>
    <t>29 กันยายน 2565 เวลา 11:27</t>
  </si>
  <si>
    <t>https://emenscr.nesdc.go.th/viewer/view.html?id=B8MJepezjEsOzmajJ80l</t>
  </si>
  <si>
    <t>ศธ 04170-65-0002</t>
  </si>
  <si>
    <t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t>
  </si>
  <si>
    <t>28 มกราคม 2565 เวลา 10:51</t>
  </si>
  <si>
    <t>https://emenscr.nesdc.go.th/viewer/view.html?id=53zkegY3x0HBlRxWp1jO</t>
  </si>
  <si>
    <t>ศธ 04161-65-0046</t>
  </si>
  <si>
    <t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t>
  </si>
  <si>
    <t>22 ธันวาคม 2564 เวลา 15:18</t>
  </si>
  <si>
    <t>https://emenscr.nesdc.go.th/viewer/view.html?id=93ljBR3nEETa5ldoWRaV</t>
  </si>
  <si>
    <t>ศธ 04052-65-0016</t>
  </si>
  <si>
    <t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t>
  </si>
  <si>
    <t>28 เมษายน 2565 เวลา 10:26</t>
  </si>
  <si>
    <t>https://emenscr.nesdc.go.th/viewer/view.html?id=83MQ3yqgd4iYWY3lWe9p</t>
  </si>
  <si>
    <t>ศธ 04094-65-0004</t>
  </si>
  <si>
    <t>ฝึกอบรมหลักสูตร พรบ.จัดซื้อจัดจ้างและบริหารพัสดุภาครัฐ พ.ศ.2560</t>
  </si>
  <si>
    <t>10 กุมภาพันธ์ 2565 เวลา 9:23</t>
  </si>
  <si>
    <t>https://emenscr.nesdc.go.th/viewer/view.html?id=MBMaBMMjp6cgKj5Raqdy</t>
  </si>
  <si>
    <t>ศธ 04052-65-0018</t>
  </si>
  <si>
    <t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t>
  </si>
  <si>
    <t>24 มกราคม 2565 เวลา 13:55</t>
  </si>
  <si>
    <t>https://emenscr.nesdc.go.th/viewer/view.html?id=mdG2dOWkL9sNRK2pAxnM</t>
  </si>
  <si>
    <t>ศธ 04100-65-0020</t>
  </si>
  <si>
    <t>18 มีนาคม 2565 เวลา 13:46</t>
  </si>
  <si>
    <t>https://emenscr.nesdc.go.th/viewer/view.html?id=43zeYzK5X9hjeR6ap1rw</t>
  </si>
  <si>
    <t>mod02001</t>
  </si>
  <si>
    <t>กห 0200-65-0002</t>
  </si>
  <si>
    <t>การจัดการอบรมให้ความรู้บุคลากร เรื่อง พฤติกรรมการบริการสู่ความเป็นเลิศ Excellent Service Behavior</t>
  </si>
  <si>
    <t>24 ธันวาคม 2564 เวลา 15:12</t>
  </si>
  <si>
    <t>สำนักงานรัฐมนตรีกระทรวงกลาโหม</t>
  </si>
  <si>
    <t>https://emenscr.nesdc.go.th/viewer/view.html?id=mdGLJdAj72slyldZyqpB</t>
  </si>
  <si>
    <t>ศธ 04223-65-0013</t>
  </si>
  <si>
    <t>การประเมินตัวชี้วัด และบริการจัดการศึกษาขั้นพื้นฐาน ประจำปีงบประมาณ พ.ศ  2565</t>
  </si>
  <si>
    <t>29 ตุลาคม 2565 เวลา 22:49</t>
  </si>
  <si>
    <t>200501V03F01</t>
  </si>
  <si>
    <t>https://emenscr.nesdc.go.th/viewer/view.html?id=WX8oRXdX0Bcn4no642l1</t>
  </si>
  <si>
    <t>ศธ 04025-65-0009</t>
  </si>
  <si>
    <t>28 มกราคม 2565 เวลา 11:24</t>
  </si>
  <si>
    <t>https://emenscr.nesdc.go.th/viewer/view.html?id=eKwXMN6k0QU0QW1J6VjQ</t>
  </si>
  <si>
    <t>ศธ 04143-65-0016</t>
  </si>
  <si>
    <t>ประชุมสำนักงานเขตพื้นที่การศึกษาประถมศึกษาสกลนคร เขต 2</t>
  </si>
  <si>
    <t>15 กันยายน 2565 เวลา 11:37</t>
  </si>
  <si>
    <t>https://emenscr.nesdc.go.th/viewer/view.html?id=JK2N8NWEkYcLxjyAnrQA</t>
  </si>
  <si>
    <t>ศธ 04140-65-0011</t>
  </si>
  <si>
    <t>17 กันยายน 2565 เวลา 13:00</t>
  </si>
  <si>
    <t>https://emenscr.nesdc.go.th/viewer/view.html?id=B8MnnLAXgYtR29OKMe8r</t>
  </si>
  <si>
    <t>ศธ 04140-65-0017</t>
  </si>
  <si>
    <t>การพัฒนาประสิทธิภาพการปฏิบัติงานด้านงบประมาณ การเงิน และพัสดุ</t>
  </si>
  <si>
    <t>27 ตุลาคม 2565 เวลา 16:32</t>
  </si>
  <si>
    <t>https://emenscr.nesdc.go.th/viewer/view.html?id=Y7moo9JmoAHgoYO0KrQ5</t>
  </si>
  <si>
    <t>ศธ 04140-65-0019</t>
  </si>
  <si>
    <t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t>
  </si>
  <si>
    <t>14 กันยายน 2565 เวลา 16:52</t>
  </si>
  <si>
    <t>https://emenscr.nesdc.go.th/viewer/view.html?id=WX8oo0LQkmIAj9KZ3yXA</t>
  </si>
  <si>
    <t>ศธ 04149-65-0024</t>
  </si>
  <si>
    <t>อบรมเชิงปฏิบัติการการใช้เทคโนโลยีดิจิทัลอย่างสร้างสรรค์</t>
  </si>
  <si>
    <t>28 เมษายน 2565 เวลา 10:58</t>
  </si>
  <si>
    <t>https://emenscr.nesdc.go.th/viewer/view.html?id=gAdXpNZZa6TL3NjV5MAz</t>
  </si>
  <si>
    <t>ศธ 04025-65-0010</t>
  </si>
  <si>
    <t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t>
  </si>
  <si>
    <t>1 กุมภาพันธ์ 2565 เวลา 13:47</t>
  </si>
  <si>
    <t>https://emenscr.nesdc.go.th/viewer/view.html?id=p9xgwWdKgmtyW3olwNXk</t>
  </si>
  <si>
    <t>ศธ 04159-65-0035</t>
  </si>
  <si>
    <t>โครงการพัฒนาผู้บริหารสถานศึกษา</t>
  </si>
  <si>
    <t>23 ธันวาคม 2564 เวลา 14:55</t>
  </si>
  <si>
    <t>https://emenscr.nesdc.go.th/viewer/view.html?id=13RQKBmjKeU65kLgrpan</t>
  </si>
  <si>
    <t>ศธ 04043-65-0020</t>
  </si>
  <si>
    <t>โครงการ การพัฒนาบุคลากรด้านเทคโนโลยีดิจิทัลเพื่อพัฒนางาน</t>
  </si>
  <si>
    <t>22 กุมภาพันธ์ 2565 เวลา 8:38</t>
  </si>
  <si>
    <t>https://emenscr.nesdc.go.th/viewer/view.html?id=VWMdokl4GYT0XgNZ7LM4</t>
  </si>
  <si>
    <t>ศธ 04043-65-0022</t>
  </si>
  <si>
    <t>2 สิงหาคม 2565 เวลา 9:32</t>
  </si>
  <si>
    <t>https://emenscr.nesdc.go.th/viewer/view.html?id=WX8oxEVJRxUW8ABlZYQ9</t>
  </si>
  <si>
    <t>ศธ 04092-65-0014</t>
  </si>
  <si>
    <t>26 มกราคม 2565 เวลา 22:19</t>
  </si>
  <si>
    <t>https://emenscr.nesdc.go.th/viewer/view.html?id=gAdXNEdAqBH3oqO7kB5g</t>
  </si>
  <si>
    <t>ศธ 04156-65-0005</t>
  </si>
  <si>
    <t>การพัฒนาประสิทธิภาพการบริหารจัดการงานอำนวยการ</t>
  </si>
  <si>
    <t>30 ธันวาคม 2564 เวลา 23:21</t>
  </si>
  <si>
    <t>https://emenscr.nesdc.go.th/viewer/view.html?id=WX8o4oaKq7HjV4Wrakll</t>
  </si>
  <si>
    <t>ศธ 04049-65-0008</t>
  </si>
  <si>
    <t>การประชุมผู้บริหารสถานศึกษา และบุคลากรในสังกัด</t>
  </si>
  <si>
    <t>27 ธันวาคม 2564 เวลา 15:33</t>
  </si>
  <si>
    <t>https://emenscr.nesdc.go.th/viewer/view.html?id=93lmJO92W5IJlJRMl6o1</t>
  </si>
  <si>
    <t>ศธ 04140-65-0029</t>
  </si>
  <si>
    <t>พัฒนาหลักสูตรระบบ Online</t>
  </si>
  <si>
    <t>14 กันยายน 2565 เวลา 16:48</t>
  </si>
  <si>
    <t>https://emenscr.nesdc.go.th/viewer/view.html?id=NVMO8AVR6aT7WZznRMKa</t>
  </si>
  <si>
    <t>ศธ 04223-65-0028</t>
  </si>
  <si>
    <t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t>
  </si>
  <si>
    <t>27 ตุลาคม 2565 เวลา 9:38</t>
  </si>
  <si>
    <t>https://emenscr.nesdc.go.th/viewer/view.html?id=23zK9r8xaBiORAq3qnro</t>
  </si>
  <si>
    <t>ศธ 04043-65-0029</t>
  </si>
  <si>
    <t>การเสริมสร้างศักยภาพผู้ปฏิบัติงานด้านการเงิน บัญชี และพัสดุในสถานศึกษา</t>
  </si>
  <si>
    <t>https://emenscr.nesdc.go.th/viewer/view.html?id=lOX0Nj8ddkiZ6O9we0qG</t>
  </si>
  <si>
    <t>ศธ 04046-65-0009</t>
  </si>
  <si>
    <t>โครงการพัฒนาประสิทธิภาพผู้บริหาร ข้าราชการครูและบุคลากรทางการศึกษาสู่มืออาชีพ</t>
  </si>
  <si>
    <t>25 พฤษภาคม 2565 เวลา 14:33</t>
  </si>
  <si>
    <t>https://emenscr.nesdc.go.th/viewer/view.html?id=kwW0MlMo00ummQpmV8NZ</t>
  </si>
  <si>
    <t>ศธ 04052-65-0021</t>
  </si>
  <si>
    <t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t>
  </si>
  <si>
    <t>17 มีนาคม 2565 เวลา 13:49</t>
  </si>
  <si>
    <t>https://emenscr.nesdc.go.th/viewer/view.html?id=qWEpOq3XWmiqz87ydRE8</t>
  </si>
  <si>
    <t>ศธ 4338-65-0008</t>
  </si>
  <si>
    <t>พัฒนาบุคลากรผู้ปฏิบัติงานในหน้าที่งานการเงินและงานพัสดุ</t>
  </si>
  <si>
    <t>26 ตุลาคม 2565 เวลา 22:59</t>
  </si>
  <si>
    <t>https://emenscr.nesdc.go.th/viewer/view.html?id=Z6awE7o4kkiwlpgeRnMG</t>
  </si>
  <si>
    <t>ศธ 04140-65-0030</t>
  </si>
  <si>
    <t>28 ตุลาคม 2565 เวลา 8:58</t>
  </si>
  <si>
    <t>https://emenscr.nesdc.go.th/viewer/view.html?id=VWM0l7qjLpc09LMmGORO</t>
  </si>
  <si>
    <t>ศธ 04172-65-0006</t>
  </si>
  <si>
    <t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t>
  </si>
  <si>
    <t>19 กรกฎาคม 2565 เวลา 14:38</t>
  </si>
  <si>
    <t>https://emenscr.nesdc.go.th/viewer/view.html?id=Rd1nZwREdkCz1A2Y2Jj0</t>
  </si>
  <si>
    <t>ศธ 04172-65-0007</t>
  </si>
  <si>
    <t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t>
  </si>
  <si>
    <t>2 กุมภาพันธ์ 2565 เวลา 10:41</t>
  </si>
  <si>
    <t>https://emenscr.nesdc.go.th/viewer/view.html?id=gAdpanaWVNT44pR49B2j</t>
  </si>
  <si>
    <t>ศธ 04168-65-0008</t>
  </si>
  <si>
    <t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t>
  </si>
  <si>
    <t>https://emenscr.nesdc.go.th/viewer/view.html?id=jo9L8m6Q1zcoQ5LjL0jY</t>
  </si>
  <si>
    <t>ศธ 04032-65-0016</t>
  </si>
  <si>
    <t>12 เมษายน 2565 เวลา 20:07</t>
  </si>
  <si>
    <t>https://emenscr.nesdc.go.th/viewer/view.html?id=53zOy6XJ6niNmWdXdnW5</t>
  </si>
  <si>
    <t>ศธ 04032-65-0017</t>
  </si>
  <si>
    <t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t>
  </si>
  <si>
    <t>29 ตุลาคม 2565 เวลา 18:18</t>
  </si>
  <si>
    <t>https://emenscr.nesdc.go.th/viewer/view.html?id=wEmzNqAVReS0rGz31Q5N</t>
  </si>
  <si>
    <t>ศธ 04045-65-0046</t>
  </si>
  <si>
    <t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t>
  </si>
  <si>
    <t>26 ตุลาคม 2565 เวลา 9:22</t>
  </si>
  <si>
    <t>https://emenscr.nesdc.go.th/viewer/view.html?id=23zVKkjOnasa9dgGB77K</t>
  </si>
  <si>
    <t>ศธ 04052-65-0022</t>
  </si>
  <si>
    <t>พัฒนาข้าราชการครูและบุคลากรทางการศึกษาด้านกฎหมายและวินัย</t>
  </si>
  <si>
    <t>17 มีนาคม 2565 เวลา 15:16</t>
  </si>
  <si>
    <t>https://emenscr.nesdc.go.th/viewer/view.html?id=x0ae53O9dKud72eBYMgd</t>
  </si>
  <si>
    <t>ศธ 04052-65-0023</t>
  </si>
  <si>
    <t>ประเมินสัมฤทธิผลการปฏิบัติงานในหน้าที่เพื่อพัฒนาการศึกษา ของผู้บริหารการศึกษาในระยะ 1 ปี</t>
  </si>
  <si>
    <t>https://emenscr.nesdc.go.th/viewer/view.html?id=23zV6ndeo9fa9dgGB77n</t>
  </si>
  <si>
    <t>ศธ 04223-65-0029</t>
  </si>
  <si>
    <t>โครงการการจัดงานวันครู ประจำปี 2565</t>
  </si>
  <si>
    <t>29 ตุลาคม 2565 เวลา 22:38</t>
  </si>
  <si>
    <t>https://emenscr.nesdc.go.th/viewer/view.html?id=23zVVXYAK8Sa9dgGB77d</t>
  </si>
  <si>
    <t>ศธ 04041-65-0006</t>
  </si>
  <si>
    <t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t>
  </si>
  <si>
    <t>19 กรกฎาคม 2565 เวลา 9:19</t>
  </si>
  <si>
    <t>https://emenscr.nesdc.go.th/viewer/view.html?id=gAdj0WzlXYi3q5LKLZ8M</t>
  </si>
  <si>
    <t>ศธ 04222-65-0031</t>
  </si>
  <si>
    <t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t>
  </si>
  <si>
    <t>11 มกราคม 2565 เวลา 13:55</t>
  </si>
  <si>
    <t>https://emenscr.nesdc.go.th/viewer/view.html?id=p9xwn9a05ah5Yop5jVMx</t>
  </si>
  <si>
    <t>ศธ 04052-65-0024</t>
  </si>
  <si>
    <t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t>
  </si>
  <si>
    <t>19 เมษายน 2565 เวลา 11:18</t>
  </si>
  <si>
    <t>https://emenscr.nesdc.go.th/viewer/view.html?id=GjMam78gQ8cdOjZQNQRy</t>
  </si>
  <si>
    <t>ศธ 04183-65-0029</t>
  </si>
  <si>
    <t>เสริมสร้างสมรรถนะผู้บริหารการศึกษา ผู้บริหารสถานศึกษา ข้าราชการครูและบุคลากรทางการศึกษา</t>
  </si>
  <si>
    <t>1 กุมภาพันธ์ 2565 เวลา 13:45</t>
  </si>
  <si>
    <t>https://emenscr.nesdc.go.th/viewer/view.html?id=p9xwoBgwRRSOm8YgZgQp</t>
  </si>
  <si>
    <t>ศธ 04232-65-0003</t>
  </si>
  <si>
    <t>โครงการพัฒนาประสิทธิภาพบุคลากรของกลุ่มบริหารงานการเงินและสินทรัพย์</t>
  </si>
  <si>
    <t>30 กรกฎาคม 2565 เวลา 19:24</t>
  </si>
  <si>
    <t>https://emenscr.nesdc.go.th/viewer/view.html?id=B8MLORleeVs68Nx0G02x</t>
  </si>
  <si>
    <t>ศธ 04160-65-0033</t>
  </si>
  <si>
    <t>11 เมษายน 2565 เวลา 15:47</t>
  </si>
  <si>
    <t>https://emenscr.nesdc.go.th/viewer/view.html?id=deomekzJApCOJ4GdG0gz</t>
  </si>
  <si>
    <t>ศธ 04160-65-0035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</si>
  <si>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t>
  </si>
  <si>
    <t>29 ธันวาคม 2564 เวลา 5:09</t>
  </si>
  <si>
    <t>https://emenscr.nesdc.go.th/viewer/view.html?id=23zVEJw5KQUyQ0GzgZZ7</t>
  </si>
  <si>
    <t>ศธ 04160-65-0036</t>
  </si>
  <si>
    <t>ประชุมเชิงปฏิบัติการพัฒนาสมรรถนะข้าราชการครูและบุคลากรทางการศึกษา ประจำปีงบประมาณ 2565</t>
  </si>
  <si>
    <t>29 ธันวาคม 2564 เวลา 5:31</t>
  </si>
  <si>
    <t>https://emenscr.nesdc.go.th/viewer/view.html?id=43zwl63QgZieZpjXjA28</t>
  </si>
  <si>
    <t>ศธ 04097-65-0002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</si>
  <si>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</t>
  </si>
  <si>
    <t>28 ธันวาคม 2564 เวลา 10:06</t>
  </si>
  <si>
    <t>https://emenscr.nesdc.go.th/viewer/view.html?id=nr7XyAmrgXinMeVnE1AB</t>
  </si>
  <si>
    <t>ศธ 04172-65-0010</t>
  </si>
  <si>
    <t>ประชุมขับเคลื่อนยุทธศาสตร์เพื่อพัฒนาการศึกษา</t>
  </si>
  <si>
    <t>2 กุมภาพันธ์ 2565 เวลา 9:41</t>
  </si>
  <si>
    <t>https://emenscr.nesdc.go.th/viewer/view.html?id=VWMoLmn9gLcg7dm2Mq0G</t>
  </si>
  <si>
    <t>ศธ0556.01-65-0005</t>
  </si>
  <si>
    <t>6520000005 โครงการบริหารและจัดการทรัพยากรบุคคล (เงินรายได้)</t>
  </si>
  <si>
    <t>28 ธันวาคม 2564 เวลา 10:45</t>
  </si>
  <si>
    <t>https://emenscr.nesdc.go.th/viewer/view.html?id=93lzLGGk1KFQjwgQJ1Og</t>
  </si>
  <si>
    <t>obec_regional_91_21</t>
  </si>
  <si>
    <t>ศธ 04148-65-0042</t>
  </si>
  <si>
    <t>ประชุมผู้บริหารสถานศึกษาในสังกัดสำนักงานเขตพื้นที่การศึกษาประถมศึกษาสตูล</t>
  </si>
  <si>
    <t>สำนักงานเขตพื้นที่การศึกษาประถมศึกษาสตูล</t>
  </si>
  <si>
    <t>https://emenscr.nesdc.go.th/viewer/view.html?id=13RKyONyaetZJlkQkpow</t>
  </si>
  <si>
    <t>ศธ 04106-65-0010</t>
  </si>
  <si>
    <t>https://emenscr.nesdc.go.th/viewer/view.html?id=o46pGBkQVOsdw0JAJ61X</t>
  </si>
  <si>
    <t>ศธ 04061-65-0024</t>
  </si>
  <si>
    <t>ประชุมคณะกรรมการติดตามตรวจสอบประเมินผลและนิเทศการศึกษา (ก.ต.ป.น.)</t>
  </si>
  <si>
    <t>30 กันยายน 2565 เวลา 11:35</t>
  </si>
  <si>
    <t>https://emenscr.nesdc.go.th/viewer/view.html?id=qWE2O6eRlQHAJrgAGRzB</t>
  </si>
  <si>
    <t>ศธ 04053-65-0038</t>
  </si>
  <si>
    <t>โครงการอบรมเชิงปฏิบัติการผู้บริหารและผู้ปฏิบัติงานงบประมาณของสถานศึกษา ปีงบประมาณพ.ศ. 2565</t>
  </si>
  <si>
    <t>10 มกราคม 2565 เวลา 11:22</t>
  </si>
  <si>
    <t>https://emenscr.nesdc.go.th/viewer/view.html?id=y0Qx7GLeQwhQmy3Qea8E</t>
  </si>
  <si>
    <t>ศธ 04034-65-0018</t>
  </si>
  <si>
    <t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t>
  </si>
  <si>
    <t>28 ธันวาคม 2564 เวลา 11:49</t>
  </si>
  <si>
    <t>https://emenscr.nesdc.go.th/viewer/view.html?id=0RzewRLaYLHAjkKwowKo</t>
  </si>
  <si>
    <t>ศธ 04051-65-0007</t>
  </si>
  <si>
    <t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t>
  </si>
  <si>
    <t>30 ตุลาคม 2565 เวลา 7:17</t>
  </si>
  <si>
    <t>https://emenscr.nesdc.go.th/viewer/view.html?id=LAMaZKm3aJT4Z8OwOlk3</t>
  </si>
  <si>
    <t>ศธ 04051-65-0008</t>
  </si>
  <si>
    <t>พัฒนางานและระบบการบริหารจัดการด้านการบริหารงานบุคคล</t>
  </si>
  <si>
    <t>28 ธันวาคม 2564 เวลา 13:12</t>
  </si>
  <si>
    <t>https://emenscr.nesdc.go.th/viewer/view.html?id=53zVAeqx12hzO329Q9AM</t>
  </si>
  <si>
    <t>ศธ 04168-65-0009</t>
  </si>
  <si>
    <t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t>
  </si>
  <si>
    <t>1 กุมภาพันธ์ 2565 เวลา 10:19</t>
  </si>
  <si>
    <t>https://emenscr.nesdc.go.th/viewer/view.html?id=EaM3xrRwxOhQJ5pzpMnq</t>
  </si>
  <si>
    <t>ศธ 04062-65-0005</t>
  </si>
  <si>
    <t>30 ตุลาคม 2565 เวลา 23:30</t>
  </si>
  <si>
    <t>https://emenscr.nesdc.go.th/viewer/view.html?id=Rd1Y8jO2oYhpZy3p0z0B</t>
  </si>
  <si>
    <t>ศธ 04129-65-0019</t>
  </si>
  <si>
    <t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t>
  </si>
  <si>
    <t>24 มกราคม 2565 เวลา 15:35</t>
  </si>
  <si>
    <t>https://emenscr.nesdc.go.th/viewer/view.html?id=WX8w7jG7gecj43A1AYV6</t>
  </si>
  <si>
    <t>ศธ 04051-65-0010</t>
  </si>
  <si>
    <t>พัฒนาผู้บริหาร สพท. ผู้บริหารสถานศึกษา</t>
  </si>
  <si>
    <t>26 ตุลาคม 2565 เวลา 15:50</t>
  </si>
  <si>
    <t>https://emenscr.nesdc.go.th/viewer/view.html?id=Y7mW58np79Sg0WAaOmW2</t>
  </si>
  <si>
    <t>ศธ 04044-65-0012</t>
  </si>
  <si>
    <t>โครงการ การประเมินศักยภาพข้าราชการครูและบุคลากรทางการศึกษาสายผู้บริหารสถานศึกษา</t>
  </si>
  <si>
    <t>5 ตุลาคม 2565 เวลา 9:45</t>
  </si>
  <si>
    <t>https://emenscr.nesdc.go.th/viewer/view.html?id=lOXRLpYdBmFxONKMQMJq</t>
  </si>
  <si>
    <t>ศธ 04044-65-0013</t>
  </si>
  <si>
    <t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t>
  </si>
  <si>
    <t>5 ตุลาคม 2565 เวลา 11:31</t>
  </si>
  <si>
    <t>https://emenscr.nesdc.go.th/viewer/view.html?id=WX8w7AxOl9F7YJMO1OoQ</t>
  </si>
  <si>
    <t>ศธ 04044-65-0014</t>
  </si>
  <si>
    <t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t>
  </si>
  <si>
    <t>26 ตุลาคม 2565 เวลา 17:56</t>
  </si>
  <si>
    <t>https://emenscr.nesdc.go.th/viewer/view.html?id=63zoYB1L14C73loroNmr</t>
  </si>
  <si>
    <t>ศธ 04044-65-0015</t>
  </si>
  <si>
    <t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</si>
  <si>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5 ตุลาคม 2565 เวลา 11:47</t>
  </si>
  <si>
    <t>https://emenscr.nesdc.go.th/viewer/view.html?id=VWMod7AwJZHg7dm2Mq16</t>
  </si>
  <si>
    <t>ศธ 04041-65-0011</t>
  </si>
  <si>
    <t>18 มกราคม 2565 เวลา 9:30</t>
  </si>
  <si>
    <t>https://emenscr.nesdc.go.th/viewer/view.html?id=MBMQGnGRZ7FoNLjZjqrO</t>
  </si>
  <si>
    <t>ศธ 04044-65-0018</t>
  </si>
  <si>
    <t>26 ตุลาคม 2565 เวลา 10:26</t>
  </si>
  <si>
    <t>https://emenscr.nesdc.go.th/viewer/view.html?id=VWModOGxmRfg7dm2MqRZ</t>
  </si>
  <si>
    <t>ศธ 04034-65-0024</t>
  </si>
  <si>
    <t>28 ธันวาคม 2564 เวลา 15:21</t>
  </si>
  <si>
    <t>https://emenscr.nesdc.go.th/viewer/view.html?id=o46pL5ej4ycdw0JAJ6za</t>
  </si>
  <si>
    <t>ศธ 04136-65-0020</t>
  </si>
  <si>
    <t>เพิ่มประสิทธิภาพสำหรับผู้ปฏิบัติงานด้านการเงินการบัญชีและงานพัสดุของโรงเรียน</t>
  </si>
  <si>
    <t>21 ตุลาคม 2565 เวลา 6:57</t>
  </si>
  <si>
    <t>https://emenscr.nesdc.go.th/viewer/view.html?id=Z6aWRq1NoxIwjk3N3rA0</t>
  </si>
  <si>
    <t>ศธ 4332-65-0025</t>
  </si>
  <si>
    <t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t>
  </si>
  <si>
    <t>28 ธันวาคม 2564 เวลา 16:25</t>
  </si>
  <si>
    <t>https://emenscr.nesdc.go.th/viewer/view.html?id=deoWz84j3ATGxmZ3Eo5x</t>
  </si>
  <si>
    <t>ศธ 04059-65-0007</t>
  </si>
  <si>
    <t>โครงการสรรหาบุคคลเพื่อจัดจ้างเป็นพนักงานราชการทั่วไป</t>
  </si>
  <si>
    <t>19 มกราคม 2565 เวลา 14:08</t>
  </si>
  <si>
    <t>https://emenscr.nesdc.go.th/viewer/view.html?id=wEmrzaRn24c0gyjBjNMW</t>
  </si>
  <si>
    <t>ศธ 04222-65-0037</t>
  </si>
  <si>
    <t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t>
  </si>
  <si>
    <t>28 ธันวาคม 2564 เวลา 16:56</t>
  </si>
  <si>
    <t>https://emenscr.nesdc.go.th/viewer/view.html?id=53zVOEr3QoiYaZjAr9Ne</t>
  </si>
  <si>
    <t>ศธ 4325-65-0006</t>
  </si>
  <si>
    <t>ขับเคลื่อนนโยบายสู่การพัฒนาคุณภาพการบริหารจัดการ</t>
  </si>
  <si>
    <t>1 เมษายน 2565 เวลา 14:25</t>
  </si>
  <si>
    <t>https://emenscr.nesdc.go.th/viewer/view.html?id=eKwE97py05i7Vx4KwK0L</t>
  </si>
  <si>
    <t>ศธ 04059-65-0010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</si>
  <si>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 เขต 2</t>
  </si>
  <si>
    <t>19 มกราคม 2565 เวลา 20:30</t>
  </si>
  <si>
    <t>https://emenscr.nesdc.go.th/viewer/view.html?id=KYLm3yBJmVTGLWnGgYM0</t>
  </si>
  <si>
    <t>ศธ 04059-65-0011</t>
  </si>
  <si>
    <t>โครงการประชุมเชิงปฏิบัติการเสริมสร้างค่านิยมและวัฒนธรรมองค์กร สพป.นครปฐม เขต 2</t>
  </si>
  <si>
    <t>30 มกราคม 2565 เวลา 19:25</t>
  </si>
  <si>
    <t>https://emenscr.nesdc.go.th/viewer/view.html?id=B8Mg6034jOfox7polXY8</t>
  </si>
  <si>
    <t>ศธ 04139-65-0004</t>
  </si>
  <si>
    <t>พัฒนาศักยภาพบุคลากรที่ปฏิบัติงานในสำนักงานเขตพื้นที่การศึกษาประถมศึกษาศรีสะเกษ  เขต  2</t>
  </si>
  <si>
    <t>23 กันยายน 2565 เวลา 11:42</t>
  </si>
  <si>
    <t>https://emenscr.nesdc.go.th/viewer/view.html?id=lOXR2kYZV0tpkXoQoO3M</t>
  </si>
  <si>
    <t>ศธ 04139-65-0005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</si>
  <si>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t>
  </si>
  <si>
    <t>23 กันยายน 2565 เวลา 11:40</t>
  </si>
  <si>
    <t>https://emenscr.nesdc.go.th/viewer/view.html?id=QOMK2OWk1QU3g85MYMed</t>
  </si>
  <si>
    <t>ศธ 4325-65-0009</t>
  </si>
  <si>
    <t>ส่งเสริมสมรรถนะการบริหารแบบมืออาชีพ</t>
  </si>
  <si>
    <t>30 ตุลาคม 2565 เวลา 7:38</t>
  </si>
  <si>
    <t>https://emenscr.nesdc.go.th/viewer/view.html?id=x0aGVJpo0Lsgz09m6mWW</t>
  </si>
  <si>
    <t>ศธ 04186-65-0011</t>
  </si>
  <si>
    <t>โครงการเสริมสร้างสมรรถนะผู้บริหารการศึกษา ผู้บริหารสถานศึกษา ข้าราชการและบุคลากรทางการศึกษา</t>
  </si>
  <si>
    <t>25 มีนาคม 2565 เวลา 14:54</t>
  </si>
  <si>
    <t>https://emenscr.nesdc.go.th/viewer/view.html?id=y0QxopB90eHNwLm10192</t>
  </si>
  <si>
    <t>ศธ 04160-65-0047</t>
  </si>
  <si>
    <t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t>
  </si>
  <si>
    <t>30 เมษายน 2565 เวลา 12:20</t>
  </si>
  <si>
    <t>https://emenscr.nesdc.go.th/viewer/view.html?id=p9xzeMzE2ai5Yop5jVVY</t>
  </si>
  <si>
    <t>ศธ 04058-65-0010</t>
  </si>
  <si>
    <t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t>
  </si>
  <si>
    <t>29 มกราคม 2565 เวลา 3:16</t>
  </si>
  <si>
    <t>https://emenscr.nesdc.go.th/viewer/view.html?id=aQALBdXJ6OFELBGN2NjJ</t>
  </si>
  <si>
    <t>ศธ 04086-65-0008</t>
  </si>
  <si>
    <t>15 มกราคม 2565 เวลา 14:38</t>
  </si>
  <si>
    <t>https://emenscr.nesdc.go.th/viewer/view.html?id=LAMaY6xr0Zh4Z8OwOlAl</t>
  </si>
  <si>
    <t>ศธ 04086-65-0009</t>
  </si>
  <si>
    <t>โครงการพัฒนาบุคลากรเพื่อเพิ่มประสิทธิภาพในการทำงานนำพาองค์กรสู่ความเป็นเลิศ</t>
  </si>
  <si>
    <t>30 กรกฎาคม 2565 เวลา 17:30</t>
  </si>
  <si>
    <t>https://emenscr.nesdc.go.th/viewer/view.html?id=aQALg4g8RlsjxoaX8NOQ</t>
  </si>
  <si>
    <t>ศธ 4326-65-0056</t>
  </si>
  <si>
    <t>พัฒนางานบำเหน็จความชอบ งานบัญชีถือจ่าย งานทะเบียนประวัติและงานเครื่องราชอิสริยาภรณ์</t>
  </si>
  <si>
    <t>1 พฤศจิกายน 2565 เวลา 10:27</t>
  </si>
  <si>
    <t>สำนักงานเขตพื้นที่การศึกษามัธยมศึกษาแพร่</t>
  </si>
  <si>
    <t>https://emenscr.nesdc.go.th/viewer/view.html?id=EaM3mpyN92FjM4eYzYRO</t>
  </si>
  <si>
    <t>ศธ 4326-65-0057</t>
  </si>
  <si>
    <t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t>
  </si>
  <si>
    <t>19 เมษายน 2565 เวลา 10:10</t>
  </si>
  <si>
    <t>https://emenscr.nesdc.go.th/viewer/view.html?id=rX5rWAMOqKtoYa3pzpdp</t>
  </si>
  <si>
    <t>ศธ 04046-65-0028</t>
  </si>
  <si>
    <t>15 สิงหาคม 2565 เวลา 9:27</t>
  </si>
  <si>
    <t>https://emenscr.nesdc.go.th/viewer/view.html?id=gAdWY8jOZwcXrjaXyQ6X</t>
  </si>
  <si>
    <t>ศธ 04222-65-0038</t>
  </si>
  <si>
    <t>การเสริมสร้างประสิทธิภาพการบริหารทรัพยากรบุคคล</t>
  </si>
  <si>
    <t>12 มกราคม 2565 เวลา 15:40</t>
  </si>
  <si>
    <t>https://emenscr.nesdc.go.th/viewer/view.html?id=JK2kMAxzxQcjnEk6JYkj</t>
  </si>
  <si>
    <t>ศธ 04183-65-0036</t>
  </si>
  <si>
    <t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t>
  </si>
  <si>
    <t>28 ตุลาคม 2565 เวลา 9:21</t>
  </si>
  <si>
    <t>https://emenscr.nesdc.go.th/viewer/view.html?id=MBMQRjxzoQC6z3Q6nVQN</t>
  </si>
  <si>
    <t>ศธ 04092-65-0015</t>
  </si>
  <si>
    <t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t>
  </si>
  <si>
    <t>28 มีนาคม 2565 เวลา 16:55</t>
  </si>
  <si>
    <t>https://emenscr.nesdc.go.th/viewer/view.html?id=B8Mga8epO6ImJVZ170RQ</t>
  </si>
  <si>
    <t>ศธ 4326-65-0059</t>
  </si>
  <si>
    <t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t>
  </si>
  <si>
    <t>19 เมษายน 2565 เวลา 15:00</t>
  </si>
  <si>
    <t>https://emenscr.nesdc.go.th/viewer/view.html?id=kwWLyG9OM5hWyMOEO3mL</t>
  </si>
  <si>
    <t>vru055101021</t>
  </si>
  <si>
    <t>ศธ 0551.0102-65-0002</t>
  </si>
  <si>
    <t>โครงการพัฒนาศักยภาพอาจารย์และบุคลากรมืออาชีพ</t>
  </si>
  <si>
    <t>29 ธันวาคม 2564 เวลา 14:27</t>
  </si>
  <si>
    <t>มหาวิทยาลัยราชภัฏวไลยอลงกรณ์ ในพระบรมราชูปถัมภ์</t>
  </si>
  <si>
    <t>https://emenscr.nesdc.go.th/viewer/view.html?id=o46X867pozs965yoAoVR</t>
  </si>
  <si>
    <t>ศธ 04137-65-0049</t>
  </si>
  <si>
    <t>บริหารงานบุคคล สังกัด สพป.เลย เขต 2</t>
  </si>
  <si>
    <t>3 กุมภาพันธ์ 2565 เวลา 10:06</t>
  </si>
  <si>
    <t>https://emenscr.nesdc.go.th/viewer/view.html?id=B8MVlRk2O6smJVZ170dk</t>
  </si>
  <si>
    <t>ศธ 04041-65-0018</t>
  </si>
  <si>
    <t>1 กุมภาพันธ์ 2565 เวลา 9:56</t>
  </si>
  <si>
    <t>https://emenscr.nesdc.go.th/viewer/view.html?id=QOMRp88mkVtN5AVNap4g</t>
  </si>
  <si>
    <t>ศธ 04072-65-0015</t>
  </si>
  <si>
    <t>เสริมสร้างสมรรถนะการบริหารจัดการองค์กรและภาคีเครื่อข่ายสู่ความเข้มแข็ง</t>
  </si>
  <si>
    <t>10 มกราคม 2565 เวลา 11:20</t>
  </si>
  <si>
    <t>https://emenscr.nesdc.go.th/viewer/view.html?id=83Mm4LeV7msEmGNoRoy7</t>
  </si>
  <si>
    <t>ศธ 04232-65-0006</t>
  </si>
  <si>
    <t>โครงการพัฒนาเสริมสร้างประสิทธิภาพ ผู้บริหาร ครูและบุคลากรทางการศึกษา</t>
  </si>
  <si>
    <t>30 กรกฎาคม 2565 เวลา 19:54</t>
  </si>
  <si>
    <t>https://emenscr.nesdc.go.th/viewer/view.html?id=rX5xMR8OLlIw658z8Yyl</t>
  </si>
  <si>
    <t>ศธ 04024-65-0014</t>
  </si>
  <si>
    <t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t>
  </si>
  <si>
    <t>30 มกราคม 2565 เวลา 13:30</t>
  </si>
  <si>
    <t>https://emenscr.nesdc.go.th/viewer/view.html?id=deoGRNzYRZTw0V6odoNm</t>
  </si>
  <si>
    <t>ศธ 04156-65-0018</t>
  </si>
  <si>
    <t>ส่งเสริมประสิทธิภาพการบริหารงานบุคคล ประจำปีงบประมาณ พ.ศ. 2565</t>
  </si>
  <si>
    <t>31 ตุลาคม 2565 เวลา 18:05</t>
  </si>
  <si>
    <t>https://emenscr.nesdc.go.th/viewer/view.html?id=B8MVpkXLzzHmJVZ1708j</t>
  </si>
  <si>
    <t>ศธ 04132-65-0034</t>
  </si>
  <si>
    <t>เสริมสร้างการพัฒนาศักยภาพผู้บริหารสถานศึกษา ครูและบุคลากรทางการศึกษาโดยใช้พื้นที่เป็นฐาน</t>
  </si>
  <si>
    <t>5 ตุลาคม 2565 เวลา 10:47</t>
  </si>
  <si>
    <t>https://emenscr.nesdc.go.th/viewer/view.html?id=13R6y0LK32UkrM3Ea1pL</t>
  </si>
  <si>
    <t>ศธ 04140-65-0041</t>
  </si>
  <si>
    <t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t>
  </si>
  <si>
    <t>30 ธันวาคม 2564 เวลา 17:21</t>
  </si>
  <si>
    <t>https://emenscr.nesdc.go.th/viewer/view.html?id=EaMOyoenrdSpqRZlrYMJ</t>
  </si>
  <si>
    <t>ศธ 04137-65-0051</t>
  </si>
  <si>
    <t>ฝึกอบรมเชิงปฏิบัติการด้านการเงินบัญชีและพัสดุสำหรับสถานศึกษา</t>
  </si>
  <si>
    <t>3 กุมภาพันธ์ 2565 เวลา 10:10</t>
  </si>
  <si>
    <t>https://emenscr.nesdc.go.th/viewer/view.html?id=QOMR0k2d0AC3g85MYMZw</t>
  </si>
  <si>
    <t>ศธ 04137-65-0052</t>
  </si>
  <si>
    <t>พัฒนาศักยภาพข้าราชการครูและบุคลากรทางการศึกษา ผู้เกษียณอายุราชการ ปีงบประมาณ 2565</t>
  </si>
  <si>
    <t>30 ตุลาคม 2565 เวลา 21:52</t>
  </si>
  <si>
    <t>https://emenscr.nesdc.go.th/viewer/view.html?id=NVME0A59dksByNKLVL3q</t>
  </si>
  <si>
    <t>ศธ 04153-65-0001</t>
  </si>
  <si>
    <t>5 ตุลาคม 2565 เวลา 11:02</t>
  </si>
  <si>
    <t>https://emenscr.nesdc.go.th/viewer/view.html?id=WX8xGWXNazs7YJMO1OGk</t>
  </si>
  <si>
    <t>ศธ 4298-65-0003</t>
  </si>
  <si>
    <t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t>
  </si>
  <si>
    <t>8 เมษายน 2565 เวลา 13:46</t>
  </si>
  <si>
    <t>https://emenscr.nesdc.go.th/viewer/view.html?id=63z8zq13rpFVNLyara7y</t>
  </si>
  <si>
    <t>ศธ 04080-65-0010</t>
  </si>
  <si>
    <t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t>
  </si>
  <si>
    <t>30 ตุลาคม 2565 เวลา 12:23</t>
  </si>
  <si>
    <t>https://emenscr.nesdc.go.th/viewer/view.html?id=0RzGzlmLjVFQ45NoNj9j</t>
  </si>
  <si>
    <t>ศธ 04044-65-0024</t>
  </si>
  <si>
    <t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t>
  </si>
  <si>
    <t>undefined</t>
  </si>
  <si>
    <t>16 กันยายน 2565 เวลา 13:56</t>
  </si>
  <si>
    <t>https://emenscr.nesdc.go.th/viewer/view.html?id=p9xpm5Yp5dIylR4EoOro</t>
  </si>
  <si>
    <t>ศธ 4298-65-0004</t>
  </si>
  <si>
    <t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t>
  </si>
  <si>
    <t>27 ตุลาคม 2565 เวลา 11:55</t>
  </si>
  <si>
    <t>https://emenscr.nesdc.go.th/viewer/view.html?id=B8MV44KdoKSox7polXG9</t>
  </si>
  <si>
    <t>ศธ 04042-65-0019</t>
  </si>
  <si>
    <t>พัฒนาประสิทธิภาพการปฏิบัติงานผู้บริหารการศึกษาและผู้บริหารสถานศึกษา</t>
  </si>
  <si>
    <t>14 มกราคม 2565 เวลา 11:19</t>
  </si>
  <si>
    <t>https://emenscr.nesdc.go.th/viewer/view.html?id=mdGRgr67RlIJxV6ejeEg</t>
  </si>
  <si>
    <t>ศธ 4298-65-0007</t>
  </si>
  <si>
    <t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t>
  </si>
  <si>
    <t>27 ตุลาคม 2565 เวลา 11:54</t>
  </si>
  <si>
    <t>https://emenscr.nesdc.go.th/viewer/view.html?id=Rd1gXX1OK3cmwW7x7Lz8</t>
  </si>
  <si>
    <t>ศธ 04161-65-0054</t>
  </si>
  <si>
    <t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t>
  </si>
  <si>
    <t>30 ตุลาคม 2565 เวลา 21:59</t>
  </si>
  <si>
    <t>https://emenscr.nesdc.go.th/viewer/view.html?id=eKw9Y1eV7lhmZNWwWV3k</t>
  </si>
  <si>
    <t>ศธ 04156-65-0023</t>
  </si>
  <si>
    <t>โครงการการพัฒนาศักยภาพการปฏิบัติงานด้านการเงินและพัสดุ</t>
  </si>
  <si>
    <t>1 พฤศจิกายน 2565 เวลา 12:53</t>
  </si>
  <si>
    <t>https://emenscr.nesdc.go.th/viewer/view.html?id=53zGyXqK67f82rE8qrL6</t>
  </si>
  <si>
    <t>ศธ 04145-65-0033</t>
  </si>
  <si>
    <t>โครงการ "พัฒนาศักยภาพการบริหารจัดการสำนักงานเขตพื้้นที่การศึกษา"</t>
  </si>
  <si>
    <t>14 กันยายน 2565 เวลา 16:38</t>
  </si>
  <si>
    <t>https://emenscr.nesdc.go.th/viewer/view.html?id=43zGVKEoBZTeZpjXjAoq</t>
  </si>
  <si>
    <t>ศธ 4347-65-0009</t>
  </si>
  <si>
    <t>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</si>
  <si>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31 มกราคม 2565 เวลา 14:44</t>
  </si>
  <si>
    <t>https://emenscr.nesdc.go.th/viewer/view.html?id=KYLxMdqp6rCGLWnGgWq5</t>
  </si>
  <si>
    <t>ศธ 04108-65-0010</t>
  </si>
  <si>
    <t>30 ธันวาคม 2564 เวลา 16:43</t>
  </si>
  <si>
    <t>https://emenscr.nesdc.go.th/viewer/view.html?id=MBMJgGRWBGS6z3Q6n3B6</t>
  </si>
  <si>
    <t>ศธ 4297-65-0013</t>
  </si>
  <si>
    <t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t>
  </si>
  <si>
    <t>20 ตุลาคม 2565 เวลา 21:00</t>
  </si>
  <si>
    <t>https://emenscr.nesdc.go.th/viewer/view.html?id=wEm4RQnalqTe6YWenYAe</t>
  </si>
  <si>
    <t>ศธ 4316-65-0009</t>
  </si>
  <si>
    <t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t>
  </si>
  <si>
    <t>28 มีนาคม 2565 เวลา 14:21</t>
  </si>
  <si>
    <t>https://emenscr.nesdc.go.th/viewer/view.html?id=83MXmBeyQ6TOWLKRKmOo</t>
  </si>
  <si>
    <t>ศธ 4294-65-0011</t>
  </si>
  <si>
    <t>การประชุมผู้บริหารสถานศึกษา ครู และบุคลากรทางการศึกษา สังกัด สพม.กพ</t>
  </si>
  <si>
    <t>30 ตุลาคม 2565 เวลา 20:52</t>
  </si>
  <si>
    <t>https://emenscr.nesdc.go.th/viewer/view.html?id=gAdgQMr8LEF3q5LKL8XB</t>
  </si>
  <si>
    <t>ศธ 04032-65-0023</t>
  </si>
  <si>
    <t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t>
  </si>
  <si>
    <t>29 ตุลาคม 2565 เวลา 15:49</t>
  </si>
  <si>
    <t>https://emenscr.nesdc.go.th/viewer/view.html?id=Rd19yJYwQ3s6LNZ9x6KJ</t>
  </si>
  <si>
    <t>ศธ 04156-65-0028</t>
  </si>
  <si>
    <t>มอบเคร่ืองราชอิสริยาภรณ์และเหรียญจักรพรรดิมาลาให้แก่ผู้ได้รับพระราชทาน ประจำปี 2561 - 2564</t>
  </si>
  <si>
    <t>31 ธันวาคม 2564 เวลา 14:56</t>
  </si>
  <si>
    <t>https://emenscr.nesdc.go.th/viewer/view.html?id=nr7Nr0Za6ycJ0Rpyplnn</t>
  </si>
  <si>
    <t>ศธ 04165-65-0016</t>
  </si>
  <si>
    <t>ประชุมสัมมนาผู้บริหารการศึกษา ข้าราชการและบุคลากรทางการศึกษา</t>
  </si>
  <si>
    <t>4 เมษายน 2565 เวลา 14:14</t>
  </si>
  <si>
    <t>https://emenscr.nesdc.go.th/viewer/view.html?id=23zrNpNnOKCyQ0Gzger4</t>
  </si>
  <si>
    <t>ศธ 04033-65-0020</t>
  </si>
  <si>
    <t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t>
  </si>
  <si>
    <t>30 มกราคม 2565 เวลา 11:56</t>
  </si>
  <si>
    <t>https://emenscr.nesdc.go.th/viewer/view.html?id=eKwJOKMeRqtM43BMp3X3</t>
  </si>
  <si>
    <t>ศธ 04156-65-0038</t>
  </si>
  <si>
    <t>โครงการพัฒนาคุณภาพองค์กรสู่ภิรมย์ฤทัยสถานด้วย SMILE Model</t>
  </si>
  <si>
    <t>31 มกราคม 2565 เวลา 10:42</t>
  </si>
  <si>
    <t>https://emenscr.nesdc.go.th/viewer/view.html?id=y0QznmEznds7WX202wWr</t>
  </si>
  <si>
    <t>obec_regional_48_41</t>
  </si>
  <si>
    <t>ศธ 4305-65-0023</t>
  </si>
  <si>
    <t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t>
  </si>
  <si>
    <t>30 ตุลาคม 2565 เวลา 20:26</t>
  </si>
  <si>
    <t>สำนักงานเขตพื้นที่การศึกษามัธยมศึกษานครพนม</t>
  </si>
  <si>
    <t>https://emenscr.nesdc.go.th/viewer/view.html?id=rX5nJYXJgzs8AdWl2oRG</t>
  </si>
  <si>
    <t>ศธ 04071-65-0013</t>
  </si>
  <si>
    <t>โครงการพัฒนาบริหารงานบุคคลโดยใช้กระบวนการ PLC ขับเคลื่อน</t>
  </si>
  <si>
    <t>24 มกราคม 2565 เวลา 11:26</t>
  </si>
  <si>
    <t>https://emenscr.nesdc.go.th/viewer/view.html?id=Rd1o2jXy7ntaGX3RJXxX</t>
  </si>
  <si>
    <t>ศธ 04139-65-0015</t>
  </si>
  <si>
    <t>ขับเคลื่อนนโยบายสู่การปฏิบัติระดับเขตพื้นที่การศึกษาและสถานศึกษา  ประจำปีงบประมาณ พ.ศ. 2565</t>
  </si>
  <si>
    <t>9 กุมภาพันธ์ 2565 เวลา 14:26</t>
  </si>
  <si>
    <t>https://emenscr.nesdc.go.th/viewer/view.html?id=0Rz9EyNRwZUZB7XVn7oR</t>
  </si>
  <si>
    <t>ศธ 4306-65-0004</t>
  </si>
  <si>
    <t>5 มกราคม 2565 เวลา 11:40</t>
  </si>
  <si>
    <t>https://emenscr.nesdc.go.th/viewer/view.html?id=93lWpJrGLnSnB8OVqeeq</t>
  </si>
  <si>
    <t>ศธ 04139-65-0019</t>
  </si>
  <si>
    <t>พัฒนาและเพิ่มประสิทธิภาพการบริหารงานบุคคล สพป.ศรีสะเกษ เขต 2</t>
  </si>
  <si>
    <t>9 กุมภาพันธ์ 2565 เวลา 14:28</t>
  </si>
  <si>
    <t>https://emenscr.nesdc.go.th/viewer/view.html?id=aQA22pXygyFEVaNdXe4R</t>
  </si>
  <si>
    <t>ศธ 04041-65-0029</t>
  </si>
  <si>
    <t>ประชุมเชิงปฏิบัติการเสริมสร้างความรู้ความเข้าใจเกี่ยวกับระบบการควบคุมภายใน</t>
  </si>
  <si>
    <t>11 ตุลาคม 2565 เวลา 16:32</t>
  </si>
  <si>
    <t>https://emenscr.nesdc.go.th/viewer/view.html?id=7MzgrOYL2Afn9KGQq4kN</t>
  </si>
  <si>
    <t>ศธ 04153-65-0003</t>
  </si>
  <si>
    <t>โครงการ  พัฒนาประสิทธิภาพการบริหารจัดการศึกษาแบบมีส่วนร่วม</t>
  </si>
  <si>
    <t>30 ตุลาคม 2565 เวลา 21:35</t>
  </si>
  <si>
    <t>https://emenscr.nesdc.go.th/viewer/view.html?id=deoOEzg2mXFyZm1JXLz1</t>
  </si>
  <si>
    <t>ศธ0204-65-0010</t>
  </si>
  <si>
    <t>โครงการกิจกรรมเพื่อสังคม (CSR) ของสำนักการลูกเสือ ยุวกาชาดและกิจการนักเรียน</t>
  </si>
  <si>
    <t>10 กุมภาพันธ์ 2565 เวลา 10:27</t>
  </si>
  <si>
    <t>https://emenscr.nesdc.go.th/viewer/view.html?id=QOM9nojL9oha9LmGJlW4</t>
  </si>
  <si>
    <t>ศธ 04027-65-0005</t>
  </si>
  <si>
    <t>โครงการ “พัฒนาศักยภาพผู้บริหารสถานศึกษาและบุคลากรทางการศึกษา”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</si>
  <si>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</si>
  <si>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</si>
  <si>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16 มิถุนายน 2565 เวลา 14:49</t>
  </si>
  <si>
    <t>https://emenscr.nesdc.go.th/viewer/view.html?id=mdGkNwmxQGSk897MXnx6</t>
  </si>
  <si>
    <t>ศธ 04020-65-0016</t>
  </si>
  <si>
    <t>พัฒนาประสิทธิภาพการปฏิบัติงานของบุคลากรในสำนักงานเขตพื้นที่การศึกษาการใช้ Digital Technology</t>
  </si>
  <si>
    <t>16 กันยายน 2565 เวลา 14:16</t>
  </si>
  <si>
    <t>https://emenscr.nesdc.go.th/viewer/view.html?id=p9xQY4n6poU5KVrnRlOk</t>
  </si>
  <si>
    <t>ศธ 04042-65-0023</t>
  </si>
  <si>
    <t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t>
  </si>
  <si>
    <t>26 มกราคม 2565 เวลา 15:35</t>
  </si>
  <si>
    <t>https://emenscr.nesdc.go.th/viewer/view.html?id=A3M98nM7wGiVeBQl6RYJ</t>
  </si>
  <si>
    <t>obec_regional_35_21</t>
  </si>
  <si>
    <t>ศธ 04117-65-0014</t>
  </si>
  <si>
    <t>ประชุมสัมมนาผู้อำนวยการกลุ่ม และบุคลากรที่เกี่ยวข้อง ประจำปีงบประมาณ 2565</t>
  </si>
  <si>
    <t>31 ตุลาคม 2565 เวลา 17:25</t>
  </si>
  <si>
    <t>สำนักงานเขตพื้นที่การศึกษาประถมศึกษายโสธร เขต 1</t>
  </si>
  <si>
    <t>https://emenscr.nesdc.go.th/viewer/view.html?id=qWE3pWoAy2Ig4lyj4Kd0</t>
  </si>
  <si>
    <t>ศธ 04127-65-0020</t>
  </si>
  <si>
    <t>28 มกราคม 2565 เวลา 11:09</t>
  </si>
  <si>
    <t>https://emenscr.nesdc.go.th/viewer/view.html?id=Y7mRJ4KK1WslrWkEqjpG</t>
  </si>
  <si>
    <t>ศธ 04092-65-0024</t>
  </si>
  <si>
    <t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t>
  </si>
  <si>
    <t>24 ตุลาคม 2565 เวลา 21:10</t>
  </si>
  <si>
    <t>https://emenscr.nesdc.go.th/viewer/view.html?id=rX52xgk2XRCndqJRdkal</t>
  </si>
  <si>
    <t>ศธ0556.11-65-0001</t>
  </si>
  <si>
    <t>6543000032 โครงการบริหารทรัพยากรบุคคลบัณฑิตวิทยาลัย</t>
  </si>
  <si>
    <t>12 มกราคม 2565 เวลา 9:28</t>
  </si>
  <si>
    <t>https://emenscr.nesdc.go.th/viewer/view.html?id=13RgdYKR1Qs0Y2JpKORg</t>
  </si>
  <si>
    <t>ศธ0204-65-0014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</si>
  <si>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t>
  </si>
  <si>
    <t>10 กุมภาพันธ์ 2565 เวลา 10:29</t>
  </si>
  <si>
    <t>https://emenscr.nesdc.go.th/viewer/view.html?id=LAMRy1pAA0T4JZgMoGXY</t>
  </si>
  <si>
    <t>ศธ0204-65-0015</t>
  </si>
  <si>
    <t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t>
  </si>
  <si>
    <t>10 กุมภาพันธ์ 2565 เวลา 10:31</t>
  </si>
  <si>
    <t>https://emenscr.nesdc.go.th/viewer/view.html?id=y0Q3V4oApYf7QWJkon94</t>
  </si>
  <si>
    <t>ศธ 04110-65-0002</t>
  </si>
  <si>
    <t>การเสริมสร้างพัฒนาความรู้ด้านวินัยและการรักษาวินัยข้าราชการครู และบุคลากรทางการศึกษา</t>
  </si>
  <si>
    <t>31 มกราคม 2565 เวลา 9:34</t>
  </si>
  <si>
    <t>https://emenscr.nesdc.go.th/viewer/view.html?id=OoMyoWd0a1S5yXzVmKmB</t>
  </si>
  <si>
    <t>ศธ 04173-65-0014</t>
  </si>
  <si>
    <t>โครงการบริหารจัดการศึกษาโดยใช้ศูนย์เครือข่ายพัฒนาคุณภาพการศึกษาเป็นฐาน</t>
  </si>
  <si>
    <t>25 กรกฎาคม 2565 เวลา 13:51</t>
  </si>
  <si>
    <t>https://emenscr.nesdc.go.th/viewer/view.html?id=63z3wa33OjtgpoqWJV1q</t>
  </si>
  <si>
    <t>ศธ 04070-65-0011</t>
  </si>
  <si>
    <t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t>
  </si>
  <si>
    <t>30 ตุลาคม 2565 เวลา 15:16</t>
  </si>
  <si>
    <t>https://emenscr.nesdc.go.th/viewer/view.html?id=XGkGqmj08EhNnpeE81mK</t>
  </si>
  <si>
    <t>ศธ 04028-65-0006</t>
  </si>
  <si>
    <t>ประชุมผู้บริหารการศึกษาและผู้บริหารสถานศึกษา</t>
  </si>
  <si>
    <t>16 มีนาคม 2565 เวลา 14:18</t>
  </si>
  <si>
    <t>https://emenscr.nesdc.go.th/viewer/view.html?id=33z3QOgJrZuOQzwRq2N6</t>
  </si>
  <si>
    <t>ศธ 04063-65-0010</t>
  </si>
  <si>
    <t>ประชุมเชิงปฏิบัติการแลกเปลี่ยนเรียนรู้ ผู้ปฏิบัติงานใน สพป.นครราชสีมา เขต 2</t>
  </si>
  <si>
    <t>20 กันยายน 2565 เวลา 8:55</t>
  </si>
  <si>
    <t>https://emenscr.nesdc.go.th/viewer/view.html?id=53z3Wzmxw5UYwyoY77kQ</t>
  </si>
  <si>
    <t>ศธ 04145-65-0039</t>
  </si>
  <si>
    <t>เสริมสร้างสมรรถนะด้านการเงิน บัญชี และพัสดุของสถานศึกษาในสังกัด</t>
  </si>
  <si>
    <t>26 ตุลาคม 2565 เวลา 16:12</t>
  </si>
  <si>
    <t>https://emenscr.nesdc.go.th/viewer/view.html?id=wEmeG03mMqhQ1rO3jW6Q</t>
  </si>
  <si>
    <t>ศธ 04218-65-0020</t>
  </si>
  <si>
    <t>เพิ่มประสิทธิภาพการบริหารจัดการศึกษา สู่คุณภาพผู้เรียน</t>
  </si>
  <si>
    <t>25 มีนาคม 2565 เวลา 13:31</t>
  </si>
  <si>
    <t>https://emenscr.nesdc.go.th/viewer/view.html?id=B8M0N730nnSX4OAEmpxZ</t>
  </si>
  <si>
    <t>ศธ 04218-65-0021</t>
  </si>
  <si>
    <t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t>
  </si>
  <si>
    <t>27 ตุลาคม 2565 เวลา 9:21</t>
  </si>
  <si>
    <t>https://emenscr.nesdc.go.th/viewer/view.html?id=eKwrNwqr30tWlQGWXXxZ</t>
  </si>
  <si>
    <t>ศธ 04063-65-0011</t>
  </si>
  <si>
    <t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t>
  </si>
  <si>
    <t>13 มกราคม 2565 เวลา 11:11</t>
  </si>
  <si>
    <t>https://emenscr.nesdc.go.th/viewer/view.html?id=y0QY053gWVTaA8ZG23or</t>
  </si>
  <si>
    <t>ศธ 04055-65-0025</t>
  </si>
  <si>
    <t>โครงการศึกษาดูงานเพื่อพัฒนาและเพิ่มศักยภาพในการปฏิบัติงานของบุคลากร</t>
  </si>
  <si>
    <t>31 ตุลาคม 2565 เวลา 11:54</t>
  </si>
  <si>
    <t>https://emenscr.nesdc.go.th/viewer/view.html?id=53zx24AwjGsjg6okzOwV</t>
  </si>
  <si>
    <t>ศธ 4301-65-0004</t>
  </si>
  <si>
    <t>โครงการส่งเสริมประสิทธิภาพการบริหารจัดการศึกษาสู่ความเป็นเลิศตามหลักธรรมาภิบาล</t>
  </si>
  <si>
    <t>29 ตุลาคม 2565 เวลา 17:24</t>
  </si>
  <si>
    <t>https://emenscr.nesdc.go.th/viewer/view.html?id=13RX2j2YdxFzA1YyMjjp</t>
  </si>
  <si>
    <t>ศธ 04170-65-0007</t>
  </si>
  <si>
    <t>10 กันยายน 2565 เวลา 20:41</t>
  </si>
  <si>
    <t>https://emenscr.nesdc.go.th/viewer/view.html?id=B8MkXww0nzHX4mVdOAzG</t>
  </si>
  <si>
    <t>ศธ 04070-65-0014</t>
  </si>
  <si>
    <t>ส่งเสริมประสิทธิภาพการบริหารจัดการของผู้บริหารการศึกษา</t>
  </si>
  <si>
    <t>30 ตุลาคม 2565 เวลา 15:36</t>
  </si>
  <si>
    <t>https://emenscr.nesdc.go.th/viewer/view.html?id=nr7lnK046qfmjrX6a59r</t>
  </si>
  <si>
    <t>ศธ 04055-65-0028</t>
  </si>
  <si>
    <t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t>
  </si>
  <si>
    <t>6 พฤษภาคม 2565 เวลา 11:43</t>
  </si>
  <si>
    <t>https://emenscr.nesdc.go.th/viewer/view.html?id=mdGln0gR75tGMK8kNoOj</t>
  </si>
  <si>
    <t>ศธ 04170-65-0008</t>
  </si>
  <si>
    <t>โครงการเพิ่มประสิทธิภาพการบริหารจัดการของสำนักงานเขตพื้นที่การศึกษาประถมศึกษาหนองคาย เขต 2</t>
  </si>
  <si>
    <t>30 ตุลาคม 2565 เวลา 17:07</t>
  </si>
  <si>
    <t>https://emenscr.nesdc.go.th/viewer/view.html?id=kwWlG4ReOdi51O5OGAqM</t>
  </si>
  <si>
    <t>ศธ 04055-65-0030</t>
  </si>
  <si>
    <t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t>
  </si>
  <si>
    <t>20 ตุลาคม 2565 เวลา 16:31</t>
  </si>
  <si>
    <t>https://emenscr.nesdc.go.th/viewer/view.html?id=93lXZLGNNyfOBwnYzV0l</t>
  </si>
  <si>
    <t>ศธ 04170-65-0010</t>
  </si>
  <si>
    <t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t>
  </si>
  <si>
    <t>3 มีนาคม 2565 เวลา 11:18</t>
  </si>
  <si>
    <t>https://emenscr.nesdc.go.th/viewer/view.html?id=KYLARolmJVT4Ox67yp0B</t>
  </si>
  <si>
    <t>ศธ 04154-65-0006</t>
  </si>
  <si>
    <t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t>
  </si>
  <si>
    <t>25 ตุลาคม 2565 เวลา 9:35</t>
  </si>
  <si>
    <t>https://emenscr.nesdc.go.th/viewer/view.html?id=Y7m67x9NnqUo8mZd7X2X</t>
  </si>
  <si>
    <t>ศธ 04118-65-0025</t>
  </si>
  <si>
    <t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</si>
  <si>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13:42</t>
  </si>
  <si>
    <t>https://emenscr.nesdc.go.th/viewer/view.html?id=aQA44xkw5LuNV8Egog69</t>
  </si>
  <si>
    <t>ศธ 04118-65-0026</t>
  </si>
  <si>
    <t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</si>
  <si>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13:41</t>
  </si>
  <si>
    <t>https://emenscr.nesdc.go.th/viewer/view.html?id=VWMegEj5ZnTEeqxVjgaO</t>
  </si>
  <si>
    <t>ศธ 04147-65-0054</t>
  </si>
  <si>
    <t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t>
  </si>
  <si>
    <t>21 ตุลาคม 2565 เวลา 9:28</t>
  </si>
  <si>
    <t>https://emenscr.nesdc.go.th/viewer/view.html?id=jo95BGNAgNHmeEmgZEz3</t>
  </si>
  <si>
    <t>ศธ 04077-65-0033</t>
  </si>
  <si>
    <t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t>
  </si>
  <si>
    <t>3 พฤศจิกายน 2565 เวลา 10:33</t>
  </si>
  <si>
    <t>https://emenscr.nesdc.go.th/viewer/view.html?id=VWMeYpxmyNhqQMkYdYrG</t>
  </si>
  <si>
    <t>ศธ 04187-65-0010</t>
  </si>
  <si>
    <t>1 กรกฎาคม 2565 เวลา 14:58</t>
  </si>
  <si>
    <t>https://emenscr.nesdc.go.th/viewer/view.html?id=23zmMLRJ9BC4qZjY8ypm</t>
  </si>
  <si>
    <t>ศธ 04176-65-0011</t>
  </si>
  <si>
    <t>การประเมินประสิทธิภาพประสิทธิผล การปฏิบัติงานของข้าราชการครูและบุคลากรทางการศึกษา</t>
  </si>
  <si>
    <t>30 ตุลาคม 2565 เวลา 1:49</t>
  </si>
  <si>
    <t>https://emenscr.nesdc.go.th/viewer/view.html?id=0Rz839W0yeuQpgd46K5j</t>
  </si>
  <si>
    <t>ศธ 04179-65-0010</t>
  </si>
  <si>
    <t>การพัฒนาประสิทธิภาพการจัดประชุมในสำนักงานเขตพื้นที่การศึกษาประถมศึกษาอุดรธานี เขต ๔</t>
  </si>
  <si>
    <t>3 สิงหาคม 2565 เวลา 10:05</t>
  </si>
  <si>
    <t>https://emenscr.nesdc.go.th/viewer/view.html?id=wEmyBO3mMdcm796EEVM8</t>
  </si>
  <si>
    <t>ศธ 04126-65-0008</t>
  </si>
  <si>
    <t>เสริมสร้างและพัฒนาประสิทธิภาพการบริหารงานบุคคล</t>
  </si>
  <si>
    <t>31 ตุลาคม 2565 เวลา 9:09</t>
  </si>
  <si>
    <t>https://emenscr.nesdc.go.th/viewer/view.html?id=83M830j5knIBQXNzz6ZB</t>
  </si>
  <si>
    <t>ศธ 4302-65-0002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</si>
  <si>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t>
  </si>
  <si>
    <t>31 ตุลาคม 2565 เวลา 13:31</t>
  </si>
  <si>
    <t>https://emenscr.nesdc.go.th/viewer/view.html?id=z0jmjXKQ3XFMjj8wo8o1</t>
  </si>
  <si>
    <t>obec_regional_60_41</t>
  </si>
  <si>
    <t>ศธ 04075-65-0003</t>
  </si>
  <si>
    <t>การบริหารจัดการงานอำนวยการ  ประจำปีงบประมาณ  2565</t>
  </si>
  <si>
    <t>29 เมษายน 2565 เวลา 11:48</t>
  </si>
  <si>
    <t>สำนักงานเขตพื้นที่การศึกษาประถมศึกษานครสวรรค์ เขต 3</t>
  </si>
  <si>
    <t>https://emenscr.nesdc.go.th/viewer/view.html?id=OoMe25VxG7fWQ5pewZqm</t>
  </si>
  <si>
    <t>ศธ 04182-65-0007</t>
  </si>
  <si>
    <t>การพัฒนาเสริมสร้างสมรรถนะและเพิ่มประสิทธิภาพการปฏิบัติงาน</t>
  </si>
  <si>
    <t>1 ตุลาคม 2565 เวลา 14:39</t>
  </si>
  <si>
    <t>https://emenscr.nesdc.go.th/viewer/view.html?id=A3M2X8Y7qEhBYWaX158o</t>
  </si>
  <si>
    <t>ศธ 04083-65-0029</t>
  </si>
  <si>
    <t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t>
  </si>
  <si>
    <t>28 ตุลาคม 2565 เวลา 14:51</t>
  </si>
  <si>
    <t>https://emenscr.nesdc.go.th/viewer/view.html?id=OoMeAQd904tzBlZ4z33R</t>
  </si>
  <si>
    <t>ศธ 4347-65-0012</t>
  </si>
  <si>
    <t>“การพัฒนาศักยภาพบุคลากรเพื่อเพิ่มประสิทธิผลในการปฏิบัติงาน”</t>
  </si>
  <si>
    <t>31 มกราคม 2565 เวลา 16:05</t>
  </si>
  <si>
    <t>https://emenscr.nesdc.go.th/viewer/view.html?id=p9xea4KQLzU7n5KweR0e</t>
  </si>
  <si>
    <t>obec_regional_51_21</t>
  </si>
  <si>
    <t>ศธ 04134-65-0049</t>
  </si>
  <si>
    <t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t>
  </si>
  <si>
    <t>26 ตุลาคม 2565 เวลา 14:35</t>
  </si>
  <si>
    <t>สำนักงานเขตพื้นที่การศึกษาประถมศึกษาลำพูน เขต 1</t>
  </si>
  <si>
    <t>https://emenscr.nesdc.go.th/viewer/view.html?id=qWEK1a78qBCZzy9wQVRe</t>
  </si>
  <si>
    <t>ศธ 04146-65-0036</t>
  </si>
  <si>
    <t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</si>
  <si>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2 มีนาคม 2565 เวลา 15:28</t>
  </si>
  <si>
    <t>https://emenscr.nesdc.go.th/viewer/view.html?id=gAdy5ORlzpcYG0B8aAgp</t>
  </si>
  <si>
    <t>ศธ 04083-65-0030</t>
  </si>
  <si>
    <t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t>
  </si>
  <si>
    <t>26 ตุลาคม 2565 เวลา 13:31</t>
  </si>
  <si>
    <t>https://emenscr.nesdc.go.th/viewer/view.html?id=qWEKAJJzNxIX0AmwK4NW</t>
  </si>
  <si>
    <t>ศธ 04126-65-0010</t>
  </si>
  <si>
    <t>31 ตุลาคม 2565 เวลา 9:20</t>
  </si>
  <si>
    <t>https://emenscr.nesdc.go.th/viewer/view.html?id=EaMKw167J5tyOKmZKm3N</t>
  </si>
  <si>
    <t>ศธ 04126-65-0011</t>
  </si>
  <si>
    <t>8 เมษายน 2565 เวลา 9:43</t>
  </si>
  <si>
    <t>https://emenscr.nesdc.go.th/viewer/view.html?id=OoM4YBq7olUWQpj3pjVJ</t>
  </si>
  <si>
    <t>ศธ 04123-65-0031</t>
  </si>
  <si>
    <t>ศึกษาดูงานสำนักงานเขตพื้นที่การศึกษาประถมศึกษาบึงกาฬ</t>
  </si>
  <si>
    <t>13 กรกฎาคม 2565 เวลา 14:03</t>
  </si>
  <si>
    <t>https://emenscr.nesdc.go.th/viewer/view.html?id=53znNe6LpKiBONY3qg1j</t>
  </si>
  <si>
    <t>ศธ 4323-65-0008</t>
  </si>
  <si>
    <t>การพัฒนาประสิทธิภาพและมาตรฐานการปฏิบัติราชการสู่ระบบบริหารจัดการภาครัฐ 4.0</t>
  </si>
  <si>
    <t>7 กุมภาพันธ์ 2565 เวลา 14:28</t>
  </si>
  <si>
    <t>https://emenscr.nesdc.go.th/viewer/view.html?id=43zqeJ35LRI66MZdM0n3</t>
  </si>
  <si>
    <t>ศธ 04083-65-0040</t>
  </si>
  <si>
    <t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t>
  </si>
  <si>
    <t>17 พฤษภาคม 2565 เวลา 10:25</t>
  </si>
  <si>
    <t>https://emenscr.nesdc.go.th/viewer/view.html?id=jo9BLmoBGaUmLxQOmyyp</t>
  </si>
  <si>
    <t>ศธ 04123-65-0032</t>
  </si>
  <si>
    <t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t>
  </si>
  <si>
    <t>1 ตุลาคม 2565 เวลา 0:32</t>
  </si>
  <si>
    <t>https://emenscr.nesdc.go.th/viewer/view.html?id=gAdKljB64qswX7lnmM8V</t>
  </si>
  <si>
    <t>ศธ 4336-65-0038</t>
  </si>
  <si>
    <t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t>
  </si>
  <si>
    <t>16 กันยายน 2565 เวลา 11:54</t>
  </si>
  <si>
    <t>https://emenscr.nesdc.go.th/viewer/view.html?id=qWE40xxK6ofZ2Om28Y3K</t>
  </si>
  <si>
    <t>ศธ 04063-65-0020</t>
  </si>
  <si>
    <t>ประชุมสัมมนาบุคลากรด้านการบริหารงานบุคคล ประจำปีงบประมาณ พ.ศ. 2565และศึกษาดูงาน</t>
  </si>
  <si>
    <t>30 ตุลาคม 2565 เวลา 8:58</t>
  </si>
  <si>
    <t>https://emenscr.nesdc.go.th/viewer/view.html?id=JK2o938mzJio59MzxnqB</t>
  </si>
  <si>
    <t>ศธ 04025-65-0014</t>
  </si>
  <si>
    <t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t>
  </si>
  <si>
    <t>31 ตุลาคม 2565 เวลา 22:33</t>
  </si>
  <si>
    <t>https://emenscr.nesdc.go.th/viewer/view.html?id=13Rl0aBzllF1VkxVoLaO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</si>
  <si>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</si>
  <si>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</si>
  <si>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P131202</t>
  </si>
  <si>
    <t>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</si>
  <si>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ศธ 4336-65-0040</t>
  </si>
  <si>
    <t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t>
  </si>
  <si>
    <t>https://emenscr.nesdc.go.th/viewer/view.html?id=Y7m01Rx42WUemwo9WElR</t>
  </si>
  <si>
    <t>ศธ 04097-65-0007</t>
  </si>
  <si>
    <t>ส่งเสริมประสิทธิภาพการบริหารจัดการของผู้บริหารการศึกษาและผู้บริหารโรงเรียน</t>
  </si>
  <si>
    <t>26 มกราคม 2565 เวลา 10:41</t>
  </si>
  <si>
    <t>https://emenscr.nesdc.go.th/viewer/view.html?id=43zgMqMXgntow0R4y22W</t>
  </si>
  <si>
    <t>ศธ 04097-65-0009</t>
  </si>
  <si>
    <t>พัฒนาสมรรถนะครู ผู้บริหาร บุคลากรสำนักงานเขตพื้นที่การศึกษาประถมศึกษาพังงา</t>
  </si>
  <si>
    <t>26 มกราคม 2565 เวลา 10:37</t>
  </si>
  <si>
    <t>https://emenscr.nesdc.go.th/viewer/view.html?id=GjMJ3qAEaMhLMp2ZxmEX</t>
  </si>
  <si>
    <t>ศธ04002-65-0001</t>
  </si>
  <si>
    <t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t>
  </si>
  <si>
    <t>24 มกราคม 2565 เวลา 11:08</t>
  </si>
  <si>
    <t>https://emenscr.nesdc.go.th/viewer/view.html?id=rX58Kdlo93fnlkV30OVd</t>
  </si>
  <si>
    <t>ศธ 04038-65-0008</t>
  </si>
  <si>
    <t>ประชุมผู้บริหารสถานศึกษา / ข้าราชการครูและบุคลากรทางการศึกษา</t>
  </si>
  <si>
    <t>17 มีนาคม 2565 เวลา 16:23</t>
  </si>
  <si>
    <t>https://emenscr.nesdc.go.th/viewer/view.html?id=kwWgjpVN30cjBqN3ZjQz</t>
  </si>
  <si>
    <t>ศธ 04125-65-0015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</si>
  <si>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t>
  </si>
  <si>
    <t>29 ตุลาคม 2565 เวลา 21:17</t>
  </si>
  <si>
    <t>https://emenscr.nesdc.go.th/viewer/view.html?id=OoMml3544NfkLg7NMjXA</t>
  </si>
  <si>
    <t>ศธ 04072-65-0026</t>
  </si>
  <si>
    <t>การประเมินประสิทธิภาพและประสิทธิผลการบริหารการศึกษา</t>
  </si>
  <si>
    <t>1 กุมภาพันธ์ 2565 เวลา 14:33</t>
  </si>
  <si>
    <t>https://emenscr.nesdc.go.th/viewer/view.html?id=23zAdZj5xLCeYw3dkeq7</t>
  </si>
  <si>
    <t>ศธ 04070-65-0017</t>
  </si>
  <si>
    <t>เพิ่มศักยภาพในการปฏิบัติงานของบุคลากรในสังกัด ประจำปีงบประมาณ 2565</t>
  </si>
  <si>
    <t>24 มกราคม 2565 เวลา 13:58</t>
  </si>
  <si>
    <t>https://emenscr.nesdc.go.th/viewer/view.html?id=VWMY0eVag1tO2o1WJKp8</t>
  </si>
  <si>
    <t>ศธ 04125-65-0016</t>
  </si>
  <si>
    <t>3 กุมภาพันธ์ 2565 เวลา 14:58</t>
  </si>
  <si>
    <t>https://emenscr.nesdc.go.th/viewer/view.html?id=aQAWwY11Y5iE9qYLdE9p</t>
  </si>
  <si>
    <t>ศธ 04070-65-0019</t>
  </si>
  <si>
    <t>พัฒนาศักยภาพผู้ปฏิบัติงานด้านการเงิน บัญชีและพัสดุ  ของสถานศึกษาในสังกัดผ่านระบบออนไลน์</t>
  </si>
  <si>
    <t>26 ตุลาคม 2565 เวลา 16:08</t>
  </si>
  <si>
    <t>https://emenscr.nesdc.go.th/viewer/view.html?id=JK2zknyXwRTGjBNR5e3Q</t>
  </si>
  <si>
    <t>ศธ 04187-65-0019</t>
  </si>
  <si>
    <t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t>
  </si>
  <si>
    <t>22 เมษายน 2565 เวลา 11:17</t>
  </si>
  <si>
    <t>https://emenscr.nesdc.go.th/viewer/view.html?id=p9xMzzL5RxcpyGeVzY1V</t>
  </si>
  <si>
    <t>ศธ 04187-65-0020</t>
  </si>
  <si>
    <t>การสรรหาและเลือกสรรบุคคลเป็นพนักงานราชการและลูกจ้างชั่วคราว สังกัด สพฐ.ประจำปี พ.ศ.2565</t>
  </si>
  <si>
    <t>26 กันยายน 2565 เวลา 9:50</t>
  </si>
  <si>
    <t>https://emenscr.nesdc.go.th/viewer/view.html?id=z0jK8Rq65yfQ1WkAdjKM</t>
  </si>
  <si>
    <t>ศธ 04074-65-0031</t>
  </si>
  <si>
    <t>เพิ่มประสิทธิภาพการบริหารจัดการศึกษาของสำนักงานเขตพื้นที่การศึกษาประถมศึกษานครสวรรค์ เขต ๒</t>
  </si>
  <si>
    <t>2 กุมภาพันธ์ 2565 เวลา 9:23</t>
  </si>
  <si>
    <t>https://emenscr.nesdc.go.th/viewer/view.html?id=7MzOkRg863HVByB4ZJxr</t>
  </si>
  <si>
    <t>ศธ 04187-65-0021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</si>
  <si>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t>
  </si>
  <si>
    <t>26 เมษายน 2565 เวลา 14:53</t>
  </si>
  <si>
    <t>https://emenscr.nesdc.go.th/viewer/view.html?id=wEmjMaxAeRCwgJZE50Ea</t>
  </si>
  <si>
    <t>ศธ 04018-65-0018</t>
  </si>
  <si>
    <t>ประชุมภายในสำนักงานเขตพื้นที่การศึกษาประถมศึกษากาญจนบุรี เขต</t>
  </si>
  <si>
    <t>25 มกราคม 2565 เวลา 10:15</t>
  </si>
  <si>
    <t>https://emenscr.nesdc.go.th/viewer/view.html?id=EaMpgX23ygUAJ3myYQZl</t>
  </si>
  <si>
    <t>obec_regional43331</t>
  </si>
  <si>
    <t>ศธ 4333-65-0002</t>
  </si>
  <si>
    <t>พัฒนาประสิทธิภาพการบริหารจัดการศึกษา สำนักงานเขตพื้นที่การศึกษามัธยมศึกษาลพบุรี</t>
  </si>
  <si>
    <t>16 กรกฎาคม 2565 เวลา 20:04</t>
  </si>
  <si>
    <t>สำนักงานเขตพื้นที่การศึกษามัธยมศึกษาลพบุรี</t>
  </si>
  <si>
    <t>https://emenscr.nesdc.go.th/viewer/view.html?id=OoMmpzoWLMF8wgoyqW0d</t>
  </si>
  <si>
    <t>ศธ 04110-65-0008</t>
  </si>
  <si>
    <t>เพิ่มประสิทธิภาพประสิทธิผลในการยกระดับมาตรฐานสำนักงานเขตพื้นที่การศึกษา</t>
  </si>
  <si>
    <t>3 พฤษภาคม 2565 เวลา 13:09</t>
  </si>
  <si>
    <t>https://emenscr.nesdc.go.th/viewer/view.html?id=mdG4jqMRWyikyBQReXEl</t>
  </si>
  <si>
    <t>ศธ 04177-65-0031</t>
  </si>
  <si>
    <t>25 ตุลาคม 2565 เวลา 15:35</t>
  </si>
  <si>
    <t>https://emenscr.nesdc.go.th/viewer/view.html?id=63zqLw7xZqU5oOxJEQAR</t>
  </si>
  <si>
    <t>ศธ 04228-65-0018</t>
  </si>
  <si>
    <t>25 มกราคม 2565 เวลา 15:08</t>
  </si>
  <si>
    <t>https://emenscr.nesdc.go.th/viewer/view.html?id=p9xX2m5O0JC321KagW36</t>
  </si>
  <si>
    <t>ศธ 04187-65-0023</t>
  </si>
  <si>
    <t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t>
  </si>
  <si>
    <t>20 ตุลาคม 2565 เวลา 9:06</t>
  </si>
  <si>
    <t>https://emenscr.nesdc.go.th/viewer/view.html?id=QOMqkmQAMxheQXQa3qYp</t>
  </si>
  <si>
    <t>ศธ 04157-65-0030</t>
  </si>
  <si>
    <t>การประชุมขับเคลื่อนนโยบายการบริหารจัดการศึกษาของ สพป.สิงห์บุรี</t>
  </si>
  <si>
    <t>19 กรกฎาคม 2565 เวลา 14:08</t>
  </si>
  <si>
    <t>https://emenscr.nesdc.go.th/viewer/view.html?id=y0QgApJ3MrC9YAYeNB03</t>
  </si>
  <si>
    <t>ศธ 04157-65-0031</t>
  </si>
  <si>
    <t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t>
  </si>
  <si>
    <t>3 มีนาคม 2565 เวลา 10:56</t>
  </si>
  <si>
    <t>https://emenscr.nesdc.go.th/viewer/view.html?id=x0ap2oKAyWixGe1Mno8m</t>
  </si>
  <si>
    <t>ศธ 4333-65-0007</t>
  </si>
  <si>
    <t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t>
  </si>
  <si>
    <t>27 เมษายน 2565 เวลา 16:26</t>
  </si>
  <si>
    <t>https://emenscr.nesdc.go.th/viewer/view.html?id=GjMq5LyEpmi1eKeBdK3A</t>
  </si>
  <si>
    <t>ศธ 4313-65-0019</t>
  </si>
  <si>
    <t>พัฒนาประสิทธิภาพการบริหารงานบุคคล ปีงบประมาณ พ.ศ.2565</t>
  </si>
  <si>
    <t>20 กรกฎาคม 2565 เวลา 10:57</t>
  </si>
  <si>
    <t>https://emenscr.nesdc.go.th/viewer/view.html?id=53zqMqgLqMH0Q5J4lyry</t>
  </si>
  <si>
    <t>ศธ 04228-65-0019</t>
  </si>
  <si>
    <t>31 มกราคม 2565 เวลา 9:21</t>
  </si>
  <si>
    <t>https://emenscr.nesdc.go.th/viewer/view.html?id=x0ap93RpVpiJ53jKmd5X</t>
  </si>
  <si>
    <t>ศธ 4348-65-0023</t>
  </si>
  <si>
    <t>โครงการบริหารจัดการและการบริการบุคลากรในสังกัดสำนักงานเขตพื้นที่การศึกษามัธยมศึกษาหนองคาย</t>
  </si>
  <si>
    <t>26 มกราคม 2565 เวลา 11:14</t>
  </si>
  <si>
    <t>https://emenscr.nesdc.go.th/viewer/view.html?id=wEmN6AxQldFK0RMW5XaL</t>
  </si>
  <si>
    <t>ศธ 04110-65-0010</t>
  </si>
  <si>
    <t>27 เมษายน 2565 เวลา 16:13</t>
  </si>
  <si>
    <t>https://emenscr.nesdc.go.th/viewer/view.html?id=OoMqXVWEzAS7nEay5yZW</t>
  </si>
  <si>
    <t>ศธ 4302-65-0007</t>
  </si>
  <si>
    <t>เสริมสร้างศักยภาพข้าราชการครูและบุคลากรทางการศึกษาเพื่อให้มีและเลื่อนวิทยฐานะ</t>
  </si>
  <si>
    <t>31 ตุลาคม 2565 เวลา 13:46</t>
  </si>
  <si>
    <t>https://emenscr.nesdc.go.th/viewer/view.html?id=Rd1qO8JlRoiMZp0rzroG</t>
  </si>
  <si>
    <t>ศธ 04181-65-0026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</si>
  <si>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t>
  </si>
  <si>
    <t>1 กุมภาพันธ์ 2565 เวลา 9:10</t>
  </si>
  <si>
    <t>https://emenscr.nesdc.go.th/viewer/view.html?id=B8Mq5pG923SYR6Kp0eWr</t>
  </si>
  <si>
    <t>ศธ 04114-65-0015</t>
  </si>
  <si>
    <t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t>
  </si>
  <si>
    <t>31 ตุลาคม 2565 เวลา 10:48</t>
  </si>
  <si>
    <t>https://emenscr.nesdc.go.th/viewer/view.html?id=NVMyRz8GqRTX7BqELrom</t>
  </si>
  <si>
    <t>ศธ 04028-65-0014</t>
  </si>
  <si>
    <t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t>
  </si>
  <si>
    <t>29 ตุลาคม 2565 เวลา 20:07</t>
  </si>
  <si>
    <t>https://emenscr.nesdc.go.th/viewer/view.html?id=rX5NX0dp5gSw2y9XdokJ</t>
  </si>
  <si>
    <t>ศธ 04114-65-0019</t>
  </si>
  <si>
    <t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t>
  </si>
  <si>
    <t>26 ตุลาคม 2565 เวลา 13:30</t>
  </si>
  <si>
    <t>https://emenscr.nesdc.go.th/viewer/view.html?id=MBMgBgAWxzFgA9YBOMq4</t>
  </si>
  <si>
    <t>ศธ 04114-65-0025</t>
  </si>
  <si>
    <t>23 กันยายน 2565 เวลา 16:00</t>
  </si>
  <si>
    <t>https://emenscr.nesdc.go.th/viewer/view.html?id=83MYWzArxnFOy2AlBE0Y</t>
  </si>
  <si>
    <t>ศธ 4313-65-0022</t>
  </si>
  <si>
    <t>29 ตุลาคม 2565 เวลา 21:37</t>
  </si>
  <si>
    <t>https://emenscr.nesdc.go.th/viewer/view.html?id=43zjzrrqOeIRYV8xWxqJ</t>
  </si>
  <si>
    <t>ศธ0208-65-0037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</si>
  <si>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t>
  </si>
  <si>
    <t>3 กุมภาพันธ์ 2565 เวลา 14:43</t>
  </si>
  <si>
    <t>https://emenscr.nesdc.go.th/viewer/view.html?id=qWE5EEOdj3CqrXz34QZk</t>
  </si>
  <si>
    <t>ศธ 4313-65-0023</t>
  </si>
  <si>
    <t>พิธีมอบเครื่องราชอิสริยาภรณ์ชั้นต่ำกว่าสายสะพายและเหรียญจักรพรรดิมาลา</t>
  </si>
  <si>
    <t>29 ตุลาคม 2565 เวลา 18:46</t>
  </si>
  <si>
    <t>https://emenscr.nesdc.go.th/viewer/view.html?id=83MYMzY9K2IAX03qgxRW</t>
  </si>
  <si>
    <t>ศธ 4313-65-0024</t>
  </si>
  <si>
    <t>29 ตุลาคม 2565 เวลา 22:50</t>
  </si>
  <si>
    <t>https://emenscr.nesdc.go.th/viewer/view.html?id=QOMzm54EwMU4Aez6L3MM</t>
  </si>
  <si>
    <t>นร 1003-65-0001</t>
  </si>
  <si>
    <t>27 เมษายน 2565 เวลา 23:01</t>
  </si>
  <si>
    <t>https://emenscr.nesdc.go.th/viewer/view.html?id=13Rm24xaoZS64ByxVJ8L</t>
  </si>
  <si>
    <t>ศธ 04118-65-0027</t>
  </si>
  <si>
    <t>การอบรมเชิงปฏิบัติการการจัดทำข้อตกลงในการพัฒนางาน(PA)ตำแหน่งครู และตำแหน่งผู้อำนวยการสถานศึกษา</t>
  </si>
  <si>
    <t>7 พฤศจิกายน 2565 เวลา 13:47</t>
  </si>
  <si>
    <t>https://emenscr.nesdc.go.th/viewer/view.html?id=Y7mGnwX5WdtYNlXyey97</t>
  </si>
  <si>
    <t>ศธ 04018-65-0028</t>
  </si>
  <si>
    <t>28 มกราคม 2565 เวลา 15:31</t>
  </si>
  <si>
    <t>https://emenscr.nesdc.go.th/viewer/view.html?id=EaMmkEB6mEIAedG363gz</t>
  </si>
  <si>
    <t>ศธ 04088-65-0023</t>
  </si>
  <si>
    <t>อบรมปฏิบัติการ และพัฒนาศักยภาพการปฏิบัติงานลูกจ้างประจำสู่ความก้าวหน้าในวิชาชีพ</t>
  </si>
  <si>
    <t>10 พฤศจิกายน 2565 เวลา 16:22</t>
  </si>
  <si>
    <t>https://emenscr.nesdc.go.th/viewer/view.html?id=KYLKegdEOQF5ZKOEV7mk</t>
  </si>
  <si>
    <t>ศธ 04168-65-0018</t>
  </si>
  <si>
    <t>20 ตุลาคม 2565 เวลา 10:12</t>
  </si>
  <si>
    <t>https://emenscr.nesdc.go.th/viewer/view.html?id=WX8Ww1rjORHWVkoqy43z</t>
  </si>
  <si>
    <t>ศธ 04087-65-0007</t>
  </si>
  <si>
    <t>โครงการเสริมสร้างศักยภาพทรัพยากรบุคคลให้มีทักษะที่จำเป็นในศตวรรษที่ 21</t>
  </si>
  <si>
    <t>27 พฤศจิกายน 2565 เวลา 15:27</t>
  </si>
  <si>
    <t>https://emenscr.nesdc.go.th/viewer/view.html?id=83MpOQyOWAUAX03qgW57</t>
  </si>
  <si>
    <t>ศธ 04118-65-0032</t>
  </si>
  <si>
    <t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t>
  </si>
  <si>
    <t>7 พฤศจิกายน 2565 เวลา 14:13</t>
  </si>
  <si>
    <t>https://emenscr.nesdc.go.th/viewer/view.html?id=QOMw1OJONlI4Aez6L3L1</t>
  </si>
  <si>
    <t>ศธ 04115-65-0041</t>
  </si>
  <si>
    <t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t>
  </si>
  <si>
    <t>29 กันยายน 2565 เวลา 11:59</t>
  </si>
  <si>
    <t>https://emenscr.nesdc.go.th/viewer/view.html?id=GjMQXZKVZWTWZ4B9Y9nG</t>
  </si>
  <si>
    <t>ศธ 04141-65-0021</t>
  </si>
  <si>
    <t>เผยแพร่ให้ความรู้เกี่ยวกับวินัย คุณธรรม จริยธรรม ให้แก่ข้าราชการครูและบุคลากรทางการศึกษา</t>
  </si>
  <si>
    <t>16 สิงหาคม 2565 เวลา 11:13</t>
  </si>
  <si>
    <t>https://emenscr.nesdc.go.th/viewer/view.html?id=JK2eWdxGRGc4jnEEmYnz</t>
  </si>
  <si>
    <t>ศธ 04182-65-0023</t>
  </si>
  <si>
    <t>การบริหารจัดการสำนักงานเขตพื้นที่การศึกษาประถมศึกษาอุทัยธานี เขต 1</t>
  </si>
  <si>
    <t>8 กุมภาพันธ์ 2565 เวลา 10:39</t>
  </si>
  <si>
    <t>https://emenscr.nesdc.go.th/viewer/view.html?id=JK2ejkVwGat4jnEEmYnG</t>
  </si>
  <si>
    <t>ศธ 04064-65-0029</t>
  </si>
  <si>
    <t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t>
  </si>
  <si>
    <t>19 ตุลาคม 2565 เวลา 22:15</t>
  </si>
  <si>
    <t>https://emenscr.nesdc.go.th/viewer/view.html?id=A3MR6EYl9RUEJzj5nQ9A</t>
  </si>
  <si>
    <t>ศธ 04088-65-0027</t>
  </si>
  <si>
    <t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t>
  </si>
  <si>
    <t>15 มีนาคม 2565 เวลา 9:50</t>
  </si>
  <si>
    <t>https://emenscr.nesdc.go.th/viewer/view.html?id=EaMmAANZxqUxj1XoO7xQ</t>
  </si>
  <si>
    <t>ศธ 04018-65-0034</t>
  </si>
  <si>
    <t>8 กุมภาพันธ์ 2565 เวลา 14:38</t>
  </si>
  <si>
    <t>https://emenscr.nesdc.go.th/viewer/view.html?id=kwW8QoGKREIj3ZrNX4XZ</t>
  </si>
  <si>
    <t>ศธ 04110-65-0012</t>
  </si>
  <si>
    <t>การอบรมเชิงปฏิบัติการการเงินและพัสดุโรงเรียนในสังกัด</t>
  </si>
  <si>
    <t>28 มกราคม 2565 เวลา 19:12</t>
  </si>
  <si>
    <t>https://emenscr.nesdc.go.th/viewer/view.html?id=43zxM59rrzTKA4V9mqmz</t>
  </si>
  <si>
    <t>ศธ 04124-65-0029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</si>
  <si>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</si>
  <si>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29 มกราคม 2565 เวลา 14:05</t>
  </si>
  <si>
    <t>https://emenscr.nesdc.go.th/viewer/view.html?id=eKweQmLJ5zile3QdV5a9</t>
  </si>
  <si>
    <t>ศธ 04041-65-0031</t>
  </si>
  <si>
    <t>อบรมพัฒนาศักยภาพบุคลากรผู้ปฏิบัติงานด้า่นการเงินและพัสดุ</t>
  </si>
  <si>
    <t>1 สิงหาคม 2565 เวลา 9:42</t>
  </si>
  <si>
    <t>https://emenscr.nesdc.go.th/viewer/view.html?id=p9x4La091RukylRRMgnp</t>
  </si>
  <si>
    <t>moe02441</t>
  </si>
  <si>
    <t>ศธ0244-65-0022</t>
  </si>
  <si>
    <t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t>
  </si>
  <si>
    <t>29 มกราคม 2565 เวลา 20:38</t>
  </si>
  <si>
    <t>สำนักงานศึกษาธิการภาค 6 (ภูเก็ต)</t>
  </si>
  <si>
    <t>https://emenscr.nesdc.go.th/viewer/view.html?id=WX8zMWmgY1T7YwzBm6dY</t>
  </si>
  <si>
    <t>ศธ 4337-65-0021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</si>
  <si>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t>
  </si>
  <si>
    <t>29 กันยายน 2565 เวลา 15:06</t>
  </si>
  <si>
    <t>https://emenscr.nesdc.go.th/viewer/view.html?id=mdGNeLwXeESqW1a2q8xz</t>
  </si>
  <si>
    <t>ศธ 04123-65-0040</t>
  </si>
  <si>
    <t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t>
  </si>
  <si>
    <t>1 ตุลาคม 2565 เวลา 0:35</t>
  </si>
  <si>
    <t>https://emenscr.nesdc.go.th/viewer/view.html?id=eKwWxANjgksjeEXY99yn</t>
  </si>
  <si>
    <t>ศธ 4345-65-0027</t>
  </si>
  <si>
    <t>ประชุมผู้บริหารสถานศึกษาในสังกัด ประจำปี พ.ศ. 2565</t>
  </si>
  <si>
    <t>28 ตุลาคม 2565 เวลา 11:03</t>
  </si>
  <si>
    <t>https://emenscr.nesdc.go.th/viewer/view.html?id=23zBJVpNkjs0GKrWoozk</t>
  </si>
  <si>
    <t>ศธ 4345-65-0028</t>
  </si>
  <si>
    <t>“พัฒนาศักยภาพบุคลากรทางการศึกษาเพื่อเพิ่มประสิทธิภาพในการปฏิบัติงาน”</t>
  </si>
  <si>
    <t>30 ตุลาคม 2565 เวลา 15:57</t>
  </si>
  <si>
    <t>482,050.7</t>
  </si>
  <si>
    <t>https://emenscr.nesdc.go.th/viewer/view.html?id=aQAdAnej8eSqoWBGnq8w</t>
  </si>
  <si>
    <t>ศธ 04026-65-0017</t>
  </si>
  <si>
    <t>ประชุมพัฒนาประสิทธิภาพบุคลากร สังกัดสำนักงานเขตพื้นที่การศึกษาประถมศึกษาขอนแก่น เขต 2</t>
  </si>
  <si>
    <t>31 มกราคม 2565 เวลา 12:34</t>
  </si>
  <si>
    <t>https://emenscr.nesdc.go.th/viewer/view.html?id=B8M5Awa61pspQVQ12BmO</t>
  </si>
  <si>
    <t>obec_regional43171</t>
  </si>
  <si>
    <t>ศธ 4317-65-0002</t>
  </si>
  <si>
    <t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t>
  </si>
  <si>
    <t>25 มีนาคม 2565 เวลา 10:28</t>
  </si>
  <si>
    <t>สำนักงานเขตพื้นที่การศึกษามัธยมศึกษาปัตตานี</t>
  </si>
  <si>
    <t>https://emenscr.nesdc.go.th/viewer/view.html?id=lOX5W03lQkfpJRej4mGx</t>
  </si>
  <si>
    <t>ศธ 04154-65-0013</t>
  </si>
  <si>
    <t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t>
  </si>
  <si>
    <t>19 เมษายน 2565 เวลา 14:09</t>
  </si>
  <si>
    <t>https://emenscr.nesdc.go.th/viewer/view.html?id=KYLlwa06GQinReR8ZdeL</t>
  </si>
  <si>
    <t>ศธ 04230-65-0010</t>
  </si>
  <si>
    <t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t>
  </si>
  <si>
    <t>30 ตุลาคม 2565 เวลา 18:06</t>
  </si>
  <si>
    <t>https://emenscr.nesdc.go.th/viewer/view.html?id=VWMjxjgj1oT0Gzw2olrV</t>
  </si>
  <si>
    <t>ศธ 04026-65-0018</t>
  </si>
  <si>
    <t>31 มกราคม 2565 เวลา 23:34</t>
  </si>
  <si>
    <t>https://emenscr.nesdc.go.th/viewer/view.html?id=MBMxydyJryIQZV6jmGYk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</si>
  <si>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</si>
  <si>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</si>
  <si>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obec_regional_12_21</t>
  </si>
  <si>
    <t>ศธ 04076-65-0020</t>
  </si>
  <si>
    <t>โครงการประชุมเพื่อเสริมสร้างประสิทธิภาพการบริหารและการจัดการศึกษา สพป.นนทบุรี เขต 1</t>
  </si>
  <si>
    <t>27 มิถุนายน 2565 เวลา 11:40</t>
  </si>
  <si>
    <t>สำนักงานเขตพื้นที่การศึกษาประถมศึกษานนทบุรี เขต 1</t>
  </si>
  <si>
    <t>https://emenscr.nesdc.go.th/viewer/view.html?id=LAM7w4m7RNcKw0JO7mo3</t>
  </si>
  <si>
    <t>ศธ 04091-65-0010</t>
  </si>
  <si>
    <t>เพิ่มประสิทธิภาพการบริหารงบประมาณในสถานศึกษา</t>
  </si>
  <si>
    <t>2 มีนาคม 2565 เวลา 11:12</t>
  </si>
  <si>
    <t>https://emenscr.nesdc.go.th/viewer/view.html?id=rXQBMyLBnxUKoArQZrxr</t>
  </si>
  <si>
    <t>ศธ 4290-65-0004</t>
  </si>
  <si>
    <t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t>
  </si>
  <si>
    <t>25 กรกฎาคม 2565 เวลา 10:19</t>
  </si>
  <si>
    <t>https://emenscr.nesdc.go.th/viewer/view.html?id=eKG28lozLACmx3BJKm9O</t>
  </si>
  <si>
    <t>ศธ 04064-65-0033</t>
  </si>
  <si>
    <t>พัฒนาคุณภาพการบริหารจัดการตามมาตรฐาน สพป.: การเพิ่มประสิทธิภาพการบริหารจัดการ</t>
  </si>
  <si>
    <t>29 เมษายน 2565 เวลา 15:30</t>
  </si>
  <si>
    <t>https://emenscr.nesdc.go.th/viewer/view.html?id=Oo8WlmlmLjHk6owBoENj</t>
  </si>
  <si>
    <t>ศธ 04138-65-0069</t>
  </si>
  <si>
    <t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t>
  </si>
  <si>
    <t>2 พฤศจิกายน 2565 เวลา 15:54</t>
  </si>
  <si>
    <t>https://emenscr.nesdc.go.th/viewer/view.html?id=nr8eoz9Jy8Fj98yg8nZ6</t>
  </si>
  <si>
    <t>ศธ 04095-65-0036</t>
  </si>
  <si>
    <t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t>
  </si>
  <si>
    <t>30 ตุลาคม 2565 เวลา 11:34</t>
  </si>
  <si>
    <t>https://emenscr.nesdc.go.th/viewer/view.html?id=VWe27G89ZehGyZ4aZ3K6</t>
  </si>
  <si>
    <t>ศธ 4347-65-0016</t>
  </si>
  <si>
    <t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t>
  </si>
  <si>
    <t>20 เมษายน 2565 เวลา 15:59</t>
  </si>
  <si>
    <t>https://emenscr.nesdc.go.th/viewer/view.html?id=7Me4OWgQVmhdZAR6mR9p</t>
  </si>
  <si>
    <t>ศธ 04138-65-0070</t>
  </si>
  <si>
    <t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t>
  </si>
  <si>
    <t>2 พฤศจิกายน 2565 เวลา 16:02</t>
  </si>
  <si>
    <t>https://emenscr.nesdc.go.th/viewer/view.html?id=QOm2Q499Kguj9RYXY7YY</t>
  </si>
  <si>
    <t>ศธ 04219-65-0015</t>
  </si>
  <si>
    <t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t>
  </si>
  <si>
    <t>22 เมษายน 2565 เวลา 14:40</t>
  </si>
  <si>
    <t>https://emenscr.nesdc.go.th/viewer/view.html?id=33awBmadjzFJd36MjJpX</t>
  </si>
  <si>
    <t>ศธ 04062-65-0023</t>
  </si>
  <si>
    <t>การประชุมเชิงปฏิบัติการการจัดทําแผนพัฒนาคุณภาพการศึกษา ขั้นพื้นฐาน ปี 2566-2570</t>
  </si>
  <si>
    <t>30 ตุลาคม 2565 เวลา 22:26</t>
  </si>
  <si>
    <t>https://emenscr.nesdc.go.th/viewer/view.html?id=53jdZL07OlTwWJQmJ87w</t>
  </si>
  <si>
    <t>ศธ 04219-65-0017</t>
  </si>
  <si>
    <t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t>
  </si>
  <si>
    <t>10 พฤษภาคม 2565 เวลา 11:36</t>
  </si>
  <si>
    <t>https://emenscr.nesdc.go.th/viewer/view.html?id=A3rZ4nGm7jc1JlNpNdek</t>
  </si>
  <si>
    <t>obec_regional43181</t>
  </si>
  <si>
    <t>ศธ 4318-65-0010</t>
  </si>
  <si>
    <t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t>
  </si>
  <si>
    <t>30 กรกฎาคม 2565 เวลา 12:14</t>
  </si>
  <si>
    <t>สำนักงานเขตพื้นที่การศึกษามัธยมศึกษาพระนครศรีอยุธยา</t>
  </si>
  <si>
    <t>https://emenscr.nesdc.go.th/viewer/view.html?id=aQ42BxGJqQTkW02y019X</t>
  </si>
  <si>
    <t>ศธ 04184-65-0011</t>
  </si>
  <si>
    <t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t>
  </si>
  <si>
    <t>3 มีนาคม 2565 เวลา 13:23</t>
  </si>
  <si>
    <t>https://emenscr.nesdc.go.th/viewer/view.html?id=lOpjGoVrqyTexy1r41e8</t>
  </si>
  <si>
    <t>ศธ 4336-65-0052</t>
  </si>
  <si>
    <t>พัฒนาศักยภาพงานนโยบายและแผน ประจำปีงบประมาณ พ.ศ.2565</t>
  </si>
  <si>
    <t>14 พฤศจิกายน 2565 เวลา 13:54</t>
  </si>
  <si>
    <t>https://emenscr.nesdc.go.th/viewer/view.html?id=Oo8WEGm832udKr9oMEOA</t>
  </si>
  <si>
    <t>ศธ 04116-65-0022</t>
  </si>
  <si>
    <t>โครงการพัฒนาระบบบริหารจัดการด้านการพัฒนาบุคลากรทางการศึกษา</t>
  </si>
  <si>
    <t>30 กันยายน 2565 เวลา 15:04</t>
  </si>
  <si>
    <t>https://emenscr.nesdc.go.th/viewer/view.html?id=jo5axVm7YaIl9E2MnKQw</t>
  </si>
  <si>
    <t>ศธ 04066-65-0011</t>
  </si>
  <si>
    <t>การประชุมแลกเปลี่ยนเรียนรู้สู่ประสิทธิภาพการบริหารจัดการ</t>
  </si>
  <si>
    <t>3 มีนาคม 2565 เวลา 15:05</t>
  </si>
  <si>
    <t>https://emenscr.nesdc.go.th/viewer/view.html?id=kwNGyxyeEVTW9nRgmrMx</t>
  </si>
  <si>
    <t>ศธ 04116-65-0025</t>
  </si>
  <si>
    <t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t>
  </si>
  <si>
    <t>29 กันยายน 2565 เวลา 10:53</t>
  </si>
  <si>
    <t>https://emenscr.nesdc.go.th/viewer/view.html?id=o4ka8B68kXcG9EY2mYOl</t>
  </si>
  <si>
    <t>ศธ 04138-65-0073</t>
  </si>
  <si>
    <t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t>
  </si>
  <si>
    <t>2 พฤศจิกายน 2565 เวลา 17:08</t>
  </si>
  <si>
    <t>https://emenscr.nesdc.go.th/viewer/view.html?id=XGYa10Gk1MiOdEm2MmA0</t>
  </si>
  <si>
    <t>obec_regional43191</t>
  </si>
  <si>
    <t>ศธ 4319-65-0009</t>
  </si>
  <si>
    <t>การบริหารจัดการงานบุคคล สพม.พะเยา ให้มีประสิทธิภาพและประสิทธิผล</t>
  </si>
  <si>
    <t>15 มิถุนายน 2565 เวลา 16:52</t>
  </si>
  <si>
    <t>สำนักงานเขตพื้นที่การศึกษามัธยมศึกษาพะเยา</t>
  </si>
  <si>
    <t>https://emenscr.nesdc.go.th/viewer/view.html?id=XGYa1JL025Fpj4GZNMX9</t>
  </si>
  <si>
    <t>ศธ 04122-65-0011</t>
  </si>
  <si>
    <t>การประชุมพัฒนาบุคลากรในสังกัด สพป.ร้อยเอ็ด เขต 2</t>
  </si>
  <si>
    <t>20 ตุลาคม 2565 เวลา 9:19</t>
  </si>
  <si>
    <t>https://emenscr.nesdc.go.th/viewer/view.html?id=y0BoOm9qg9sxOR0nRQjR</t>
  </si>
  <si>
    <t>ศธ 04169-65-0025</t>
  </si>
  <si>
    <t>โครงการพัฒนาเพิ่มประสิทธิภาพ ในการบริหารจัดการศึกษา ปีงบประมาณ 2565</t>
  </si>
  <si>
    <t>4 มีนาคม 2565 เวลา 10:46</t>
  </si>
  <si>
    <t>https://emenscr.nesdc.go.th/viewer/view.html?id=MBpO5zqKjetE0a2862NG</t>
  </si>
  <si>
    <t>ศธ 04062-65-0024</t>
  </si>
  <si>
    <t>19 กันยายน 2565 เวลา 13:58</t>
  </si>
  <si>
    <t>https://emenscr.nesdc.go.th/viewer/view.html?id=wEYBKo8N9JfzRaLMeLgY</t>
  </si>
  <si>
    <t>ศธ 4319-65-0010</t>
  </si>
  <si>
    <t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t>
  </si>
  <si>
    <t>30 ตุลาคม 2565 เวลา 17:05</t>
  </si>
  <si>
    <t>https://emenscr.nesdc.go.th/viewer/view.html?id=LANwEBE0amhdjnwGnJAa</t>
  </si>
  <si>
    <t>ศธ 04170-65-0016</t>
  </si>
  <si>
    <t>โครงการเพิ่มประสิทธิภาพด้านการบริหารงบประมาณ การเงินและพัสดุภาครัฐ</t>
  </si>
  <si>
    <t>28 ตุลาคม 2565 เวลา 16:42</t>
  </si>
  <si>
    <t>https://emenscr.nesdc.go.th/viewer/view.html?id=RdaWl5W3J2CmNy3d9pVE</t>
  </si>
  <si>
    <t>ศธ 04023-65-0032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</si>
  <si>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t>
  </si>
  <si>
    <t>10 มีนาคม 2565 เวลา 15:07</t>
  </si>
  <si>
    <t>https://emenscr.nesdc.go.th/viewer/view.html?id=23m5egV7yrh48g7pZlrW</t>
  </si>
  <si>
    <t>ศธ 04155-65-0017</t>
  </si>
  <si>
    <t>4 มีนาคม 2565 เวลา 9:59</t>
  </si>
  <si>
    <t>https://emenscr.nesdc.go.th/viewer/view.html?id=83K53NoXaKIrj5R95aEB</t>
  </si>
  <si>
    <t>ศธ 04169-65-0026</t>
  </si>
  <si>
    <t>การพัฒนางานและระบบการบริหารจัดการด้านการบริหารงานบุคคล ปีงบประมาณ 2565</t>
  </si>
  <si>
    <t>4 มีนาคม 2565 เวลา 10:43</t>
  </si>
  <si>
    <t>https://emenscr.nesdc.go.th/viewer/view.html?id=p9mQ8ONyJWUG0nZrn576</t>
  </si>
  <si>
    <t>ศธ 4336-65-0056</t>
  </si>
  <si>
    <t>การพัฒนาศักยภาพบุคลากรกลุ่มอำนวยการ เพื่อเพิ่มประสิทธิภาพการปฏิบัติงาน ปีงบประมาณ 2565</t>
  </si>
  <si>
    <t>14 พฤศจิกายน 2565 เวลา 14:12</t>
  </si>
  <si>
    <t>https://emenscr.nesdc.go.th/viewer/view.html?id=83K5MNyyNWIrEk9ja7qp</t>
  </si>
  <si>
    <t>obec_regional_38_21</t>
  </si>
  <si>
    <t>ศธ 04274-65-0010</t>
  </si>
  <si>
    <t>ประชุมข้าราชการครูและบุคลากรทางการศึกษาในสังกัด</t>
  </si>
  <si>
    <t>7 เมษายน 2565 เวลา 9:01</t>
  </si>
  <si>
    <t>สำนักงานเขตพื้นที่การศึกษาประถมศึกษาบึงกาฬ</t>
  </si>
  <si>
    <t>https://emenscr.nesdc.go.th/viewer/view.html?id=NVgdGra345UzqdVjdxOm</t>
  </si>
  <si>
    <t>ศธ 04155-65-0019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</si>
  <si>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t>
  </si>
  <si>
    <t>30 ตุลาคม 2565 เวลา 22:12</t>
  </si>
  <si>
    <t>https://emenscr.nesdc.go.th/viewer/view.html?id=Gj7Y2R6ZNnf7jaLJQ4Ma</t>
  </si>
  <si>
    <t>ศธ 04163-65-0006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</si>
  <si>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t>
  </si>
  <si>
    <t>4 มีนาคม 2565 เวลา 16:25</t>
  </si>
  <si>
    <t>https://emenscr.nesdc.go.th/viewer/view.html?id=rXQZ9qN8QxUKoArQZOg2</t>
  </si>
  <si>
    <t>ศธ 04219-65-0019</t>
  </si>
  <si>
    <t>22 กรกฎาคม 2565 เวลา 9:39</t>
  </si>
  <si>
    <t>https://emenscr.nesdc.go.th/viewer/view.html?id=gA64q2gkmkf3Ejaz4XBm</t>
  </si>
  <si>
    <t>ศธ 04160-65-0049</t>
  </si>
  <si>
    <t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t>
  </si>
  <si>
    <t>29 ตุลาคม 2565 เวลา 14:50</t>
  </si>
  <si>
    <t>https://emenscr.nesdc.go.th/viewer/view.html?id=A3rae9ZjRktE4lNQlVz8</t>
  </si>
  <si>
    <t>ศธ 04084-65-0029</t>
  </si>
  <si>
    <t>เสริมสร้างประสิทธิภาพการดำเนินงานการบริหารงานบุคคล</t>
  </si>
  <si>
    <t>26 ตุลาคม 2565 เวลา 15:26</t>
  </si>
  <si>
    <t>https://emenscr.nesdc.go.th/viewer/view.html?id=7Meg32K5YmudZAR6mG7w</t>
  </si>
  <si>
    <t>ศธ 04222-65-0054</t>
  </si>
  <si>
    <t>การจัดซื้อจัดจ้างและการบริหารสัญญาตามหนังสือ ว 845</t>
  </si>
  <si>
    <t>7 กันยายน 2565 เวลา 14:33</t>
  </si>
  <si>
    <t>https://emenscr.nesdc.go.th/viewer/view.html?id=0R853qeo7xFYy0ox02M9</t>
  </si>
  <si>
    <t>ศธ 04219-65-0021</t>
  </si>
  <si>
    <t>การประเมินสัมฤทธิผลการปฏิบัติงานในหน้าที่ผู้บริหารการศึกษา และผู้อำนวยการสถานศึกษา</t>
  </si>
  <si>
    <t>21 กรกฎาคม 2565 เวลา 12:24</t>
  </si>
  <si>
    <t>https://emenscr.nesdc.go.th/viewer/view.html?id=eKGmRAyp0pSl765yMkXj</t>
  </si>
  <si>
    <t>ศธ 04129-65-0032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</si>
  <si>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</si>
  <si>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4 กรกฎาคม 2565 เวลา 16:35</t>
  </si>
  <si>
    <t>https://emenscr.nesdc.go.th/viewer/view.html?id=RdaeeBpNwgH8651ApKjO</t>
  </si>
  <si>
    <t>ศธ 04230-65-0015</t>
  </si>
  <si>
    <t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t>
  </si>
  <si>
    <t>27 เมษายน 2565 เวลา 10:04</t>
  </si>
  <si>
    <t>https://emenscr.nesdc.go.th/viewer/view.html?id=o4kV3OYW5gSd5apjomod</t>
  </si>
  <si>
    <t>ศธ 04060-65-0022</t>
  </si>
  <si>
    <t>โครงการพัฒนาศักยภาพลูกจ้างประจำ สังกัดสำนักงานเขตพื้นที่การศึกษาประถมศึกษานครพนม เขต 1</t>
  </si>
  <si>
    <t>27 กันยายน 2565 เวลา 16:32</t>
  </si>
  <si>
    <t>https://emenscr.nesdc.go.th/viewer/view.html?id=lOpVkOx4WZCpN90AM4mE</t>
  </si>
  <si>
    <t>ศธ 04162-65-0019</t>
  </si>
  <si>
    <t>พัฒนาศักยภาพบุคลากรในเขตพื้นที่การศึกษาและสถานศึกษา                                          ประจำปีงบประมาณ พ.ศ. 2565</t>
  </si>
  <si>
    <t>15 มีนาคม 2565 เวลา 15:52</t>
  </si>
  <si>
    <t>https://emenscr.nesdc.go.th/viewer/view.html?id=13kaV3Qnq2CAWr8XnNXK</t>
  </si>
  <si>
    <t>ศธ 4324-65-0004</t>
  </si>
  <si>
    <t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t>
  </si>
  <si>
    <t>19 พฤษภาคม 2565 เวลา 11:13</t>
  </si>
  <si>
    <t>สำนักงานเขตพื้นที่การศึกษามัธยมศึกษาเพชรบุรี</t>
  </si>
  <si>
    <t>https://emenscr.nesdc.go.th/viewer/view.html?id=0R8mARWrZNCZg0oVoJ1w</t>
  </si>
  <si>
    <t>ศธ 04169-65-0027</t>
  </si>
  <si>
    <t>พัฒนาศักยภาพผู้บริหารสถานศึกษาและบุคลากรทางการศึกษา ปีงบประมาณ 2565</t>
  </si>
  <si>
    <t>30 ตุลาคม 2565 เวลา 16:00</t>
  </si>
  <si>
    <t>https://emenscr.nesdc.go.th/viewer/view.html?id=33ajd1l59luJd36MjpLK</t>
  </si>
  <si>
    <t>ศธ 04090-65-0013</t>
  </si>
  <si>
    <t>30 ตุลาคม 2565 เวลา 19:28</t>
  </si>
  <si>
    <t>https://emenscr.nesdc.go.th/viewer/view.html?id=NVgRw3BL9JIzqdVjdx7y</t>
  </si>
  <si>
    <t>ศธ 04224-65-0013</t>
  </si>
  <si>
    <t>ส่งเสริม สนับสนุน การขับเคลื่อนนโยบายและสนองยุทธศาสตร์</t>
  </si>
  <si>
    <t>8 ตุลาคม 2565 เวลา 16:54</t>
  </si>
  <si>
    <t>https://emenscr.nesdc.go.th/viewer/view.html?id=EaXRLYkX4xTQ4rNkYdom</t>
  </si>
  <si>
    <t>ศธ 04060-65-0023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</si>
  <si>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t>
  </si>
  <si>
    <t>27 กันยายน 2565 เวลา 16:33</t>
  </si>
  <si>
    <t>https://emenscr.nesdc.go.th/viewer/view.html?id=A3rn1ljEe7t9azGl2VYp</t>
  </si>
  <si>
    <t>obec_regional_12_41</t>
  </si>
  <si>
    <t>ศธ 4309-65-0013</t>
  </si>
  <si>
    <t>พัฒนารองผู้อำนวยการสถานศึกษามืออาชีพ ประจำปีงบประมาณ พ.ศ. 2565</t>
  </si>
  <si>
    <t>20 ตุลาคม 2565 เวลา 14:33</t>
  </si>
  <si>
    <t>สำนักงานเขตพื้นที่การศึกษามัธยมศึกษานนทบุรี</t>
  </si>
  <si>
    <t>https://emenscr.nesdc.go.th/viewer/view.html?id=jo53YRWOmzcl9E2MnK0M</t>
  </si>
  <si>
    <t>obec_regional_44_41</t>
  </si>
  <si>
    <t>ศธ 04226-65-0013</t>
  </si>
  <si>
    <t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t>
  </si>
  <si>
    <t>8 กันยายน 2565 เวลา 10:57</t>
  </si>
  <si>
    <t>สำนักงานเขตพื้นที่การศึกษาประถมศึกษามหาสารคาม เขต 3</t>
  </si>
  <si>
    <t>https://emenscr.nesdc.go.th/viewer/view.html?id=Z6BypRZoO6IgQqN2qd2J</t>
  </si>
  <si>
    <t>ศธ 04056-65-0057</t>
  </si>
  <si>
    <t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t>
  </si>
  <si>
    <t>29 สิงหาคม 2565 เวลา 10:43</t>
  </si>
  <si>
    <t>https://emenscr.nesdc.go.th/viewer/view.html?id=deXy7YJJygSOVEAgoaA1</t>
  </si>
  <si>
    <t>obec_regional_80_61</t>
  </si>
  <si>
    <t>ศธ 4307-65-0003</t>
  </si>
  <si>
    <t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t>
  </si>
  <si>
    <t>14 มีนาคม 2565 เวลา 9:41</t>
  </si>
  <si>
    <t>สำนักงานเขตพื้นที่การศึกษามัธยมศึกษานครศรีธรรมราช</t>
  </si>
  <si>
    <t>https://emenscr.nesdc.go.th/viewer/view.html?id=23mgaWAgJQTBeQRAlkE3</t>
  </si>
  <si>
    <t>ศธ 04110-65-0015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</si>
  <si>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</si>
  <si>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17 มีนาคม 2565 เวลา 16:19</t>
  </si>
  <si>
    <t>https://emenscr.nesdc.go.th/viewer/view.html?id=B84RoqqWBKS3ZjG4Gq8l</t>
  </si>
  <si>
    <t>ศธ 4306-65-0019</t>
  </si>
  <si>
    <t>9 มีนาคม 2565 เวลา 10:08</t>
  </si>
  <si>
    <t>https://emenscr.nesdc.go.th/viewer/view.html?id=23m3oRO6eXsjGp6W6k65</t>
  </si>
  <si>
    <t>ศธ 04134-65-0055</t>
  </si>
  <si>
    <t>การติดตาม ตรวจสอบ ประเมินผลและนิเทศการจัดการศึกษาของเขตพื้นที่การศึกษา</t>
  </si>
  <si>
    <t>12 ตุลาคม 2565 เวลา 16:59</t>
  </si>
  <si>
    <t>https://emenscr.nesdc.go.th/viewer/view.html?id=13k3M0e2l2FAWr8XnNM7</t>
  </si>
  <si>
    <t>ศธ 04058-65-0019</t>
  </si>
  <si>
    <t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t>
  </si>
  <si>
    <t>20 เมษายน 2565 เวลา 10:04</t>
  </si>
  <si>
    <t>https://emenscr.nesdc.go.th/viewer/view.html?id=z0V07a2erjiZOJ0kgVVw</t>
  </si>
  <si>
    <t>ศธ 4306-65-0021</t>
  </si>
  <si>
    <t>เพิ่มประสิทธิภาพการขับเคลื่อนนโยบายสู่ความเป็นเลิศ</t>
  </si>
  <si>
    <t>9 มีนาคม 2565 เวลา 11:00</t>
  </si>
  <si>
    <t>https://emenscr.nesdc.go.th/viewer/view.html?id=y0B0Gj6KK4f7Ly3R1QQL</t>
  </si>
  <si>
    <t>ศธ 04110-65-0016</t>
  </si>
  <si>
    <t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t>
  </si>
  <si>
    <t>31 ตุลาคม 2565 เวลา 10:08</t>
  </si>
  <si>
    <t>https://emenscr.nesdc.go.th/viewer/view.html?id=qWaWr6EMRdIe90odowBX</t>
  </si>
  <si>
    <t>ศธ 04085-65-0005</t>
  </si>
  <si>
    <t>ประชุมผู้บริหารสถานศึกษา ประจำปีงบประมาณ พ.ศ. 2565</t>
  </si>
  <si>
    <t>2 พฤศจิกายน 2565 เวลา 16:23</t>
  </si>
  <si>
    <t>https://emenscr.nesdc.go.th/viewer/view.html?id=aQ4QyRglEdiKB8R0N13w</t>
  </si>
  <si>
    <t>ศธ 04226-65-0015</t>
  </si>
  <si>
    <t>การบริหารจัดการองค์กรเพื่อขับเคลื่อนโยบายการพัฒนาระบบการบริหารจัดการศึกษา</t>
  </si>
  <si>
    <t>8 กันยายน 2565 เวลา 11:10</t>
  </si>
  <si>
    <t>https://emenscr.nesdc.go.th/viewer/view.html?id=eKGKwqXpWzcgeJwYwNRg</t>
  </si>
  <si>
    <t>ศธ 04034-65-0025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</si>
  <si>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t>
  </si>
  <si>
    <t>10 ตุลาคม 2565 เวลา 22:06</t>
  </si>
  <si>
    <t>https://emenscr.nesdc.go.th/viewer/view.html?id=eKGrar6KxrhgeJwYwNAA</t>
  </si>
  <si>
    <t>ศธ 4308-65-0025</t>
  </si>
  <si>
    <t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t>
  </si>
  <si>
    <t>15 มิถุนายน 2565 เวลา 11:36</t>
  </si>
  <si>
    <t>สำนักงานเขตพื้นที่การศึกษามัธยมศึกษานครสวรรค์</t>
  </si>
  <si>
    <t>https://emenscr.nesdc.go.th/viewer/view.html?id=aQ4o0WGErOFkExyW1d1g</t>
  </si>
  <si>
    <t>ศธ 04070-65-0034</t>
  </si>
  <si>
    <t>โครงการประเมินประสิทธิภาพและประสิทธิผลการปฏิบัติงานของข้าราชการ</t>
  </si>
  <si>
    <t>10 มีนาคม 2565 เวลา 15:03</t>
  </si>
  <si>
    <t>https://emenscr.nesdc.go.th/viewer/view.html?id=MBp0K7aorzIE0a286y6Y</t>
  </si>
  <si>
    <t>ศธ 04052-65-0036</t>
  </si>
  <si>
    <t>การพัฒนาระบบข้อมูลสารสนเทศและพัฒนาบุคลากรด้านทักษะการใช้เทคโนโลยีดิจิทัลเพื่อการเรียนรู้</t>
  </si>
  <si>
    <t>22 มีนาคม 2565 เวลา 15:09</t>
  </si>
  <si>
    <t>https://emenscr.nesdc.go.th/viewer/view.html?id=Oo813WYAmAC83owmw1q9</t>
  </si>
  <si>
    <t>ศธ 04110-65-0017</t>
  </si>
  <si>
    <t>17 มีนาคม 2565 เวลา 15:04</t>
  </si>
  <si>
    <t>https://emenscr.nesdc.go.th/viewer/view.html?id=0R8WB795dyiQkMX0wLm0</t>
  </si>
  <si>
    <t>ศธ 04037-65-0021</t>
  </si>
  <si>
    <t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t>
  </si>
  <si>
    <t>18 เมษายน 2565 เวลา 15:20</t>
  </si>
  <si>
    <t>https://emenscr.nesdc.go.th/viewer/view.html?id=aQ4AlQ27JWfkExyW1g0e</t>
  </si>
  <si>
    <t>obec_regional43411</t>
  </si>
  <si>
    <t>ศธ 4341-65-0001</t>
  </si>
  <si>
    <t>พัฒนาคุณภาพการบริหารจัดการศึกษาสู่องค์กรคุณภาพ</t>
  </si>
  <si>
    <t>12 เมษายน 2565 เวลา 8:38</t>
  </si>
  <si>
    <t>สำนักงานเขตพื้นที่การศึกษามัธยมศึกษาสระแก้ว</t>
  </si>
  <si>
    <t>https://emenscr.nesdc.go.th/viewer/view.html?id=VWeMjLXqJKsEjMOZq8jm</t>
  </si>
  <si>
    <t>ศธ 04091-65-0017</t>
  </si>
  <si>
    <t>20 กรกฎาคม 2565 เวลา 9:05</t>
  </si>
  <si>
    <t>https://emenscr.nesdc.go.th/viewer/view.html?id=43QQmwjeqEfeM6nryREA</t>
  </si>
  <si>
    <t>ศธ 04129-65-0033</t>
  </si>
  <si>
    <t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t>
  </si>
  <si>
    <t>9 มิถุนายน 2565 เวลา 10:05</t>
  </si>
  <si>
    <t>https://emenscr.nesdc.go.th/viewer/view.html?id=wEYYJWWLG2c0lYWk5wpx</t>
  </si>
  <si>
    <t>ศธ 04088-65-0028</t>
  </si>
  <si>
    <t>14 มีนาคม 2565 เวลา 15:18</t>
  </si>
  <si>
    <t>https://emenscr.nesdc.go.th/viewer/view.html?id=23mmg15VNwfBAp6Rpxng</t>
  </si>
  <si>
    <t>ศธ 4307-65-0007</t>
  </si>
  <si>
    <t>ประชุมสัมมนาทางวิชาการเพื่อพัฒนาองค์กรสู่ "วิถีใหม่  วิถีคุณภาพ"</t>
  </si>
  <si>
    <t>https://emenscr.nesdc.go.th/viewer/view.html?id=RdaEZwXKQJH8Adx1dM88</t>
  </si>
  <si>
    <t>ศธ 04185-65-0018</t>
  </si>
  <si>
    <t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t>
  </si>
  <si>
    <t>30 ตุลาคม 2565 เวลา 18:49</t>
  </si>
  <si>
    <t>https://emenscr.nesdc.go.th/viewer/view.html?id=Z6BmJdXVB2fwA5xqadEL</t>
  </si>
  <si>
    <t>ศธ 04043-65-0040</t>
  </si>
  <si>
    <t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t>
  </si>
  <si>
    <t>30 ตุลาคม 2565 เวลา 19:46</t>
  </si>
  <si>
    <t>https://emenscr.nesdc.go.th/viewer/view.html?id=Oo87le3xY1U83owmw1G5</t>
  </si>
  <si>
    <t>obec_regional_84_51</t>
  </si>
  <si>
    <t>ศธ 4346-65-0017</t>
  </si>
  <si>
    <t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t>
  </si>
  <si>
    <t>19 เมษายน 2565 เวลา 16:00</t>
  </si>
  <si>
    <t>สำนักงานเขตพื้นที่การศึกษามัธยมศึกษาสุราษฎร์ธานี ชุมพร</t>
  </si>
  <si>
    <t>https://emenscr.nesdc.go.th/viewer/view.html?id=qWax8gEnN7se90odowrE</t>
  </si>
  <si>
    <t>ศธ 04172-65-0020</t>
  </si>
  <si>
    <t>พัฒนาประสิทธิภาพด้านการเงิน การบัญชีและพัสดุ ประจำปีงบประมาณ พ.ศ. 2565</t>
  </si>
  <si>
    <t>30 ตุลาคม 2565 เวลา 14:12</t>
  </si>
  <si>
    <t>https://emenscr.nesdc.go.th/viewer/view.html?id=7Me2rmkAmQhxdxZw20aZ</t>
  </si>
  <si>
    <t>ศธ 4315-65-0005</t>
  </si>
  <si>
    <t>โครงการพัฒนาบุคลากรด้านการเงิน  บัญชี  และการบริหารงานพัสดุภาครัฐ (ประจำปีงบประมาณ พ.ศ. 2565)</t>
  </si>
  <si>
    <t>16 มีนาคม 2565 เวลา 16:22</t>
  </si>
  <si>
    <t>https://emenscr.nesdc.go.th/viewer/view.html?id=mdgQ1Vwe8phoejyJwywm</t>
  </si>
  <si>
    <t>ศธ 04158-65-0014</t>
  </si>
  <si>
    <t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t>
  </si>
  <si>
    <t>30 ตุลาคม 2565 เวลา 20:28</t>
  </si>
  <si>
    <t>https://emenscr.nesdc.go.th/viewer/view.html?id=rXQYGr9yrrTwxEKoO43W</t>
  </si>
  <si>
    <t>ศธ 04095-65-0039</t>
  </si>
  <si>
    <t>เสริมสร้างประสิทธิภาพผู้บริหารสถานศึกษาในสังกัดสำนักงานเขตพื้นที่การศึกษาประถมศึกษาพะเยา เขต 1</t>
  </si>
  <si>
    <t>30 ตุลาคม 2565 เวลา 11:30</t>
  </si>
  <si>
    <t>https://emenscr.nesdc.go.th/viewer/view.html?id=Y7ArK1e1kxTo3X94pnJ8</t>
  </si>
  <si>
    <t>ศธ 4319-65-0018</t>
  </si>
  <si>
    <t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t>
  </si>
  <si>
    <t>16 มิถุนายน 2565 เวลา 9:34</t>
  </si>
  <si>
    <t>https://emenscr.nesdc.go.th/viewer/view.html?id=MBpdoMNXW5hgJjeJGre4</t>
  </si>
  <si>
    <t>ศธ 4346-65-0020</t>
  </si>
  <si>
    <t>การประเมินประสิทธิภาพและประสิทธิผลการปฏิบัติงานข้าราชการครูและบุคลากรทางการศึกษาในสังกัด</t>
  </si>
  <si>
    <t>22 กรกฎาคม 2565 เวลา 10:15</t>
  </si>
  <si>
    <t>https://emenscr.nesdc.go.th/viewer/view.html?id=23mnowJNMGhxBxedGJnJ</t>
  </si>
  <si>
    <t>ศธ 04089-65-0022</t>
  </si>
  <si>
    <t>การบริหารจัดการงานอำนวยการ ประจำปีงบประมาณ 2565</t>
  </si>
  <si>
    <t>1 พฤศจิกายน 2565 เวลา 11:42</t>
  </si>
  <si>
    <t>https://emenscr.nesdc.go.th/viewer/view.html?id=B84jQQazBxCA0G96E9KR</t>
  </si>
  <si>
    <t>ศธ 04160-65-0050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</si>
  <si>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t>
  </si>
  <si>
    <t>15 เมษายน 2565 เวลา 10:24</t>
  </si>
  <si>
    <t>https://emenscr.nesdc.go.th/viewer/view.html?id=VWexB6zV8xf0qgjqRAyN</t>
  </si>
  <si>
    <t>obec_regional_30_81</t>
  </si>
  <si>
    <t>ศธ 04068-65-0044</t>
  </si>
  <si>
    <t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t>
  </si>
  <si>
    <t>8 เมษายน 2565 เวลา 10:29</t>
  </si>
  <si>
    <t>สำนักงานเขตพื้นที่การศึกษาประถมศึกษานครราชสีมา เขต 7</t>
  </si>
  <si>
    <t>https://emenscr.nesdc.go.th/viewer/view.html?id=93YnXgy71Zfx4xnp8j4d</t>
  </si>
  <si>
    <t>ศธ 04034-65-0026</t>
  </si>
  <si>
    <t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t>
  </si>
  <si>
    <t>22 เมษายน 2565 เวลา 16:44</t>
  </si>
  <si>
    <t>https://emenscr.nesdc.go.th/viewer/view.html?id=rXQ9YOKa3RuVpz6oJ6po</t>
  </si>
  <si>
    <t>ศธ 04115-65-0051</t>
  </si>
  <si>
    <t>พัฒนาสมรรถนะศักยภาพการปฏิบัติงานข้าราชการรครูและุบุคลากรทางการศึกษา ปี 2565 ผ่านกระวบนการ PLC และ KM</t>
  </si>
  <si>
    <t>27 ตุลาคม 2565 เวลา 11:46</t>
  </si>
  <si>
    <t>https://emenscr.nesdc.go.th/viewer/view.html?id=lOpqGgN2kEcZMoNMqB4O</t>
  </si>
  <si>
    <t>ศธ 04068-65-0047</t>
  </si>
  <si>
    <t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t>
  </si>
  <si>
    <t>2 พฤษภาคม 2565 เวลา 10:33</t>
  </si>
  <si>
    <t>https://emenscr.nesdc.go.th/viewer/view.html?id=A3re4a3M8Li6nYpRzaqg</t>
  </si>
  <si>
    <t>ศธ 04098-65-0011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</si>
  <si>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t>
  </si>
  <si>
    <t>28 มีนาคม 2565 เวลา 9:23</t>
  </si>
  <si>
    <t>https://emenscr.nesdc.go.th/viewer/view.html?id=p9mMB7mqGztq6zLakLZ1</t>
  </si>
  <si>
    <t>ศธ 04068-65-0049</t>
  </si>
  <si>
    <t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t>
  </si>
  <si>
    <t>21 ตุลาคม 2565 เวลา 11:39</t>
  </si>
  <si>
    <t>https://emenscr.nesdc.go.th/viewer/view.html?id=y0BeOAywxniEwZAkyLwe</t>
  </si>
  <si>
    <t>ศธ 04125-65-0020</t>
  </si>
  <si>
    <t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t>
  </si>
  <si>
    <t>20 เมษายน 2565 เวลา 9:51</t>
  </si>
  <si>
    <t>https://emenscr.nesdc.go.th/viewer/view.html?id=wEYjKzNg6MhmNO1aYlNY</t>
  </si>
  <si>
    <t>ศธ 04043-65-0041</t>
  </si>
  <si>
    <t>22 มีนาคม 2565 เวลา 10:53</t>
  </si>
  <si>
    <t>https://emenscr.nesdc.go.th/viewer/view.html?id=lOpyXA6OyqTZxrNkJLoE</t>
  </si>
  <si>
    <t>ศธ 04035-65-0024</t>
  </si>
  <si>
    <t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t>
  </si>
  <si>
    <t>2 พฤศจิกายน 2565 เวลา 15:09</t>
  </si>
  <si>
    <t>https://emenscr.nesdc.go.th/viewer/view.html?id=XGYBy25nXgcae78YQ7X3</t>
  </si>
  <si>
    <t>ศธ 4336-65-0099</t>
  </si>
  <si>
    <t>เสริมสร้างวินัย คุณธรรม จริยธรรม และจรรยาบรรณวิชาชีพ ครูและบุคลากรทางการศึกษา</t>
  </si>
  <si>
    <t>18 มกราคม 2566 เวลา 16:16</t>
  </si>
  <si>
    <t>https://emenscr.nesdc.go.th/viewer/view.html?id=KY5qWog60mh5wpk7ONWX</t>
  </si>
  <si>
    <t>ศธ 04034-65-0030</t>
  </si>
  <si>
    <t>โครงการพัฒนาและส่งเสริมการบริหารจัดการด้านงานบุคคล</t>
  </si>
  <si>
    <t>26 เมษายน 2565 เวลา 9:33</t>
  </si>
  <si>
    <t>https://emenscr.nesdc.go.th/viewer/view.html?id=83KqeljLQyFeJQdz8Q6O</t>
  </si>
  <si>
    <t>ศธ 04019-65-0016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</si>
  <si>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t>
  </si>
  <si>
    <t>26 เมษายน 2565 เวลา 9:20</t>
  </si>
  <si>
    <t>https://emenscr.nesdc.go.th/viewer/view.html?id=Y7Aq4MJ1MkFwVxQkEx6k</t>
  </si>
  <si>
    <t>ศธ 04033-65-0024</t>
  </si>
  <si>
    <t>โครงการพัฒนาประสิทธิภาพการปฏิบัติงานของข้าราชการและลูกจ้างสู่ความเป็นเลิศ</t>
  </si>
  <si>
    <t>29 ตุลาคม 2565 เวลา 22:39</t>
  </si>
  <si>
    <t>https://emenscr.nesdc.go.th/viewer/view.html?id=aQ4ZQ68k2JfmEWBAzY1X</t>
  </si>
  <si>
    <t>ศธ 04058-65-0029</t>
  </si>
  <si>
    <t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t>
  </si>
  <si>
    <t>28 ตุลาคม 2565 เวลา 14:56</t>
  </si>
  <si>
    <t>https://emenscr.nesdc.go.th/viewer/view.html?id=qWa5N6AZL9h69nB8M5o6</t>
  </si>
  <si>
    <t>ศธ 4346-65-0021</t>
  </si>
  <si>
    <t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t>
  </si>
  <si>
    <t>22 เมษายน 2565 เวลา 13:58</t>
  </si>
  <si>
    <t>https://emenscr.nesdc.go.th/viewer/view.html?id=13kmp94VWrh93Y8o2RQz</t>
  </si>
  <si>
    <t>ศธ 04049-65-0019</t>
  </si>
  <si>
    <t>การประเมินประสิทธิภาพประสิทธิผลการปฏิบัติงานของผู้บริหารสถานศึกษา ประจำปี 2565</t>
  </si>
  <si>
    <t>29 ตุลาคม 2565 เวลา 21:25</t>
  </si>
  <si>
    <t>https://emenscr.nesdc.go.th/viewer/view.html?id=nr86oVgBOyUN2NjW01aV</t>
  </si>
  <si>
    <t>ศธ 04049-65-0025</t>
  </si>
  <si>
    <t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t>
  </si>
  <si>
    <t>30 ตุลาคม 2565 เวลา 14:51</t>
  </si>
  <si>
    <t>https://emenscr.nesdc.go.th/viewer/view.html?id=Y7Aa5VRmxLSWLpdkrgGk</t>
  </si>
  <si>
    <t>ศธ 04049-65-0028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</si>
  <si>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t>
  </si>
  <si>
    <t>29 ตุลาคม 2565 เวลา 21:06</t>
  </si>
  <si>
    <t>https://emenscr.nesdc.go.th/viewer/view.html?id=rXQNdQ3aydfV3J40qolQ</t>
  </si>
  <si>
    <t>ศธ 04071-65-0020</t>
  </si>
  <si>
    <t>ยกระดับคุณภาพการบริหารจัดการองค์กร</t>
  </si>
  <si>
    <t>26 มีนาคม 2565 เวลา 21:02</t>
  </si>
  <si>
    <t>https://emenscr.nesdc.go.th/viewer/view.html?id=7MeKkZ32BXixY8YNggo5</t>
  </si>
  <si>
    <t>ศธ 04145-65-0040</t>
  </si>
  <si>
    <t>การจัดทำแผนอัตรากำลังครู แผนระยะ 1 ปี (ประจำปี พ.ศ. 2565) และแผนระยะ 3 ปี (พ.ศ. 2565- 2567)</t>
  </si>
  <si>
    <t>29 ตุลาคม 2565 เวลา 15:15</t>
  </si>
  <si>
    <t>https://emenscr.nesdc.go.th/viewer/view.html?id=LANL6Mdd5xum3GkwRWQ5</t>
  </si>
  <si>
    <t>ศธ 4346-65-0022</t>
  </si>
  <si>
    <t>ติดตามและประเมินผลการบริหารจัดการศึกษาขั้นพื้นฐาน ประจำปีงบประมาณ พ.ศ. 2565</t>
  </si>
  <si>
    <t>14 กันยายน 2565 เวลา 10:06</t>
  </si>
  <si>
    <t>https://emenscr.nesdc.go.th/viewer/view.html?id=LANLa625ngFWBp8GrMxr</t>
  </si>
  <si>
    <t>ศธ 04045-65-0061</t>
  </si>
  <si>
    <t>ส่งเสริมให้ข้าราชการครูและบุคลากรทางการศึกษาเลื่อนวิทยฐานะ  ตาม ว17/2552</t>
  </si>
  <si>
    <t>28 มีนาคม 2565 เวลา 14:59</t>
  </si>
  <si>
    <t>https://emenscr.nesdc.go.th/viewer/view.html?id=LANLxXRm0Vfrd3n92V6M</t>
  </si>
  <si>
    <t>ศธ 04049-65-0032</t>
  </si>
  <si>
    <t>การจัดการเครื่องราชย์อิสริยาภรณ์และเหรียญจักรพรรดิมาลา ประจำปีงบประมาณ 2565</t>
  </si>
  <si>
    <t>29 ตุลาคม 2565 เวลา 19:48</t>
  </si>
  <si>
    <t>https://emenscr.nesdc.go.th/viewer/view.html?id=lOp52jqMZ7UmeZA2GdMK</t>
  </si>
  <si>
    <t>ศธ 04218-65-0028</t>
  </si>
  <si>
    <t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t>
  </si>
  <si>
    <t>29 เมษายน 2565 เวลา 14:43</t>
  </si>
  <si>
    <t>https://emenscr.nesdc.go.th/viewer/view.html?id=qWa0jJ7rJwFG7z03y8Qd</t>
  </si>
  <si>
    <t>ศธ 04041-65-0039</t>
  </si>
  <si>
    <t>เสริมสร้างความรู้ความเข้าใจ เกี่ยวกับหลักเกณฑ์และวิธีการประเมินตำแหน่งและวิทยฐานะ</t>
  </si>
  <si>
    <t>31 ตุลาคม 2565 เวลา 10:47</t>
  </si>
  <si>
    <t>https://emenscr.nesdc.go.th/viewer/view.html?id=mdgNAjl3R9tqN71j4o4B</t>
  </si>
  <si>
    <t>ศธ 4310-65-0049</t>
  </si>
  <si>
    <t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t>
  </si>
  <si>
    <t>25 ตุลาคม 2565 เวลา 16:20</t>
  </si>
  <si>
    <t>https://emenscr.nesdc.go.th/viewer/view.html?id=53jWNk4MnzFY7p1OBGpJ</t>
  </si>
  <si>
    <t>ศธ 04122-65-0020</t>
  </si>
  <si>
    <t>โครงการพัฒนาศักยภาพบุคลากรเพื่อเพิ่มประสิทธิภาพในการปฏิบัติงาน ประจำปีงบประมาณ 2565</t>
  </si>
  <si>
    <t>31 ตุลาคม 2565 เวลา 11:07</t>
  </si>
  <si>
    <t>https://emenscr.nesdc.go.th/viewer/view.html?id=63ZG9dY5JKSaYB6k9OjA</t>
  </si>
  <si>
    <t>ศธ 04174-65-0022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</si>
  <si>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t>
  </si>
  <si>
    <t>30 ตุลาคม 2565 เวลา 14:40</t>
  </si>
  <si>
    <t>https://emenscr.nesdc.go.th/viewer/view.html?id=7Me6pyGwn3H3YoQ2VKOZ</t>
  </si>
  <si>
    <t>ศธ 04174-65-0023</t>
  </si>
  <si>
    <t>ประชุมสัมมนาเสริมสร้างศักยภาพผู้บริหารสถานศึกษา</t>
  </si>
  <si>
    <t>9 สิงหาคม 2565 เวลา 16:03</t>
  </si>
  <si>
    <t>https://emenscr.nesdc.go.th/viewer/view.html?id=XGYQZeaB8WCNeq9MAO8K</t>
  </si>
  <si>
    <t>ศธ 04138-65-0083</t>
  </si>
  <si>
    <t>การบริหารจัดการเพื่อการพัฒนาองค์กร สำนักงานเขตพื้นที่การศึกษาประถมศึกษาศรีสะเกษ เขต 1</t>
  </si>
  <si>
    <t>31 มีนาคม 2565 เวลา 12:03</t>
  </si>
  <si>
    <t>https://emenscr.nesdc.go.th/viewer/view.html?id=wEyGw8W9n9C518pewz9j</t>
  </si>
  <si>
    <t>ศธ 04174-65-0029</t>
  </si>
  <si>
    <t>โครงการพัฒนาระบบบริหารจัดการและส่งเสริม การมีส่วนร่วมบุคลากร สพป.อ่างทอง</t>
  </si>
  <si>
    <t>https://emenscr.nesdc.go.th/viewer/view.html?id=y0kmgql9yAF1AojQpxBX</t>
  </si>
  <si>
    <t>ศธ 04160-65-0053</t>
  </si>
  <si>
    <t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t>
  </si>
  <si>
    <t>16 ตุลาคม 2565 เวลา 19:58</t>
  </si>
  <si>
    <t>https://emenscr.nesdc.go.th/viewer/view.html?id=EaoJ62576gip78KMQERK</t>
  </si>
  <si>
    <t>obec_regional43211</t>
  </si>
  <si>
    <t>ศธ 4321-65-0001</t>
  </si>
  <si>
    <t>ประชุมผู้บริหารสถานศึกษาและบุคลากรในสังกัดสำนักงานเขตพื้นที่่การศึกษามัธยมศึกษาพัทลุง</t>
  </si>
  <si>
    <t>19 เมษายน 2565 เวลา 11:56</t>
  </si>
  <si>
    <t>สำนักงานเขตพื้นที่การศึกษามัธยมศึกษาพัทลุง</t>
  </si>
  <si>
    <t>https://emenscr.nesdc.go.th/viewer/view.html?id=deV1RVjwx4iGlYr0Oqmy</t>
  </si>
  <si>
    <t>นร 1011-65-0001</t>
  </si>
  <si>
    <t>4 เมษายน 2565 เวลา 14:23</t>
  </si>
  <si>
    <t>https://emenscr.nesdc.go.th/viewer/view.html?id=qWxR9aWkngUO5pKxqllo</t>
  </si>
  <si>
    <t>ocsc102131</t>
  </si>
  <si>
    <t>นร 1021.3-65-0001</t>
  </si>
  <si>
    <t>โครงการประเมินสมรรถนะ</t>
  </si>
  <si>
    <t>12 เมษายน 2565 เวลา 10:23</t>
  </si>
  <si>
    <t>กลุ่มพัฒนาระบบค่าตอบแทน (คต.)</t>
  </si>
  <si>
    <t>https://emenscr.nesdc.go.th/viewer/view.html?id=JK46Xo37w0CQE1R9Aed1</t>
  </si>
  <si>
    <t>ศธ 4321-65-0002</t>
  </si>
  <si>
    <t>โครงการพัฒนาศักยภาพบุคลากรผู้ปฏิบัติงานด้านการเงิน บัญชี และพัสดุ</t>
  </si>
  <si>
    <t>20 เมษายน 2565 เวลา 17:53</t>
  </si>
  <si>
    <t>https://emenscr.nesdc.go.th/viewer/view.html?id=53p7R3Ge2AuqRy6d9Q5Q</t>
  </si>
  <si>
    <t>นร 1010-65-0001</t>
  </si>
  <si>
    <t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t>
  </si>
  <si>
    <t>5 เมษายน 2565 เวลา 16:27</t>
  </si>
  <si>
    <t>https://emenscr.nesdc.go.th/viewer/view.html?id=aQYrjeK66YHRmj14lo6V</t>
  </si>
  <si>
    <t>ศธ0260-65-0012</t>
  </si>
  <si>
    <t>19 เมษายน 2565 เวลา 9:52</t>
  </si>
  <si>
    <t>https://emenscr.nesdc.go.th/viewer/view.html?id=nrGAXQl9MVHp1x9pO12A</t>
  </si>
  <si>
    <t>ศธ 04038-65-0019</t>
  </si>
  <si>
    <t>ประชุมคณะกรรมการบริหารสำนักงานเขตพื้นที่การศึกษาประถมศึกษาชัยภูมิ เขต 1</t>
  </si>
  <si>
    <t>7 มิถุนายน 2565 เวลา 9:47</t>
  </si>
  <si>
    <t>https://emenscr.nesdc.go.th/viewer/view.html?id=nrGAdB59YmsmzoroEXOj</t>
  </si>
  <si>
    <t>นร 1001-65-0001</t>
  </si>
  <si>
    <t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t>
  </si>
  <si>
    <t>20 เมษายน 2565 เวลา 16:17</t>
  </si>
  <si>
    <t>https://emenscr.nesdc.go.th/viewer/view.html?id=VWg61rwZOLcG4krm9956</t>
  </si>
  <si>
    <t>ocsc10161</t>
  </si>
  <si>
    <t>นร 1016-65-0001</t>
  </si>
  <si>
    <t>โครงการการสื่อสารเพื่อสร้างการรับรู้เข้าใจและเสริมสร้างภาพลักษณ์สำนักงาน ก.พ.</t>
  </si>
  <si>
    <t>8 เมษายน 2565 เวลา 14:19</t>
  </si>
  <si>
    <t>กลุ่มช่วยอำนวยการ</t>
  </si>
  <si>
    <t>https://emenscr.nesdc.go.th/viewer/view.html?id=Z6mE5L3p2muEyWo9qZd4</t>
  </si>
  <si>
    <t>นร 1016-65-0002</t>
  </si>
  <si>
    <t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t>
  </si>
  <si>
    <t>8 เมษายน 2565 เวลา 14:47</t>
  </si>
  <si>
    <t>https://emenscr.nesdc.go.th/viewer/view.html?id=7Myp0M4dQ7hNaomq796J</t>
  </si>
  <si>
    <t>ศธ 04069-65-0025</t>
  </si>
  <si>
    <t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t>
  </si>
  <si>
    <t>23 เมษายน 2565 เวลา 11:13</t>
  </si>
  <si>
    <t>https://emenscr.nesdc.go.th/viewer/view.html?id=mdXYQpEla8hnY1Bqp8LO</t>
  </si>
  <si>
    <t>ศธ0286-65-0017</t>
  </si>
  <si>
    <t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t>
  </si>
  <si>
    <t>9 เมษายน 2565 เวลา 16:21</t>
  </si>
  <si>
    <t>https://emenscr.nesdc.go.th/viewer/view.html?id=y0k7wjp1ElceWlYG1052</t>
  </si>
  <si>
    <t>ศธ 4296-65-0026</t>
  </si>
  <si>
    <t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t>
  </si>
  <si>
    <t>19 เมษายน 2565 เวลา 15:22</t>
  </si>
  <si>
    <t>https://emenscr.nesdc.go.th/viewer/view.html?id=A3YzmlAKZWsGxOVL76gp</t>
  </si>
  <si>
    <t>ศธ 04038-65-0023</t>
  </si>
  <si>
    <t>11 เมษายน 2565 เวลา 16:52</t>
  </si>
  <si>
    <t>https://emenscr.nesdc.go.th/viewer/view.html?id=RdENgOMw0mc0wBQ2655G</t>
  </si>
  <si>
    <t>ศธ 04038-65-0024</t>
  </si>
  <si>
    <t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t>
  </si>
  <si>
    <t>27 กรกฎาคม 2565 เวลา 17:22</t>
  </si>
  <si>
    <t>https://emenscr.nesdc.go.th/viewer/view.html?id=x08jR5aR0zHwonmnG4Zp</t>
  </si>
  <si>
    <t>ศธ0258-65-0023</t>
  </si>
  <si>
    <t>โครงการเสริมสร้างศักยภาพบุคลากรของสำนักงานศึกษาธิการจังหวัดกาญจนบุรี (ปีงบประมาณ พ.ศ 2565)</t>
  </si>
  <si>
    <t>26 เมษายน 2565 เวลา 11:04</t>
  </si>
  <si>
    <t>https://emenscr.nesdc.go.th/viewer/view.html?id=Z6mrk3oNBwIgNOpmBekK</t>
  </si>
  <si>
    <t>ศธ 4315-65-0006</t>
  </si>
  <si>
    <t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t>
  </si>
  <si>
    <t>28 กรกฎาคม 2565 เวลา 17:39</t>
  </si>
  <si>
    <t>https://emenscr.nesdc.go.th/viewer/view.html?id=nrGQ5ZZ2joIe8XyBOLEG</t>
  </si>
  <si>
    <t>ศธ 04038-65-0026</t>
  </si>
  <si>
    <t>ประเมินสัมฤทธิผลการปฏิบัติงานในหน้าที่่ ตำแหน่งผู้บริหารสถานศึกษา ในระยะเวลา 1 ปี</t>
  </si>
  <si>
    <t>11 ตุลาคม 2565 เวลา 15:40</t>
  </si>
  <si>
    <t>https://emenscr.nesdc.go.th/viewer/view.html?id=o47jNrY3mXIGA91reW0Z</t>
  </si>
  <si>
    <t>ศธ 04130-65-0028</t>
  </si>
  <si>
    <t>9 มิถุนายน 2565 เวลา 13:38</t>
  </si>
  <si>
    <t>https://emenscr.nesdc.go.th/viewer/view.html?id=EaoxweMOxGhrk3zABoAe</t>
  </si>
  <si>
    <t>ศธ 04183-65-0053</t>
  </si>
  <si>
    <t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t>
  </si>
  <si>
    <t>12 เมษายน 2565 เวลา 12:06</t>
  </si>
  <si>
    <t>https://emenscr.nesdc.go.th/viewer/view.html?id=VWgQLLj00ahg6JygN6lq</t>
  </si>
  <si>
    <t>ศธ 04135-65-0028</t>
  </si>
  <si>
    <t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t>
  </si>
  <si>
    <t>30 ตุลาคม 2565 เวลา 13:59</t>
  </si>
  <si>
    <t>https://emenscr.nesdc.go.th/viewer/view.html?id=z0mWxWoV4Au0mKVRyBB7</t>
  </si>
  <si>
    <t>ศธ 4321-65-0004</t>
  </si>
  <si>
    <t>โครงการพัฒนาศักยภาพครูและบุคลากรทางการศึกษา</t>
  </si>
  <si>
    <t>22 เมษายน 2565 เวลา 16:21</t>
  </si>
  <si>
    <t>https://emenscr.nesdc.go.th/viewer/view.html?id=wEyz5zeqEkHYkJBwdqEN</t>
  </si>
  <si>
    <t>ศธ 04091-65-0026</t>
  </si>
  <si>
    <t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t>
  </si>
  <si>
    <t>22 เมษายน 2565 เวลา 9:19</t>
  </si>
  <si>
    <t>https://emenscr.nesdc.go.th/viewer/view.html?id=z0mWl8zkZoS0mKVRyBXX</t>
  </si>
  <si>
    <t>ศธ0237-65-0013</t>
  </si>
  <si>
    <t>การพัฒนาศักยภาพบุคลากรเพื่อเพิ่มประสิทธิภาพการทำงานประจำให้เป็นงานวิจัย ประจำปีงบประมาณ 2565</t>
  </si>
  <si>
    <t>28 เมษายน 2565 เวลา 9:51</t>
  </si>
  <si>
    <t>https://emenscr.nesdc.go.th/viewer/view.html?id=7MyLmr4GOzUp8wJqdWR2</t>
  </si>
  <si>
    <t>ศธ 04045-65-0063</t>
  </si>
  <si>
    <t>30 กันยายน 2565 เวลา 11:19</t>
  </si>
  <si>
    <t>https://emenscr.nesdc.go.th/viewer/view.html?id=13xBMBVkZ4seVx8KzMQA</t>
  </si>
  <si>
    <t>moe02671</t>
  </si>
  <si>
    <t>ศธ0267-65-0006</t>
  </si>
  <si>
    <t>พัฒนาศักยภาพบุคลากร สำนักงานศึกษาธิการจังหวัดชุมพร</t>
  </si>
  <si>
    <t>26 เมษายน 2565 เวลา 17:11</t>
  </si>
  <si>
    <t>สำนักงานศึกษาธิการจังหวัดชุมพร</t>
  </si>
  <si>
    <t>https://emenscr.nesdc.go.th/viewer/view.html?id=o47o6pWejnIqlKYzV4yp</t>
  </si>
  <si>
    <t>ศธ 04043-65-0043</t>
  </si>
  <si>
    <t>การพัฒนาศักยภาพบุคลากรเพื่อเพิ่มประสิทธิภาพการปฏิบัติงาน 2565</t>
  </si>
  <si>
    <t>30 ตุลาคม 2565 เวลา 19:58</t>
  </si>
  <si>
    <t>https://emenscr.nesdc.go.th/viewer/view.html?id=o47pp7WEWxtqlKYzV4Xd</t>
  </si>
  <si>
    <t>กก 0201-65-0001</t>
  </si>
  <si>
    <t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t>
  </si>
  <si>
    <t>20 เมษายน 2565 เวลา 18:19</t>
  </si>
  <si>
    <t>https://emenscr.nesdc.go.th/viewer/view.html?id=63goazlZL4cnqxR301zL</t>
  </si>
  <si>
    <t>ศธ 04123-65-0046</t>
  </si>
  <si>
    <t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t>
  </si>
  <si>
    <t>13 กรกฎาคม 2565 เวลา 14:07</t>
  </si>
  <si>
    <t>https://emenscr.nesdc.go.th/viewer/view.html?id=WXywKmg1eOcOeKWZBZlJ</t>
  </si>
  <si>
    <t>ศธ 4308-65-0030</t>
  </si>
  <si>
    <t>โครงการเพิ่มประสิทธิภาพการบริหารงานการเงิน บัญชี และพัสดุ ประจำปีงบประมาณ พ.ศ. 2565</t>
  </si>
  <si>
    <t>27 ตุลาคม 2565 เวลา 14:28</t>
  </si>
  <si>
    <t>https://emenscr.nesdc.go.th/viewer/view.html?id=B8AV3nwLmLUX058lKKNQ</t>
  </si>
  <si>
    <t>ocsc10181</t>
  </si>
  <si>
    <t>นร 1018-65-0001</t>
  </si>
  <si>
    <t>โครงการเตรียมกำลังคนคุณภาพเข้าสู่ระบบราชการ</t>
  </si>
  <si>
    <t>21 เมษายน 2565 เวลา 15:31</t>
  </si>
  <si>
    <t>ศูนย์จัดการศึกษาในต่างประเทศและบริหารความรู้</t>
  </si>
  <si>
    <t>https://emenscr.nesdc.go.th/viewer/view.html?id=NVGEQw0eyzflz27MzVBp</t>
  </si>
  <si>
    <t>cru05620151</t>
  </si>
  <si>
    <t>ศธ. 0562.01 (5)-65-0004</t>
  </si>
  <si>
    <t>งานวันครูและคารวะอาจารย์ "โดยศิษย์เก่าโรงเรียนฝึกหัดครูมัธยม และวิทยาลัยครูจันทรเกษม"</t>
  </si>
  <si>
    <t>22 เมษายน 2565 เวลา 14:31</t>
  </si>
  <si>
    <t>https://emenscr.nesdc.go.th/viewer/view.html?id=Z6mzKLAKEpiJ148a1xqX</t>
  </si>
  <si>
    <t>ศธ 04052-65-0043</t>
  </si>
  <si>
    <t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t>
  </si>
  <si>
    <t>2 พฤษภาคม 2565 เวลา 11:12</t>
  </si>
  <si>
    <t>https://emenscr.nesdc.go.th/viewer/view.html?id=wEyMG4NgMEUQ5zNnMM2e</t>
  </si>
  <si>
    <t>ศธ 04049-65-0049</t>
  </si>
  <si>
    <t>การพัฒนาประสิทธิภาพการบริหารงานด้านการพัสดุสำหรับผู้บริหารสถานศึกษา</t>
  </si>
  <si>
    <t>25 ตุลาคม 2565 เวลา 9:53</t>
  </si>
  <si>
    <t>https://emenscr.nesdc.go.th/viewer/view.html?id=wEyMwl46zpHzXReedmzn</t>
  </si>
  <si>
    <t>ศธ 04121-65-0069</t>
  </si>
  <si>
    <t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t>
  </si>
  <si>
    <t>31 ตุลาคม 2565 เวลา 10:50</t>
  </si>
  <si>
    <t>https://emenscr.nesdc.go.th/viewer/view.html?id=qWxQoNGA3yFZdrzLYklG</t>
  </si>
  <si>
    <t>ศธ 04164-65-0031</t>
  </si>
  <si>
    <t>25 เมษายน 2565 เวลา 13:46</t>
  </si>
  <si>
    <t>https://emenscr.nesdc.go.th/viewer/view.html?id=53pQBq7Q80IGK6mknr7K</t>
  </si>
  <si>
    <t>ศธ 04167-65-0039</t>
  </si>
  <si>
    <t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t>
  </si>
  <si>
    <t>28 ตุลาคม 2565 เวลา 10:20</t>
  </si>
  <si>
    <t>https://emenscr.nesdc.go.th/viewer/view.html?id=0R69J7oEQ3TB3l9w3Xzm</t>
  </si>
  <si>
    <t>ศธ 04076-65-0036</t>
  </si>
  <si>
    <t>พัฒนาบุคลการผู้ปฏิบัติงานด้านงานการเงิน การบัญชี และการพัสดุ</t>
  </si>
  <si>
    <t>27 ตุลาคม 2565 เวลา 15:53</t>
  </si>
  <si>
    <t>https://emenscr.nesdc.go.th/viewer/view.html?id=nrG5xgNEqRHmG6L0NZg6</t>
  </si>
  <si>
    <t>moe021061</t>
  </si>
  <si>
    <t>ศธ02106-65-0015</t>
  </si>
  <si>
    <t>โครงการเสริมสร้างศักยภาพบุคลากรในสำนักงานศึกษาธิการจังหวัดลพบุรี</t>
  </si>
  <si>
    <t>27 เมษายน 2565 เวลา 9:14</t>
  </si>
  <si>
    <t>สำนักงานศึกษาธิการจังหวัดลพบุรี</t>
  </si>
  <si>
    <t>https://emenscr.nesdc.go.th/viewer/view.html?id=nrG5GzK6ElIr4ek3O8w1</t>
  </si>
  <si>
    <t>moe02641</t>
  </si>
  <si>
    <t>ศธ0264-65-0012</t>
  </si>
  <si>
    <t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t>
  </si>
  <si>
    <t>27 เมษายน 2565 เวลา 15:40</t>
  </si>
  <si>
    <t>สำนักงานศึกษาธิการจังหวัดชลบุรี</t>
  </si>
  <si>
    <t>https://emenscr.nesdc.go.th/viewer/view.html?id=JK43X8NoNEiQVlp7Mx68</t>
  </si>
  <si>
    <t>ศธ 04119-65-0019</t>
  </si>
  <si>
    <t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t>
  </si>
  <si>
    <t>29 เมษายน 2565 เวลา 17:38</t>
  </si>
  <si>
    <t>https://emenscr.nesdc.go.th/viewer/view.html?id=Z6mMKOoLkxUaR5l6G778</t>
  </si>
  <si>
    <t>นร 1003-65-0003</t>
  </si>
  <si>
    <t>27 เมษายน 2565 เวลา 23:08</t>
  </si>
  <si>
    <t>https://emenscr.nesdc.go.th/viewer/view.html?id=p96JGdpjB7F4rLXzl0mO</t>
  </si>
  <si>
    <t>ศธ0291-65-0004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</si>
  <si>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</si>
  <si>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</si>
  <si>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28 เมษายน 2565 เวลา 12:10</t>
  </si>
  <si>
    <t>https://emenscr.nesdc.go.th/viewer/view.html?id=z0m9wkeZNBIlaw57Xj2o</t>
  </si>
  <si>
    <t>obec_regional43031</t>
  </si>
  <si>
    <t>ศธ 4303-65-0007</t>
  </si>
  <si>
    <t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t>
  </si>
  <si>
    <t>25 ตุลาคม 2565 เวลา 11:20</t>
  </si>
  <si>
    <t>สำนักงานเขตพื้นที่การศึกษามัธยมศึกษาตาก</t>
  </si>
  <si>
    <t>https://emenscr.nesdc.go.th/viewer/view.html?id=NVG9aRN0QyszrBxxA9Zg</t>
  </si>
  <si>
    <t>ศธ0291-65-0006</t>
  </si>
  <si>
    <t>โครงการเสริมสร้างศักยภาพบุคลากรในสำนักงานศึกษาธิการจังหวัดพิจิตร ประจำปีงบประมาณ 2565</t>
  </si>
  <si>
    <t>28 เมษายน 2565 เวลา 15:23</t>
  </si>
  <si>
    <t>https://emenscr.nesdc.go.th/viewer/view.html?id=lOWjpNrNB1uw1dG6y3V8</t>
  </si>
  <si>
    <t>ศธ 04062-65-0031</t>
  </si>
  <si>
    <t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t>
  </si>
  <si>
    <t>28 เมษายน 2565 เวลา 15:38</t>
  </si>
  <si>
    <t>https://emenscr.nesdc.go.th/viewer/view.html?id=LAWrNKgeeria5yWp5K6e</t>
  </si>
  <si>
    <t>obec_regional43291</t>
  </si>
  <si>
    <t>ศธ 4329-65-0014</t>
  </si>
  <si>
    <t>พัฒนาบุคลากรด้านคอมพิวเตอร์และสารสนเทศหลักสูตรระบบความปลอดภัยด้านสารสนเทศ</t>
  </si>
  <si>
    <t>25 ตุลาคม 2565 เวลา 9:43</t>
  </si>
  <si>
    <t>สำนักงานเขตพื้นที่การศึกษามัธยมศึกษาแม่ฮ่องสอน</t>
  </si>
  <si>
    <t>https://emenscr.nesdc.go.th/viewer/view.html?id=Z6m2BZRezXtaR5l6GpM5</t>
  </si>
  <si>
    <t>ศธ 04054-65-0045</t>
  </si>
  <si>
    <t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t>
  </si>
  <si>
    <t>27 กรกฎาคม 2565 เวลา 16:06</t>
  </si>
  <si>
    <t>https://emenscr.nesdc.go.th/viewer/view.html?id=WXy2qyX1EnUQo7zzBQoL</t>
  </si>
  <si>
    <t>ศธ 04059-65-0026</t>
  </si>
  <si>
    <t>การพัฒนางานและระบบการบริหารจัดการด้านการบริหารงานบุคคล</t>
  </si>
  <si>
    <t>29 เมษายน 2565 เวลา 11:25</t>
  </si>
  <si>
    <t>https://emenscr.nesdc.go.th/viewer/view.html?id=x08Veq4p6QhEp2Bn4ZA4</t>
  </si>
  <si>
    <t>ศธ0203-65-0012</t>
  </si>
  <si>
    <t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t>
  </si>
  <si>
    <t>29 เมษายน 2565 เวลา 11:43</t>
  </si>
  <si>
    <t>https://emenscr.nesdc.go.th/viewer/view.html?id=13xMKNx7Y4IeVx8Kznom</t>
  </si>
  <si>
    <t>ศธ 04054-65-0046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</si>
  <si>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t>
  </si>
  <si>
    <t>14 กันยายน 2565 เวลา 9:09</t>
  </si>
  <si>
    <t>https://emenscr.nesdc.go.th/viewer/view.html?id=53p5VwXe7rH9krxaXoMn</t>
  </si>
  <si>
    <t>obec_regional_75_21</t>
  </si>
  <si>
    <t>ศธ 04151-65-0027</t>
  </si>
  <si>
    <t>ลูกจ้างประจำ ลูกจ้างชั่วคราว จิตอาสาพัฒนาสำนักงานเขตพื้นที่การศึกษาประถมศึกษาสมุทรสงคราม</t>
  </si>
  <si>
    <t>30 ตุลาคม 2565 เวลา 18:53</t>
  </si>
  <si>
    <t>สำนักงานเขตพื้นที่การศึกษาประถมศึกษาสมุทรสงคราม</t>
  </si>
  <si>
    <t>https://emenscr.nesdc.go.th/viewer/view.html?id=x08V6ZNEglFwW1Q5KV9J</t>
  </si>
  <si>
    <t>rmutt0578091</t>
  </si>
  <si>
    <t>ศธ0578.09-65-0018</t>
  </si>
  <si>
    <t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t>
  </si>
  <si>
    <t>29 เมษายน 2565 เวลา 21:12</t>
  </si>
  <si>
    <t>https://emenscr.nesdc.go.th/viewer/view.html?id=7Myg93KA6Ehp1dw466xj</t>
  </si>
  <si>
    <t>ศธ 4347-65-0027</t>
  </si>
  <si>
    <t>อบรมเชิงปฏิบัติการ “การพัฒนาศักยภาพพนักงานราชการและอัตราจ้าง  ตำแหน่งผู้สอน ปีงบประมาณ พ.ศ.2565”</t>
  </si>
  <si>
    <t>30 เมษายน 2565 เวลา 14:08</t>
  </si>
  <si>
    <t>https://emenscr.nesdc.go.th/viewer/view.html?id=B8AO7lOV9JFwLny4Y9Oy</t>
  </si>
  <si>
    <t>ศธ 4303-65-0048</t>
  </si>
  <si>
    <t>เสริมสร้าง พัฒนา และบริหารจัดการสู่องค์กรต้นแบบแห่งความเป็นเลิศ</t>
  </si>
  <si>
    <t>11 ตุลาคม 2565 เวลา 9:55</t>
  </si>
  <si>
    <t>https://emenscr.nesdc.go.th/viewer/view.html?id=QOxZlV8dx7T97kmr1MXq</t>
  </si>
  <si>
    <t>eplan11</t>
  </si>
  <si>
    <t>eplan11-65-2654836</t>
  </si>
  <si>
    <t>การพัฒนาประสิทธิภาพการบริหารงานและบุคลากร เทศบาลนครสมุทรปราการ</t>
  </si>
  <si>
    <t>27 พฤษภาคม 2565 เวลา 22:47</t>
  </si>
  <si>
    <t>จ.สมุทรปราการ</t>
  </si>
  <si>
    <t>https://emenscr.nesdc.go.th/viewer/view.html?id=p9eBdaOn20iVQdjaK2Re</t>
  </si>
  <si>
    <t>eplan11-65-753769</t>
  </si>
  <si>
    <t>เพิ่มประสิทธิภาพการปฏิบัติงานของบุคลากรเทศบาล</t>
  </si>
  <si>
    <t>https://emenscr.nesdc.go.th/viewer/view.html?id=y0dy8Vr2AatagrelYWZ1</t>
  </si>
  <si>
    <t>eplan11-65-1711346</t>
  </si>
  <si>
    <t>ส่งเสริมคุณธรรม จริยธรรมให้แก่ผู้บริหาร สมาชิกสภาเทศบาล และบุคลากรเทศบาล</t>
  </si>
  <si>
    <t>https://emenscr.nesdc.go.th/viewer/view.html?id=3324jmWkLJfqynLlR80e</t>
  </si>
  <si>
    <t>eplan13</t>
  </si>
  <si>
    <t>eplan13-65-254693</t>
  </si>
  <si>
    <t>โครงการฝึกอบรมพัฒนาศักยภาพของพนักงานเทศบาล ลูกจ้างประจำ และพนักงานจ้าง</t>
  </si>
  <si>
    <t>จ.ปทุมธานี</t>
  </si>
  <si>
    <t>https://emenscr.nesdc.go.th/viewer/view.html?id=x0Oy6BZklMSkn45V9j6n</t>
  </si>
  <si>
    <t>eplan13-65-255298</t>
  </si>
  <si>
    <t>โครงการอบรมคุณธรรมจริยธรรม ผู้บริหารสมาชิก สภาเทศบาล พนักงานเทศบาลและพนักงานจ้างเทศบาล</t>
  </si>
  <si>
    <t>https://emenscr.nesdc.go.th/viewer/view.html?id=1320a8zEKysa2rJNdVlB</t>
  </si>
  <si>
    <t>eplan13-65-253705</t>
  </si>
  <si>
    <t>โครงการฝึกอบรมและดูงานของคณะผู้บริหารฯสมาชิกสภาเทศบาลและพนักงานเทศบาล</t>
  </si>
  <si>
    <t>https://emenscr.nesdc.go.th/viewer/view.html?id=mdQ6o84AMKT5LAyY69r8</t>
  </si>
  <si>
    <t>eplan13-65-1738439</t>
  </si>
  <si>
    <t>โครงการฝึกอบรมเพื่อการพัฒนาองค์ ความรู้เกี่ยวกับการปฏิบัติงานของ องค์กรปกครองส่วนท้องถิ่น</t>
  </si>
  <si>
    <t>https://emenscr.nesdc.go.th/viewer/view.html?id=7M21YZKLVRSeqA5G0grV</t>
  </si>
  <si>
    <t>eplan14</t>
  </si>
  <si>
    <t>eplan14-65-1247409</t>
  </si>
  <si>
    <t>โครงการฝึกอบรม หลักสูตร "พัฒนาศักยภาพบุคลากรและเสริมสร้างคุณธรรมและจริยธรรม"</t>
  </si>
  <si>
    <t>27 พฤษภาคม 2565 เวลา 22:48</t>
  </si>
  <si>
    <t>จ.พระนครศรีอยุธยา</t>
  </si>
  <si>
    <t>https://emenscr.nesdc.go.th/viewer/view.html?id=932wB6VV1JUgKBJ8MA0d</t>
  </si>
  <si>
    <t>eplan14-65-2728725</t>
  </si>
  <si>
    <t>ค่าใช้จ่ายโครงการฝึกอบรมและพัฒนาศักยภาพ พนักงาน คณะผู้บริหารฯและสมาชิกสภา อบต.</t>
  </si>
  <si>
    <t>https://emenscr.nesdc.go.th/viewer/view.html?id=gAy1e5LLZouap9yYWRV5</t>
  </si>
  <si>
    <t>eplan14-65-2441430</t>
  </si>
  <si>
    <t>ค่าใช้จ่ายในการเดินทางไปราชการ</t>
  </si>
  <si>
    <t>https://emenscr.nesdc.go.th/viewer/view.html?id=KYayQ32GBdhnyagxMA6z</t>
  </si>
  <si>
    <t>eplan15</t>
  </si>
  <si>
    <t>eplan15-65-716959</t>
  </si>
  <si>
    <t>ส่งเสริม คุณธรรม จริยธรรมในหน่วยงาน</t>
  </si>
  <si>
    <t>จ.อ่างทอง</t>
  </si>
  <si>
    <t>https://emenscr.nesdc.go.th/viewer/view.html?id=OoeNK3g0lLH7m4585Lok</t>
  </si>
  <si>
    <t>eplan15-65-716578</t>
  </si>
  <si>
    <t>จัดส่งบุคลากรเข้ารับการฝึกอบรม</t>
  </si>
  <si>
    <t>https://emenscr.nesdc.go.th/viewer/view.html?id=4321Z0adKkIRG5WNWw7G</t>
  </si>
  <si>
    <t>eplan15-65-717332</t>
  </si>
  <si>
    <t>สัมมนาและศึกษาดูงานเพื่อเพิ่มประสิทธิภาพการทำงาน</t>
  </si>
  <si>
    <t>https://emenscr.nesdc.go.th/viewer/view.html?id=932wB6KXGZIxZq1E1deG</t>
  </si>
  <si>
    <t>eplan16</t>
  </si>
  <si>
    <t>eplan16-65-2304785</t>
  </si>
  <si>
    <t>โครงการฝึกอบรมพัฒนาศักยภาพบุคลากรและผู้นำท้องถิ่น</t>
  </si>
  <si>
    <t>จ.ลพบุรี</t>
  </si>
  <si>
    <t>https://emenscr.nesdc.go.th/viewer/view.html?id=y0dy8LEeeZU7dj92KqGA</t>
  </si>
  <si>
    <t>eplan16-65-2304820</t>
  </si>
  <si>
    <t>โครงการเสริมสร้างคุณธรรมจริยธรรมการปฏิบัติหน้าที่ของผู้บริหาร/สมาชิกสภา/ข้าราชการ/พนักงานจ้าง</t>
  </si>
  <si>
    <t>https://emenscr.nesdc.go.th/viewer/view.html?id=0R2Lm4nKKjUQzWeN8a6k</t>
  </si>
  <si>
    <t>eplan16-65-2304759</t>
  </si>
  <si>
    <t>โครงการฝึกอบรมและศึกษาดูงานขององค์การบริหารส่วนตำบลหนองมะค่า</t>
  </si>
  <si>
    <t>https://emenscr.nesdc.go.th/viewer/view.html?id=wEw8JL5EmlF07poj2q92</t>
  </si>
  <si>
    <t>eplan19</t>
  </si>
  <si>
    <t>eplan19-65-361466</t>
  </si>
  <si>
    <t>โครงการอบรมสัมมนาศึกษาดูงานเพื่อเพิ่มพูนความรู้ความสามารถให้กับพนักงานส่วนตำบลและพนักงานจ้าง</t>
  </si>
  <si>
    <t>27 พฤษภาคม 2565 เวลา 22:49</t>
  </si>
  <si>
    <t>จ.สระบุรี</t>
  </si>
  <si>
    <t>https://emenscr.nesdc.go.th/viewer/view.html?id=LAQ1jrjXadc4rWkWgMxX</t>
  </si>
  <si>
    <t>eplan19-65-1886</t>
  </si>
  <si>
    <t>โครงการให้ความรู้ปลุกจิตสำนึกในการป้องกันและปราบปรามการทุจริต "ข้าราชการไทยไร้ทุจริต"</t>
  </si>
  <si>
    <t>https://emenscr.nesdc.go.th/viewer/view.html?id=OoeNKWKlZLCda0Y03OQm</t>
  </si>
  <si>
    <t>eplan19-65-2042</t>
  </si>
  <si>
    <t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t>
  </si>
  <si>
    <t>https://emenscr.nesdc.go.th/viewer/view.html?id=gAy1e8ekWmc3y0G0YVM0</t>
  </si>
  <si>
    <t>eplan19-65-2656847</t>
  </si>
  <si>
    <t>โครงการอบรมคุณธรรมจริยธรรมเพิ่มประสิทธิภาพการทำงานของพนักงานส่วนตำบลและพนักงงานจ้าง</t>
  </si>
  <si>
    <t>https://emenscr.nesdc.go.th/viewer/view.html?id=JKm1aORwQ7soO4Z4kn5M</t>
  </si>
  <si>
    <t>eplan19-65-813403</t>
  </si>
  <si>
    <t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t>
  </si>
  <si>
    <t>https://emenscr.nesdc.go.th/viewer/view.html?id=532JedR4AmUBqe7ejad3</t>
  </si>
  <si>
    <t>eplan19-65-813415</t>
  </si>
  <si>
    <t>โครงการฝึกอบรมเพิ่มประสิทธิภาพพนักงานส่วนตำบลและพนักงานจ้าง</t>
  </si>
  <si>
    <t>https://emenscr.nesdc.go.th/viewer/view.html?id=gAy1e83MZQt3y0G0YVp1</t>
  </si>
  <si>
    <t>eplan19-65-361130</t>
  </si>
  <si>
    <t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t>
  </si>
  <si>
    <t>https://emenscr.nesdc.go.th/viewer/view.html?id=KYayQdRVj8i4g9R9x6y0</t>
  </si>
  <si>
    <t>eplan19-65-138489</t>
  </si>
  <si>
    <t>โครงการธรรมาภิบาลกับการปฏิบัติราชการ ผู้บริหาร ข้าราชการ พนักงานและลูกจ้าง</t>
  </si>
  <si>
    <t>https://emenscr.nesdc.go.th/viewer/view.html?id=RdALB2dWOohm0EXEe5Ae</t>
  </si>
  <si>
    <t>eplan19-65-2450856</t>
  </si>
  <si>
    <t>สนับสนุนการเข้ารับฝึกอบรม ในหลักสูตรต่างๆ</t>
  </si>
  <si>
    <t>https://emenscr.nesdc.go.th/viewer/view.html?id=JKm1aOY6KkhoO4Z4kndw</t>
  </si>
  <si>
    <t>eplan20</t>
  </si>
  <si>
    <t>eplan20-65-247827</t>
  </si>
  <si>
    <t>โครงการอบรมพัฒนาศักยภาพ และศึกษาดูงานคณะผู้บริหาร สมาชิกสภาฯ และพนักงานเทศบาลตำบลหนองไผ่แก้ว</t>
  </si>
  <si>
    <t>จ.ชลบุรี</t>
  </si>
  <si>
    <t>https://emenscr.nesdc.go.th/viewer/view.html?id=Z64X92QyNztKm9r6Mg0e</t>
  </si>
  <si>
    <t>eplan23</t>
  </si>
  <si>
    <t>eplan23-65-333146</t>
  </si>
  <si>
    <t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t>
  </si>
  <si>
    <t>27 พฤษภาคม 2565 เวลา 22:50</t>
  </si>
  <si>
    <t>จ.ตราด</t>
  </si>
  <si>
    <t>https://emenscr.nesdc.go.th/viewer/view.html?id=wEw8JBBnKmH0Yr6rNJ7X</t>
  </si>
  <si>
    <t>eplan23-65-332921</t>
  </si>
  <si>
    <t>โครงการพัฒนาคุณธรรม จริยธรรม พนักงาน /ลูกจ้าง สมาชิกสภาเทศบาล/ผู้บริหาร</t>
  </si>
  <si>
    <t>https://emenscr.nesdc.go.th/viewer/view.html?id=WXO9dJJn18TjKWMWYEmn</t>
  </si>
  <si>
    <t>eplan24</t>
  </si>
  <si>
    <t>eplan24-65-9480</t>
  </si>
  <si>
    <t>โครงการส่งเสริมกิจกรรมอันเกี่ยวเนื่องกับสถาบันพระมหากษัตริย์</t>
  </si>
  <si>
    <t>จ.ฉะเชิงเทรา</t>
  </si>
  <si>
    <t>https://emenscr.nesdc.go.th/viewer/view.html?id=932wB583O0s48oAnN7m7</t>
  </si>
  <si>
    <t>eplan30</t>
  </si>
  <si>
    <t>eplan30-65-81810</t>
  </si>
  <si>
    <t>ค่าใช้จ่ายในการเลือกตั้งขององค์กรปกครองส่วนท้องถิ่น</t>
  </si>
  <si>
    <t>27 พฤษภาคม 2565 เวลา 22:51</t>
  </si>
  <si>
    <t>จ.นครราชสีมา</t>
  </si>
  <si>
    <t>https://emenscr.nesdc.go.th/viewer/view.html?id=OoeNKQGr6xtkXWOxQYKW</t>
  </si>
  <si>
    <t>eplan30-65-81146</t>
  </si>
  <si>
    <t>โครงการประเมินประสิทธิภาพและประสิทธิผลการปฏิบัติราชการ</t>
  </si>
  <si>
    <t>https://emenscr.nesdc.go.th/viewer/view.html?id=0R2LmMq5pGcYzldNm7yz</t>
  </si>
  <si>
    <t>eplan30-65-534551</t>
  </si>
  <si>
    <t>โครงการอาสาสมัครท้องถิ่นรักษ์โลก (อถล.)</t>
  </si>
  <si>
    <t>https://emenscr.nesdc.go.th/viewer/view.html?id=B82wWOKn5EI5gzJmLQMg</t>
  </si>
  <si>
    <t>eplan30-65-631689</t>
  </si>
  <si>
    <t>โครงการฝึกอบรมคุณธรรมจริยธรรมแก่ผู้บริหาร สมาชิกสภา พนักงาน ของ อบต.ช้างทอง</t>
  </si>
  <si>
    <t>https://emenscr.nesdc.go.th/viewer/view.html?id=z0rRk72MqKs8RjeKa3zM</t>
  </si>
  <si>
    <t>eplan30-65-2120201</t>
  </si>
  <si>
    <t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t>
  </si>
  <si>
    <t>https://emenscr.nesdc.go.th/viewer/view.html?id=A32N9weWExhELjROm8gM</t>
  </si>
  <si>
    <t>eplan30-65-3154252</t>
  </si>
  <si>
    <t>โครงการฝึกอบรมคณะกรรมการประจำหน่วยเลือกตั้งและเจ้าหน้าที่ประจำหน่วยเลือกตั้ง</t>
  </si>
  <si>
    <t>https://emenscr.nesdc.go.th/viewer/view.html?id=Y7rO4wyoKVF9xk0grRJJ</t>
  </si>
  <si>
    <t>eplan31-65-72984</t>
  </si>
  <si>
    <t>โครงการพัฒนากิจกรรมด้านมาตรฐานคุณธรรมจริยธรรมของ บุคลากร</t>
  </si>
  <si>
    <t>27 พฤษภาคม 2565 เวลา 22:52</t>
  </si>
  <si>
    <t>https://emenscr.nesdc.go.th/viewer/view.html?id=1320aaj4ejIGJmqyoLam</t>
  </si>
  <si>
    <t>eplan31-65-79570</t>
  </si>
  <si>
    <t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t>
  </si>
  <si>
    <t>https://emenscr.nesdc.go.th/viewer/view.html?id=nrJZwwgnRgTV0GE62OeE</t>
  </si>
  <si>
    <t>eplan31-65-301100</t>
  </si>
  <si>
    <t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t>
  </si>
  <si>
    <t>https://emenscr.nesdc.go.th/viewer/view.html?id=qWK6rr7np7cgVXGK8YrO</t>
  </si>
  <si>
    <t>eplan31-65-2061442</t>
  </si>
  <si>
    <t>https://emenscr.nesdc.go.th/viewer/view.html?id=QOYLAAEEB0TVGeadkqZ2</t>
  </si>
  <si>
    <t>eplan32</t>
  </si>
  <si>
    <t>eplan32-65-558190</t>
  </si>
  <si>
    <t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t>
  </si>
  <si>
    <t>จ.สุรินทร์</t>
  </si>
  <si>
    <t>https://emenscr.nesdc.go.th/viewer/view.html?id=932wBBp4qWFOaRpjOW5g</t>
  </si>
  <si>
    <t>eplan32-65-561495</t>
  </si>
  <si>
    <t>โครงการฝึกอบรมสร้างมาตรฐาน  คุณธรรมจริยธรรม</t>
  </si>
  <si>
    <t>https://emenscr.nesdc.go.th/viewer/view.html?id=eKpRjjJWA2hKmOV4KoY7</t>
  </si>
  <si>
    <t>eplan32-65-561231</t>
  </si>
  <si>
    <t>โครงการอบรมและศึกษาดูงานเพิ่มประสิทธิภาพการบริหารงานท้องถิ่น</t>
  </si>
  <si>
    <t>https://emenscr.nesdc.go.th/viewer/view.html?id=Y7rO44gKq2UmoJzNm3VG</t>
  </si>
  <si>
    <t>eplan33</t>
  </si>
  <si>
    <t>eplan33-65-863960</t>
  </si>
  <si>
    <t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t>
  </si>
  <si>
    <t>จ.ศรีสะเกษ</t>
  </si>
  <si>
    <t>https://emenscr.nesdc.go.th/viewer/view.html?id=kwmxBBmNQgIneloYm044</t>
  </si>
  <si>
    <t>eplan33-65-2178436</t>
  </si>
  <si>
    <t>โครงการฝึกอบรมพัฒนาศักยภาพและศึกษาดูงานของเจ้าหน้าที่สังกัด อบต.กระแชง</t>
  </si>
  <si>
    <t>https://emenscr.nesdc.go.th/viewer/view.html?id=KYayQQa5dMSW2px1jdM4</t>
  </si>
  <si>
    <t>eplan44</t>
  </si>
  <si>
    <t>eplan44-65-491467</t>
  </si>
  <si>
    <t>ฝึกอบรมคุณธรรมและจริยธรรมแก่ผู้บริหารสมาชิกสภาและพนักงานอบต.แคน</t>
  </si>
  <si>
    <t>27 พฤษภาคม 2565 เวลา 22:55</t>
  </si>
  <si>
    <t>จ.มหาสารคาม</t>
  </si>
  <si>
    <t>https://emenscr.nesdc.go.th/viewer/view.html?id=mdQ6ox8eayu5m6Ym0G96</t>
  </si>
  <si>
    <t>eplan45</t>
  </si>
  <si>
    <t>eplan45-65-1471333</t>
  </si>
  <si>
    <t>โครงการอบรมคุณธรรมจริยธรรม</t>
  </si>
  <si>
    <t>จ.ร้อยเอ็ด</t>
  </si>
  <si>
    <t>https://emenscr.nesdc.go.th/viewer/view.html?id=Y7rO4jyO1Ws1jpMLNG7K</t>
  </si>
  <si>
    <t>eplan45-65-1471442</t>
  </si>
  <si>
    <t>โครงการอบรมให้ความรู้เกี่ยวกับสวัสดิการด้านประกันสังคมและสวัสดิการด้านอื่น ๆ</t>
  </si>
  <si>
    <t>https://emenscr.nesdc.go.th/viewer/view.html?id=A32N90eNoghKGdQNZoal</t>
  </si>
  <si>
    <t>eplan45-65-1474068</t>
  </si>
  <si>
    <t>โครงการคัดเลือกพนักงานเทศบาล พนักงานครูเทศบาล ลูกจ้างประจำและพนักงานจ้างฯ ดีเด่น</t>
  </si>
  <si>
    <t>https://emenscr.nesdc.go.th/viewer/view.html?id=B82wW0KwlgSYpqyGxrNn</t>
  </si>
  <si>
    <t>eplan45-65-1471129</t>
  </si>
  <si>
    <t>โครงการอบรมให้ความรู้พื้นฐานในการปฏิบัติงาน</t>
  </si>
  <si>
    <t>https://emenscr.nesdc.go.th/viewer/view.html?id=o4Z8O5q8JpfVpBYAy351</t>
  </si>
  <si>
    <t>eplan50</t>
  </si>
  <si>
    <t>eplan50-65-2174011</t>
  </si>
  <si>
    <t>สนับสนุนโครงการสำคัญและเร่งด่วนของรัฐบาล</t>
  </si>
  <si>
    <t>27 พฤษภาคม 2565 เวลา 22:56</t>
  </si>
  <si>
    <t>จ.เชียงใหม่</t>
  </si>
  <si>
    <t>https://emenscr.nesdc.go.th/viewer/view.html?id=y0dy8lezAAF7OLdgZW56</t>
  </si>
  <si>
    <t>eplan50-65-1374096</t>
  </si>
  <si>
    <t>โครงการพัฒนาศักยภาพเพื่อยกระดับความสามารถในการปฏิบัติงานของสมาชิกสภาเทศบาลตำบลหนองหอย</t>
  </si>
  <si>
    <t>https://emenscr.nesdc.go.th/viewer/view.html?id=A32N98xXppc94aL8YqWn</t>
  </si>
  <si>
    <t>eplan50-65-1374206</t>
  </si>
  <si>
    <t>โครงการเสริมสร้างคุณธรรมจริยธรรมของบุคลากรเทศบาลตำบลหนองหอย</t>
  </si>
  <si>
    <t>กรกฎาคม 2566</t>
  </si>
  <si>
    <t>https://emenscr.nesdc.go.th/viewer/view.html?id=o4Z8OlzEyytd25e74w6Y</t>
  </si>
  <si>
    <t>eplan50-65-3164904</t>
  </si>
  <si>
    <t>โครงการพัฒนาประสิทธิภาพการจัดทำแผนพัฒนาท้องถิ่นและงบประมาณ</t>
  </si>
  <si>
    <t>https://emenscr.nesdc.go.th/viewer/view.html?id=o4Z8OlzEyytd25e74wA5</t>
  </si>
  <si>
    <t>eplan50-65-1373998</t>
  </si>
  <si>
    <t>โครงการพัฒนาศักยภาพความสามารถและทักษะการเรียนรู้ของบุคลากรเทศบาลตำบลหนองหอย</t>
  </si>
  <si>
    <t>https://emenscr.nesdc.go.th/viewer/view.html?id=Z64X9xqEY9twQABW8jNJ</t>
  </si>
  <si>
    <t>eplan50-65-2179704</t>
  </si>
  <si>
    <t>อบต.เมืองแหงสัญจร พบประชาชน</t>
  </si>
  <si>
    <t>https://emenscr.nesdc.go.th/viewer/view.html?id=z0rRk1y6qkIZxOR34Aed</t>
  </si>
  <si>
    <t>eplan50-65-2185872</t>
  </si>
  <si>
    <t>จิตอาสาพระราชทาน เราทำความดีด้วยหัวใจ</t>
  </si>
  <si>
    <t>https://emenscr.nesdc.go.th/viewer/view.html?id=MBjzZVqrRZUo8ew4Xma5</t>
  </si>
  <si>
    <t>eplan50-65-2178960</t>
  </si>
  <si>
    <t>รับ-ส่งเสด็จ ทุกพระองค์และผู้แทน</t>
  </si>
  <si>
    <t>https://emenscr.nesdc.go.th/viewer/view.html?id=lOaQVlrN5VtprN6WYzyB</t>
  </si>
  <si>
    <t>eplan50-65-2179711</t>
  </si>
  <si>
    <t>แลกเปลี่ยนเรียนรู้กับหน่วยงานอื่น</t>
  </si>
  <si>
    <t>https://emenscr.nesdc.go.th/viewer/view.html?id=1320aozqAauZXO2R9Yrd</t>
  </si>
  <si>
    <t>eplan51</t>
  </si>
  <si>
    <t>eplan51-65-942287</t>
  </si>
  <si>
    <t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t>
  </si>
  <si>
    <t>จ.ลำพูน</t>
  </si>
  <si>
    <t>https://emenscr.nesdc.go.th/viewer/view.html?id=VWwZOMVWmQT85LkLYVjj</t>
  </si>
  <si>
    <t>eplan51-65-942432</t>
  </si>
  <si>
    <t>โครงการพัฒนามาตรฐานทางคุณธรรมจริยธรรมของพนักงานเทศบาล และพนักงานจ้างของเทศบาล</t>
  </si>
  <si>
    <t>https://emenscr.nesdc.go.th/viewer/view.html?id=eKpRjw795wCaZV7VN8xd</t>
  </si>
  <si>
    <t>eplan51-65-382483</t>
  </si>
  <si>
    <t>โครงการรักษาความปลอดภัยในชีวิตและทรัพย์สินของประชาชน</t>
  </si>
  <si>
    <t>https://emenscr.nesdc.go.th/viewer/view.html?id=B82wWMpV6Mhd9868W2Kp</t>
  </si>
  <si>
    <t>eplan52</t>
  </si>
  <si>
    <t>eplan52-65-2250799</t>
  </si>
  <si>
    <t>โครงการจัดงานวันองค์การบริหาร ส่วนจังหวัด(16/367)</t>
  </si>
  <si>
    <t>27 พฤษภาคม 2565 เวลา 22:57</t>
  </si>
  <si>
    <t>จ.ลำปาง</t>
  </si>
  <si>
    <t>https://emenscr.nesdc.go.th/viewer/view.html?id=Y7rO4m9EgJFm2YA3zYgB</t>
  </si>
  <si>
    <t>eplan53</t>
  </si>
  <si>
    <t>eplan53-65-2320380</t>
  </si>
  <si>
    <t>โครงการพัฒนาศักยภาพบุคลากรท้องถิ่น</t>
  </si>
  <si>
    <t>จ.อุตรดิตถ์</t>
  </si>
  <si>
    <t>https://emenscr.nesdc.go.th/viewer/view.html?id=QOYLAMyxNyH9x8z1qw2Z</t>
  </si>
  <si>
    <t>eplan54</t>
  </si>
  <si>
    <t>eplan54-65-1279208</t>
  </si>
  <si>
    <t>โครงการพัฒนามาตรฐานการบริการของ องค์การบริหารส่วนตำบลวังธง เช่น การอบรมจริยธรรม คุณธรรม ฯลฯ</t>
  </si>
  <si>
    <t>จ.แพร่</t>
  </si>
  <si>
    <t>https://emenscr.nesdc.go.th/viewer/view.html?id=832gAMlRJXIOxwWO4BQo</t>
  </si>
  <si>
    <t>eplan54-65-1628147</t>
  </si>
  <si>
    <t>โครงการฝึกอบรมคุณธรรม</t>
  </si>
  <si>
    <t>https://emenscr.nesdc.go.th/viewer/view.html?id=o4Z8O693oECdORwdXZep</t>
  </si>
  <si>
    <t>eplan56</t>
  </si>
  <si>
    <t>eplan56-65-263151</t>
  </si>
  <si>
    <t>โครงการพัฒนาศักยภาพบุคลากรเทศบาลเมืองดอกคำใต้</t>
  </si>
  <si>
    <t>จ.พะเยา</t>
  </si>
  <si>
    <t>https://emenscr.nesdc.go.th/viewer/view.html?id=Gj2e87N6mGf4o0Xmo49Q</t>
  </si>
  <si>
    <t>eplan56-65-263485</t>
  </si>
  <si>
    <t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t>
  </si>
  <si>
    <t>https://emenscr.nesdc.go.th/viewer/view.html?id=aQxNk4pBKrH1ak9da1Ld</t>
  </si>
  <si>
    <t>eplan56-65-617988</t>
  </si>
  <si>
    <t>โครงการอบรมคุณธรรมและจริยธรรม</t>
  </si>
  <si>
    <t>https://emenscr.nesdc.go.th/viewer/view.html?id=NVZ7egOyYLuxYzw4YxyJ</t>
  </si>
  <si>
    <t>eplan56-65-319311</t>
  </si>
  <si>
    <t>เพิ่มพูนความรู้และทักษะแก่บุคลากรใน ในองค์กร</t>
  </si>
  <si>
    <t>https://emenscr.nesdc.go.th/viewer/view.html?id=KYayQ5nAO8uGxzZQxG3p</t>
  </si>
  <si>
    <t>eplan57</t>
  </si>
  <si>
    <t>eplan57-65-193530</t>
  </si>
  <si>
    <t>อบรมเสริมสร้างคุณภาพชีวิตในการทำงาน (Quality of work life)</t>
  </si>
  <si>
    <t>27 พฤษภาคม 2565 เวลา 22:58</t>
  </si>
  <si>
    <t>จ.เชียงราย</t>
  </si>
  <si>
    <t>https://emenscr.nesdc.go.th/viewer/view.html?id=0R2Lm86w53fgj0n77a5X</t>
  </si>
  <si>
    <t>eplan57-65-3044233</t>
  </si>
  <si>
    <t>เสริมสร้างคุณธรรมและจริยธรรม</t>
  </si>
  <si>
    <t>https://emenscr.nesdc.go.th/viewer/view.html?id=3324ja590lhOZMnyyokl</t>
  </si>
  <si>
    <t>eplan57-65-3046730</t>
  </si>
  <si>
    <t>เสริมสร้างธรรมาภิบาลในการปฏิบัติงานขององค์การบริหารส่วนจังหวัดเชียงราย</t>
  </si>
  <si>
    <t>https://emenscr.nesdc.go.th/viewer/view.html?id=z0rRkVm6wyfqNkX33lnq</t>
  </si>
  <si>
    <t>eplan57-65-194192</t>
  </si>
  <si>
    <t>เพิ่มประสิทธิภาพการปฏิบัติงานของบุคลากรองค์การบริหารส่วนจังหวัดเชียงราย</t>
  </si>
  <si>
    <t>https://emenscr.nesdc.go.th/viewer/view.html?id=Gj2e87OrYquoOJwxx5l7</t>
  </si>
  <si>
    <t>eplan57-65-1628087</t>
  </si>
  <si>
    <t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t>
  </si>
  <si>
    <t>https://emenscr.nesdc.go.th/viewer/view.html?id=kwmxBN9oLzfo3g4AAqgo</t>
  </si>
  <si>
    <t>eplan57-65-1785930</t>
  </si>
  <si>
    <t>โครงการส่งเสริมคุณธรรมจริยธรรมและจิตสาธารณะ</t>
  </si>
  <si>
    <t>https://emenscr.nesdc.go.th/viewer/view.html?id=mdQ6ogXORWTOxpZ11qpX</t>
  </si>
  <si>
    <t>eplan57-65-1438603</t>
  </si>
  <si>
    <t>โครงการอบรมคุณธรรมจริยธรรมให้กับผู้ปฏิบัติงานในองค์กร</t>
  </si>
  <si>
    <t>https://emenscr.nesdc.go.th/viewer/view.html?id=4321ZQ2QpqSzArqddB7q</t>
  </si>
  <si>
    <t>eplan57-65-1446566</t>
  </si>
  <si>
    <t>โครงการอบรมการบริหารงานตามหลักธรรมาภิบาล</t>
  </si>
  <si>
    <t>https://emenscr.nesdc.go.th/viewer/view.html?id=632pKZ2ZBnSgN2nwwXjg</t>
  </si>
  <si>
    <t>eplan57-65-1628614</t>
  </si>
  <si>
    <t>โครงการฝึกอบรมวินัยและการรักษาวินัย</t>
  </si>
  <si>
    <t>https://emenscr.nesdc.go.th/viewer/view.html?id=0R2Lm828onugj0n77azd</t>
  </si>
  <si>
    <t>eplan60</t>
  </si>
  <si>
    <t>eplan60-65-2150842</t>
  </si>
  <si>
    <t>ฝึกอบรมคุณธรรมและจริยธรรม</t>
  </si>
  <si>
    <t>จ.นครสวรรค์</t>
  </si>
  <si>
    <t>https://emenscr.nesdc.go.th/viewer/view.html?id=y0dy8BMqnAI1Wp5gqZpj</t>
  </si>
  <si>
    <t>eplan62</t>
  </si>
  <si>
    <t>eplan62-65-190921</t>
  </si>
  <si>
    <t>โครงการฝึกอบรม "เสริมสร้างองค์ความรู้ด้านระเบียบ กฎหมายท้องถิ่น"</t>
  </si>
  <si>
    <t>จ.กำแพงเพชร</t>
  </si>
  <si>
    <t>https://emenscr.nesdc.go.th/viewer/view.html?id=Z64X9me23yfnWnXWa9kO</t>
  </si>
  <si>
    <t>eplan62-65-1627597</t>
  </si>
  <si>
    <t>โครงการมาตรฐาน  การยกระดับการปฏิบัติ  หน้าที่ตามหลักการบริหาร  กิจการบ้านเมืองที่ดี</t>
  </si>
  <si>
    <t>https://emenscr.nesdc.go.th/viewer/view.html?id=Ea217okAVRI67687YEkM</t>
  </si>
  <si>
    <t>eplan62-65-1626211</t>
  </si>
  <si>
    <t>อบรมส่งเสริมคุณธรรม  และจริยธรรม (โครงการต่อเนื่อง)</t>
  </si>
  <si>
    <t>https://emenscr.nesdc.go.th/viewer/view.html?id=p9eBd6wJW3uVQVAQgqKr</t>
  </si>
  <si>
    <t>eplan62-65-638791</t>
  </si>
  <si>
    <t>โครงการคุณธรรม จริยธรรมของบุคลากร</t>
  </si>
  <si>
    <t>https://emenscr.nesdc.go.th/viewer/view.html?id=gAy1eOWXnocQGQkG4lmx</t>
  </si>
  <si>
    <t>eplan63</t>
  </si>
  <si>
    <t>eplan63-65-4375535</t>
  </si>
  <si>
    <t>โครงการฝึกอบรมคณะกรรมการประจำหน่วยเลือกตั้งและเจ้าหน้าที่รักษาความปลอดภัยประจำที่เลือกตั้ง</t>
  </si>
  <si>
    <t>27 พฤษภาคม 2565 เวลา 22:59</t>
  </si>
  <si>
    <t>จ.ตาก</t>
  </si>
  <si>
    <t>https://emenscr.nesdc.go.th/viewer/view.html?id=x0Oy68V9k7SQzdB2eRZe</t>
  </si>
  <si>
    <t>eplan63-65-4374341</t>
  </si>
  <si>
    <t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t>
  </si>
  <si>
    <t>https://emenscr.nesdc.go.th/viewer/view.html?id=lOaQVW8NB1IYOpGdegJy</t>
  </si>
  <si>
    <t>eplan64</t>
  </si>
  <si>
    <t>eplan64-65-2459409</t>
  </si>
  <si>
    <t>ฝึกอบรมพัฒนาศักยภาพการปฏิบัติราชการและศึกษาดูงาน</t>
  </si>
  <si>
    <t>จ.สุโขทัย</t>
  </si>
  <si>
    <t>https://emenscr.nesdc.go.th/viewer/view.html?id=x0Oy68OpX5FdK675mz6X</t>
  </si>
  <si>
    <t>eplan64-65-2459427</t>
  </si>
  <si>
    <t>ฝึกอบรมพัฒนาศักยภาพผู้บริหารเทศบาลและสมาชิกสภาเทศบาลและศึกษาดูงาน</t>
  </si>
  <si>
    <t>https://emenscr.nesdc.go.th/viewer/view.html?id=Ea217o2q4rFQyzxJYMzp</t>
  </si>
  <si>
    <t>eplan64-65-2459713</t>
  </si>
  <si>
    <t>ฝึกอบรมด้านคุณธรรมและจริยธรรมแก่บุคลากรของเทศบาล</t>
  </si>
  <si>
    <t>https://emenscr.nesdc.go.th/viewer/view.html?id=NVZ7eGZqaOH73VWQLyVG</t>
  </si>
  <si>
    <t>eplan64-65-2459961</t>
  </si>
  <si>
    <t>ฝึกอบรมเพิ่มศักยภาพเจ้าหน้าที่เทศบาล</t>
  </si>
  <si>
    <t>https://emenscr.nesdc.go.th/viewer/view.html?id=0R2Lm623MZtQlor4wjoM</t>
  </si>
  <si>
    <t>eplan65</t>
  </si>
  <si>
    <t>eplan65-65-1037052</t>
  </si>
  <si>
    <t>โครงการจัดงานสักการะท้าวมหาพรหม ชมเบญมาศทุ่งสาน สืบสานพรหมวิถีและของดีเมืองพรหมฯ</t>
  </si>
  <si>
    <t>จ.พิษณุโลก</t>
  </si>
  <si>
    <t>https://emenscr.nesdc.go.th/viewer/view.html?id=OoeNK7pBXMTGdMdpK4E7</t>
  </si>
  <si>
    <t>eplan65-65-2870922</t>
  </si>
  <si>
    <t>โครงการค่าใช้จ่ายบริหารงานบุคคล</t>
  </si>
  <si>
    <t>https://emenscr.nesdc.go.th/viewer/view.html?id=nrJZwGjVq7fmJrJ6QzBj</t>
  </si>
  <si>
    <t>eplan65-65-2871047</t>
  </si>
  <si>
    <t>https://emenscr.nesdc.go.th/viewer/view.html?id=qWK6rxB8qEf3qZqKaEWg</t>
  </si>
  <si>
    <t>eplan65-65-2870931</t>
  </si>
  <si>
    <t>https://emenscr.nesdc.go.th/viewer/view.html?id=o4Z8O7eoq6uVdodN5Qwl</t>
  </si>
  <si>
    <t>eplan65-65-1068288</t>
  </si>
  <si>
    <t>https://emenscr.nesdc.go.th/viewer/view.html?id=z0rRkraXjGfXZgZGOLNk</t>
  </si>
  <si>
    <t>eplan65-65-2871234</t>
  </si>
  <si>
    <t>https://emenscr.nesdc.go.th/viewer/view.html?id=RdALBARm1lhJm9mnNkLV</t>
  </si>
  <si>
    <t>eplan65-65-2870944</t>
  </si>
  <si>
    <t>https://emenscr.nesdc.go.th/viewer/view.html?id=kwmxBmy1WAf4WmWd963l</t>
  </si>
  <si>
    <t>eplan65-65-2871116</t>
  </si>
  <si>
    <t>https://emenscr.nesdc.go.th/viewer/view.html?id=mdQ6oQpVGKhZXeXdV4x6</t>
  </si>
  <si>
    <t>eplan65-65-2996100</t>
  </si>
  <si>
    <t>โครงการจ้างเหมาเพื่อให้ได้มาซึ่งบริการ  ตำแหน่ง  คนงานทั่วไป  จำนวน 1 ตำแหน่ง  (สำนักปลัด)</t>
  </si>
  <si>
    <t>https://emenscr.nesdc.go.th/viewer/view.html?id=OoeNKe56MJSGdMdpK4V2</t>
  </si>
  <si>
    <t>eplan65-65-2870915</t>
  </si>
  <si>
    <t>https://emenscr.nesdc.go.th/viewer/view.html?id=4321Z2JRzyHqeyelM5A6</t>
  </si>
  <si>
    <t>eplan65-65-2870624</t>
  </si>
  <si>
    <t>โครงการค่าใช้จ่ายบริหารงานทั่วไป</t>
  </si>
  <si>
    <t>https://emenscr.nesdc.go.th/viewer/view.html?id=XGd1rd4VkKI1pNp6jJLY</t>
  </si>
  <si>
    <t>eplan65-65-2870900</t>
  </si>
  <si>
    <t>https://emenscr.nesdc.go.th/viewer/view.html?id=Gj2e82dzM5Tw7Q7pjMOo</t>
  </si>
  <si>
    <t>eplan65-65-2871408</t>
  </si>
  <si>
    <t>https://emenscr.nesdc.go.th/viewer/view.html?id=gAy1eyM7dRfW343dE1KV</t>
  </si>
  <si>
    <t>eplan65-65-2101881</t>
  </si>
  <si>
    <t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t>
  </si>
  <si>
    <t>https://emenscr.nesdc.go.th/viewer/view.html?id=RdALBARm1lhJm9mnNkxV</t>
  </si>
  <si>
    <t>eplan65-65-2871021</t>
  </si>
  <si>
    <t>https://emenscr.nesdc.go.th/viewer/view.html?id=qWK6rKmyEVH3qZqKaEoj</t>
  </si>
  <si>
    <t>eplan65-65-2871099</t>
  </si>
  <si>
    <t>https://emenscr.nesdc.go.th/viewer/view.html?id=232LQ21pzyHn4Z4X8z63</t>
  </si>
  <si>
    <t>eplan65-65-2960886</t>
  </si>
  <si>
    <t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t>
  </si>
  <si>
    <t>https://emenscr.nesdc.go.th/viewer/view.html?id=832gA2yoM7HlOoO3GZRG</t>
  </si>
  <si>
    <t>eplan65-65-2996104</t>
  </si>
  <si>
    <t>โครงการจ้างเหมาเพื่อให้ได้มาซึ่งบริการ  ตำแหน่ง ยาม จำนวน 1 ตำแหน่ง  (สำนักปลัด)</t>
  </si>
  <si>
    <t>https://emenscr.nesdc.go.th/viewer/view.html?id=aQxNkxeOA1TMKNKzBX2X</t>
  </si>
  <si>
    <t>eplan65-65-2996156</t>
  </si>
  <si>
    <t>โครงการจ้างเหมาเพื่อให้ได้มาซึ่งบริการ  ตำแหน่ง  คนครัวจำนวน 1 ตำแหน่ง  (สำนักปลัด)</t>
  </si>
  <si>
    <t>https://emenscr.nesdc.go.th/viewer/view.html?id=QOYLAYgkMBS64M4d8yYO</t>
  </si>
  <si>
    <t>eplan65-65-3168148</t>
  </si>
  <si>
    <t>https://emenscr.nesdc.go.th/viewer/view.html?id=Ea2172lLM5SVQYQK4lzJ</t>
  </si>
  <si>
    <t>eplan65-65-932298</t>
  </si>
  <si>
    <t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t>
  </si>
  <si>
    <t>https://emenscr.nesdc.go.th/viewer/view.html?id=Z64X94Xxz5TVwawzAXyV</t>
  </si>
  <si>
    <t>eplan71</t>
  </si>
  <si>
    <t>eplan71-65-903337</t>
  </si>
  <si>
    <t>โครงการอบรมและพัฒนา บุคลากรท้องถิ่น</t>
  </si>
  <si>
    <t>27 พฤษภาคม 2565 เวลา 23:00</t>
  </si>
  <si>
    <t>จ.กาญจนบุรี</t>
  </si>
  <si>
    <t>https://emenscr.nesdc.go.th/viewer/view.html?id=VWwZOwJQjxI1MkGoeoOl</t>
  </si>
  <si>
    <t>eplan72</t>
  </si>
  <si>
    <t>eplan72-65-2305607</t>
  </si>
  <si>
    <t>โครงการจัดฝึกอบรมและสัมมนาของกรมส่งเสริมฯและหน่วยงานอื่นๆของเจ่้าหน้าที่ท้องถิ่น</t>
  </si>
  <si>
    <t>จ.สุพรรณบุรี</t>
  </si>
  <si>
    <t>https://emenscr.nesdc.go.th/viewer/view.html?id=MBjzZdrLYLio2dlE6a7r</t>
  </si>
  <si>
    <t>eplan73</t>
  </si>
  <si>
    <t>eplan73-65-1894731</t>
  </si>
  <si>
    <t>จ.นครปฐม</t>
  </si>
  <si>
    <t>https://emenscr.nesdc.go.th/viewer/view.html?id=Y7rO4N8jjMuZA1j58Wwp</t>
  </si>
  <si>
    <t>eplan80</t>
  </si>
  <si>
    <t>eplan80-65-1727546</t>
  </si>
  <si>
    <t>ฝึกอบรมและศึกษาดูงานเพื่อเพิ่มประสิทธิภาพในการปฏิบัติงานแก่บุคลากรทุกระดับของเทศบาล</t>
  </si>
  <si>
    <t>27 พฤษภาคม 2565 เวลา 23:02</t>
  </si>
  <si>
    <t>จ.นครศรีธรรมราช</t>
  </si>
  <si>
    <t>https://emenscr.nesdc.go.th/viewer/view.html?id=0R2LmqWW1ZtQWXqmdeQw</t>
  </si>
  <si>
    <t>eplan80-65-1727779</t>
  </si>
  <si>
    <t>อบรมมาตรฐานทางคุณธรรมจริยธรรมแก่พนักงานและลูกจ้างของเทศบาล</t>
  </si>
  <si>
    <t>https://emenscr.nesdc.go.th/viewer/view.html?id=MBjzZW00o7FopQBOadod</t>
  </si>
  <si>
    <t>eplan80-65-1727672</t>
  </si>
  <si>
    <t>มอบรางวัลพนักงานและลูกจ้างดีเด่น</t>
  </si>
  <si>
    <t>https://emenscr.nesdc.go.th/viewer/view.html?id=lOaQVd66B0tpa0E8ynpm</t>
  </si>
  <si>
    <t>eplan82</t>
  </si>
  <si>
    <t>eplan82-65-143529</t>
  </si>
  <si>
    <t>เพิ่มประสิทธิภาพในการปฏิบัติงานของบุคลากรในองค์การบริหารส่วนจังหวัดพังงา</t>
  </si>
  <si>
    <t>จ.พังงา</t>
  </si>
  <si>
    <t>https://emenscr.nesdc.go.th/viewer/view.html?id=rXYa4qV0VOCp9XdLkB76</t>
  </si>
  <si>
    <t>eplan82-65-41272</t>
  </si>
  <si>
    <t>โครงการจัดงานวันองค์การบริหารส่วนจังหวัด</t>
  </si>
  <si>
    <t>https://emenscr.nesdc.go.th/viewer/view.html?id=7M21Y30pNGC1an9BL363</t>
  </si>
  <si>
    <t>eplan82-65-2647412</t>
  </si>
  <si>
    <t>ฝึกอบรมและศึกษาดูงาน เพื่อพัฒนาศักยภาพบุคลากร ขององค์การบริหารส่วนจังหวัดพังงา</t>
  </si>
  <si>
    <t>https://emenscr.nesdc.go.th/viewer/view.html?id=0R2LmExwX1hwrnBqplKd</t>
  </si>
  <si>
    <t>eplan84</t>
  </si>
  <si>
    <t>eplan84-65-1282743</t>
  </si>
  <si>
    <t>โครงการอบรมกฎหมายเกี่ยวกับการปฏิบัติงานของเทศบาล</t>
  </si>
  <si>
    <t>จ.สุราษฎร์ธานี</t>
  </si>
  <si>
    <t>https://emenscr.nesdc.go.th/viewer/view.html?id=VWwZONkYmQFppdawxon7</t>
  </si>
  <si>
    <t>eplan84-65-764326</t>
  </si>
  <si>
    <t>โครงการกิจกรรม 5 ส.</t>
  </si>
  <si>
    <t>https://emenscr.nesdc.go.th/viewer/view.html?id=Z64X90yENyfVVJ2oKzeG</t>
  </si>
  <si>
    <t>eplan90</t>
  </si>
  <si>
    <t>eplan90-65-2635402</t>
  </si>
  <si>
    <t>27 พฤษภาคม 2565 เวลา 23:03</t>
  </si>
  <si>
    <t>จ.สงขลา</t>
  </si>
  <si>
    <t>https://emenscr.nesdc.go.th/viewer/view.html?id=RdALBjlR8XTan9AVkVxB</t>
  </si>
  <si>
    <t>eplan90-65-463869</t>
  </si>
  <si>
    <t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t>
  </si>
  <si>
    <t>https://emenscr.nesdc.go.th/viewer/view.html?id=0R2LmKynNoCZpwyz865m</t>
  </si>
  <si>
    <t>eplan90-65-74615</t>
  </si>
  <si>
    <t>โครงการจัดการเลือกตั้ง ผู้บริการ/ส.อบต. อปท.</t>
  </si>
  <si>
    <t>https://emenscr.nesdc.go.th/viewer/view.html?id=z0rRkKG5d4iQGgxRLykR</t>
  </si>
  <si>
    <t>eplan90-65-2646754</t>
  </si>
  <si>
    <t>โครงการเสริมสร้างศักยภาพบุคลากรเพื่อการพัฒนาเป็นองค์กรแห่งการเรียนรู้</t>
  </si>
  <si>
    <t>https://emenscr.nesdc.go.th/viewer/view.html?id=4321ZV95nzuNlyEm5Jr8</t>
  </si>
  <si>
    <t>eplan90-65-2646684</t>
  </si>
  <si>
    <t>โครงการแลกเปลี่ยนความคิดเห็นของคณะผู้บริหารและหัวหน้าส่วนราชการ</t>
  </si>
  <si>
    <t>https://emenscr.nesdc.go.th/viewer/view.html?id=XGd1rBLaMkiq6N27J5ZQ</t>
  </si>
  <si>
    <t>eplan90-65-197633</t>
  </si>
  <si>
    <t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t>
  </si>
  <si>
    <t>https://emenscr.nesdc.go.th/viewer/view.html?id=LAQ1jlZlrEio6pjqR2jM</t>
  </si>
  <si>
    <t>eplan90-65-74201</t>
  </si>
  <si>
    <t>โครงการฝึกอบรมของผู้บริหารฯ ส.อบต. พนักงานส่วนตำบลและพนักงานจ้าง</t>
  </si>
  <si>
    <t>https://emenscr.nesdc.go.th/viewer/view.html?id=4321ZVe9EXfNlyEm5JK9</t>
  </si>
  <si>
    <t>eplan90-65-2073231</t>
  </si>
  <si>
    <t>โครงการพัฒนาบุคลากร อบต.เขามีเกียรติ</t>
  </si>
  <si>
    <t>https://emenscr.nesdc.go.th/viewer/view.html?id=rXYa48deN7iGkpQglJ92</t>
  </si>
  <si>
    <t>eplan90-65-2635100</t>
  </si>
  <si>
    <t>โครงการอบรมเผยแพร่ความรู้ด้านกฎหมายแก่บุคลากรขององค์กรปกครองส่วนท้องถิ่นในจังหวัดสงขลา</t>
  </si>
  <si>
    <t>https://emenscr.nesdc.go.th/viewer/view.html?id=jokmApd1WOCZyn5Y6LwZ</t>
  </si>
  <si>
    <t>eplan90-65-2636006</t>
  </si>
  <si>
    <t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t>
  </si>
  <si>
    <t>https://emenscr.nesdc.go.th/viewer/view.html?id=KYayQMOLanHKOjpX8yg6</t>
  </si>
  <si>
    <t>eplan90-65-2635254</t>
  </si>
  <si>
    <t>โครงการเสริมสร้างธรรมาภิบาลและความโปร่งใสในองค์กรปกครองส่วนท้องถิ่นในจังหวัดสงขลา</t>
  </si>
  <si>
    <t>https://emenscr.nesdc.go.th/viewer/view.html?id=z0rRkKzjrWiQGgxRLy9K</t>
  </si>
  <si>
    <t>eplan91</t>
  </si>
  <si>
    <t>eplan91-65-2045154</t>
  </si>
  <si>
    <t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t>
  </si>
  <si>
    <t>จ.สตูล</t>
  </si>
  <si>
    <t>https://emenscr.nesdc.go.th/viewer/view.html?id=VWwZOYBRlJIpEkzLpaYr</t>
  </si>
  <si>
    <t>eplan93</t>
  </si>
  <si>
    <t>eplan93-65-1210341</t>
  </si>
  <si>
    <t>โครงการอบรมตามหลักประมวลจริยธรรม</t>
  </si>
  <si>
    <t>27 พฤษภาคม 2565 เวลา 23:04</t>
  </si>
  <si>
    <t>จ.พัทลุง</t>
  </si>
  <si>
    <t>https://emenscr.nesdc.go.th/viewer/view.html?id=x0Oy6ZEGWauEm16aw3GQ</t>
  </si>
  <si>
    <t>eplan95</t>
  </si>
  <si>
    <t>eplan95-65-2072261</t>
  </si>
  <si>
    <t>โครงการพัฒนาคุณธรรมจริยธรรม</t>
  </si>
  <si>
    <t>จ.ยะลา</t>
  </si>
  <si>
    <t>https://emenscr.nesdc.go.th/viewer/view.html?id=Z64X9qGrYahK9m6q10k2</t>
  </si>
  <si>
    <t>ศธ 04130-65-0033</t>
  </si>
  <si>
    <t>อบรมการเพิ่มประสิทธิภาพการบริหารงานด้านการเงิน การบัญชีและการพัสดุ</t>
  </si>
  <si>
    <t>20 ตุลาคม 2565 เวลา 14:52</t>
  </si>
  <si>
    <t>https://emenscr.nesdc.go.th/viewer/view.html?id=332708EX8YTBNGwaGJKY</t>
  </si>
  <si>
    <t>ศธ 04041-65-0045</t>
  </si>
  <si>
    <t>เสริมสร้างวินัย คุณธรรม จริยธรรม ข้าราชการครูและบุคลากรทางการศึกษา ปีงบประมาณ พ.ศ. 2565</t>
  </si>
  <si>
    <t>12 ตุลาคม 2565 เวลา 14:35</t>
  </si>
  <si>
    <t>https://emenscr.nesdc.go.th/viewer/view.html?id=eKprw94pRpfqlgkmL7Yq</t>
  </si>
  <si>
    <t>ศธ 04120-65-0015</t>
  </si>
  <si>
    <t>เสริมสร้างศักยภาพบุคลากรเพื่อพัฒนา Organization Development (OD)   ประจำปีงบประมาณ พ.ศ. 2565</t>
  </si>
  <si>
    <t>19 ตุลาคม 2565 เวลา 15:04</t>
  </si>
  <si>
    <t>https://emenscr.nesdc.go.th/viewer/view.html?id=Z64aqoNqQrU9gKywoO58</t>
  </si>
  <si>
    <t>moe02791</t>
  </si>
  <si>
    <t>ศธ0279-65-0004</t>
  </si>
  <si>
    <t>โครงการเสริมสร้างศักยภาพบุคลากรของสำนักงานศึกษาธิการจังหวัดนนทบุรี ประจำปีงบประมาณ พ.ศ. 2565</t>
  </si>
  <si>
    <t>7 กรกฎาคม 2565 เวลา 9:38</t>
  </si>
  <si>
    <t>สำนักงานศึกษาธิการจังหวัดนนทบุรี</t>
  </si>
  <si>
    <t>https://emenscr.nesdc.go.th/viewer/view.html?id=Y7rmZr3jk1hE34eKAlpe</t>
  </si>
  <si>
    <t>ศธ 04019-65-0031</t>
  </si>
  <si>
    <t>ประชุมเชิงปฏิบัติการการบริหารหลักสูตรฐานสมรรถนะลงสู่การปฏิบัติ</t>
  </si>
  <si>
    <t>5 กรกฎาคม 2565 เวลา 15:29</t>
  </si>
  <si>
    <t>https://emenscr.nesdc.go.th/viewer/view.html?id=mdQGawMYLlIqz3YXBJjl</t>
  </si>
  <si>
    <t>ศธ04007-65-0017</t>
  </si>
  <si>
    <t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t>
  </si>
  <si>
    <t>28 ตุลาคม 2565 เวลา 11:42</t>
  </si>
  <si>
    <t>https://emenscr.nesdc.go.th/viewer/view.html?id=p9emBV8VWBtWA1gzjemg</t>
  </si>
  <si>
    <t>ศธ 04058-65-0044</t>
  </si>
  <si>
    <t>ประเมินสัมฤทธิผลการปฏิบัติงานในหน้าที่ตำแหน่งผู้บริหารสถานศึกษา  ในระยะเวลา 1 ปี</t>
  </si>
  <si>
    <t>30 ตุลาคม 2565 เวลา 16:30</t>
  </si>
  <si>
    <t>https://emenscr.nesdc.go.th/viewer/view.html?id=A32r0ZKMXmUVexE06Ljr</t>
  </si>
  <si>
    <t>ศธ0578.18-65-0003</t>
  </si>
  <si>
    <t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t>
  </si>
  <si>
    <t>6 กรกฎาคม 2565 เวลา 10:36</t>
  </si>
  <si>
    <t>https://emenscr.nesdc.go.th/viewer/view.html?id=eKpGG9j5klFgk5r65m2d</t>
  </si>
  <si>
    <t>ศธ0578.18-65-0004</t>
  </si>
  <si>
    <t>5 กรกฎาคม 2565 เวลา 15:56</t>
  </si>
  <si>
    <t>https://emenscr.nesdc.go.th/viewer/view.html?id=RdAaEygqojFGNRA7mVG1</t>
  </si>
  <si>
    <t>ศธ0578.18-65-0005</t>
  </si>
  <si>
    <t>โครงการสัมมนาเชิงปฏิบัติการ การเขียนโครงการขับเคลื่อนประเด็นยุทธศาสตร์การพัฒนามหาวิทยาลัย</t>
  </si>
  <si>
    <t>5 กรกฎาคม 2565 เวลา 15:57</t>
  </si>
  <si>
    <t>https://emenscr.nesdc.go.th/viewer/view.html?id=NVZgZpA27EsOz647eWXe</t>
  </si>
  <si>
    <t>ศธ 4318-65-0024</t>
  </si>
  <si>
    <t>ประชุมคณะผู้บริหารสำนักงานเขตพื้นที่การศึกษามัธยมศึกษาพระนครศรีอยุธยา</t>
  </si>
  <si>
    <t>30 กรกฎาคม 2565 เวลา 13:09</t>
  </si>
  <si>
    <t>https://emenscr.nesdc.go.th/viewer/view.html?id=wEwYwMX7J4H84LoaL0zk</t>
  </si>
  <si>
    <t>ศธ0578.18-65-0006</t>
  </si>
  <si>
    <t>โครงการสัมมนาเชิงปฎิบัติการ "Strategies to Innovative University : Revisit" จัดทำแผนยุทธศาสตร์การพัฒนามหาวิทยาลัยประจำปี 2566-2570</t>
  </si>
  <si>
    <t>5 กรกฎาคม 2565 เวลา 15:54</t>
  </si>
  <si>
    <t>https://emenscr.nesdc.go.th/viewer/view.html?id=o4ZkdJNROZFkBY3EYdGZ</t>
  </si>
  <si>
    <t>ตช 0007.1-65-0280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</si>
  <si>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t>
  </si>
  <si>
    <t>6 กรกฎาคม 2565 เวลา 10:12</t>
  </si>
  <si>
    <t>https://emenscr.nesdc.go.th/viewer/view.html?id=B824jR7GnGFonO5lVgdq</t>
  </si>
  <si>
    <t>ตช 0007.1-65-0281</t>
  </si>
  <si>
    <t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t>
  </si>
  <si>
    <t>https://emenscr.nesdc.go.th/viewer/view.html?id=eKpGYMrZlRuqlgkmL0Mj</t>
  </si>
  <si>
    <t>ศธ 04120-65-0016</t>
  </si>
  <si>
    <t>22 กรกฎาคม 2565 เวลา 11:21</t>
  </si>
  <si>
    <t>https://emenscr.nesdc.go.th/viewer/view.html?id=Y7rkgqEa4rUw9ZpoyG53</t>
  </si>
  <si>
    <t>ศธ04009-65-0004</t>
  </si>
  <si>
    <t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t>
  </si>
  <si>
    <t>27 กรกฎาคม 2565 เวลา 14:20</t>
  </si>
  <si>
    <t>https://emenscr.nesdc.go.th/viewer/view.html?id=kwm953py41sk9zlOWXaZ</t>
  </si>
  <si>
    <t>ศธ04009-65-0005</t>
  </si>
  <si>
    <t>คลินิก HR 4.0 เพื่อยกระดับการบริหารทรัพยากรบุคคล</t>
  </si>
  <si>
    <t>27 กรกฎาคม 2565 เวลา 13:51</t>
  </si>
  <si>
    <t>https://emenscr.nesdc.go.th/viewer/view.html?id=832857yjj9tEGJQZYaBN</t>
  </si>
  <si>
    <t>ศธ 04061-65-0085</t>
  </si>
  <si>
    <t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t>
  </si>
  <si>
    <t>https://emenscr.nesdc.go.th/viewer/view.html?id=p9e6Qj5VGpUWA1gzjgjl</t>
  </si>
  <si>
    <t>ศธ 04150-65-0012</t>
  </si>
  <si>
    <t>18 ตุลาคม 2565 เวลา 11:25</t>
  </si>
  <si>
    <t>https://emenscr.nesdc.go.th/viewer/view.html?id=KYa9Q9mngAIKQla6l4d2</t>
  </si>
  <si>
    <t>ศธ 04034-65-0039</t>
  </si>
  <si>
    <t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t>
  </si>
  <si>
    <t>10 ตุลาคม 2565 เวลา 22:00</t>
  </si>
  <si>
    <t>https://emenscr.nesdc.go.th/viewer/view.html?id=eKpoK7mVV7hjxYyWmGQp</t>
  </si>
  <si>
    <t>ศธ 04034-65-0044</t>
  </si>
  <si>
    <t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t>
  </si>
  <si>
    <t>6 กรกฎาคม 2565 เวลา 18:41</t>
  </si>
  <si>
    <t>https://emenscr.nesdc.go.th/viewer/view.html?id=p9e68YaAlZUR860yWz4n</t>
  </si>
  <si>
    <t>ศธ04009-65-0007</t>
  </si>
  <si>
    <t>27 กรกฎาคม 2565 เวลา 11:50</t>
  </si>
  <si>
    <t>https://emenscr.nesdc.go.th/viewer/view.html?id=4322rwaoALFkQKWpzVQX</t>
  </si>
  <si>
    <t>ศธ 04182-65-0043</t>
  </si>
  <si>
    <t>พัฒนาสมรรถนะข้าราชการครูและบุคลากรทางการศึกษาสายงานบริหารทางการศึกษา</t>
  </si>
  <si>
    <t>17 กรกฎาคม 2565 เวลา 15:00</t>
  </si>
  <si>
    <t>https://emenscr.nesdc.go.th/viewer/view.html?id=8322OoljGLS8wE1LnaE3</t>
  </si>
  <si>
    <t>ศธ04009-65-0008</t>
  </si>
  <si>
    <t>การเพิ่มสมรรถนะเพื่อพัฒนาศักยภาพการบริหารงานบุคคลให้มีประสิทธิภาพและมุ่งผลสัมฤทธิ์ สังกัด สพฐ.</t>
  </si>
  <si>
    <t>31 กรกฎาคม 2565 เวลา 14:30</t>
  </si>
  <si>
    <t>https://emenscr.nesdc.go.th/viewer/view.html?id=Gj224zVo31crp2EEWnGm</t>
  </si>
  <si>
    <t>ศธ 04112-65-0012</t>
  </si>
  <si>
    <t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t>
  </si>
  <si>
    <t>20 กันยายน 2565 เวลา 14:57</t>
  </si>
  <si>
    <t>https://emenscr.nesdc.go.th/viewer/view.html?id=1322VgWX42fZ7Y12q6Zj</t>
  </si>
  <si>
    <t>ศธ04009-65-0010</t>
  </si>
  <si>
    <t>การพัฒนาสมรรถนะและศักยภาพการปฏิบัติงานสำหรับบุคลากรทางการศึกษาอื่น  ตามมาตรา 38 ค. (2) ใน สพท.</t>
  </si>
  <si>
    <t>27 กรกฎาคม 2565 เวลา 11:15</t>
  </si>
  <si>
    <t>https://emenscr.nesdc.go.th/viewer/view.html?id=wEww7EVGx8t84LoaLeG7</t>
  </si>
  <si>
    <t>ศธ04009-65-0012</t>
  </si>
  <si>
    <t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t>
  </si>
  <si>
    <t>27 กรกฎาคม 2565 เวลา 10:32</t>
  </si>
  <si>
    <t>https://emenscr.nesdc.go.th/viewer/view.html?id=Ea2KwKRlyLc2KoRRAZQX</t>
  </si>
  <si>
    <t>ศธ 04274-65-0022</t>
  </si>
  <si>
    <t>ประชุมผู้บริหารสถานศึกษาสังกัดสำนักงานเขตพื้นที่การศึกษาประถมศึกษาบึงกาฬ</t>
  </si>
  <si>
    <t>3 สิงหาคม 2565 เวลา 14:19</t>
  </si>
  <si>
    <t>https://emenscr.nesdc.go.th/viewer/view.html?id=jokBjlWJQpIqmZ4ldBEr</t>
  </si>
  <si>
    <t>ศธ 04021-65-0037</t>
  </si>
  <si>
    <t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t>
  </si>
  <si>
    <t>30 ตุลาคม 2565 เวลา 16:22</t>
  </si>
  <si>
    <t>https://emenscr.nesdc.go.th/viewer/view.html?id=B82Ylx6qpoFRMB0glmxL</t>
  </si>
  <si>
    <t>ศธ 04021-65-0044</t>
  </si>
  <si>
    <t>งบประมาณสนับสนุนค่าตอบแทนพนักงานราชการและผู้ปฏิบัติงานให้ราชการ ปีงบประมาณ พ.ศ. 2565</t>
  </si>
  <si>
    <t>30 ตุลาคม 2565 เวลา 10:36</t>
  </si>
  <si>
    <t>https://emenscr.nesdc.go.th/viewer/view.html?id=JKmrR9WyJ3Hd0p9npXe7</t>
  </si>
  <si>
    <t>ศธ 04173-65-0017</t>
  </si>
  <si>
    <t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t>
  </si>
  <si>
    <t>8 สิงหาคม 2565 เวลา 13:58</t>
  </si>
  <si>
    <t>https://emenscr.nesdc.go.th/viewer/view.html?id=mdQ0jo0mW9t8VMaKXwm3</t>
  </si>
  <si>
    <t>obec_regional43281</t>
  </si>
  <si>
    <t>ศธ 4328-65-0005</t>
  </si>
  <si>
    <t>โครงการพัฒนาเสริมสร้างประสิทธิภาพ ผู้บริหาร ครูและบุคลากรทางการศึกษา ประจำปีงบประมาณ พ.ศ. 2565</t>
  </si>
  <si>
    <t>12 กรกฎาคม 2565 เวลา 14:34</t>
  </si>
  <si>
    <t>สำนักงานเขตพื้นที่การศึกษามัธยมศึกษามุกดาหาร</t>
  </si>
  <si>
    <t>https://emenscr.nesdc.go.th/viewer/view.html?id=A32xjkgZqxU1dQoRQVyd</t>
  </si>
  <si>
    <t>ศธ 04074-65-0054</t>
  </si>
  <si>
    <t>อบรมเชิงปฏิบัติการระเบียบงานสารบรรณ และหลักการเขียนหนังสือราชการที่ดี</t>
  </si>
  <si>
    <t>26 ตุลาคม 2565 เวลา 13:40</t>
  </si>
  <si>
    <t>https://emenscr.nesdc.go.th/viewer/view.html?id=wEwj2kw4oliqz840JQRJ</t>
  </si>
  <si>
    <t>ศธ 4328-65-0007</t>
  </si>
  <si>
    <t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t>
  </si>
  <si>
    <t>30 ตุลาคม 2565 เวลา 18:24</t>
  </si>
  <si>
    <t>https://emenscr.nesdc.go.th/viewer/view.html?id=z0rK4pG8L4uEO7RLK5BL</t>
  </si>
  <si>
    <t>ศธ 04158-65-0017</t>
  </si>
  <si>
    <t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</si>
  <si>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22 ตุลาคม 2565 เวลา 11:52</t>
  </si>
  <si>
    <t>https://emenscr.nesdc.go.th/viewer/view.html?id=wEwx8nA1a9f84LoaLeEa</t>
  </si>
  <si>
    <t>ศธ 04155-65-0027</t>
  </si>
  <si>
    <t>สรรหาและเลือกสรรบุคคลเพื่อจัดจ้างเป็นพนักงานราชการ</t>
  </si>
  <si>
    <t>18 กรกฎาคม 2565 เวลา 12:22</t>
  </si>
  <si>
    <t>https://emenscr.nesdc.go.th/viewer/view.html?id=p9e4raBj2ZfWA1gzjqLX</t>
  </si>
  <si>
    <t>ศธ 04119-65-0028</t>
  </si>
  <si>
    <t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t>
  </si>
  <si>
    <t>18 กรกฎาคม 2565 เวลา 12:12</t>
  </si>
  <si>
    <t>https://emenscr.nesdc.go.th/viewer/view.html?id=p9e4WmRBnBcxekRR31j9</t>
  </si>
  <si>
    <t>ศธ 4328-65-0013</t>
  </si>
  <si>
    <t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t>
  </si>
  <si>
    <t>21 กันยายน 2565 เวลา 14:46</t>
  </si>
  <si>
    <t>https://emenscr.nesdc.go.th/viewer/view.html?id=632kq66LYVfXOBA7pz6g</t>
  </si>
  <si>
    <t>ศธ 04023-65-0051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</si>
  <si>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t>
  </si>
  <si>
    <t>26 กันยายน 2565 เวลา 11:37</t>
  </si>
  <si>
    <t>https://emenscr.nesdc.go.th/viewer/view.html?id=VWw33m8eGLIRGxKEwMgo</t>
  </si>
  <si>
    <t>ศธ 04119-65-0031</t>
  </si>
  <si>
    <t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t>
  </si>
  <si>
    <t>23 ตุลาคม 2565 เวลา 17:50</t>
  </si>
  <si>
    <t>https://emenscr.nesdc.go.th/viewer/view.html?id=XGdeaowpn3hzje20p5O0</t>
  </si>
  <si>
    <t>ศธ 04174-65-0031</t>
  </si>
  <si>
    <t>การตรวจและประเมินผลงานของข้าราชการครูและบุคลากรทางการศึกษา ปีงบประมาณ พ.ศ. ๒๕๖๕</t>
  </si>
  <si>
    <t>30 ตุลาคม 2565 เวลา 20:09</t>
  </si>
  <si>
    <t>https://emenscr.nesdc.go.th/viewer/view.html?id=JKmMV70JAKhXlLBOE1Wg</t>
  </si>
  <si>
    <t>ศธ 04035-65-0027</t>
  </si>
  <si>
    <t>โครงการพัฒนาประสิทธิภาพการบริหารจัดการศึกษา</t>
  </si>
  <si>
    <t>1 พฤศจิกายน 2565 เวลา 15:32</t>
  </si>
  <si>
    <t>https://emenscr.nesdc.go.th/viewer/view.html?id=kwmEKJ1XkMtrxLa2kA19</t>
  </si>
  <si>
    <t>ศธ 04069-65-0038</t>
  </si>
  <si>
    <t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t>
  </si>
  <si>
    <t>12 ตุลาคม 2565 เวลา 12:30</t>
  </si>
  <si>
    <t>https://emenscr.nesdc.go.th/viewer/view.html?id=x0O16jyx4pTQZgM8EJ0E</t>
  </si>
  <si>
    <t>ศธ 04085-65-0018</t>
  </si>
  <si>
    <t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t>
  </si>
  <si>
    <t>31 ตุลาคม 2565 เวลา 15:02</t>
  </si>
  <si>
    <t>https://emenscr.nesdc.go.th/viewer/view.html?id=A32kA5pgrzSyE1d9WGQ5</t>
  </si>
  <si>
    <t>ศธ 04227-65-0030</t>
  </si>
  <si>
    <t>“พัฒนาศักยภาพบุคลากรเพื่อยกระดับการปฏิบัติงานสู่การเป็นองค์กรชั้นนำ”</t>
  </si>
  <si>
    <t>30 ตุลาคม 2565 เวลา 15:12</t>
  </si>
  <si>
    <t>https://emenscr.nesdc.go.th/viewer/view.html?id=nrJjkVBVnZHaQ49pJxgn</t>
  </si>
  <si>
    <t>ศธ0263-65-0019</t>
  </si>
  <si>
    <t>เสริมสร้างศักยภาพบุคลากรในสำนักงานศึกษาธิการจังหวัดฉะเชิงเทรา</t>
  </si>
  <si>
    <t>20 กรกฎาคม 2565 เวลา 15:50</t>
  </si>
  <si>
    <t>https://emenscr.nesdc.go.th/viewer/view.html?id=nrJj5XLLjMtA6LaaByV1</t>
  </si>
  <si>
    <t>ศธ 04184-65-0022</t>
  </si>
  <si>
    <t>โครงการพัฒนาบุคลากรเพื่อการบริหารจัดการที่เป็นเลิศสู่ระบบราชการ 4.0 ประจำปีงบประมาณ พ.ศ.2565</t>
  </si>
  <si>
    <t>27 กรกฎาคม 2565 เวลา 14:05</t>
  </si>
  <si>
    <t>https://emenscr.nesdc.go.th/viewer/view.html?id=rXYoBJdOp8tGOryArmR6</t>
  </si>
  <si>
    <t>ศธ 04120-65-0018</t>
  </si>
  <si>
    <t>การอบรมเชิงปฏิบัติการการพัฒนาเว็บไซต์ของสถานศึกษา ประจำปีงบประมาณ พ.ศ. 2565</t>
  </si>
  <si>
    <t>19 ตุลาคม 2565 เวลา 15:51</t>
  </si>
  <si>
    <t>https://emenscr.nesdc.go.th/viewer/view.html?id=GjAdzd1YRjI4eV0BExMk</t>
  </si>
  <si>
    <t>ศธ 04119-65-0038</t>
  </si>
  <si>
    <t>โครงการพัฒนาประสิทธิภาพการบริหารงานด้านงบประมาณ ประจำปีงบประมาณ พ.ศ. 25๖5</t>
  </si>
  <si>
    <t>21 กรกฎาคม 2565 เวลา 11:29</t>
  </si>
  <si>
    <t>https://emenscr.nesdc.go.th/viewer/view.html?id=NVrw6MYKBot64jlpjgK0</t>
  </si>
  <si>
    <t>ศธ 04080-65-0018</t>
  </si>
  <si>
    <t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t>
  </si>
  <si>
    <t>22 กรกฎาคม 2565 เวลา 14:10</t>
  </si>
  <si>
    <t>https://emenscr.nesdc.go.th/viewer/view.html?id=rX9w73lVM7Coa7gl815J</t>
  </si>
  <si>
    <t>ศธ 04186-65-0024</t>
  </si>
  <si>
    <t>บริหารจัดการทรัพยากรบุคคลอุบล 4 (HRM : UBON4)</t>
  </si>
  <si>
    <t>22 กรกฎาคม 2565 เวลา 10:51</t>
  </si>
  <si>
    <t>https://emenscr.nesdc.go.th/viewer/view.html?id=VWx4JL4Bg0fxKaQ7a80G</t>
  </si>
  <si>
    <t>นร 1006-65-0001</t>
  </si>
  <si>
    <t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t>
  </si>
  <si>
    <t>27 กรกฎาคม 2565 เวลา 10:33</t>
  </si>
  <si>
    <t>https://emenscr.nesdc.go.th/viewer/view.html?id=nrO166LmYMIaQ49pJx9G</t>
  </si>
  <si>
    <t>ศธ 04054-65-0057</t>
  </si>
  <si>
    <t>การพัฒนาครูพัสดุด้านการจัดซื้อจัดจ้าง ประจำปีงบประมาณ พ.ศ. 2565</t>
  </si>
  <si>
    <t>1 พฤศจิกายน 2565 เวลา 11:06</t>
  </si>
  <si>
    <t>https://emenscr.nesdc.go.th/viewer/view.html?id=KYwyV4eKm3HKO9ee7l93</t>
  </si>
  <si>
    <t>ศธ 04080-65-0019</t>
  </si>
  <si>
    <t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t>
  </si>
  <si>
    <t>22 กรกฎาคม 2565 เวลา 15:53</t>
  </si>
  <si>
    <t>https://emenscr.nesdc.go.th/viewer/view.html?id=rX9aao4R6YcGkVdd6rKZ</t>
  </si>
  <si>
    <t>ศธ 04185-65-0031</t>
  </si>
  <si>
    <t>5 ตุลาคม 2565 เวลา 11:07</t>
  </si>
  <si>
    <t>https://emenscr.nesdc.go.th/viewer/view.html?id=JKo16Bx61aUEz7ajoZYp</t>
  </si>
  <si>
    <t>ศธ 04138-65-0089</t>
  </si>
  <si>
    <t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t>
  </si>
  <si>
    <t>19 กันยายน 2565 เวลา 14:52</t>
  </si>
  <si>
    <t>https://emenscr.nesdc.go.th/viewer/view.html?id=p9rBeN2Wl4sxekRR29QB</t>
  </si>
  <si>
    <t>ศธ 04138-65-0090</t>
  </si>
  <si>
    <t>โครงการประชุมพัฒนาสมรรถนะผู้บริหารสถานศึกษาสำนักงานเขตพื้นที่การศึกษาประถมศึกษาศรีสะเกษ เขต ๑</t>
  </si>
  <si>
    <t>30 ตุลาคม 2565 เวลา 20:37</t>
  </si>
  <si>
    <t>https://emenscr.nesdc.go.th/viewer/view.html?id=RdXLAAGE4mFanEGGwKjd</t>
  </si>
  <si>
    <t>ศธ 04032-65-0065</t>
  </si>
  <si>
    <t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t>
  </si>
  <si>
    <t>29 ตุลาคม 2565 เวลา 15:47</t>
  </si>
  <si>
    <t>https://emenscr.nesdc.go.th/viewer/view.html?id=x0JypgK0lVIlj7eXLr5A</t>
  </si>
  <si>
    <t>ศธ 04182-65-0049</t>
  </si>
  <si>
    <t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t>
  </si>
  <si>
    <t>23 กรกฎาคม 2565 เวลา 17:38</t>
  </si>
  <si>
    <t>https://emenscr.nesdc.go.th/viewer/view.html?id=93nwALXpxXuzGZoNayk4</t>
  </si>
  <si>
    <t>ศธ 04120-65-0027</t>
  </si>
  <si>
    <t>การอบรมเชิงปฏิบัติการการใช้เทคโนโลยีสารสนเทศเพื่อประยุกต์ใช้ในการจัดการเรียนรู้ ประจำปี 2565</t>
  </si>
  <si>
    <t>21 ตุลาคม 2565 เวลา 14:46</t>
  </si>
  <si>
    <t>https://emenscr.nesdc.go.th/viewer/view.html?id=wE6pk2jEg9U84LoaLg96</t>
  </si>
  <si>
    <t>ศธ 04027-65-0034</t>
  </si>
  <si>
    <t>พัฒนาการดำเนินงานด้านประสิทธิภาพ ของ สพป.ขอนแก่น เขต 3</t>
  </si>
  <si>
    <t>27 กรกฎาคม 2565 เวลา 10:10</t>
  </si>
  <si>
    <t>https://emenscr.nesdc.go.th/viewer/view.html?id=0RnxdVd6RlsZJxedx43N</t>
  </si>
  <si>
    <t>obec_regional_50_51</t>
  </si>
  <si>
    <t>ศธ 04050-65-0034</t>
  </si>
  <si>
    <t>ประชุมผู้บริหารสถานศึกษาในการบริหารจัดการ</t>
  </si>
  <si>
    <t>21 ตุลาคม 2565 เวลา 14:11</t>
  </si>
  <si>
    <t>สำนักงานเขตพื้นที่การศึกษาประถมศึกษาเชียงใหม่ เขต 4</t>
  </si>
  <si>
    <t>https://emenscr.nesdc.go.th/viewer/view.html?id=wE6pzRjpnKFRl172j7oW</t>
  </si>
  <si>
    <t>ศธ 04120-65-0028</t>
  </si>
  <si>
    <t>เสริมสร้างความเข้มแข็งในการขับเคลื่อนการบริหารการศึกษาแบบมีส่วนร่วม</t>
  </si>
  <si>
    <t>25 กรกฎาคม 2565 เวลา 14:20</t>
  </si>
  <si>
    <t>https://emenscr.nesdc.go.th/viewer/view.html?id=43qKwWVKrnFeQxym8gE2</t>
  </si>
  <si>
    <t>ศธ 04101-65-0037</t>
  </si>
  <si>
    <t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t>
  </si>
  <si>
    <t>28 กันยายน 2565 เวลา 10:07</t>
  </si>
  <si>
    <t>https://emenscr.nesdc.go.th/viewer/view.html?id=MBdyYn6ZzwuXp0VL1Nr9</t>
  </si>
  <si>
    <t>ศธ 04045-65-0072</t>
  </si>
  <si>
    <t>27 ตุลาคม 2565 เวลา 9:36</t>
  </si>
  <si>
    <t>https://emenscr.nesdc.go.th/viewer/view.html?id=p9rAwMeR6MIR860yWQ2x</t>
  </si>
  <si>
    <t>ศธ04009-65-0014</t>
  </si>
  <si>
    <t>28 ตุลาคม 2565 เวลา 11:07</t>
  </si>
  <si>
    <t>https://emenscr.nesdc.go.th/viewer/view.html?id=43qKwjjMoAIeQxym8gl7</t>
  </si>
  <si>
    <t>ศธ 04120-65-0029</t>
  </si>
  <si>
    <t>โครงการเสริมสร้างประสิทธิภาพการบริหารการศึกษาวิถีใหม่</t>
  </si>
  <si>
    <t>25 กรกฎาคม 2565 เวลา 15:11</t>
  </si>
  <si>
    <t>https://emenscr.nesdc.go.th/viewer/view.html?id=QOWrKGx9XnsL8XJn42GW</t>
  </si>
  <si>
    <t>ศธ 4293-65-0017</t>
  </si>
  <si>
    <t>ประชุมผู้บริหารและสถานศึกษาและบุคลากรในสำนักงานเขตพื้นที่่การศึกษา</t>
  </si>
  <si>
    <t>19 กันยายน 2565 เวลา 9:46</t>
  </si>
  <si>
    <t>https://emenscr.nesdc.go.th/viewer/view.html?id=Z6pVWeyK3XUJARQ3wWjo</t>
  </si>
  <si>
    <t>ศธ 4323-65-0018</t>
  </si>
  <si>
    <t>เพิ่มประสิทธิภาพพัฒนาการปฏิบัติงานด้านการเงิน บัญชี และพัสดุ</t>
  </si>
  <si>
    <t>27 ตุลาคม 2565 เวลา 15:36</t>
  </si>
  <si>
    <t>https://emenscr.nesdc.go.th/viewer/view.html?id=83n4OYOrE2UOw4oQYzAG</t>
  </si>
  <si>
    <t>ศธ04009-65-0015</t>
  </si>
  <si>
    <t>28 ตุลาคม 2565 เวลา 11:18</t>
  </si>
  <si>
    <t>https://emenscr.nesdc.go.th/viewer/view.html?id=43qKG8qO6yIKMGm5jmgq</t>
  </si>
  <si>
    <t>ศธ 04060-65-0029</t>
  </si>
  <si>
    <t>การสรรหาและเลือกสรรบุคคลเพืื่อจ้างเป็นพนักงานราชการทั่วไป ประจำปีงบประมาณ พ.ศ.2565</t>
  </si>
  <si>
    <t>17 ตุลาคม 2565 เวลา 15:40</t>
  </si>
  <si>
    <t>https://emenscr.nesdc.go.th/viewer/view.html?id=KYwz16xZqOtKO9ee7qN8</t>
  </si>
  <si>
    <t>ศธ 04120-65-0030</t>
  </si>
  <si>
    <t>อบรมการวางแผนและการสร้างวินัยด้านการเงินและการออม เพื่อแก้ไขปัญหาหนี้สินครู</t>
  </si>
  <si>
    <t>19 ตุลาคม 2565 เวลา 10:33</t>
  </si>
  <si>
    <t>https://emenscr.nesdc.go.th/viewer/view.html?id=63nxX9651efkWeO4MdLk</t>
  </si>
  <si>
    <t>ศธ 04029-65-0020</t>
  </si>
  <si>
    <t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t>
  </si>
  <si>
    <t>30 ตุลาคม 2565 เวลา 7:56</t>
  </si>
  <si>
    <t>https://emenscr.nesdc.go.th/viewer/view.html?id=B8jGaGqrVzcVN4KmR2JZ</t>
  </si>
  <si>
    <t>ศธ04009-65-0016</t>
  </si>
  <si>
    <t>26 กรกฎาคม 2565 เวลา 10:48</t>
  </si>
  <si>
    <t>https://emenscr.nesdc.go.th/viewer/view.html?id=kwVZyLLd1AcGej7Moye1</t>
  </si>
  <si>
    <t>ศธ 04060-65-0033</t>
  </si>
  <si>
    <t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t>
  </si>
  <si>
    <t>17 ตุลาคม 2565 เวลา 15:00</t>
  </si>
  <si>
    <t>https://emenscr.nesdc.go.th/viewer/view.html?id=EaKE1RJMz2t29WXqWJ8w</t>
  </si>
  <si>
    <t>ศธ 04080-65-0026</t>
  </si>
  <si>
    <t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</si>
  <si>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30 ตุลาคม 2565 เวลา 11:26</t>
  </si>
  <si>
    <t>https://emenscr.nesdc.go.th/viewer/view.html?id=XG5n18GkprSaOqVpyAqZ</t>
  </si>
  <si>
    <t>ศธ 04070-65-0048</t>
  </si>
  <si>
    <t>โครงการเสริมสร้างความเข้มแข็งของสถานศึกษาด้านคุณธรรมจริยธรรมและระเบียบ กฎหมายที่เกี่ยวข้อง</t>
  </si>
  <si>
    <t>26 กรกฎาคม 2565 เวลา 13:07</t>
  </si>
  <si>
    <t>https://emenscr.nesdc.go.th/viewer/view.html?id=RdXVzaQ9XKtpQq80GjnX</t>
  </si>
  <si>
    <t>ศธ 04183-65-0060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</si>
  <si>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t>
  </si>
  <si>
    <t>26 กรกฎาคม 2565 เวลา 14:09</t>
  </si>
  <si>
    <t>https://emenscr.nesdc.go.th/viewer/view.html?id=Z6pddlNZ72hOARBM3e4R</t>
  </si>
  <si>
    <t>ศธ04009-65-0017</t>
  </si>
  <si>
    <t>28 ตุลาคม 2565 เวลา 11:06</t>
  </si>
  <si>
    <t>https://emenscr.nesdc.go.th/viewer/view.html?id=XG5nKmBwV2cQ9dxBk3Nl</t>
  </si>
  <si>
    <t>ศธ 04032-65-0066</t>
  </si>
  <si>
    <t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t>
  </si>
  <si>
    <t>29 ตุลาคม 2565 เวลา 18:21</t>
  </si>
  <si>
    <t>https://emenscr.nesdc.go.th/viewer/view.html?id=nrOxY1yRBncn7kjEaWAq</t>
  </si>
  <si>
    <t>ศธ04009-65-0018</t>
  </si>
  <si>
    <t>https://emenscr.nesdc.go.th/viewer/view.html?id=NVrL8jLjYkt6rGJJQ0rG</t>
  </si>
  <si>
    <t>ศธ 04080-65-0031</t>
  </si>
  <si>
    <t>เสริมสร้างและพัฒนาดุลยภาพของข้าราชการครูและบุคลากรทางการศึกษา สังกัด สพป.น่าน เขต ๑</t>
  </si>
  <si>
    <t>26 กรกฎาคม 2565 เวลา 15:51</t>
  </si>
  <si>
    <t>https://emenscr.nesdc.go.th/viewer/view.html?id=RdXVQyaYQAIanEGGwQaL</t>
  </si>
  <si>
    <t>ศธ04009-65-0019</t>
  </si>
  <si>
    <t>28 ตุลาคม 2565 เวลา 11:32</t>
  </si>
  <si>
    <t>https://emenscr.nesdc.go.th/viewer/view.html?id=RdXVZVWzABHGNRA7mjdr</t>
  </si>
  <si>
    <t>นร 1013-65-0001</t>
  </si>
  <si>
    <t>โครงการสร้างและพัฒนาผู้นำ</t>
  </si>
  <si>
    <t>27 กรกฎาคม 2565 เวลา 17:37</t>
  </si>
  <si>
    <t>https://emenscr.nesdc.go.th/viewer/view.html?id=y0Erjo1mMdUo6ZEEWY8J</t>
  </si>
  <si>
    <t>ศธ 04134-65-0061</t>
  </si>
  <si>
    <t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t>
  </si>
  <si>
    <t>30 ตุลาคม 2565 เวลา 17:01</t>
  </si>
  <si>
    <t>https://emenscr.nesdc.go.th/viewer/view.html?id=23nXZagNXACjXo005mLo</t>
  </si>
  <si>
    <t>ศธ 4302-65-0012</t>
  </si>
  <si>
    <t>พัฒนาบุคลากรด้านพัสดุของสถานศึกษา และสำนักงานเขตพื้นที่การศึกษา</t>
  </si>
  <si>
    <t>2 พฤศจิกายน 2565 เวลา 18:05</t>
  </si>
  <si>
    <t>https://emenscr.nesdc.go.th/viewer/view.html?id=x0J7NGAkZ6tL0YAGdOBp</t>
  </si>
  <si>
    <t>ศธ 4347-65-0033</t>
  </si>
  <si>
    <t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t>
  </si>
  <si>
    <t>27 กรกฎาคม 2565 เวลา 11:49</t>
  </si>
  <si>
    <t>https://emenscr.nesdc.go.th/viewer/view.html?id=XG5ngLm6nKsdje7J0Klj</t>
  </si>
  <si>
    <t>ศธ 4345-65-0034</t>
  </si>
  <si>
    <t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t>
  </si>
  <si>
    <t>28 ตุลาคม 2565 เวลา 14:29</t>
  </si>
  <si>
    <t>https://emenscr.nesdc.go.th/viewer/view.html?id=y0ErqaK8NLFqxoV75WWQ</t>
  </si>
  <si>
    <t>ศธ04009-65-0020</t>
  </si>
  <si>
    <t>28 ตุลาคม 2565 เวลา 10:57</t>
  </si>
  <si>
    <t>https://emenscr.nesdc.go.th/viewer/view.html?id=nrOx62M4VQUAZgG3g0pj</t>
  </si>
  <si>
    <t>ศธ04009-65-0021</t>
  </si>
  <si>
    <t>28 ตุลาคม 2565 เวลา 11:33</t>
  </si>
  <si>
    <t>https://emenscr.nesdc.go.th/viewer/view.html?id=Y7NdaGVXoNiE34eKA2WX</t>
  </si>
  <si>
    <t>ศธ 4339-65-0013</t>
  </si>
  <si>
    <t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</si>
  <si>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27 กรกฎาคม 2565 เวลา 14:41</t>
  </si>
  <si>
    <t>https://emenscr.nesdc.go.th/viewer/view.html?id=joBj184naQUaOpo3VWBd</t>
  </si>
  <si>
    <t>ศธ04009-65-0022</t>
  </si>
  <si>
    <t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t>
  </si>
  <si>
    <t>28 ตุลาคม 2565 เวลา 11:10</t>
  </si>
  <si>
    <t>https://emenscr.nesdc.go.th/viewer/view.html?id=dejRZEMN97FkLQ9xQJWV</t>
  </si>
  <si>
    <t>ศธ 04039-65-0033</t>
  </si>
  <si>
    <t>อบรมออนไลน์การใช้เทคโนโลยีดิจิทัลเพื่อการศึกษา</t>
  </si>
  <si>
    <t>27 กรกฎาคม 2565 เวลา 15:27</t>
  </si>
  <si>
    <t>https://emenscr.nesdc.go.th/viewer/view.html?id=eKZ8eEnx3phgk5r65Z9d</t>
  </si>
  <si>
    <t>ศธ04009-65-0023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</si>
  <si>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t>
  </si>
  <si>
    <t>28 ตุลาคม 2565 เวลา 11:12</t>
  </si>
  <si>
    <t>https://emenscr.nesdc.go.th/viewer/view.html?id=p9rO4MK1LlCWA1gzj5Oj</t>
  </si>
  <si>
    <t>ศธ 4339-65-0014</t>
  </si>
  <si>
    <t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t>
  </si>
  <si>
    <t>27 กรกฎาคม 2565 เวลา 16:50</t>
  </si>
  <si>
    <t>https://emenscr.nesdc.go.th/viewer/view.html?id=7Mn76alOzaUmBad49zn0</t>
  </si>
  <si>
    <t>ศธ 04153-65-0013</t>
  </si>
  <si>
    <t>เพิ่มประสิทธิภาพการบริหารงานบุคคลทั้งระบบ ประจำปีงบประมาณ พ.ศ. 2565</t>
  </si>
  <si>
    <t>31 ตุลาคม 2565 เวลา 10:55</t>
  </si>
  <si>
    <t>https://emenscr.nesdc.go.th/viewer/view.html?id=p9rOYw4Ra5HxekRR2L6n</t>
  </si>
  <si>
    <t>นร 1013-65-0002</t>
  </si>
  <si>
    <t>โครงการเตรียมและพัฒนาคุณภาพกำลังคนภาครัฐ</t>
  </si>
  <si>
    <t>27 กรกฎาคม 2565 เวลา 17:23</t>
  </si>
  <si>
    <t>https://emenscr.nesdc.go.th/viewer/view.html?id=0Rnp1pldepIBkVyNQ3kO</t>
  </si>
  <si>
    <t>ศธ 04059-65-0036</t>
  </si>
  <si>
    <t>โครงการ  พัฒนาคุณภาพระบบบริหารจัดการสำนักงานเขตพื้นที่การศึกษาประถมศึกษานครปฐม เขต  2</t>
  </si>
  <si>
    <t>27 กรกฎาคม 2565 เวลา 17:38</t>
  </si>
  <si>
    <t>https://emenscr.nesdc.go.th/viewer/view.html?id=kwV1yQrykEcj9zX6ONwe</t>
  </si>
  <si>
    <t>ศธ 4339-65-0015</t>
  </si>
  <si>
    <t>โครงการอบรมธุรการและงานประชาสัมพันธ์</t>
  </si>
  <si>
    <t>27 กรกฎาคม 2565 เวลา 18:32</t>
  </si>
  <si>
    <t>https://emenscr.nesdc.go.th/viewer/view.html?id=KYw6yAzqARcwkoX8BN2l</t>
  </si>
  <si>
    <t>ศธ 04122-65-0038</t>
  </si>
  <si>
    <t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t>
  </si>
  <si>
    <t>19 ตุลาคม 2565 เวลา 15:44</t>
  </si>
  <si>
    <t>https://emenscr.nesdc.go.th/viewer/view.html?id=lOox6NMEMnh4EZem7592</t>
  </si>
  <si>
    <t>ศธ 04039-65-0036</t>
  </si>
  <si>
    <t>การประชุมผู้อำนวยการสถานศึกษาในสังกัด สพป.ชัยภูมิ เขต 2</t>
  </si>
  <si>
    <t>1 สิงหาคม 2565 เวลา 14:07</t>
  </si>
  <si>
    <t>https://emenscr.nesdc.go.th/viewer/view.html?id=gAK7ymyJn3CwEJA1LJGQ</t>
  </si>
  <si>
    <t>ศธ 04066-65-0037</t>
  </si>
  <si>
    <t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t>
  </si>
  <si>
    <t>29 ตุลาคม 2565 เวลา 22:19</t>
  </si>
  <si>
    <t>https://emenscr.nesdc.go.th/viewer/view.html?id=93non0nJRoI64EVa90m2</t>
  </si>
  <si>
    <t>ศธ 04228-65-0026</t>
  </si>
  <si>
    <t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t>
  </si>
  <si>
    <t>25 ตุลาคม 2565 เวลา 12:39</t>
  </si>
  <si>
    <t>https://emenscr.nesdc.go.th/viewer/view.html?id=eKZB02lry5Fgk5r65Zeg</t>
  </si>
  <si>
    <t>ศธ 04058-65-0051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</si>
  <si>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t>
  </si>
  <si>
    <t>28 ตุลาคม 2565 เวลา 17:45</t>
  </si>
  <si>
    <t>https://emenscr.nesdc.go.th/viewer/view.html?id=MBdwK6NYzgH6BgEn7A1g</t>
  </si>
  <si>
    <t>ศธ 04145-65-0059</t>
  </si>
  <si>
    <t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t>
  </si>
  <si>
    <t>28 ตุลาคม 2565 เวลา 12:29</t>
  </si>
  <si>
    <t>https://emenscr.nesdc.go.th/viewer/view.html?id=RdXl3y3M4rsg8aKmrx0a</t>
  </si>
  <si>
    <t>ศธ 4297-65-0050</t>
  </si>
  <si>
    <t>โครงการประชุมผู้บริหารสถานศึกษา ผู้อำนวยการกลุ่ม และบุคลากรในสังกัด และกิจกรรมกีฬาสัมพันธ์</t>
  </si>
  <si>
    <t>28 กันยายน 2565 เวลา 14:29</t>
  </si>
  <si>
    <t>https://emenscr.nesdc.go.th/viewer/view.html?id=JKoA7Exy1Mf2z756j7g1</t>
  </si>
  <si>
    <t>ศธ 04101-65-0052</t>
  </si>
  <si>
    <t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t>
  </si>
  <si>
    <t>27 กันยายน 2565 เวลา 9:28</t>
  </si>
  <si>
    <t>https://emenscr.nesdc.go.th/viewer/view.html?id=lOoKVOV1o5SYaxlXwkpy</t>
  </si>
  <si>
    <t>ศธ 04101-65-0054</t>
  </si>
  <si>
    <t>พัฒนาศักยภาพผู้บริหารสถานศึกษาเพื่อเพิ่มประสิทธิภาพการบริหารงาน</t>
  </si>
  <si>
    <t>28 กันยายน 2565 เวลา 14:31</t>
  </si>
  <si>
    <t>https://emenscr.nesdc.go.th/viewer/view.html?id=lOoKOxdp0aSgV1ny1k48</t>
  </si>
  <si>
    <t>ศธ 04096-65-0065</t>
  </si>
  <si>
    <t>พัฒนาศักยภาพผู้บริหารสถานศึกษา สพป.พะเยา เขต 2</t>
  </si>
  <si>
    <t>29 ตุลาคม 2565 เวลา 20:47</t>
  </si>
  <si>
    <t>https://emenscr.nesdc.go.th/viewer/view.html?id=63nJ3Y3kGphMLYKo7da6</t>
  </si>
  <si>
    <t>obec_regional43041</t>
  </si>
  <si>
    <t>ศธ 4304-65-0005</t>
  </si>
  <si>
    <t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t>
  </si>
  <si>
    <t>30 ตุลาคม 2565 เวลา 22:40</t>
  </si>
  <si>
    <t>สำนักงานเขตพื้นที่การศึกษามัธยมศึกษานครปฐม</t>
  </si>
  <si>
    <t>https://emenscr.nesdc.go.th/viewer/view.html?id=JKoAdY8Vx5fXlLBOEmXL</t>
  </si>
  <si>
    <t>ศธ 04118-65-0045</t>
  </si>
  <si>
    <t>การประเมินผลสัมฤทธิ์ ผลการปฏิบัติงานของข้าราชการครูและบุคลากรทางการศึกษา</t>
  </si>
  <si>
    <t>7 พฤศจิกายน 2565 เวลา 13:35</t>
  </si>
  <si>
    <t>https://emenscr.nesdc.go.th/viewer/view.html?id=43q9KLGj1LikQKWpzZVd</t>
  </si>
  <si>
    <t>ศธ 04039-65-0043</t>
  </si>
  <si>
    <t>พัฒนาสถานศึกษาให้มีระบบบริหารจัดการที่เป็นดิจิทัล ครอบคลุมงาน 4 ด้าน</t>
  </si>
  <si>
    <t>30 กรกฎาคม 2565 เวลา 14:10</t>
  </si>
  <si>
    <t>https://emenscr.nesdc.go.th/viewer/view.html?id=MBdrNOB9n2hXp0VL1NM9</t>
  </si>
  <si>
    <t>ศธ 4312-65-0007</t>
  </si>
  <si>
    <t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t>
  </si>
  <si>
    <t>30 กรกฎาคม 2565 เวลา 14:46</t>
  </si>
  <si>
    <t>https://emenscr.nesdc.go.th/viewer/view.html?id=7Mnpak8mwoskLM995lAG</t>
  </si>
  <si>
    <t>ศธ 4297-65-0063</t>
  </si>
  <si>
    <t>20 ตุลาคม 2565 เวลา 21:11</t>
  </si>
  <si>
    <t>https://emenscr.nesdc.go.th/viewer/view.html?id=aQm63aE8nQs16mkQo9AY</t>
  </si>
  <si>
    <t>ศธ04009-65-0025</t>
  </si>
  <si>
    <t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t>
  </si>
  <si>
    <t>28 ตุลาคม 2565 เวลา 10:56</t>
  </si>
  <si>
    <t>https://emenscr.nesdc.go.th/viewer/view.html?id=lOoN0LN31yF7NBrop5nl</t>
  </si>
  <si>
    <t>ศธ04009-65-0026</t>
  </si>
  <si>
    <t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t>
  </si>
  <si>
    <t>28 ตุลาคม 2565 เวลา 10:54</t>
  </si>
  <si>
    <t>https://emenscr.nesdc.go.th/viewer/view.html?id=x0J9W04x0OcL0YAGdOX4</t>
  </si>
  <si>
    <t>ศธ04009-65-0027</t>
  </si>
  <si>
    <t>การพัฒนาข้าราชการครูและบุคลากรทางการศึกษาก่อนแต่งตั้งให้ดำรงตำแหน่งศึกษานิเทศก์</t>
  </si>
  <si>
    <t>28 ตุลาคม 2565 เวลา 10:52</t>
  </si>
  <si>
    <t>https://emenscr.nesdc.go.th/viewer/view.html?id=o4dAo8EkVMFqGkBd6EJJ</t>
  </si>
  <si>
    <t>ศธ 4329-65-0033</t>
  </si>
  <si>
    <t>พัฒนาศักยภาพและเสริมสร้างขวัญกำลังใจข้าราชการครูและบุคลากรทางการศึกษา</t>
  </si>
  <si>
    <t>28 ตุลาคม 2565 เวลา 14:46</t>
  </si>
  <si>
    <t>https://emenscr.nesdc.go.th/viewer/view.html?id=23n9WdpQLqhjkRLQR5Mn</t>
  </si>
  <si>
    <t>ศธ04009-65-0029</t>
  </si>
  <si>
    <t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t>
  </si>
  <si>
    <t>30 กรกฎาคม 2565 เวลา 23:38</t>
  </si>
  <si>
    <t>https://emenscr.nesdc.go.th/viewer/view.html?id=GjArWpQy50T2kdYloGOg</t>
  </si>
  <si>
    <t>ศธ04009-65-0030</t>
  </si>
  <si>
    <t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t>
  </si>
  <si>
    <t>31 กรกฎาคม 2565 เวลา 0:02</t>
  </si>
  <si>
    <t>https://emenscr.nesdc.go.th/viewer/view.html?id=joBYelJkELTB9G57lJBL</t>
  </si>
  <si>
    <t>ศธ04009-65-0031</t>
  </si>
  <si>
    <t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t>
  </si>
  <si>
    <t>31 กรกฎาคม 2565 เวลา 1:10</t>
  </si>
  <si>
    <t>https://emenscr.nesdc.go.th/viewer/view.html?id=wE6O1k5xZmtOpRQyxgNo</t>
  </si>
  <si>
    <t>ศธ 04119-65-0048</t>
  </si>
  <si>
    <t>การอบรมเชิงปฏิบัติพัฒนาผู้ปฏิบัติงานธุรการโรงเรียน</t>
  </si>
  <si>
    <t>1 สิงหาคม 2565 เวลา 16:00</t>
  </si>
  <si>
    <t>https://emenscr.nesdc.go.th/viewer/view.html?id=nrOgWmK17WhwQ4ozp9aN</t>
  </si>
  <si>
    <t>public url</t>
  </si>
  <si>
    <t>ori F</t>
  </si>
  <si>
    <t>concat</t>
  </si>
  <si>
    <t>check ori and concat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</si>
</sst>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12"/>
      <color rgb="FFFF0000"/>
      <name val="TH SarabunPSK"/>
      <family val="2"/>
    </font>
    <font>
      <b/>
      <sz val="16"/>
      <name val="TH SarabunPSK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39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 vertical="center" wrapText="1"/>
    </xf>
    <xf numFmtId="0" fontId="8" fillId="0" borderId="0" xfId="0" pivotButton="1" applyFont="1"/>
    <xf numFmtId="0" fontId="8" fillId="0" borderId="0" xfId="0" applyFont="1"/>
    <xf numFmtId="0" fontId="3" fillId="0" borderId="0" xfId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left"/>
    </xf>
    <xf numFmtId="49" fontId="6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left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0" xfId="0" applyFont="1" applyFill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0" fontId="4" fillId="0" borderId="0" xfId="0" applyFont="1" applyAlignment="1">
      <alignment horizontal="left" indent="1"/>
    </xf>
  </cellXfs>
  <cellStyles count="3">
    <cellStyle name="Hyperlink" xfId="1" builtinId="8"/>
    <cellStyle name="Normal" xfId="0" builtinId="0"/>
    <cellStyle name="Normal 2" xfId="2" xr:uid="{839C9C5B-B97A-49C5-A7CF-7D8D682F2115}"/>
  </cellStyles>
  <dxfs count="31"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71718</xdr:colOff>
      <xdr:row>1</xdr:row>
      <xdr:rowOff>2150</xdr:rowOff>
    </xdr:from>
    <xdr:to>
      <xdr:col>8</xdr:col>
      <xdr:colOff>881001</xdr:colOff>
      <xdr:row>3</xdr:row>
      <xdr:rowOff>385915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4D2345-A288-4E07-B9C4-CD8037AF62DF}"/>
            </a:ext>
          </a:extLst>
        </xdr:cNvPr>
        <xdr:cNvSpPr txBox="1"/>
      </xdr:nvSpPr>
      <xdr:spPr>
        <a:xfrm>
          <a:off x="2788024" y="513138"/>
          <a:ext cx="9307824" cy="14057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1028204</xdr:colOff>
      <xdr:row>1</xdr:row>
      <xdr:rowOff>0</xdr:rowOff>
    </xdr:from>
    <xdr:to>
      <xdr:col>10</xdr:col>
      <xdr:colOff>3514164</xdr:colOff>
      <xdr:row>3</xdr:row>
      <xdr:rowOff>385904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5D51A4-D3A6-4964-BF9D-D7A3A7A91B1F}"/>
            </a:ext>
          </a:extLst>
        </xdr:cNvPr>
        <xdr:cNvSpPr txBox="1"/>
      </xdr:nvSpPr>
      <xdr:spPr>
        <a:xfrm>
          <a:off x="12243051" y="510988"/>
          <a:ext cx="9890807" cy="14078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pPr algn="ctr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18301</xdr:colOff>
      <xdr:row>18</xdr:row>
      <xdr:rowOff>119847</xdr:rowOff>
    </xdr:from>
    <xdr:to>
      <xdr:col>18</xdr:col>
      <xdr:colOff>564933</xdr:colOff>
      <xdr:row>20</xdr:row>
      <xdr:rowOff>197069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7B0FFC-FF5A-4FD6-B20C-D3D5274A00A9}"/>
            </a:ext>
          </a:extLst>
        </xdr:cNvPr>
        <xdr:cNvSpPr txBox="1"/>
      </xdr:nvSpPr>
      <xdr:spPr>
        <a:xfrm>
          <a:off x="7559473" y="5795433"/>
          <a:ext cx="5867494" cy="7078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752948</xdr:colOff>
      <xdr:row>21</xdr:row>
      <xdr:rowOff>6980</xdr:rowOff>
    </xdr:from>
    <xdr:to>
      <xdr:col>21</xdr:col>
      <xdr:colOff>419129</xdr:colOff>
      <xdr:row>38</xdr:row>
      <xdr:rowOff>232109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C3446E71-D4AD-C326-E54F-DF57608D40CA}"/>
            </a:ext>
          </a:extLst>
        </xdr:cNvPr>
        <xdr:cNvGrpSpPr/>
      </xdr:nvGrpSpPr>
      <xdr:grpSpPr>
        <a:xfrm>
          <a:off x="6323431" y="6628497"/>
          <a:ext cx="8731353" cy="5585405"/>
          <a:chOff x="15664500" y="138359"/>
          <a:chExt cx="8731353" cy="558540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66DA96D9-5035-4613-83B0-AAACA92EDA0F}"/>
              </a:ext>
            </a:extLst>
          </xdr:cNvPr>
          <xdr:cNvGrpSpPr/>
        </xdr:nvGrpSpPr>
        <xdr:grpSpPr>
          <a:xfrm>
            <a:off x="15664500" y="138359"/>
            <a:ext cx="8731353" cy="5585405"/>
            <a:chOff x="3999719" y="6625590"/>
            <a:chExt cx="12231273" cy="6849110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F616B6F6-3478-B553-CA60-72B00CEFBF83}"/>
                </a:ext>
              </a:extLst>
            </xdr:cNvPr>
            <xdr:cNvSpPr/>
          </xdr:nvSpPr>
          <xdr:spPr>
            <a:xfrm>
              <a:off x="4010660" y="6625590"/>
              <a:ext cx="12212320" cy="684911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1100"/>
                <a:t>A</a:t>
              </a:r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5DA0C97C-C559-DB69-8208-90BCBA3A4F5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r="2908"/>
            <a:stretch/>
          </xdr:blipFill>
          <xdr:spPr>
            <a:xfrm>
              <a:off x="3999719" y="6627348"/>
              <a:ext cx="12231273" cy="6838414"/>
            </a:xfrm>
            <a:prstGeom prst="rect">
              <a:avLst/>
            </a:prstGeom>
          </xdr:spPr>
        </xdr:pic>
      </xdr:grp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DC1A3A7A-1D5E-4B3D-BE07-67243109E45E}"/>
              </a:ext>
            </a:extLst>
          </xdr:cNvPr>
          <xdr:cNvSpPr txBox="1"/>
        </xdr:nvSpPr>
        <xdr:spPr>
          <a:xfrm>
            <a:off x="16068440" y="2153119"/>
            <a:ext cx="634747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821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41A92921-09E8-4B8A-BB0A-B08EAD934C45}"/>
              </a:ext>
            </a:extLst>
          </xdr:cNvPr>
          <xdr:cNvSpPr txBox="1"/>
        </xdr:nvSpPr>
        <xdr:spPr>
          <a:xfrm>
            <a:off x="16090212" y="3163988"/>
            <a:ext cx="634747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2ADB2595-B5E4-44A2-B74B-06A0102BEACC}"/>
              </a:ext>
            </a:extLst>
          </xdr:cNvPr>
          <xdr:cNvSpPr txBox="1"/>
        </xdr:nvSpPr>
        <xdr:spPr>
          <a:xfrm>
            <a:off x="18127221" y="2164005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129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B4DFB97B-484A-4CDC-A3FB-0939C9C385E9}"/>
              </a:ext>
            </a:extLst>
          </xdr:cNvPr>
          <xdr:cNvSpPr txBox="1"/>
        </xdr:nvSpPr>
        <xdr:spPr>
          <a:xfrm>
            <a:off x="18183372" y="3146379"/>
            <a:ext cx="632380" cy="3391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93EB7D30-312A-4DFF-BB18-554F3990F22D}"/>
              </a:ext>
            </a:extLst>
          </xdr:cNvPr>
          <xdr:cNvSpPr txBox="1"/>
        </xdr:nvSpPr>
        <xdr:spPr>
          <a:xfrm>
            <a:off x="18147099" y="3951506"/>
            <a:ext cx="627239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132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3D58B8DC-CDA3-4159-AFEC-3F05E05722A9}"/>
              </a:ext>
            </a:extLst>
          </xdr:cNvPr>
          <xdr:cNvSpPr txBox="1"/>
        </xdr:nvSpPr>
        <xdr:spPr>
          <a:xfrm>
            <a:off x="21412732" y="2134187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8F018AEE-6735-4881-99CE-EC66F95450CE}"/>
              </a:ext>
            </a:extLst>
          </xdr:cNvPr>
          <xdr:cNvSpPr txBox="1"/>
        </xdr:nvSpPr>
        <xdr:spPr>
          <a:xfrm>
            <a:off x="20705093" y="2762679"/>
            <a:ext cx="632382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B4D9621-F0DC-4A83-9605-B87169232C48}"/>
              </a:ext>
            </a:extLst>
          </xdr:cNvPr>
          <xdr:cNvSpPr txBox="1"/>
        </xdr:nvSpPr>
        <xdr:spPr>
          <a:xfrm>
            <a:off x="21324462" y="3388330"/>
            <a:ext cx="632381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297284B0-3EBA-4928-80F0-67C6EE2242DE}"/>
              </a:ext>
            </a:extLst>
          </xdr:cNvPr>
          <xdr:cNvSpPr txBox="1"/>
        </xdr:nvSpPr>
        <xdr:spPr>
          <a:xfrm>
            <a:off x="20402121" y="3989133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338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554DDB7C-7EED-4F63-8015-4B0C9068DF17}"/>
              </a:ext>
            </a:extLst>
          </xdr:cNvPr>
          <xdr:cNvSpPr txBox="1"/>
        </xdr:nvSpPr>
        <xdr:spPr>
          <a:xfrm>
            <a:off x="19557467" y="4623067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634CEF58-6C21-426B-A1DC-00D4FE68D259}"/>
              </a:ext>
            </a:extLst>
          </xdr:cNvPr>
          <xdr:cNvSpPr txBox="1"/>
        </xdr:nvSpPr>
        <xdr:spPr>
          <a:xfrm>
            <a:off x="17282091" y="5019545"/>
            <a:ext cx="632382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7</xdr:col>
      <xdr:colOff>156529</xdr:colOff>
      <xdr:row>0</xdr:row>
      <xdr:rowOff>78827</xdr:rowOff>
    </xdr:from>
    <xdr:to>
      <xdr:col>22</xdr:col>
      <xdr:colOff>432557</xdr:colOff>
      <xdr:row>18</xdr:row>
      <xdr:rowOff>43762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257136C0-E72C-B39E-66C1-5C430C4F7E94}"/>
            </a:ext>
          </a:extLst>
        </xdr:cNvPr>
        <xdr:cNvGrpSpPr/>
      </xdr:nvGrpSpPr>
      <xdr:grpSpPr>
        <a:xfrm>
          <a:off x="5727012" y="78827"/>
          <a:ext cx="9932407" cy="5640521"/>
          <a:chOff x="5556219" y="0"/>
          <a:chExt cx="9932407" cy="5640521"/>
        </a:xfrm>
      </xdr:grpSpPr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84C46A91-E061-8CC6-1040-92BCF451DD9C}"/>
              </a:ext>
            </a:extLst>
          </xdr:cNvPr>
          <xdr:cNvGrpSpPr/>
        </xdr:nvGrpSpPr>
        <xdr:grpSpPr>
          <a:xfrm>
            <a:off x="5556219" y="0"/>
            <a:ext cx="9932407" cy="5640521"/>
            <a:chOff x="7602278" y="4890977"/>
            <a:chExt cx="10083210" cy="5706140"/>
          </a:xfrm>
        </xdr:grpSpPr>
        <xdr:sp macro="" textlink="">
          <xdr:nvSpPr>
            <xdr:cNvPr id="56" name="Rectangle 55">
              <a:extLst>
                <a:ext uri="{FF2B5EF4-FFF2-40B4-BE49-F238E27FC236}">
                  <a16:creationId xmlns:a16="http://schemas.microsoft.com/office/drawing/2014/main" id="{5718EC38-439B-AF95-70A6-31C97FE7EDC6}"/>
                </a:ext>
              </a:extLst>
            </xdr:cNvPr>
            <xdr:cNvSpPr/>
          </xdr:nvSpPr>
          <xdr:spPr>
            <a:xfrm>
              <a:off x="7602278" y="4890977"/>
              <a:ext cx="10083210" cy="570614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55" name="Picture 54">
              <a:extLst>
                <a:ext uri="{FF2B5EF4-FFF2-40B4-BE49-F238E27FC236}">
                  <a16:creationId xmlns:a16="http://schemas.microsoft.com/office/drawing/2014/main" id="{D36AF4E8-A659-FE8D-9419-647BC904E0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602280" y="4908696"/>
              <a:ext cx="10027887" cy="5650992"/>
            </a:xfrm>
            <a:prstGeom prst="rect">
              <a:avLst/>
            </a:prstGeom>
          </xdr:spPr>
        </xdr:pic>
      </xdr:grp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9E32205D-8035-440B-8910-EEB35615C8BF}"/>
              </a:ext>
            </a:extLst>
          </xdr:cNvPr>
          <xdr:cNvSpPr txBox="1"/>
        </xdr:nvSpPr>
        <xdr:spPr>
          <a:xfrm>
            <a:off x="9850323" y="4535744"/>
            <a:ext cx="637114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624F06F5-F93D-4C21-8162-9A7CC555BDC4}"/>
              </a:ext>
            </a:extLst>
          </xdr:cNvPr>
          <xdr:cNvSpPr txBox="1"/>
        </xdr:nvSpPr>
        <xdr:spPr>
          <a:xfrm>
            <a:off x="14076438" y="4394814"/>
            <a:ext cx="1228843" cy="3521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1,680</a:t>
            </a:r>
            <a:r>
              <a:rPr lang="en-US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8F3C42AA-BE51-4DB0-A22A-A7E0C1CBD230}"/>
              </a:ext>
            </a:extLst>
          </xdr:cNvPr>
          <xdr:cNvSpPr txBox="1"/>
        </xdr:nvSpPr>
        <xdr:spPr>
          <a:xfrm>
            <a:off x="14034222" y="4700393"/>
            <a:ext cx="1230117" cy="3375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</a:t>
            </a:r>
            <a:r>
              <a:rPr lang="th-TH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ณ เดือนมิถุนายน </a:t>
            </a:r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2566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B5294F00-1105-4DC8-99E9-280EC9C1F5E0}"/>
              </a:ext>
            </a:extLst>
          </xdr:cNvPr>
          <xdr:cNvSpPr txBox="1"/>
        </xdr:nvSpPr>
        <xdr:spPr>
          <a:xfrm>
            <a:off x="6100570" y="2032666"/>
            <a:ext cx="639888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821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EEC49BEF-EA12-48FF-AF32-D3CA184EB269}"/>
              </a:ext>
            </a:extLst>
          </xdr:cNvPr>
          <xdr:cNvSpPr txBox="1"/>
        </xdr:nvSpPr>
        <xdr:spPr>
          <a:xfrm>
            <a:off x="6155472" y="2495169"/>
            <a:ext cx="639888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FA477F8C-1C4E-4B14-B1B5-EE1835148E08}"/>
              </a:ext>
            </a:extLst>
          </xdr:cNvPr>
          <xdr:cNvSpPr txBox="1"/>
        </xdr:nvSpPr>
        <xdr:spPr>
          <a:xfrm>
            <a:off x="11771203" y="4746693"/>
            <a:ext cx="637114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B279F4D4-755A-4490-830F-46DDA607B6D4}"/>
              </a:ext>
            </a:extLst>
          </xdr:cNvPr>
          <xdr:cNvSpPr txBox="1"/>
        </xdr:nvSpPr>
        <xdr:spPr>
          <a:xfrm>
            <a:off x="8364290" y="2049231"/>
            <a:ext cx="637114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6" name="TextBox 75">
            <a:extLst>
              <a:ext uri="{FF2B5EF4-FFF2-40B4-BE49-F238E27FC236}">
                <a16:creationId xmlns:a16="http://schemas.microsoft.com/office/drawing/2014/main" id="{DA8F682F-13D6-4A4A-9EBD-91AA46D5BD6D}"/>
              </a:ext>
            </a:extLst>
          </xdr:cNvPr>
          <xdr:cNvSpPr txBox="1"/>
        </xdr:nvSpPr>
        <xdr:spPr>
          <a:xfrm>
            <a:off x="8400734" y="2467246"/>
            <a:ext cx="637114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D47733E7-833A-40ED-9CD1-DB8ECE753486}"/>
              </a:ext>
            </a:extLst>
          </xdr:cNvPr>
          <xdr:cNvSpPr txBox="1"/>
        </xdr:nvSpPr>
        <xdr:spPr>
          <a:xfrm>
            <a:off x="10694331" y="2072423"/>
            <a:ext cx="637114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BB346F5A-3E0B-4DC5-A5FD-F66DF9B02289}"/>
              </a:ext>
            </a:extLst>
          </xdr:cNvPr>
          <xdr:cNvSpPr txBox="1"/>
        </xdr:nvSpPr>
        <xdr:spPr>
          <a:xfrm>
            <a:off x="10647947" y="2664944"/>
            <a:ext cx="637114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338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ky high" refreshedDate="45103.831542939814" createdVersion="6" refreshedVersion="8" minRefreshableVersion="3" recordCount="1680" xr:uid="{00000000-000A-0000-FFFF-FFFF00000000}">
  <cacheSource type="worksheet">
    <worksheetSource ref="B5:M1685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unt="6">
        <s v="2564"/>
        <s v="2563"/>
        <s v="2562"/>
        <s v="2561"/>
        <s v="2560"/>
        <s v="2565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501V01"/>
        <s v="200501V02"/>
        <s v="200501V04"/>
        <s v="200501V03"/>
        <n v="0"/>
      </sharedItems>
    </cacheField>
    <cacheField name="ปัจจัย" numFmtId="0">
      <sharedItems count="24">
        <s v="200501V01F01"/>
        <s v="200501V02F03"/>
        <s v="200501V02F01"/>
        <s v="200501V04F01"/>
        <s v="200501V03F04"/>
        <s v="F00"/>
        <s v="200501V04F02"/>
        <s v="200501V02F02"/>
        <s v="200501V03F03"/>
        <s v="200501V01F02"/>
        <s v="200501V03F01"/>
        <s v="200501V03F02"/>
        <s v="200501F0401" u="1"/>
        <s v="200501F0102" u="1"/>
        <s v="200501F0402" u="1"/>
        <s v="200501F0301" u="1"/>
        <s v="200501F0302" u="1"/>
        <s v="200501F0303" u="1"/>
        <s v="200501F0201" u="1"/>
        <s v="200501F00" u="1"/>
        <s v="200501F0304" u="1"/>
        <s v="200501F0202" u="1"/>
        <s v="200501F0203" u="1"/>
        <s v="200501F01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0"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โรงเรียนสาธิตมหาวิทยาลัยราชภัฏสวนสุนันท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"/>
    <s v="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"/>
    <s v="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"/>
    <s v="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1"/>
    <x v="2"/>
  </r>
  <r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"/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 ป.ย.ป.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2"/>
    <x v="3"/>
  </r>
  <r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ด้านการพัฒนาและเสริมสร้างศักยภาพทรัพยากรมนุษย์"/>
    <x v="1"/>
    <s v="สิงหาคม 2563"/>
    <s v="สิงหาคม 2563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1"/>
    <x v="1"/>
  </r>
  <r>
    <s v="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"/>
    <s v="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"/>
    <s v="ด้านการปรับสมดุลและพัฒนาระบบการบริหารจัดการภาครัฐ"/>
    <x v="1"/>
    <s v="พฤศจิกายน 2562"/>
    <s v="มกราคม 2563"/>
    <s v="กลุ่มกฎหมาย"/>
    <s v="กรมพัฒนาฝีมือแรงงาน"/>
    <s v="กระทรวงแรงงาน"/>
    <m/>
    <x v="0"/>
    <x v="0"/>
  </r>
  <r>
    <s v="โครงการสัมมนาการเพิ่มศักยภาพด้านกฎหมายสำหรับผู้บริหาร"/>
    <s v="โครงการสัมมนาการเพิ่มศักยภาพด้านกฎหมายสำหรับผู้บริหาร"/>
    <s v="ด้านการปรับสมดุลและพัฒนาระบบการบริหารจัดการภาครัฐ"/>
    <x v="1"/>
    <s v="ธันวาคม 2562"/>
    <s v="มีนาคม 2563"/>
    <s v="กลุ่มกฎหมาย"/>
    <s v="กรมพัฒนาฝีมือแรงงาน"/>
    <s v="กระทรวงแรงงาน"/>
    <m/>
    <x v="3"/>
    <x v="4"/>
  </r>
  <r>
    <s v="โครงการพัฒนาบุคลากร สำนักงาน กศน."/>
    <s v="โครงการพัฒนาบุคลากร สำนักงาน กศน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การเจ้าหน้าที่"/>
    <s v="สำนักงานส่งเสริมการศึกษานอกระบบและการศึกษาตามอัธยาศัย"/>
    <s v="กระทรวงศึกษาธิการ"/>
    <m/>
    <x v="0"/>
    <x v="0"/>
  </r>
  <r>
    <s v="บท.10_โครงการพัฒนาบุคลากรด้านการจัดสอบ // 2563"/>
    <s v="บท.10_โครงการพัฒนาบุคลากรด้านการจัดสอบ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บริหารการทดสอบและศูนย์เครือข่าย (บท)"/>
    <s v="สถาบันทดสอบทางการศึกษาแห่งชาติ (องค์การมหาชน)"/>
    <s v="กระทรวงศึกษาธิการ"/>
    <m/>
    <x v="1"/>
    <x v="2"/>
  </r>
  <r>
    <s v="ยศ.4_งานยุทธศาสตร์และวิเคราะห์นโยบายและแผน // 2563"/>
    <s v="ยศ.4_งานยุทธศาสตร์และวิเคราะห์นโยบายและแผน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5"/>
  </r>
  <r>
    <s v="ยศ.5_โครงการบริหาร พัฒนาและวิเทศสัมพันธ์เพื่อสร้างเครือข่ายระดับนานาชาติ // 2563"/>
    <s v="ยศ.5_โครงการบริหาร พัฒนาและวิเทศสัมพันธ์เพื่อสร้างเครือข่ายระดับนานาชาติ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5"/>
  </r>
  <r>
    <s v="ยศ.9_โครงการขับเคลื่อน สทศ. สู่การเป็นองค์การมหาชนคุณธรรม // 2563"/>
    <s v="ยศ.9_โครงการขับเคลื่อน สทศ. สู่การเป็นองค์การมหาชนคุณธรรม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0"/>
    <x v="0"/>
  </r>
  <r>
    <s v="ยศ.10_โครงการการจัดทำวารสารวิชาการของสถาบันทดสอบทางการศึกษาแห่งชาติ (องค์การมหาชน) // 2563"/>
    <s v="ยศ.10_โครงการการจัดทำวารสารวิชาการของสถาบันทดสอบทางการศึกษาแห่งชาติ (องค์การมหาชน)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0"/>
    <x v="0"/>
  </r>
  <r>
    <s v="ยศ.01_งานบริหารจัดการ งานบริหารงานบุคคล // 2563"/>
    <s v="ยศ.01_งานบริหารจัดการ  งานบริหารงานบุคคล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2"/>
    <x v="6"/>
  </r>
  <r>
    <s v="การพัฒนาระบบการตรวจสอบภายในของหน่วยงาน ภายใต้แผนงาน การปฏิรูปประเทศ"/>
    <s v="การพัฒนาระบบการตรวจสอบภายในของหน่วยงาน ภายใต้แผนงาน  การปฏิรูปประเทศ"/>
    <s v="ด้านการปรับสมดุลและพัฒนาระบบการบริหารจัดการภาครัฐ"/>
    <x v="3"/>
    <s v="เมษายน 2561"/>
    <s v="กันยายน 2561"/>
    <s v="กลุ่มตรวจสอบภายใน"/>
    <s v="สำนักงานคณะกรรมการคุ้มครองผู้บริโภค"/>
    <s v="สำนักนายกรัฐมนตรี"/>
    <m/>
    <x v="2"/>
    <x v="3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2"/>
    <x v="6"/>
  </r>
  <r>
    <s v="การสื่อสารและพัฒนาค่านิยมของกระทรวงพาณิชย์"/>
    <s v="การสื่อสารและพัฒนาค่านิยมของกระทรวงพาณิชย์"/>
    <s v="ด้านการปรับสมดุลและพัฒนาระบบการบริหารจัดการภาครัฐ"/>
    <x v="3"/>
    <s v="เมษายน 2561"/>
    <s v="กันยายน 2564"/>
    <s v="กลุ่มพัฒนาระบบบริหาร"/>
    <s v="สำนักงานปลัดกระทรวงพาณิชย์"/>
    <s v="กระทรวงพาณิชย์"/>
    <m/>
    <x v="4"/>
    <x v="5"/>
  </r>
  <r>
    <s v="กิจกรรมสื่อสารและส่งเสริมให้บุคลากรรับรู้ และเข้าใจค่านิยมของกระทรวงพาณิชย์"/>
    <s v="กิจกรรมสื่อสารและส่งเสริมให้บุคลากรรับรู้ และเข้าใจค่านิยมของกระทรวงพาณิชย์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พาณิชย์"/>
    <s v="กระทรวงพาณิชย์"/>
    <m/>
    <x v="0"/>
    <x v="0"/>
  </r>
  <r>
    <s v="โครงการส่งเสริมและพัฒนาเครือข่ายการพัฒนาระบบราชการ สำนักงานปลัดกระทรวงศึกษาธิการ"/>
    <s v="โครงการส่งเสริมและพัฒนาเครือข่ายการพัฒนาระบบราชการ สำนักงานปลัด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ดำเนินงานนโยบายการกำกับดูแลองค์การที่ดี ของ สป. ประจำปีงบประมาณ 2563"/>
    <s v="โครงการดำเนินงานนโยบายการกำกับดูแลองค์การที่ดี ของ สป.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รองรับนโยบายการกำกับดูแลองค์การที่ดี ของ กพร."/>
    <s v="โครงการรองรับนโยบายการกำกับดูแลองค์การที่ดี ของ กพร."/>
    <s v="ด้านการปรับสมดุลและพัฒนาระบบการบริหารจัดการภาครัฐ"/>
    <x v="1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คณะกรรมการคุ้มครองผู้บริโภค"/>
    <s v="สำนักนายกรัฐมนตรี"/>
    <m/>
    <x v="0"/>
    <x v="0"/>
  </r>
  <r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พัฒนาบุคลากรกลุ่มพัฒนาระบบบริหาร ตามแผนพัฒนารายบุคคล (Individual Development Plan : IDP)"/>
    <s v="โครงการพัฒนาบุคลากรกลุ่มพัฒนาระบบบริหาร ตามแผนพัฒนารายบุคคล (Individual Development Plan : IDP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ส่งเสริมกลุ่มพัฒนาระบบบริหารให้เป็นองค์กร แห่งความสุข"/>
    <s v="โครงการส่งเสริมกลุ่มพัฒนาระบบบริหารให้เป็นองค์กร แห่งความสุข"/>
    <s v="ด้านการปรับสมดุลและพัฒนาระบบการบริหารจัดการภาครัฐ"/>
    <x v="1"/>
    <s v="มกราคม 2563"/>
    <s v="มีนาคม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1"/>
    <s v="เมษายน 2563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ขับเคลื่อนองค์กรคุณธรรมต้นแบบของกลุ่มพัฒนาระบบบริหาร ปี 2564"/>
    <s v="โครงการขับเคลื่อนองค์กรคุณธรรมต้นแบบของกลุ่มพัฒนาระบบบริหาร 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0"/>
    <s v="มกราคม 2564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เสริมสร้างสมรรถนะบุคลากรด้านการพัฒนาระบบราชการ ประจำปีงบประมาณ พ.ศ. 2564"/>
    <s v="โครงการเสริมสร้างสมรรถนะบุคลากรด้านการพัฒนาระบบราชการ ประจำปีงบประมาณ พ.ศ. 2564"/>
    <s v="ด้านการปรับสมดุลและพัฒนาระบบการบริหารจัดการภาครัฐ"/>
    <x v="0"/>
    <s v="กุมภาพันธ์ 2564"/>
    <s v="มีนาคม 2564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พัฒนานักบริหารระดับสูง : ผู้นำแห่งการเปลี่ยนแปลง (หลักสูตร ป.ย.ป.)"/>
    <s v="โครง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0"/>
    <s v="ตุลาคม 2563"/>
    <s v="กันยายน 2564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3"/>
    <x v="4"/>
  </r>
  <r>
    <s v="การจัดสรรเงินเพิ่มสำหรับตำแหน่งที่มีเหตุพิเศษของผู้ปฏิบัติงานด้านการสาธารณสุข (พ.ต.ส.)"/>
    <s v="การจัดสรรเงินเพิ่มสำหรับตำแหน่งที่มีเหตุพิเศษของผู้ปฏิบัติงานด้านการสาธารณสุข (พ.ต.ส.)"/>
    <s v="ด้านการปรับสมดุลและพัฒนาระบบการบริหารจัดการภาครัฐ"/>
    <x v="1"/>
    <s v="ตุลาคม 2562"/>
    <s v="กันยายน 2563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0"/>
    <x v="0"/>
  </r>
  <r>
    <s v="การจัดสรรค่าตอบแทนกำลังคนด้านสาธารณสุข"/>
    <s v="การจัดสรรค่าตอบแทนกำลังคนด้านสาธารณสุข"/>
    <s v="ด้านการปรับสมดุลและพัฒนาระบบการบริหารจัดการภาครัฐ"/>
    <x v="1"/>
    <s v="ตุลาคม 2562"/>
    <s v="กันยายน 2563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0"/>
    <x v="0"/>
  </r>
  <r>
    <s v="1-1-2 แผนงานการบริหารจัดการอัตรากำลังให้เกิดประโยชน์สูงสุด (Workforce Optimization)"/>
    <s v="1-1-2 แผนงานการบริหารจัดการอัตรากำลังให้เกิดประโยชน์สูงสุด (Workforce Optimization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"/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2 แผนงานการจัดการความก้าวหน้าในสายอาชีพของบุคลากร กปภ."/>
    <s v="1-1-2 แผนงานการจัดการความก้าวหน้าในสายอาชีพของบุคลากร กปภ.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1 แผนงานการยกระดับศักยภาพและอัตรากำลังของบุคลากรให้พร้อมต่อการเป็นองค์กรระดับสากล"/>
    <s v="1-1-1 แผนงานการยกระดับศักยภาพและอัตรากำลังของบุคลากรให้พร้อมต่อการเป็นองค์กรระดับสาก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1-1-4 แผนงานการระบุผู้สืบทอดตำแหน่งเชิงกลยุทธ์ (Successor)"/>
    <s v="1-1-4 แผนงานการระบุผู้สืบทอดตำแหน่งเชิงกลยุทธ์ (Successo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4 แผนงานการบริหารจัดการบุคลากรที่มีศักยภาพ"/>
    <s v="1-1-4 แผนงานการบริหารจัดการบุคลากรที่มีศักย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3"/>
    <x v="8"/>
  </r>
  <r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งาน"/>
    <s v="กรมทางหลวงชนบท"/>
    <s v="กระทรวงคมนาคม"/>
    <m/>
    <x v="0"/>
    <x v="0"/>
  </r>
  <r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มีน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พัฒนาสมรรถนะบุคลากร อย. ด้านการจัดการความรู้"/>
    <s v="พัฒนาสมรรถนะบุคลากร อย. ด้านการจัดการความรู้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มีน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วิชาการประจำเดือน ศูนย์การศึกษาต่อเนื่องทางเภสัชศาสตร์ อย. ประจำปีงบประมาณ พ.ศ. 2563"/>
    <s v="ประชุมวิชาการประจำเดือน ศูนย์การศึกษาต่อเนื่องทางเภสัชศาสตร์ อย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เมษ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 อย. ด้านงานต่างประเทศ"/>
    <s v="โครงการพัฒนาบุคลากร อย. ด้านงานต่างประเทศ"/>
    <s v="ด้านการปรับสมดุลและพัฒนาระบบการบริหารจัดการภาครัฐ"/>
    <x v="1"/>
    <s v="ตุลาคม 2562"/>
    <s v="สิงห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เพื่อเพิ่มประสิทธิภาพงานแผนและวิชาการ"/>
    <s v="โครงการพัฒนาบุคลากรเพื่อเพิ่มประสิทธิภาพงานแผนและวิชาการ"/>
    <s v="ด้านการปรับสมดุลและพัฒนาระบบการบริหารจัดการภาครัฐ"/>
    <x v="1"/>
    <s v="พฤศจิกายน 2562"/>
    <s v="มกร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ด้านการปรับสมดุลและพัฒนาระบบการบริหารจัดการภาครัฐ"/>
    <x v="1"/>
    <s v="มกราคม 2563"/>
    <s v="กรกฎ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กองแผนงานและสารสนเทศ"/>
    <s v="กรมพัฒนาฝีมือแรงงาน"/>
    <s v="กระทรวงแรงงาน"/>
    <m/>
    <x v="0"/>
    <x v="0"/>
  </r>
  <r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ด้านการปรับสมดุลและพัฒนาระบบการบริหารจัดการภาครัฐ"/>
    <x v="1"/>
    <s v="พฤษภาคม 2563"/>
    <s v="มกราคม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2"/>
  </r>
  <r>
    <s v="โครงการพัฒนาศักยภาพบุคลากรกองกฎหมาย ปี 2562"/>
    <s v="โครงการพัฒนาศักยภาพบุคลากรกองกฎหมาย ปี 2562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กฎหมาย"/>
    <s v="โครงการพัฒนาศักยภาพบุคลากรกองกฎหมาย"/>
    <s v="ด้านการปรับสมดุลและพัฒนาระบบการบริหารจัดการภาครัฐ"/>
    <x v="3"/>
    <s v="ตุลาคม 2560"/>
    <s v="กุมภาพันธ์ 2561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8"/>
  </r>
  <r>
    <s v="โครงการดิจิทัลเพื่อเศรษฐกิจและสังคมเฉลิมพระเกียรติ"/>
    <s v="โครงการดิจิทัลเพื่อเศรษฐกิจและสังคมเฉลิมพระเกียรติ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4"/>
    <x v="5"/>
  </r>
  <r>
    <s v="จ้างทำแผ่นพับแนะนำมหาวิทยาลัยฉบับภาษาไทย-อังกฤษ"/>
    <s v="จ้างทำแผ่นพับแนะนำมหาวิทยาลัยฉบับภาษาไทย-อังกฤษ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บริหารจัดการงานที่พัก"/>
    <s v="บริหารจัดการงานที่พัก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พัฒนาศักยภาพบุคลากรด้านการเงินการคลังของสำนักงานปลัดกระทรวงอุตสาหกรรม"/>
    <s v="การพัฒนาศักยภาพบุ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ฯ"/>
    <s v="กระทรวงการพัฒนาสังคมและความมั่นคงของมนุษย์"/>
    <m/>
    <x v="0"/>
    <x v="9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งานสวัสดิการและสนับสนุนสวัสดิการมหาวิทยาลัย"/>
    <s v="โครงการ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การดำเนินงานเบิกจ่ายไปราชการของผู้บริหาร"/>
    <s v="การดำเนินงานเบิกจ่ายไปราชการของผู้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ค่าใช้จ่ายเดินทางไปราชการผู้บริหาร"/>
    <s v="ค่าใช้จ่ายเดินทางไปราชการ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4"/>
  </r>
  <r>
    <s v="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พัฒนาความรู้ และพัฒนาบุคลากร"/>
    <s v="พัฒนาความรู้ และ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อำนวยการและสนับสนุนการบริหารจัดการองค์กร"/>
    <s v="โครงการอำนวยการและสนับสนุนการบริหารจัดก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ลาง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การพัฒนาศักยภาพบุคคลากรด้านการเงินการคลังของสำนักงานปลัดกระทรวงอุตสาหกรรม"/>
    <s v="การพัฒนาศักยภาพบุค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0"/>
    <s v="มกราคม 2564"/>
    <s v="กันยายน 2564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2"/>
    <x v="6"/>
  </r>
  <r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มิถุนายน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ด้านการปรับสมดุลและพัฒนาระบบการบริหารจัดการภาครัฐ"/>
    <x v="1"/>
    <s v="มีนาคม 2563"/>
    <s v="กันยายน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การพัฒนาบุคลากรกรมการขนส่งทางบก"/>
    <s v="การพัฒนาบุคลากรกรมการขนส่งทางบก"/>
    <s v="ด้านการปรับสมดุลและพัฒนาระบบการบริหารจัดการภาครัฐ"/>
    <x v="3"/>
    <s v="ตุลาคม 2560"/>
    <s v="กันยายน 2564"/>
    <s v="กองการเจ้าหน้าที่"/>
    <s v="กรมการขนส่งทางบก"/>
    <s v="กระทรวงคมนาคม"/>
    <m/>
    <x v="0"/>
    <x v="0"/>
  </r>
  <r>
    <s v="โครงการ &quot;การพัฒนานักบริหารแรงงานเพื่อการเปลี่ยนแปลงระดับกลาง&quot; (นบร.) (ปีงบประมาณ 2563)"/>
    <s v="โครงการ &quot;การพัฒนานักบริหารแรงงานเพื่อการเปลี่ยนแปลงระดับกลาง&quot; (นบร.)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0"/>
    <x v="0"/>
  </r>
  <r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0"/>
    <x v="0"/>
  </r>
  <r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ด้านการปรับสมดุลและพัฒนาระบบการบริหารจัดการภาครัฐ"/>
    <x v="3"/>
    <s v="มกราคม 2561"/>
    <s v="กันยายน 2562"/>
    <s v="กองการเจ้าหน้าที่"/>
    <s v="กรมการขนส่งทางบก"/>
    <s v="กระทรวงคมนาคม"/>
    <m/>
    <x v="0"/>
    <x v="0"/>
  </r>
  <r>
    <s v="การจัดทำข้อมูลคุณสมบัติประจำตำแหน่ง"/>
    <s v="การจัดทำข้อมูลคุณสมบัติประจำตำแหน่ง"/>
    <s v="ด้านการปรับสมดุลและพัฒนาระบบการบริหารจัดการภาครัฐ"/>
    <x v="2"/>
    <s v="มกราคม 2562"/>
    <s v="ธันวาคม 2562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ด้านการปรับสมดุลและพัฒนาระบบการบริหารจัดการภาครัฐ"/>
    <x v="0"/>
    <s v="เมษายน 2564"/>
    <s v="กันยายน 2564"/>
    <s v="กองการเจ้าหน้าที่"/>
    <s v="กรมการขนส่งทางบก"/>
    <s v="กระทรวงคมนาคม"/>
    <m/>
    <x v="0"/>
    <x v="0"/>
  </r>
  <r>
    <s v="การพัฒนาความรู้ ทักษะบุคลากร สปน. เพื่อรองรับการทำงานในศตวรรษที่ 21"/>
    <s v="การพัฒนาความรู้ ทักษะบุคลากร สปน. เพื่อรองรับการทำงานในศตวรรษที่ 21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สำนักงานปลัดสำนักนายกรัฐมนตรี"/>
    <s v="สำนักนายกรัฐมนตรี"/>
    <m/>
    <x v="0"/>
    <x v="9"/>
  </r>
  <r>
    <s v="โครงการพัฒนาความรู้/ทักษะบุคลากร สปน. รองรับเทคโนโลยีดิจิทัลและการจัดการฐานข้อมูล"/>
    <s v="โครงการพัฒนาความรู้/ทักษะบุคลากร สปน. รองรับเทคโนโลยีดิจิทัลและการจัดการฐานข้อมูล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การเจ้าหน้าที่"/>
    <s v="สำนักงานปลัดสำนักนายกรัฐมนตรี"/>
    <s v="สำนักนายกรัฐมนตรี"/>
    <m/>
    <x v="0"/>
    <x v="9"/>
  </r>
  <r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2"/>
    <x v="3"/>
  </r>
  <r>
    <s v="โครงการส่งเสริมและพัฒนาการประเมินผลงานในสายงานต่างๆ ปี 61-65"/>
    <s v="โครงการส่งเสริมและพัฒนาการประเมินผลงานในสายงานต่างๆ ปี 61-65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2"/>
    <x v="3"/>
  </r>
  <r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เจ้าหน้าที่"/>
    <s v="กรมสวัสดิการและคุ้มครองแรงงาน"/>
    <s v="กระทรวงแรงงาน"/>
    <m/>
    <x v="2"/>
    <x v="3"/>
  </r>
  <r>
    <s v="โครงการพัฒนาศักยภาพสำหรับเจ้าหน้าที่ปฏิบัติงานด้านการต่างประเทศของกระทรวงยุติธรรม"/>
    <s v="โครงการพัฒนาศักยภาพสำหรับเจ้าหน้าที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ต่างประเทศ"/>
    <s v="สำนักงานปลัดกระทรวงยุติธรรม"/>
    <s v="กระทรวงยุติธรรม"/>
    <m/>
    <x v="0"/>
    <x v="0"/>
  </r>
  <r>
    <s v="7.1.2 โครงการสำรวจความพึงพอใจและความผูกพันของพนักงานต่อ กปภ. ปี 2564"/>
    <s v="7.1.2 โครงการสำรวจความพึงพอใจและความผูกพันของพนักงานต่อ กปภ. ปี 2564"/>
    <s v="ด้านการปรับสมดุลและพัฒนาระบบการบริหารจัดการภาครัฐ"/>
    <x v="0"/>
    <s v="มีนาคม 2564"/>
    <s v="กันยายน 2564"/>
    <s v="กองกิจการสัมพันธ์"/>
    <s v="การประปาส่วนภูมิภาค"/>
    <s v="กระทรวงมหาดไทย"/>
    <m/>
    <x v="0"/>
    <x v="0"/>
  </r>
  <r>
    <s v="1-2-1 โครงการสำรวจความพึงพอใจและความผูกพันของพนักงานต่อ กปภ. ปี 2562"/>
    <s v="1-2-1 โครงการสำรวจความพึงพอใจและความผูกพันของพนักงานต่อ กปภ. ปี 2562"/>
    <s v="ด้านการปรับสมดุลและพัฒนาระบบการบริหารจัดการภาครัฐ"/>
    <x v="2"/>
    <s v="มีนาคม 2562"/>
    <s v="กันยายน 2562"/>
    <s v="กองกิจการสัมพันธ์"/>
    <s v="การประปาส่วนภูมิภาค"/>
    <s v="กระทรวงมหาดไทย"/>
    <m/>
    <x v="2"/>
    <x v="6"/>
  </r>
  <r>
    <s v="1-2-1 โครงการสำรวจความพึงพอใจและความผูกพันของพนักงานต่อ กปภ. ปี 2563"/>
    <s v="1-2-1 โครงการสำรวจความพึงพอใจและความผูกพันของพนักงานต่อ กปภ. ปี 2563"/>
    <s v="ด้านการปรับสมดุลและพัฒนาระบบการบริหารจัดการภาครัฐ"/>
    <x v="1"/>
    <s v="มีนาคม 2563"/>
    <s v="กันยายน 2563"/>
    <s v="กองกิจการสัมพันธ์"/>
    <s v="การประปาส่วนภูมิภาค"/>
    <s v="กระทรวงมหาดไทย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สมรรถนะบุคลากรด้านเครื่องมือแพทย์"/>
    <s v="พัฒนาสมรรถนะบุคลากรด้านเครื่องมือ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วบคุมเครื่องมือแพทย์"/>
    <s v="สำนักงานคณะกรรมการอาหารและยา"/>
    <s v="กระทรวงสาธารณสุข"/>
    <m/>
    <x v="0"/>
    <x v="0"/>
  </r>
  <r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โฆษณา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การปฏิบัติงานรับเรื่องราวร้องทุกข์ด้านสินค้าและบริการ"/>
    <s v="โครงการเพิ่มศักยภาพการปฏิบัติงานรับเรื่องราวร้องทุกข์ด้านสินค้าและบร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ฉลาก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จัดการศูนย์เฝ้าระวังการคุ้มครองผู้บริโภค"/>
    <s v="โครงการบริหารจัดการศูนย์เฝ้าระวังการคุ้มครองผู้บริโภค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ฉลาก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การปฏิบัติงานด้านการประกอบธุรกิจขายตรงและตลาดแบบตรง"/>
    <s v="โครงการเพิ่มศักยภาพการปฏิบัติงานด้านการประกอบธุรกิจขายตรงและตลาดแบบตร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ธุรกิจขายตรงและตลาดแบบตรง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ในการดำเนินงานเกี่ยวกับการประกอบธุรกิจขายตรงและตลาดแบบตรง"/>
    <s v="โครงการเพิ่มศักยภาพในการดำเนินงานเกี่ยวกับการประกอบธุรกิจขายตรงและตลาดแบบตร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ธุรกิจขายตรงและตลาดแบบตรง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จัดการกองนโยบายและแผน"/>
    <s v="โครงการ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</r>
  <r>
    <s v="นิทรรศการแผนยุทธศาสตร์การพัฒนา มทร.ธัญบุรี เพื่อก้าวเข้าสู่ INNOVATIVE UNIVERSITY รองรับประเทศไทย 4.0"/>
    <s v="นิทรรศการแผนยุทธศาสตร์การพัฒนา มทร.ธัญบุรี เพื่อก้าวเข้าสู่ INNOVATIVE UNIVERSITY รองรับประเทศไทย 4.0"/>
    <s v="ด้านการปรับสมดุลและพัฒนาระบบการบริหารจัดการภาครัฐ"/>
    <x v="3"/>
    <s v="กรกฎาคม 2561"/>
    <s v="กรกฎ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6227000002 พัฒนาศักยภาพบุคลากรกองนโยบายและแผน"/>
    <s v="6227000002 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ธันวาคม 2561"/>
    <s v="ธันว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3"/>
    <s v="กุมภาพันธ์ 2561"/>
    <s v="กุมภาพันธ์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3"/>
    <s v="พฤษภาคม 2561"/>
    <s v="พฤษภ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“Driving Forward to RMUTT Innovative University”"/>
    <s v="โครงการสัมมนาเชิงปฏิบัติการ “Driving Forward to RMUTT Innovative University”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RMUTT Moving Towards Innovative University"/>
    <s v="โครงการสัมมนาเชิงปฏิบัติการ RMUTT Moving Towards Innovative University"/>
    <s v="ด้านการปรับสมดุลและพัฒนาระบบการบริหารจัดการภาครัฐ"/>
    <x v="1"/>
    <s v="กุมภาพันธ์ 2563"/>
    <s v="กุมภาพันธ์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นโยบายและแผน"/>
    <s v="บริหารจัดการงานกอง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2"/>
  </r>
  <r>
    <s v="โครงการเครือข่ายกองนโยบายและแผน 9 มทร."/>
    <s v="โครงการเครือข่ายกองนโยบายและแผน 9 มทร.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จัดทำเอกสารรายงานประจำปีและสารสนเทศ 2560 ฉบับภาษาไทยของมหาวิทยาลัย"/>
    <s v="โครงการจัดทำเอกสารรายงานประจำปีและสารสนเทศ 2560 ฉบับภาษาไทยของมหาวิทยาลัย"/>
    <s v="ด้านการปรับสมดุลและพัฒนาระบบการบริหารจัดการภาครัฐ"/>
    <x v="3"/>
    <s v="ตุลาคม 2560"/>
    <s v="มีน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ด้านการปรับสมดุลและพัฒนาระบบการบริหารจัดการภาครัฐ"/>
    <x v="3"/>
    <s v="ธันวาคม 2560"/>
    <s v="กันยายน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ด้านการปรับสมดุลและพัฒนาระบบการบริหารจัดการภาครัฐ"/>
    <x v="1"/>
    <s v="ตุลาคม 2562"/>
    <s v="ตุลาคม 2562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ด้านการปรับสมดุลและพัฒนาระบบการบริหารจัดการภาครัฐ"/>
    <x v="2"/>
    <s v="มกราคม 2562"/>
    <s v="มกราคม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จัดทำเอกสารรายงานประจำปีและสารสนเทศ 2561 ฉบับภาษาไทยของมหาวิทยาลัย"/>
    <s v="โครงการจัดทำเอกสารรายงานประจำปีและสารสนเทศ 2561 ฉบับภาษาไทยของมหาวิทยาลัย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จัดทำเอกสารรายงานประจำปีและสารสนเทศ 2562 ฉบับภาษาไทยของมหาวิทยาลัย"/>
    <s v="โครงการจัดทำเอกสารรายงานประจำปีและสารสนเทศ 2562 ฉบับภาษาไทยของมหาวิทยาลัย"/>
    <s v="ด้านการปรับสมดุลและพัฒนาระบบการบริหารจัดการภาครัฐ"/>
    <x v="1"/>
    <s v="เมษายน 2563"/>
    <s v="เมษายน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1"/>
    <s v="พฤษภาคม 2563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แผนงาน 3-4-1 โครงการฝึกอบรมบุคลากรด้านเทคโนโลยีสารสนเทศและภูมิสารสนเทศ"/>
    <s v="แผนงาน 3-4-1  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การสารสนเทศ"/>
    <s v="การประปาส่วนภูมิภาค"/>
    <s v="กระทรวงมหาดไทย"/>
    <m/>
    <x v="0"/>
    <x v="0"/>
  </r>
  <r>
    <s v="โครงการฝึกอบรมบุคลากรด้านเทคโนโลยีสารสนเทศและภูมิสารสนเทศ"/>
    <s v="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สารสนเทศ"/>
    <s v="การประปาส่วนภูมิภาค"/>
    <s v="กระทรวงมหาดไทย"/>
    <m/>
    <x v="1"/>
    <x v="1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งานกำหนดตำแหน่งทางวิชาการฯ"/>
    <s v="โครงการงานกำหนดตำแหน่งทางวิชาการฯ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1"/>
    <s v="เมษายน 2563"/>
    <s v="เมษ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ภาษาอังกฤษของอาจารย์ประจำที่รับเข้าใหม่"/>
    <s v="การพัฒนาศักยภาพภาษาอังกฤษของอาจารย์ประจำที่รับเข้าใหม่"/>
    <s v="ด้านการพัฒนาและเสริมสร้างศักยภาพทรัพยากรมนุษย์"/>
    <x v="1"/>
    <s v="เมษายน 2563"/>
    <s v="เมษ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เงินรายได้"/>
    <s v="บริหารจัดการงานกองบริหารงานบุคคลเงินรายได้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ค่าใช้จ่ายการพัฒนาทักษะด้านดิจิทัลเพื่อรองรับการเปลี่ยนผ่านสู่อุตสาหกรรม 4.0"/>
    <s v="ค่าใช้จ่ายการพัฒนาทักษะด้านดิจิทัลเพื่อรองรับการเปลี่ยนผ่านสู่อุตสาหกรรม 4.0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ด้านการปรับสมดุลและพัฒนาระบบการบริหารจัดการภาครัฐ"/>
    <x v="1"/>
    <s v="ตุลาคม 2562"/>
    <s v="กันยายน 2564"/>
    <s v="กองบริหารทรัพยากรบุคคล"/>
    <s v="กรมการจัดหางาน"/>
    <s v="กระทรวงแรงงาน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หลักสูตร นักบริหารระดับต้น (สมรรถนะการทำงานข้าราชการระดับชำนาญการ)"/>
    <s v="โครงการฝึกอบรมหลักสูตร นักบริหารระดับต้น (สมรรถนะการทำงานข้าราชการระดับชำนาญการ)"/>
    <s v="ด้านการปรับสมดุลและพัฒนาระบบการบริหารจัดการภาครัฐ"/>
    <x v="1"/>
    <s v="ตุลาคม 2562"/>
    <s v="มีนาคม 2563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เสริมสร้างศักยภาพและดุลยภาพของข้าราชการ"/>
    <s v="โครงการเสริมสร้างศักยภาพและดุลยภาพของข้า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กระทรวงแรงงานน่าอยู่มุ่งสู่องค์กรสุขภาวะ"/>
    <s v="โครงการกระทรวงแรงงานน่าอยู่มุ่งสู่องค์กรสุขภาวะ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สำรวจคุณภาพชีวิตการทำงานของบุคลากรกระทรวงแรงงาน"/>
    <s v="โครงการสำรวจคุณภาพชีวิตการทำงานของบุคลากร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เตรียมความพร้อมแรงงานจังหวัด"/>
    <s v="โครงการเตรียมความพร้อมแรงงาน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ศักยภาพบุคลากรตามสายงาน"/>
    <s v="โครงการพัฒนาศักยภาพบุคลากรตามสาย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ทักษะด้านภาษาต่างประเทศ"/>
    <s v="โครงการพัฒนาทักษะด้านภาษา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บริหารจัดการความรู้ในองค์กร"/>
    <s v="โครงการบริหารจัดการความรู้ใน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ด้านการปรับสมดุลและพัฒนาระบบการบริหารจัดการภาครัฐ"/>
    <x v="0"/>
    <s v="ธันวาคม 2563"/>
    <s v="กันยายน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เสริมหลักสูตรนักบริหารระดับสูง (ส.นบส.) รุ่นที่ 13"/>
    <s v="โครงการฝึกอบรมเสริมหลักสูตรนักบริหารระดับสูง (ส.นบส.) รุ่นที่ 13"/>
    <s v="ด้านการปรับสมดุลและพัฒนาระบบการบริหารจัดการภาครัฐ"/>
    <x v="0"/>
    <s v="ธันวาคม 2563"/>
    <s v="มีนาคม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กรมธนารักษ์"/>
    <s v="กระทรวงการคลัง"/>
    <m/>
    <x v="0"/>
    <x v="0"/>
  </r>
  <r>
    <s v="ค่าใช้จ่ายการขับเคลื่่่อนยุทธศาสตร์ 4.0 ด้านกำลังคของกระทรวงอุตสาหกรรม"/>
    <s v="ค่าใช้จ่ายการขับเคลื่่่อนยุทธศาสตร์ 4.0 ด้านกำลังคของกระทรวง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"/>
    <s v="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"/>
    <s v="ด้านการปรับสมดุลและพัฒนาระบบการบริหารจัดการภาครัฐ"/>
    <x v="2"/>
    <s v="สิงหาคม 2562"/>
    <s v="กันยายน 2562"/>
    <s v="กองบริหารทรัพยากรบุคคล"/>
    <s v="กรมธนารักษ์"/>
    <s v="กระทรวงการคลัง"/>
    <m/>
    <x v="0"/>
    <x v="0"/>
  </r>
  <r>
    <s v="โครงการพัฒนาระบบการพัฒนาบุคลากรรายบุคคล"/>
    <s v="โครงการพัฒนาระบบการพัฒนาบุคลากรรายบุคคล"/>
    <s v="ด้านการปรับสมดุลและพัฒนาระบบการบริหารจัดการภาครัฐ"/>
    <x v="1"/>
    <s v="สิงหาคม 2563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การบริหารจัดการทรัพยากรบุคคล"/>
    <s v="การบริหารจัดการทรัพยากรบุคคล"/>
    <s v="ด้านการปรับสมดุลและพัฒนาระบบการบริหารจัดการภาครัฐ"/>
    <x v="1"/>
    <s v="มกราคม 2563"/>
    <s v="ธันวาคม 2563"/>
    <s v="กองบริหารทรัพยากรบุคคล"/>
    <s v="สำนักงานประกันสังคม"/>
    <s v="กระทรวงแรงงาน"/>
    <m/>
    <x v="0"/>
    <x v="0"/>
  </r>
  <r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ด้านการปรับสมดุลและพัฒนาระบบการบริหารจัดการภาครัฐ"/>
    <x v="0"/>
    <s v="กรกฎาคม 2564"/>
    <s v="กันยายน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 หลักสูตร นักบริหารระดับกลาง"/>
    <s v="โครงการฝึกอบรม หลักสูตร นักบริหารระดับกลาง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บริหารทรัพยากรบุคคล"/>
    <s v="กรมพัฒนาฝีมือแรงงาน"/>
    <s v="กระทรวงแรงงาน"/>
    <m/>
    <x v="0"/>
    <x v="0"/>
  </r>
  <r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0"/>
    <s v="มกราคม 2564"/>
    <s v="ธันวาคม 2564"/>
    <s v="กองบริหารทรัพยากรบุคคล"/>
    <s v="สำนักงานประกันสังคม"/>
    <s v="กระทรวงแรงงาน"/>
    <m/>
    <x v="0"/>
    <x v="9"/>
  </r>
  <r>
    <s v="ค่าใช้จ่ายในการพัฒนาศักยภาพบุคลากรกระทรวงอุตสาหกรรมเพื่่อรองรับยุทธศาสตร์ 4.0"/>
    <s v="ค่าใช้จ่ายในการพัฒนาศักยภาพบุคลากรกระทรวงอุตสาหกรรมเพื่่อรองรับยุทธศาสตร์ 4.0"/>
    <s v="ด้านการปรับสมดุลและพัฒนาระบบการบริหารจัดการภาครัฐ"/>
    <x v="3"/>
    <s v="ตุลาคม 2560"/>
    <s v="กันยายน 2561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3"/>
    <x v="4"/>
  </r>
  <r>
    <s v="โครงการอบรมนักบริหารระดับสูง"/>
    <s v="โครงการอบรมนักบริหารระดับสู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อบรมนักบริหารกับหน่วยงานภายนอก (นบส., นปส., วปอ., ปรอ., ฯลฯ)"/>
    <s v="โครงการอบรมนักบริหารกับหน่วยงานภายนอก (นบส., นปส., วปอ., ปรอ., ฯลฯ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กรมธนารักษ์"/>
    <s v="กระทรวงการคลัง"/>
    <m/>
    <x v="2"/>
    <x v="6"/>
  </r>
  <r>
    <s v="โครงการบริหารจัดการข้าราชการผู้มีความสามารถพิเศษของกรมศุลกากร (Customs Talent Management)"/>
    <s v="โครงการบริหารจัดการข้าราชการผู้มีความสามารถพิเศษของกรมศุลกากร (Customs Talent Management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ระบบพัฒนาข้าราชการเพื่อความต่อเนื่องในการบริหารราชการ ของกรมศุลกากร (Succession Plan)"/>
    <s v="โครงการระบบพัฒนาข้าราชการเพื่อความต่อเนื่องในการบริหารราชการ ของกรมศุลกากร (Succession Plan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 (กบท.)"/>
    <s v="กรมศุลกากร"/>
    <s v="กระทรวงการคลัง"/>
    <m/>
    <x v="0"/>
    <x v="9"/>
  </r>
  <r>
    <s v="โครงการ Customs Professional e-Learning Platform (ระยะที่ 4) (เดิม : โครงการ Customs Professional e-Learning Platform (ระยะที่ 3))"/>
    <s v="โครงการ Customs Professional e-Learning Platform (ระยะที่ 4) (เดิม : โครงการ Customs Professional e-Learning Platform (ระยะที่ 3)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s v="กรมศุลกากร"/>
    <s v="กระทรวงการคลัง"/>
    <m/>
    <x v="1"/>
    <x v="7"/>
  </r>
  <r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สอบวัดความรู้ความสามารถด้านศุลกากรและด้านการบริหาร (Customs Knowledge Test : CK Test)"/>
    <s v="โครงการสอบวัดความรู้ความสามารถด้านศุลกากรและด้านการบริหาร  (Customs Knowledge Test : CK Test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2"/>
    <x v="6"/>
  </r>
  <r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ด้านการปรับสมดุลและพัฒนาระบบการบริหารจัดการภาครัฐ"/>
    <x v="3"/>
    <s v="มกราคม 2561"/>
    <s v="กันยายน 2565"/>
    <s v="กองบริหารทรัพยากรบุคคล (กบท.)"/>
    <s v="กรมศุลกากร"/>
    <s v="กระทรวงการคลัง"/>
    <m/>
    <x v="2"/>
    <x v="6"/>
  </r>
  <r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พัฒนาศักยภาพบุคลากร"/>
    <s v="การพัฒนาศักยภาพบุคลากร"/>
    <s v="ด้านการปรับสมดุลและพัฒนาระบบการบริหารจัดการภาครัฐ"/>
    <x v="1"/>
    <s v="มกราคม 2563"/>
    <s v="ธันวาคม 2563"/>
    <s v="กองฝึกอบรม"/>
    <s v="สำนักงานประกันสังคม"/>
    <s v="กระทรวงแรงงาน"/>
    <m/>
    <x v="0"/>
    <x v="0"/>
  </r>
  <r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0"/>
    <s v="มกราคม 2564"/>
    <s v="ธันวาคม 2564"/>
    <s v="กองฝึกอบรม"/>
    <s v="สำนักงานประกันสังคม"/>
    <s v="กระทรวงแรงงาน"/>
    <m/>
    <x v="0"/>
    <x v="0"/>
  </r>
  <r>
    <s v="โครงการส่งเสริมและเพิ่มประสิทธิภาพข้าราชการกรมที่ดิน"/>
    <s v="โครงการส่งเสริมและเพิ่มประสิทธิภาพข้าราชการกรมที่ดิ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ฝึกอบรม"/>
    <s v="กรมที่ดิน"/>
    <s v="กระทรวงมหาดไทย"/>
    <m/>
    <x v="1"/>
    <x v="1"/>
  </r>
  <r>
    <s v="โครงการ 1-1-6 โครงการพัฒนาบุคลากร"/>
    <s v="โครงการ 1-1-6 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ฝึกอบรมภูมิภาค 1"/>
    <s v="การประปาส่วนภูมิภาค"/>
    <s v="กระทรวงมหาดไทย"/>
    <m/>
    <x v="0"/>
    <x v="0"/>
  </r>
  <r>
    <s v="1-1-6 1.โครงการพัฒนาบุคลากรที่สนับสนุนนโยบายและการดำเนินงานของ กปภ."/>
    <s v="1-1-6 1.โครงการพัฒนาบุคลากรที่สนับสนุนนโยบายและการดำเนินงานของ กปภ.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2.โครงการพัฒนาสมรรถะความสามารถรายบุคคล (IDP)"/>
    <s v="1-1-6 2.โครงการพัฒนาสมรรถะความสามารถรายบุคคล (IDP)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3.โครงการพัฒนาบุคลากร กปภ. ด้านต่างๆ"/>
    <s v="1-1-6 3.โครงการพัฒนาบุคลากร กปภ. ด้านต่าง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4.โครงการประชุม / สัมมนา / ฝึกอบรม / ดูงานภายนอกและทุนการศึกษา"/>
    <s v="1-1-6 4.โครงการประชุม / สัมมนา / ฝึกอบรม / ดูงานภายนอกและทุน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5.การประชุมผู้จัดการ / ผู้ช่วยผู้จัดการการประปาทั่วประเทศ"/>
    <s v="1-1-6 5.การประชุมผู้จัดการ / ผู้ช่วยผู้จัดการการประปาทั่ว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3"/>
    <x v="10"/>
  </r>
  <r>
    <s v="1-1-6 6.โครงการพัฒนาและเสริมสร้างผู้จัดการ / ผู้ช่วยผู้จัดการ"/>
    <s v="1-1-6 6.โครงการพัฒนาและเสริมสร้างผู้จัดการ / ผู้ช่วยผู้จัด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3"/>
    <x v="10"/>
  </r>
  <r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C) (งน.)"/>
    <s v="โครงการส่งเสริมสนับสนุนบุคลากรสู่ความเป็นเลิศ (C)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ัมมนาเพื่อการจัดการความรู้และการจัดทำแผนปฏิบัติงาน ประจำปี 2562"/>
    <s v="โครงการสัมมนาเพื่อการจัดการความรู้และการจัดทำแผนปฏิบัติงาน ประจำปี 2562"/>
    <s v="ด้านการปรับสมดุลและพัฒนาระบบการบริหารจัดการภาครัฐ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0"/>
    <x v="0"/>
  </r>
  <r>
    <s v="การส่งเสริมให้มีการศึกษาหรืออบรม เพื่อนำวุฒิมาประกอบการแต่งตั้ง (เชื่อมกับ Spec ตำแหน่ง)"/>
    <s v="การส่งเสริมให้มีการศึกษาหรืออบรม เพื่อนำวุฒิมาประกอบการแต่งตั้ง (เชื่อมกับ Spec ตำแหน่ง)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5"/>
  </r>
  <r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บุคลากรประเภทนักบินและช่างอากาศยาน (บ.ตร)"/>
    <s v="โครงการพัฒนาบุคลากรประเภทนักบินและช่างอากาศยาน (บ.ตร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บุคลากรประเภทนักบินและช่างอากาศยาน (บ.ตร.)"/>
    <s v="โครงการพัฒนาบุคลากรประเภทนักบินและช่างอากาศยาน (บ.ตร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ผลิต นสต. ของ บช.ศ. การผลิตและฝึกอบรมตำรวจ"/>
    <s v="การผลิต นสต. ของ บช.ศ. การผลิตและฝึกอบรมตำรวจ"/>
    <s v="ด้านการปรับสมดุลและพัฒนาระบบการบริหารจัดการภาครัฐ"/>
    <x v="0"/>
    <s v="ตุลาคม 2563"/>
    <s v="กรกฎ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"/>
    <s v="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ปรับปรุงแก้ไขคุณสมบัติเฉพาะสำหรับตำแหน่ง (Job Specification)"/>
    <s v="การปรับปรุงแก้ไขคุณสมบัติเฉพาะสำหรับตำแหน่ง (Job Specification)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ทบทวนสายงานให้สอดคล้องกับความจำเป็นของภารกิจของ ตร."/>
    <s v="การทบทวนสายงานให้สอดคล้องกับความจำเป็นของภารกิจของ ตร.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1"/>
    <s v="มีนาคม 2563"/>
    <s v="มีน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ด้านการปรับสมดุลและพัฒนาระบบการบริหารจัดการภาครัฐ"/>
    <x v="1"/>
    <s v="สิงห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ฝึกอบรมการใช้งานโปรแกรมประยุกต์เพื่อพัฒนาระบบเทคโนโลยีสารสนเทศ บช.ศ."/>
    <s v="โครงการฝึกอบรมการใช้งานโปรแกรมประยุกต์เพื่อพัฒนาระบบเทคโนโลยีสารสนเทศ บช.ศ."/>
    <s v="ด้านการปรับสมดุลและพัฒนาระบบการบริหารจัดการภาครัฐ"/>
    <x v="1"/>
    <s v="สิงห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ด้านการพัฒนาและเสริมสร้างศักยภาพทรัพยากรมนุษย์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โครงการพัฒนาศักยภาพบุคลากรของกรมพัฒนาสังคมและสวัสดิการ"/>
    <s v="โครงการพัฒนาศักยภาพบุคลากรของกรมพัฒนาสังคมและสวัสด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พัฒนานักบริหารการเปลี่ยนแปลงรุ่นใหม่ รุ่นที่ 12 รุ่นที่ 13 และรุ่นที่ 14"/>
    <s v="โครงการพัฒนานักบริหารการเปลี่ยนแปลงรุ่นใหม่ รุ่นที่ 12 รุ่นที่ 13 และรุ่นที่ 14"/>
    <s v="ด้านการปรับสมดุลและพัฒนาระบบการบริหารจัดการภาครัฐ"/>
    <x v="1"/>
    <s v="เมษายน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แผนการเสริมสร้างความผูกพันในองค์กร (Engagement Survey)"/>
    <s v="แผนการเสริมสร้างความผูกพันในองค์กร (Engagement Survey)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s v="กรมสรรพากร"/>
    <s v="กระทรวงการคลัง"/>
    <m/>
    <x v="0"/>
    <x v="0"/>
  </r>
  <r>
    <s v="แผนการเสริมสร้าง ความผูกพันที่มีต่อองค์กร (Employee Engagement) พ.ศ.2564"/>
    <s v="แผนการเสริมสร้าง ความผูกพันที่มีต่อองค์กร (Employee  Engagement)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m/>
    <x v="0"/>
    <x v="9"/>
  </r>
  <r>
    <s v="โครงการสนับสนุนแผนงานการจัดการปัญหาที่ดินทำกินในหน้าที่ฝ่ายปกครอง"/>
    <s v="โครงการสนับสนุนแผนงานการจัดการปัญหาที่ดินทำกินในหน้าที่ฝ่ายปกครอง"/>
    <s v="ด้านการปรับสมดุลและพัฒนาระบบการบริหารจัดการภาครัฐ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0"/>
    <x v="0"/>
  </r>
  <r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"/>
    <s v="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ด้านการปรับสมดุลและพัฒนาระบบการบริหารจัดการภาครัฐ"/>
    <x v="1"/>
    <s v="มกราคม 2563"/>
    <s v="กันยายน 2563"/>
    <s v="กองสิทธิบัตร"/>
    <s v="กรมทรัพย์สินทางปัญญา"/>
    <s v="กระทรวงพาณิชย์"/>
    <m/>
    <x v="0"/>
    <x v="0"/>
  </r>
  <r>
    <s v="โครงการเล่าเรื่องอย่างมืออาชีพด้วยคลิปวีดีโอ ประจำปี 2563"/>
    <s v="โครงการเล่าเรื่องอย่างมืออาชีพด้วยคลิปวีดีโอ ประจำปี 2563"/>
    <s v="ด้านการปรับสมดุลและพัฒนาระบบการบริหารจัดการภาครัฐ"/>
    <x v="1"/>
    <s v="เมษายน 2563"/>
    <s v="มิถุน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เขียนข่าวขั้นเเอดวานส์ ประจำปี 2563"/>
    <s v="โครงการเขียนข่าวขั้นเเอดวานส์ ประจำปี 2563"/>
    <s v="ด้านการปรับสมดุลและพัฒนาระบบการบริหารจัดการภาครัฐ"/>
    <x v="1"/>
    <s v="เมษายน 2563"/>
    <s v="มิถุน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สัมมนาเชิงปฏิบัติการการสร้างอินโฟกราฟิกเพื่อนำเสนอข้อมูล ประจำปี 2563"/>
    <s v="โครงการสัมมนาเชิงปฏิบัติการการสร้างอินโฟกราฟิกเพื่อนำเสนอข้อมูล ประจำปี 2563"/>
    <s v="ด้านการปรับสมดุลและพัฒนาระบบการบริหารจัดการภาครัฐ"/>
    <x v="1"/>
    <s v="เมษายน 2563"/>
    <s v="กันย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พัฒนาบุคลิกภาพเเละการพูดของนักประชาสัมพันธ์ (ระดับชำนาญการพิเศษ) ประจำปี 2563"/>
    <s v="โครงการพัฒนาบุคลิกภาพเเละการพูดของนักประชาสัมพันธ์ (ระดับชำนาญการพิเศษ) ประจำปี 2563"/>
    <s v="ด้านการปรับสมดุลและพัฒนาระบบการบริหารจัดการภาครัฐ"/>
    <x v="1"/>
    <s v="มกราคม 2563"/>
    <s v="มีนาคม 2563"/>
    <s v="กองสื่อสารองค์กร"/>
    <s v="กรมพัฒนาฝีมือแรงงาน"/>
    <s v="กระทรวงแรงงาน"/>
    <m/>
    <x v="3"/>
    <x v="4"/>
  </r>
  <r>
    <s v="พัฒนาบุคลากร คณะเกษตรและชีวภาพ"/>
    <s v="พัฒนาบุคลากร คณะเกษตรและชีวภาพ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คณะเกษตรและชีวภาพสู่การพัฒนางานตามหลักการปัญญาภิวัฒน์ ในยุคไทยแลนด์ 4.0"/>
    <s v="พัฒนาบุคลากรคณะเกษตรและชีวภาพสู่การพัฒนางานตามหลักการปัญญาภิวัฒน์ ในยุคไทยแลนด์  4.0"/>
    <s v="ด้านการปรับสมดุลและพัฒนาระบบการบริหารจัดการภาครัฐ"/>
    <x v="2"/>
    <s v="ธันวาคม 2561"/>
    <s v="มกร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เทคโนโลยีการเกษตร"/>
    <s v="โครงการพัฒนาบุคลากรคณะเทคโนโลยีการเกษตร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เสริมสร้างศักยภาพอาจารย์คณะเทคโนโลยีการจัดการเพื่อนำสู่ตำแหน่งทางวิชาการ"/>
    <s v="โครงการเสริมสร้างศักยภาพอาจารย์คณะเทคโนโลยีการจัดการเพื่อนำสู่ตำแหน่งทางวิชาการ"/>
    <s v="ด้านการปรับสมดุลและพัฒนาระบบการบริหารจัดการภาครัฐ"/>
    <x v="3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กิจกรรม 7ส ประจำปีการศึกษา 2560"/>
    <s v="โครงการตรวจประเมินกิจกรรม 7ส ประจำปีการศึกษา 2560"/>
    <s v="ด้านการปรับสมดุลและพัฒนาระบบการบริหารจัดการภาครัฐ"/>
    <x v="3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คุณภาพการศึกษาภายใน ระดับคณะ ประจำปีการศึกษา 2560"/>
    <s v="โครงการตรวจประเมินคุณภาพการศึกษาภายใน ระดับคณะ ประจำปีการศึกษา 2560"/>
    <s v="ด้านการปรับสมดุลและพัฒนาระบบการบริหารจัดการภาครัฐ"/>
    <x v="3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จัดการความรู่สู่การเปลี่ยนแปลง (KM for Change) ประจำปีการศึกษา 2560"/>
    <s v="โครงการจัดการความรู่สู่การเปลี่ยนแปลง (KM for Change) ประจำปีการศึกษา 2560"/>
    <s v="ด้านการปรับสมดุลและพัฒนาระบบการบริหารจัดการภาครัฐ"/>
    <x v="3"/>
    <s v="มิถุนายน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คุณภาพการศึกษาภายใน ระดับหลักสูตร ประจำปีการศึกษา 2560"/>
    <s v="โครงการตรวจประเมินคุณภาพการศึกษาภายใน ระดับหลักสูตร ประจำปีการศึกษา 2560"/>
    <s v="ด้านการปรับสมดุลและพัฒนาระบบการบริหารจัดการภาครัฐ"/>
    <x v="3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พัฒนาศักยภาพอาจารย์เสริมสร้างประสบการณ์ในสถานประกอบการ"/>
    <s v="โครงการพัฒนาศักยภาพอาจารย์เสริมสร้างประสบการณ์ในสถานประกอบการ"/>
    <s v="ด้านการปรับสมดุลและพัฒนาระบบการบริหารจัดการภาครัฐ"/>
    <x v="3"/>
    <s v="พฤษภ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ด้านการปรับสมดุลและพัฒนาระบบการบริหารจัดการภาครัฐ"/>
    <x v="3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อบรมความรู้ด้านการประกันคุณภาพการศึกษา ประจำปีการศึกษา 2560"/>
    <s v="โครงการอบรมความรู้ด้านการประกันคุณภาพการศึกษา ประจำปีการศึกษา 2560"/>
    <s v="ด้านการปรับสมดุลและพัฒนาระบบการบริหารจัดการภาครัฐ"/>
    <x v="3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ประสิทธิภาพการเบิกจ่ายงบประมาณภาครัฐของบุคลากรคณะเทคโนโลยีการจัดการ"/>
    <s v="โครงการพัฒนาประสิทธิภาพการเบิกจ่ายงบประมาณภาครัฐของบุคลากรคณะเทคโนโลยีการจัดการ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ทคนิคการจัดการประชุมและการสื่อสารในที่ประชุมอย่างมีประสิทธิภาพ"/>
    <s v="โครงการเทคนิคการจัดการประชุมและการสื่อสารในที่ประชุมอย่างมีประสิทธิภาพ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ความรู้ด้านการประกันคุณภาพการศึกษา ประจำปีการศึกษา 2561"/>
    <s v="โครงการอบรมความรู้ด้านการประกันคุณภาพการศึกษา ประจำปีการศึกษา 2561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สู่การเปลี่ยนแปลง (KM for Change) ประจำปีการศึกษา 2561"/>
    <s v="โครงการจัดการความรู้สู่การเปลี่ยนแปลง (KM for Change) ประจำปีการศึกษา 2561"/>
    <s v="ด้านการปรับสมดุลและพัฒนาระบบการบริหารจัดการภาครัฐ"/>
    <x v="2"/>
    <s v="พฤษภาคม 2562"/>
    <s v="พฤษภ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&quot;"/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&quot;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ธันวาคม 2563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พฤศจิกายน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อบรมเพื่อพัฒนาบุคลากรคณะแพทยศาสตร์ มหาวิทยาลัยเชียงใหม่"/>
    <s v="โครงการอบรมเพื่อพัฒนาบุคลากรคณะแพทยศาสตร์ มหาวิทยาลัยเชียงใหม่"/>
    <s v="ด้านการปรับสมดุลและพัฒนาระบบการบริหารจัดการภาครัฐ"/>
    <x v="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อบรมเพื่อพัฒนาบุคลากรคณะแพทยศาสตร์ มหาวิทยาลัยเชียงใหม่ ประจำปีงบประมาณ 2563"/>
    <s v="โครงการอบรมเพื่อพัฒนาบุคลากรคณะแพทยศาสตร์ มหาวิทยาลัยเชียงใหม่ ประจำปีงบประมาณ 2563"/>
    <s v="ด้านการปรับสมดุลและพัฒนาระบบการบริหารจัดการภาครัฐ"/>
    <x v="1"/>
    <s v="เมษายน 2563"/>
    <s v="ตุลาคม 2563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ครุศาสตร์"/>
    <s v="โครงการพัฒนาบุคลากรคณะครุ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"/>
    <s v="โครงการ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อบรมหลักสูตร&quot;กฎหมายปกครองและวิธีพิจารณาคดีปกครอง&quot;"/>
    <s v="โครงการอบรมหลักสูตร&quot;กฎหมายปกครองและวิธีพิจารณาคดีปกครอง&quot;"/>
    <s v="ด้านการปรับสมดุลและพัฒนาระบบการบริหารจัดการภาครัฐ"/>
    <x v="3"/>
    <s v="มกราคม 2561"/>
    <s v="มิถุนายน 2562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8"/>
  </r>
  <r>
    <s v="62100000004 พัฒนาศักยภาพบุคลากรคณะมนุษยศาสตร์และสังคมศาสตร์"/>
    <s v="62100000004 พัฒนาศักยภาพบุคลากรคณะมนุษยศาสตร์และสังคม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2000006 พัฒนารูปแบบการพัฒนาภาษาอังกฤษสำหรับอาจารย์ผู้สอน"/>
    <s v="6212000006 พัฒนารูปแบบการพัฒนาภาษาอังกฤษสำหรับอาจารย์ผู้สอน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2000008/20330303 พัฒนาศักยภาพบุคลากรศูนย์ภาษาและความสัมพันธ์ระหว่างประเทศ"/>
    <s v="6212000008/20330303 พัฒนาศักยภาพบุคลากรศูนย์ภาษาและความสัมพันธ์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บริหารและพัฒนาบุคลากรมหาวิทยาลัยราชภัฏหมู่บ้านจอมบึง"/>
    <s v="โครงการบริหารและพัฒนาบุคลากรมหาวิทยาลัยราชภัฏหมู่บ้านจอมบึง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ระบบบริหารจัดการมหาวิทยาลัยสู่ความเป็นเลิศ งน."/>
    <s v="ระบบบริหารจัดการมหาวิทยาลัย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งน."/>
    <s v="โครงการส่งเสริมสนับสนุนบุคลากรสู่ความเป็นเลิศ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บุคลากรสู่อาชีพ คณะมนุษยศาสตร์และสังคมศาสตร์ มหาวิทยาลัยราชภัฏสวนสุนันทา"/>
    <s v="โครงการพัฒนาบุคลากรสู่อาชีพ คณะมนุษยศาสตร์และสังคมศาสตร์ 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6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(2563-27) โครงการฝึกอบรมและสัมมนาด้านการวิจัย"/>
    <s v="(2563-27) โครงการฝึกอบรมและสัมมนาด้านการวิจัย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(2563-12) โครงการพัฒนาบุคลากรคณะรัฐศาสตร์ฯ เชิงรุก"/>
    <s v="(2563-12) โครงการพัฒนาบุคลากรคณะรัฐศาสตร์ฯ 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(2563-14) โครงการสัมมนาเพื่อพัฒนางานวิชาการ"/>
    <s v="(2563-14) โครงการสัมมนาเพื่อพัฒนางาน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C) (โครงการที่ 21) (งน.)"/>
    <s v="โครงการ ส่งเสริมสนับสนุนบุคลากรสู่ความเป็นเลิศ (C) (โครงการที่ 21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C) (โครงการที่ 21) (งปม.)"/>
    <s v="โครงการ  ส่งเสริมสนับสนุนบุคลากรสู่ความเป็นเลิศ (C) (โครงการที่ 21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C) (โครงการที่ 22) (งปม.)"/>
    <s v="โครงการ พัฒนาระบบบริหารจัดการมหาวิทยาลัยสู่ความเป็นเลิศ (C) (โครงการที่ 22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ยกระดับคุณภาพการบริหารและบริการสู่มาตรฐานสากล (งานยุทธศาสตร์)"/>
    <s v="โครงการยกระดับคุณภาพการบริหารและบริการสู่มาตรฐานสากล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โครงการส่งเสริมการเข้าสู่ตำแหน่งทางวิชาการ (งานยุทธศาสตร์)"/>
    <s v="โครงการส่งเสริมการเข้าสู่ตำแหน่งทางวิชากา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บุคลากรสู่มืออาชีพ คณะวิทยาการจัดการมหาวิทยาลัยราชภัฏสวนสุนันทา"/>
    <s v="โครงการพัฒนาบุคลากรสู่มืออาชีพ คณะวิทยาการจัดการ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1"/>
  </r>
  <r>
    <s v="6205000003 พัฒนาศักยภาพบุคลากรคณะวิทยาศาสตร์และเทคโนโลยี"/>
    <s v="6205000003  พัฒนาศักยภาพบุคลากรคณะวิทยาศาสตร์และเทคโนโลยี"/>
    <s v="ด้านการปรับสมดุลและพัฒนาระบบการบริหารจัดการภาครัฐ"/>
    <x v="2"/>
    <s v="ตุลาคม 2561"/>
    <s v="กันยายน 2562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สวนาแลกเปลี่ยนเรียนรู้ PLC (Professional Learning community)"/>
    <s v="เสวนาแลกเปลี่ยนเรียนรู้ PLC (Professional Learning community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เสวนาทางวิชาการเพื่อพัฒนาตำแหน่งทางวิชาการ"/>
    <s v="เสวนาทางวิชาการเพื่อพัฒนาตำแหน่งทาง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 คณะวิศวกรรมศาสตร์และสถาปัตยกรรมศาสตร์ ครั้งที่ 12"/>
    <s v="โครงการพัฒนาศักยภาพบุคลากร คณะวิศวกรรมศาสตร์และสถาปัตยกรรมศาสตร์ ครั้งที่ 12"/>
    <s v="ด้านการพัฒนาและเสริมสร้างศักยภาพทรัพยากรมนุษย์"/>
    <x v="2"/>
    <s v="ธันวาคม 2561"/>
    <s v="มกราคม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"/>
    <s v="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3 ผลิตนักวิจัยทางการศึกษาและสร้างผลงานทางวิชาการ"/>
    <s v="โครงการที่ 33.2.3  ผลิตนักวิจัยทางการศึกษาและสร้างผลงาน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2 เสวนาวิชาการ (KM)"/>
    <s v="โครงการที่ 33.1.2 เสวนาวิชาการ (KM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5 พัฒนาบุคลากรคณะศึกษาศาสตร์"/>
    <s v="โครงการที่ 33.2.5  พัฒนาบุคลากรคณะศึกษา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2 พัฒนาบุคลากรคณะศึกษาศาสตร์ (2563)"/>
    <s v="โครงการที่ 33.2.2  พัฒนาบุคลากรคณะศึกษาศาสตร์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2 พัฒนาบุคลากรคณะศึกษาศาสตร์ (2564)"/>
    <s v="โครงการที่ 33.2.2 พัฒนาบุคลากรคณะศึกษาศาสตร์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16.2.3 พัฒนาบุคลากรประกาศนียบัตรบัณฑิต (2564)"/>
    <s v="โครงการที่ 3316.2.3 พัฒนาบุคลากรประกาศนียบัตรบัณฑิต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8.2.2 บริหารจัดการงานของโรงเรียนสาธิต มจษ. (ระดับปฐมวัย)"/>
    <s v="โครงการที่ 38.2.2 บริหารจัดการงานของโรงเรียนสาธิต มจษ. (ระดับปฐมวัย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6443000028 โครงการ บริหารจัดการงานหลักสูตรประกาศนียบัตรบัณฑิตวิชาชีพครู"/>
    <s v="6443000028 โครงการ บริหารจัดการงานหลักสูตรประกาศนียบัตรบัณฑิตวิชาชีพครู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443000027 โครงการ บริหารจัดการงานสาขาวิชาการบริหารการศึกษา"/>
    <s v="6443000027 โครงการ บริหารจัดการงานสาขาวิชาการบริหาร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5.1.7 โครงการส่งเสริมความผูกพันของบุคลากรที่มีต่อองค์กร"/>
    <s v="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3 โครงการส่งเสริมวัฒนธรรมองค์กร"/>
    <s v="5.1.3 โครงการส่งเสริมวัฒนธรรมองค์กร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11 โครงการพัฒนาองค์กรสู่องค์กรแห่งการเรียนรู้ (LO - Learning Organization)"/>
    <s v="5.1.11 โครงการพัฒนาองค์กรสู่องค์กรแห่งการเรียนรู้ (LO - Learning Organization)"/>
    <s v="ด้านการปรับสมดุลและพัฒนาระบบการบริหารจัดการภาครัฐ"/>
    <x v="3"/>
    <s v="กุมภาพันธ์ 2561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9 โครงการทบทวนสมรรถนะขององค์กรและบุคลากร"/>
    <s v="5.1.9 โครงการทบทวนสมรรถนะขององค์กรและบุคลากร"/>
    <s v="ด้านการปรับสมดุลและพัฒนาระบบการบริหารจัดการภาครัฐ"/>
    <x v="4"/>
    <s v="ตุลาคม 2559"/>
    <s v="กันยายน 2561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5.1.2 โครงการพัฒนาศักยภาพผู้บริหารในการนำองค์กร"/>
    <s v="5.1.2 โครงการพัฒนาศักยภาพผู้บริหารในการนำองค์กร"/>
    <s v="ด้านการปรับสมดุลและพัฒนาระบบการบริหารจัดการภาครัฐ"/>
    <x v="3"/>
    <s v="ตุลาคม 2560"/>
    <s v="กันยายน 2563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5.1.6 โครงการพัฒนาบุคลากรที่มีศักยภาพสูง (Talent Management)"/>
    <s v="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3"/>
    <s v="ตุลาคม 2560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5.1.12 โครงการเตรียมความพร้อมบุคลากรขึ้นสู่ตำแหน่งผู้บริหารองค์กร (Succession Planning)"/>
    <s v="5.1.12 โครงการเตรียมความพร้อมบุคลากรขึ้นสู่ตำแหน่งผู้บริหารองค์กร (Succession Planning)"/>
    <s v="ด้านการปรับสมดุลและพัฒนาระบบการบริหารจัดการภาครัฐ"/>
    <x v="3"/>
    <s v="ตุลาคม 2560"/>
    <s v="กันยายน 2564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สรรหาบุคลากรตามแผนบรรจุประจำปี (ปีงบประมาณ 2563)"/>
    <s v="โครงการสรรหาบุคลากรตามแผนบรรจุประจำปี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พัฒนาทรัพยากรบุคคลให้มีขีดความสามารถรองรับภารกิจขององค์กร (ปีงบประมาณ 2564)"/>
    <s v="โครงการพัฒนาทรัพยากรบุคคลให้มีขีดความสามารถรองรับภารกิจขององค์กร 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6"/>
  </r>
  <r>
    <s v="โครงการที่ 3 การบริหารจัดการลูกค้า (CRM)"/>
    <s v="โครงการที่ 3 การบริหารจัดการลูกค้า (CRM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5"/>
  </r>
  <r>
    <s v="โครงการที่ 7 การพัฒนาระบบบริหารทรัพยากรบุคคลเพื่อรองรับการขับเคลื่อนองค์กรเชิงรุก"/>
    <s v="โครงการที่ 7 การพัฒนาระบบบริหารทรัพยากรบุคคลเพื่อรองรับการขับเคลื่อนองค์กร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ที่ 11 การขยายสาขาการให้บริการ (สธ. 40 และ สธ. 41 แห่งใหม่)"/>
    <s v="โครงการที่ 11  การขยายสาขาการให้บริการ (สธ. 40 และ สธ. 41 แห่งใหม่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7"/>
  </r>
  <r>
    <s v="โครงการที่ 8 การพัฒนาบทบาทคณะกรรมการอำนวยการสำนักงานธนานุเคราะห์"/>
    <s v="โครงการที่ 8 การพัฒนาบทบาทคณะกรรมการอำนวยการสำนักงานธนานุเคราะห์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โครงการที่ 9 แผนการบริหารต้นทุนเงินทุน ของสำนักงานธนานุเคราะห์"/>
    <s v="โครงการที่ 9 แผนการบริหารต้นทุนเงินทุน ของสำนักงานธนานุเคราะห์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โครงการที่ 13 พัฒนาการตลาดเชิงรุก"/>
    <s v="โครงการที่ 13 พัฒนาการตลาด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ความเข้าใจดิจิทัล (Digital Literacy) สำหรับบุคลากรทุกระดับของ กปน."/>
    <s v="ความเข้าใจดิจิทัล (Digital Literacy) สำหรับบุคลากรทุกระดับของ กปน."/>
    <s v="ด้านการปรับสมดุลและพัฒนาระบบการบริหารจัดการภาครัฐ"/>
    <x v="3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4"/>
    <x v="5"/>
  </r>
  <r>
    <s v="4.2.3 โครงการพัฒนาองค์ความรู้ด้านการรักษาความปลอดภัยและกู้ภัยในเขตระบบรถไฟฟ้าหรือระบบราง"/>
    <s v="4.2.3 โครงการพัฒนาองค์ความรู้ด้านการรักษาความปลอดภัยและกู้ภัยในเขตระบบรถไฟฟ้าหรือระบบราง"/>
    <s v="ด้านการปรับสมดุลและพัฒนาระบบการบริหารจัดการภาครัฐ"/>
    <x v="3"/>
    <s v="ตุลาคม 2560"/>
    <s v="กันยายน 2564"/>
    <s v="ฝ่ายรักษาความปลอดภัยและกู้ภัย"/>
    <s v="การรถไฟฟ้าขนส่งมวลชนแห่งประเทศไทย"/>
    <s v="กระทรวงคมนาคม"/>
    <m/>
    <x v="4"/>
    <x v="5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ด้านการจัดการโลจิสติกส์และซัพพลายเชน(ระดับสูง) Logistics and Supply Chain Management (Advanced Level)"/>
    <s v="โครงการพัฒนาศักยภาพด้านการจัดการโลจิสติกส์และซัพพลายเชน(ระดับสูง) Logistics and Supply Chain Management (Advanced Level)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พัฒนาทักษะ สมรรถนะ และองค์ความรู้ให้แก่บุคลากรวิทยาลัยฯ"/>
    <s v="โครงการพัฒนาทักษะ สมรรถนะ และองค์ความรู้ให้แก่บุคลากรวิทยาลัยฯ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สมรรถนะบุคลากรวิทยาลัยฯ"/>
    <s v="โครงการพัฒนาสมรรถนะบุคลากรวิทยาลัยฯ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ภาพยนตร์ ศิลปะการแสดงและสื่อใหม่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วิทยาลัยนานาชาติ"/>
    <s v="โครงการพัฒนาบุคลากรวิทยาลัยนานา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านาชาติ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วิทยาลัยพัฒนาเศรษฐกิจและเทคโนโลยีชุมชนแห่งเอเชีย"/>
    <s v="โครงการพัฒนาบุคลากร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6241000002 โครงการพัฒนาศักยภาพบุคลากรสังกัดคณะวิทยาลัยมวยไทยศึกษาและการแพทย์แผนไทย"/>
    <s v="6241000002 โครงการพัฒนาศักยภาพบุคลากรสังกัดคณะ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ศักยภาพบุคลากรสังกัดคณะวิทยาลัยมวยไทยศึกษาและการแพทย์ แผนไทย"/>
    <s v="พัฒนาศักยภาพบุคลากรสังกัดคณะวิทยาลัยมวยไทยศึกษาและการแพทย์ แผนไทย"/>
    <s v="ด้านการปรับสมดุลและพัฒนาระบบการบริหารจัดการภาครัฐ"/>
    <x v="1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41000004, บริหารสนับสนุนการจัดการเรียนการสอน (ด้านวิทยาศาสตร์)"/>
    <s v="6241000004, บริหารสนับสนุนการจัดการเรียนการสอน (ด้านวิทยา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0"/>
  </r>
  <r>
    <s v="6241000006 บริหารสนับสนุนการจัดการเรียนการสอน (ด้านสังคมศาสตร์)"/>
    <s v="6241000006 บริหารสนับสนุนการจัดการเรียนการสอน (ด้านสังคม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0"/>
  </r>
  <r>
    <s v="6241000001 โครงการประกันคุณภาพการศึกษา วิทยาลัยมวยไทยศึกษาและการแพทย์แผนไทย ประจำปีการศึกษา 2561"/>
    <s v="6241000001 โครงการประกันคุณภาพการศึกษา วิทยาลัยมวยไทยศึกษาและการแพทย์แผนไทย  ประจำปีการศึกษา 2561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6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ด้านเทคโนโลยีดิจิทัล"/>
    <s v="โครงการพัฒนาศักยภาพบุคลากรด้านเทคโนโลยีดิจิทัล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4"/>
    <x v="5"/>
  </r>
  <r>
    <s v="โครงการอบรม"/>
    <s v="โครงการอบรม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0"/>
  </r>
  <r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ด้านการปรับสมดุลและพัฒนาระบบการบริหารจัดการภาครัฐ"/>
    <x v="2"/>
    <s v="มิถุนายน 2562"/>
    <s v="กุมภาพันธ์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0"/>
  </r>
  <r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ด้านการปรับสมดุลและพัฒนาระบบการบริหารจัดการภาครัฐ"/>
    <x v="1"/>
    <s v="สิงหาคม 2563"/>
    <s v="สิงหาคม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จัดจ้างบำรุงรักษาและซ่อมแซมแก้ไขระบบบริหารจัดการความรู้ (KMS)"/>
    <s v="จัดจ้างบำรุงรักษาและซ่อมแซมแก้ไขระบบบริหารจัดการความรู้ (KMS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9"/>
  </r>
  <r>
    <s v="โครงการพัฒนาทักษะด้านดิจิทัลของข้าราชการ สป."/>
    <s v="โครงการพัฒนาทักษะด้านดิจิทัลของข้าราชการ สป."/>
    <s v="ด้านการปรับสมดุลและพัฒนาระบบการบริหารจัดการภาครัฐ"/>
    <x v="1"/>
    <s v="มกราคม 2563"/>
    <s v="สิงหาคม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งานทะเบียนนักเรียน ครู และผู้สำเร็จการศึกษาในสถานศึกษา"/>
    <s v="โครงการพัฒนาระบบงานทะเบียนนักเรียน ครู และผู้สำเร็จการศึกษาในสถาน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2"/>
    <x v="3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ภาครัฐสู่มืออาชีพ"/>
    <s v="โครงการพัฒนาบุคลากรภาครัฐ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ศูนย์การศึกษามหาวิทยาลัยราชภัฏจันทรเกษม - ชัยนาท"/>
    <s v="โครงการพัฒนาบุคลาก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มหาวิทยาลัยราชภัฏจันทรเกษม เพื่อรองรับการเปลี่ยนแปลงยุค 4.0"/>
    <s v="โครงการพัฒนาศักยภาพบุคลากรมหาวิทยาลัยราชภัฏจันทรเกษม เพื่อรองรับการเปลี่ยนแปลงยุค 4.0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บุคลากรเพื่อเพิ่มประสิทธิผลในการปฏิบัติงาน ประจำปีงบประมาณ พ.ศ. 2564"/>
    <s v="การพัฒนาศักยภาพบุคลากรเพื่อเพิ่มประสิทธิผลในการปฏิบัติงาน ประจำปีงบประมาณ พ.ศ. 2564"/>
    <s v="ด้านการปรับสมดุลและพัฒนาระบบการบริหารจัดการภาครัฐ"/>
    <x v="0"/>
    <s v="ธันวาคม 2563"/>
    <s v="มกราคม 2564"/>
    <s v="ศูนย์จัดการเรื่องร้องเรียนและปราบปรามการกระทำผิดกฎหมายเกี่ยวกับผลิตภัณฑ์สุขภาพ"/>
    <s v="สำนักงานคณะกรรมการอาหารและยา"/>
    <s v="กระทรวงสาธารณสุข"/>
    <m/>
    <x v="0"/>
    <x v="0"/>
  </r>
  <r>
    <s v="โครงการพัฒนาข้าราชการผู้มีผลสัมฤทธิ์สูง รุ่นที่ 15"/>
    <s v="โครงการพัฒนาข้าราชการผู้มีผลสัมฤทธิ์สูง รุ่นที่ 15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นักบริหารระดับสูง"/>
    <s v="สำนักงาน ก.พ."/>
    <s v="สำนักนายกรัฐมนตรี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s v="สำนักงาน ก.พ."/>
    <s v="สำนักนายกรัฐมนตรี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นักบริหารระดับสูง"/>
    <s v="สำนักงาน ก.พ."/>
    <s v="สำนักนายกรัฐมนตรี"/>
    <m/>
    <x v="1"/>
    <x v="1"/>
  </r>
  <r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s v="สำนักงาน ก.พ."/>
    <s v="สำนักนายกรัฐมนตรี"/>
    <m/>
    <x v="3"/>
    <x v="1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ประชุมขับเคลื่อนการดำเนินงานของศูนย์ประสานงานและบริหารการศึกษาจังหวัดชายแดนภาคใต้"/>
    <s v="ประชุม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9"/>
  </r>
  <r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ด้านการปรับสมดุลและพัฒนาระบบการบริหารจัดการภาครัฐ"/>
    <x v="2"/>
    <s v="สิงห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และวิทยาศาสตร์ประยุกต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ฮาลาล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เสริมสร้างคุณธรรม จริยธรรม และการพััฒนาวัฒนธรรมองค์กร"/>
    <s v="โครงการเสริมสร้างคุณธรรม จริยธรรม และการพััฒนาวัฒนธรรม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ส่งเสริมจริยธรรม"/>
    <s v="สำนักงาน ก.พ."/>
    <s v="สำนักนายกรัฐมนตรี"/>
    <m/>
    <x v="0"/>
    <x v="0"/>
  </r>
  <r>
    <s v="การเสริมสร้างคุณธรรม จริยธรรม และการพัฒนาวัฒนธรรมองค์กร"/>
    <s v="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่งเสริมจริยธรรม"/>
    <s v="สำนักงาน ก.พ."/>
    <s v="สำนักนายกรัฐมนตรี"/>
    <m/>
    <x v="0"/>
    <x v="0"/>
  </r>
  <r>
    <s v="การสอบเพื่อวัดความรู้ความสามารถทั่วไป"/>
    <s v="การสอบเพื่อวัดความรู้ความสามารถทั่วไป"/>
    <s v="ด้านการปรับสมดุลและพัฒนาระบบการบริหารจัดการภาครัฐ"/>
    <x v="1"/>
    <s v="กุมภาพันธ์ 2563"/>
    <s v="เมษายน 2564"/>
    <s v="ศูนย์สรรหาและเลือกสรร"/>
    <s v="สำนักงาน ก.พ."/>
    <s v="สำนักนายกรัฐมนตรี"/>
    <m/>
    <x v="0"/>
    <x v="0"/>
  </r>
  <r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ด้านการปรับสมดุลและพัฒนาระบบการบริหารจัดการภาครัฐ"/>
    <x v="3"/>
    <s v="พฤษภาคม 2561"/>
    <s v="ตุลาคม 2563"/>
    <s v="ศูนย์สรรหาและเลือกสรร"/>
    <s v="สำนักงาน ก.พ."/>
    <s v="สำนักนายกรัฐมนตรี"/>
    <m/>
    <x v="2"/>
    <x v="3"/>
  </r>
  <r>
    <s v="โครงการพัฒนาบุคลากรภาครัฐด้าน Big Data และ Data Analytics เพื่อสร้างนักวิทยาศาสตร์ ข้อมูล (Data Scientist)"/>
    <s v="โครงการพัฒนาบุคลากรภาครัฐด้าน Big Data และ Data Analytics เพื่อสร้างนักวิทยาศาสตร์ ข้อมูล (Data Scientist)"/>
    <s v="ด้านการปรับสมดุลและพัฒนาระบบการบริหารจัดการภาครัฐ"/>
    <x v="1"/>
    <s v="ตุลาคม 2562"/>
    <s v="กรกฎาคม 2563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พัฒนาบุคลากรให้มีศักยภาพพร้อมรับการเปลี่ยนแปลง"/>
    <s v="โครงการพัฒนาบุคลากรให้มีศักยภาพพร้อมรับการเปลี่ยนแปลง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เกษตราธิการ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บุคลากรให้มีศักยภาพพร้อมรับการเปลี่ยนแปลง (ปีงบประมาณ พ.ศ.2564)"/>
    <s v="โครงการพัฒนาบุคลากรให้มีศักยภาพพร้อมรับการเปลี่ยนแปลง (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โครงการทุนการศึกษาของบุคลากรกระทรวงเกษตรและสหกรณ์"/>
    <s v="โครงการทุนการศึกษาของบุคลากรกระทรวงเกษตรและสหกรณ์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รมพระจันทบุรีนฤนาถ"/>
    <s v="สำนักงานปลัดกระทรวงพาณิชย์"/>
    <s v="กระทรวงพาณิชย์"/>
    <m/>
    <x v="0"/>
    <x v="0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กรมพระจันทบุรีนฤนาถ"/>
    <s v="สำนักงานปลัดกระทรวงพาณิชย์"/>
    <s v="กระทรวงพาณิชย์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สนับสนุนการพัฒนาทรัพยากรบุคคลและการบริหารจัดการความรู้"/>
    <s v="สนับสนุนการพัฒนาทรัพยากรบุคคลและการบริหารจัดการความรู้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พัฒนาทรัพยากรบุคคลเพื่อสนับสนุนการบริหารจัดการภาครัฐ"/>
    <s v="พัฒนาทรัพยากรบุคคลเพื่อสนับสนุน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s v="สำนักงานปลัดกระทรวงมหาดไทย"/>
    <s v="กระทรวงมหาดไทย"/>
    <m/>
    <x v="0"/>
    <x v="9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ดำรงราชานุภาพ"/>
    <s v="สำนักงานปลัดกระทรวงมหาดไทย"/>
    <s v="กระทรวงมหาดไทย"/>
    <m/>
    <x v="3"/>
    <x v="10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s v="สำนักงานปลัดกระทรวงมหาดไทย"/>
    <s v="กระทรวงมหาดไทย"/>
    <m/>
    <x v="2"/>
    <x v="3"/>
  </r>
  <r>
    <s v="โครงการพัฒนาศักยภาพบุคลากรตามสายงานของกระทรวงการพัฒนาสังคมและความมั่นคงของมนุษย์"/>
    <s v="โครงการพัฒนาศักยภาพบุคลากรตามสายงานของกระทรวงการพัฒนาสังคมและความมั่นคงของมนุษย์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เศรษฐกิจ พลังงานและสิ่งแวดล้อ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พัฒนาระบบสอนงาน (Coaching) เพื่อเสริมสร้างศักยภาพการเป็นผู้นำต้นแบบ"/>
    <s v="การพัฒนาระบบสอนงาน (Coach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"/>
    <s v="โครงการพัฒนาข้าราชการพลเรือนสามัญที่อยู่ระหว่างทดลองปฏิบัติหน้าที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1"/>
    <s v="เมษายน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1"/>
    <s v="เมษายน 2563"/>
    <s v="สิงหาคม 2563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ความร่วมมือระหว่างประเทศเพื่อการพัฒนาข้าราชการ"/>
    <s v="โครงการความร่วมมือระหว่างประเทศเพื่อการพัฒนาข้าราช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ฝึกอบรมหลักสูตรการพัฒนาผู้นำคลื่นลูกใหม่ในราชการไทย"/>
    <s v="โครงการฝึกอบรมหลักสูตรการพัฒนาผู้นำคลื่นลูกใหม่ในราชการไทย"/>
    <s v="ด้านการปรับสมดุลและพัฒนาระบบการบริหารจัดการภาครัฐ"/>
    <x v="1"/>
    <s v="มกร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พัฒนาทักษะด้านดิจิทัลของข้าราชการและบุคลากรภาครัฐ"/>
    <s v="โครงการพัฒนาทักษะด้านดิจิทัลของข้าราชการและบุคลาก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ข้าราชการพลเรือน"/>
    <s v="สำนักงาน ก.พ."/>
    <s v="สำนักนายกรัฐมนตรี"/>
    <m/>
    <x v="0"/>
    <x v="9"/>
  </r>
  <r>
    <s v="โครงการพัฒนากำลังคนภาครัฐด้วยการเรียนรู้ทางไกลและสื่ออิเล็กทรอนิกส์"/>
    <s v="โครงการพัฒนากำลังคนภาครัฐด้วยการเรียนรู้ทางไกลและสื่ออิเล็กทรอนิกส์"/>
    <s v="ด้านการปรับสมดุลและพัฒนาระบบการบริหารจัดการภาครัฐ"/>
    <x v="1"/>
    <s v="เมษายน 2563"/>
    <s v="เมษายน 2564"/>
    <s v="สถาบันพัฒนาข้าราชการพลเรือน"/>
    <s v="สำนักงาน ก.พ."/>
    <s v="สำนักนายกรัฐมนตรี"/>
    <m/>
    <x v="0"/>
    <x v="9"/>
  </r>
  <r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2"/>
  </r>
  <r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7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1"/>
    <s v="เมษายน 2563"/>
    <s v="กันยายน 2563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1"/>
    <s v="มกร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พัฒนานักบริหารระดับสูง: ผู้บริหารส่วนราชการ (นบส.2)"/>
    <s v="โครงการพัฒนานักบริหารระดับสูง: ผู้บริหารส่วนราชการ (นบส.2)"/>
    <s v="ด้านการปรับสมดุลและพัฒนาระบบการบริหารจัดการภาครัฐ"/>
    <x v="1"/>
    <s v="ตุลาคม 2562"/>
    <s v="มกราคม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การพัฒนาผู้นำคลื่นลูกใหม่ในราชการไทย ประจำปีงบประมาณ พ.ศ. 2564"/>
    <s v="โครงการฝึกอบรมหลักสูตรการพัฒนาผู้นำคลื่นลูกใหม่ในราชการไทย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พัฒนานักบริหารระดับสูง: ผู้บริหารส่วนราชการ (นบส.2) รุ่นที่ 13 ประจำปีงบประมาณ พ.ศ. 2564"/>
    <s v="โครงการพัฒนานักบริหารระดับสูง: ผู้บริหารส่วนราชการ (นบส.2) รุ่นที่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นักบริหารระดับสูง : ผู้นำที่มีวิสัยทัศน์และคุณธรรม (นบส. 1)"/>
    <s v="โครงการฝึกอบรมหลักสูตรนักบริหารระดับสูง : ผู้นำที่มีวิสัยทัศน์และคุณธรรม (นบส. 1)"/>
    <s v="ด้านการปรับสมดุลและพัฒนาระบบการบริหารจัดการภาครัฐ"/>
    <x v="1"/>
    <s v="มกราคม 2563"/>
    <s v="กันยายน 2563"/>
    <s v="สถาบันพัฒนาข้าราชการพลเรือน"/>
    <s v="สำนักงาน ก.พ."/>
    <s v="สำนักนายกรัฐมนตรี"/>
    <m/>
    <x v="3"/>
    <x v="4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2"/>
    <x v="3"/>
  </r>
  <r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พัฒนาผู้บริหาร ครู และบุคลากรทางการศึกษาสู่ความก้าวหน้าในวิชาชีพ"/>
    <s v="พัฒนาผู้บริหาร ครู และบุคลากรทางการศึกษาสู่ความก้าวหน้าในวิชาชีพ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พัฒนาคุณภาพการบริหารจัดการเพื่อการพัฒนาครูและบุคลากรทางการศึกษา"/>
    <s v="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ประชุมสัมมนาการบริหารการศึกษาส่วนภูมิภาค"/>
    <s v="โครงการประชุมสัมมนาการบริหารการศึกษาส่วนภูมิภาค"/>
    <s v="ด้านการปรับสมดุลและพัฒนาระบบการบริหารจัดการภาครัฐ"/>
    <x v="2"/>
    <s v="พฤศจิกายน 2561"/>
    <s v="ธันวาคม 2561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ด้านการปรับสมดุลและพัฒนาระบบการบริหารจัดการภาครัฐ"/>
    <x v="2"/>
    <s v="สิงหาคม 2562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และปฐมนิเทศศึกษาธิการจังหวัด สังกัดสำนักงานปลัดกระทรวงศึกษาธิการ"/>
    <s v="โครงการพัฒนาและปฐมนิเทศศึกษาธิการจังหวัด 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พัฒนานักบริหารระดับสูง กระทรวงศึกษาธิการ (นบส.ศธ.) รุ่นที่ 9"/>
    <s v="โครงการพัฒนานักบริหารระดับสูง กระทรวงศึกษาธิการ (นบส.ศธ.) รุ่นที่ 9"/>
    <s v="ด้านการปรับสมดุลและพัฒนาระบบการบริหารจัดการภาครัฐ"/>
    <x v="2"/>
    <s v="ธันว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กลาง กระทรวงศึกษาธิการ (นบก. ศธ.) รุ่นที่ 6"/>
    <s v="โครงการพัฒนานักบริหารระดับกลาง กระทรวงศึกษาธิการ (นบก. ศธ.) รุ่นที่ 6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"/>
    <s v="โครงการพัฒนานักบริหารระดับสูง กระทรวงศึกษาธิการ (นบส.ศธ.) รุ่นที่ 10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1"/>
    <s v="ธันวาคม 2562"/>
    <s v="มีนาคม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1"/>
    <s v="โครงการพัฒนานักบริหารระดับสูง กระทรวงศึกษาธิการ (นบส.ศธ.)  รุ่นที่ 1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0"/>
    <s v="พฤศจิกายน 2563"/>
    <s v="มีนาคม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เตรียมนักบริหารระดับกลาง กระทรวงศึกษาธิการ (นบก.ศธ.)"/>
    <s v="โครงการพัฒนาเตรียมนักบริหารระดับกลาง กระทรวงศึกษาธิการ (นบก.ศธ.)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ด้านการพัฒนาและเสริมสร้างศักยภาพทรัพยากรมนุษย์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ด้านการพัฒนาและเสริมสร้างศักยภาพทรัพยากรมนุษย์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ศักยภาพผู้ประกอบวิชาชีพทางการศึกษา"/>
    <s v="โครงการพัฒนาศักยภาพผู้ประกอบวิชาชีพทางการศึกษา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ศักยภาพผู้บริหาร ครู และบุคลากรทางการศึกษาตามนโยบายกระทรวงศึกษาธิการ"/>
    <s v="โครงการพัฒนาศักยภาพผู้บริหาร  ครู และบุคลากรทางการศึกษาตามนโยบายกระทรวงศึกษาธิการ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ด้านการปรับสมดุลและพัฒนาระบบการบริหารจัดการภาครัฐ"/>
    <x v="1"/>
    <s v="กรกฎาคม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ด้านการปรับสมดุลและพัฒนาระบบการบริหารจัดการภาครัฐ"/>
    <x v="0"/>
    <s v="เมษายน 2564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งานพัฒนาบุคลากร / 6233000002,พัฒนาศักยภาพบุคลากร"/>
    <s v="งานพัฒนาบุคลากร / 6233000002,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 สถาบันวิจัยและพัฒนา ประจำปีงบประมาณ 2563"/>
    <s v="โครงการพัฒนาบุคลากรสู่มืออาชีพ สถาบันวิจัยและพัฒนา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"/>
    <s v="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วารสารจันทรเกษมสารเข้าสู่ TCI ฐาน 1"/>
    <s v="โครงการพัฒนาระบบวารสารจันทรเกษมสารเข้าสู่ TCI ฐาน 1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ัดทำฐานข้อมูลบริบทชุมชนเขตจตุจักรและเขตลาดพร้าว กรุงเทพมหานคร"/>
    <s v="โครงการจัดทำฐานข้อมูลบริบทชุมชนเขตจตุจักรและเขตลาดพร้าว กรุงเทพมหานค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ระบวนการขับเคลื่อนงานระบบฐานข้อมูลตำบล"/>
    <s v="โครงการอบรมเชิงปฏิบัติการกระบวนการขับเคลื่อนงานระบบ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ด้านการปรับสมดุลและพัฒนาระบบการบริหารจัดการภาครัฐ"/>
    <x v="2"/>
    <s v="พฤษภาคม 2562"/>
    <s v="ตุลาคม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 สถาบันวิจัยและพัฒนา"/>
    <s v="โครงการพัฒนาศักยภาพบุคลากร สถาบันวิจัยและพัฒนา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4"/>
  </r>
  <r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"/>
    <s v="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โครงการ “จันทรเกษม พันธกิจสัมพันธ์เพื่อการพัฒนาท้องถิ่นอย่างยั่งยืน ครั้งที่ 1”"/>
    <s v="โครงการ “จันทรเกษม พันธกิจสัมพันธ์เพื่อการพัฒนาท้องถิ่นอย่างยั่งยืน ครั้งที่ 1”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ฎหมาย"/>
    <s v="สำนักงาน ก.พ."/>
    <s v="สำนักนายกรัฐมนตรี"/>
    <m/>
    <x v="0"/>
    <x v="0"/>
  </r>
  <r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กฎหมาย"/>
    <s v="สำนักงาน ก.พ."/>
    <s v="สำนักนายกรัฐมนตรี"/>
    <m/>
    <x v="0"/>
    <x v="0"/>
  </r>
  <r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"/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ฎหมายและระเบียบกลาง"/>
    <s v="สำนักงานปลัดสำนักนายกรัฐมนตรี"/>
    <s v="สำนักนายกรัฐมนตรี"/>
    <m/>
    <x v="0"/>
    <x v="0"/>
  </r>
  <r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0"/>
  </r>
  <r>
    <s v="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"/>
    <s v="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0"/>
  </r>
  <r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ทำผลงานวิจัยจากงานประจำ R2R (Routine to Research)"/>
    <s v="โครงการประชุมเชิงปฏิบัติการทำผลงานวิจัยจากงานประจำ R2R (Routine to Research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การบริหารงานประจำของสำนักงาน สกสค.จังหวัดลำปาง"/>
    <s v="การบริหารงานประจำของสำนักงาน สกสค.จังหวัดลำปา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จิตอาสารวมใจปรับปรุงภูมิทัศน์สำนักงาน สกสค.จังหวัดหนองบัวลำภู"/>
    <s v="โครงการจิตอาสารวมใจปรับปรุงภูมิทัศน์สำนักงาน สกสค.จังหวัดหนองบัวลำภู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เสริมสร้างศักยภาพการบริหารงานบุคคล"/>
    <s v="เสริมสร้างศักย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อำนวยการกลุ่ม ของสำนักงานเขตพื้นที่การศึกษาประถมศึกษาเชียงใหม่ เขต 3"/>
    <s v="พัฒนาศักยภาพผู้อำนวยการกลุ่ม ของ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ด้านการเงิน การพัสดุในสถานศึกษา"/>
    <s v="การพัฒนาประสิทธิภาพการบริหารงานด้านการเงิน การพัสดุในสถานศึกษา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พนักงานราชการ/ลูกจ้างชั่วคราว"/>
    <s v="การสรรหาพนักงานราชการ/ลูกจ้างชั่วคราว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ประชุมผู้บริหารสถานศึกษา ในสังกัด สพป.ชม.3"/>
    <s v="ประชุมผู้บริหารสถานศึกษา ในสังกัด สพป.ชม.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ประสิทธิผลการปฏิบัติงานของผู้บริหารสถานศึกษา ประจำปี 2564"/>
    <s v="การประเมินประสิทธิภาพประสิทธิผลการปฏิบัติงานของผู้บริหารสถาน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ผลสัมฤทธิ์การปฏิบัติงานในหน้าที่ ตำแหน่งผู้บริหารสถานศึกษา"/>
    <s v="พัฒนาผลสัมฤทธิ์การปฏิบัติงานในหน้าที่ ตำแหน่ง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งานบริหารงานบุคคล ตามหลักธรรมาภิบาล"/>
    <s v="การบริหารจัดการงานบริหารงานบุคคล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ลูกจ้างประจำและลูกจ้างชั่วคราวนักการภารโรง (ด้านงานฝีมือและไฟฟ้า)"/>
    <s v="โครงการพัฒนาสมรรถนะลูกจ้างประจำและลูกจ้างชั่วคราวนักการภารโรง (ด้านงานฝีมือและไฟฟ้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ด้านการบริหารงานบุคคลในสถานศึกษา"/>
    <s v="เสริมสร้างประสิทธิภาพด้านการบริหารงานบุคคลในสถาน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ผู้บริหาร สพท. ผู้บริหารสถานศึกษา และประชุมอื่นๆ"/>
    <s v="ประชุมคณะผู้บริหาร สพท. ผู้บริหารสถานศึกษา และประชุมอื่นๆ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บัญชี การเงิน และพัสดุ ประจำปีงบประมาณ 2564"/>
    <s v="โครงการพัฒนางานบัญชี การเงิน และพัสดุ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พัฒนาส่งเสริมศักยภาพการบริหารงานบุคคล"/>
    <s v="พัฒนาส่งเสริมศักยภาพการบริหารงานบุคคล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s v="อบรมเชิงปฏิบัติการการใช้ระบบอิเล็กทรอนิกส์ในการปฏิบัติงานขององค์การ"/>
    <s v="อบรมเชิงปฏิบัติการการใช้ระบบอิเล็กทรอนิกส์ในการปฏิบัติงานขององค์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7"/>
  </r>
  <r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วันครู ประจำปี 2564"/>
    <s v="โครงการการจัดงานวันครู ประจำปี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"/>
    <s v="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3"/>
  </r>
  <r>
    <s v="จัดทำระบบฐานข้อมูลสำนักงานเขตพื้นที่การศึกษา Big Data"/>
    <s v="จัดทำระบบฐานข้อมูลสำนักงานเขตพื้นที่การศึกษา Big Data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3"/>
  </r>
  <r>
    <s v="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"/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รายงานผลการดำเนินงานประจำปี 2562"/>
    <s v="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ทักษะภาษาอังกฤษเพื่อคุณภาพที่ยั่งยืน"/>
    <s v="การพัฒนาทักษะภาษาอังกฤษเพื่อคุณภาพ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ด้านเทคโนโลยีดิจิทัลเพื่อพัฒนางาน"/>
    <s v="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ผู้ปฏิบัติงานด้านการเงิน"/>
    <s v="โครงการพัฒนาศักยภาพผู้ปฏิบัติงานด้านการเง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และเพิ่มประสิทธิภาพงานงบประมาณ ประจำปีงบประมาณ พ.ศ.2564"/>
    <s v="การบริหารจัดการและเพิ่มประสิทธิภาพงานงบประมาณ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และศักยภาพของ ลูกจ้างประจำ/ลูกจ้างชั่วคราว ตำแหน่ง นักการภารโรง"/>
    <s v="การพัฒนาประสิทธิภาพและศักยภาพของ ลูกจ้างประจำ/ลูกจ้างชั่วคราว ตำแหน่ง นักการภารโร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ติดตาม และเพิ่มประสิทธิภาพงานงบอุดหนุน ปีงบประมาณ 2563"/>
    <s v="การติดตาม และเพิ่มประสิทธิภาพงานงบอุดหนุน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และเพิ่มประสิทธิภาพงานงบประมาณ ประจำปีงบประมาณ พ.ศ.2563"/>
    <s v="การบริหารจัดการและเพิ่มประสิทธิภาพงานงบประมาณ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ติดตามและเพิ่มประสิทธิภาพงานงบเงินอุดหนุน ค่าอาหารนักเรียนประจำพักนอนปีงบประมาณ 2564"/>
    <s v="การติดตามและเพิ่มประสิทธิภาพงานงบเงินอุดหนุน ค่าอาหารนักเรียนประจำพักนอน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คุณธรรม จริยธรรมข้าราชการครูและบุคลากรทางการศึกษา"/>
    <s v="โครงการอบรมคุณธรรม 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ฝึกอบรมหลักสูตร &quot;การพัฒนาสมรรถนะผู้ปฏิบัติงานด้านสารบรรณ&quot;"/>
    <s v="โครงการฝึกอบรมหลักสูตร &quot;การพัฒนาสมรรถนะผู้ปฏิบัติงานด้านสารบรรณ&quot;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 ผู้บริหารโรงเรียน ผู้อำนวยการกลุ่ม ประจำปีงบประมาณ พ.ศ. 2564"/>
    <s v="การประชุมผู้บริหารสถานศึกษา ผู้บริหารโรงเรียน ผู้อำนวยการกลุ่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เรียนรู้การปฏิบัติงานในสำนักงานเขตพื้นที่การศึกษา"/>
    <s v="โครงการแลกเปลี่ยนเรียนรู้การ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"/>
    <s v="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เสริมสร้างประสิทธิภาพของบุคลากรในการบริหารงานตามภารกิจ"/>
    <s v="การเสริมสร้างประสิทธิภาพของบุคลากรในการบริหารงาน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พัฒนาประสิทธิภาพการบริหารจัดการ"/>
    <s v="โครงการขับเคลื่อนการพัฒนาปร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ทรัพยากรบุคคลและการบริการ"/>
    <s v="การบริหารทรัพยากรบุคคลและการบร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เงินและสินทรัพย์ในสถานศึกษาและการประชุมเชิงปฏิบัติการขอรับเงินบำนาญ"/>
    <s v="พัฒนาระบบการเงินและสินทรัพย์ในสถานศึกษาและการประชุมเชิงปฏิบัติการขอรับเงินบำนาญ"/>
    <s v="ด้านการปรับสมดุลและพัฒนาระบบการบริหารจัดการภาครัฐ"/>
    <x v="0"/>
    <s v="มกราคม 2564"/>
    <s v="กรกฎาคม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พัฒนาศักยภาพข้าราชการครูและบุคลากรทางการศึกษา"/>
    <s v="ประชุมเชิงปฏิบัติการพัฒนา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และบุคลากรทางการศึกษาในสังกัด"/>
    <s v="การประชุม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คุณภาพผู้บริหารสถานศึกษาและบุคลากรทางการศึกษา"/>
    <s v="การพัฒนาคุณ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เชิงปฏิบัติการด้านการเงินบัญชีและพัสดุ โรงเรียนในสังกัด ประจำปี 2564"/>
    <s v="โครงการฝึกอบรมเชิงปฏิบัติการด้านการเงินบัญชีและพัสดุ โรงเรียนในสังกัด ประจำปี 2564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การอบรมสัมมนาข้าราชการครูและบุคลากรทางการศึกษาด้านวินัยและการรักษาวินัย"/>
    <s v="การอบรมสัมมนาข้าราชการครูและบุคลากรทางการศึกษาด้านวินัยและการรักษาวิน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คุณภาพการให้บริการสู่มาตรฐานเเขตพื้นที่การศึกษา"/>
    <s v="การพัฒนาคุณภาพการให้บริการสู่มาตรฐานเ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ด้านการเงิน บัญชี และพัสดุ"/>
    <s v="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พชรเสมากาญจน์ 2 ปีที่ 3 ประจำปีงบประมาณ 2564"/>
    <s v="เพชรเสมากาญจน์ 2 ปีที่ 3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ประชุมภายในสำนักงานเขตพื้นที่การศึกษาประถมศึกษากาญจนบุรี เขต 2"/>
    <s v="ประชุมภายใน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ระบวนการบริหารจัดการศึกษาลงสู่สถานศึกษา"/>
    <s v="เพิ่มประสิทธิภาพกระบวนการบริหารจัดการศึกษาลงสู่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ผู้ปฏิบัติงานด้านการรับและนำส่งเงินผ่านระบบ GFMIS on KTB Corporate Online"/>
    <s v="โครงการฝึกอบรมผู้ปฏิบัติงานด้านการรับและนำส่งเงินผ่านระบบ GFMIS on KTB Corporate Online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ด้านการปรับสมดุลและพัฒนาระบบการบริหารจัดการภาครัฐ"/>
    <x v="0"/>
    <s v="มีนาคม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เกียรติยศเราสร้างเองได้ปีที่ 2"/>
    <s v="เกียรติยศเราสร้างเองได้ปีที่ 2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ื่อสารสร้างความเข้าใจการดำเนินงานตามจุดเน้น“ KALASIN 1 Model ” ปีงบประมาณ 2564"/>
    <s v="ประชุมสื่อสารสร้างความเข้าใจการดำเนินงานตามจุดเน้น“ KALASIN 1 Model ”  ปีงบประมาณ 2564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ทางวิชาการผู้บริหารสถานศึกษา"/>
    <s v="ประชุมสัมมนาทางวิชาการ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งานของกลุ่มสถานศึกษา"/>
    <s v="โครงการเพิ่มประสิทธิภาพการบริหารจัดการงานของกลุ่ม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สัมฤทธิผลการปฏิบัติงานในหน้าที่ตำแหน่งผู้อำนวยการสถานศึกษา"/>
    <s v="โครงการประเมินสัมฤทธิผลการปฏิบัติงานในหน้าที่ตำแหน่งผู้อำนวยก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บุคลากรในสำนักงานเขตพื้นที่การศึกษาประถมศึกษาขอนแก่น เขต 1"/>
    <s v="โครงการเสริมสร้างศักยภาพบุคลากรในสำนักงานเขตพื้นที่การศึกษาประถมศึกษาขอนแก่น  เขต 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"/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ความเข้มแข็งด้านการจัดซื้อ จัดจ้าง"/>
    <s v="เสริมสร้างความเข้มแข็งด้านการจัดซื้อ จัดจ้าง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ด้านประสิทธิภาพ ของ สพป.ขก. 3"/>
    <s v="พัฒนาการดำเนินงานด้านประสิทธิภาพ ของ สพป.ขก.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ผู้ปฏิบัติงานด้านพัสดุสำหรับสถานศึกษา"/>
    <s v="พัฒนาศักยภาพบุคลากรผู้ปฏิบัติงานด้านพัสดุสำหรับสถานศึกษ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บุคลากรทางการศึกษาด้านการจัดทำแผนปฏิบัติการประจำปี"/>
    <s v="การพัฒนาศักยภาพบุคลากรทางการศึกษาด้านการจัดทำแผนปฏิบัติการประจำปี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การศึกษาและผู้บริหารสถานศึกษา"/>
    <s v="การประชุม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เสริมสร้างศักยภาพผู้บริหารการศึกษา ประจำเขตตรวจราชการที่ 12"/>
    <s v="การพัฒนาและเสริมสร้างศักยภาพผู้บริหารการศึกษา ประจำเขตตรวจราชการที่ 1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6"/>
  </r>
  <r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"/>
    <s v="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 ยกย่อง เชิดชูเกียรติข้าราชการครูและบุคลากรทางการศึกษา"/>
    <s v="โครงการส่งเสริม ยกย่อง 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ของผู้บริหารสถานศึกษาและบุคลากรทางการศึกษา ประจำปี 2564"/>
    <s v="พัฒนาประสิทธิภาพการบริหารของผู้บริหารสถานศึกษา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ฎิบัติการขับเคลื่อนคุณภาพการศึกษา &quot;ผอ.พบเพื่อนครู&quot;"/>
    <s v="ประชุมเชิงปฎิบัติการขับเคลื่อนคุณภาพการศึกษา &quot;ผอ.พบเพื่อนครู&quot;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องค์กรสู่ความเป็นไทยแลนด์ ๔.๐"/>
    <s v="พัฒนาองค์กรสู่ความเป็นไทยแลนด์ ๔.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ผู้บริหารจัดการศึกษาให้เกิดสัมฤทธิผล"/>
    <s v="การพัฒนาศักยภาพผู้บริหารจัดการศึกษาให้เกิดสัมฤทธิผ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คุณภาพของผู้บริหารสถานศึกษาบรรจุใหม่"/>
    <s v="การพัฒนาคุณภาพของผู้บริหารสถานศึกษาบรรจุ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บุคลากรในการพัฒนาศักยภาพบุคลากรเพื่อเพิ่มประสิทธิภาพในการปฏิบัติงาน"/>
    <s v="ส่งเสริมบุคลากรในการ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ให้ได้รับวิทยฐานะที่สูงขึ้น"/>
    <s v="การพัฒนาข้าราชการครูและบุคลากรทางการศึกษาให้ได้รับวิทยฐานะที่สูงขึ้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"/>
    <s v="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ผู้บริหารสถานศึกษา ครู และบุคลากรในสังกัด ประจำปี 2564"/>
    <s v="ประชุมสัมมนาผู้บริหารสถานศึกษา ครู และบุคลากรในสังกัด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คัดเลือกบุคลากรทางการศึกษาและลูกจ้าง สพป.ฉะเชิงเทรา เขต ๑ ดีเด่น"/>
    <s v="คัดเลือกบุคลากรทางการศึกษาและลูกจ้าง สพป.ฉะเชิงเทรา เขต ๑ ดีเด่น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"/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ขับเคลื่อนนโยบายสู่การปฏิบัติ ประจำปีงบประมาณ พ.ศ.2564"/>
    <s v="ขับเคลื่อนนโยบายสู่การปฏิบัติ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ศักยภาพการบริหารจัดการของสำนักงานเขตพื้นที่การศึกษาประถมศึกษาชลบุรี เขต 1"/>
    <s v="โครงการเพิ่มศักยภาพการบริหารจัดการ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ครูผู้ช่วยสู่ครูมืออาชีพ ประจำปีงบประมาณ พ.ศ.2563"/>
    <s v="โครงการพัฒนาสมรรถนะครูผู้ช่วยสู่ครูมืออาชีพ ประจำ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ทักษะด้านดิจิทัล (Digital Literacy) สำหรับข้าราชการครูและบุคลากรทางการศึกษา"/>
    <s v="โครงการพัฒนาทักษะด้านดิจิทัล (Digital Literacy)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 การเงิน บัญชีและพัสดุระดับโรงเรียน"/>
    <s v="โครงการอบรม การเงิน บัญชีและพัสดุระดับโรงเรีย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ด้านการปรับสมดุลและพัฒนาระบบการบริหารจัดการภาครัฐ"/>
    <x v="1"/>
    <s v="มกราคม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โครงการพัฒนาและส่งเสริมศักยภาพบุคลากรทางการศึกษา"/>
    <s v="โครงการพัฒนาและส่งเสริม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ประสิทธิภาพการบริหารจัดการศึกษา"/>
    <s v="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"/>
    <s v="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ชุมสัมมนาเพิ่มประสิทธิภาพการบริหารจัดการศึกษา"/>
    <s v="โครงการประชุมสัมมนา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คณะกรรมการบริหารสำนักงานเขตพืื้นที่การศึกษาประถมศึกษาชัยภูมิ เขต 1"/>
    <s v="การประชุมคณะกรรมการบริหารสำนักงานเขตพื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บุคลากรทางการศึกษา สพป.ชัยภูมิ เขต 1"/>
    <s v="ประชุมบุคลากรทางการศึกษา สพป.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ตำแหน่งผู้อำนวยการสถานศึกษา ในระยะเวลา 1 ปี ( PA3 )"/>
    <s v="ประเมินสัมฤทธิผลการปฏิบัติงานในหน้าที่ตำแหน่งผู้อำนวยการสถานศึกษา ในระยะเวลา 1 ปี ( PA3 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"/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ของสำนักงานเขตพื้นที่การศึกษาประถมศึกษาชัยภูมิ เขต 1"/>
    <s v="พัฒนาศักยภาพบุคลากรของ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อบรมเทคโนโลยีดิจิทัลเพื่อการศึกษา"/>
    <s v="อบรมเทคโนโลยีดิจิทัลเพื่อการศึกษา"/>
    <s v="ด้านการปรับสมดุลและพัฒนาระบบการบริหารจัดการภาครัฐ"/>
    <x v="0"/>
    <s v="มิถุนายน 2564"/>
    <s v="มิถุน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ด้านการตรวจสอบภายใน ประจำปีงบประมาณ 2563"/>
    <s v="พัฒนาการดำเนินงานด้านการตรวจสอบภายใ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การทำงานเป็นทีม &quot;รวมพลังสร้างสรรค์ทีม สพป.ชัยภูมิ เขต 3&quot;"/>
    <s v="โครงการพัฒนาศักยภาพการทำงานเป็นทีม &quot;รวมพลังสร้างสรรค์ทีม สพป.ชัยภูมิ เขต 3&quot;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ศักยภาพองค์ความรู้เกี่่ยวกับระเบียบ กฎหมายด้านการพัสดุ"/>
    <s v="การเพิ่มศักยภาพองค์ความรู้เกี่่ยวกับระเบียบ กฎหมายด้านการ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ผู้บริหารการศึกษา ผู้บริหารสถานศึกษาใหม่ ปีงบประมาณ พ.ศ.2564"/>
    <s v="พัฒนาประสิทธิภาพการปฏิบัติงานผู้บริหารการศึกษา ผู้บริหารสถานศึกษาใหม่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ผู้บริหารการศึกษา ปีงบประมาณ พ.ศ.2564"/>
    <s v="พัฒนาประสิทธิภาพการปฏิบัติงานผู้บริหารการศึกษา  ปี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วัสดิการ สวัสดิภาพบุคลากรในสังกัด สพป.ชุมพร เขต 2"/>
    <s v="โครงการสวัสดิการ สวัสดิภาพบุคลากรในสังกัด สพป.ชุมพร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และเลือกสรรผู้ปฏิบัติงานให้กับราชการ"/>
    <s v="การสรรหาและเลือกสรรผู้ปฏิบัติงานให้กับราช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 สพป.ตรัง เขต 1 และ ผู้บริหารสถานศึกษา"/>
    <s v="ประชุมสัมมนาผู้บริหาร สพป.ตรัง เขต 1 และ 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แลกเปลี่ยนเรียนรู้เสริมสมรรถนะผู้บริหารสถานศึกษายุคการศึกษา 4.0"/>
    <s v="โครงการแลกเปลี่ยนเรียนรู้เสริมสมรรถนะผู้บริหารสถานศึกษายุคการศึกษา 4.0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เพื่อพัฒนาประสิทธิภาพการบริหารจัดการศึกษา"/>
    <s v="พัฒนาบุคลากร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สริมสร้างศักยภาพผู้บริหารสถานศึกษาสู่ความเป็นเลิศในยุคดิจิทัล"/>
    <s v="พัฒนาและเสริมสร้างศักยภาพผู้บริหารสถานศึกษาสู่ความเป็นเลิศในยุค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เขตพื้นที่การศึกษาประถมศึกษาตาก เขต 2 เคลื่่อนที่เยี่ยมสถานศึกษา ปี พ.ศ. 2563"/>
    <s v="โครงการสำนักงานเขตพื้นที่การศึกษาประถมศึกษาตาก เขต 2 เคลื่่อนที่เยี่ยมสถานศึกษา ปี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สถานศึกษาและบุคลากรสังกัดสำนักงานเขตพื้นที่การศึกษาประถมศึกษาตาก เขต 2"/>
    <s v="ประชุมผู้บริหารสถานศึกษา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ตำแหน่งรองผู้อำนวยการสถานศึกษา"/>
    <s v="โครงการ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การคัดเลือกลูกจ้างชั่วคราวและพนักงานราชการ"/>
    <s v="การ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ประสิทธิภาพการทำงานเป็นทีมของกลุ่มนโยบายและแผน (OD)"/>
    <s v="โครงการส่งเสริมประสิทธิภาพการทำงานเป็นทีมของกลุ่มนโยบายและแผน (OD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นาผู้บริหารการศึกษา ผู้บริหารสถานศึกษา ผู้อำนวยการกลุ่ม และศึกษานิเทศก์"/>
    <s v="ประชุมสัมนาผู้บริหารการศึกษา ผู้บริหารสถานศึกษา ผู้อำนวยการกลุ่ม และศึกษานิเทศก์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4"/>
  </r>
  <r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เรียนรู้การบริหารจัดการเพี่อความสำเร็จขององค์กร"/>
    <s v="โครงการแลกเปลี่ยนเรียนรู้การบริหารจัดการเพี่อความสำเร็จขององค์กร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พนักงานราชการและลูกจ้างชั่วคราว"/>
    <s v="โครงการบริหารจัดการ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สริมสร้างวัฒนธรรมองค์กรสำนักงานเขตพื้นที่การศึกษาประถมศึกษานครปฐม เขต 2"/>
    <s v="โครงการเสริมสร้าง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และเสริมสร้างขวัญและกำลังใจข้าราชการครูและบุคลากรทางการศึกษา"/>
    <s v="พัฒนาศักยภาพและเสริมสร้างขวัญและ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เสริมสร้างศักยภาพข้าราชการครูและบุคลากรทางการศึกษา"/>
    <s v="การพัฒนาและเสริมสร้าง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การวางแผนพัฒนาคุณภาพการศึกษา"/>
    <s v="เพิ่มศักยภาพการวางแผนพัฒนาคุณภาพการศึกษา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ฝึกอบรมหลักสูตร นักพัสดุมืออาชีพ"/>
    <s v="การฝึกอบรมหลักสูตร นักพัสดุ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"/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9"/>
  </r>
  <r>
    <s v="สรรหาพนักงานราชการ ลูกจ้างชั่วคราว/บุคลากรทางการศึกษา"/>
    <s v="สรรหาพนักงานราชการ ลูกจ้างชั่วคราว/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โปรแกรมเงินเดือน เงินบำนาญ และการจัดทำระบบทะเบียนทรัพย์สิน"/>
    <s v="อบรมเชิงปฏิบัติการพัฒนาโปรแกรมเงินเดือน เงินบำนาญ  และการจัดทำระบบทะเบียนทรัพย์สิ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9"/>
  </r>
  <r>
    <s v="การประชุมแลกเปลี่ยนเรียนรู้สู่ประะสิทธิภาพการบริหารจัดการ"/>
    <s v="การประชุมแลกเปลี่ยนเรียนรู้สู่ประ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สริมสร้างศักยภาพครูและบุคลากรด้านการบริหารงานการเงินและสินทรัพย์"/>
    <s v="โครงการเสริมสร้างศักยภาพครูและบุคลากรด้านการบริหารงานการเงินและสินทรัพย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เชิงนโยบายสู่การพัฒนาคุณภาพการศึกษาด้วยการจัดการความรู้"/>
    <s v="โครงการ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ทักษะการบูรณาการการจัดการเรียนรู้ด้วยกระบวนการ PLC"/>
    <s v="พัฒนาทักษะการบูรณาการการจัดการเรียนรู้ด้วยกระบวนการ PL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บุคลากรสำนักงานเขตพื้นที่การศึกษาประถมศึกษานครศรีธรรมราช เขต 2"/>
    <s v="ประชุมบุคลากร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รับนโยบาย “พุธเช้า ข่าว สพฐ.”"/>
    <s v="ประชุมรับนโยบาย “พุธเช้า ข่าว สพฐ.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ในการปฏิบัติงานของบุคลากรในสังกัด ประจำปีงบประมาณ 2564"/>
    <s v="เพิ่มศักยภาพในการปฏิบัติงานของบุคลากรในสังกัด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ของผู้บริหารการศึกษาและผู้บริหารสถานศึกษา"/>
    <s v="ส่งเสริมประสิทธิภาพการบริหารจัดการของ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จัดซื้อจัดจ้างและบริหารพัสดุภาครัฐ"/>
    <s v="ประชุมเชิงปฏิบัติการจัดซื้อจัดจ้างและบริหารพัสดุ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สร้างความเข้มแข็งในการบริหารจัดการที่มีประสิทธิภาพ"/>
    <s v="สร้างความเข้มแข็งใน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งานบริหารงานบุคคล."/>
    <s v="เพิ่มประสิทธิภาพการบริหารจัดการงานบริหารงานบุคคล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ประเมินประสิทธิภาพและประสิทธิผลการปฏิบัติงานของ ผู้อำนวยการสถานศึกษา"/>
    <s v="ประเมินประสิทธิภาพและประสิทธิผลการปฏิบัติงานของ 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สมรรถนะผู้บริหารและบุคลากรสำน้กงานเขตพื้นที่การศึกษาสู่ทีมที่เข้มแข็ง"/>
    <s v="เสริมสร้างสมรรถนะผู้บริหารและบุคลากรสำน้กงานเขตพื้นที่การศึกษาสู่ทีมที่เข้มแข็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ของผู้อำนวยการสถานศึกาา"/>
    <s v="การประเมินประสิทธิภาพและประสิทธิผลของผู้อำนวยการสถานศึกาา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จัดอาหารกลางวันสำหรับนักเรียนโดยใช้โปรแกรม Thai School Lunch"/>
    <s v="พัฒนาการจัดอาหารกลางวันสำหรับนักเรียนโดยใช้โปรแกรม Thai School Lunch"/>
    <s v="ด้านการพัฒนาและเสริมสร้างศักยภาพทรัพยากรมนุษย์"/>
    <x v="1"/>
    <s v="ตุลาคม 2562"/>
    <s v="มกร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s v="การจัดงานวันครูประจำปี 2563"/>
    <s v="การจัดงานวันครู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บุคลากรทางการศึกษา"/>
    <s v="พัฒนาศักย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ยกย่องเชิดชูเกียรติครูและบุคลากรทางการศึกษาผู้ทรงคุณค่า"/>
    <s v="ยกย่องเชิดชูเกียรติครูและบุคลากรทางการศึกษาผู้ทรงคุณค่า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และพัฒนาศักยภาพลูกจ้างชั่วคราว"/>
    <s v="การบริหารจัดการและพัฒนาศักยภาพลูกจ้างชั่วคราว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ขับเคลื่อนการดำเนินงานการจัดทำแผน การติดตาม ประเมิน และรายงานผลการดำเนินงาน"/>
    <s v="โครงการขับเคลื่อนการดำเนินงานการจัดทำแผน การติดตาม ประเมิน และรายงานผลการดำเนินงาน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ศึกษาด้านงบประมาณ"/>
    <s v="เพิ่มประสิทธิภาพการบริหารจัดการศึกษาด้านงบประมาณ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จัดการศึกษาสู่คุณภาพผู้เรียน"/>
    <s v="โครงการเพิ่มประสิทธิภาพการจัดการศึกษาสู่คุณภาพผู้เรีย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ผู้บริหารสถานศึกษาที่ได้รับการบรรจุและแต่งตั้งใหม่"/>
    <s v="พัฒนาสมรรถนะ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งานประชาสัมพันธ์ของเขตพื้นที่การศึกษาประถมศึกษานราธิวาส เขต 3"/>
    <s v="เพิ่มประสิทธิภาพงานประชาสัมพันธ์ของ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พนักงานราชการและลูกจ้างชั่วคราว"/>
    <s v="การสรรหา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จัดทำแผนอัตรากำลังครู ปีงบประมาณ พ.ศ.2563"/>
    <s v="การจัดทำแผนอัตรากำลังครู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การพัฒนาประสิทธิภาพการบริหารจัดการกลุ่มบริหารงานบุคคล ปีงบประมาณ พ.ศ. 2564"/>
    <s v="โครงการการพัฒนาประสิทธิภาพการบริหารจัดการกลุ่มบริหารงานบุคคล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"/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าศักยภาพการบริหารของผู้บริหารสถานศึกษาที่่ได้รับการบรรจุและแต่งตั้งใหม่"/>
    <s v="โครงการพัฒาศักยภาพการบริหารของผู้บริหารสถานศึกษาที่่ได้รับการบรรจุและแต่งตั้ง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ศักยภาพลูกจ้างประจำและลูกจ้างชั่วคราว"/>
    <s v="การพัฒนาศักยภาพลูกจ้างประจำและลูกจ้างชั่วครา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"/>
    <s v="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พัฒนาผู้บริหารสถานศึกษาในสังกัด"/>
    <s v="ประชุมพัฒนาผู้บริหารสถานศึกษาในสังกัด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เมษายน 2564"/>
    <s v="สิงหาคม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แลกเปลี่ยนเรียนรู้เพื่อเพิ่มประสิทธิภาพสู่การพัฒนา สพป.ปทุมธานี เขต 1"/>
    <s v="โครงการแลกเปลี่ยนเรียนรู้เพื่อเพิ่มประสิทธิภาพสู่การพัฒนา สพป.ปทุมธานี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ัมฤทธิผลการปฏิบัติงานในหน้าที่ผู้บริหารสถานศึกษาในระยะเวลา 1 ปี"/>
    <s v="โครงการประเมินสัมฤทธิผลการปฏิบัติงานในหน้าที่ผู้บริหารสถานศึกษา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ศึกษาดูงานและแลกเปลี่ยนเรียนรู้ในการปฏิบัติงานให้มีประสิทธิภาพ"/>
    <s v="ศึกษาดูงานและแลกเปลี่ยนเรียนรู้ในการปฏิบัติงานให้มีประสิทธิภาพ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ผู้ปฏิบัติงานด้านการเงินบัญชีและพัสดุของสถานศึกษา ประจำปีงบประมาณ พ.ศ. 2563"/>
    <s v="อบรมผู้ปฏิบัติงานด้านการเงินบัญชีและพัสดุของสถานศึกษา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ร้างความเข้มแข็งการบริหารงานด้านพัสดุของสถานศึกษา"/>
    <s v="สร้างความเข้มแข็งการบริหารงานด้านพัสดุของสถานศึกษา"/>
    <s v="ด้านการปรับสมดุลและพัฒนาระบบการบริหารจัดการภาครัฐ"/>
    <x v="0"/>
    <s v="มีนาคม 2564"/>
    <s v="เมษ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จ้าหน้าที่ผู้ปฏิบัติงานบัญชีระดับสถานศึกษาด้วยการใช้โปรแกรม Excel (Vlookup)"/>
    <s v="พัฒนาเจ้าหน้าที่ผู้ปฏิบัติงานบัญชีระดับสถานศึกษาด้วยการใช้โปรแกรม Excel (Vlookup)"/>
    <s v="ด้านการปรับสมดุลและพัฒนาระบบการบริหารจัดการภาครัฐ"/>
    <x v="0"/>
    <s v="กรกฎ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องค์การสู่คุณภาพการบริหารจัดการภาครัฐ ประจำปีงบประมาณ พ.ศ.2564"/>
    <s v="พัฒนาองค์การสู่คุณภาพการบริหารจัดการภาครัฐ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จัดทำแผนอัตรากำลังครูและบุคลากรทางการศึกษา"/>
    <s v="การดำเนินการจัดทำแผนอัตรากำลังครูและบุคลากรทางการศึกษา"/>
    <s v="ด้านการปรับสมดุลและพัฒนาระบบการบริหารจัดการภาครัฐ"/>
    <x v="1"/>
    <s v="กรกฎาคม 2563"/>
    <s v="ตุล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พิ่มประสิทธิภาพการบริหารจัดการ (ด้านการเงินและงบประมาณของสถานศึกษา)"/>
    <s v="โครงการเพิ่มประสิทธิภาพการบริหารจัดการ (ด้านการเงินและงบประมาณของ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ทางการศึกษาอื่น ตามมาตรา 38 ค.(2)"/>
    <s v="พัฒนาบุคลากรทางการศึกษาอื่น ตามมาตรา 38 ค.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ในการทำงานของบุคลากรสำนักงานเขตพื้นที่การศึกษา"/>
    <s v="ส่งเสริมประสิทธิภาพในการทำงานของบุคลากร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บุคคล"/>
    <s v="พัฒนาประสิทธิภาพการบริหาร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อาคารสถานที่ภูมิทัศน์และสิ่งแวดล้อม"/>
    <s v="พัฒนาอาคารสถานที่ภูมิทัศน์และสิ่งแวดล้อม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เพื่อพัฒนาการปฏิบัติงาน"/>
    <s v="เพิ่มประสิทธิภาพการบริหารจัดการเพื่อพัฒนา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1"/>
    <s v="เมษายน 2563"/>
    <s v="พฤษภาคม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ผู้บริหารและครูที่ทำหน้าที่การเงิน การพัสดุโรงเรียน"/>
    <s v="อบรมเชิงปฏิบัติการผู้บริหารและครูที่ทำหน้าที่การเงิน การพัสดุโรงเรียน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 ประจำปี 2564"/>
    <s v="โครงการพัฒนาบุคลากร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อำนวยการสำนักงานเขตพื้นที่และผู้อำนวยการกลุ่ม"/>
    <s v="โครงการประชุมผู้อำนวยการสำนักงานเขตพื้นที่และผู้อำนวยการกลุ่ม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ู้ปฏิบัติงานด้านการเงินการบัญชี สำหรับสถานศึกษา"/>
    <s v="พัฒนาศักยภาพผู้ปฏิบัติงานด้านการเงินการบัญชี สำหรับสถาน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 “พัฒนาศักยภาพความสามารถด้านงานพัสดุ” สำหรับผู้ปฏิบัติงานพัสดุสถานศึกษา"/>
    <s v="อบรมหลักสูตร “พัฒนาศักยภาพความสามารถด้านงานพัสดุ” สำหรับผู้ปฏิบัติงานพัสดุ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บุคลากรสำนักงานเขตพื้นที่การศึกษาประถมศึกษาพังงา"/>
    <s v="พัฒนาสมรรถนะ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การเสริมสร้างสมรรถนะด้านการพัสดุ ระดับผู้ปฏิบัติงานโรงเรียน"/>
    <s v="อบรมหลักสูตรการเสริมสร้างสมรรถนะด้านการพัสดุ ระดับผู้ปฏิบัติงานโรง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และผู้บริหารสถานศึกษาและบุคลากรทางการศึกษา"/>
    <s v="ประชุมผู้บริหารการศึกษาและ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/ผอ.กลุ่ม หน่วย"/>
    <s v="ประชุมผู้บริหารการศึกษา/ผอ.กลุ่ม 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ข้าราชการครูและบุคลากรทางการศึกษาใน สพป.พังงา"/>
    <s v="ประชุมข้าราชการครูและบุคลากรทางการศึกษาใน สพป.พังง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ขับเคลื่อนการพัฒนาการศึกษา โดย PQR โมเดล สู่คุณภาพการศึกษา สพป.พังงา"/>
    <s v="ประชุมเชิงปฏิบัติการขับเคลื่อนการพัฒนาการศึกษา โดย PQR โมเดล สู่คุณภาพการศึกษา สพป.พังง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6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4"/>
  </r>
  <r>
    <s v="ผู้อำนวยการสำนักงานเขตพื้นที่การศึกษาประถมศึกษาพิจิตร เขต 1 พบเพื่อนครู"/>
    <s v="ผู้อำนวยการสำนักงานเขตพื้นที่การศึกษาประถมศึกษาพิจิตร เขต 1 พบเพื่อน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นโยบายและคุณภาพการบริหารการศึกษาสู่ผู้บริหารสถานศึกษา"/>
    <s v="ขับเคลื่อนนโยบายและคุณภาพการบริหารการศึกษาสู่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ศักยภาพบุคลากรด้านการประชาสัมพันธ์"/>
    <s v="โครงการการพัฒนาศักยภาพบุคลากรด้านการประชาสัมพันธ์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ผู้บริหารสถานศึกษา"/>
    <s v="ประชุมสัมมนา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คณะบริหารการศึกษา สพป.พิจิตร เขต 2"/>
    <s v="ประชุมสัมมนาคณะบริหารการศึกษา สพป.พิจิตร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ฎิบัติงานในหน้าที่รองผู้บริหารสถานศึกษา/ผู้บริหารสถานศึกษา"/>
    <s v="การประเมินสัมฤทธิผลการปฎิบัติงานในหน้าที่รองผู้บริหารสถานศึกษา/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การบริหารงานด้านการเงิน การบัญชี และการพัสดุระดับโรงเรียน"/>
    <s v="การพัฒนาการบริหารงานด้านการเงิน การบัญชี และการพัสดุระดับโรงเรียน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บริหารการเงินและสินทรัพย์ระดับโรงเรียน"/>
    <s v="พัฒนาการบริหารการเงินและสินทรัพย์ระดับโรง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ผู้บริหารสถานศึกษาเกี่ยวกับการบริหารงานบุคคล"/>
    <s v="พัฒนาศักยภาพผู้บริหารสถานศึกษาเกี่ยวกับ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บริหารและเพิ่มประสิทธิภาพการบริหารจัดการเชิงบูรณาการ"/>
    <s v="พัฒนาระบบบริหารและเพิ่มประสิทธิภาพการบริหารจัดการเชิง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ขับเคลื่อนนโยบายการจัดการศึกษา ประจำปีงบประมาณ พ.ศ. 2564"/>
    <s v="ประชุมชี้แจงขับเคลื่อนนโยบายการจัด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จ้างเหมาบริการบุคคลปฏิบัติงาน ประจำปีงบประมาณ พ.ศ.2563"/>
    <s v="โครงการจ้างเหมาบริการบุคคลปฏิบัติงา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ฝึกอบรมเชิงปฏิบัติการเจ้าหน้าที่การเงิน บัญชี และพัสดุของสถานศึกษา"/>
    <s v="โครงการฝึกอบรมเชิงปฏิบัติการเจ้าหน้าที่การเงิน บัญชี และพัสดุของสถานศึกษา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ขับเคลื่อนนโยบายสู่การปฏิบัติสถานศึกษาในสังกัด ปีงบประมาณ พ.ศ. 2564"/>
    <s v="ประชุมขับเคลื่อนนโยบายสู่การปฏิบัติสถานศึกษาในสังกัด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"/>
    <s v="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ประสิทธิภาพประสิทธิผลการปฏิบัติงาน"/>
    <s v="โครงการประเมินประสิทธิภาพประสิทธิผลการปฏิบัติง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ศักยภาพองค์ความรู้ด้านการเงินและการพัสดุ"/>
    <s v="การเพิ่มศักยภาพองค์ความรู้ด้านการเงินและการพัสดุ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ผู้บริหารสถานศึกษา ประจำปีงบประมาณ พ.ศ. 2564"/>
    <s v="พัฒนาคุณภาพผู้บริหารสถานศึกษา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งาน “วันครู” ประจำปี 2563"/>
    <s v="งาน “วันครู” ประจำปี 2563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้องกันและปราบปรามการทุจริต และการดำเนินการทางวินัย"/>
    <s v="การป้องกันและปราบปรามการทุจริต และการดำเนินการทางวินัย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 การปรับปรุงระบบงานสารบรรณอิเล็กทรอนิกส์ (My Office)"/>
    <s v="ประชุมเชิงปฏิบัติการ การปรับปรุงระบบงานสารบรรณอิเล็กทรอนิกส์ (My Office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สังกัด สำนักงานเขตพื้นที่การศึกษาประถมศึกษาร้อยเอ็ด เขต 3"/>
    <s v="ประชุมผู้บริหารสถานศึกษา สังกัด 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และการจัดการศึกษาขั้นพื้นฐานที่เป็นเลิศ สู่องค์กรคุณธรรมต้นแบบที่ยั่งยืน"/>
    <s v="การบริหารและการจัดการศึกษาขั้นพื้นฐานที่เป็นเลิศ สู่องค์กรคุณธรรมต้นแบบ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ด้านการปรับสมดุลและพัฒนาระบบการบริหารจัดการภาครัฐ"/>
    <x v="1"/>
    <s v="มิถุนายน 2563"/>
    <s v="มิถุน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การบริหารจัดการข้อมูลสารสนเทศทางการศึกษา"/>
    <s v="เพิ่มประสิทธิภาพการบริหารจัดการข้อมูลสารสนเทศทางการ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และความเข้มแข็งให้กับข้าราชการครูและบุคลากรทางการศึกษา"/>
    <s v="เสริมสร้างศักยภาพและความเข้มแข็ง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ด้านการบริหารการเงินการคลังภาครัฐให้กับผู้อำนวยการสถานศึกษา"/>
    <s v="โครงการเพิ่มประสิทธิภาพด้านการบริหารการเงินการคลังภาครัฐให้กับผู้อำนวยการสถานศึกษา"/>
    <s v="ด้านการปรับสมดุลและพัฒนาระบบการบริหารจัดการภาครัฐ"/>
    <x v="1"/>
    <s v="กุมภาพันธ์ 2563"/>
    <s v="เมษ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1"/>
    <s v="พฤษภาคม 2563"/>
    <s v="กรกฎ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"/>
    <s v="พัฒนาผู้บริห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0"/>
  </r>
  <r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และพัฒนาประสิทธิภาพการปฏิบัติงานในหน้าที่สู่ความเป็นเลิศ"/>
    <s v="เสริมสร้างและพัฒนาประสิทธิภาพการปฏิบัติงานในหน้าที่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การจัดงานวันครูและยกย่องเชิดชูเกียรติ ประจำปี 2563"/>
    <s v="การจัดงานวันครูและยกย่องเชิดชูเกียรติ 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บริหารระบบงานกลุ่มบริหารงานการเงินและสินทรัพย์"/>
    <s v="พัฒนาการบริหารระบบงานกลุ่มบริหารงานการเงินและสินทรัพย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"/>
    <s v="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การพัฒนาศักยภาพครูและบุคลากรทางการศึกษาโดยใช้พื้นที่เป็นฐาน"/>
    <s v="เสริมสร้างการพัฒนาศักยภาพ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บุคลากรด้านระบบสารสนเทศทางการศึกษา ปีการศึกษา 2563"/>
    <s v="โครงการพัฒนาบุคลากรด้านระบบสารสนเทศทางการศึกษา ปีการศึกษา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ทรัพยากรบุคคลตามหลักธรรมาภิบาล"/>
    <s v="การบริหารทรัพยากรบุคคล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บุคลากรด้านการเงินและบัญชีสำหรับสถานศึกษา"/>
    <s v="การพัฒนาศักยภาพบุคลากรด้านการเงินและบัญชีสำหรับสถานศึกษา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 ประจำปี 2564"/>
    <s v="พัฒนาศักยภาพ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ข้าราชการครูและบุคลากรทางการศึกษา"/>
    <s v="เสริมสร้างประสิทธิ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เพิ่มศักยภาพผู้ปฏิบัติงานด้านพัสดุ และการเงิน ของสถานศึกษา"/>
    <s v="การพัฒนาเพิ่มศักยภาพผู้ปฏิบัติงานด้านพัสดุ และการเงิน ของสถาน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และบุคลากรทางการศึกษาสู่ความเป็นมืออาชีพ"/>
    <s v="การพัฒนาครูและบุคลากรทางการศึกษาสู่ความเป็นมืออาชีพ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 บรรจุแต่งตั้ง(ย้าย/โอน)ข้าราชการ และการสรรหา ลูกจ้างชั่วคราวและพนักงานราชการ"/>
    <s v="การสรรหา บรรจุแต่งตั้ง(ย้าย/โอน)ข้าราชการ และการสรรหา ลูกจ้างชั่วคราวและพนักงานราชการ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สำนักเขตพืื้นที่การศึกษาประถมศึกษาสกลนคร เขต 2"/>
    <s v="การประชุมสำนักเขตพืื้นที่การศึกษาประถมศึกษาสกลนคร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การบริหารจัดการสำนักงานเขตพื้้่นที่การศึกษาประถมศึกษาสงขลา เขต 1"/>
    <s v="การพัฒนาศักยภาพการบริหารจัดการสำนักงานเขตพื้้่นที่การศึกษาประถมศึกษาสงขล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ชาสัมพันธ์งานของสถานศึกษาและสำนักงานเขตพื้นที่การศึกษา"/>
    <s v="ประชุมเชิงปฏิบัติการประชาสัมพันธ์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1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จัดตั้งงบประมาณ ประจำปี พ.ศ.2565"/>
    <s v="ประชุมเชิงปฏิบัติการการจัดตั้งงบประมาณ ประจำปี พ.ศ.2565"/>
    <s v="ด้านการปรับสมดุลและพัฒนาระบบการบริหารจัดการภาครัฐ"/>
    <x v="1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พนักงานราชการและลูกจ้างชั่วคราว ในสถานศึกษา สังกัด สพป.สงขลา เขต 1"/>
    <s v="การบริหารจัดการพนักงานราชการและลูกจ้างชั่วคราว ในสถานศึกษา สังกัด สพป.สงขลา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พฤษภาคม 2563"/>
    <s v="สิงห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งานประชาสัมพัันธ์"/>
    <s v="อบรมเชิงปฏิบัติการงานประชาสัมพั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ตรวจสอบ ประเมิน และให้คำปรึกษา"/>
    <s v="ตรวจสอบ ประเมิน และให้คำปร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6"/>
  </r>
  <r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เชิงปฏิบัติการการปฏิบัติงานด้านการเงินและพัสดุภาครัฐโรงเรียนในสังกัด"/>
    <s v="โครงการอบรมเชิงปฏิบัติการการปฏิบัติงานด้านการเงินและพัสดุภาครัฐโรงเรียนในสังกัด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 ปีงบประมาณ 2564"/>
    <s v="เสริมสร้างศักยภาพข้าราชการครู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การใช้ดิจิทัลแพลตฟอร์ม (Digital Platform) เพื่อการบริหารจัดการที่มีประสิทธิภาพ"/>
    <s v="อบรมเชิงปฏิบัติการพัฒนาการใช้ดิจิทัลแพลตฟอร์ม (Digital Platform)  เพื่อการบริหารจัดการที่มีประสิทธิภาพ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"/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“เสริมสร้างศักยภาพการปฏิบัติงานของข้าราชการครูและบุคลากรทางการศึกษา”"/>
    <s v="“เสริมสร้างศักยภาพการปฏิบัติงานของข้าราชการครูและบุคลากรทางการศึกษา”"/>
    <s v="ด้านการปรับสมดุลและพัฒนาระบบการบริหารจัดการภาครัฐ"/>
    <x v="1"/>
    <s v="มีนาคม 2563"/>
    <s v="มิถุน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s v="“พัฒนาระบบบริหารจัดการศึกษาแบบมีส่วนร่วม”"/>
    <s v="“พัฒนาระบบบริหารจัดการศึกษาแบบมีส่วนร่วม”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6"/>
  </r>
  <r>
    <s v="สอบคัดเลือกบุคคลเพื่อจ้างเป็นพนักงานราชการและลูกจ้างชั่วคราว/จ้างเหมาบริการ"/>
    <s v="สอบคัดเลือกบุคคลเพื่อจ้างเป็นพนักงานราชการและลูกจ้างชั่วคราว/จ้างเหมาบริการ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ครู บุคลากรทางการศึกษา ผุู้บริหารสถานศึกษา และผู้บริหารการศึกษา"/>
    <s v="ยกย่องเชิดชูเกียรติครู บุคลากรทางการศึกษา ผุู้บริหารสถานศึกษา และผู้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มีน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ฏิบัติงานด้านธุรการ"/>
    <s v="โครงการเพิ่มประสิทธิภาพการปฏิบัติงานด้านธุร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การปฏิบัติงานในภาวะขาดแคลนบุคลากร"/>
    <s v="เสริมสร้างการปฏิบัติงานในภาวะขาดแคลน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ปฏิบัติการพัฒนาระบบราชการ ๔.๐ : มิติการทำงานตามหลักภควันตภาพ"/>
    <s v="โครงการประชุมปฏิบัติการพัฒนาระบบราชการ ๔.๐ : มิติการทำงานตามหลักภควันตภาพ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"/>
    <s v="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สรรหาและเลือกสรรเป็นพนักงานราชการทั่วไป ตำแหน่งครูผู้สอน ประจำปีงบประมาณ พ.ศ.2563"/>
    <s v="การสรรหาและเลือกสรรเป็นพนักงานราชการทั่วไป ตำแหน่งครูผู้สอน ประจำปีงบประมาณ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ครูและบุคลากรทางการศึกษาดีศรีสระบุรี"/>
    <s v="ครูและบุคลากรทางการศึกษาดีศรีสระบุรี"/>
    <s v="ด้านการพัฒนาและเสริมสร้างศักยภาพทรัพยากรมนุษย์"/>
    <x v="1"/>
    <s v="ธันวาคม 2562"/>
    <s v="มกราคม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เครือข่ายเทคโนโลยีสารสนเทศเพื่อการบริหารจัดการ"/>
    <s v="พัฒนาระบบเครือข่าย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่งเสริมประสิทธิภาพการบริหารงานบุคคล ปีงบประมาณ พ.ศ.2564"/>
    <s v="โครงการส่งเสริม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จัดระบบบริหารสำนักงานเขตพื้นที่การศึกษาประถมศึกษาสระบุรี เขต 2"/>
    <s v="การจัดระบบบริหารสำนักงาน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ธุรการกลุ่มนโยบายและแผน"/>
    <s v="เพิ่มประสิทธิภาพการปฏิบัติงานด้านธุรการกลุ่ม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ประสิทธิภาพการบริหารงานบุคคล"/>
    <s v="โครงการ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สรรหาบุคลากรเพ่ือสนับสนุนการจัดการศึกษาในสถานศึกษาและสำนักงานเขตพ้ืนท่ีการศึกษา"/>
    <s v="สรรหาบุคลากรเพ่ือสนับสนุนการจัดการศึกษาในสถานศึกษาและสำนักงานเขตพ้ืนท่ีการศึกษา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ปฏิบัติงานด้านธุรการกลุ่มบริหารงานบุคคล"/>
    <s v="เพิ่มประสิทธิภาพการปฏิบัติงานด้านธุรการกลุ่ม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ประสิทธิภาพงานกลุ่มกฎหมายและคดี"/>
    <s v="เสริมสร้างประสิทธิภาพงานกลุ่มกฎหมายและคด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ขีดสมรรถนะผู้ตรวจสอบภายใน ประจำปีงบประมาณ พ.ศ. 2564"/>
    <s v="พัฒนาขีดสมรรถนะ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ขีดสมรรถนะผู้ตรวจสอบภายใน สพป.สุโขทัย เขต ๑"/>
    <s v="พัฒนาขีดสมรรถนะผู้ตรวจสอบภายใน สพป.สุโขทัย เขต ๑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ทางวิชาการนำเสนอผลงานและจัดแสดงนิทรรศการ ตามนโยบายของกระทรวงศึกษาธิการต"/>
    <s v="ประชุมสัมมนาทางวิชาการนำเสนอผลงานและจัดแสดงนิทรรศการ ตามนโยบายของกระทรวงศึกษาธิการต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จัดการศึกษาของ สพป.สุโขทัย เขต 1"/>
    <s v="พัฒนาประสิทธิภาพการบริหารจัดการศึกษาของ สพป.สุโขทัย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ผู้อำนวยการโรงเรียน"/>
    <s v="โครงการพัฒนาผู้อำนวยการโรงเรียน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พัฒนางานในตำแหน่งผู้อำนวยการสำนักงานเขตพื้นที่การศึกษา ในระยะเวลา 1 ปี"/>
    <s v="ประชุมสัมมนาพัฒนางานใน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สู่องค์กรคุณภาพ ประจำปี 2563"/>
    <s v="พัฒนาศักยภาพบุคลากรสู่องค์กรคุณภาพ  ประจำปี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อย่างยั่งยืน ปีงบประมาณ พ.ศ. 2564"/>
    <s v="พัฒนาศักยภาพข้าราชการครูและบุคลากรทางการศึกษาอย่างยั่งยืน ปีงบประมาณ พ.ศ.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ลูกจ้างชั่วคราวและพนักงานราชการ"/>
    <s v="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1"/>
    <s v="เมษายน 2563"/>
    <s v="สิงห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ศักยภาพบุคลากรทางการศึกษาอย่างยั่งยืน ปีงบประมาณ พ.ศ. 2563"/>
    <s v="การพัฒนาศักยภาพบุคลากรทางการศึกษาอย่างยั่งยืน 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"/>
    <s v="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"/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จัดงานวันครู ครั้งที่ 64"/>
    <s v="การจัดงานวันครู ครั้งที่ 64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พัฒนางานในตำแหน่งรองผู้อำนวยการสำนักงานเขตพื้นที่การศึกษา ในระยะเวลา 1 ปี"/>
    <s v="ประชุมสัมมนาพัฒนางานใน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ขับเคลื่อนการบริหารการศึกษาโดยกลุ่มพื้นที่การศึกษา ประจำเขตตรวจราชการที่ 3"/>
    <s v="การขับเคลื่อนการบริหารการศึกษาโดยกลุ่มพื้นที่การศึกษา ประจำเขตตรวจราชการที่ 3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รงเรียนร่วมทดลองการจัดการเรียนการสอนออนไลน์ผ่านระบบ Conference ประจำเขตตรวจราชการที่ 3"/>
    <s v="โรงเรียนร่วมทดลองการจัดการเรียนการสอนออนไลน์ผ่านระบบ Conference  ประจำเขตตรวจราชการที่ 3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ประจำปี 2564"/>
    <s v="ประชุม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"/>
    <s v="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การบริหารงานบุคคล สำนักงานเขตพื้นที่การศึกษาประถมศึกษาสุราษฎร์ธานี เขต 2"/>
    <s v="ขับเคลื่อนการบริหารงานบุคคล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ระบบการบริหารจัดการสำนักงานและระบบเทคโนโลยีสารสนเทศสู่ความเป็นเลิศ"/>
    <s v="เพิ่มประสิทธิภาพระบบการบริหารจัดการสำนักงานและระบบเทคโนโลยีสารสนเทศ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การจัดการความรู้(KM)เพื่อยกระดับคุณภาพการศึกษา"/>
    <s v="การพัฒนาการจัดการความรู้(KM)เพื่อยกระดับคุณภาพ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สถานศึกษาสู่ยุคไทยแลนด์ 4.0"/>
    <s v="พัฒนาประสิทธิภาพการบริหารสถานศึกษาสู่ยุคไทยแลนด์ 4.0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"/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และระบบการบริหารจัดการด้านการบริหารงานบุคคล สพป.หนองคาย เขต 1"/>
    <s v="พัฒนางานและระบบการบริหารจัดการด้านการบริหารงานบุคคล สพป.หนองคาย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พิ่มประสิทธิภาพในการบริหารจัดการศึกษา"/>
    <s v="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พัฒนาเพิ่มประสิทธิภาพในการบริหารจัดการศึกษา"/>
    <s v="การประชุมเชิงปฏิบัติการ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ศึกษาดูงานเพื่อการพัฒนาบุคลากรในสำนักงานเขตพื้นที่การศึกษา"/>
    <s v="โครงการ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ศึกษาดูงานเพื่อการพัฒนาบุคลากรในสำนักงานเขตพื้นที่การศึกษา"/>
    <s v="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คูปองพัฒนาข้าราชการครูและบุคลากรทางการศึกษา 38 ค (2)"/>
    <s v="คูปองพัฒนาข้าราชการครูและบุคลากรทางการศึกษา 38 ค (2)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สริมสร้างประสิทธิภาพการปฏิบัติงานบุคลากร สพป.หนองบัวลำภู เขต 1 ประจำปี 2564"/>
    <s v="พัฒนาเสริมสร้างประสิทธิภาพการปฏิบัติงานบุคลากร สพป.หนองบัวลำภู เขต 1 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คูปองพัฒนาข้าราชการครูและบุคลากรทางการศึกษา 38 ค ประจำปี 2564"/>
    <s v="คูปองพัฒนาข้าราชการครูและบุคลากรทางการศึกษา 38 ค ประจำปี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"/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ตามยุทธศาสตร์เพื่อพัฒนาสถานศึกษา"/>
    <s v="ประชุมเชิงปฏิบัติการตามยุทธศาสตร์เพื่อพัฒนา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นิเทศ ติดตามและประเมินผลการจัดการศึกษา"/>
    <s v="โครงการนิเทศ ติดตามและประเมินผลการจัดการศึกษา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ส่งเสริมคุณธรรม จริยธรรมสำหรับบุคลากรทางการศึกษา ลูกจ้าง"/>
    <s v="โครงการส่งเสริมคุณธรรม จริยธรรมสำหรับบุคลากรทางการศึกษา ลูกจ้าง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พัฒนาเจ้าหน้าที่การเงินบัญชีและพัสดุของสถานศึกษา"/>
    <s v="อบรมพัฒนาเจ้าหน้าที่การเงินบัญชีและพัสดุของสถาน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บุคลากรเพื่อเพิ่มประสิทธิภาพด้านการบริหารจัดการศึกษา"/>
    <s v="ประชุมบุคลากรเพื่อเพิ่มประสิทธิภาพด้านการบริหารจัดการศึกษา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จ้าหน้าที่เพื่อเสริมสร้างประสิทธิภาพในการปฏิบัติงาน"/>
    <s v="ประชุมเจ้าหน้าที่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ิ่งเสริมประสิทธิภาพการบริหารจัดการศึกษาของศูนย์เครือข่ายคุณภาพการศึกษา"/>
    <s v="โครงการสิ่งเสริมประสิทธิภาพการบริหารจัดการศึกษาของศูนย์เครือข่ายคุณภาพ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การฝึกอบรมหลักสูตรการใช้งานระบบ New GFMIS Thai สำหรับหน่วย เบิกจ่ายของส่วนราชการ ผ่านระบบ Online"/>
    <s v="การฝึกอบรมหลักสูตรการใช้งานระบบ New GFMIS Thai     สำหรับหน่วย เบิกจ่ายของส่วนราชการ  ผ่านระบบ Online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ชุมข้าราชการครูและบุคลากรทางการศึกษาและลูกจ้างประจำอาวุโสประจำปี 2564"/>
    <s v="โครงการการประชุมข้าราชการครูและบุคลากรทางการศึกษาและลูกจ้างประจำอาวุโส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บริหารจัดการและส่งเสริมการมีส่วนร่วมบุคลากรสพป.อ่างทอง"/>
    <s v="พัฒนาระบบบริหารจัดการและส่งเสริมการมีส่วนร่วมบุคลากรสพป.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ด้านการปรับสมดุลและพัฒนาระบบการบริหารจัดการภาครัฐ"/>
    <x v="0"/>
    <s v="พฤศจิกายน 2563"/>
    <s v="ธันวาคม 2564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การจัดซื้อจัดจ้างภาครัฐด้วยวีธีการทางอิเล็กทรอนิกส์ (e-gp)"/>
    <s v="ประชุมชี้แจงการจัดซื้อจัดจ้างภาครัฐด้วยวีธีการทาง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ครูการเงินและบัญชีของสถานศึกษา พ.ศ. 2564"/>
    <s v="อบรมเชิงปฏิบัติการพัฒนาครูการเงินและบัญชีของสถานศึกษา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ธุรการโรงเรียนเพื่อเพิ่มศักยภาพการปฏิบัติงานที่มีประสิทธิภาพ งบประมาณ 2564"/>
    <s v="โครงการพัฒนาธุรการโรงเรียนเพื่อเพิ่มศักยภาพการปฏิบัติงานที่มีประสิทธิภาพ 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สำนักงานเขตพื้นที่การศึกษาประถมศึกษาอุทัยธานี เขต 1 พบเพื่อนครู"/>
    <s v="สำนักงานเขตพื้นที่การศึกษาประถมศึกษาอุทัยธานี เขต 1 พบเพื่อนครู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1"/>
    <s v="มกราคม 2563"/>
    <s v="สิงหาคม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และยกย่องเชิดชูเกียรติสถานศึกษาเพื่อสู่ความเป็นเลิศ"/>
    <s v="พัฒนาศักยภาพบุคลากรและยกย่องเชิดชูเกียรติสถานศึกษาเพื่อสู่ความเป็นเลิศ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"/>
    <s v="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มอบนโยบายเพื่อการขับเคลื่อน “สพฐ.วิถีใหม่ วิถีคุณภาพ”"/>
    <s v="ประชุมมอบนโยบายเพื่อการขับเคลื่อน  “สพฐ.วิถีใหม่ วิถีคุณภาพ”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ด้านการปรับสมดุลและพัฒนาระบบการบริหารจัดการภาครัฐ"/>
    <x v="0"/>
    <s v="ตุลาคม 2563"/>
    <s v="พฤศจิกายน 2563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/ประธานกลุ่มเครือข่ายสถานศึกษา/กตปน.ประจำปีงบประมาณ 2564"/>
    <s v="ประชุมผู้บริหารสถานศึกษา/ประธานกลุ่มเครือข่ายสถานศึกษา/กตปน.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บุคลากรด้านการบริหารจัดการสำนักงานเขตพื้นที่การศึกษา"/>
    <s v="พัฒนาประสิทธิภาพบุคลากรด้าน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และประสิทธิผลการบริหารจัดการงานทรัพยากรบุคคล"/>
    <s v="โครงการเพิ่มประสิทธิภาพและประสิทธิผลการบริหารจัดการงาน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และบุคลากรทางการศึกษา"/>
    <s v="การประชุมผู้บริหารการศึกษา ผู้บริหารสถานศึกษา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พัฒนาเจ้าหน้าที่ธุรการ พนักงานราชการ และลูกจ้างเพื่อเพิ่มประสิทธิภาพ"/>
    <s v="พัฒนาเจ้าหน้าที่ธุรการ พนักงานราชการ และลูกจ้างเพื่อเพิ่มประสิทธิภาพ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รู้ความเข้าใจเกี่ยวกับระบบควบคุมภายใน"/>
    <s v="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ด้านการพัฒนาและเสริมสร้างศักยภาพทรัพยากรมนุษย์"/>
    <x v="0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 เพื่อให้มีและเลื่อนวิทยฐานะ"/>
    <s v="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ผู้บริหารโรงเรียน และบุคลากร เพื่่อเพิ่มประสิทธิภาพการบริหาร"/>
    <s v="โครงการประชุมผู้บริหารโรงเรียน และบุคลากร เพื่่อเพิ่มประสิทธิภาพการ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เสริมสร้างประสิทธิภาพผู้บริหาร ครู และบุคลากรทางการศึกษา"/>
    <s v="โครงการพัฒนาเสริมสร้างประสิทธิ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"/>
    <s v="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ประกันคุณภาพการศึกษาสำนักงานเขตพื้นที่การศึกษามัธยมศึกษา เขต 20"/>
    <s v="พัฒนาระบบประกันคุณภาพการศึกษาสำนักงานเขตพื้นที่การศึกษามัธยมศึกษา เขต 20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9"/>
  </r>
  <r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27 (ร้อยเอ็ด)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ัญจรสหวิทยาเขตยศสุนทร"/>
    <s v="ประชุมผู้บริหารสัญจรสหวิทยาเขตยศสุนท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9 (อุบลราชธานี-อํานาจเจริญ)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สำนักงานเขตพื้นที่การศึกษามัธยมศึกษา เขต 31"/>
    <s v="เพิ่มประสิทธิภาพการบริหารจัดการ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0"/>
  </r>
  <r>
    <s v="พิธีมอบเครื่องราชอิสริยาภรณ์ชั้นต่ำกว่าสายสะพายและเหรียญจักรพรรดิมาลา ประจำปี"/>
    <s v="พิธีมอบเครื่องราชอิสริยาภรณ์ชั้นต่ำกว่าสายสะพายและเหรียญจักรพรรดิมาลา ประจำ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พัฒนางานและระบบการบริหารจัดการด้านการบริหารงาน บุคคล"/>
    <s v="โครงการการพัฒนางานและระบบการบริหารจัดการด้านการบริหารงาน บุคคล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ขับเคลื่อนนโยบายสู่การปฏิบัติอย่างมีประสิทธิภาพ"/>
    <s v="ประชุมสัมมนาขับเคลื่อน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ด้านการบริหารงานบุคคล ปี พ.ศ. 2563"/>
    <s v="โครงการประชุมเชิงปฏิบัติการด้านการบริหารงานบุคคล 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ผู้บริหารสถานศึกษาและบุคลากรที่เกี่ยวข้อง"/>
    <s v="โครงการประชุม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ทางการศึกษาให้มีความสามารถเต็มตามศักยภาพ"/>
    <s v="พัฒนาบุคลากรทางการศึกษาให้มีความสามารถเต็มตามศักยภาพ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37 (แพร่-น่าน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บริหาร ครูและบุคลากรทางการศึกษา ประจำปี พ.ศ. 2564"/>
    <s v="โครงการพัฒนาผู้บริหาร ครูและบุคลากรทางการศึกษา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0"/>
    <x v="0"/>
  </r>
  <r>
    <s v="พบปะเพื่อนครู"/>
    <s v="พบปะเพื่อนครู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การคัดเลือกบุคคลเพื่อเป็นพนักงานราชการและลูกจ้างชั่วคราวตำแหน่งต่าง ๆ"/>
    <s v="การคัดเลือกบุคคลเพื่อเป็นพนักงานราชการและลูกจ้างชั่วคราวตำแหน่ง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ประจำสำนักงานเขตพื้นที่มัธยมศึกษา เขต 41"/>
    <s v="พัฒนาศักยภาพข้าราชการครูและบุคลากรทางการศึกษาประจำสำนักงานเขตพื้นที่มัธยมศึกษา เขต 4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และบุคลากรทางการศึกษา สังกัด สพม. เขต 41"/>
    <s v="พัฒนาศักยภาพผู้บริหารการศึกษา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 ครู และบุคลากรทางการศึกษา สังกัด สพม. เขต 41"/>
    <s v="การประชุมผู้บริหารสถานศึกษา ครู 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ยกย่องเชิดชูเกียรติข้าราชการครูและบุคลากรทางการศึกษา “งานวันครู ประจำปี 2563”"/>
    <s v="ยกย่องเชิดชูเกียรติข้าราชการครูและบุคลากรทางการศึกษา “งานวันครู ประจำปี 2563”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พัฒนาการบริหารภารกิจงานภายในองค์กร"/>
    <s v="โครงการอบรมพัฒนาการบริหารภารกิจงานภายใน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ทางการศึกษาเพื่อเพิ่มประสิทธิภาพในการปฏิบัติงาน"/>
    <s v="พัฒนา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4"/>
  </r>
  <r>
    <s v="บริหารงบประมาณ"/>
    <s v="บริหารงบประมาณ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ทางการศึกษาเพื่อเพิ่มศักยภาพนวัตกรรมที่มีประสิทธิภาพและประสิทธิผล"/>
    <s v="พัฒนาบุคลากรทางการศึกษาเพื่อเพิ่มศักยภาพนวัตกรรมที่มีประสิทธิภาพและประสิทธิผล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7"/>
  </r>
  <r>
    <s v="แลกเปลี่ยนเรียนรู้สู่การพัฒนางานอย่างมีคุณภาพ"/>
    <s v="แลกเปลี่ยนเรียนรู้สู่การพัฒนางานอย่างมีคุณภาพ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ยกระดับคุณภาพผู้บริหาร ครู และบุคลากรทางการศึกษา"/>
    <s v="พัฒนาและยกระดับคุณ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บริหารงานการเงินและสินทรัพย์แบบมีส่วนร่วม สพม.1"/>
    <s v="โครงการพัฒนาระบบบริหารงานการเงินและสินทรัพย์แบบมีส่วนร่วม สพม.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ด้านคอมพิวเตอร์และสารสนเทศ หลักสูตรระบบรักษาความปลอดภัยด้านสารสนเทศ"/>
    <s v="การพัฒนาบุคลากรด้านคอมพิวเตอร์และสารสนเทศ  หลักสูตรระบบรักษาความปลอดภัยด้านสารสนเทศ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ทำนโยบายคุณภาพการศึกษาของสำนักงานเขตพื้นที่การศึกษามัธยมศึกษา เขต 2"/>
    <s v="โครงการจัดทำนโยบายคุณภาพการศึกษาของ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และบุคลากรในสำนักงาน"/>
    <s v="การประชุมผู้บริหารสถานศึกษาและบุคลากร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พัฒนาศักยภาพบุคลากรในการปฏิบัติงาน ตามหลักธรรมาภิบาล"/>
    <s v="ประชุมเชิงปฏิบัติการเพื่อพัฒนาศักยภาพบุคลากรในการปฏิบัติงาน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ประชุมรับนโยบาย และจัดทำแนวทางพัฒนาคุณภาพการศึกษา ตามแนวทาง “สพฐ.วิถีใหม่ วิถีคุณภาพ ปี 2564”"/>
    <s v="ประชุมรับนโยบาย และจัดทำแนวทางพัฒนาคุณภาพการศึกษา  ตามแนวทาง “สพฐ.วิถีใหม่ วิถีคุณภาพ ปี 2564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 สนับสนุนการพัฒนาครูและบุคลกรทางการศึกษา สพม.41"/>
    <s v="โครงการส่งเสริม สนับสนุนการพัฒนาครูและบุคลกรทางการศึกษา สพม.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7"/>
  </r>
  <r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0"/>
    <s v="กันยายน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ของข้าราชการครูและบุคลากรทางการศึกษา สายงานบริหารสถานศึกษา"/>
    <s v="โครงการพัฒนาสมรรถนะ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0"/>
    <s v="มีนาคม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ด้านการเงินและบัญชี"/>
    <s v="โครงการพัฒนาบุคลากรด้านการเงินและบัญช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s v="พัฒนาคุณภาพการเรียนการสอนภาษาต่างประเทศและพัฒนาเพื่อเสริมสร้างศักยภาพครู สู่ศตวรรษที่ ๒๑ (HCEC)"/>
    <s v="พัฒนาคุณภาพการเรียนการสอนภาษาต่างประเทศและพัฒนาเพื่อเสริมสร้างศักยภาพครู      สู่ศตวรรษที่ ๒๑ (HCEC)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คุณธรรม จริยธรรม ในการปฏิบัติงานงบประมาณในสถานศึกษา"/>
    <s v="เสริมสร้างคุณธรรม จริยธรรม ในการปฏิบัติงานงบประมาณใน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 บุคลากรทางการศึกษา"/>
    <s v="ประชุมผู้บริหาร 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ศึกษาสมาชิกครอบครัวบ้านเลขที่ 7"/>
    <s v="ส่งเสริมประสิทธิภาพการบริหารจัดการศึกษาสมาชิกครอบครัวบ้านเลขที่ 7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ศึกษา สำนักงานเขตพื้นที่การศึกษามัธยมศึกษา เขต 7"/>
    <s v="ส่งเสริมประสิทธิภาพการบริหารจัดการศึกษา สำนักงานเขตพื้นที่การศึกษามัธยมศึกษา เขต 7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ประสิทธิภาพการบริหารจัดการสู่ความเป็นเลิศ"/>
    <s v="โครงการ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ฏิบัติงานด้านการเงิน บัญชี และพัสดุ"/>
    <s v="โครงการเพิ่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 พ.ร.บ.การจัดซื้อจัดจ้างและการบริหารพัสดุ ภาครัฐ พ.ศ.2560"/>
    <s v="ประชุมเชิงปฏิบัติการ พ.ร.บ.การจัดซื้อจัดจ้างและการบริหารพัสดุ ภาครัฐ พ.ศ.256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กรรมการในการบริหารงานบุคคล"/>
    <s v="ประชุมคณะกรรมการ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การเงิน การบัญชี และสินทรัพย์ ประจำปีงบประมาณ พ.ศ.2564"/>
    <s v="การพัฒนาประสิทธิภาพการบริหารการเงิน การบัญชี และสินทรัพย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กลุ่มนโยบายและแผน"/>
    <s v="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เพิ่มประสิทธิภาพการบริหารจัดการศึกษาและพัฒนาองค์กร (ประชุมผู้บริหารสถานศึกษา)"/>
    <s v="เพิ่มประสิทธิภาพการบริหารจัดการศึกษาและพัฒนาองค์กร (ประชุมผู้บริหาร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0"/>
    <s v="ตุลาคม 2563"/>
    <s v="ธันว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รองผู้อำนวยการสถานศึกษา"/>
    <s v="พัฒนาศักยภาพรองผู้อำนวยการสถานศึกษา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</r>
  <r>
    <s v="พัฒนาเพิ่มประสิทธิภาพการปฏิบัติงานด้านงบประมาณ การเงิน บัญชี และพัสดุของข้าราชการครู"/>
    <s v="พัฒนาเพิ่มประสิทธิภาพการปฏิบัติงานด้านงบประมาณ การเงิน บัญชี และพัสดุของข้าราชการ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บริหารจัดการกลุ่มบริหารงานบุคคล"/>
    <s v="ส่งเสริมประสิทธิภาพการบริหารจัดการ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วามร่วมมือและพัฒนาการบริหารจัดการสำนักงานเขตพื้นที่การศึกษามัธยมศึกษา เขต 5"/>
    <s v="ส่งเสริมความร่วมมือและพัฒนาการบริหารจัดการสำนักงานเขตพื้นที่การศึกษามัธยมศึกษา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4"/>
  </r>
  <r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ประสิทธิภาพผู้บริหารสถานศึกษา ครูและบุคลากร ด้านการเงินและพัสดุ"/>
    <s v="ส่งเสริมประสิทธิภาพผู้บริหารสถานศึกษา ครูและบุคลากร ด้านการเงินและ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"/>
    <s v="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โครงการค่าใช้จ่ายในการพัฒนาบุคลากรด้านการมาตรฐาน ปี 2562"/>
    <s v="โครงการค่าใช้จ่ายในการพัฒนาบุคลากรด้านการมาตรฐาน 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สำนักงานมาตรฐานผลิตภัณฑ์อุตสาหกรรม"/>
    <s v="กระทรวงอุตสาหกรรม"/>
    <m/>
    <x v="0"/>
    <x v="0"/>
  </r>
  <r>
    <s v="โครงการพัฒนาศักยภาพบุคลากรกรมพัฒนาสังคมและสวัสดิการ"/>
    <s v="โครงการพัฒนาศักยภาพบุคลากร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ราชบัณฑิตยสภา"/>
    <s v="หน่วยงานขึ้นตรงนายกรัฐมนตรี"/>
    <m/>
    <x v="0"/>
    <x v="0"/>
  </r>
  <r>
    <s v="โครงการบริหารจัดการกำลังคนของ พม. (พัฒนาศักยภาพบุคลากร สังกัดกรมพัฒนาสังคมและสวัสดิการ)"/>
    <s v="โครงการบริหารจัดการกำลังคนของ พม. (พัฒนาศักยภาพบุคลากร สังกัดกรมพัฒนาสังคมและสวัสดิกา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บริหารจัดการกำลังคนของ พม. (บริหารจัดการทรัพยากรมนุษย์)"/>
    <s v="โครงการบริหารจัดการกำลังคนของ พม. (บริหารจัดการทรัพยากรมนุษย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วางแผนกำลังคนเชิงกลยุทธ์"/>
    <s v="โครงการวางแผนกำลังคนเชิงกลยุทธ์"/>
    <s v="ด้านการปรับสมดุลและพัฒนาระบบการบริหารจัดการภาครัฐ"/>
    <x v="1"/>
    <s v="พฤศจิกายน 2562"/>
    <s v="พฤษภ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พัฒนากำลังคนสู่ความเป็นมืออาชีพ"/>
    <s v="โครงการพัฒนากำลังคนสู่ความเป็นมืออาชีพ"/>
    <s v="ด้านการปรับสมดุลและพัฒนาระบบการบริหารจัดการภาครัฐ"/>
    <x v="1"/>
    <s v="พฤศจิกายน 2562"/>
    <s v="พฤษภ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เสริมสร้างความผูกพันของบุคลากรกรมการแพทย์แผนไทยและการแพทย์ทางเลือก (Employee Engagement)"/>
    <s v="โครงการเสริมสร้างความผูกพันของบุคลากรกรมการแพทย์แผนไทยและการแพทย์ทางเลือก (Employee Engagement)"/>
    <s v="ด้านการปรับสมดุลและพัฒนาระบบการบริหารจัดการภาครัฐ"/>
    <x v="1"/>
    <s v="พฤศจิกายน 2562"/>
    <s v="สิงห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ค่าใช้จ่ายในการพัฒนาบุคลากรด้านการมาตรฐานประจำปีงบประมาณ พ.ศ. 2563"/>
    <s v="ค่าใช้จ่ายในการพัฒนาบุคลากรด้านการมาตรฐาน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มาตรฐานผลิตภัณฑ์อุตสาหกรรม"/>
    <s v="กระทรวงอุตสาหกรรม"/>
    <m/>
    <x v="0"/>
    <x v="0"/>
  </r>
  <r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ด้านงานคลัง (การเงิน และบัญชีป"/>
    <s v="โครงการเพิ่มประสิทธิภาพการปฏิบัติงานด้านงานคลัง (การเงิน และบัญชีป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่ิมประสิทธิภาพการปฏิบัติงานด้านพัสดุ"/>
    <s v="โครงการเพ่ิมประสิทธิภาพการปฏิบัติงานด้านพัสดุ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(ด้านธุรการ ส่วนพัสดุ)"/>
    <s v="โครงการเพิ่มประสิทธิภาพการปฏิบัติงานสำนักงานเลขานุการกรม (ด้านธุรการ ส่วนพัสดุ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1 (ส่วนพัฒนาทรัพยากรบุคคล)"/>
    <s v="โครงการเพิ่มประสิทธิภาพการปฏิบัติงานสำนักงานเลขานุการกรม 1 (ส่วนพัฒนาทรัพยากรบุคคล)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อบรมหลักสูตรการมุ่งผลสัมฤทธิ์ด้วยทีมประสิทธิภาพ ยกระดับมาตรฐานบริการ"/>
    <s v="โครงการอบรมหลักสูตรการมุ่งผลสัมฤทธิ์ด้วยทีมประสิทธิภาพ ยกระดับมาตรฐานบริการ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พัฒนาและเสริมสร้างศักยภาพองค์ความรู้ที่จำเป็นในการปฏิบัติงานของ สกธ. (ส่งอบรม)"/>
    <s v="โครงการพัฒนาและเสริมสร้างศักยภาพองค์ความรู้ที่จำเป็นในการปฏิบัติงานของ สกธ. (ส่งอบรม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โครงการ จัดหาระบบบริการสารสนเทศห้องสมุดกรมพัฒนาฝีมือแรงงาน"/>
    <s v="โครงการ จัดหาระบบบริการสารสนเทศห้องสมุดกรมพัฒนาฝีมือแรงงาน"/>
    <s v="ด้านการปรับสมดุลและพัฒนาระบบการบริหารจัดการภาครัฐ"/>
    <x v="1"/>
    <s v="กันยายน 2563"/>
    <s v="กันยายน 2565"/>
    <s v="สำนักงานเลขานุการกรม"/>
    <s v="กรมพัฒนาฝีมือแรงงาน"/>
    <s v="กระทรวงแรงงาน"/>
    <m/>
    <x v="0"/>
    <x v="0"/>
  </r>
  <r>
    <s v="โครงการเพิ่มประสิทธิภาพการปฏิบัติงานสำนักงานเลขานุการกรม 3 (ส่วนพัฒนาทรัพยากรบุคคล)"/>
    <s v="โครงการเพิ่มประสิทธิภาพการปฏิบัติงานสำนักงานเลขานุการกรม 3 (ส่วนพัฒนาทรัพยากรบุคคล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2 (ส่วนพัฒนาทรัพยากรบุคคล)"/>
    <s v="โครงการเพิ่มประสิทธิภาพการปฏิบัติงานสำนักงานเลขานุการกรม 2 (ส่วนพัฒนาทรัพยากรบุคคล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ฝึกอบรม หลักสูตร การพัฒนาบุคลากรใหม่สู่ความเป็นเลิศ"/>
    <s v="โครงการฝึกอบรม หลักสูตร การพัฒนาบุคลากรใหม่สู่ความเป็นเลิศ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โครงการอบรมหลักสูตรสืบสวนสอบสวนด้านการคุ้มครองผู้บริโภค"/>
    <s v="โครงการอบรมหลักสูตรสืบสวนสอบสวนด้านการคุ้มครองผู้บริโภค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และพัฒนาทรัพยากรบุคคลสู่ความเป็นเลิศ"/>
    <s v="โครงการบริหารและพัฒนาทรัพยากรบุคคลสู่ความเป็นเลิ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บริหารจัดการกำลังคนของ พม.(กิจกรรมบริหารและพัฒนาทรัพยากรบุคคลสู่ความเป็นเลิศ)"/>
    <s v="โครงการบริหารจัดการกำลังคนของ พม.(กิจกรรมบริหารและพัฒนาทรัพยากรบุคคลสู่ความเป็นเลิศ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9"/>
  </r>
  <r>
    <s v="แผนกลยุทธ์การบริหารทรัพยากรบุคคลตามแนวทาง Hr Scorecard"/>
    <s v="แผนกลยุทธ์การบริหารทรัพยากรบุคคลตามแนวทาง Hr Scorecard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1"/>
    <x v="2"/>
  </r>
  <r>
    <s v="แผนกลยุทธ์การบริหารทรัพยากรบุคคลตามแนวทาง HR Scorecard ประจำปี 2563 ของกรมพลศึกษา"/>
    <s v="แผนกลยุทธ์การบริหารทรัพยากรบุคคลตามแนวทาง HR Scorecard ประจำปี 2563 ของกรมพล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แผนกลยุทธ์การบริหารทรัพยากรบุคคลตามแนวทาง HR Scorecard ประจำปี 2564 ของกรมพลศึกษา"/>
    <s v="แผนกลยุทธ์การบริหารทรัพยากรบุคคลตามแนวทาง HR Scorecard ประจำปี 2564 ของกรมพล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สร้างบรรยากาศในการทำงานและส่งเสริมความสุขและความผูกพันในองค์กร"/>
    <s v="โครงการสร้างบรรยากาศในการทำงานและส่งเสริมความสุขและความผูกพันใน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3"/>
    <x v="10"/>
  </r>
  <r>
    <s v="โครงการฝึกอบรมหลักสูตร นักบริหารการขนส่งทางน้ำ รุ่นที่ 10"/>
    <s v="โครงการฝึกอบรมหลักสูตร นักบริหารการขนส่งทางน้ำ รุ่นที่ 10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เลขานุการกรม"/>
    <s v="กรมเจ้าท่า"/>
    <s v="กระทรวงคมนาคม"/>
    <m/>
    <x v="3"/>
    <x v="4"/>
  </r>
  <r>
    <s v="โครงการคัดเลือกคนต้นแบบและหน่วยงานต้นแบบกรมเจ้าท่า"/>
    <s v="โครงการคัดเลือกคนต้นแบบและหน่วยงานต้นแบบกรมเจ้าท่า"/>
    <s v="ด้านการปรับสมดุลและพัฒนาระบบการบริหารจัดการภาครัฐ"/>
    <x v="4"/>
    <s v="มีนาคม 2560"/>
    <s v="สิงหาคม 2561"/>
    <s v="สำนักงานเลขานุการกรม"/>
    <s v="กรมเจ้าท่า"/>
    <s v="กระทรวงคมนาคม"/>
    <m/>
    <x v="3"/>
    <x v="4"/>
  </r>
  <r>
    <s v="โครงการสัปดาห์งานคุณธรรม จริยธรรม ปีที่ ๖"/>
    <s v="โครงการสัปดาห์งานคุณธรรม จริยธรรม ปีที่ ๖"/>
    <s v="ด้านการปรับสมดุลและพัฒนาระบบการบริหารจัดการภาครัฐ"/>
    <x v="3"/>
    <s v="กรกฎาคม 2561"/>
    <s v="กรกฎาคม 2561"/>
    <s v="สำนักงานเลขานุการกรม"/>
    <s v="กรมเจ้าท่า"/>
    <s v="กระทรวงคมนาคม"/>
    <m/>
    <x v="3"/>
    <x v="4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กิจการผู้สูงอายุ"/>
    <s v="กระทรวงการพัฒนาสังคมและความมั่นคงของมนุษย์"/>
    <m/>
    <x v="2"/>
    <x v="3"/>
  </r>
  <r>
    <s v="โครงการค่าใช้จ่ายในการพัฒนาบุคลากรด้านการมาตรฐาน ประจำปีงบประมาณ พ.ศ. 2564"/>
    <s v="โครงการค่าใช้จ่ายในการพัฒนาบุคลากรด้านการมาตรฐ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มาตรฐานผลิตภัณฑ์อุตสาหกรรม"/>
    <s v="กระทรวงอุตสาหกรรม"/>
    <m/>
    <x v="2"/>
    <x v="6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หลักเกณฑ์และวิธีการให้ข้าราชการครูและบุคลากรทางการศึกษา มีและเลื่อนวิทยฐานะ"/>
    <s v="พัฒนาหลักเกณฑ์และวิธีการให้ข้าราชการครูและบุคลากรทางการศึกษา มีและเลื่อนวิทยฐานะ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พัฒนามาตรฐานตำแหน่งและมาตรฐานวิทยฐานะของข้าราชการครู และบุคลากรทางการศึกษา"/>
    <s v="พัฒนามาตรฐานตำแหน่งและมาตรฐานวิทยฐานะ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1"/>
    <x v="2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มาตรฐานการบริหารงานบุคคลท้องถิ่น"/>
    <s v="สำนักงานปลัดกระทรวงมหาดไทย"/>
    <s v="กระทรวงมหาดไทย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การพัฒนาศักยภาพข้าราชการครูและบุคลากรทางการศึกษา ปี 2563"/>
    <s v="โครงการการพัฒนาศักยภาพข้าราชการครูและบุคลากรทางการศึกษา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การพัฒนาศักยภาพข้าราชการครูและบุคลากรทางการศึกษา ประจำปีงบประมาณ พ.ศ. 2564"/>
    <s v="การพัฒนาศักยภาพ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การปฏิบัติงานของบุคลากรสำนักงานศึกษาธิการจังหวัดเพชรบูรณ์"/>
    <s v="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 เสริมสร้างศักยภาพการปฏิบัติงานของบุคลากรสำนักงานศึกษาธิการ จังหวัดเพชรบูรณ์"/>
    <s v="โครงการ เสริมสร้างศักยภาพการปฏิบัติงานของบุคลากรสำนักงานศึกษาธิการ จังหวัดเพชรบูรณ์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พัฒนาบุคคลากรสำนักงานศึกษาธิการจังหวัดเลย"/>
    <s v="พัฒนาบุคคลากรสำนักงานศึกษาธิการจังหวัดเล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กาญจนบุรี"/>
    <s v="โครงการเสริมสร้างศักยภาพบุคลากรในสำนักงานศึกษาธิการจังหวัดกาญจน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การพัฒนาองค์กรของสำนักงานศึกษาธิการจังหวัด"/>
    <s v="เสริมสร้างศักยภาพบุคลากรในการพัฒนาองค์กรของ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การพัฒนาศักยภาพองค์การสู่การเป็นระบบราชการ ๔.๐ (PMQA ๔.๐)"/>
    <s v="การพัฒนาศักยภาพองค์การสู่การเป็นระบบราชการ ๔.๐ (PMQA ๔.๐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4"/>
  </r>
  <r>
    <s v="พัฒนาศักยภาพบุคลากร “การพัฒนาประสิทธิภาพในการทำงาน”"/>
    <s v="พัฒนาศักยภาพบุคลากร “การพัฒนาประสิทธิภาพในการทำงาน”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"/>
    <s v="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เพิ่มประสิทธิภาพในการปฏิบัติงาน"/>
    <s v="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1"/>
  </r>
  <r>
    <s v="ส่งเสริมพัฒนาประสิทธิภาพในการปฏิบัติงาน ประจำปีงบประมาณ 2563"/>
    <s v="ส่งเสริมพัฒนาประสิทธิภาพในการปฏิบัติงา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โครงการตรวจติดตามและประเมินผลการดำเนินงานจัดการศึกษาในจังหวัดชัยภูมิ"/>
    <s v="โครงการตรวจติดตามและประเมินผลการดำเนินงานจัดการศึกษาในจังหวัดชัยภูม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2"/>
    <x v="3"/>
  </r>
  <r>
    <s v="ส่งเสริมศักยภาพบุคลากรในสำนักงานศึกษาธิการจังหวัด"/>
    <s v="ส่งเสริม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ศึกษาธิการจังหวัดตรัง"/>
    <s v="เสริมสร้างศักยภาพบุคลากรในศึกษาธิการจังหวัดตรั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"/>
    <s v="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พฤษภาคม 2562"/>
    <s v="มิถุน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ส่งเสริมและเชิดชูเกียรติวิชาชีพครู(วันครู)"/>
    <s v="ส่งเสริมและเชิดชูเกียรติวิชาชีพครู(วันครู)"/>
    <s v="ด้านการปรับสมดุลและพัฒนาระบบการบริหารจัดการภาครัฐ"/>
    <x v="1"/>
    <s v="พฤศจิกายน 2562"/>
    <s v="มกราคม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2"/>
  </r>
  <r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2"/>
  </r>
  <r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ด้านการปรับสมดุลและพัฒนาระบบการบริหารจัดการภาครัฐ"/>
    <x v="2"/>
    <s v="พฤศจิกายน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4"/>
    <x v="5"/>
  </r>
  <r>
    <s v="โครงการเสริมสร้างศักยภาพบุคลากรในศึกษาธิการจังหวัด ประจำปีงบประมาณ พ.ศ.2563"/>
    <s v="โครงการเสริมสร้างศักยภาพบุคลากรในศึกษาธิการจังหวัด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0"/>
  </r>
  <r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0"/>
  </r>
  <r>
    <s v="ตรวจติดตามและประเมินผลการดำเนินงานตามนโยบายและยุทธศาสตร์ (ประจำปีงบประมาณ พ.ศ.2564)"/>
    <s v="ตรวจติดตามและประเมินผลการดำเนินงานตามนโยบายและยุทธศาสตร์ (ประจำ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2"/>
    <x v="6"/>
  </r>
  <r>
    <s v="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"/>
    <s v="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บริหารงานบุคคลสำนักงานศึกษาธิการจังหวัดพระนครศรีอยุธยาประจำปีงบประมาณ พ.ศ.2564"/>
    <s v="โครงการบริหารงานบุคคลสำนักงานศึกษาธิการจังหวัดพระนครศรีอยุธยา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สำนักงานศึกษาธิการจังหวัดพะเยา ปีงบประมาณ 2564"/>
    <s v="เสริมสร้างศักยภาพบุคลากรในสำนักงานศึกษาธิการจังหวัดพะเยา  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"/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3"/>
    <s v="กรกฎาคม 2561"/>
    <s v="สิงห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พัฒนาประสิทธิภาพบุคลากรสำนักงานศึกษาธิการจังหวัดพังงา"/>
    <s v="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"/>
    <s v="ด้านการปรับสมดุลและพัฒนาระบบการบริหารจัดการภาครัฐ"/>
    <x v="2"/>
    <s v="กรกฎาคม 2562"/>
    <s v="สิงห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จัดทำรายงานผลและทบทวนแผนพัฒนาการศึกษาจังหวัด"/>
    <s v="จัดทำรายงานผลและทบทวน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พิจิตร ประจำปีงบประมาณ 2563"/>
    <s v="เสริมสร้างศักยภาพบุคลากรในสำนักงานศึกษาธิการจังหวัดพิจิต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 ศธจ.ภูเก็ต สู่การบริหารจัดการองค์กรที่เป็นเลิศ"/>
    <s v="พัฒนาศักยภาพบุคลากร ศธจ.ภูเก็ต สู่การบริหารจัดการองค์กรที่เป็นเลิ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ภูเก็ต"/>
    <s v="เสริมสร้างศักยภาพบุคลากรในสำนักงานศึกษาธิการจังหวัดภูเก็ต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โครงการต่อต้านการทุจริตและประพฤติมิชอบ"/>
    <s v="โครงการต่อต้านการทุจริตและประพฤติมิชอบ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3"/>
  </r>
  <r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การพัฒนาศักยภาพบุคลากรเพื่อเพิ่มประสิทธิผลในการปฏิบัติงาน ปีงบประมาณ 2564"/>
    <s v="โครงการการพัฒนาศักยภาพบุคลากรเพื่อเพิ่มประสิทธิผลในการปฏิบัติงาน ปีงบประมาณ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ลำพูน"/>
    <s v="เสริมสร้างศักยภาพบุคลากรในสำนักงานศึกษาธิการจังหวัดลำพูน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 ในสำนักงานศึกษาธิการจังหวัดศรีสะเกษ"/>
    <s v="เสริมสร้างศักยภาพบุคลากร ในสำนักงานศึกษาธิการจังหวัดศรีสะเกษ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ทบทวนการปฏิบัติงานและจัดทำแผนการตรวจ ติดตาม ความประพฤตินักเรียนและนักศึกษา"/>
    <s v="ทบทวนการปฏิบัติงานและจัดทำแผนการตรวจ ติดตาม ความประพฤตินักเรียนและนัก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จัดทำแผนปฏิบัติราชการประจำปีงบประมาณ พ.ศ.2562 ของสำนักงานศึกษาธิการจังหวัดสงขลา"/>
    <s v="จัดทำแผนปฏิบัติราชการประจำปีงบประมาณ พ.ศ.2562 ของ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4"/>
    <x v="5"/>
  </r>
  <r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การพัฒนาศักยภาพบุคลากร ปีงบประมาณ พ.ศ. 2563"/>
    <s v="การพัฒนาศักยภาพบุคลากร ปีงบประมาณ พ.ศ.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9"/>
  </r>
  <r>
    <s v="การพัฒนาศักยภาพบุคลากรเพื่อเพิ่มประสิทธิผลและสร้างบรรยากาศที่ดีในการปฏิบัติงาน (Smart office)"/>
    <s v="การพัฒนาศักยภาพบุคลากรเพื่อเพิ่มประสิทธิผลและสร้างบรรยากาศที่ดีในการปฏิบัติงาน (Smart office)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1"/>
  </r>
  <r>
    <s v="ประชุม ผู้อำนวยการกลุ่ม /หน่วย และบุคลากรสำนักงานศึกษาธิการจังหวัดสงขลา"/>
    <s v="ประชุม ผู้อำนวยการกลุ่ม /หน่วย  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3"/>
    <x v="4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0"/>
    <x v="0"/>
  </r>
  <r>
    <s v="ทบทวนแผนพัฒนาการศึกษาจังหวัดสมุทรสาคร พ.ศ.2562-2565(ฉบับทบทวน พ.ศ. 2563)"/>
    <s v="ทบทวนแผนพัฒนาการศึกษาจังหวัดสมุทรสาคร พ.ศ.2562-2565(ฉบับทบทวน พ.ศ. 2563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การจัดงานวันครู ครั้งที่ 64 ประจำปี 2563"/>
    <s v="การจัดงานวันครู ครั้งที่ 64 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4"/>
  </r>
  <r>
    <s v="เสริมสร้างประสิทธิภาพบุคลากรในการบริหารจัดการองค์กร"/>
    <s v="เสริมสร้างประสิทธิภาพบุคลากรในการบริหารจัดการองค์กร"/>
    <s v="ด้านการปรับสมดุลและพัฒนาระบบการบริหารจัดการภาครัฐ"/>
    <x v="1"/>
    <s v="ตุลาคม 2562"/>
    <s v="ตุลาคม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มีนาคม 2563"/>
    <s v="สิงห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สิงหาคม 2563"/>
    <s v="ตุล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9"/>
  </r>
  <r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3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สรรหาและคัดเลือกข้าราชการครูและบุคลากรทางการศึกษา"/>
    <s v="โครงการสรรหาและคัดเลือก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 พัฒนาและเสริมสร้างศักยภาพบุคลากรในสำนักงานศึกษาธิการจังหวัดหนองคาย ประจำปีงบประมาณ พ.ศ.2564"/>
    <s v="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 ในสำนักงานศึกษาธิการจังหวัดหนองบัวลำภู"/>
    <s v="เสริมสร้างศักยภาพบุคลากร  ใน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ศึกษาธิการจังหวัด ปี 2562"/>
    <s v="โครงการเสริมสร้างศักยภาพบุคลากรในศึกษาธิการจังหวัด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จัดงานเผยแพร่ผลการดำเนินงานของกระทรวงศึกษาธิการ ปี 2562"/>
    <s v="โครงการจัดงานเผยแพร่ผลการดำเนินงานของกระทรวงศึกษาธิการ ปี 2562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1 ประจำปีงบประมาณ พ.ศ. 2563"/>
    <s v="โครงการพัฒนาบุคลากร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"/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2"/>
  </r>
  <r>
    <s v="พัฒนาศักยภาพบุคลากรของสำนักงานศึกษาธิการภาค 13 ประจำปีงบประมาณ พ.ศ. 2564"/>
    <s v="พัฒนาศักยภาพบุคลากร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3"/>
  </r>
  <r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6"/>
  </r>
  <r>
    <s v="ชาว ศธภ. 13 ร่วมใจ ห่วงใยสิ่งแวดล้อม"/>
    <s v="ชาว ศธภ. 13 ร่วมใจ ห่วงใยสิ่งแวดล้อ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: โครงการพัฒนาศักยภาพบุคลากรของสำนักงานศึกษาธิการภาค 15"/>
    <s v=":   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2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ด้านการปรับสมดุลและพัฒนาระบบการบริหารจัดการภาครัฐ"/>
    <x v="1"/>
    <s v="กันยายน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2"/>
  </r>
  <r>
    <s v="โครงการพัฒนาศักยภาพบุคลากรของสำนักงานศึกษาธิการภาค 15"/>
    <s v="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"/>
    <s v="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ยุทธศาสตร์การพัฒนาการศึกษาสู่การปฏิบัติระดับภูมิภาค"/>
    <s v="โครงการขับเคลื่อนยุทธศาสตร์การพัฒนาการศึกษาสู่การปฏิบัติระดับภูมิภาค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5"/>
  </r>
  <r>
    <s v="จัดทำแผนปฏิบัติราชการประจำปีงบประมาณ พ.ศ. 2563 ของสำนักงานศึกษาธิการภาค 17"/>
    <s v="จัดทำแผนปฏิบัติราชการประจำปีงบประมาณ พ.ศ. 2563 ของสำนักงานศึกษาธิการภาค 17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"/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ของสำนักงานศึกษาธิการภาค 17 ประจำปีงบประมาณ พ.ศ. 2563"/>
    <s v="พัฒนาศักยภาพบุคลากรของสำนักงานศึกษาธิการภาค 17 ประจำปีงบประมาณ 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2"/>
  </r>
  <r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3"/>
  </r>
  <r>
    <s v="โครงการพัฒนาบุคลากรสำนักงานศึกษาธิการภาค 1 ประจำปีงบประมาณ พ.ศ. 2562"/>
    <s v="โครงการพัฒนาบุคลากรสำนักงานศึกษาธิการภาค 1  ประจำปีงบประมาณ พ.ศ. 2562"/>
    <s v="ด้านการปรับสมดุลและพัฒนาระบบการบริหารจัดการภาครัฐ"/>
    <x v="2"/>
    <s v="มกราคม 2562"/>
    <s v="กันยายน 2563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ประชุมอบรมเชิงปฏิบัติการพัฒนาประสิทธิภาพบุคลากรของสำนักงานศึกษาธิการภาค 9"/>
    <s v="ประชุมอบรมเชิงปฏิบัติการพัฒนาประสิทธิภาพบุคลากรของ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3 ปีงบประมาณ พ.ศ.2563"/>
    <s v="โครงการพัฒนาบุคลากรสำนักงานศึกษาธิการภาค 3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2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6"/>
  </r>
  <r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3 ปี พ.ศ.2562"/>
    <s v="โครงการพัฒนาบุคลากรสำนักงานศึกษาธิการภาค 3 ปี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0"/>
  </r>
  <r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"/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4"/>
  </r>
  <r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พัฒนาองค์กรตามหลักธรรมาภิบาล สำนักงานศึกษาธิการภาค 7 ประจำปีงบประมาณ พ.ศ. 2564"/>
    <s v="โครงการพัฒนาองค์กรตามหลักธรรมาภิบาล สำนักงานศึกษาธิการภาค 7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ส่งเสริมประสิทธิภาพการบริการจัดการและการให้บริการของหน่วยงาน"/>
    <s v="ส่งเสริมประสิทธิภาพการบริการจัดการและการให้บริการของหน่วย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ุคลากรสัมพันธ์ สร้างสรรค์ความสุขในองค์กร (KSU Happy Workplace)"/>
    <s v="โครงการบุคลากรสัมพันธ์ สร้างสรรค์ความสุขในองค์กร (KSU Happy Workplace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ศักยภาพบุคลากรของกองกลาง สำนักงานอธิการบดี (รหัสโครงการ 6218000013)"/>
    <s v="พัฒนาศักยภาพบุคลากรของกองกลาง สำนักงานอธิการบดี (รหัสโครงการ 6218000013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31000003 พัฒนาศักยภาพบุคลากรกองพัฒนานักศึกษา"/>
    <s v="6231000003  พัฒนาศักยภาพบุคลากรกองพัฒนานัก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งานบุคคลมหาวิทยาลัยราชภัฏนครราชสีมา"/>
    <s v="โครงการพัฒนาระบบบริหารงานบุคคลมหาวิทยาลัยราชภัฏนครราชสีม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มหาวิทยาลัยราชภัฏเชียงใหม่"/>
    <s v="โครงการพัฒนาบุคลากรมหาวิทยาลัยราชภัฏเชียง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กองนโยบายและแผน)"/>
    <s v="พัฒนาสมรรถนะและศักยภาพบุคลากรสายสนับสนุนสู่มืออาชีพ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กองนโยบายและแผน)"/>
    <s v="โครงการพัฒนาสมรรถนะและศักยภาพผู้บริหารสู่มืออาชีพ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กองกลาง)"/>
    <s v="โครงการพัฒนาสมรรถนะและศักยภาพบุคลากรสายสนับสนุนสู่มืออาชีพ (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 กองกลาง)"/>
    <s v="โครงการพัฒนาสมรรถนะและศักยภาพผู้บริหารสู่มืออาชีพ  (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(งานยุทธศาสตร์) (กองพัฒนานักศึกษา)"/>
    <s v="โครงการพัฒนาสมรรถนะและศักยภาพผู้บริหาร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การเจ้าหน้าที่ กองกลาง)"/>
    <s v="โครงการพัฒนาสมรรถนะและศักยภาพผู้บริหาร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การเจ้าหน้าที่ กองกลาง)"/>
    <s v="โครงการพัฒนาสมรรถนะและศักยภาพบุคลากรสายสนับสนุน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 (กองนโยบายและแผน)"/>
    <s v="พัฒนาบุคลากร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หน่วยตรวจสอบภายใน)"/>
    <s v="พัฒนาบุคลากร (หน่วย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กองมาตรฐานวิชาการฯ)"/>
    <s v="พัฒนาบุคลากร (กองมาตรฐานวิชาการฯ)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กองกลาง)"/>
    <s v="พัฒนาบุคลากร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พัฒนาบุคลากร (กองพัฒนานักศึกษา)"/>
    <s v="พัฒนาบุคลากร 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 บุคลากรสู่ความเป็นเลิศ งน."/>
    <s v="โครงการส่งเสริมสนับสนุน บุคลากร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 บุคลากรสู่ความเป็นเลิศ งปม."/>
    <s v="โครงการ ส่งเสริมสนับสนุน บุคลากรสู่ความเป็นเลิศ  งปม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กองนโยบายและแผน)"/>
    <s v="โครงการพัฒนาศักยภาพและขีดความสามารถของบุคลากรเพื่อการเปลี่ยนแปลง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การบริหารจัดการหอพักนักศึกษา"/>
    <s v="การบริหารจัดการหอพัก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การดำเนินงานตามภาระงาน (ค่าตัดชุดพนักงานขับรถ/เจ้าหน้าที่รักษาความปลอดภัย"/>
    <s v="การดำเนินงานตามภาระงาน (ค่าตัดชุดพนักงานขับรถ/เจ้าหน้าที่รักษาความปลอดภ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ค่าใช้จ่ายในการพัฒนาบุคลากรสายสนับสนุนที่จ้างจากเงินงบประมาณ"/>
    <s v="โครงการค่าใช้จ่ายในการพัฒนาบุคลากรสายสนับสนุนที่จ้างจากเงิน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สำนักงานเลขานุการ)"/>
    <s v="พัฒนาสมรรถนะและศักยภาพบุคลากรสายสนับสนุนสู่มืออาชีพ (สำนักงานเลขานุการ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 (กองบริหารงานบุคคล)"/>
    <s v="พัฒนาบุคลากร (กองบริหารงานบุคคล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9"/>
  </r>
  <r>
    <s v="6420000001 โครงการบริหารและจัดการทรัพยากรบุคคล (เงินรายได้)"/>
    <s v="6420000001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9"/>
  </r>
  <r>
    <s v="20230117 บริหารจัดการงานวิินัยและนิติการ"/>
    <s v="20230117 บริหารจัดการงานวิินัยและนิต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คณะ/สถาบัน/สำนัก (กองพัฒนานักศึกษา)"/>
    <s v="โครงการเพิ่มประสิทธิภาพการบริหารจัดการคณะ/สถาบัน/สำนัก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พัฒนาบุคลากร (สภาคณาจารย์และข้าราชการ)"/>
    <s v="พัฒนาบุคลากร (สภาคณาจารย์และข้าราชการ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พัฒนาบุคลากร (ชมรมทูบีนัมเบอร์วัน)"/>
    <s v="พัฒนาบุคลากร (ชมรมทูบีนัมเบอร์วัน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พัฒนาบุคลากร (กองอาคารสถานที่)"/>
    <s v="พัฒนาบุคลากร (กองอาคารสถานที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(กองคลัง สำนักงานอธิการบดี)"/>
    <s v="พัฒนาบุคลากร(กองคลัง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 (หอปรัชญารัชกาลที่ ๙ )"/>
    <s v="พัฒนาบุคลากร (หอปรัชญารัชกาลที่ ๙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 (กองวิเทศสัมพันธ์)"/>
    <s v="พัฒนาบุคลากร (กองวิเทศสัมพันธ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ศักยภาพและขีดความสามารถของบุคลากรเพื่อการเปลี่ยนแปลง (กองบริการการศึกษา)"/>
    <s v="พัฒนาศักยภาพและขีดความสามารถของบุคลากรเพื่อการเปลี่ยนแปลง (กองบริการ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ก่อสร้างชุดอาคารหอพักนักศึกษา ระยะที่ 2 (สำนักงานอธิการบดี)"/>
    <s v="โครงการก่อสร้างชุดอาคารหอพักนักศึกษา ระยะที่ 2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0"/>
  </r>
  <r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0"/>
  </r>
  <r>
    <s v="โครงการทบทวนผลการดำเนินงานมหาวิทยาลัยเทคโนโลยีราชมงคลรัตนโกสินทร์"/>
    <s v="โครงการทบทวนผลการดำเนินงานมหาวิทยาลัยเทคโนโลยีราชมงคลรัตนโกสินทร์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พัฒนาระบบคุณภาพการให้บริการที่เป็นเลิศ (งานยุทธศาสตร์) (กองกลาง)"/>
    <s v="โครงการพัฒนาระบบคุณภาพการให้บริการที่เป็นเลิศ (งานยุทธศาสตร์)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พัฒนาระบบคุณภาพงานด่านอาหารและยา"/>
    <s v="โครงการพัฒนาระบบคุณภาพงานด่านอาหารและยา"/>
    <s v="ด้านการปรับสมดุลและพัฒนาระบบการบริหารจัดการภาครัฐ"/>
    <x v="1"/>
    <s v="พฤศจิกายน 2562"/>
    <s v="ธันวาคม 2563"/>
    <s v="สำนักด่านอาหารและยา"/>
    <s v="สำนักงานคณะกรรมการอาหารและยา"/>
    <s v="กระทรวงสาธารณสุข"/>
    <m/>
    <x v="0"/>
    <x v="0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เสริมสมรรถนะการตอบข้อซักถาม และให้คำปรึกษาทางโทรศัพท์สายด่วนกระทรวงแรงงาน 1506"/>
    <s v="โครงการเสริมสมรรถนะการตอบข้อซักถาม และให้คำปรึกษาทางโทรศัพท์สายด่วนกระทรวงแรงงาน 1506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ตรวจและประเมินผล"/>
    <s v="สำนักงานปลัดกระทรวงแรงงาน"/>
    <s v="กระทรวงแรงงาน"/>
    <m/>
    <x v="1"/>
    <x v="2"/>
  </r>
  <r>
    <s v="โครงการฝึกอบรมหลักสูตรผู้ตรวจราชการะดับกระทรวง"/>
    <s v="โครงการฝึกอบรมหลักสูตรผู้ตรวจราชการะดับกระทรวง"/>
    <s v="ด้านการปรับสมดุลและพัฒนาระบบการบริหารจัดการภาครัฐ"/>
    <x v="0"/>
    <s v="ธันวาคม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3"/>
    <x v="4"/>
  </r>
  <r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1"/>
    <s v="มกราคม 2563"/>
    <s v="กรกฎาคม 2564"/>
    <s v="สำนักตรวจและประเมินผล"/>
    <s v="สำนักงานปลัดกระทรวงแรงงาน"/>
    <s v="กระทรวงแรงงาน"/>
    <m/>
    <x v="3"/>
    <x v="4"/>
  </r>
  <r>
    <s v="โครงการฝึกอบรมหลักสูตรผู้ช่วยผู้ตรวจราชการมืออาชีพ"/>
    <s v="โครงการฝึกอบรมหลักสูตรผู้ช่วยผู้ตรวจราชการ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ฝึกอบรมหลักสูตรผู้ตรวจราชการระดับกระทรวง"/>
    <s v="ฝึกอบรมหลักสูตรผู้ตรวจราชการระดับกระทรวง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ฝึกอบรมหลักสูตรผู้ตรวจราชการระดับกรม"/>
    <s v="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ฝึกอบรมหลักสูตรผู้ช่วยผู้ตรวจราชการ"/>
    <s v="โครงการฝึกอบรมหลักสูตรผู้ช่วยผู้ตรวจราชการ"/>
    <s v="ด้านการปรับสมดุลและพัฒนาระบบการบริหารจัดการภาครัฐ"/>
    <x v="1"/>
    <s v="ตุลาคม 2562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เสริมสร้างและพัฒนาขีดสมรรถนะในการปฏิบัติงานสนับสนุนการตรวจราชการ"/>
    <s v="โครงการเสริมสร้างและพัฒนาขีดสมรรถนะในการปฏิบัติงานสนับสนุนการตรว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"/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ตรวจสอบและประเมินผลกำลังคน"/>
    <s v="สำนักงาน ก.พ."/>
    <s v="สำนักนายกรัฐมนตรี"/>
    <m/>
    <x v="0"/>
    <x v="0"/>
  </r>
  <r>
    <s v="การศึกษาเพื่อพัฒนาหลักเกณฑ์และวิธีการแต่งตั้งข้าราชการให้ดำรงตำแหน่งประเภทวิชาการ"/>
    <s v="การศึกษาเพื่อพัฒนาหลักเกณฑ์และวิธีการแต่งตั้งข้าราชการให้ดำรงตำแหน่งประเภทวิชาการ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ตรวจสอบและประเมินผลกำลังคน"/>
    <s v="สำนักงาน ก.พ."/>
    <s v="สำนักนายกรัฐมนตรี"/>
    <m/>
    <x v="0"/>
    <x v="0"/>
  </r>
  <r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แลกเปลี่ยนเรียนรู้และสร้างเครือข่ายเพื่อพัฒนา ประจำปีงบประมาณ พ.ศ. 2563"/>
    <s v="งานแลกเปลี่ยนเรียนรู้และสร้างเครือข่ายเพื่อพัฒน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พัฒนาทรัพยากรบุคคล ประจำปีงบประมาณ พ.ศ. 2563"/>
    <s v="งานพัฒนาทรัพยากรบุคค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บริหารทรัพยากรบุคคล ประจำปีงบประมาณ พ.ศ. 2563"/>
    <s v="งานบริหารทรัพยากรบุคค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จัดสวัสดิการเพิ่มเติม และการสร้างการพึ่งพาตนเอง"/>
    <s v="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บริหารจัดการครุภัณฑ์เพื่อไปรัฐสภาใหม่"/>
    <s v="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สริมสร้างความรู้ ความเข้าใจ งานด้านการเงินการคลังรัฐสภา"/>
    <s v="(เต็มปี) 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บริหารจัดการครุภัณฑ์เพื่อไปรัฐสภาใหม่"/>
    <s v="(เต็มปี) 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พิ่มความรู้ทักษะงานตรวจสอบภายใน"/>
    <s v="(เต็มปี) โครงการเพิ่มความรู้ทักษะงานตรวจสอบภายใน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พิธีอำลาราชการ ประจำปี ๒๕๖๓"/>
    <s v="(เต็มปี) พิธีอำลาราชการ ประจำปี ๒๕๖๓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จัดสวัสดิการเพิ่มเติม และการสร้างการพึ่งพาตนเอง"/>
    <s v="(เต็มปี) 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1"/>
    <s v="เมษายน 2563"/>
    <s v="กรกฎาคม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ส่งเสริมคุณธรรมและจริยธรรม"/>
    <s v="โครงการส่งเสริมคุณธรรมและจริย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ระบบการบริหารทรัพยากรบุคคล (Career Path, Succession Plan, Talent Management และ Job Rotation)"/>
    <s v="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พัฒนาระบบการบริหารทรัพยากรบุคคล (Career Path, Succession Plan, Talent Management และ Job Rotation)"/>
    <s v="(เต็มปี) 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ส่งเสริมการเรียนรู้และพัฒนาอย่างต่อเนื่อง"/>
    <s v="(เต็มปี) 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 “ผู้นำการขับเคลื่อนจริยธรรมในองค์กร”"/>
    <s v="โครงการ “ผู้นำการขับเคลื่อนจริยธรรมในองค์กร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ฝึกอบรมเพื่อพัฒนาและยกระดับตำรวจรัฐสภาประเภทวิชาการ"/>
    <s v="โครงการฝึกอบรมเพื่อพัฒนาและยกระดับตำรวจรัฐสภาประเภท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มารู้จักโรคจากวิถีชีวิต : มหันตภัยเงียบ”(NCD’s : Non Communicable Disease)"/>
    <s v="โครงการมารู้จักโรคจากวิถีชีวิต : มหันตภัยเงียบ”(NCD’s : Non  Communicable  Disease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 “รัฐสภาพร้อมใจ บริจาคโลหิต”"/>
    <s v="โครงการ  “รัฐสภาพร้อมใจ บริจาคโลหิต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ด้านการปรับสมดุลและพัฒนาระบบการบริหารจัดการภาครัฐ"/>
    <x v="0"/>
    <s v="เมษายน 2564"/>
    <s v="กรกฎาคม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ทักษะการใช้เทคโนโลยีดิจิทัลของข้าราชการสำนักงานเลขาธิการวุฒิสภา"/>
    <s v="โครงการพัฒนาทักษะการใช้เทคโนโลยีดิจิทัลของข้าราชการ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ศักยภาพการปฏิบัติงานด้านวิชาการของบุคลากรสำนักงานเลขาธิการวุฒิสภา"/>
    <s v="โครงการเสริมสร้างศักยภาพการปฏิบัติงานด้านวิชาการของบุคลากร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ทักษะด้านเทคโนโลยีดิจิทัลเพื่อการปฏิบัติงานยังรัฐสภาแห่งใหม่"/>
    <s v="โครงการพัฒนาทักษะด้านเทคโนโลยีดิจิทัลเพื่อการปฏิบัติงานยังรัฐสภาแห่งใหม่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ตรียมความพร้อมสู่การดำรงตำแหน่งในระดับที่สูงขึ้น ประจำปี พ.ศ. 2564"/>
    <s v="โครงการเตรียมความพร้อมสู่การดำรงตำแหน่งในระดับที่สูงขึ้น ประจำปี พ.ศ. 2564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0"/>
    <s v="มกราคม 2564"/>
    <s v="เมษ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วัฒนธรรมองค์กรและค่านิยมหลัก เพื่อนำไปสู่การบรรลุเป้าหมายขององค์กร"/>
    <s v="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อบรมหลักสูตรนักบริหารตรวจการแผ่นดินระดับสูง"/>
    <s v="โครงการอบรมหลักสูตรนักบริหารตรวจการแผ่นดินระดับสู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ส่งเสริมค่านิยมร่วมของสำนักงานผู้ตรวจการแผ่นดิน"/>
    <s v="โครงการส่งเสริมค่านิยมร่วมของสำนักงานผู้ตรวจการแผ่นด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(เต็มปี) โครงการสร้างความเข้มแข็งในการบริหารงานบุคคล"/>
    <s v="(เต็มปี) 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บุคลากรตามแผนพัฒนารายบุคคล (Individual Development Plan: IDP)"/>
    <s v="(เต็มปี) 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ส่งบุคลากรไปศึกษา/ฝึกอบรมกับหน่วยงานภายนอก"/>
    <s v="(เต็มปี) 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บุคลากรของสำนักงานเลขาธิการวุฒิสภา ณ ต่างประเทศ"/>
    <s v="(เต็มปี) 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การจัดการความรู้และระบบการเรียนรู้ขององค์กร"/>
    <s v="(เต็มปี) 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แลกเปลี่ยนข้าราชการสำนักงานเลขาธิการวุฒิสภาไทยกับต่างประเทศ"/>
    <s v="(เต็มปี) 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ำหรับนักกฎหมายนิติบัญญัติ"/>
    <s v="โครงการสำหรับนักกฎหมายนิติบัญญัติ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สมรรถนะทางการบริหาร (Management Competency)"/>
    <s v="(เต็มปี) 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3"/>
    <x v="4"/>
  </r>
  <r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รกฎาคม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ด้านการปรับสมดุลและพัฒนาระบบการบริหารจัดการภาครัฐ"/>
    <x v="1"/>
    <s v="พฤศจิกายน 2562"/>
    <s v="ธันวาคม 2562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ฝึกอบรมหลักสูตรผู้บริหารงานยุติธรรมระดับต้น (บธต) รุ่นที่ 29"/>
    <s v="โครงการฝึกอบรมหลักสูตรผู้บริหารงานยุติธรรมระดับต้น (บธต) รุ่นที่ 29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ฝึกอบรมหลักสูตร“ผู้บริหารงานยุติธรรมระดับกลาง (บธก.)” รุ่นที่ 20"/>
    <s v="โครงการฝึกอบรมหลักสูตร“ผู้บริหารงานยุติธรรมระดับกลาง (บธก.)” รุ่นที่ 20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การพัฒนาทักษะดิจิทัล"/>
    <s v="โครงการการพัฒนาทักษะดิจิทั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ของผู้ปฏิบัติงานด้านกองทุนยุติธรรม"/>
    <s v="โครงการพัฒนาศักยภาพของผู้ปฏิบัติงานด้านกองทุน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สำหรับเจ้าหน้าที่่ปฏิบัติงานด้านการต่างประเทศของกระทรวงยุติธรรม"/>
    <s v="โครงการพัฒนาศักยภาพสำหรับเจ้าหน้าที่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การพัฒนาศักยภาพบุคลากรของสถาบันวัคซีนแห่งชาติ ปี 2563"/>
    <s v="การพัฒนาศักยภาพบุคลากรของสถาบันวัคซีนแห่งชาติ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0"/>
    <x v="0"/>
  </r>
  <r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"/>
    <s v="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บุคลากรด้านงบประมาณ ของสำนักงานปลัดกระทรวงศึกษาธิการ"/>
    <s v="โครงการพัฒนาศักยภาพบุคลากรด้านงบประมาณ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ันยายน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ฝึกอบรม การพัฒนาทักษะภาษาอังกฤษ"/>
    <s v="โครงการฝึกอบรม การพัฒนาทักษะภาษาอังกฤษ"/>
    <s v="ด้านการปรับสมดุลและพัฒนาระบบการบริหารจัดการภาครัฐ"/>
    <x v="1"/>
    <s v="เมษายน 2563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การพัฒนาความรู้/ทักษะเฉพาะที่จำเป็นในการปฏิบัติงาน"/>
    <s v="โครงการการพัฒนาความรู้/ทักษะเฉพาะที่จำเป็นในการปฏิบัติงาน"/>
    <s v="ด้านการปรับสมดุลและพัฒนาระบบการบริหารจัดการภาครัฐ"/>
    <x v="1"/>
    <s v="พฤศจิกายน 2562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โครงการพัฒนาบุคลากรของสถาบันวัคซีนแห่งชาติ ปีงบประมาณ 2564"/>
    <s v="โครงการพัฒนาบุคลากรของสถาบันวัคซีนแห่งชาติ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นำร่อง"/>
    <s v="กรมเจ้าท่า"/>
    <s v="กระทรวงคมนาคม"/>
    <m/>
    <x v="3"/>
    <x v="4"/>
  </r>
  <r>
    <s v="โครงการเข้าร่วมประชุมนำร่องสากล และสมาคมนำร่องเอเซียและแปซิฟิก"/>
    <s v="โครงการเข้าร่วมประชุมนำร่องสากล และสมาคมนำร่องเอเซียและแปซิฟิก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นำร่อง"/>
    <s v="กรมเจ้าท่า"/>
    <s v="กระทรวงคมนาคม"/>
    <m/>
    <x v="3"/>
    <x v="4"/>
  </r>
  <r>
    <s v="โครงการการพัฒนาประสิทธิภาพการปฏิบัติงานของบุคลากรสำนักนิติการ สป. ประจำปี งบประมาณ พ.ศ.2562"/>
    <s v="โครงการการพัฒนาประสิทธิภาพการปฏิบัติงานของบุคลากรสำนักนิติการ สป. ประจำปี     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โครงการการพัฒนาประสิทธิภาพการปฏิบัติงานของบุคลากรสำนักนิติการ สป. ประจำปี งบประมาณ พ.ศ.2563"/>
    <s v="โครงการการพัฒนาประสิทธิภาพการปฏิบัติงานของบุคลากรสำนักนิติการ สป. ประจำปี งบประมาณ พ.ศ.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โครงการการพัฒนาประสิทธิภาพการปฏิบัติงานของบุคลากรสำนักนิติการ สป. ประจำปี งบประมาณ พ.ศ.2564"/>
    <s v="โครงการการพัฒนาประสิทธิภาพการปฏิบัติงานของบุคลากรสำนักนิติการ สป. ประจำปี 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สนับสนุนการพัฒนาหลักสูตรระยะสั้น"/>
    <s v="สนับสนุนการพัฒนาหลักสูตรระยะสั้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ัฒนาบุคลากรให้มีความรู้ ทักษะ และความเชี่ยวชาญ"/>
    <s v="พัฒนาบุคลากรให้มีความรู้ ทักษะ และความเชี่ยวชาญ"/>
    <s v="ด้านการปรับสมดุลและพัฒนาระบบการบริหารจัดการภาครัฐ"/>
    <x v="2"/>
    <s v="พฤศจิกายน 2561"/>
    <s v="กันยายน 2564"/>
    <s v="สำนักบริหารกลาง"/>
    <s v="สำนักงานนโยบายและแผนการขนส่งและจราจร"/>
    <s v="กระทรวงคมนาคม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s v="กรมทรัพย์สินทางปัญญา"/>
    <s v="กระทรวงพาณิชย์"/>
    <m/>
    <x v="0"/>
    <x v="0"/>
  </r>
  <r>
    <s v="42. การพัฒนาทักษะนักเจรจาการค้าระหว่างประเทศ"/>
    <s v="42. 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s v="กรมเจรจาการค้าระหว่างประเทศ"/>
    <s v="กระทรวงพาณิชย์"/>
    <m/>
    <x v="0"/>
    <x v="0"/>
  </r>
  <r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บริหารกลาง"/>
    <s v="กรมเจรจาการค้าระหว่างประเทศ"/>
    <s v="กระทรวงพาณิชย์"/>
    <m/>
    <x v="0"/>
    <x v="0"/>
  </r>
  <r>
    <s v="1.โครงการพัฒนาทักษะนักเจรจาการค้าระหว่างประเทศ"/>
    <s v="1.โครง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ลาง"/>
    <s v="กรมทรัพย์สินทางปัญญา"/>
    <s v="กระทรวงพาณิชย์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ทรัพย์สินทางปัญญา"/>
    <s v="กระทรวงพาณิชย์"/>
    <m/>
    <x v="0"/>
    <x v="0"/>
  </r>
  <r>
    <s v="3. โครงการสัมมนาเชิงปฏิบัติการจัดทำร่างแผนปฏิบัติราชการกรมฯ ปี 2565-2570"/>
    <s v="3. โครงการสัมมนาเชิงปฏิบัติการจัดทำร่างแผนปฏิบัติราชการกรมฯ ปี 2565-257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0"/>
    <x v="0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งานแก้ไขปัญหาหนี้สินครู ประจำปีงบประมาณ พ.ศ. 2564"/>
    <s v="งานแก้ไขปัญหาหนี้สินครู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ชีวิตครู ประจำปีงบประมาณ พ.ศ. 2563"/>
    <s v="โครงการพัฒนาชีวิตครู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โครงการวิเคราะห์อัตรากำลังของสำนักงานปลัดกระทรวงการคลัง"/>
    <s v="โครงการวิเคราะห์อัตรากำลังของสำนักงานปลัดกระทรวงการคลัง"/>
    <s v="ด้านการปรับสมดุลและพัฒนาระบบการบริหารจัดการภาครัฐ"/>
    <x v="1"/>
    <s v="ตุลาคม 2562"/>
    <s v="กันยายน 2564"/>
    <s v="สำนักบริหารทรัพยากรบุคคล"/>
    <s v="สำนักงานปลัดกระทรวงการคลัง"/>
    <s v="กระทรวงการคลัง"/>
    <m/>
    <x v="0"/>
    <x v="9"/>
  </r>
  <r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ชาสัมพันธ์และสื่อสารองค์ก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สนับสนุนการดำเนินงานของ สำนักงานคัุมครองผู้บริโภค เขต 1-9"/>
    <s v="โครงการสนับสนุนการดำเนินงานของ สำนักงานคัุมครองผู้บริโภค เขต 1-9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อบรมหัวหน้าสำนักงานแรงงานในต่างประเทศ"/>
    <s v="โครงการอบรมหัวหน้า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พัฒนาบุคลากรสำนักงานการปฏิรูปที่ดินเพื่อเกษตรกรรม (ส.ป.ก.)"/>
    <s v="โครงการพัฒนาบุคลา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3"/>
    <s v="โครงการพัฒนาบุคลากรของสำนักงานการปฏิรูปที่ดินเพื่อเกษตรกรรม (ส.ป.ก.)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4"/>
    <s v="โครงการพัฒนาบุคลากรของสำนักงานการปฏิรูปที่ดินเพื่อเกษตรกรรม (ส.ป.ก.)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แผนพัฒนาบุคลากรรองรับการเปลี่ยนแปลงในยุคดิจิทัล (GLO Smart Officer)”"/>
    <s v="แผนพัฒนาบุคลากรรองรับการเปลี่ยนแปลงในยุคดิจิทัล (GLO Smart Officer)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ธุรกิจ"/>
    <s v="สำนักงานสลากกินแบ่งรัฐบาล"/>
    <s v="กระทรวงการคลัง"/>
    <m/>
    <x v="0"/>
    <x v="0"/>
  </r>
  <r>
    <s v="โครงการพัฒนาระบบตำแหน่งและการบริหารกำลังคนภาครัฐ"/>
    <s v="โครงการพัฒนาระบบตำแหน่งและการบริหารกำลังคน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ระบบจำแนกตำแหน่งและค่าตอบแทน"/>
    <s v="สำนักงาน ก.พ."/>
    <s v="สำนักนายกรัฐมนตรี"/>
    <m/>
    <x v="0"/>
    <x v="0"/>
  </r>
  <r>
    <s v="โครงการพัฒนาประสิทธิภาพและคุณภาพการบริหารทรัพยากรบุคคลภาครัฐ"/>
    <s v="โครงการพัฒนาประสิทธิภาพและคุณภาพ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จำแนกตำแหน่งและค่าตอบแทน"/>
    <s v="สำนักงาน ก.พ."/>
    <s v="สำนักนายกรัฐมนตรี"/>
    <m/>
    <x v="0"/>
    <x v="0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4"/>
  </r>
  <r>
    <s v="การขับเคลื่อนศูนย์เฉพาะกิจช่วยเหลือข้าราชการครูและบุคลากรทางการศึกษา (ฉก.คศ.) สังกัด สพฐ."/>
    <s v="การขับเคลื่อนศูนย์เฉพาะกิจช่วยเหลือข้าราชการครูและบุคลากรทางการศึกษา (ฉก.คศ.)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่งเสริมศักยภาพผู้ปฏิบัติงานการประเมินวิทยฐานะ สังกัด สพท. และ สศศ."/>
    <s v="การส่งเสริมศักยภาพผู้ปฏิบัติงานการประเมินวิทยฐานะ สังกัด สพท. และ สศศ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ิทักษ์ระบบคุณธรรม"/>
    <s v="สำนักงาน ก.พ."/>
    <s v="สำนักนายกรัฐมนตรี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มาตรฐานวินัย"/>
    <s v="สำนักงาน ก.พ."/>
    <s v="สำนักนายกรัฐมนตรี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มาตรฐานวินัย"/>
    <s v="สำนักงาน ก.พ."/>
    <s v="สำนักนายกรัฐมนตรี"/>
    <m/>
    <x v="2"/>
    <x v="6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พัฒนาองค์กร &quot;คนเบิกบาน งานสำเร็จ&quot; Happy Workers and Achieving Goals"/>
    <s v="โครงการพัฒนาองค์กร &quot;คนเบิกบาน งานสำเร็จ&quot; Happy Workers and Achieving Goals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จัยและพัฒนาระบบงานบุคคล"/>
    <s v="สำนักงาน ก.พ."/>
    <s v="สำนักนายกรัฐมนตรี"/>
    <m/>
    <x v="0"/>
    <x v="0"/>
  </r>
  <r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ระบบงานบุคคล"/>
    <s v="สำนักงาน ก.พ."/>
    <s v="สำนักนายกรัฐมนตรี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สมรรถนะและศักยภาพผู้บริหารสู่มืออาชีพ"/>
    <s v="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ศักยภาพและขีดความสามารถของบุคลากรเพื่อการเปลี่ยนแปลง (งานยุทธศาสตร์)"/>
    <s v="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6235000004 พัฒนาศักยภาพบุคลากรของสำนักวิทยบริการและเทคโนโลยีสารสนเทศ"/>
    <s v="6235000004 พัฒนาศักยภาพบุคลากรของ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สู่มืออาชีพ"/>
    <s v="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0"/>
  </r>
  <r>
    <s v="6237000002 พัฒนาศักยภาพบุคลากรของสำนักศิลปะและวัฒนธรรม"/>
    <s v="6237000002  พัฒนาศักยภาพบุคลากร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239000006 การพัฒนาศักยภาพบุคลากร"/>
    <s v="6239000006  การ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การอบรมเพื่อพัฒนาศักยภาพของบุคลากรของสำนักส่งเสริมวิชาการและงานทะเบียน"/>
    <s v="โครงการการอบรมเพื่อพัฒนาศักยภาพของบุคลากรของสำนักส่งเสริมวิชาการและงานทะเบีย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/GE (งน.)"/>
    <s v="ส่งเสริมสนับสนุนบุคลากรสู่ความเป็นเลิศ/GE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“เพิ่มศักยภาพผู้ปฏิบัติงานระบบทะเบียนและประมวลผล”"/>
    <s v="โครงการ “เพิ่มศักยภาพผู้ปฏิบัติงานระบบทะเบียนและประมวลผล”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6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รางวัลพระพฤหัสบดี ประจำปีงบประมาณ 2563"/>
    <s v="โครงการรางวัลพระพฤหัสบดี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รางวัลพระพฤหัสบดี ประจำปีงบประมาณ 2564"/>
    <s v="โครงการรางวัลพระพฤหัสบด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ศักยภาพพนักงานเจ้าหน้าที่เพื่อการพัฒนางานพิจารณาอนุญาตผลิตภัณฑ์อาหาร"/>
    <s v="โครงการพัฒนาศักยภาพพนักงานเจ้าหน้าที่เพื่อการพัฒนางานพิจารณาอนุญาตผลิตภัณฑ์อาหาร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ยกระดับองค์กรให้มีความเป็นเลิศ (กองอาหาร : กองคุณธรรม)"/>
    <s v="โครงการยกระดับองค์กรให้มีความเป็นเลิศ (กองอาหาร : กองคุณธรรม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ศักยภาพบุคลากรเพื่อผลักดันองค์กรสู่ความเป็นเลิศ"/>
    <s v="โครงการพัฒนาศักยภาพบุคลากรเพื่อผลักดัน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มกราคม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สำนักงานเลขาธิการสภาการศึกษา"/>
    <s v="โครงการพัฒนา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เสริมสร้างและพัฒนาคุณภาพชีวิตในหน่วยงาน เพื่อขับเคลื่อนองค์กรสู่ความสำเร็จ"/>
    <s v="โครงการเสริมสร้างและพัฒนาคุณภาพชีวิตในหน่วยงาน  เพื่อขับเคลื่อนองค์กรสู่ความสำเร็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ส่งเสริมและพัฒนาศักยภาพบุคลากรด้านสุขอนามัย"/>
    <s v="โครงการส่งเสริมและพัฒนาศักยภาพบุคลากรด้านสุขอนาม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ุนบุคลากรสู่ความเป็นเลิศ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 C ) (งน.)"/>
    <s v="โครงการส่งเสริม สนับสนุนบุคลากรสู่ความเป็นเลิศ ( C ) (งน.)"/>
    <s v="ด้านการปรับสมดุลและพัฒนาระบบการบริหารจัดการภาครัฐ"/>
    <x v="1"/>
    <s v="มกร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ยโสธร"/>
    <s v="จังหวัดและกลุ่มจังหวัด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มุทรสาคร"/>
    <s v="จังหวัดและกลุ่มจังหวัด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จันทบุรี"/>
    <s v="จังหวัดและกลุ่มจังหวัด"/>
    <m/>
    <x v="4"/>
    <x v="5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ุพรรณบุรี"/>
    <s v="จังหวัดและกลุ่มจังหวัด"/>
    <m/>
    <x v="4"/>
    <x v="5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0"/>
    <x v="0"/>
  </r>
  <r>
    <s v="โครงการส่งเสริมค่านิยมร่วมด้านคุณธรรม จริยธรรมแก่บุคลากรของศาลรัฐธรรมนูญ"/>
    <s v="โครงการส่งเสริมค่านิยมร่วมด้านคุณธรรม จริยธรรมแก่บุคลากรของศาลรัฐธรรมนูญ"/>
    <s v="ด้านการปรับสมดุลและพัฒนาระบบการบริหารจัดการภาครัฐ"/>
    <x v="2"/>
    <s v="ตุลาคม 2561"/>
    <s v="ธันวาคม 2561"/>
    <m/>
    <s v="สำนักงานศาลรัฐธรรมนูญ"/>
    <s v="ศาล"/>
    <m/>
    <x v="0"/>
    <x v="0"/>
  </r>
  <r>
    <s v="โครงการอบรมหลักสูตร &quot;หลักนิติธรรมเพื่อประชาธิปไตย&quot; (นธป.) รุ่นที่ 7"/>
    <s v="โครงการอบรมหลักสูตร &quot;หลักนิติธรรมเพื่อประชาธิปไตย&quot; (นธป.) รุ่นที่ 7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0"/>
    <x v="0"/>
  </r>
  <r>
    <s v="งานบริหารจัดการ (งานบริหารงานบุคคล) //ประจำปีงบประมาณ พ.ศ.2562"/>
    <s v="งานบริหารจัดการ (งานบริหารงานบุคคล) //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0"/>
    <x v="0"/>
  </r>
  <r>
    <s v="โครงการพัฒนาบุคลากรด้านการจัดสอบ // ประจำปีงบประมาณ พ.ศ.2562"/>
    <s v="โครงการพัฒนาบุคลากรด้านการจัดสอบ //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0"/>
    <x v="0"/>
  </r>
  <r>
    <s v="โครงการสัมมนาการพัฒนางานและองค์กรสู่ความเป็นเลิศ"/>
    <s v="โครงการสัมมนาการพัฒนางานและ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มีนาคม 2563"/>
    <m/>
    <s v="สำนักงานศาลรัฐธรรมนูญ"/>
    <s v="ศาล"/>
    <m/>
    <x v="0"/>
    <x v="0"/>
  </r>
  <r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ำนักงานศาลรัฐธรรมนูญ"/>
    <s v="ศาล"/>
    <m/>
    <x v="0"/>
    <x v="0"/>
  </r>
  <r>
    <s v="โครงการเพิ่มประสิทธิภาพบริการงานจังหวัดแบบบบูรณาการจังหวัดปัตตานี"/>
    <s v="โครงการเพิ่มประสิทธิภาพบริการงานจังหวัดแบบบบูรณาการจังหวัดปัตตานี"/>
    <s v="ด้านการปรับสมดุลและพัฒนาระบบการบริหารจัดการภาครัฐ"/>
    <x v="0"/>
    <s v="ตุลาคม 2563"/>
    <s v="กันยายน 2564"/>
    <m/>
    <s v="ปัตตานี"/>
    <s v="จังหวัดและกลุ่มจังหวัด"/>
    <m/>
    <x v="0"/>
    <x v="0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0"/>
    <x v="0"/>
  </r>
  <r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ด้านการปรับสมดุลและพัฒนาระบบการบริหารจัดการภาครัฐ"/>
    <x v="0"/>
    <s v="ตุลาคม 2563"/>
    <s v="ธันวาคม 2563"/>
    <m/>
    <s v="สำนักงานศาลรัฐธรรมนูญ"/>
    <s v="ศาล"/>
    <m/>
    <x v="1"/>
    <x v="2"/>
  </r>
  <r>
    <s v="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"/>
    <s v="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ด้านการปรับสมดุลและพัฒนาระบบการบริหารจัดการภาครัฐ"/>
    <x v="0"/>
    <s v="ตุลาคม 2563"/>
    <s v="พฤษภาคม 2564"/>
    <m/>
    <s v="สำนักงานศาลรัฐธรรมนูญ"/>
    <s v="ศาล"/>
    <m/>
    <x v="1"/>
    <x v="2"/>
  </r>
  <r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ด้านการปรับสมดุลและพัฒนาระบบการบริหารจัดการภาครัฐ"/>
    <x v="0"/>
    <s v="มกราคม 2564"/>
    <s v="มีนาคม 2564"/>
    <m/>
    <s v="สำนักงานศาลรัฐธรรมนูญ"/>
    <s v="ศาล"/>
    <m/>
    <x v="1"/>
    <x v="2"/>
  </r>
  <r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1"/>
    <x v="7"/>
  </r>
  <r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1"/>
    <x v="1"/>
  </r>
  <r>
    <s v="โครงการสนับสนุนและพัฒนาศักยภาพด้านการบริหารงานทรัพยากรบุคคล ประจำปีงบประมาณ พ.ศ. 2564"/>
    <s v="โครงการสนับสนุนและพัฒนาศักยภาพด้านการบริหารงานทรัพยากรบุคค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3"/>
    <x v="8"/>
  </r>
  <r>
    <s v="โครงการอบรมหลักสูตร &quot;หลักนิติธรรมเพื่อประชาธิปไตย&quot; รุ่นที่ 9"/>
    <s v="โครงการอบรมหลักสูตร &quot;หลักนิติธรรมเพื่อประชาธิปไตย&quot; รุ่นที่ 9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3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งขลา"/>
    <s v="จังหวัดและกลุ่มจังหวัด"/>
    <m/>
    <x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5" cacheId="5" applyNumberFormats="0" applyBorderFormats="0" applyFontFormats="0" applyPatternFormats="0" applyAlignmentFormats="0" applyWidthHeightFormats="1" dataCaption="Values" grandTotalCaption="จำนวนโครงการทั้งหมด" updatedVersion="8" minRefreshableVersion="3" useAutoFormatting="1" itemPrintTitles="1" createdVersion="6" indent="0" outline="1" outlineData="1" multipleFieldFilters="0" rowHeaderCaption="" colHeaderCaption="ปีงบประมาณ">
  <location ref="A1:G20" firstHeaderRow="1" firstDataRow="2" firstDataCol="1"/>
  <pivotFields count="12">
    <pivotField dataField="1" showAll="0"/>
    <pivotField showAll="0"/>
    <pivotField showAll="0"/>
    <pivotField axis="axisCol" showAll="0">
      <items count="7">
        <item x="4"/>
        <item x="3"/>
        <item x="2"/>
        <item x="1"/>
        <item x="0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n="ไม่สอดคล้องกับ V และ F ใด" x="4"/>
        <item t="default"/>
      </items>
    </pivotField>
    <pivotField axis="axisRow" showAll="0" sortType="ascending">
      <items count="25">
        <item m="1" x="19"/>
        <item m="1" x="23"/>
        <item m="1" x="13"/>
        <item m="1" x="18"/>
        <item m="1" x="21"/>
        <item m="1" x="22"/>
        <item m="1" x="15"/>
        <item m="1" x="16"/>
        <item m="1" x="17"/>
        <item m="1" x="20"/>
        <item m="1" x="12"/>
        <item m="1" x="14"/>
        <item x="0"/>
        <item x="9"/>
        <item x="2"/>
        <item x="7"/>
        <item x="1"/>
        <item x="10"/>
        <item x="11"/>
        <item x="8"/>
        <item x="4"/>
        <item x="3"/>
        <item x="6"/>
        <item x="5"/>
        <item t="default"/>
      </items>
    </pivotField>
  </pivotFields>
  <rowFields count="2">
    <field x="10"/>
    <field x="11"/>
  </rowFields>
  <rowItems count="18">
    <i>
      <x/>
    </i>
    <i r="1">
      <x v="12"/>
    </i>
    <i r="1">
      <x v="13"/>
    </i>
    <i>
      <x v="1"/>
    </i>
    <i r="1">
      <x v="14"/>
    </i>
    <i r="1">
      <x v="15"/>
    </i>
    <i r="1">
      <x v="16"/>
    </i>
    <i>
      <x v="2"/>
    </i>
    <i r="1">
      <x v="17"/>
    </i>
    <i r="1">
      <x v="18"/>
    </i>
    <i r="1">
      <x v="19"/>
    </i>
    <i r="1">
      <x v="20"/>
    </i>
    <i>
      <x v="3"/>
    </i>
    <i r="1">
      <x v="21"/>
    </i>
    <i r="1">
      <x v="22"/>
    </i>
    <i>
      <x v="4"/>
    </i>
    <i r="1">
      <x v="2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องค์ประกอบ/ปัจจัย" fld="0" subtotal="count" baseField="0" baseItem="0"/>
  </dataFields>
  <formats count="31"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3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0" type="button" dataOnly="0" labelOnly="1" outline="0" axis="axisRow" fieldPosition="0"/>
    </format>
    <format dxfId="24">
      <pivotArea dataOnly="0" labelOnly="1" fieldPosition="0">
        <references count="1">
          <reference field="10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2"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1">
      <pivotArea dataOnly="0" labelOnly="1" fieldPosition="0">
        <references count="2"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20">
      <pivotArea dataOnly="0" labelOnly="1" fieldPosition="0">
        <references count="2">
          <reference field="10" count="1" selected="0">
            <x v="2"/>
          </reference>
          <reference field="11" count="4">
            <x v="6"/>
            <x v="7"/>
            <x v="8"/>
            <x v="9"/>
          </reference>
        </references>
      </pivotArea>
    </format>
    <format dxfId="19">
      <pivotArea dataOnly="0" labelOnly="1" fieldPosition="0">
        <references count="2">
          <reference field="10" count="1" selected="0">
            <x v="3"/>
          </reference>
          <reference field="11" count="2">
            <x v="10"/>
            <x v="11"/>
          </reference>
        </references>
      </pivotArea>
    </format>
    <format dxfId="18">
      <pivotArea dataOnly="0" labelOnly="1" fieldPosition="0">
        <references count="1">
          <reference field="3" count="0"/>
        </references>
      </pivotArea>
    </format>
    <format dxfId="17">
      <pivotArea dataOnly="0" labelOnly="1" grandCol="1" outline="0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3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10" type="button" dataOnly="0" labelOnly="1" outline="0" axis="axisRow" fieldPosition="0"/>
    </format>
    <format dxfId="10">
      <pivotArea dataOnly="0" labelOnly="1" fieldPosition="0">
        <references count="1">
          <reference field="10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7">
      <pivotArea dataOnly="0" labelOnly="1" fieldPosition="0">
        <references count="2"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6">
      <pivotArea dataOnly="0" labelOnly="1" fieldPosition="0">
        <references count="2">
          <reference field="10" count="1" selected="0">
            <x v="2"/>
          </reference>
          <reference field="11" count="4">
            <x v="6"/>
            <x v="7"/>
            <x v="8"/>
            <x v="9"/>
          </reference>
        </references>
      </pivotArea>
    </format>
    <format dxfId="5">
      <pivotArea dataOnly="0" labelOnly="1" fieldPosition="0">
        <references count="2">
          <reference field="10" count="1" selected="0">
            <x v="3"/>
          </reference>
          <reference field="11" count="2">
            <x v="10"/>
            <x v="11"/>
          </reference>
        </references>
      </pivotArea>
    </format>
    <format dxfId="4">
      <pivotArea dataOnly="0" labelOnly="1" fieldPosition="0">
        <references count="1">
          <reference field="3" count="0"/>
        </references>
      </pivotArea>
    </format>
    <format dxfId="3">
      <pivotArea dataOnly="0" labelOnly="1" grandCol="1" outline="0" fieldPosition="0"/>
    </format>
    <format dxfId="2">
      <pivotArea type="origin" dataOnly="0" labelOnly="1" outline="0" fieldPosition="0"/>
    </format>
    <format dxfId="1">
      <pivotArea field="3" type="button" dataOnly="0" labelOnly="1" outline="0" axis="axisCol" fieldPosition="0"/>
    </format>
    <format dxfId="0">
      <pivotArea type="topRight" dataOnly="0" labelOnly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d6cffff1a3a1263a20e44&amp;username=moe0287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72c07cf29c590f8c50ea&amp;username=moe02051" TargetMode="External"/><Relationship Id="rId1172" Type="http://schemas.openxmlformats.org/officeDocument/2006/relationships/hyperlink" Target="https://emenscr.nesdc.go.th/viewer/view.html?id=5fe564ad6a5f4e3aa546447f&amp;username=obec_regional_47_4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792988b886eeee424ac&amp;username=senate00201" TargetMode="External"/><Relationship Id="rId1032" Type="http://schemas.openxmlformats.org/officeDocument/2006/relationships/hyperlink" Target="https://emenscr.nesdc.go.th/viewer/view.html?id=5fdc08798ae2fc1b311d1f92&amp;username=nvi021" TargetMode="External"/><Relationship Id="rId1477" Type="http://schemas.openxmlformats.org/officeDocument/2006/relationships/hyperlink" Target="https://emenscr.nesdc.go.th/viewer/view.html?id=6035dbb2c0f3c646afbb9acb&amp;username=obec_regional_40_41" TargetMode="External"/><Relationship Id="rId1684" Type="http://schemas.openxmlformats.org/officeDocument/2006/relationships/hyperlink" Target="https://emenscr.nesdc.go.th/viewer/view.html?id=nr8eoz9Jy8Fj98yg8nZ6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7c6fbeab9d2a7939c109&amp;username=mol02101" TargetMode="External"/><Relationship Id="rId1337" Type="http://schemas.openxmlformats.org/officeDocument/2006/relationships/hyperlink" Target="https://emenscr.nesdc.go.th/viewer/view.html?id=5ff7dcbddc679924cc1f0ebf&amp;username=moe02531" TargetMode="External"/><Relationship Id="rId1544" Type="http://schemas.openxmlformats.org/officeDocument/2006/relationships/hyperlink" Target="https://emenscr.nesdc.go.th/viewer/view.html?id=607e40199db1f67958ba3035&amp;username=srru054616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c0d7c93bc771ae176dc63&amp;username=ocsc10081" TargetMode="External"/><Relationship Id="rId1611" Type="http://schemas.openxmlformats.org/officeDocument/2006/relationships/hyperlink" Target="https://emenscr.nesdc.go.th/viewer/view.html?id=60f54b4b5ead214bdd5be49c&amp;username=obec_regional_42_4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8ce2b8c931742b9801846&amp;username=constitutionalcourt0010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91040f690a78101e9727e8&amp;username=obec_regional_32_31" TargetMode="External"/><Relationship Id="rId869" Type="http://schemas.openxmlformats.org/officeDocument/2006/relationships/hyperlink" Target="https://emenscr.nesdc.go.th/viewer/view.html?id=5fb1feebd830192cf102457f&amp;username=pkru11291" TargetMode="External"/><Relationship Id="rId1499" Type="http://schemas.openxmlformats.org/officeDocument/2006/relationships/hyperlink" Target="https://emenscr.nesdc.go.th/viewer/view.html?id=60488084940c5e5dda460501&amp;username=obec_regional_50_8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9dc584442940fc6400985&amp;username=obec_regional_64_21" TargetMode="External"/><Relationship Id="rId1054" Type="http://schemas.openxmlformats.org/officeDocument/2006/relationships/hyperlink" Target="https://emenscr.nesdc.go.th/viewer/view.html?id=5fe019768ae2fc1b311d21fa&amp;username=obec_regional_82_21" TargetMode="External"/><Relationship Id="rId1261" Type="http://schemas.openxmlformats.org/officeDocument/2006/relationships/hyperlink" Target="https://emenscr.nesdc.go.th/viewer/view.html?id=5feaeb9d55edc142c175e18a&amp;username=obec_regional_76_31" TargetMode="External"/><Relationship Id="rId1359" Type="http://schemas.openxmlformats.org/officeDocument/2006/relationships/hyperlink" Target="https://emenscr.nesdc.go.th/viewer/view.html?id=5ffb26ed5a595c1b1e5994a9&amp;username=moe040091" TargetMode="External"/><Relationship Id="rId936" Type="http://schemas.openxmlformats.org/officeDocument/2006/relationships/hyperlink" Target="https://emenscr.nesdc.go.th/viewer/view.html?id=5fc749709571721336792e7a&amp;username=crru0532011" TargetMode="External"/><Relationship Id="rId1121" Type="http://schemas.openxmlformats.org/officeDocument/2006/relationships/hyperlink" Target="https://emenscr.nesdc.go.th/viewer/view.html?id=5fe2e1cfadb90d1b2addaa29&amp;username=nstru11141" TargetMode="External"/><Relationship Id="rId1219" Type="http://schemas.openxmlformats.org/officeDocument/2006/relationships/hyperlink" Target="https://emenscr.nesdc.go.th/viewer/view.html?id=5fe987478c931742b9801978&amp;username=obec_regional_33_31" TargetMode="External"/><Relationship Id="rId1566" Type="http://schemas.openxmlformats.org/officeDocument/2006/relationships/hyperlink" Target="https://emenscr.nesdc.go.th/viewer/view.html?id=608b753c5a1fb71f0b2c254c&amp;username=obec_regional_39_2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7b2fd7ffce6585ff0537&amp;username=ocsc10131" TargetMode="External"/><Relationship Id="rId1633" Type="http://schemas.openxmlformats.org/officeDocument/2006/relationships/hyperlink" Target="https://emenscr.nesdc.go.th/viewer/view.html?id=613729ea58a2f1277a30968f&amp;username=obec_regional_80_3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8f16a7bed86152ed8ca09&amp;username=obec_regional_39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96ea2eef1b27a27666&amp;username=obec_regional_25_41" TargetMode="External"/><Relationship Id="rId1283" Type="http://schemas.openxmlformats.org/officeDocument/2006/relationships/hyperlink" Target="https://emenscr.nesdc.go.th/viewer/view.html?id=5fec0b9e1a5e145f8dc809fd&amp;username=moe02541" TargetMode="External"/><Relationship Id="rId1490" Type="http://schemas.openxmlformats.org/officeDocument/2006/relationships/hyperlink" Target="https://emenscr.nesdc.go.th/viewer/view.html?id=6041bb47f771bb3e31267026&amp;username=moe0607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e31547772696c41ccc2a4&amp;username=sto1531" TargetMode="External"/><Relationship Id="rId958" Type="http://schemas.openxmlformats.org/officeDocument/2006/relationships/hyperlink" Target="https://emenscr.nesdc.go.th/viewer/view.html?id=5fc9c8c1a8d9686aa79eec3d&amp;username=obec_regional_94_41" TargetMode="External"/><Relationship Id="rId1143" Type="http://schemas.openxmlformats.org/officeDocument/2006/relationships/hyperlink" Target="https://emenscr.nesdc.go.th/viewer/view.html?id=5fe409828838350dbfec9361&amp;username=nstru11051" TargetMode="External"/><Relationship Id="rId1588" Type="http://schemas.openxmlformats.org/officeDocument/2006/relationships/hyperlink" Target="https://emenscr.nesdc.go.th/viewer/view.html?id=60c6e4d253920934cf87c193&amp;username=obec_regional_73_2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585f8a4628390fccb43343&amp;username=obec_regional_57_31" TargetMode="External"/><Relationship Id="rId818" Type="http://schemas.openxmlformats.org/officeDocument/2006/relationships/hyperlink" Target="https://emenscr.nesdc.go.th/viewer/view.html?id=5f9d23570de9f001e9b19ee2&amp;username=obec_regional_72_21" TargetMode="External"/><Relationship Id="rId1350" Type="http://schemas.openxmlformats.org/officeDocument/2006/relationships/hyperlink" Target="https://emenscr.nesdc.go.th/viewer/view.html?id=5ffaa54c5a595c1b1e599488&amp;username=moe040091" TargetMode="External"/><Relationship Id="rId1448" Type="http://schemas.openxmlformats.org/officeDocument/2006/relationships/hyperlink" Target="https://emenscr.nesdc.go.th/viewer/view.html?id=6013ef03662c8a2f73e2faaf&amp;username=ocsc10031" TargetMode="External"/><Relationship Id="rId1655" Type="http://schemas.openxmlformats.org/officeDocument/2006/relationships/hyperlink" Target="https://emenscr.nesdc.go.th/viewer/view.html?id=616f7f5d976f836061399515&amp;username=obec_regional_45_21" TargetMode="External"/><Relationship Id="rId1003" Type="http://schemas.openxmlformats.org/officeDocument/2006/relationships/hyperlink" Target="https://emenscr.nesdc.go.th/viewer/view.html?id=5fd73399a7ca1a34f39f3507&amp;username=obec_regional_46_21" TargetMode="External"/><Relationship Id="rId1210" Type="http://schemas.openxmlformats.org/officeDocument/2006/relationships/hyperlink" Target="https://emenscr.nesdc.go.th/viewer/view.html?id=5fe9643255edc142c175de21&amp;username=obec_regional_40_21" TargetMode="External"/><Relationship Id="rId1308" Type="http://schemas.openxmlformats.org/officeDocument/2006/relationships/hyperlink" Target="https://emenscr.nesdc.go.th/viewer/view.html?id=5fec57e2cd2fbc1fb9e72726&amp;username=obec_regional_67_41" TargetMode="External"/><Relationship Id="rId1515" Type="http://schemas.openxmlformats.org/officeDocument/2006/relationships/hyperlink" Target="https://emenscr.nesdc.go.th/viewer/view.html?id=605829ba1d4fae344a6a2213&amp;username=obec_regional_71_5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34ce0a849e2ce306daea&amp;username=pkru11271" TargetMode="External"/><Relationship Id="rId1098" Type="http://schemas.openxmlformats.org/officeDocument/2006/relationships/hyperlink" Target="https://emenscr.nesdc.go.th/viewer/view.html?id=5fe2be598ae2fc1b311d2571&amp;username=obec_regional_14_2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f6a406a32245fa44477c&amp;username=obec_regional_84_31" TargetMode="External"/><Relationship Id="rId1165" Type="http://schemas.openxmlformats.org/officeDocument/2006/relationships/hyperlink" Target="https://emenscr.nesdc.go.th/viewer/view.html?id=5fe468471a985a752412bccb&amp;username=obec_regional_10_31" TargetMode="External"/><Relationship Id="rId1372" Type="http://schemas.openxmlformats.org/officeDocument/2006/relationships/hyperlink" Target="https://emenscr.nesdc.go.th/viewer/view.html?id=5ffeb5b52c89dd6cc3be0182&amp;username=moe04009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b1551ea2eef1b27a27237&amp;username=yru0559061" TargetMode="External"/><Relationship Id="rId1232" Type="http://schemas.openxmlformats.org/officeDocument/2006/relationships/hyperlink" Target="https://emenscr.nesdc.go.th/viewer/view.html?id=5fe9a41555edc142c175df53&amp;username=obec_regional_41_51" TargetMode="External"/><Relationship Id="rId1677" Type="http://schemas.openxmlformats.org/officeDocument/2006/relationships/hyperlink" Target="https://emenscr.nesdc.go.th/viewer/view.html?id=617f9647777f535ccbe8820e&amp;username=obec_regional_71_31" TargetMode="External"/><Relationship Id="rId907" Type="http://schemas.openxmlformats.org/officeDocument/2006/relationships/hyperlink" Target="https://emenscr.nesdc.go.th/viewer/view.html?id=5fbe0b510d3eec2a6b9e4e02&amp;username=mol02041" TargetMode="External"/><Relationship Id="rId1537" Type="http://schemas.openxmlformats.org/officeDocument/2006/relationships/hyperlink" Target="https://emenscr.nesdc.go.th/viewer/view.html?id=606e773acee3c15e32ecd90d&amp;username=obec_regional_46_5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51529ed713a6432c7d3c9&amp;username=obec_regional_36_3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d0a55edc142c175dc06&amp;username=moe0213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842248157ce2558b0f57e6&amp;username=obec_regional_26_21" TargetMode="External"/><Relationship Id="rId971" Type="http://schemas.openxmlformats.org/officeDocument/2006/relationships/hyperlink" Target="https://emenscr.nesdc.go.th/viewer/view.html?id=5fcdd47dca8ceb16144f549a&amp;username=mol05071" TargetMode="External"/><Relationship Id="rId1394" Type="http://schemas.openxmlformats.org/officeDocument/2006/relationships/hyperlink" Target="https://emenscr.nesdc.go.th/viewer/view.html?id=6006a6764426d31935b8e6c5&amp;username=moe0276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b2d386c34b793356f452&amp;username=senate00201" TargetMode="External"/><Relationship Id="rId1047" Type="http://schemas.openxmlformats.org/officeDocument/2006/relationships/hyperlink" Target="https://emenscr.nesdc.go.th/viewer/view.html?id=5fdc6c680573ae1b286320cd&amp;username=mdes0201011" TargetMode="External"/><Relationship Id="rId1254" Type="http://schemas.openxmlformats.org/officeDocument/2006/relationships/hyperlink" Target="https://emenscr.nesdc.go.th/viewer/view.html?id=5feadd0948dad842bf57c9fb&amp;username=moex0011" TargetMode="External"/><Relationship Id="rId1461" Type="http://schemas.openxmlformats.org/officeDocument/2006/relationships/hyperlink" Target="https://emenscr.nesdc.go.th/viewer/view.html?id=6018d3c8b9d9366e127fd65b&amp;username=obec_regional_53_31" TargetMode="External"/><Relationship Id="rId929" Type="http://schemas.openxmlformats.org/officeDocument/2006/relationships/hyperlink" Target="https://emenscr.nesdc.go.th/viewer/view.html?id=5fc7071724b5b4133b5f8f0c&amp;username=obec_regional_16_21" TargetMode="External"/><Relationship Id="rId1114" Type="http://schemas.openxmlformats.org/officeDocument/2006/relationships/hyperlink" Target="https://emenscr.nesdc.go.th/viewer/view.html?id=5fe2d1f88ae2fc1b311d25f6&amp;username=nstru11041" TargetMode="External"/><Relationship Id="rId1321" Type="http://schemas.openxmlformats.org/officeDocument/2006/relationships/hyperlink" Target="https://emenscr.nesdc.go.th/viewer/view.html?id=5fedee77ceac3327c2a9a84f&amp;username=obec_regional_84_41" TargetMode="External"/><Relationship Id="rId1559" Type="http://schemas.openxmlformats.org/officeDocument/2006/relationships/hyperlink" Target="https://emenscr.nesdc.go.th/viewer/view.html?id=608a3e7f327d5f653e3e026a&amp;username=obec_regional_95_4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d44f2d779347e1626a21&amp;username=moe02651" TargetMode="External"/><Relationship Id="rId1626" Type="http://schemas.openxmlformats.org/officeDocument/2006/relationships/hyperlink" Target="https://emenscr.nesdc.go.th/viewer/view.html?id=611a3600e587a9706c8ae2c4&amp;username=parliament0021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c578eb355920f555150e&amp;username=obec_regional_23_21" TargetMode="External"/><Relationship Id="rId993" Type="http://schemas.openxmlformats.org/officeDocument/2006/relationships/hyperlink" Target="https://emenscr.nesdc.go.th/viewer/view.html?id=5fd33b50c97e955911453e0d&amp;username=crru053222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60898ae2fc1b311d22c4&amp;username=obec_regional_34_41" TargetMode="External"/><Relationship Id="rId1276" Type="http://schemas.openxmlformats.org/officeDocument/2006/relationships/hyperlink" Target="https://emenscr.nesdc.go.th/viewer/view.html?id=5febf7b20a4d9d5f8122af65&amp;username=obec_regional_62_41" TargetMode="External"/><Relationship Id="rId1483" Type="http://schemas.openxmlformats.org/officeDocument/2006/relationships/hyperlink" Target="https://emenscr.nesdc.go.th/viewer/view.html?id=603b4135c0f3c646afbb9bf9&amp;username=obec_regional_80_2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fd0359d946ef1731a78&amp;username=senate00201" TargetMode="External"/><Relationship Id="rId1136" Type="http://schemas.openxmlformats.org/officeDocument/2006/relationships/hyperlink" Target="https://emenscr.nesdc.go.th/viewer/view.html?id=5fe309a18ae2fc1b311d271b&amp;username=industry02101" TargetMode="External"/><Relationship Id="rId713" Type="http://schemas.openxmlformats.org/officeDocument/2006/relationships/hyperlink" Target="https://emenscr.nesdc.go.th/viewer/view.html?id=5f321d34cd8956068d24d1ea&amp;username=obec_regional_57_31" TargetMode="External"/><Relationship Id="rId920" Type="http://schemas.openxmlformats.org/officeDocument/2006/relationships/hyperlink" Target="https://emenscr.nesdc.go.th/viewer/view.html?id=5fc0afcf7232b72a71f78098&amp;username=industry02011" TargetMode="External"/><Relationship Id="rId1343" Type="http://schemas.openxmlformats.org/officeDocument/2006/relationships/hyperlink" Target="https://emenscr.nesdc.go.th/viewer/view.html?id=5ff97f29bfabed3ed58a98d0&amp;username=moe040091" TargetMode="External"/><Relationship Id="rId1550" Type="http://schemas.openxmlformats.org/officeDocument/2006/relationships/hyperlink" Target="https://emenscr.nesdc.go.th/viewer/view.html?id=6082733fef275d545a32d551&amp;username=obec_regional_82_31" TargetMode="External"/><Relationship Id="rId1648" Type="http://schemas.openxmlformats.org/officeDocument/2006/relationships/hyperlink" Target="https://emenscr.nesdc.go.th/viewer/view.html?id=6163eef29244920cdb7f529d&amp;username=obec_regional_43_21" TargetMode="External"/><Relationship Id="rId1203" Type="http://schemas.openxmlformats.org/officeDocument/2006/relationships/hyperlink" Target="https://emenscr.nesdc.go.th/viewer/view.html?id=5fe9595648dad842bf57c697&amp;username=obec_regional_40_21" TargetMode="External"/><Relationship Id="rId1410" Type="http://schemas.openxmlformats.org/officeDocument/2006/relationships/hyperlink" Target="https://emenscr.nesdc.go.th/viewer/view.html?id=600e7ff436aa5f0e8af53718&amp;username=obec_regional_52_31" TargetMode="External"/><Relationship Id="rId1508" Type="http://schemas.openxmlformats.org/officeDocument/2006/relationships/hyperlink" Target="https://emenscr.nesdc.go.th/viewer/view.html?id=605321e3e7b76677ca600fc1&amp;username=obec_regional_61_2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3210a849e2ce306daa5&amp;username=pkru11041" TargetMode="External"/><Relationship Id="rId1060" Type="http://schemas.openxmlformats.org/officeDocument/2006/relationships/hyperlink" Target="https://emenscr.nesdc.go.th/viewer/view.html?id=5fe02c0b0573ae1b28632259&amp;username=moj020041" TargetMode="External"/><Relationship Id="rId1298" Type="http://schemas.openxmlformats.org/officeDocument/2006/relationships/hyperlink" Target="https://emenscr.nesdc.go.th/viewer/view.html?id=5fec43b759995c1fbade8f34&amp;username=obec_regional_65_2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708e699c6af045fbf3cf2c&amp;username=obec_regional_25_41" TargetMode="External"/><Relationship Id="rId942" Type="http://schemas.openxmlformats.org/officeDocument/2006/relationships/hyperlink" Target="https://emenscr.nesdc.go.th/viewer/view.html?id=5fc74d1e24b5b4133b5f900b&amp;username=crru0532011" TargetMode="External"/><Relationship Id="rId1158" Type="http://schemas.openxmlformats.org/officeDocument/2006/relationships/hyperlink" Target="https://emenscr.nesdc.go.th/viewer/view.html?id=5fe444860798650db93f05bb&amp;username=obec_regional_49_21" TargetMode="External"/><Relationship Id="rId1365" Type="http://schemas.openxmlformats.org/officeDocument/2006/relationships/hyperlink" Target="https://emenscr.nesdc.go.th/viewer/view.html?id=5ffd1189d180dd3579546b51&amp;username=obec_regional_31_41" TargetMode="External"/><Relationship Id="rId1572" Type="http://schemas.openxmlformats.org/officeDocument/2006/relationships/hyperlink" Target="https://emenscr.nesdc.go.th/viewer/view.html?id=608bf88727484a1f14f528f3&amp;username=obec_regional_73_31" TargetMode="External"/><Relationship Id="rId1018" Type="http://schemas.openxmlformats.org/officeDocument/2006/relationships/hyperlink" Target="https://emenscr.nesdc.go.th/viewer/view.html?id=5fd9e6f80573ae1b28631e80&amp;username=ssru0567131" TargetMode="External"/><Relationship Id="rId1225" Type="http://schemas.openxmlformats.org/officeDocument/2006/relationships/hyperlink" Target="https://emenscr.nesdc.go.th/viewer/view.html?id=5fe98fe8937fc042b84c9de5&amp;username=obec_regional_34_21" TargetMode="External"/><Relationship Id="rId1432" Type="http://schemas.openxmlformats.org/officeDocument/2006/relationships/hyperlink" Target="https://emenscr.nesdc.go.th/viewer/view.html?id=6012d8efdf09716587640069&amp;username=ocsc1013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46c037b27e5b651e8389&amp;username=obec_regional_60_5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c8f78beab9d2a7939be81&amp;username=parliament00211" TargetMode="External"/><Relationship Id="rId1082" Type="http://schemas.openxmlformats.org/officeDocument/2006/relationships/hyperlink" Target="https://emenscr.nesdc.go.th/viewer/view.html?id=5fe1a261ea2eef1b27a2771b&amp;username=pkru1126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e795b452372508873959&amp;username=obec_regional_20_21" TargetMode="External"/><Relationship Id="rId964" Type="http://schemas.openxmlformats.org/officeDocument/2006/relationships/hyperlink" Target="https://emenscr.nesdc.go.th/viewer/view.html?id=5fc9f477cc395c6aa110cff6&amp;username=moi0017461" TargetMode="External"/><Relationship Id="rId1387" Type="http://schemas.openxmlformats.org/officeDocument/2006/relationships/hyperlink" Target="https://emenscr.nesdc.go.th/viewer/view.html?id=6001b2d018c77a294c9196fa&amp;username=obec_regional_94_31" TargetMode="External"/><Relationship Id="rId1594" Type="http://schemas.openxmlformats.org/officeDocument/2006/relationships/hyperlink" Target="https://emenscr.nesdc.go.th/viewer/view.html?id=60cc44da9d2e4946ee3e472a&amp;username=obec_regional_31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a2a783b45001f2ca6bb3&amp;username=obec_regional_43_21" TargetMode="External"/><Relationship Id="rId1247" Type="http://schemas.openxmlformats.org/officeDocument/2006/relationships/hyperlink" Target="https://emenscr.nesdc.go.th/viewer/view.html?id=5feaba6e8c931742b9801ba7&amp;username=obec_regional_66_21" TargetMode="External"/><Relationship Id="rId1454" Type="http://schemas.openxmlformats.org/officeDocument/2006/relationships/hyperlink" Target="https://emenscr.nesdc.go.th/viewer/view.html?id=60153052929a242f72ad646f&amp;username=obec_regional_77_21" TargetMode="External"/><Relationship Id="rId1661" Type="http://schemas.openxmlformats.org/officeDocument/2006/relationships/hyperlink" Target="https://emenscr.nesdc.go.th/viewer/view.html?id=6177c5eec92ea06e847ac823&amp;username=obec_regional_24_41" TargetMode="External"/><Relationship Id="rId1107" Type="http://schemas.openxmlformats.org/officeDocument/2006/relationships/hyperlink" Target="https://emenscr.nesdc.go.th/viewer/view.html?id=5fe2c9088ae2fc1b311d25c5&amp;username=nstru11081" TargetMode="External"/><Relationship Id="rId1314" Type="http://schemas.openxmlformats.org/officeDocument/2006/relationships/hyperlink" Target="https://emenscr.nesdc.go.th/viewer/view.html?id=5fed56b7cd2fbc1fb9e7278c&amp;username=obec_regional_84_31" TargetMode="External"/><Relationship Id="rId1521" Type="http://schemas.openxmlformats.org/officeDocument/2006/relationships/hyperlink" Target="https://emenscr.nesdc.go.th/viewer/view.html?id=605c5b3484d387026c5e953b&amp;username=obec_regional_71_51" TargetMode="External"/><Relationship Id="rId1619" Type="http://schemas.openxmlformats.org/officeDocument/2006/relationships/hyperlink" Target="https://emenscr.nesdc.go.th/viewer/view.html?id=61079eeb4bde9504af286884&amp;username=obec_regional_71_3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645daca822c59c1436d69&amp;username=moe02631" TargetMode="External"/><Relationship Id="rId986" Type="http://schemas.openxmlformats.org/officeDocument/2006/relationships/hyperlink" Target="https://emenscr.nesdc.go.th/viewer/view.html?id=5fd06e3ae4c2575912afdeba&amp;username=yru055906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60de8c931742b9801574&amp;username=obec_regional_72_41" TargetMode="External"/><Relationship Id="rId1269" Type="http://schemas.openxmlformats.org/officeDocument/2006/relationships/hyperlink" Target="https://emenscr.nesdc.go.th/viewer/view.html?id=5feb0cd755edc142c175e206&amp;username=obec_regional_41_61" TargetMode="External"/><Relationship Id="rId1476" Type="http://schemas.openxmlformats.org/officeDocument/2006/relationships/hyperlink" Target="https://emenscr.nesdc.go.th/viewer/view.html?id=6035d0e5bef76646a51688fe&amp;username=obec_regional_43_4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a0c51f12cfeb6ef0dc9271&amp;username=senate00201" TargetMode="External"/><Relationship Id="rId1031" Type="http://schemas.openxmlformats.org/officeDocument/2006/relationships/hyperlink" Target="https://emenscr.nesdc.go.th/viewer/view.html?id=5fdb23758ae2fc1b311d1f67&amp;username=crru0532251" TargetMode="External"/><Relationship Id="rId1129" Type="http://schemas.openxmlformats.org/officeDocument/2006/relationships/hyperlink" Target="https://emenscr.nesdc.go.th/viewer/view.html?id=5fe2fb390573ae1b28632696&amp;username=nstru11061" TargetMode="External"/><Relationship Id="rId1683" Type="http://schemas.openxmlformats.org/officeDocument/2006/relationships/hyperlink" Target="https://emenscr.nesdc.go.th/viewer/view.html?id=nr8eoz9Jy8Fj98yg8nZ6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36b09a014c2a732f7580&amp;username=mol02101" TargetMode="External"/><Relationship Id="rId1336" Type="http://schemas.openxmlformats.org/officeDocument/2006/relationships/hyperlink" Target="https://emenscr.nesdc.go.th/viewer/view.html?id=5ff7dc924c21db24da209eb4&amp;username=obec_regional_95_31" TargetMode="External"/><Relationship Id="rId1543" Type="http://schemas.openxmlformats.org/officeDocument/2006/relationships/hyperlink" Target="https://emenscr.nesdc.go.th/viewer/view.html?id=607bfc5e2e489646efb6c84b&amp;username=obec_regional_65_2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ba4c65d15b51ad48a8d59&amp;username=kpru0536141" TargetMode="External"/><Relationship Id="rId1610" Type="http://schemas.openxmlformats.org/officeDocument/2006/relationships/hyperlink" Target="https://emenscr.nesdc.go.th/viewer/view.html?id=60f527aca255654be120b4fc&amp;username=moe0203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90033b33e3e6255d226950&amp;username=moe021181" TargetMode="External"/><Relationship Id="rId1193" Type="http://schemas.openxmlformats.org/officeDocument/2006/relationships/hyperlink" Target="https://emenscr.nesdc.go.th/viewer/view.html?id=5fe7fe5448dad842bf57c5ae&amp;username=obec_regional_10_3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e263122ce2ce974712c&amp;username=pkru11151" TargetMode="External"/><Relationship Id="rId1053" Type="http://schemas.openxmlformats.org/officeDocument/2006/relationships/hyperlink" Target="https://emenscr.nesdc.go.th/viewer/view.html?id=5fe0149cadb90d1b2adda5e1&amp;username=obec_regional_50_41" TargetMode="External"/><Relationship Id="rId1260" Type="http://schemas.openxmlformats.org/officeDocument/2006/relationships/hyperlink" Target="https://emenscr.nesdc.go.th/viewer/view.html?id=5feaeb098c931742b9801c8f&amp;username=obec_regional_96_41" TargetMode="External"/><Relationship Id="rId1498" Type="http://schemas.openxmlformats.org/officeDocument/2006/relationships/hyperlink" Target="https://emenscr.nesdc.go.th/viewer/view.html?id=60483acac568315de107ddd7&amp;username=srru054601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9adf3d506130fc4d48dd9&amp;username=obec_regional_57_31" TargetMode="External"/><Relationship Id="rId935" Type="http://schemas.openxmlformats.org/officeDocument/2006/relationships/hyperlink" Target="https://emenscr.nesdc.go.th/viewer/view.html?id=5fc747b59571721336792e6d&amp;username=crru0532011" TargetMode="External"/><Relationship Id="rId1358" Type="http://schemas.openxmlformats.org/officeDocument/2006/relationships/hyperlink" Target="https://emenscr.nesdc.go.th/viewer/view.html?id=5ffb24105c8da31b261c8c21&amp;username=moe040091" TargetMode="External"/><Relationship Id="rId1565" Type="http://schemas.openxmlformats.org/officeDocument/2006/relationships/hyperlink" Target="https://emenscr.nesdc.go.th/viewer/view.html?id=608a9a2f77feef1f11b50f06&amp;username=obec_regional_15_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f58ea2eef1b27a278eb&amp;username=nstru11071" TargetMode="External"/><Relationship Id="rId1218" Type="http://schemas.openxmlformats.org/officeDocument/2006/relationships/hyperlink" Target="https://emenscr.nesdc.go.th/viewer/view.html?id=5fe984a6937fc042b84c9d8f&amp;username=obec_regional_21_31" TargetMode="External"/><Relationship Id="rId1425" Type="http://schemas.openxmlformats.org/officeDocument/2006/relationships/hyperlink" Target="https://emenscr.nesdc.go.th/viewer/view.html?id=6012797dee427a6586714fd2&amp;username=obec_regional_23_21" TargetMode="External"/><Relationship Id="rId1632" Type="http://schemas.openxmlformats.org/officeDocument/2006/relationships/hyperlink" Target="https://emenscr.nesdc.go.th/viewer/view.html?id=61371c7c998faf278828797a&amp;username=obec_regional_24_4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fbc28f85573e34699dc5&amp;username=obec_regional_72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7250ea2eef1b27a27662&amp;username=obec_regional_94_21" TargetMode="External"/><Relationship Id="rId1282" Type="http://schemas.openxmlformats.org/officeDocument/2006/relationships/hyperlink" Target="https://emenscr.nesdc.go.th/viewer/view.html?id=5fec0a1bd4a7895f8014407e&amp;username=obec_regional_70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9bae4a8d9686aa79eec09&amp;username=obec_regional_27_31" TargetMode="External"/><Relationship Id="rId1142" Type="http://schemas.openxmlformats.org/officeDocument/2006/relationships/hyperlink" Target="https://emenscr.nesdc.go.th/viewer/view.html?id=5fe408a60798650db93f0472&amp;username=nstru11111" TargetMode="External"/><Relationship Id="rId1587" Type="http://schemas.openxmlformats.org/officeDocument/2006/relationships/hyperlink" Target="https://emenscr.nesdc.go.th/viewer/view.html?id=60c2e9d55e10e434d1c2c37b&amp;username=obec_regional_20_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d530de9f001e9b19ed5&amp;username=obec_regional_72_21" TargetMode="External"/><Relationship Id="rId1002" Type="http://schemas.openxmlformats.org/officeDocument/2006/relationships/hyperlink" Target="https://emenscr.nesdc.go.th/viewer/view.html?id=5fd730a8a7ca1a34f39f34fd&amp;username=obec_regional_46_21" TargetMode="External"/><Relationship Id="rId1447" Type="http://schemas.openxmlformats.org/officeDocument/2006/relationships/hyperlink" Target="https://emenscr.nesdc.go.th/viewer/view.html?id=6013ced4662c8a2f73e2fa51&amp;username=moe02451" TargetMode="External"/><Relationship Id="rId1654" Type="http://schemas.openxmlformats.org/officeDocument/2006/relationships/hyperlink" Target="https://emenscr.nesdc.go.th/viewer/view.html?id=6168fc0bac23da6eb13cfcef&amp;username=moj09011" TargetMode="External"/><Relationship Id="rId1307" Type="http://schemas.openxmlformats.org/officeDocument/2006/relationships/hyperlink" Target="https://emenscr.nesdc.go.th/viewer/view.html?id=5fec52246184281fb306e70f&amp;username=obec_regional_20_21" TargetMode="External"/><Relationship Id="rId1514" Type="http://schemas.openxmlformats.org/officeDocument/2006/relationships/hyperlink" Target="https://emenscr.nesdc.go.th/viewer/view.html?id=6056ebdb78fe593452a6665e&amp;username=obec_regional_33_3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c808ae2fc1b311d2560&amp;username=nstru1123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34250a849e2ce306dae8&amp;username=moi0017461" TargetMode="External"/><Relationship Id="rId979" Type="http://schemas.openxmlformats.org/officeDocument/2006/relationships/hyperlink" Target="https://emenscr.nesdc.go.th/viewer/view.html?id=5fcf33e6557f3b161930c45a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e5db9c6af045fbf3d029&amp;username=obec_regional_84_31" TargetMode="External"/><Relationship Id="rId839" Type="http://schemas.openxmlformats.org/officeDocument/2006/relationships/hyperlink" Target="https://emenscr.nesdc.go.th/viewer/view.html?id=5f9fc677b14150173ced77c1&amp;username=senate00201" TargetMode="External"/><Relationship Id="rId1164" Type="http://schemas.openxmlformats.org/officeDocument/2006/relationships/hyperlink" Target="https://emenscr.nesdc.go.th/viewer/view.html?id=5fe45ba0de9699752bbf4924&amp;username=moi5503131" TargetMode="External"/><Relationship Id="rId1371" Type="http://schemas.openxmlformats.org/officeDocument/2006/relationships/hyperlink" Target="https://emenscr.nesdc.go.th/viewer/view.html?id=5ffeb3e6c9bcb56cc183f2b4&amp;username=obec_regional_65_51" TargetMode="External"/><Relationship Id="rId1469" Type="http://schemas.openxmlformats.org/officeDocument/2006/relationships/hyperlink" Target="https://emenscr.nesdc.go.th/viewer/view.html?id=602b89be258b02426ad2d540&amp;username=obec_regional_50_4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ff81ea2eef1b27a271e7&amp;username=obec_regional_33_61" TargetMode="External"/><Relationship Id="rId1231" Type="http://schemas.openxmlformats.org/officeDocument/2006/relationships/hyperlink" Target="https://emenscr.nesdc.go.th/viewer/view.html?id=5fe9a2228c931742b9801a19&amp;username=yru0559011" TargetMode="External"/><Relationship Id="rId1676" Type="http://schemas.openxmlformats.org/officeDocument/2006/relationships/hyperlink" Target="https://emenscr.nesdc.go.th/viewer/view.html?id=617f915a777f535ccbe881f6&amp;username=obec_regional_71_31" TargetMode="External"/><Relationship Id="rId906" Type="http://schemas.openxmlformats.org/officeDocument/2006/relationships/hyperlink" Target="https://emenscr.nesdc.go.th/viewer/view.html?id=5fbe06c69a014c2a732f747c&amp;username=mol02041" TargetMode="External"/><Relationship Id="rId1329" Type="http://schemas.openxmlformats.org/officeDocument/2006/relationships/hyperlink" Target="https://emenscr.nesdc.go.th/viewer/view.html?id=5ff44df7dfbaf97a806e15f0&amp;username=obec_regional_43_31" TargetMode="External"/><Relationship Id="rId1536" Type="http://schemas.openxmlformats.org/officeDocument/2006/relationships/hyperlink" Target="https://emenscr.nesdc.go.th/viewer/view.html?id=606abcb5c87f29057c6f5a43&amp;username=obec_regional_86_3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e3d453bcf570643a9fb212&amp;username=obec_regional_44_5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ebf30e9a21c5eb6d21df4&amp;username=obec_regional_13_41" TargetMode="External"/><Relationship Id="rId1186" Type="http://schemas.openxmlformats.org/officeDocument/2006/relationships/hyperlink" Target="https://emenscr.nesdc.go.th/viewer/view.html?id=5fe5bc8555edc142c175dc03&amp;username=obec_regional_57_31" TargetMode="External"/><Relationship Id="rId1393" Type="http://schemas.openxmlformats.org/officeDocument/2006/relationships/hyperlink" Target="https://emenscr.nesdc.go.th/viewer/view.html?id=60068f9ad10b86193c822d62&amp;username=obec_regional_57_4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daebcca8ceb16144f543e&amp;username=crru0532121" TargetMode="External"/><Relationship Id="rId1046" Type="http://schemas.openxmlformats.org/officeDocument/2006/relationships/hyperlink" Target="https://emenscr.nesdc.go.th/viewer/view.html?id=5fdc65458ae2fc1b311d20ae&amp;username=obec_regional_57_21" TargetMode="External"/><Relationship Id="rId1253" Type="http://schemas.openxmlformats.org/officeDocument/2006/relationships/hyperlink" Target="https://emenscr.nesdc.go.th/viewer/view.html?id=5feacdc38c931742b9801bd9&amp;username=obec_regional_2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b0851cd0b7793922e5eb&amp;username=senate00201" TargetMode="External"/><Relationship Id="rId928" Type="http://schemas.openxmlformats.org/officeDocument/2006/relationships/hyperlink" Target="https://emenscr.nesdc.go.th/viewer/view.html?id=5fc6eb1724b5b4133b5f8ed9&amp;username=obec_regional_44_31" TargetMode="External"/><Relationship Id="rId1460" Type="http://schemas.openxmlformats.org/officeDocument/2006/relationships/hyperlink" Target="https://emenscr.nesdc.go.th/viewer/view.html?id=6018bf881a4fd56e1683ffae&amp;username=obec_regional_53_31" TargetMode="External"/><Relationship Id="rId1558" Type="http://schemas.openxmlformats.org/officeDocument/2006/relationships/hyperlink" Target="https://emenscr.nesdc.go.th/viewer/view.html?id=6088e944f018e46534b6a160&amp;username=obec_regional_20_3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e55adb90d1b2adda9f9&amp;username=nstru11031" TargetMode="External"/><Relationship Id="rId1320" Type="http://schemas.openxmlformats.org/officeDocument/2006/relationships/hyperlink" Target="https://emenscr.nesdc.go.th/viewer/view.html?id=5fedd64c770e1827c86fd99e&amp;username=obec_regional_64_41" TargetMode="External"/><Relationship Id="rId1418" Type="http://schemas.openxmlformats.org/officeDocument/2006/relationships/hyperlink" Target="https://emenscr.nesdc.go.th/viewer/view.html?id=600fc648fdc43f47dfab7f6c&amp;username=ocsc10121" TargetMode="External"/><Relationship Id="rId1625" Type="http://schemas.openxmlformats.org/officeDocument/2006/relationships/hyperlink" Target="https://emenscr.nesdc.go.th/viewer/view.html?id=611a339a83a66770744862aa&amp;username=parliament0021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7c30889823720ff75632f&amp;username=obec_regional_40_61" TargetMode="External"/><Relationship Id="rId992" Type="http://schemas.openxmlformats.org/officeDocument/2006/relationships/hyperlink" Target="https://emenscr.nesdc.go.th/viewer/view.html?id=5fd2fd367cf29c590f8c5247&amp;username=obec_regional_86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b26359d946ef1731a65&amp;username=senate00201" TargetMode="External"/><Relationship Id="rId1068" Type="http://schemas.openxmlformats.org/officeDocument/2006/relationships/hyperlink" Target="https://emenscr.nesdc.go.th/viewer/view.html?id=5fe05afcea2eef1b27a27582&amp;username=obec_regional_57_41" TargetMode="External"/><Relationship Id="rId1275" Type="http://schemas.openxmlformats.org/officeDocument/2006/relationships/hyperlink" Target="https://emenscr.nesdc.go.th/viewer/view.html?id=5febf170d4a7895f80144010&amp;username=obec_regional_93_31" TargetMode="External"/><Relationship Id="rId1482" Type="http://schemas.openxmlformats.org/officeDocument/2006/relationships/hyperlink" Target="https://emenscr.nesdc.go.th/viewer/view.html?id=603afebcbad28a46acd711ce&amp;username=obec_regional_13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30f886cd8956068d24d16d&amp;username=obec_regional_46_21" TargetMode="External"/><Relationship Id="rId1135" Type="http://schemas.openxmlformats.org/officeDocument/2006/relationships/hyperlink" Target="https://emenscr.nesdc.go.th/viewer/view.html?id=5fe30592ea2eef1b27a279f2&amp;username=yru0559011" TargetMode="External"/><Relationship Id="rId1342" Type="http://schemas.openxmlformats.org/officeDocument/2006/relationships/hyperlink" Target="https://emenscr.nesdc.go.th/viewer/view.html?id=5ff977d11a7f4f3ece7bfc4b&amp;username=moe0251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8928c931742b98018e2&amp;username=obec_regional_34_31" TargetMode="External"/><Relationship Id="rId1647" Type="http://schemas.openxmlformats.org/officeDocument/2006/relationships/hyperlink" Target="https://emenscr.nesdc.go.th/viewer/view.html?id=616054306bdbda558aab1241&amp;username=obec_regional_24_21" TargetMode="External"/><Relationship Id="rId1507" Type="http://schemas.openxmlformats.org/officeDocument/2006/relationships/hyperlink" Target="https://emenscr.nesdc.go.th/viewer/view.html?id=6052cac9e6688c77c9ed3197&amp;username=obec_regional_42_3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e9859995c1fbade8f05&amp;username=obec_regional_31_6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53f1fa732ce2f633fc&amp;username=pkru1131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dc87d0f92324608a113a8&amp;username=glo041" TargetMode="External"/><Relationship Id="rId941" Type="http://schemas.openxmlformats.org/officeDocument/2006/relationships/hyperlink" Target="https://emenscr.nesdc.go.th/viewer/view.html?id=5fc74c2c9571721336792e90&amp;username=crru0532011" TargetMode="External"/><Relationship Id="rId1157" Type="http://schemas.openxmlformats.org/officeDocument/2006/relationships/hyperlink" Target="https://emenscr.nesdc.go.th/viewer/view.html?id=5fe439f20798650db93f0558&amp;username=obec_regional_24_41" TargetMode="External"/><Relationship Id="rId1364" Type="http://schemas.openxmlformats.org/officeDocument/2006/relationships/hyperlink" Target="https://emenscr.nesdc.go.th/viewer/view.html?id=5ffbd7322f9db03586456771&amp;username=moe02101181" TargetMode="External"/><Relationship Id="rId1571" Type="http://schemas.openxmlformats.org/officeDocument/2006/relationships/hyperlink" Target="https://emenscr.nesdc.go.th/viewer/view.html?id=608beafd77feef1f11b5105e&amp;username=moe0210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a3ead98a1a850b9eca455&amp;username=moe02741" TargetMode="External"/><Relationship Id="rId1017" Type="http://schemas.openxmlformats.org/officeDocument/2006/relationships/hyperlink" Target="https://emenscr.nesdc.go.th/viewer/view.html?id=5fd99b3aadb90d1b2adda1a6&amp;username=crru0532051" TargetMode="External"/><Relationship Id="rId1224" Type="http://schemas.openxmlformats.org/officeDocument/2006/relationships/hyperlink" Target="https://emenscr.nesdc.go.th/viewer/view.html?id=5fe98f9348dad842bf57c771&amp;username=obec_regional_92_41" TargetMode="External"/><Relationship Id="rId1431" Type="http://schemas.openxmlformats.org/officeDocument/2006/relationships/hyperlink" Target="https://emenscr.nesdc.go.th/viewer/view.html?id=60129da1df09716587640046&amp;username=ocsc10131" TargetMode="External"/><Relationship Id="rId1669" Type="http://schemas.openxmlformats.org/officeDocument/2006/relationships/hyperlink" Target="https://emenscr.nesdc.go.th/viewer/view.html?id=617b613b0ef00f50bc0adb99&amp;username=obec_regional_48_31" TargetMode="External"/><Relationship Id="rId1529" Type="http://schemas.openxmlformats.org/officeDocument/2006/relationships/hyperlink" Target="https://emenscr.nesdc.go.th/viewer/view.html?id=6063d40b09b859443188454b&amp;username=obec_regional_74_2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b610c7232b72a71f77cb4&amp;username=pkru11211" TargetMode="External"/><Relationship Id="rId1081" Type="http://schemas.openxmlformats.org/officeDocument/2006/relationships/hyperlink" Target="https://emenscr.nesdc.go.th/viewer/view.html?id=5fe199b88ae2fc1b311d23fa&amp;username=obec_regional_57_3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e5dcf00c1d24fb77853b&amp;username=obec_regional_20_21" TargetMode="External"/><Relationship Id="rId1179" Type="http://schemas.openxmlformats.org/officeDocument/2006/relationships/hyperlink" Target="https://emenscr.nesdc.go.th/viewer/view.html?id=5fe599b28c931742b9801684&amp;username=obec_regional_22_41" TargetMode="External"/><Relationship Id="rId1386" Type="http://schemas.openxmlformats.org/officeDocument/2006/relationships/hyperlink" Target="https://emenscr.nesdc.go.th/viewer/view.html?id=60015c4dfdee0f295412d87b&amp;username=police000711" TargetMode="External"/><Relationship Id="rId1593" Type="http://schemas.openxmlformats.org/officeDocument/2006/relationships/hyperlink" Target="https://emenscr.nesdc.go.th/viewer/view.html?id=60cb00759d2e4946ee3e45e7&amp;username=obec_regional_72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f0865d06316aaee53368&amp;username=obec_regional_50_71" TargetMode="External"/><Relationship Id="rId1039" Type="http://schemas.openxmlformats.org/officeDocument/2006/relationships/hyperlink" Target="https://emenscr.nesdc.go.th/viewer/view.html?id=5fdc54910573ae1b2863204e&amp;username=obec_regional_44_21" TargetMode="External"/><Relationship Id="rId1246" Type="http://schemas.openxmlformats.org/officeDocument/2006/relationships/hyperlink" Target="https://emenscr.nesdc.go.th/viewer/view.html?id=5feab9658c931742b9801ba3&amp;username=obec_regional_42_3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9c683814f801ebd05b58&amp;username=obec_regional_43_21" TargetMode="External"/><Relationship Id="rId1453" Type="http://schemas.openxmlformats.org/officeDocument/2006/relationships/hyperlink" Target="https://emenscr.nesdc.go.th/viewer/view.html?id=60150c12e172002f71a84c9d&amp;username=moe021211" TargetMode="External"/><Relationship Id="rId1660" Type="http://schemas.openxmlformats.org/officeDocument/2006/relationships/hyperlink" Target="https://emenscr.nesdc.go.th/viewer/view.html?id=6177c379f42ff76e7b5b1250&amp;username=obec_regional_33_21" TargetMode="External"/><Relationship Id="rId1106" Type="http://schemas.openxmlformats.org/officeDocument/2006/relationships/hyperlink" Target="https://emenscr.nesdc.go.th/viewer/view.html?id=5fe2c6d78ae2fc1b311d25bc&amp;username=nstru11231" TargetMode="External"/><Relationship Id="rId1313" Type="http://schemas.openxmlformats.org/officeDocument/2006/relationships/hyperlink" Target="https://emenscr.nesdc.go.th/viewer/view.html?id=5fed561059995c1fbade9018&amp;username=obec_regional_72_51" TargetMode="External"/><Relationship Id="rId1520" Type="http://schemas.openxmlformats.org/officeDocument/2006/relationships/hyperlink" Target="https://emenscr.nesdc.go.th/viewer/view.html?id=6059a173fd3c2834509cc4ad&amp;username=obec_regional_67_31" TargetMode="External"/><Relationship Id="rId1618" Type="http://schemas.openxmlformats.org/officeDocument/2006/relationships/hyperlink" Target="https://emenscr.nesdc.go.th/viewer/view.html?id=6107751d844ec37c401ce6fe&amp;username=obec_regional_70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2573fca822c59c1436c48&amp;username=moe02631" TargetMode="External"/><Relationship Id="rId985" Type="http://schemas.openxmlformats.org/officeDocument/2006/relationships/hyperlink" Target="https://emenscr.nesdc.go.th/viewer/view.html?id=5fd041db9d7cbe590983c0a7&amp;username=ssru056711" TargetMode="External"/><Relationship Id="rId1170" Type="http://schemas.openxmlformats.org/officeDocument/2006/relationships/hyperlink" Target="https://emenscr.nesdc.go.th/viewer/view.html?id=5fe5520e48dad842bf57c33f&amp;username=crru053220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a0c2c312cfeb6ef0dc9268&amp;username=senate00201" TargetMode="External"/><Relationship Id="rId1030" Type="http://schemas.openxmlformats.org/officeDocument/2006/relationships/hyperlink" Target="https://emenscr.nesdc.go.th/viewer/view.html?id=5fdb1b2aadb90d1b2adda376&amp;username=yru0559041" TargetMode="External"/><Relationship Id="rId1268" Type="http://schemas.openxmlformats.org/officeDocument/2006/relationships/hyperlink" Target="https://emenscr.nesdc.go.th/viewer/view.html?id=5feb04ef8c931742b9801d04&amp;username=obec_regional_25_31" TargetMode="External"/><Relationship Id="rId1475" Type="http://schemas.openxmlformats.org/officeDocument/2006/relationships/hyperlink" Target="https://emenscr.nesdc.go.th/viewer/view.html?id=603331c0bad28a46acd71009&amp;username=obec_regional_50_41" TargetMode="External"/><Relationship Id="rId1682" Type="http://schemas.openxmlformats.org/officeDocument/2006/relationships/hyperlink" Target="https://emenscr.nesdc.go.th/viewer/view.html?id=NV0xppnYaOFWq5jwk9pK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a9dadb90d1b2addaac6&amp;username=nstru11171" TargetMode="External"/><Relationship Id="rId1335" Type="http://schemas.openxmlformats.org/officeDocument/2006/relationships/hyperlink" Target="https://emenscr.nesdc.go.th/viewer/view.html?id=5ff6c8ba30f1a008a1685c82&amp;username=obec_regional_95_31" TargetMode="External"/><Relationship Id="rId1542" Type="http://schemas.openxmlformats.org/officeDocument/2006/relationships/hyperlink" Target="https://emenscr.nesdc.go.th/viewer/view.html?id=607bec5e11440c46f2d2e755&amp;username=obec_regional_62_31" TargetMode="External"/><Relationship Id="rId912" Type="http://schemas.openxmlformats.org/officeDocument/2006/relationships/hyperlink" Target="https://emenscr.nesdc.go.th/viewer/view.html?id=5fbf27349a014c2a732f754a&amp;username=obec_regional_46_4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a54aa16f4884de6114abe&amp;username=moe0208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7162648dad842bf57c589&amp;username=obec_regional_80_5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d33f1fa732ce2f633ed&amp;username=pkru11061" TargetMode="External"/><Relationship Id="rId1052" Type="http://schemas.openxmlformats.org/officeDocument/2006/relationships/hyperlink" Target="https://emenscr.nesdc.go.th/viewer/view.html?id=5fe00e30adb90d1b2adda5cf&amp;username=obec_regional_49_21" TargetMode="External"/><Relationship Id="rId1497" Type="http://schemas.openxmlformats.org/officeDocument/2006/relationships/hyperlink" Target="https://emenscr.nesdc.go.th/viewer/view.html?id=6047330c42689c5ddb39036f&amp;username=obec_regional_82_21" TargetMode="External"/><Relationship Id="rId727" Type="http://schemas.openxmlformats.org/officeDocument/2006/relationships/hyperlink" Target="https://emenscr.nesdc.go.th/viewer/view.html?id=5f58abc395e60e0fbef41c3c&amp;username=obec_regional_31_21" TargetMode="External"/><Relationship Id="rId934" Type="http://schemas.openxmlformats.org/officeDocument/2006/relationships/hyperlink" Target="https://emenscr.nesdc.go.th/viewer/view.html?id=5fc74672499a93132efec34a&amp;username=crru0532011" TargetMode="External"/><Relationship Id="rId1357" Type="http://schemas.openxmlformats.org/officeDocument/2006/relationships/hyperlink" Target="https://emenscr.nesdc.go.th/viewer/view.html?id=5ffb12d55c8da31b261c8c15&amp;username=moe040091" TargetMode="External"/><Relationship Id="rId1564" Type="http://schemas.openxmlformats.org/officeDocument/2006/relationships/hyperlink" Target="https://emenscr.nesdc.go.th/viewer/view.html?id=608a94cb19bd501f126d8c14&amp;username=obec_regional_70_3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8281937fc042b84c9d7c&amp;username=obec_regional_33_61" TargetMode="External"/><Relationship Id="rId1424" Type="http://schemas.openxmlformats.org/officeDocument/2006/relationships/hyperlink" Target="https://emenscr.nesdc.go.th/viewer/view.html?id=60125ef8df0971658763ff55&amp;username=cru05620111" TargetMode="External"/><Relationship Id="rId1631" Type="http://schemas.openxmlformats.org/officeDocument/2006/relationships/hyperlink" Target="https://emenscr.nesdc.go.th/viewer/view.html?id=61309f3e1b57965ac162fa25&amp;username=obec_regional_80_3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e9305bb9d13e42616f32&amp;username=obec_regional_23_21" TargetMode="External"/><Relationship Id="rId889" Type="http://schemas.openxmlformats.org/officeDocument/2006/relationships/hyperlink" Target="https://emenscr.nesdc.go.th/viewer/view.html?id=5fb3572056c36d429b487967&amp;username=mots03011" TargetMode="External"/><Relationship Id="rId1074" Type="http://schemas.openxmlformats.org/officeDocument/2006/relationships/hyperlink" Target="https://emenscr.nesdc.go.th/viewer/view.html?id=5fe172230573ae1b28632388&amp;username=obec_regional_57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9e490a32232509d86fcc&amp;username=obec_regional_20_21" TargetMode="External"/><Relationship Id="rId1281" Type="http://schemas.openxmlformats.org/officeDocument/2006/relationships/hyperlink" Target="https://emenscr.nesdc.go.th/viewer/view.html?id=5fec05ab0a4d9d5f8122afa7&amp;username=obec_regional_14_31" TargetMode="External"/><Relationship Id="rId1379" Type="http://schemas.openxmlformats.org/officeDocument/2006/relationships/hyperlink" Target="https://emenscr.nesdc.go.th/viewer/view.html?id=60000680d81bc0294d030ea5&amp;username=obec_regional_14_31" TargetMode="External"/><Relationship Id="rId1586" Type="http://schemas.openxmlformats.org/officeDocument/2006/relationships/hyperlink" Target="https://emenscr.nesdc.go.th/viewer/view.html?id=60bf20ab1f24571872693633&amp;username=obec_regional_63_2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9ace3cc395c6aa110ced3&amp;username=m-society06041" TargetMode="External"/><Relationship Id="rId1141" Type="http://schemas.openxmlformats.org/officeDocument/2006/relationships/hyperlink" Target="https://emenscr.nesdc.go.th/viewer/view.html?id=5fe407f88838350dbfec9355&amp;username=obec_regional_61_31" TargetMode="External"/><Relationship Id="rId1239" Type="http://schemas.openxmlformats.org/officeDocument/2006/relationships/hyperlink" Target="https://emenscr.nesdc.go.th/viewer/view.html?id=5fea9fc748dad842bf57c8b3&amp;username=obec_regional_20_5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d19903814f801ebd05a6e&amp;username=obec_regional_72_21" TargetMode="External"/><Relationship Id="rId1001" Type="http://schemas.openxmlformats.org/officeDocument/2006/relationships/hyperlink" Target="https://emenscr.nesdc.go.th/viewer/view.html?id=5fd721c4238e5c34f1efcd5b&amp;username=moe02031" TargetMode="External"/><Relationship Id="rId1446" Type="http://schemas.openxmlformats.org/officeDocument/2006/relationships/hyperlink" Target="https://emenscr.nesdc.go.th/viewer/view.html?id=6013cdd1662c8a2f73e2fa4e&amp;username=ocsc10131" TargetMode="External"/><Relationship Id="rId1653" Type="http://schemas.openxmlformats.org/officeDocument/2006/relationships/hyperlink" Target="https://emenscr.nesdc.go.th/viewer/view.html?id=6168f7d94e72b56eb592a5ed&amp;username=obec_regional_39_21" TargetMode="External"/><Relationship Id="rId1306" Type="http://schemas.openxmlformats.org/officeDocument/2006/relationships/hyperlink" Target="https://emenscr.nesdc.go.th/viewer/view.html?id=5fec4f6059995c1fbade8f8c&amp;username=yru0559011" TargetMode="External"/><Relationship Id="rId1513" Type="http://schemas.openxmlformats.org/officeDocument/2006/relationships/hyperlink" Target="https://emenscr.nesdc.go.th/viewer/view.html?id=6056e3ee78fe593452a6665c&amp;username=obec_regional_33_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2f6b0a849e2ce306dad3&amp;username=pkru11241" TargetMode="External"/><Relationship Id="rId1096" Type="http://schemas.openxmlformats.org/officeDocument/2006/relationships/hyperlink" Target="https://emenscr.nesdc.go.th/viewer/view.html?id=5fe2ba678ae2fc1b311d2553&amp;username=obec_regional_32_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f2c0d557f3b161930c41c&amp;username=obec_regional_66_31" TargetMode="External"/><Relationship Id="rId1163" Type="http://schemas.openxmlformats.org/officeDocument/2006/relationships/hyperlink" Target="https://emenscr.nesdc.go.th/viewer/view.html?id=5fe458fd1a985a752412bca6&amp;username=obec_regional_22_21" TargetMode="External"/><Relationship Id="rId1370" Type="http://schemas.openxmlformats.org/officeDocument/2006/relationships/hyperlink" Target="https://emenscr.nesdc.go.th/viewer/view.html?id=5ffe7ea82c89dd6cc3be0122&amp;username=moe02701" TargetMode="External"/><Relationship Id="rId740" Type="http://schemas.openxmlformats.org/officeDocument/2006/relationships/hyperlink" Target="https://emenscr.nesdc.go.th/viewer/view.html?id=5f72e0d89c6af045fbf3d01b&amp;username=obec_regional_63_31" TargetMode="External"/><Relationship Id="rId838" Type="http://schemas.openxmlformats.org/officeDocument/2006/relationships/hyperlink" Target="https://emenscr.nesdc.go.th/viewer/view.html?id=5f9fc3c74fa92779418fa2ff&amp;username=senate00201" TargetMode="External"/><Relationship Id="rId1023" Type="http://schemas.openxmlformats.org/officeDocument/2006/relationships/hyperlink" Target="https://emenscr.nesdc.go.th/viewer/view.html?id=5fdae6238ae2fc1b311d1eee&amp;username=pkru11131" TargetMode="External"/><Relationship Id="rId1468" Type="http://schemas.openxmlformats.org/officeDocument/2006/relationships/hyperlink" Target="https://emenscr.nesdc.go.th/viewer/view.html?id=602a3f75258b02426ad2d4ec&amp;username=obec_regional_31_51" TargetMode="External"/><Relationship Id="rId1675" Type="http://schemas.openxmlformats.org/officeDocument/2006/relationships/hyperlink" Target="https://emenscr.nesdc.go.th/viewer/view.html?id=617f6a1ab578105045dce7d3&amp;username=obec_regional_62_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d9848dad842bf57c7c4&amp;username=obec_regional_80_31" TargetMode="External"/><Relationship Id="rId1328" Type="http://schemas.openxmlformats.org/officeDocument/2006/relationships/hyperlink" Target="https://emenscr.nesdc.go.th/viewer/view.html?id=5ff2d7979a713127d061cda2&amp;username=obec_regional_43_41" TargetMode="External"/><Relationship Id="rId1535" Type="http://schemas.openxmlformats.org/officeDocument/2006/relationships/hyperlink" Target="https://emenscr.nesdc.go.th/viewer/view.html?id=60697ba4388c40095325540d&amp;username=obec_regional_64_21" TargetMode="External"/><Relationship Id="rId905" Type="http://schemas.openxmlformats.org/officeDocument/2006/relationships/hyperlink" Target="https://emenscr.nesdc.go.th/viewer/view.html?id=5fbde53b0d3eec2a6b9e4dcf&amp;username=obec_regional_96_3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e2c6c4a2b09964380614dc&amp;username=obec_regional_48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d69b30efa0167e43685b3&amp;username=moac12091" TargetMode="External"/><Relationship Id="rId1185" Type="http://schemas.openxmlformats.org/officeDocument/2006/relationships/hyperlink" Target="https://emenscr.nesdc.go.th/viewer/view.html?id=5fe5bbc18c931742b980171e&amp;username=obec_regional_80_41" TargetMode="External"/><Relationship Id="rId1392" Type="http://schemas.openxmlformats.org/officeDocument/2006/relationships/hyperlink" Target="https://emenscr.nesdc.go.th/viewer/view.html?id=60065a46d32d761c9affb1f4&amp;username=obec_regional_43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51c8ae2fc1b311d20ac&amp;username=omb041" TargetMode="External"/><Relationship Id="rId1252" Type="http://schemas.openxmlformats.org/officeDocument/2006/relationships/hyperlink" Target="https://emenscr.nesdc.go.th/viewer/view.html?id=5feac6ba937fc042b84ca004&amp;username=obec_regional_66_21" TargetMode="External"/><Relationship Id="rId927" Type="http://schemas.openxmlformats.org/officeDocument/2006/relationships/hyperlink" Target="https://emenscr.nesdc.go.th/viewer/view.html?id=5fc609cfb56c126617c31f62&amp;username=obec_regional_82_21" TargetMode="External"/><Relationship Id="rId1112" Type="http://schemas.openxmlformats.org/officeDocument/2006/relationships/hyperlink" Target="https://emenscr.nesdc.go.th/viewer/view.html?id=5fe2ce400573ae1b286325d2&amp;username=obec_regional_31_61" TargetMode="External"/><Relationship Id="rId1557" Type="http://schemas.openxmlformats.org/officeDocument/2006/relationships/hyperlink" Target="https://emenscr.nesdc.go.th/viewer/view.html?id=6088d8de9dc275238c05e883&amp;username=obec_regional_21_3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bce6fdc43f47dfab7f54&amp;username=moe021101" TargetMode="External"/><Relationship Id="rId1624" Type="http://schemas.openxmlformats.org/officeDocument/2006/relationships/hyperlink" Target="https://emenscr.nesdc.go.th/viewer/view.html?id=611a2eed83a6677074486298&amp;username=parliament0021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7872689823720ff75620c&amp;username=obec_regional_62_41" TargetMode="External"/><Relationship Id="rId991" Type="http://schemas.openxmlformats.org/officeDocument/2006/relationships/hyperlink" Target="https://emenscr.nesdc.go.th/viewer/view.html?id=5fd2ef397cf29c590f8c5243&amp;username=obec_regional_52_51" TargetMode="External"/><Relationship Id="rId1067" Type="http://schemas.openxmlformats.org/officeDocument/2006/relationships/hyperlink" Target="https://emenscr.nesdc.go.th/viewer/view.html?id=5fe05978adb90d1b2adda6ac&amp;username=obec_regional_57_3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948a0a9886ee8c8cfdf&amp;username=senate00201" TargetMode="External"/><Relationship Id="rId1274" Type="http://schemas.openxmlformats.org/officeDocument/2006/relationships/hyperlink" Target="https://emenscr.nesdc.go.th/viewer/view.html?id=5febea8455edc142c175e26c&amp;username=obec_regional_62_41" TargetMode="External"/><Relationship Id="rId1481" Type="http://schemas.openxmlformats.org/officeDocument/2006/relationships/hyperlink" Target="https://emenscr.nesdc.go.th/viewer/view.html?id=6038d2bac5f50046a7b7cebe&amp;username=obec_regional_32_41" TargetMode="External"/><Relationship Id="rId1579" Type="http://schemas.openxmlformats.org/officeDocument/2006/relationships/hyperlink" Target="https://emenscr.nesdc.go.th/viewer/view.html?id=60a379207dccea77a27d3f2c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30ad7aec0a330681fde1db&amp;username=obec_regional_20_21" TargetMode="External"/><Relationship Id="rId949" Type="http://schemas.openxmlformats.org/officeDocument/2006/relationships/hyperlink" Target="https://emenscr.nesdc.go.th/viewer/view.html?id=5fc86a41cc395c6aa110cd9e&amp;username=ssru0567271" TargetMode="External"/><Relationship Id="rId1134" Type="http://schemas.openxmlformats.org/officeDocument/2006/relationships/hyperlink" Target="https://emenscr.nesdc.go.th/viewer/view.html?id=5fe30353ea2eef1b27a279d8&amp;username=nstru11141" TargetMode="External"/><Relationship Id="rId1341" Type="http://schemas.openxmlformats.org/officeDocument/2006/relationships/hyperlink" Target="https://emenscr.nesdc.go.th/viewer/view.html?id=5ff977578afb753ee038dedf&amp;username=moe04009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fd59be3a25b6cc1a6c5&amp;username=kpru0536131" TargetMode="External"/><Relationship Id="rId1201" Type="http://schemas.openxmlformats.org/officeDocument/2006/relationships/hyperlink" Target="https://emenscr.nesdc.go.th/viewer/view.html?id=5fe9540455edc142c175ddbd&amp;username=obec_regional_67_51" TargetMode="External"/><Relationship Id="rId1439" Type="http://schemas.openxmlformats.org/officeDocument/2006/relationships/hyperlink" Target="https://emenscr.nesdc.go.th/viewer/view.html?id=6013bc09dca25b658e8ee747&amp;username=obec_regional_96_41" TargetMode="External"/><Relationship Id="rId1646" Type="http://schemas.openxmlformats.org/officeDocument/2006/relationships/hyperlink" Target="https://emenscr.nesdc.go.th/viewer/view.html?id=615ff6d9bb6dcc558883b98b&amp;username=obec_regional_45_41" TargetMode="External"/><Relationship Id="rId1506" Type="http://schemas.openxmlformats.org/officeDocument/2006/relationships/hyperlink" Target="https://emenscr.nesdc.go.th/viewer/view.html?id=6051744de6688c77c9ed3165&amp;username=obec_regional_30_6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109f1fa732ce2f633fa&amp;username=pkru11251" TargetMode="External"/><Relationship Id="rId1089" Type="http://schemas.openxmlformats.org/officeDocument/2006/relationships/hyperlink" Target="https://emenscr.nesdc.go.th/viewer/view.html?id=5fe1bcaf8ae2fc1b311d24c5&amp;username=obec_regional_70_31" TargetMode="External"/><Relationship Id="rId1296" Type="http://schemas.openxmlformats.org/officeDocument/2006/relationships/hyperlink" Target="https://emenscr.nesdc.go.th/viewer/view.html?id=5fec3de4cd2fbc1fb9e72670&amp;username=yru055901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33bb8838350dbfec942c&amp;username=nstru11171" TargetMode="External"/><Relationship Id="rId1363" Type="http://schemas.openxmlformats.org/officeDocument/2006/relationships/hyperlink" Target="https://emenscr.nesdc.go.th/viewer/view.html?id=5ffbd53039e23e3578a1d659&amp;username=obec_regional_95_31" TargetMode="External"/><Relationship Id="rId733" Type="http://schemas.openxmlformats.org/officeDocument/2006/relationships/hyperlink" Target="https://emenscr.nesdc.go.th/viewer/view.html?id=5f6b0c767c54104601acfc17&amp;username=obec_regional_86_21" TargetMode="External"/><Relationship Id="rId940" Type="http://schemas.openxmlformats.org/officeDocument/2006/relationships/hyperlink" Target="https://emenscr.nesdc.go.th/viewer/view.html?id=5fc74b2424b5b4133b5f8ffa&amp;username=crru0532011" TargetMode="External"/><Relationship Id="rId1016" Type="http://schemas.openxmlformats.org/officeDocument/2006/relationships/hyperlink" Target="https://emenscr.nesdc.go.th/viewer/view.html?id=5fd994908ae2fc1b311d1d57&amp;username=obec_regional_63_31" TargetMode="External"/><Relationship Id="rId1570" Type="http://schemas.openxmlformats.org/officeDocument/2006/relationships/hyperlink" Target="https://emenscr.nesdc.go.th/viewer/view.html?id=608bcfd027484a1f14f528cf&amp;username=obec_regional_95_21" TargetMode="External"/><Relationship Id="rId1668" Type="http://schemas.openxmlformats.org/officeDocument/2006/relationships/hyperlink" Target="https://emenscr.nesdc.go.th/viewer/view.html?id=617aca0a9eb3166abb25bce3&amp;username=obec_regional_24_41" TargetMode="External"/><Relationship Id="rId800" Type="http://schemas.openxmlformats.org/officeDocument/2006/relationships/hyperlink" Target="https://emenscr.nesdc.go.th/viewer/view.html?id=5f9a2e36ce9e354887d836be&amp;username=obec_regional_40_41" TargetMode="External"/><Relationship Id="rId1223" Type="http://schemas.openxmlformats.org/officeDocument/2006/relationships/hyperlink" Target="https://emenscr.nesdc.go.th/viewer/view.html?id=5fe98ec0937fc042b84c9dd0&amp;username=obec_regional_34_41" TargetMode="External"/><Relationship Id="rId1430" Type="http://schemas.openxmlformats.org/officeDocument/2006/relationships/hyperlink" Target="https://emenscr.nesdc.go.th/viewer/view.html?id=60128a8dd7ffce6585ff0583&amp;username=moe021221" TargetMode="External"/><Relationship Id="rId1528" Type="http://schemas.openxmlformats.org/officeDocument/2006/relationships/hyperlink" Target="https://emenscr.nesdc.go.th/viewer/view.html?id=6062f3cf09b8594431884539&amp;username=obec_regional_64_2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5403e9c6af045fbf3d0fe&amp;username=obec_regional_63_31" TargetMode="External"/><Relationship Id="rId951" Type="http://schemas.openxmlformats.org/officeDocument/2006/relationships/hyperlink" Target="https://emenscr.nesdc.go.th/viewer/view.html?id=5fc86eed5d06316aaee53155&amp;username=moi0017571" TargetMode="External"/><Relationship Id="rId1167" Type="http://schemas.openxmlformats.org/officeDocument/2006/relationships/hyperlink" Target="https://emenscr.nesdc.go.th/viewer/view.html?id=5fe475581935ca751d83fbbd&amp;username=obec_regional_49_21" TargetMode="External"/><Relationship Id="rId1374" Type="http://schemas.openxmlformats.org/officeDocument/2006/relationships/hyperlink" Target="https://emenscr.nesdc.go.th/viewer/view.html?id=5fff28871bf13d6cbb453837&amp;username=obec_regional_64_21" TargetMode="External"/><Relationship Id="rId1581" Type="http://schemas.openxmlformats.org/officeDocument/2006/relationships/hyperlink" Target="https://emenscr.nesdc.go.th/viewer/view.html?id=60a766f27ff5cd273b835c4e&amp;username=obec_regional_40_51" TargetMode="External"/><Relationship Id="rId1679" Type="http://schemas.openxmlformats.org/officeDocument/2006/relationships/hyperlink" Target="https://emenscr.nesdc.go.th/viewer/view.html?id=61b82227afe1552e4ca797bf&amp;username=srru054601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d30a5d4e87750d81bc19&amp;username=obec_regional_90_21" TargetMode="External"/><Relationship Id="rId1027" Type="http://schemas.openxmlformats.org/officeDocument/2006/relationships/hyperlink" Target="https://emenscr.nesdc.go.th/viewer/view.html?id=5fdb16880573ae1b28631f6f&amp;username=moph10231" TargetMode="External"/><Relationship Id="rId1234" Type="http://schemas.openxmlformats.org/officeDocument/2006/relationships/hyperlink" Target="https://emenscr.nesdc.go.th/viewer/view.html?id=5fe9c4a0937fc042b84c9ec8&amp;username=obec_regional_24_31" TargetMode="External"/><Relationship Id="rId1441" Type="http://schemas.openxmlformats.org/officeDocument/2006/relationships/hyperlink" Target="https://emenscr.nesdc.go.th/viewer/view.html?id=6013c198929a242f72ad62fd&amp;username=obec_regional_36_2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8a352f66b5442a6ec03eb&amp;username=constitutionalcourt00101" TargetMode="External"/><Relationship Id="rId909" Type="http://schemas.openxmlformats.org/officeDocument/2006/relationships/hyperlink" Target="https://emenscr.nesdc.go.th/viewer/view.html?id=5fbe24247232b72a71f77e9f&amp;username=obec_regional_22_21" TargetMode="External"/><Relationship Id="rId1080" Type="http://schemas.openxmlformats.org/officeDocument/2006/relationships/hyperlink" Target="https://emenscr.nesdc.go.th/viewer/view.html?id=5fe185a6ea2eef1b27a276aa&amp;username=obec_regional_57_31" TargetMode="External"/><Relationship Id="rId1301" Type="http://schemas.openxmlformats.org/officeDocument/2006/relationships/hyperlink" Target="https://emenscr.nesdc.go.th/viewer/view.html?id=5fec44b7d433aa1fbd4e4dd6&amp;username=obec_regional_43_21" TargetMode="External"/><Relationship Id="rId1539" Type="http://schemas.openxmlformats.org/officeDocument/2006/relationships/hyperlink" Target="https://emenscr.nesdc.go.th/viewer/view.html?id=606eb572dd8a605e39b0faf1&amp;username=mcru055605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d09cf00c1d24fb778535&amp;username=obec_regional_20_21" TargetMode="External"/><Relationship Id="rId962" Type="http://schemas.openxmlformats.org/officeDocument/2006/relationships/hyperlink" Target="https://emenscr.nesdc.go.th/viewer/view.html?id=5fc9e92e5d06316aaee53348&amp;username=obec_regional_50_71" TargetMode="External"/><Relationship Id="rId1178" Type="http://schemas.openxmlformats.org/officeDocument/2006/relationships/hyperlink" Target="https://emenscr.nesdc.go.th/viewer/view.html?id=5fe5935755edc142c175db50&amp;username=obec_regional_73_21" TargetMode="External"/><Relationship Id="rId1385" Type="http://schemas.openxmlformats.org/officeDocument/2006/relationships/hyperlink" Target="https://emenscr.nesdc.go.th/viewer/view.html?id=60015ab6fdee0f295412d875&amp;username=obec_regional_22_41" TargetMode="External"/><Relationship Id="rId1592" Type="http://schemas.openxmlformats.org/officeDocument/2006/relationships/hyperlink" Target="https://emenscr.nesdc.go.th/viewer/view.html?id=60caf1e12e32ae46f0a3b4e9&amp;username=obec_regional_72_21" TargetMode="External"/><Relationship Id="rId1606" Type="http://schemas.openxmlformats.org/officeDocument/2006/relationships/hyperlink" Target="https://emenscr.nesdc.go.th/viewer/view.html?id=60e52778a792f56431f57d33&amp;username=obec_regional_86_3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377075613101e3fb2f21&amp;username=obec_regional_72_21" TargetMode="External"/><Relationship Id="rId1038" Type="http://schemas.openxmlformats.org/officeDocument/2006/relationships/hyperlink" Target="https://emenscr.nesdc.go.th/viewer/view.html?id=5fdc4b618ae2fc1b311d2038&amp;username=crru0532241" TargetMode="External"/><Relationship Id="rId1245" Type="http://schemas.openxmlformats.org/officeDocument/2006/relationships/hyperlink" Target="https://emenscr.nesdc.go.th/viewer/view.html?id=5feab29548dad842bf57c951&amp;username=obec_regional_42_31" TargetMode="External"/><Relationship Id="rId1452" Type="http://schemas.openxmlformats.org/officeDocument/2006/relationships/hyperlink" Target="https://emenscr.nesdc.go.th/viewer/view.html?id=6014f5a4662c8a2f73e2faff&amp;username=moe025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c29bea2eef1b27a277cf&amp;username=obec_regional_33_41" TargetMode="External"/><Relationship Id="rId1105" Type="http://schemas.openxmlformats.org/officeDocument/2006/relationships/hyperlink" Target="https://emenscr.nesdc.go.th/viewer/view.html?id=5fe2c4938ae2fc1b311d25a3&amp;username=nstru11131" TargetMode="External"/><Relationship Id="rId1312" Type="http://schemas.openxmlformats.org/officeDocument/2006/relationships/hyperlink" Target="https://emenscr.nesdc.go.th/viewer/view.html?id=5fed49dc59995c1fbade9011&amp;username=moe02111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917299875163b11cf7c3c&amp;username=obec_regional_56_31" TargetMode="External"/><Relationship Id="rId1189" Type="http://schemas.openxmlformats.org/officeDocument/2006/relationships/hyperlink" Target="https://emenscr.nesdc.go.th/viewer/view.html?id=5fe6cd2348dad842bf57c543&amp;username=obec_regional_80_41" TargetMode="External"/><Relationship Id="rId1396" Type="http://schemas.openxmlformats.org/officeDocument/2006/relationships/hyperlink" Target="https://emenscr.nesdc.go.th/viewer/view.html?id=6007b5a6d48dc2311c4c7970&amp;username=police000711" TargetMode="External"/><Relationship Id="rId1617" Type="http://schemas.openxmlformats.org/officeDocument/2006/relationships/hyperlink" Target="https://emenscr.nesdc.go.th/viewer/view.html?id=61076e1c64653f7c34b3c167&amp;username=moac0210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e06d4b6a0d61613d97bc0&amp;username=obec_regional_22_41" TargetMode="External"/><Relationship Id="rId1049" Type="http://schemas.openxmlformats.org/officeDocument/2006/relationships/hyperlink" Target="https://emenscr.nesdc.go.th/viewer/view.html?id=5fdcb8370573ae1b28632170&amp;username=nstru11101" TargetMode="External"/><Relationship Id="rId1256" Type="http://schemas.openxmlformats.org/officeDocument/2006/relationships/hyperlink" Target="https://emenscr.nesdc.go.th/viewer/view.html?id=5feae2ff48dad842bf57ca18&amp;username=obec_regional_41_31" TargetMode="External"/><Relationship Id="rId833" Type="http://schemas.openxmlformats.org/officeDocument/2006/relationships/hyperlink" Target="https://emenscr.nesdc.go.th/viewer/view.html?id=5f9fb8ad9402b9793b5a9619&amp;username=senate00201" TargetMode="External"/><Relationship Id="rId1116" Type="http://schemas.openxmlformats.org/officeDocument/2006/relationships/hyperlink" Target="https://emenscr.nesdc.go.th/viewer/view.html?id=5fe2d5f08ae2fc1b311d2604&amp;username=nstru11121" TargetMode="External"/><Relationship Id="rId1463" Type="http://schemas.openxmlformats.org/officeDocument/2006/relationships/hyperlink" Target="https://emenscr.nesdc.go.th/viewer/view.html?id=6018fc66b9d9366e127fd69b&amp;username=obec_regional_62_21" TargetMode="External"/><Relationship Id="rId1670" Type="http://schemas.openxmlformats.org/officeDocument/2006/relationships/hyperlink" Target="https://emenscr.nesdc.go.th/viewer/view.html?id=617b693800efb449ef24ba24&amp;username=obec_regional_42_5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900" Type="http://schemas.openxmlformats.org/officeDocument/2006/relationships/hyperlink" Target="https://emenscr.nesdc.go.th/viewer/view.html?id=5fbdd9680d3eec2a6b9e4dbc&amp;username=moph02161" TargetMode="External"/><Relationship Id="rId1323" Type="http://schemas.openxmlformats.org/officeDocument/2006/relationships/hyperlink" Target="https://emenscr.nesdc.go.th/viewer/view.html?id=5fee0192664e7b27cf143fc5&amp;username=obec_regional_56_21" TargetMode="External"/><Relationship Id="rId1530" Type="http://schemas.openxmlformats.org/officeDocument/2006/relationships/hyperlink" Target="https://emenscr.nesdc.go.th/viewer/view.html?id=6064a836388c40095325522c&amp;username=obec_regional_64_21" TargetMode="External"/><Relationship Id="rId1628" Type="http://schemas.openxmlformats.org/officeDocument/2006/relationships/hyperlink" Target="https://emenscr.nesdc.go.th/viewer/view.html?id=61234a6a26e4644c4cfb0cf3&amp;username=obec_regional_94_2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433a690a78101e9728e3&amp;username=moe02631" TargetMode="External"/><Relationship Id="rId984" Type="http://schemas.openxmlformats.org/officeDocument/2006/relationships/hyperlink" Target="https://emenscr.nesdc.go.th/viewer/view.html?id=5fcf976f557f3b161930c4da&amp;username=obec_regional_18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d46298423225189aec1b&amp;username=senate00201" TargetMode="External"/><Relationship Id="rId1267" Type="http://schemas.openxmlformats.org/officeDocument/2006/relationships/hyperlink" Target="https://emenscr.nesdc.go.th/viewer/view.html?id=5feaf7fd937fc042b84ca0f0&amp;username=obec_regional_42_31" TargetMode="External"/><Relationship Id="rId1474" Type="http://schemas.openxmlformats.org/officeDocument/2006/relationships/hyperlink" Target="https://emenscr.nesdc.go.th/viewer/view.html?id=602f7cc35335e0783ada1b73&amp;username=obec_regional_30_21" TargetMode="External"/><Relationship Id="rId1681" Type="http://schemas.openxmlformats.org/officeDocument/2006/relationships/hyperlink" Target="https://emenscr.nesdc.go.th/viewer/view.html?id=NV0xppnYaOFWq5jwk9pK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f26219a014c2a732f7546&amp;username=mol02041" TargetMode="External"/><Relationship Id="rId1127" Type="http://schemas.openxmlformats.org/officeDocument/2006/relationships/hyperlink" Target="https://emenscr.nesdc.go.th/viewer/view.html?id=5fe2f660ea2eef1b27a2797d&amp;username=nstru11161" TargetMode="External"/><Relationship Id="rId1334" Type="http://schemas.openxmlformats.org/officeDocument/2006/relationships/hyperlink" Target="https://emenscr.nesdc.go.th/viewer/view.html?id=5ff6c30cf313b9089eae1ba1&amp;username=obec_regional_95_31" TargetMode="External"/><Relationship Id="rId1541" Type="http://schemas.openxmlformats.org/officeDocument/2006/relationships/hyperlink" Target="https://emenscr.nesdc.go.th/viewer/view.html?id=607144499884fc520eccbf90&amp;username=obec_regional_20_2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d76a9e1aee3e3c42c98c&amp;username=obec_regional_52_31" TargetMode="External"/><Relationship Id="rId995" Type="http://schemas.openxmlformats.org/officeDocument/2006/relationships/hyperlink" Target="https://emenscr.nesdc.go.th/viewer/view.html?id=5fd6e07fa7ca1a34f39f3413&amp;username=obec_regional_57_21" TargetMode="External"/><Relationship Id="rId1180" Type="http://schemas.openxmlformats.org/officeDocument/2006/relationships/hyperlink" Target="https://emenscr.nesdc.go.th/viewer/view.html?id=5fe59a9255edc142c175db8c&amp;username=obec_regional_31_21" TargetMode="External"/><Relationship Id="rId1401" Type="http://schemas.openxmlformats.org/officeDocument/2006/relationships/hyperlink" Target="https://emenscr.nesdc.go.th/viewer/view.html?id=600950cb2641fe4ddda35e65&amp;username=ocsc10111" TargetMode="External"/><Relationship Id="rId1639" Type="http://schemas.openxmlformats.org/officeDocument/2006/relationships/hyperlink" Target="https://emenscr.nesdc.go.th/viewer/view.html?id=614c5dec085c004179aa634d&amp;username=obec_regional_39_3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f6a6988b886eeee42545&amp;username=senate00201" TargetMode="External"/><Relationship Id="rId1040" Type="http://schemas.openxmlformats.org/officeDocument/2006/relationships/hyperlink" Target="https://emenscr.nesdc.go.th/viewer/view.html?id=5fdc54fa8ae2fc1b311d205d&amp;username=obec_regional_50_41" TargetMode="External"/><Relationship Id="rId1278" Type="http://schemas.openxmlformats.org/officeDocument/2006/relationships/hyperlink" Target="https://emenscr.nesdc.go.th/viewer/view.html?id=5febfa581a5e145f8dc809ae&amp;username=obec_regional_34_21" TargetMode="External"/><Relationship Id="rId1485" Type="http://schemas.openxmlformats.org/officeDocument/2006/relationships/hyperlink" Target="https://emenscr.nesdc.go.th/viewer/view.html?id=603ca863c0f3c646afbb9c33&amp;username=obec_regional_30_9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49b28cfb6a5ad07baa0f&amp;username=obec_regional_57_31" TargetMode="External"/><Relationship Id="rId922" Type="http://schemas.openxmlformats.org/officeDocument/2006/relationships/hyperlink" Target="https://emenscr.nesdc.go.th/viewer/view.html?id=5fc3336cbeab9d2a7939c277&amp;username=obec_regional_13_21" TargetMode="External"/><Relationship Id="rId1138" Type="http://schemas.openxmlformats.org/officeDocument/2006/relationships/hyperlink" Target="https://emenscr.nesdc.go.th/viewer/view.html?id=5fe3255cea2eef1b27a27a55&amp;username=moph03201" TargetMode="External"/><Relationship Id="rId1345" Type="http://schemas.openxmlformats.org/officeDocument/2006/relationships/hyperlink" Target="https://emenscr.nesdc.go.th/viewer/view.html?id=5ff9d9845a595c1b1e599468&amp;username=moe040091" TargetMode="External"/><Relationship Id="rId1552" Type="http://schemas.openxmlformats.org/officeDocument/2006/relationships/hyperlink" Target="https://emenscr.nesdc.go.th/viewer/view.html?id=60878eb09dc275238c05e782&amp;username=obec_regional_67_4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e015eb17e10cce966dd&amp;username=obec_regional_60_51" TargetMode="External"/><Relationship Id="rId1191" Type="http://schemas.openxmlformats.org/officeDocument/2006/relationships/hyperlink" Target="https://emenscr.nesdc.go.th/viewer/view.html?id=5fe6fbcd55edc142c175dc99&amp;username=obec_regional_67_51" TargetMode="External"/><Relationship Id="rId1205" Type="http://schemas.openxmlformats.org/officeDocument/2006/relationships/hyperlink" Target="https://emenscr.nesdc.go.th/viewer/view.html?id=5fe95b4948dad842bf57c69e&amp;username=constitutionalcourt0010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c40d830192cf1024577&amp;username=pkru11121" TargetMode="External"/><Relationship Id="rId1289" Type="http://schemas.openxmlformats.org/officeDocument/2006/relationships/hyperlink" Target="https://emenscr.nesdc.go.th/viewer/view.html?id=5fec2fac59995c1fbade8eb4&amp;username=obec_regional_14_31" TargetMode="External"/><Relationship Id="rId1412" Type="http://schemas.openxmlformats.org/officeDocument/2006/relationships/hyperlink" Target="https://emenscr.nesdc.go.th/viewer/view.html?id=600e81f4d8926a0e8484e3fc&amp;username=obec_regional_57_61" TargetMode="External"/><Relationship Id="rId1496" Type="http://schemas.openxmlformats.org/officeDocument/2006/relationships/hyperlink" Target="https://emenscr.nesdc.go.th/viewer/view.html?id=60472f8d22a74d5de4d5bf15&amp;username=srru054604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e248dadb90d1b2adda576&amp;username=crru0532011" TargetMode="External"/><Relationship Id="rId1149" Type="http://schemas.openxmlformats.org/officeDocument/2006/relationships/hyperlink" Target="https://emenscr.nesdc.go.th/viewer/view.html?id=5fe412ba0798650db93f04bf&amp;username=nstru11051" TargetMode="External"/><Relationship Id="rId1356" Type="http://schemas.openxmlformats.org/officeDocument/2006/relationships/hyperlink" Target="https://emenscr.nesdc.go.th/viewer/view.html?id=5ffb0f4f5c8da31b261c8c11&amp;username=moe04009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726" Type="http://schemas.openxmlformats.org/officeDocument/2006/relationships/hyperlink" Target="https://emenscr.nesdc.go.th/viewer/view.html?id=5f58a82b95e60e0fbef41c36&amp;username=obec_regional_31_21" TargetMode="External"/><Relationship Id="rId933" Type="http://schemas.openxmlformats.org/officeDocument/2006/relationships/hyperlink" Target="https://emenscr.nesdc.go.th/viewer/view.html?id=5fc7466aeb591c133460e9d0&amp;username=moe02031" TargetMode="External"/><Relationship Id="rId1009" Type="http://schemas.openxmlformats.org/officeDocument/2006/relationships/hyperlink" Target="https://emenscr.nesdc.go.th/viewer/view.html?id=5fd84f78a7ca1a34f39f35da&amp;username=obec_regional_60_51" TargetMode="External"/><Relationship Id="rId1563" Type="http://schemas.openxmlformats.org/officeDocument/2006/relationships/hyperlink" Target="https://emenscr.nesdc.go.th/viewer/view.html?id=608a7b0927484a1f14f52787&amp;username=obec_regional_61_3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1216" Type="http://schemas.openxmlformats.org/officeDocument/2006/relationships/hyperlink" Target="https://emenscr.nesdc.go.th/viewer/view.html?id=5fe9823f937fc042b84c9d78&amp;username=obec_regional_21_31" TargetMode="External"/><Relationship Id="rId1423" Type="http://schemas.openxmlformats.org/officeDocument/2006/relationships/hyperlink" Target="https://emenscr.nesdc.go.th/viewer/view.html?id=6012433edf0971658763ff04&amp;username=obec_regional_90_21" TargetMode="External"/><Relationship Id="rId1630" Type="http://schemas.openxmlformats.org/officeDocument/2006/relationships/hyperlink" Target="https://emenscr.nesdc.go.th/viewer/view.html?id=613084961412285ac9f212ee&amp;username=obec_regional_39_3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435f1fa732ce2f63404&amp;username=pkru11301" TargetMode="External"/><Relationship Id="rId1062" Type="http://schemas.openxmlformats.org/officeDocument/2006/relationships/hyperlink" Target="https://emenscr.nesdc.go.th/viewer/view.html?id=5fe0458c8ae2fc1b311d2270&amp;username=obec_regional_50_41" TargetMode="External"/><Relationship Id="rId737" Type="http://schemas.openxmlformats.org/officeDocument/2006/relationships/hyperlink" Target="https://emenscr.nesdc.go.th/viewer/view.html?id=5f716f329c6af045fbf3cf74&amp;username=obec_regional_84_31" TargetMode="External"/><Relationship Id="rId944" Type="http://schemas.openxmlformats.org/officeDocument/2006/relationships/hyperlink" Target="https://emenscr.nesdc.go.th/viewer/view.html?id=5fc74ff5eb591c133460ea38&amp;username=crru0532111" TargetMode="External"/><Relationship Id="rId1367" Type="http://schemas.openxmlformats.org/officeDocument/2006/relationships/hyperlink" Target="https://emenscr.nesdc.go.th/viewer/view.html?id=5ffd5c34c9bcb56cc183f1ab&amp;username=obec_regional_31_41" TargetMode="External"/><Relationship Id="rId1574" Type="http://schemas.openxmlformats.org/officeDocument/2006/relationships/hyperlink" Target="https://emenscr.nesdc.go.th/viewer/view.html?id=60939a71fc0be21f44d7976c&amp;username=obec_regional_20_5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e34dd10d063e3a0defd9&amp;username=obec_regional_39_21" TargetMode="External"/><Relationship Id="rId804" Type="http://schemas.openxmlformats.org/officeDocument/2006/relationships/hyperlink" Target="https://emenscr.nesdc.go.th/viewer/view.html?id=5f9a72a237b27e5b651e8445&amp;username=obec_regional_52_31" TargetMode="External"/><Relationship Id="rId1227" Type="http://schemas.openxmlformats.org/officeDocument/2006/relationships/hyperlink" Target="https://emenscr.nesdc.go.th/viewer/view.html?id=5fe992d655edc142c175dec5&amp;username=nstru11101" TargetMode="External"/><Relationship Id="rId1434" Type="http://schemas.openxmlformats.org/officeDocument/2006/relationships/hyperlink" Target="https://emenscr.nesdc.go.th/viewer/view.html?id=601388cbee427a6586715109&amp;username=obec_regional_45_31" TargetMode="External"/><Relationship Id="rId1641" Type="http://schemas.openxmlformats.org/officeDocument/2006/relationships/hyperlink" Target="https://emenscr.nesdc.go.th/viewer/view.html?id=614eabcb74550141769f9e24&amp;username=obec_regional_63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548b152e2542a428cf82&amp;username=mol04031" TargetMode="External"/><Relationship Id="rId1073" Type="http://schemas.openxmlformats.org/officeDocument/2006/relationships/hyperlink" Target="https://emenscr.nesdc.go.th/viewer/view.html?id=5fe169a7ea2eef1b27a2763d&amp;username=obec_regional_57_31" TargetMode="External"/><Relationship Id="rId1280" Type="http://schemas.openxmlformats.org/officeDocument/2006/relationships/hyperlink" Target="https://emenscr.nesdc.go.th/viewer/view.html?id=5febfe951e63355f7f304662&amp;username=obec_regional_53_31" TargetMode="External"/><Relationship Id="rId1501" Type="http://schemas.openxmlformats.org/officeDocument/2006/relationships/hyperlink" Target="https://emenscr.nesdc.go.th/viewer/view.html?id=604aeb0285d2a877c888e6a1&amp;username=obec_regional_30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996740a32232509d86fc8&amp;username=obec_regional_20_21" TargetMode="External"/><Relationship Id="rId955" Type="http://schemas.openxmlformats.org/officeDocument/2006/relationships/hyperlink" Target="https://emenscr.nesdc.go.th/viewer/view.html?id=5fc89dddcc395c6aa110ce19&amp;username=crru0532081" TargetMode="External"/><Relationship Id="rId1140" Type="http://schemas.openxmlformats.org/officeDocument/2006/relationships/hyperlink" Target="https://emenscr.nesdc.go.th/viewer/view.html?id=5fe407842a33c60dc5b130f5&amp;username=nstru11191" TargetMode="External"/><Relationship Id="rId1378" Type="http://schemas.openxmlformats.org/officeDocument/2006/relationships/hyperlink" Target="https://emenscr.nesdc.go.th/viewer/view.html?id=5ffffc6118c77a294c9194e1&amp;username=obec_regional_14_31" TargetMode="External"/><Relationship Id="rId1585" Type="http://schemas.openxmlformats.org/officeDocument/2006/relationships/hyperlink" Target="https://emenscr.nesdc.go.th/viewer/view.html?id=60b748e5bc9935273eec54ef&amp;username=obec_regional_33_4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d122b83b45001f2ca6ad3&amp;username=obec_regional_72_21" TargetMode="External"/><Relationship Id="rId1238" Type="http://schemas.openxmlformats.org/officeDocument/2006/relationships/hyperlink" Target="https://emenscr.nesdc.go.th/viewer/view.html?id=5fea94bf48dad842bf57c885&amp;username=obec_regional_90_31" TargetMode="External"/><Relationship Id="rId1445" Type="http://schemas.openxmlformats.org/officeDocument/2006/relationships/hyperlink" Target="https://emenscr.nesdc.go.th/viewer/view.html?id=6013cb65e172002f71a84ba2&amp;username=obec_regional_11_31" TargetMode="External"/><Relationship Id="rId1652" Type="http://schemas.openxmlformats.org/officeDocument/2006/relationships/hyperlink" Target="https://emenscr.nesdc.go.th/viewer/view.html?id=6166c671ac23da6eb13cfab2&amp;username=obec_regional_56_2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db9007232b72a71f77de5&amp;username=constitutionalcourt00101" TargetMode="External"/><Relationship Id="rId1000" Type="http://schemas.openxmlformats.org/officeDocument/2006/relationships/hyperlink" Target="https://emenscr.nesdc.go.th/viewer/view.html?id=5fd71f5707212e34f9c301c7&amp;username=moe02031" TargetMode="External"/><Relationship Id="rId1084" Type="http://schemas.openxmlformats.org/officeDocument/2006/relationships/hyperlink" Target="https://emenscr.nesdc.go.th/viewer/view.html?id=5fe1a7868ae2fc1b311d2452&amp;username=obec_regional_92_21" TargetMode="External"/><Relationship Id="rId1305" Type="http://schemas.openxmlformats.org/officeDocument/2006/relationships/hyperlink" Target="https://emenscr.nesdc.go.th/viewer/view.html?id=5fec4e35cd2fbc1fb9e726f4&amp;username=obec_regional_67_4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c0ac5460dc1144054cc49&amp;username=obec_regional_36_41" TargetMode="External"/><Relationship Id="rId966" Type="http://schemas.openxmlformats.org/officeDocument/2006/relationships/hyperlink" Target="https://emenscr.nesdc.go.th/viewer/view.html?id=5fca1620c12a976d1877f48f&amp;username=ssru0567251" TargetMode="External"/><Relationship Id="rId1291" Type="http://schemas.openxmlformats.org/officeDocument/2006/relationships/hyperlink" Target="https://emenscr.nesdc.go.th/viewer/view.html?id=5fec34c6cd2fbc1fb9e7263b&amp;username=obec_regional_30_61" TargetMode="External"/><Relationship Id="rId1389" Type="http://schemas.openxmlformats.org/officeDocument/2006/relationships/hyperlink" Target="https://emenscr.nesdc.go.th/viewer/view.html?id=600295fcd81bc0294d031095&amp;username=moe021241" TargetMode="External"/><Relationship Id="rId1512" Type="http://schemas.openxmlformats.org/officeDocument/2006/relationships/hyperlink" Target="https://emenscr.nesdc.go.th/viewer/view.html?id=6055a44f78fe593452a6664e&amp;username=obec_regional_33_31" TargetMode="External"/><Relationship Id="rId1596" Type="http://schemas.openxmlformats.org/officeDocument/2006/relationships/hyperlink" Target="https://emenscr.nesdc.go.th/viewer/view.html?id=60d59c172c2df536bfaa281b&amp;username=obec_regional_93_2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4140798650db93f04d2&amp;username=obec_regional_57_51" TargetMode="External"/><Relationship Id="rId1249" Type="http://schemas.openxmlformats.org/officeDocument/2006/relationships/hyperlink" Target="https://emenscr.nesdc.go.th/viewer/view.html?id=5feac29648dad842bf57c988&amp;username=obec_regional_30_5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826" Type="http://schemas.openxmlformats.org/officeDocument/2006/relationships/hyperlink" Target="https://emenscr.nesdc.go.th/viewer/view.html?id=5f9f74fe50572d36e73b0ca6&amp;username=moe021181" TargetMode="External"/><Relationship Id="rId1011" Type="http://schemas.openxmlformats.org/officeDocument/2006/relationships/hyperlink" Target="https://emenscr.nesdc.go.th/viewer/view.html?id=5fd8702cbcb77e28c98277cb&amp;username=obec_regional_82_21" TargetMode="External"/><Relationship Id="rId1109" Type="http://schemas.openxmlformats.org/officeDocument/2006/relationships/hyperlink" Target="https://emenscr.nesdc.go.th/viewer/view.html?id=5fe2cb868ae2fc1b311d25dc&amp;username=nstru11141" TargetMode="External"/><Relationship Id="rId1456" Type="http://schemas.openxmlformats.org/officeDocument/2006/relationships/hyperlink" Target="https://emenscr.nesdc.go.th/viewer/view.html?id=60154776662c8a2f73e2fb7e&amp;username=obec_regional_36_21" TargetMode="External"/><Relationship Id="rId1663" Type="http://schemas.openxmlformats.org/officeDocument/2006/relationships/hyperlink" Target="https://emenscr.nesdc.go.th/viewer/view.html?id=617a0a0917e13374dcdf4670&amp;username=obec_regional_56_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d18ae2fc1b311d2543&amp;username=nstru11071" TargetMode="External"/><Relationship Id="rId1316" Type="http://schemas.openxmlformats.org/officeDocument/2006/relationships/hyperlink" Target="https://emenscr.nesdc.go.th/viewer/view.html?id=5fed5e1559995c1fbade9020&amp;username=obec_regional_45_41" TargetMode="External"/><Relationship Id="rId1523" Type="http://schemas.openxmlformats.org/officeDocument/2006/relationships/hyperlink" Target="https://emenscr.nesdc.go.th/viewer/view.html?id=605d9848fffaa1127435c6a1&amp;username=obec_regional_72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f20cffb9dc91608730689&amp;username=obec_regional_66_31" TargetMode="External"/><Relationship Id="rId1162" Type="http://schemas.openxmlformats.org/officeDocument/2006/relationships/hyperlink" Target="https://emenscr.nesdc.go.th/viewer/view.html?id=5fe4563a408fc9751e882de6&amp;username=obec_regional_42_2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837" Type="http://schemas.openxmlformats.org/officeDocument/2006/relationships/hyperlink" Target="https://emenscr.nesdc.go.th/viewer/view.html?id=5f9fc2484fa92779418fa2f7&amp;username=senate00201" TargetMode="External"/><Relationship Id="rId1022" Type="http://schemas.openxmlformats.org/officeDocument/2006/relationships/hyperlink" Target="https://emenscr.nesdc.go.th/viewer/view.html?id=5fdae086ea2eef1b27a271b8&amp;username=obec_regional_82_21" TargetMode="External"/><Relationship Id="rId1467" Type="http://schemas.openxmlformats.org/officeDocument/2006/relationships/hyperlink" Target="https://emenscr.nesdc.go.th/viewer/view.html?id=601d0a953f9c9a15b66caf96&amp;username=obec_regional_53_21" TargetMode="External"/><Relationship Id="rId1674" Type="http://schemas.openxmlformats.org/officeDocument/2006/relationships/hyperlink" Target="https://emenscr.nesdc.go.th/viewer/view.html?id=617d016d783f4615b1e6bb57&amp;username=obec_regional_46_5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622020f6a8429dff617a&amp;username=mol02091" TargetMode="External"/><Relationship Id="rId904" Type="http://schemas.openxmlformats.org/officeDocument/2006/relationships/hyperlink" Target="https://emenscr.nesdc.go.th/viewer/view.html?id=5fbde2039a014c2a732f7454&amp;username=moph02161" TargetMode="External"/><Relationship Id="rId1327" Type="http://schemas.openxmlformats.org/officeDocument/2006/relationships/hyperlink" Target="https://emenscr.nesdc.go.th/viewer/view.html?id=5ff2d112ceac3327c2a9a97d&amp;username=obec_regional_20_21" TargetMode="External"/><Relationship Id="rId1534" Type="http://schemas.openxmlformats.org/officeDocument/2006/relationships/hyperlink" Target="https://emenscr.nesdc.go.th/viewer/view.html?id=6066dd90388c4009532553ba&amp;username=moe0287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95809d7cbe590983c215&amp;username=obec_regional_86_21" TargetMode="External"/><Relationship Id="rId1173" Type="http://schemas.openxmlformats.org/officeDocument/2006/relationships/hyperlink" Target="https://emenscr.nesdc.go.th/viewer/view.html?id=5fe5717b48dad842bf57c3ea&amp;username=obec_regional_50_61" TargetMode="External"/><Relationship Id="rId1380" Type="http://schemas.openxmlformats.org/officeDocument/2006/relationships/hyperlink" Target="https://emenscr.nesdc.go.th/viewer/view.html?id=6001177f8fc6222946bc88e1&amp;username=mcru0556011" TargetMode="External"/><Relationship Id="rId1601" Type="http://schemas.openxmlformats.org/officeDocument/2006/relationships/hyperlink" Target="https://emenscr.nesdc.go.th/viewer/view.html?id=60dc2ec41417511ea1632487&amp;username=obec_regional_96_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a578aef05624fcd54f48&amp;username=obec_regional_20_21" TargetMode="External"/><Relationship Id="rId848" Type="http://schemas.openxmlformats.org/officeDocument/2006/relationships/hyperlink" Target="https://emenscr.nesdc.go.th/viewer/view.html?id=5fa0c94b359d946ef1731a0d&amp;username=senate00201" TargetMode="External"/><Relationship Id="rId1033" Type="http://schemas.openxmlformats.org/officeDocument/2006/relationships/hyperlink" Target="https://emenscr.nesdc.go.th/viewer/view.html?id=5fdc14980573ae1b28631fbf&amp;username=crru0532011" TargetMode="External"/><Relationship Id="rId1478" Type="http://schemas.openxmlformats.org/officeDocument/2006/relationships/hyperlink" Target="https://emenscr.nesdc.go.th/viewer/view.html?id=6035dbe3bef76646a5168910&amp;username=srru0546141" TargetMode="External"/><Relationship Id="rId1685" Type="http://schemas.openxmlformats.org/officeDocument/2006/relationships/hyperlink" Target="https://emenscr.nesdc.go.th/viewer/view.html?id=nrOx62M4VQUAZgG3g0pj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708" Type="http://schemas.openxmlformats.org/officeDocument/2006/relationships/hyperlink" Target="https://emenscr.nesdc.go.th/viewer/view.html?id=5f2c0c00ab64071b723c6ab7&amp;username=obec_regional_34_61" TargetMode="External"/><Relationship Id="rId915" Type="http://schemas.openxmlformats.org/officeDocument/2006/relationships/hyperlink" Target="https://emenscr.nesdc.go.th/viewer/view.html?id=5fbf90d60d3eec2a6b9e4f91&amp;username=cru0562061" TargetMode="External"/><Relationship Id="rId1240" Type="http://schemas.openxmlformats.org/officeDocument/2006/relationships/hyperlink" Target="https://emenscr.nesdc.go.th/viewer/view.html?id=5feaa6d648dad842bf57c8db&amp;username=obec_regional_48_31" TargetMode="External"/><Relationship Id="rId1338" Type="http://schemas.openxmlformats.org/officeDocument/2006/relationships/hyperlink" Target="https://emenscr.nesdc.go.th/viewer/view.html?id=5ff834c8dc679924cc1f0fc7&amp;username=obec_regional_82_21" TargetMode="External"/><Relationship Id="rId1545" Type="http://schemas.openxmlformats.org/officeDocument/2006/relationships/hyperlink" Target="https://emenscr.nesdc.go.th/viewer/view.html?id=607e4bc79db1f67958ba305c&amp;username=obec_regional_24_2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d67238e5c34f1efcce8&amp;username=crru0532091" TargetMode="External"/><Relationship Id="rId1100" Type="http://schemas.openxmlformats.org/officeDocument/2006/relationships/hyperlink" Target="https://emenscr.nesdc.go.th/viewer/view.html?id=5fe2bf21ea2eef1b27a27861&amp;username=obec_regional_57_51" TargetMode="External"/><Relationship Id="rId1184" Type="http://schemas.openxmlformats.org/officeDocument/2006/relationships/hyperlink" Target="https://emenscr.nesdc.go.th/viewer/view.html?id=5fe5b7a748dad842bf57c4d9&amp;username=obec_regional_67_51" TargetMode="External"/><Relationship Id="rId1405" Type="http://schemas.openxmlformats.org/officeDocument/2006/relationships/hyperlink" Target="https://emenscr.nesdc.go.th/viewer/view.html?id=600e392736aa5f0e8af53649&amp;username=moe02124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4af9de93af3fc3fd8b74&amp;username=obec_regional_90_21" TargetMode="External"/><Relationship Id="rId859" Type="http://schemas.openxmlformats.org/officeDocument/2006/relationships/hyperlink" Target="https://emenscr.nesdc.go.th/viewer/view.html?id=5facf124e708b36c432df9dc&amp;username=obec_regional_86_21" TargetMode="External"/><Relationship Id="rId1391" Type="http://schemas.openxmlformats.org/officeDocument/2006/relationships/hyperlink" Target="https://emenscr.nesdc.go.th/viewer/view.html?id=60064ffc4c8c2f1ca150db4d&amp;username=moe02851" TargetMode="External"/><Relationship Id="rId1489" Type="http://schemas.openxmlformats.org/officeDocument/2006/relationships/hyperlink" Target="https://emenscr.nesdc.go.th/viewer/view.html?id=604061fca8e3f23e2f302fff&amp;username=obec_regional_63_31" TargetMode="External"/><Relationship Id="rId1612" Type="http://schemas.openxmlformats.org/officeDocument/2006/relationships/hyperlink" Target="https://emenscr.nesdc.go.th/viewer/view.html?id=60f68042a255654be120b5f1&amp;username=obec_regional_65_5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4ea8ae2fc1b311d20aa&amp;username=crru0532041" TargetMode="External"/><Relationship Id="rId1251" Type="http://schemas.openxmlformats.org/officeDocument/2006/relationships/hyperlink" Target="https://emenscr.nesdc.go.th/viewer/view.html?id=5feac67e55edc142c175e0d7&amp;username=obec_regional_17_21" TargetMode="External"/><Relationship Id="rId1349" Type="http://schemas.openxmlformats.org/officeDocument/2006/relationships/hyperlink" Target="https://emenscr.nesdc.go.th/viewer/view.html?id=5ff9ed1546a2d51b24e03e7d&amp;username=moe04009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719" Type="http://schemas.openxmlformats.org/officeDocument/2006/relationships/hyperlink" Target="https://emenscr.nesdc.go.th/viewer/view.html?id=5f48bc90e32b1b1eb30873a7&amp;username=mof07131" TargetMode="External"/><Relationship Id="rId926" Type="http://schemas.openxmlformats.org/officeDocument/2006/relationships/hyperlink" Target="https://emenscr.nesdc.go.th/viewer/view.html?id=5fc5ca56da05356620e16d1b&amp;username=obec_regional_71_31" TargetMode="External"/><Relationship Id="rId1111" Type="http://schemas.openxmlformats.org/officeDocument/2006/relationships/hyperlink" Target="https://emenscr.nesdc.go.th/viewer/view.html?id=5fe2cc040573ae1b286325c6&amp;username=obec_regional_61_31" TargetMode="External"/><Relationship Id="rId1556" Type="http://schemas.openxmlformats.org/officeDocument/2006/relationships/hyperlink" Target="https://emenscr.nesdc.go.th/viewer/view.html?id=6088d12a5cb3382381e63d10&amp;username=moe0280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112060213e210262d26fd&amp;username=opm03011" TargetMode="External"/><Relationship Id="rId1195" Type="http://schemas.openxmlformats.org/officeDocument/2006/relationships/hyperlink" Target="https://emenscr.nesdc.go.th/viewer/view.html?id=5fe9449d937fc042b84c9c8b&amp;username=nstru11101" TargetMode="External"/><Relationship Id="rId1209" Type="http://schemas.openxmlformats.org/officeDocument/2006/relationships/hyperlink" Target="https://emenscr.nesdc.go.th/viewer/view.html?id=5fe9604c8c931742b980190c&amp;username=constitutionalcourt00101" TargetMode="External"/><Relationship Id="rId1416" Type="http://schemas.openxmlformats.org/officeDocument/2006/relationships/hyperlink" Target="https://emenscr.nesdc.go.th/viewer/view.html?id=600f8c8a36aa5f0e8af537e7&amp;username=moe02521" TargetMode="External"/><Relationship Id="rId1623" Type="http://schemas.openxmlformats.org/officeDocument/2006/relationships/hyperlink" Target="https://emenscr.nesdc.go.th/viewer/view.html?id=611a2d44454a1a70721698de&amp;username=parliament0021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cd2adb90d1b2adda5fb&amp;username=obec_regional_72_21" TargetMode="External"/><Relationship Id="rId1262" Type="http://schemas.openxmlformats.org/officeDocument/2006/relationships/hyperlink" Target="https://emenscr.nesdc.go.th/viewer/view.html?id=5feaebcc55edc142c175e18f&amp;username=obec_regional_57_5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937" Type="http://schemas.openxmlformats.org/officeDocument/2006/relationships/hyperlink" Target="https://emenscr.nesdc.go.th/viewer/view.html?id=5fc749d9eb591c133460e9fb&amp;username=crru0532011" TargetMode="External"/><Relationship Id="rId1122" Type="http://schemas.openxmlformats.org/officeDocument/2006/relationships/hyperlink" Target="https://emenscr.nesdc.go.th/viewer/view.html?id=5fe2e622ea2eef1b27a2790f&amp;username=nstru11031" TargetMode="External"/><Relationship Id="rId1567" Type="http://schemas.openxmlformats.org/officeDocument/2006/relationships/hyperlink" Target="https://emenscr.nesdc.go.th/viewer/view.html?id=608b76cc19bd501f126d8c4a&amp;username=obec_regional_30_4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ca37eb355920f55513b5&amp;username=obec_regional_77_21" TargetMode="External"/><Relationship Id="rId990" Type="http://schemas.openxmlformats.org/officeDocument/2006/relationships/hyperlink" Target="https://emenscr.nesdc.go.th/viewer/view.html?id=5fd1ecc4c97e955911453dcc&amp;username=obec_regional_67_21" TargetMode="External"/><Relationship Id="rId1427" Type="http://schemas.openxmlformats.org/officeDocument/2006/relationships/hyperlink" Target="https://emenscr.nesdc.go.th/viewer/view.html?id=60127b9adf0971658763ffe5&amp;username=obec_regional_22_31" TargetMode="External"/><Relationship Id="rId1634" Type="http://schemas.openxmlformats.org/officeDocument/2006/relationships/hyperlink" Target="https://emenscr.nesdc.go.th/viewer/view.html?id=613ecc75b370522780eeecd2&amp;username=ocsc1019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9148ae2fc1b311d22ac&amp;username=obec_regional_57_31" TargetMode="External"/><Relationship Id="rId1273" Type="http://schemas.openxmlformats.org/officeDocument/2006/relationships/hyperlink" Target="https://emenscr.nesdc.go.th/viewer/view.html?id=5febda3d48dad842bf57cb14&amp;username=obec_regional_41_21" TargetMode="External"/><Relationship Id="rId1480" Type="http://schemas.openxmlformats.org/officeDocument/2006/relationships/hyperlink" Target="https://emenscr.nesdc.go.th/viewer/view.html?id=6038b98bbad28a46acd71177&amp;username=obec_regional_80_21" TargetMode="External"/><Relationship Id="rId850" Type="http://schemas.openxmlformats.org/officeDocument/2006/relationships/hyperlink" Target="https://emenscr.nesdc.go.th/viewer/view.html?id=5fa0d77b988b886eeee424fa&amp;username=senate00201" TargetMode="External"/><Relationship Id="rId948" Type="http://schemas.openxmlformats.org/officeDocument/2006/relationships/hyperlink" Target="https://emenscr.nesdc.go.th/viewer/view.html?id=5fc85b409571721336792f6b&amp;username=crru0532061" TargetMode="External"/><Relationship Id="rId1133" Type="http://schemas.openxmlformats.org/officeDocument/2006/relationships/hyperlink" Target="https://emenscr.nesdc.go.th/viewer/view.html?id=5fe30122adb90d1b2addaaef&amp;username=obec_regional_31_61" TargetMode="External"/><Relationship Id="rId1578" Type="http://schemas.openxmlformats.org/officeDocument/2006/relationships/hyperlink" Target="https://emenscr.nesdc.go.th/viewer/view.html?id=609f66dfd9177f779cdeacb4&amp;username=obec_regional_96_5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710" Type="http://schemas.openxmlformats.org/officeDocument/2006/relationships/hyperlink" Target="https://emenscr.nesdc.go.th/viewer/view.html?id=5f2fe228cd8956068d24d102&amp;username=obec_regional_96_41" TargetMode="External"/><Relationship Id="rId808" Type="http://schemas.openxmlformats.org/officeDocument/2006/relationships/hyperlink" Target="https://emenscr.nesdc.go.th/viewer/view.html?id=5f9b86568f85135b66769ffb&amp;username=cru05620141" TargetMode="External"/><Relationship Id="rId1340" Type="http://schemas.openxmlformats.org/officeDocument/2006/relationships/hyperlink" Target="https://emenscr.nesdc.go.th/viewer/view.html?id=5ff931a48afb753ee038debf&amp;username=obec_regional_21_21" TargetMode="External"/><Relationship Id="rId1438" Type="http://schemas.openxmlformats.org/officeDocument/2006/relationships/hyperlink" Target="https://emenscr.nesdc.go.th/viewer/view.html?id=6013b983d7ffce6585ff0755&amp;username=ocsc10131" TargetMode="External"/><Relationship Id="rId1645" Type="http://schemas.openxmlformats.org/officeDocument/2006/relationships/hyperlink" Target="https://emenscr.nesdc.go.th/viewer/view.html?id=615ff0a717ed2a558b4c2f50&amp;username=obec_regional_95_4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913ac6b583e15228b4f2c&amp;username=obec_regional_52_31" TargetMode="External"/><Relationship Id="rId1077" Type="http://schemas.openxmlformats.org/officeDocument/2006/relationships/hyperlink" Target="https://emenscr.nesdc.go.th/viewer/view.html?id=5fe176d78ae2fc1b311d239d&amp;username=obec_regional_65_41" TargetMode="External"/><Relationship Id="rId1200" Type="http://schemas.openxmlformats.org/officeDocument/2006/relationships/hyperlink" Target="https://emenscr.nesdc.go.th/viewer/view.html?id=5fe953c455edc142c175ddb5&amp;username=obec_regional_36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e55ec3f6eff6c49213bf5&amp;username=mol02091" TargetMode="External"/><Relationship Id="rId959" Type="http://schemas.openxmlformats.org/officeDocument/2006/relationships/hyperlink" Target="https://emenscr.nesdc.go.th/viewer/view.html?id=5fc9ce525d06316aaee532e4&amp;username=crru0532191" TargetMode="External"/><Relationship Id="rId1284" Type="http://schemas.openxmlformats.org/officeDocument/2006/relationships/hyperlink" Target="https://emenscr.nesdc.go.th/viewer/view.html?id=5fec0c7a0a4d9d5f8122afc1&amp;username=opdc12201" TargetMode="External"/><Relationship Id="rId1491" Type="http://schemas.openxmlformats.org/officeDocument/2006/relationships/hyperlink" Target="https://emenscr.nesdc.go.th/viewer/view.html?id=6041d14c046b053e2994048c&amp;username=obec_regional_71_51" TargetMode="External"/><Relationship Id="rId1505" Type="http://schemas.openxmlformats.org/officeDocument/2006/relationships/hyperlink" Target="https://emenscr.nesdc.go.th/viewer/view.html?id=6050795985d2a877c888e761&amp;username=obec_regional_82_21" TargetMode="External"/><Relationship Id="rId1589" Type="http://schemas.openxmlformats.org/officeDocument/2006/relationships/hyperlink" Target="https://emenscr.nesdc.go.th/viewer/view.html?id=60c71a52d2513234cd5eb373&amp;username=obec_regional_72_2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586f89d506130fc4d48d23&amp;username=obec_regional_27_21" TargetMode="External"/><Relationship Id="rId1144" Type="http://schemas.openxmlformats.org/officeDocument/2006/relationships/hyperlink" Target="https://emenscr.nesdc.go.th/viewer/view.html?id=5fe40e478838350dbfec937e&amp;username=nstru11051" TargetMode="External"/><Relationship Id="rId1351" Type="http://schemas.openxmlformats.org/officeDocument/2006/relationships/hyperlink" Target="https://emenscr.nesdc.go.th/viewer/view.html?id=5ffaa89c5c8da31b261c8bed&amp;username=moe040091" TargetMode="External"/><Relationship Id="rId1449" Type="http://schemas.openxmlformats.org/officeDocument/2006/relationships/hyperlink" Target="https://emenscr.nesdc.go.th/viewer/view.html?id=60143e2635fb5c2f7ac7d358&amp;username=ocsc1013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819" Type="http://schemas.openxmlformats.org/officeDocument/2006/relationships/hyperlink" Target="https://emenscr.nesdc.go.th/viewer/view.html?id=5f9d29bb3814f801ebd05a95&amp;username=obec_regional_72_21" TargetMode="External"/><Relationship Id="rId1004" Type="http://schemas.openxmlformats.org/officeDocument/2006/relationships/hyperlink" Target="https://emenscr.nesdc.go.th/viewer/view.html?id=5fd736046eb12634f2968d0f&amp;username=crru0532141" TargetMode="External"/><Relationship Id="rId1211" Type="http://schemas.openxmlformats.org/officeDocument/2006/relationships/hyperlink" Target="https://emenscr.nesdc.go.th/viewer/view.html?id=5fe9660b55edc142c175de30&amp;username=obec_regional_22_21" TargetMode="External"/><Relationship Id="rId1656" Type="http://schemas.openxmlformats.org/officeDocument/2006/relationships/hyperlink" Target="https://emenscr.nesdc.go.th/viewer/view.html?id=6176256309af7a60f5fc6b08&amp;username=obec_regional_35_3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201023122ce2ce9747135&amp;username=pkru11171" TargetMode="External"/><Relationship Id="rId1088" Type="http://schemas.openxmlformats.org/officeDocument/2006/relationships/hyperlink" Target="https://emenscr.nesdc.go.th/viewer/view.html?id=5fe1bc530573ae1b286324c6&amp;username=obec_regional_57_21" TargetMode="External"/><Relationship Id="rId1295" Type="http://schemas.openxmlformats.org/officeDocument/2006/relationships/hyperlink" Target="https://emenscr.nesdc.go.th/viewer/view.html?id=5fec3c17d433aa1fbd4e4d97&amp;username=obec_regional_94_21" TargetMode="External"/><Relationship Id="rId1309" Type="http://schemas.openxmlformats.org/officeDocument/2006/relationships/hyperlink" Target="https://emenscr.nesdc.go.th/viewer/view.html?id=5fec5abfd433aa1fbd4e4e3d&amp;username=obec_regional_43_21" TargetMode="External"/><Relationship Id="rId1516" Type="http://schemas.openxmlformats.org/officeDocument/2006/relationships/hyperlink" Target="https://emenscr.nesdc.go.th/viewer/view.html?id=605848607d3c183449a2b7c9&amp;username=obec_regional_71_5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686f9be68b00186b7e579f&amp;username=obec_regional_84_21" TargetMode="External"/><Relationship Id="rId1155" Type="http://schemas.openxmlformats.org/officeDocument/2006/relationships/hyperlink" Target="https://emenscr.nesdc.go.th/viewer/view.html?id=5fe41d338838350dbfec93fa&amp;username=obec_regional_40_51" TargetMode="External"/><Relationship Id="rId1362" Type="http://schemas.openxmlformats.org/officeDocument/2006/relationships/hyperlink" Target="https://emenscr.nesdc.go.th/viewer/view.html?id=5ffbd13d2f9db0358645675a&amp;username=obec_regional_76_4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1015" Type="http://schemas.openxmlformats.org/officeDocument/2006/relationships/hyperlink" Target="https://emenscr.nesdc.go.th/viewer/view.html?id=5fd9943e8ae2fc1b311d1d55&amp;username=opm01101" TargetMode="External"/><Relationship Id="rId1222" Type="http://schemas.openxmlformats.org/officeDocument/2006/relationships/hyperlink" Target="https://emenscr.nesdc.go.th/viewer/view.html?id=5fe98d3055edc142c175dea5&amp;username=obec_regional_21_31" TargetMode="External"/><Relationship Id="rId1667" Type="http://schemas.openxmlformats.org/officeDocument/2006/relationships/hyperlink" Target="https://emenscr.nesdc.go.th/viewer/view.html?id=617a740778b1576ab528b674&amp;username=obec_regional_72_2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504df1fa732ce2f63490&amp;username=moc07011" TargetMode="External"/><Relationship Id="rId1099" Type="http://schemas.openxmlformats.org/officeDocument/2006/relationships/hyperlink" Target="https://emenscr.nesdc.go.th/viewer/view.html?id=5fe2be698ae2fc1b311d2574&amp;username=opm03011" TargetMode="External"/><Relationship Id="rId1527" Type="http://schemas.openxmlformats.org/officeDocument/2006/relationships/hyperlink" Target="https://emenscr.nesdc.go.th/viewer/view.html?id=6062ce24737efd4428875c2b&amp;username=obec_regional_32_5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6af3408fc9751e882e30&amp;username=obec_regional_17_31" TargetMode="External"/><Relationship Id="rId1373" Type="http://schemas.openxmlformats.org/officeDocument/2006/relationships/hyperlink" Target="https://emenscr.nesdc.go.th/viewer/view.html?id=5ffeb7802484306cc56a79b6&amp;username=moe04009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743" Type="http://schemas.openxmlformats.org/officeDocument/2006/relationships/hyperlink" Target="https://emenscr.nesdc.go.th/viewer/view.html?id=5f7460409c6af045fbf3d0e9&amp;username=obec_regional_84_21" TargetMode="External"/><Relationship Id="rId950" Type="http://schemas.openxmlformats.org/officeDocument/2006/relationships/hyperlink" Target="https://emenscr.nesdc.go.th/viewer/view.html?id=5fc86b1ea8d9686aa79eea9b&amp;username=crru0532161" TargetMode="External"/><Relationship Id="rId1026" Type="http://schemas.openxmlformats.org/officeDocument/2006/relationships/hyperlink" Target="https://emenscr.nesdc.go.th/viewer/view.html?id=5fdb156f0573ae1b28631f6b&amp;username=crru0532231" TargetMode="External"/><Relationship Id="rId1580" Type="http://schemas.openxmlformats.org/officeDocument/2006/relationships/hyperlink" Target="https://emenscr.nesdc.go.th/viewer/view.html?id=60a5d251b79583274531b541&amp;username=obec_regional_30_91" TargetMode="External"/><Relationship Id="rId1678" Type="http://schemas.openxmlformats.org/officeDocument/2006/relationships/hyperlink" Target="https://emenscr.nesdc.go.th/viewer/view.html?id=618358d2cf0a5831abe25f09&amp;username=obec_regional_90_4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b809009c33726a92915d&amp;username=obec_regional_44_51" TargetMode="External"/><Relationship Id="rId908" Type="http://schemas.openxmlformats.org/officeDocument/2006/relationships/hyperlink" Target="https://emenscr.nesdc.go.th/viewer/view.html?id=5fbe1c287232b72a71f77e8e&amp;username=obec_regional_46_41" TargetMode="External"/><Relationship Id="rId1233" Type="http://schemas.openxmlformats.org/officeDocument/2006/relationships/hyperlink" Target="https://emenscr.nesdc.go.th/viewer/view.html?id=5fe9aa078c931742b9801a44&amp;username=obec_regional_46_21" TargetMode="External"/><Relationship Id="rId1440" Type="http://schemas.openxmlformats.org/officeDocument/2006/relationships/hyperlink" Target="https://emenscr.nesdc.go.th/viewer/view.html?id=6013c13c662c8a2f73e2f9c8&amp;username=moe02941" TargetMode="External"/><Relationship Id="rId1538" Type="http://schemas.openxmlformats.org/officeDocument/2006/relationships/hyperlink" Target="https://emenscr.nesdc.go.th/viewer/view.html?id=606eb204dd8a605e39b0fae3&amp;username=mcru055605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511f356c36d429b487a9d&amp;username=cru0562061" TargetMode="External"/><Relationship Id="rId1177" Type="http://schemas.openxmlformats.org/officeDocument/2006/relationships/hyperlink" Target="https://emenscr.nesdc.go.th/viewer/view.html?id=5fe59279937fc042b84c9a8c&amp;username=obec_regional_50_61" TargetMode="External"/><Relationship Id="rId1300" Type="http://schemas.openxmlformats.org/officeDocument/2006/relationships/hyperlink" Target="https://emenscr.nesdc.go.th/viewer/view.html?id=5fec447ccd2fbc1fb9e726ac&amp;username=obec_regional_34_2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cd0aef05624fcd54f52&amp;username=obec_regional_20_21" TargetMode="External"/><Relationship Id="rId961" Type="http://schemas.openxmlformats.org/officeDocument/2006/relationships/hyperlink" Target="https://emenscr.nesdc.go.th/viewer/view.html?id=5fc9da2acc395c6aa110cf6a&amp;username=obec_regional_50_71" TargetMode="External"/><Relationship Id="rId1384" Type="http://schemas.openxmlformats.org/officeDocument/2006/relationships/hyperlink" Target="https://emenscr.nesdc.go.th/viewer/view.html?id=60014f21d81bc0294d030ff1&amp;username=obec_regional_11_21" TargetMode="External"/><Relationship Id="rId1591" Type="http://schemas.openxmlformats.org/officeDocument/2006/relationships/hyperlink" Target="https://emenscr.nesdc.go.th/viewer/view.html?id=60c992d6d5ca0634c7fc74e6&amp;username=obec_regional_31_21" TargetMode="External"/><Relationship Id="rId1605" Type="http://schemas.openxmlformats.org/officeDocument/2006/relationships/hyperlink" Target="https://emenscr.nesdc.go.th/viewer/view.html?id=60e51797ed713a6432c7d3d5&amp;username=obec_regional_50_41" TargetMode="External"/><Relationship Id="rId1689" Type="http://schemas.openxmlformats.org/officeDocument/2006/relationships/drawing" Target="../drawings/drawing1.xm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34ce0de9f001e9b19f09&amp;username=obec_regional_72_21" TargetMode="External"/><Relationship Id="rId1037" Type="http://schemas.openxmlformats.org/officeDocument/2006/relationships/hyperlink" Target="https://emenscr.nesdc.go.th/viewer/view.html?id=5fdc2e66adb90d1b2adda423&amp;username=moe021331" TargetMode="External"/><Relationship Id="rId1244" Type="http://schemas.openxmlformats.org/officeDocument/2006/relationships/hyperlink" Target="https://emenscr.nesdc.go.th/viewer/view.html?id=5feaad4d937fc042b84c9fa5&amp;username=obec_regional_76_31" TargetMode="External"/><Relationship Id="rId1451" Type="http://schemas.openxmlformats.org/officeDocument/2006/relationships/hyperlink" Target="https://emenscr.nesdc.go.th/viewer/view.html?id=6014f27f929a242f72ad6423&amp;username=obec_regional_34_7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756ebeab9d2a7939c159&amp;username=moc02051" TargetMode="External"/><Relationship Id="rId1090" Type="http://schemas.openxmlformats.org/officeDocument/2006/relationships/hyperlink" Target="https://emenscr.nesdc.go.th/viewer/view.html?id=5fe1bdd68ae2fc1b311d24cc&amp;username=nstru11151" TargetMode="External"/><Relationship Id="rId1104" Type="http://schemas.openxmlformats.org/officeDocument/2006/relationships/hyperlink" Target="https://emenscr.nesdc.go.th/viewer/view.html?id=5fe2c48aadb90d1b2adda9bf&amp;username=nstru11091" TargetMode="External"/><Relationship Id="rId1311" Type="http://schemas.openxmlformats.org/officeDocument/2006/relationships/hyperlink" Target="https://emenscr.nesdc.go.th/viewer/view.html?id=5fed4373d433aa1fbd4e4e8b&amp;username=obec_regional_72_51" TargetMode="External"/><Relationship Id="rId1549" Type="http://schemas.openxmlformats.org/officeDocument/2006/relationships/hyperlink" Target="https://emenscr.nesdc.go.th/viewer/view.html?id=6082561f3b9f865461f1a5d1&amp;username=obec_regional_33_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87cd89bbf6b37fd241cfc0&amp;username=moe02031" TargetMode="External"/><Relationship Id="rId972" Type="http://schemas.openxmlformats.org/officeDocument/2006/relationships/hyperlink" Target="https://emenscr.nesdc.go.th/viewer/view.html?id=5fcde047b6a0d61613d97b11&amp;username=crru0532181" TargetMode="External"/><Relationship Id="rId1188" Type="http://schemas.openxmlformats.org/officeDocument/2006/relationships/hyperlink" Target="https://emenscr.nesdc.go.th/viewer/view.html?id=5fe5c6c055edc142c175dc17&amp;username=obec_regional_19_31" TargetMode="External"/><Relationship Id="rId1395" Type="http://schemas.openxmlformats.org/officeDocument/2006/relationships/hyperlink" Target="https://emenscr.nesdc.go.th/viewer/view.html?id=60079f3cd309fd3116da9f2e&amp;username=obec_regional_33_61" TargetMode="External"/><Relationship Id="rId1409" Type="http://schemas.openxmlformats.org/officeDocument/2006/relationships/hyperlink" Target="https://emenscr.nesdc.go.th/viewer/view.html?id=600e72cd36aa5f0e8af536df&amp;username=obec_regional_57_61" TargetMode="External"/><Relationship Id="rId1616" Type="http://schemas.openxmlformats.org/officeDocument/2006/relationships/hyperlink" Target="https://emenscr.nesdc.go.th/viewer/view.html?id=6103d60a8f81ca25573df0fe&amp;username=obec_regional_82_2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3de9402b9793b5a9606&amp;username=moj09011" TargetMode="External"/><Relationship Id="rId1048" Type="http://schemas.openxmlformats.org/officeDocument/2006/relationships/hyperlink" Target="https://emenscr.nesdc.go.th/viewer/view.html?id=5fdc70fdea2eef1b27a273bc&amp;username=ssru056731" TargetMode="External"/><Relationship Id="rId1255" Type="http://schemas.openxmlformats.org/officeDocument/2006/relationships/hyperlink" Target="https://emenscr.nesdc.go.th/viewer/view.html?id=5feade3048dad842bf57ca03&amp;username=obec_regional_34_51" TargetMode="External"/><Relationship Id="rId1462" Type="http://schemas.openxmlformats.org/officeDocument/2006/relationships/hyperlink" Target="https://emenscr.nesdc.go.th/viewer/view.html?id=6018daa41dd6d46e14272999&amp;username=moe0204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d4f0ea2eef1b27a278cf&amp;username=nstru11071" TargetMode="External"/><Relationship Id="rId1322" Type="http://schemas.openxmlformats.org/officeDocument/2006/relationships/hyperlink" Target="https://emenscr.nesdc.go.th/viewer/view.html?id=5fedf55b9a713127d061cc65&amp;username=obec_regional_84_4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36c0984185102c015590&amp;username=moe02631" TargetMode="External"/><Relationship Id="rId983" Type="http://schemas.openxmlformats.org/officeDocument/2006/relationships/hyperlink" Target="https://emenscr.nesdc.go.th/viewer/view.html?id=5fcf542ffb9dc9160873074f&amp;username=mdes0201011" TargetMode="External"/><Relationship Id="rId1199" Type="http://schemas.openxmlformats.org/officeDocument/2006/relationships/hyperlink" Target="https://emenscr.nesdc.go.th/viewer/view.html?id=5fe951fa48dad842bf57c675&amp;username=obec_regional_34_61" TargetMode="External"/><Relationship Id="rId1627" Type="http://schemas.openxmlformats.org/officeDocument/2006/relationships/hyperlink" Target="https://emenscr.nesdc.go.th/viewer/view.html?id=611cec555087462b0d7d8de3&amp;username=moe026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958ea2eef1b27a2750c&amp;username=moe02861" TargetMode="External"/><Relationship Id="rId1266" Type="http://schemas.openxmlformats.org/officeDocument/2006/relationships/hyperlink" Target="https://emenscr.nesdc.go.th/viewer/view.html?id=5feaf1db937fc042b84ca0c9&amp;username=moe03011" TargetMode="External"/><Relationship Id="rId1473" Type="http://schemas.openxmlformats.org/officeDocument/2006/relationships/hyperlink" Target="https://emenscr.nesdc.go.th/viewer/view.html?id=602f74d03eed1c7838197aba&amp;username=obec_regional_50_41" TargetMode="External"/><Relationship Id="rId843" Type="http://schemas.openxmlformats.org/officeDocument/2006/relationships/hyperlink" Target="https://emenscr.nesdc.go.th/viewer/view.html?id=5f9fcf2bfac33d2515e0595e&amp;username=senate00201" TargetMode="External"/><Relationship Id="rId1126" Type="http://schemas.openxmlformats.org/officeDocument/2006/relationships/hyperlink" Target="https://emenscr.nesdc.go.th/viewer/view.html?id=5fe2f343ea2eef1b27a27969&amp;username=nstru11041" TargetMode="External"/><Relationship Id="rId1680" Type="http://schemas.openxmlformats.org/officeDocument/2006/relationships/hyperlink" Target="https://emenscr.nesdc.go.th/viewer/view.html?id=61b84896fcffe02e53cd1484&amp;username=srru054601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53909a014c2a732f74ec&amp;username=constitutionalcourt00101" TargetMode="External"/><Relationship Id="rId1333" Type="http://schemas.openxmlformats.org/officeDocument/2006/relationships/hyperlink" Target="https://emenscr.nesdc.go.th/viewer/view.html?id=5ff6bf2ef313b9089eae1b8f&amp;username=obec_regional_95_31" TargetMode="External"/><Relationship Id="rId1540" Type="http://schemas.openxmlformats.org/officeDocument/2006/relationships/hyperlink" Target="https://emenscr.nesdc.go.th/viewer/view.html?id=606fc96db7cf5a5e40945c66&amp;username=obec_regional_92_31" TargetMode="External"/><Relationship Id="rId1638" Type="http://schemas.openxmlformats.org/officeDocument/2006/relationships/hyperlink" Target="https://emenscr.nesdc.go.th/viewer/view.html?id=61497c576606354170058c66&amp;username=obec_regional_39_3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d15e8f85573e34699cfa&amp;username=obec_regional_23_21" TargetMode="External"/><Relationship Id="rId994" Type="http://schemas.openxmlformats.org/officeDocument/2006/relationships/hyperlink" Target="https://emenscr.nesdc.go.th/viewer/view.html?id=5fd6cf0ca7ca1a34f39f33ec&amp;username=obec_regional_10_41" TargetMode="External"/><Relationship Id="rId1400" Type="http://schemas.openxmlformats.org/officeDocument/2006/relationships/hyperlink" Target="https://emenscr.nesdc.go.th/viewer/view.html?id=60091da5d48dc2311c4c7ac3&amp;username=moe0266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e2a5a0a9886ee8c8d004&amp;username=senate00201" TargetMode="External"/><Relationship Id="rId1277" Type="http://schemas.openxmlformats.org/officeDocument/2006/relationships/hyperlink" Target="https://emenscr.nesdc.go.th/viewer/view.html?id=5febf96e1e63355f7f304644&amp;username=obec_regional_62_41" TargetMode="External"/><Relationship Id="rId1484" Type="http://schemas.openxmlformats.org/officeDocument/2006/relationships/hyperlink" Target="https://emenscr.nesdc.go.th/viewer/view.html?id=603b904cbef76646a51689e2&amp;username=obec_regional_13_2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23bf4ec0a330681fde29a&amp;username=obec_regional_57_31" TargetMode="External"/><Relationship Id="rId921" Type="http://schemas.openxmlformats.org/officeDocument/2006/relationships/hyperlink" Target="https://emenscr.nesdc.go.th/viewer/view.html?id=5fc0b1e9beab9d2a7939c1d8&amp;username=moc06011" TargetMode="External"/><Relationship Id="rId1137" Type="http://schemas.openxmlformats.org/officeDocument/2006/relationships/hyperlink" Target="https://emenscr.nesdc.go.th/viewer/view.html?id=5fe30a208ae2fc1b311d271f&amp;username=obec_regional_40_51" TargetMode="External"/><Relationship Id="rId1344" Type="http://schemas.openxmlformats.org/officeDocument/2006/relationships/hyperlink" Target="https://emenscr.nesdc.go.th/viewer/view.html?id=5ff9c7375a595c1b1e599462&amp;username=moe040091" TargetMode="External"/><Relationship Id="rId1551" Type="http://schemas.openxmlformats.org/officeDocument/2006/relationships/hyperlink" Target="https://emenscr.nesdc.go.th/viewer/view.html?id=608276fc3b9f865461f1a619&amp;username=obec_regional_90_5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3ddbc5d64210d5e1d4ae&amp;username=moe02741" TargetMode="External"/><Relationship Id="rId1190" Type="http://schemas.openxmlformats.org/officeDocument/2006/relationships/hyperlink" Target="https://emenscr.nesdc.go.th/viewer/view.html?id=5fe6f0c0937fc042b84c9bc0&amp;username=obec_regional_80_41" TargetMode="External"/><Relationship Id="rId1204" Type="http://schemas.openxmlformats.org/officeDocument/2006/relationships/hyperlink" Target="https://emenscr.nesdc.go.th/viewer/view.html?id=5fe95a9855edc142c175dde4&amp;username=obec_regional_92_41" TargetMode="External"/><Relationship Id="rId1411" Type="http://schemas.openxmlformats.org/officeDocument/2006/relationships/hyperlink" Target="https://emenscr.nesdc.go.th/viewer/view.html?id=600e803436aa5f0e8af5371a&amp;username=obec_regional_54_41" TargetMode="External"/><Relationship Id="rId1649" Type="http://schemas.openxmlformats.org/officeDocument/2006/relationships/hyperlink" Target="https://emenscr.nesdc.go.th/viewer/view.html?id=61646a04d13f200cdd916451&amp;username=obec_regional_47_6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6a3f1fa732ce2f633e1&amp;username=pkru11051" TargetMode="External"/><Relationship Id="rId1050" Type="http://schemas.openxmlformats.org/officeDocument/2006/relationships/hyperlink" Target="https://emenscr.nesdc.go.th/viewer/view.html?id=5fddafb6ea2eef1b27a2744e&amp;username=crru0532171" TargetMode="External"/><Relationship Id="rId1288" Type="http://schemas.openxmlformats.org/officeDocument/2006/relationships/hyperlink" Target="https://emenscr.nesdc.go.th/viewer/view.html?id=5fec27921a5e145f8dc80a44&amp;username=obec_regional_12_31" TargetMode="External"/><Relationship Id="rId1495" Type="http://schemas.openxmlformats.org/officeDocument/2006/relationships/hyperlink" Target="https://emenscr.nesdc.go.th/viewer/view.html?id=60471ef5940c5e5dda4604a9&amp;username=obec_regional_44_21" TargetMode="External"/><Relationship Id="rId1509" Type="http://schemas.openxmlformats.org/officeDocument/2006/relationships/hyperlink" Target="https://emenscr.nesdc.go.th/viewer/view.html?id=605463f695a74a77d1634618&amp;username=obec_regional_84_3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a51d95e60e0fbef41c32&amp;username=obec_regional_31_21" TargetMode="External"/><Relationship Id="rId932" Type="http://schemas.openxmlformats.org/officeDocument/2006/relationships/hyperlink" Target="https://emenscr.nesdc.go.th/viewer/view.html?id=5fc74340eb591c133460e9c4&amp;username=moe02031" TargetMode="External"/><Relationship Id="rId1148" Type="http://schemas.openxmlformats.org/officeDocument/2006/relationships/hyperlink" Target="https://emenscr.nesdc.go.th/viewer/view.html?id=5fe4117b8719a10db8a5dea5&amp;username=obec_regional_40_51" TargetMode="External"/><Relationship Id="rId1355" Type="http://schemas.openxmlformats.org/officeDocument/2006/relationships/hyperlink" Target="https://emenscr.nesdc.go.th/viewer/view.html?id=5ffb08ba3e4c821b2c411f9f&amp;username=moe040091" TargetMode="External"/><Relationship Id="rId1562" Type="http://schemas.openxmlformats.org/officeDocument/2006/relationships/hyperlink" Target="https://emenscr.nesdc.go.th/viewer/view.html?id=608a68c45a1fb71f0b2c24c0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663238e5c34f1efce50&amp;username=obec_regional_17_31" TargetMode="External"/><Relationship Id="rId1215" Type="http://schemas.openxmlformats.org/officeDocument/2006/relationships/hyperlink" Target="https://emenscr.nesdc.go.th/viewer/view.html?id=5fe97f5a8c931742b9801952&amp;username=obec_regional_27_21" TargetMode="External"/><Relationship Id="rId1422" Type="http://schemas.openxmlformats.org/officeDocument/2006/relationships/hyperlink" Target="https://emenscr.nesdc.go.th/viewer/view.html?id=60111673ba3bbf47decb860b&amp;username=obec_regional_22_3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4083122ce2ce974713a&amp;username=pkru11231" TargetMode="External"/><Relationship Id="rId1299" Type="http://schemas.openxmlformats.org/officeDocument/2006/relationships/hyperlink" Target="https://emenscr.nesdc.go.th/viewer/view.html?id=5fec441d6184281fb306e6b4&amp;username=obec_regional_32_3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71639b06a32245fa4446b0&amp;username=obec_regional_27_31" TargetMode="External"/><Relationship Id="rId1061" Type="http://schemas.openxmlformats.org/officeDocument/2006/relationships/hyperlink" Target="https://emenscr.nesdc.go.th/viewer/view.html?id=5fe04472adb90d1b2adda659&amp;username=obec_regional_20_51" TargetMode="External"/><Relationship Id="rId1159" Type="http://schemas.openxmlformats.org/officeDocument/2006/relationships/hyperlink" Target="https://emenscr.nesdc.go.th/viewer/view.html?id=5fe444db8719a10db8a5df70&amp;username=obec_regional_33_21" TargetMode="External"/><Relationship Id="rId1366" Type="http://schemas.openxmlformats.org/officeDocument/2006/relationships/hyperlink" Target="https://emenscr.nesdc.go.th/viewer/view.html?id=5ffd5bf91bf13d6cbb4536f9&amp;username=obec_regional_71_5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fa2eb591c133460ea35&amp;username=crru0532011" TargetMode="External"/><Relationship Id="rId1019" Type="http://schemas.openxmlformats.org/officeDocument/2006/relationships/hyperlink" Target="https://emenscr.nesdc.go.th/viewer/view.html?id=5fdac345adb90d1b2adda282&amp;username=obec_regional_50_31" TargetMode="External"/><Relationship Id="rId1573" Type="http://schemas.openxmlformats.org/officeDocument/2006/relationships/hyperlink" Target="https://emenscr.nesdc.go.th/viewer/view.html?id=60936d0ba2827e1f3c7f9a36&amp;username=obec_regional_20_5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5fba9be3a25b6cc1a3d2&amp;username=moe02651" TargetMode="External"/><Relationship Id="rId1226" Type="http://schemas.openxmlformats.org/officeDocument/2006/relationships/hyperlink" Target="https://emenscr.nesdc.go.th/viewer/view.html?id=5fe992a9937fc042b84c9df4&amp;username=obec_regional_27_21" TargetMode="External"/><Relationship Id="rId1433" Type="http://schemas.openxmlformats.org/officeDocument/2006/relationships/hyperlink" Target="https://emenscr.nesdc.go.th/viewer/view.html?id=6013819dd7ffce6585ff0685&amp;username=moe021121" TargetMode="External"/><Relationship Id="rId1640" Type="http://schemas.openxmlformats.org/officeDocument/2006/relationships/hyperlink" Target="https://emenscr.nesdc.go.th/viewer/view.html?id=614da7c3085c004179aa6406&amp;username=obec_regional_72_2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4f9a56c36d429b487950&amp;username=mol04031" TargetMode="External"/><Relationship Id="rId1072" Type="http://schemas.openxmlformats.org/officeDocument/2006/relationships/hyperlink" Target="https://emenscr.nesdc.go.th/viewer/view.html?id=5fe15feeea2eef1b27a27612&amp;username=obec_regional_13_31" TargetMode="External"/><Relationship Id="rId1500" Type="http://schemas.openxmlformats.org/officeDocument/2006/relationships/hyperlink" Target="https://emenscr.nesdc.go.th/viewer/view.html?id=6049a2a1931de956856ac6f9&amp;username=obec_regional_30_6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98c27b452372508873940&amp;username=obec_regional_20_21" TargetMode="External"/><Relationship Id="rId954" Type="http://schemas.openxmlformats.org/officeDocument/2006/relationships/hyperlink" Target="https://emenscr.nesdc.go.th/viewer/view.html?id=5fc896b58290676ab1b9c6bc&amp;username=crru0532031" TargetMode="External"/><Relationship Id="rId1377" Type="http://schemas.openxmlformats.org/officeDocument/2006/relationships/hyperlink" Target="https://emenscr.nesdc.go.th/viewer/view.html?id=5ffffacffdee0f295412d69d&amp;username=moe02511" TargetMode="External"/><Relationship Id="rId1584" Type="http://schemas.openxmlformats.org/officeDocument/2006/relationships/hyperlink" Target="https://emenscr.nesdc.go.th/viewer/view.html?id=60ab6a247ff5cd273b835cbd&amp;username=obec_regional_51_3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cd55983b45001f2ca6a5d&amp;username=obec_regional_47_41" TargetMode="External"/><Relationship Id="rId1237" Type="http://schemas.openxmlformats.org/officeDocument/2006/relationships/hyperlink" Target="https://emenscr.nesdc.go.th/viewer/view.html?id=5fea0ec18c931742b9801aa2&amp;username=obec_regional_54_31" TargetMode="External"/><Relationship Id="rId1444" Type="http://schemas.openxmlformats.org/officeDocument/2006/relationships/hyperlink" Target="https://emenscr.nesdc.go.th/viewer/view.html?id=6013c608662c8a2f73e2fa04&amp;username=ocsc10131" TargetMode="External"/><Relationship Id="rId1651" Type="http://schemas.openxmlformats.org/officeDocument/2006/relationships/hyperlink" Target="https://emenscr.nesdc.go.th/viewer/view.html?id=61654969abf2f76eaaed7a42&amp;username=obec_regional_58_2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cf00fbeab9d2a7939bef4&amp;username=moc06011" TargetMode="External"/><Relationship Id="rId1083" Type="http://schemas.openxmlformats.org/officeDocument/2006/relationships/hyperlink" Target="https://emenscr.nesdc.go.th/viewer/view.html?id=5fe1a2f1ea2eef1b27a2771f&amp;username=opm03011" TargetMode="External"/><Relationship Id="rId1290" Type="http://schemas.openxmlformats.org/officeDocument/2006/relationships/hyperlink" Target="https://emenscr.nesdc.go.th/viewer/view.html?id=5fec3153cd2fbc1fb9e72622&amp;username=moe02421" TargetMode="External"/><Relationship Id="rId1304" Type="http://schemas.openxmlformats.org/officeDocument/2006/relationships/hyperlink" Target="https://emenscr.nesdc.go.th/viewer/view.html?id=5fec4ae259995c1fbade8f68&amp;username=yru0559011" TargetMode="External"/><Relationship Id="rId1511" Type="http://schemas.openxmlformats.org/officeDocument/2006/relationships/hyperlink" Target="https://emenscr.nesdc.go.th/viewer/view.html?id=60558f58fd3c2834509cc423&amp;username=obec_regional_33_3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af937f00c1d24fb778651&amp;username=police000711" TargetMode="External"/><Relationship Id="rId965" Type="http://schemas.openxmlformats.org/officeDocument/2006/relationships/hyperlink" Target="https://emenscr.nesdc.go.th/viewer/view.html?id=5fc9ffb0fe806c6d1914b3d6&amp;username=obec_regional_27_31" TargetMode="External"/><Relationship Id="rId1150" Type="http://schemas.openxmlformats.org/officeDocument/2006/relationships/hyperlink" Target="https://emenscr.nesdc.go.th/viewer/view.html?id=5fe413610798650db93f04ca&amp;username=nstru11111" TargetMode="External"/><Relationship Id="rId1388" Type="http://schemas.openxmlformats.org/officeDocument/2006/relationships/hyperlink" Target="https://emenscr.nesdc.go.th/viewer/view.html?id=60028b2b18c77a294c919713&amp;username=obec_regional_22_41" TargetMode="External"/><Relationship Id="rId1595" Type="http://schemas.openxmlformats.org/officeDocument/2006/relationships/hyperlink" Target="https://emenscr.nesdc.go.th/viewer/view.html?id=60d43aded6b15e36c5904623&amp;username=obec_regional_43_41" TargetMode="External"/><Relationship Id="rId1609" Type="http://schemas.openxmlformats.org/officeDocument/2006/relationships/hyperlink" Target="https://emenscr.nesdc.go.th/viewer/view.html?id=60f4052aa255654be120b48f&amp;username=moe0296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eede083b45001f2ca6c0a&amp;username=obec_regional_90_21" TargetMode="External"/><Relationship Id="rId1248" Type="http://schemas.openxmlformats.org/officeDocument/2006/relationships/hyperlink" Target="https://emenscr.nesdc.go.th/viewer/view.html?id=5feabc5c937fc042b84c9ff9&amp;username=obec_regional_54_31" TargetMode="External"/><Relationship Id="rId1455" Type="http://schemas.openxmlformats.org/officeDocument/2006/relationships/hyperlink" Target="https://emenscr.nesdc.go.th/viewer/view.html?id=601543eb662c8a2f73e2fb77&amp;username=obec_regional_36_21" TargetMode="External"/><Relationship Id="rId1662" Type="http://schemas.openxmlformats.org/officeDocument/2006/relationships/hyperlink" Target="https://emenscr.nesdc.go.th/viewer/view.html?id=61792535cfe04674d56d202a&amp;username=obec_regional_42_2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58d1a7ca1a34f39f35e7&amp;username=crru0532071" TargetMode="External"/><Relationship Id="rId1094" Type="http://schemas.openxmlformats.org/officeDocument/2006/relationships/hyperlink" Target="https://emenscr.nesdc.go.th/viewer/view.html?id=5fe2b6a30573ae1b2863255b&amp;username=nstru11041" TargetMode="External"/><Relationship Id="rId1108" Type="http://schemas.openxmlformats.org/officeDocument/2006/relationships/hyperlink" Target="https://emenscr.nesdc.go.th/viewer/view.html?id=5fe2cab0ea2eef1b27a278af&amp;username=obec_regional_31_61" TargetMode="External"/><Relationship Id="rId1315" Type="http://schemas.openxmlformats.org/officeDocument/2006/relationships/hyperlink" Target="https://emenscr.nesdc.go.th/viewer/view.html?id=5fed5ad9d433aa1fbd4e4ea3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fd4876c3834541c553fe4&amp;username=moe021181" TargetMode="External"/><Relationship Id="rId976" Type="http://schemas.openxmlformats.org/officeDocument/2006/relationships/hyperlink" Target="https://emenscr.nesdc.go.th/viewer/view.html?id=5fcefa4c56035d16079a08cd&amp;username=mof03041" TargetMode="External"/><Relationship Id="rId1399" Type="http://schemas.openxmlformats.org/officeDocument/2006/relationships/hyperlink" Target="https://emenscr.nesdc.go.th/viewer/view.html?id=600900ead309fd3116daa0ab&amp;username=moe5207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54921a985a752412bc95&amp;username=moe02081" TargetMode="External"/><Relationship Id="rId1259" Type="http://schemas.openxmlformats.org/officeDocument/2006/relationships/hyperlink" Target="https://emenscr.nesdc.go.th/viewer/view.html?id=5feaeafe48dad842bf57ca47&amp;username=moe03011" TargetMode="External"/><Relationship Id="rId1466" Type="http://schemas.openxmlformats.org/officeDocument/2006/relationships/hyperlink" Target="https://emenscr.nesdc.go.th/viewer/view.html?id=601a2d90242f142b6c6c08ac&amp;username=obec_regional_22_31" TargetMode="External"/><Relationship Id="rId836" Type="http://schemas.openxmlformats.org/officeDocument/2006/relationships/hyperlink" Target="https://emenscr.nesdc.go.th/viewer/view.html?id=5f9fc0b31cd0b7793922e637&amp;username=senate00201" TargetMode="External"/><Relationship Id="rId1021" Type="http://schemas.openxmlformats.org/officeDocument/2006/relationships/hyperlink" Target="https://emenscr.nesdc.go.th/viewer/view.html?id=5fdadf398ae2fc1b311d1ed4&amp;username=yru0559041" TargetMode="External"/><Relationship Id="rId1119" Type="http://schemas.openxmlformats.org/officeDocument/2006/relationships/hyperlink" Target="https://emenscr.nesdc.go.th/viewer/view.html?id=5fe2def78ae2fc1b311d261b&amp;username=nstru11081" TargetMode="External"/><Relationship Id="rId1673" Type="http://schemas.openxmlformats.org/officeDocument/2006/relationships/hyperlink" Target="https://emenscr.nesdc.go.th/viewer/view.html?id=617cfaed35b84015ad798dd0&amp;username=obec_regional_64_21" TargetMode="External"/><Relationship Id="rId903" Type="http://schemas.openxmlformats.org/officeDocument/2006/relationships/hyperlink" Target="https://emenscr.nesdc.go.th/viewer/view.html?id=5fbddf990d3eec2a6b9e4dc8&amp;username=moph02161" TargetMode="External"/><Relationship Id="rId1326" Type="http://schemas.openxmlformats.org/officeDocument/2006/relationships/hyperlink" Target="https://emenscr.nesdc.go.th/viewer/view.html?id=5ff2cc1d770e1827c86fdab2&amp;username=obec_regional_95_31" TargetMode="External"/><Relationship Id="rId1533" Type="http://schemas.openxmlformats.org/officeDocument/2006/relationships/hyperlink" Target="https://emenscr.nesdc.go.th/viewer/view.html?id=6066dc11b86b73094d9c427f&amp;username=obec_regional_80_3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f75f1417511ea16323e2&amp;username=obec_regional_32_5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c474d93520e3fbc0dd773&amp;username=ocsc10101" TargetMode="External"/><Relationship Id="rId998" Type="http://schemas.openxmlformats.org/officeDocument/2006/relationships/hyperlink" Target="https://emenscr.nesdc.go.th/viewer/view.html?id=5fd6e997a7ca1a34f39f3442&amp;username=pkru11181" TargetMode="External"/><Relationship Id="rId1183" Type="http://schemas.openxmlformats.org/officeDocument/2006/relationships/hyperlink" Target="https://emenscr.nesdc.go.th/viewer/view.html?id=5fe5a2c7937fc042b84c9ae2&amp;username=obec_regional_32_41" TargetMode="External"/><Relationship Id="rId1390" Type="http://schemas.openxmlformats.org/officeDocument/2006/relationships/hyperlink" Target="https://emenscr.nesdc.go.th/viewer/view.html?id=6005aab5d32d761c9affb197&amp;username=obec_regional_14_3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631b5d1df483f7bfa9c93&amp;username=obec_regional_66_31" TargetMode="External"/><Relationship Id="rId1043" Type="http://schemas.openxmlformats.org/officeDocument/2006/relationships/hyperlink" Target="https://emenscr.nesdc.go.th/viewer/view.html?id=5fdc61eaea2eef1b27a27385&amp;username=obec_regional_50_41" TargetMode="External"/><Relationship Id="rId1488" Type="http://schemas.openxmlformats.org/officeDocument/2006/relationships/hyperlink" Target="https://emenscr.nesdc.go.th/viewer/view.html?id=603f4ed17e61f70bf799bbd4&amp;username=obec_regional_30_9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a468c21106309752448ee&amp;username=obec_regional_27_31" TargetMode="External"/><Relationship Id="rId925" Type="http://schemas.openxmlformats.org/officeDocument/2006/relationships/hyperlink" Target="https://emenscr.nesdc.go.th/viewer/view.html?id=5fc5bb606b0a9f661db86f57&amp;username=obec_regional_86_21" TargetMode="External"/><Relationship Id="rId1250" Type="http://schemas.openxmlformats.org/officeDocument/2006/relationships/hyperlink" Target="https://emenscr.nesdc.go.th/viewer/view.html?id=5feac46055edc142c175e0d5&amp;username=obec_regional_40_71" TargetMode="External"/><Relationship Id="rId1348" Type="http://schemas.openxmlformats.org/officeDocument/2006/relationships/hyperlink" Target="https://emenscr.nesdc.go.th/viewer/view.html?id=5ff9e27c3e4c821b2c411f5a&amp;username=moe040091" TargetMode="External"/><Relationship Id="rId1555" Type="http://schemas.openxmlformats.org/officeDocument/2006/relationships/hyperlink" Target="https://emenscr.nesdc.go.th/viewer/view.html?id=60882aed0edb81237f17e7e5&amp;username=mcru0556111" TargetMode="External"/><Relationship Id="rId1110" Type="http://schemas.openxmlformats.org/officeDocument/2006/relationships/hyperlink" Target="https://emenscr.nesdc.go.th/viewer/view.html?id=5fe2cbcdea2eef1b27a278b3&amp;username=nstru1118021" TargetMode="External"/><Relationship Id="rId1208" Type="http://schemas.openxmlformats.org/officeDocument/2006/relationships/hyperlink" Target="https://emenscr.nesdc.go.th/viewer/view.html?id=5fe95e63937fc042b84c9d07&amp;username=obec_regional_92_41" TargetMode="External"/><Relationship Id="rId1415" Type="http://schemas.openxmlformats.org/officeDocument/2006/relationships/hyperlink" Target="https://emenscr.nesdc.go.th/viewer/view.html?id=600f3211ea50cd0e9262709f&amp;username=moe0262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1a293bb1eab9706bc85465&amp;username=parliament0021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a6fe89823720ff7561ae&amp;username=obec_regional_52_3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53b70573ae1b286322a2&amp;username=obec_regional_20_51" TargetMode="External"/><Relationship Id="rId1272" Type="http://schemas.openxmlformats.org/officeDocument/2006/relationships/hyperlink" Target="https://emenscr.nesdc.go.th/viewer/view.html?id=5feb1d5f8c931742b9801d29&amp;username=opm0102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8591324b5b4133b5f90f4&amp;username=obec_regional_50_71" TargetMode="External"/><Relationship Id="rId1132" Type="http://schemas.openxmlformats.org/officeDocument/2006/relationships/hyperlink" Target="https://emenscr.nesdc.go.th/viewer/view.html?id=5fe3004badb90d1b2addaaeb&amp;username=nstru11211" TargetMode="External"/><Relationship Id="rId1577" Type="http://schemas.openxmlformats.org/officeDocument/2006/relationships/hyperlink" Target="https://emenscr.nesdc.go.th/viewer/view.html?id=609a582e3bcb15455bbf6be4&amp;username=obec_regional_55_2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b80338f85135b66769fb6&amp;username=obec_regional_52_31" TargetMode="External"/><Relationship Id="rId1437" Type="http://schemas.openxmlformats.org/officeDocument/2006/relationships/hyperlink" Target="https://emenscr.nesdc.go.th/viewer/view.html?id=6013a51edca25b658e8ee6f3&amp;username=ocsc10131" TargetMode="External"/><Relationship Id="rId1644" Type="http://schemas.openxmlformats.org/officeDocument/2006/relationships/hyperlink" Target="https://emenscr.nesdc.go.th/viewer/view.html?id=615564354ad875763d36f625&amp;username=obec_regional_36_21" TargetMode="External"/><Relationship Id="rId1504" Type="http://schemas.openxmlformats.org/officeDocument/2006/relationships/hyperlink" Target="https://emenscr.nesdc.go.th/viewer/view.html?id=605054f0e6688c77c9ed3143&amp;username=obec_regional_27_2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b3f00573ae1b28632491&amp;username=obec_regional_34_51" TargetMode="External"/><Relationship Id="rId1294" Type="http://schemas.openxmlformats.org/officeDocument/2006/relationships/hyperlink" Target="https://emenscr.nesdc.go.th/viewer/view.html?id=5fec3a8759995c1fbade8ef0&amp;username=obec_regional_31_6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200090a849e2ce306da9c&amp;username=pkru11111" TargetMode="External"/><Relationship Id="rId969" Type="http://schemas.openxmlformats.org/officeDocument/2006/relationships/hyperlink" Target="https://emenscr.nesdc.go.th/viewer/view.html?id=5fcc5fd8d39fc0161d16959d&amp;username=mol06341" TargetMode="External"/><Relationship Id="rId1599" Type="http://schemas.openxmlformats.org/officeDocument/2006/relationships/hyperlink" Target="https://emenscr.nesdc.go.th/viewer/view.html?id=60dbebae1417511ea16323a6&amp;username=obec_regional_48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62d594db3faf7259446f26&amp;username=obec_regional_77_31" TargetMode="External"/><Relationship Id="rId1154" Type="http://schemas.openxmlformats.org/officeDocument/2006/relationships/hyperlink" Target="https://emenscr.nesdc.go.th/viewer/view.html?id=5fe41a538838350dbfec93e7&amp;username=moph03201" TargetMode="External"/><Relationship Id="rId1361" Type="http://schemas.openxmlformats.org/officeDocument/2006/relationships/hyperlink" Target="https://emenscr.nesdc.go.th/viewer/view.html?id=5ffbbba639e23e3578a1d5ea&amp;username=obec_regional_61_21" TargetMode="External"/><Relationship Id="rId1459" Type="http://schemas.openxmlformats.org/officeDocument/2006/relationships/hyperlink" Target="https://emenscr.nesdc.go.th/viewer/view.html?id=6017b155e172002f71a84feb&amp;username=obec_regional_46_5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ad1186c34b793356f43c&amp;username=senate00201" TargetMode="External"/><Relationship Id="rId1014" Type="http://schemas.openxmlformats.org/officeDocument/2006/relationships/hyperlink" Target="https://emenscr.nesdc.go.th/viewer/view.html?id=5fd8877cbcb77e28c9827832&amp;username=obec_regional_82_21" TargetMode="External"/><Relationship Id="rId1221" Type="http://schemas.openxmlformats.org/officeDocument/2006/relationships/hyperlink" Target="https://emenscr.nesdc.go.th/viewer/view.html?id=5fe98bbe8c931742b9801989&amp;username=obec_regional_22_31" TargetMode="External"/><Relationship Id="rId1666" Type="http://schemas.openxmlformats.org/officeDocument/2006/relationships/hyperlink" Target="https://emenscr.nesdc.go.th/viewer/view.html?id=617a71899eb3166abb25bbe1&amp;username=obec_regional_52_31" TargetMode="External"/><Relationship Id="rId1319" Type="http://schemas.openxmlformats.org/officeDocument/2006/relationships/hyperlink" Target="https://emenscr.nesdc.go.th/viewer/view.html?id=5fedcd22770e1827c86fd996&amp;username=obec_regional_20_31" TargetMode="External"/><Relationship Id="rId1526" Type="http://schemas.openxmlformats.org/officeDocument/2006/relationships/hyperlink" Target="https://emenscr.nesdc.go.th/viewer/view.html?id=6062c53c09b8594431884507&amp;username=obec_regional_71_4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4c939152e2542a428d091&amp;username=moi001746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b8edaef05624fcd54f50&amp;username=obec_regional_20_21" TargetMode="External"/><Relationship Id="rId1176" Type="http://schemas.openxmlformats.org/officeDocument/2006/relationships/hyperlink" Target="https://emenscr.nesdc.go.th/viewer/view.html?id=5fe575e055edc142c175dafa&amp;username=obec_regional_50_61" TargetMode="External"/><Relationship Id="rId1383" Type="http://schemas.openxmlformats.org/officeDocument/2006/relationships/hyperlink" Target="https://emenscr.nesdc.go.th/viewer/view.html?id=6001449e18c77a294c919642&amp;username=obec_regional_85_2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d05da8d9686aa79eec4f&amp;username=obec_regional_94_41" TargetMode="External"/><Relationship Id="rId1036" Type="http://schemas.openxmlformats.org/officeDocument/2006/relationships/hyperlink" Target="https://emenscr.nesdc.go.th/viewer/view.html?id=5fdc29f3adb90d1b2adda40a&amp;username=obec_regional_84_21" TargetMode="External"/><Relationship Id="rId1243" Type="http://schemas.openxmlformats.org/officeDocument/2006/relationships/hyperlink" Target="https://emenscr.nesdc.go.th/viewer/view.html?id=5feaab6755edc142c175e05c&amp;username=obec_regional_90_31" TargetMode="External"/><Relationship Id="rId1590" Type="http://schemas.openxmlformats.org/officeDocument/2006/relationships/hyperlink" Target="https://emenscr.nesdc.go.th/viewer/view.html?id=60c815225e10e434d1c2c8d9&amp;username=obec_regional_36_21" TargetMode="External"/><Relationship Id="rId1688" Type="http://schemas.openxmlformats.org/officeDocument/2006/relationships/hyperlink" Target="https://emenscr.nesdc.go.th/viewer/view.html?id=Y7NdaGVXoNiE34eKA2WX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d5275613101e3fb2f07&amp;username=obec_regional_72_21" TargetMode="External"/><Relationship Id="rId918" Type="http://schemas.openxmlformats.org/officeDocument/2006/relationships/hyperlink" Target="https://emenscr.nesdc.go.th/viewer/view.html?id=5fc06dc7beab9d2a7939c13b&amp;username=moi05071" TargetMode="External"/><Relationship Id="rId1450" Type="http://schemas.openxmlformats.org/officeDocument/2006/relationships/hyperlink" Target="https://emenscr.nesdc.go.th/viewer/view.html?id=6014c798e172002f71a84c70&amp;username=obec_regional_77_21" TargetMode="External"/><Relationship Id="rId1548" Type="http://schemas.openxmlformats.org/officeDocument/2006/relationships/hyperlink" Target="https://emenscr.nesdc.go.th/viewer/view.html?id=6082465a3a924654586f8eac&amp;username=obec_regional_61_31" TargetMode="External"/><Relationship Id="rId1103" Type="http://schemas.openxmlformats.org/officeDocument/2006/relationships/hyperlink" Target="https://emenscr.nesdc.go.th/viewer/view.html?id=5fe2c2df8ae2fc1b311d259a&amp;username=obec_regional_31_61" TargetMode="External"/><Relationship Id="rId1310" Type="http://schemas.openxmlformats.org/officeDocument/2006/relationships/hyperlink" Target="https://emenscr.nesdc.go.th/viewer/view.html?id=5fec9acbd433aa1fbd4e4e7b&amp;username=yru0559021" TargetMode="External"/><Relationship Id="rId1408" Type="http://schemas.openxmlformats.org/officeDocument/2006/relationships/hyperlink" Target="https://emenscr.nesdc.go.th/viewer/view.html?id=600e70eaea50cd0e92627002&amp;username=police00071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1023d4c0ab032059b4f790f&amp;username=ocsc1003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36200213e210262d2758&amp;username=opm03011" TargetMode="External"/><Relationship Id="rId982" Type="http://schemas.openxmlformats.org/officeDocument/2006/relationships/hyperlink" Target="https://emenscr.nesdc.go.th/viewer/view.html?id=5fcf46c278ad6216092bc20c&amp;username=obec_regional_66_31" TargetMode="External"/><Relationship Id="rId1198" Type="http://schemas.openxmlformats.org/officeDocument/2006/relationships/hyperlink" Target="https://emenscr.nesdc.go.th/viewer/view.html?id=5fe94e648c931742b98018a3&amp;username=obec_regional_32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cb4de043d250f269141&amp;username=senate00201" TargetMode="External"/><Relationship Id="rId1058" Type="http://schemas.openxmlformats.org/officeDocument/2006/relationships/hyperlink" Target="https://emenscr.nesdc.go.th/viewer/view.html?id=5fe028618ae2fc1b311d2240&amp;username=obec_regional_92_21" TargetMode="External"/><Relationship Id="rId1265" Type="http://schemas.openxmlformats.org/officeDocument/2006/relationships/hyperlink" Target="https://emenscr.nesdc.go.th/viewer/view.html?id=5feaf1228c931742b9801cb6&amp;username=yru0559011" TargetMode="External"/><Relationship Id="rId1472" Type="http://schemas.openxmlformats.org/officeDocument/2006/relationships/hyperlink" Target="https://emenscr.nesdc.go.th/viewer/view.html?id=602f696b3eed1c7838197aaf&amp;username=obec_regional_50_4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efb8ae2fc1b311d2660&amp;username=obec_regional_57_51" TargetMode="External"/><Relationship Id="rId1332" Type="http://schemas.openxmlformats.org/officeDocument/2006/relationships/hyperlink" Target="https://emenscr.nesdc.go.th/viewer/view.html?id=5ff696b4cd4f6e089d6820f0&amp;username=obec_regional_90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844ec74550141769f96e3&amp;username=obec_regional_39_3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38ff884a8375c8a8ed5f&amp;username=obec_regional_60_5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25a4d4a7895f801440c9&amp;username=obec_regional_32_5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1f5473122ce2ce974711d&amp;username=pkru11101" TargetMode="External"/><Relationship Id="rId1494" Type="http://schemas.openxmlformats.org/officeDocument/2006/relationships/hyperlink" Target="https://emenscr.nesdc.go.th/viewer/view.html?id=6045e80722a74d5de4d5beec&amp;username=obec_regional_31_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d2e95e60e0fbef41c23&amp;username=obec_regional_27_21" TargetMode="External"/><Relationship Id="rId931" Type="http://schemas.openxmlformats.org/officeDocument/2006/relationships/hyperlink" Target="https://emenscr.nesdc.go.th/viewer/view.html?id=5fc73f49eb591c133460e9ab&amp;username=obec_regional_50_71" TargetMode="External"/><Relationship Id="rId1147" Type="http://schemas.openxmlformats.org/officeDocument/2006/relationships/hyperlink" Target="https://emenscr.nesdc.go.th/viewer/view.html?id=5fe4114a8719a10db8a5dea3&amp;username=nstru11211" TargetMode="External"/><Relationship Id="rId1354" Type="http://schemas.openxmlformats.org/officeDocument/2006/relationships/hyperlink" Target="https://emenscr.nesdc.go.th/viewer/view.html?id=5ffad6e15c8da31b261c8bfd&amp;username=moe040091" TargetMode="External"/><Relationship Id="rId1561" Type="http://schemas.openxmlformats.org/officeDocument/2006/relationships/hyperlink" Target="https://emenscr.nesdc.go.th/viewer/view.html?id=608a54a8c492b1653a1da0a7&amp;username=obec_regional_71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354a7ca1a34f39f3595&amp;username=obec_regional_17_31" TargetMode="External"/><Relationship Id="rId1214" Type="http://schemas.openxmlformats.org/officeDocument/2006/relationships/hyperlink" Target="https://emenscr.nesdc.go.th/viewer/view.html?id=5fe970c055edc142c175de45&amp;username=obec_regional_21_31" TargetMode="External"/><Relationship Id="rId1421" Type="http://schemas.openxmlformats.org/officeDocument/2006/relationships/hyperlink" Target="https://emenscr.nesdc.go.th/viewer/view.html?id=6010e33efdc43f47dfab8030&amp;username=ocsc10061" TargetMode="External"/><Relationship Id="rId1659" Type="http://schemas.openxmlformats.org/officeDocument/2006/relationships/hyperlink" Target="https://emenscr.nesdc.go.th/viewer/view.html?id=617636e59538f060ef14e0fe&amp;username=obec_regional_63_21" TargetMode="External"/><Relationship Id="rId1519" Type="http://schemas.openxmlformats.org/officeDocument/2006/relationships/hyperlink" Target="https://emenscr.nesdc.go.th/viewer/view.html?id=605994097d3c183449a2b812&amp;username=obec_regional_42_3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3468bf66b5442a6ec021f&amp;username=mol0403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80e606a32245fa444860&amp;username=obec_regional_65_21" TargetMode="External"/><Relationship Id="rId1071" Type="http://schemas.openxmlformats.org/officeDocument/2006/relationships/hyperlink" Target="https://emenscr.nesdc.go.th/viewer/view.html?id=5fe06c1dea2eef1b27a275bd&amp;username=obec_regional_49_21" TargetMode="External"/><Relationship Id="rId1169" Type="http://schemas.openxmlformats.org/officeDocument/2006/relationships/hyperlink" Target="https://emenscr.nesdc.go.th/viewer/view.html?id=5fe546208c931742b980151e&amp;username=moe02061" TargetMode="External"/><Relationship Id="rId1376" Type="http://schemas.openxmlformats.org/officeDocument/2006/relationships/hyperlink" Target="https://emenscr.nesdc.go.th/viewer/view.html?id=5fffc5d22c89dd6cc3be01fc&amp;username=obec_regional_30_91" TargetMode="External"/><Relationship Id="rId1583" Type="http://schemas.openxmlformats.org/officeDocument/2006/relationships/hyperlink" Target="https://emenscr.nesdc.go.th/viewer/view.html?id=60ab627c7ff5cd273b835cb6&amp;username=obec_regional_51_3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8dadcc395c6aa110cde6&amp;username=moi02071" TargetMode="External"/><Relationship Id="rId1029" Type="http://schemas.openxmlformats.org/officeDocument/2006/relationships/hyperlink" Target="https://emenscr.nesdc.go.th/viewer/view.html?id=5fdb1a4e8ae2fc1b311d1f53&amp;username=obec_regional_14_21" TargetMode="External"/><Relationship Id="rId1236" Type="http://schemas.openxmlformats.org/officeDocument/2006/relationships/hyperlink" Target="https://emenscr.nesdc.go.th/viewer/view.html?id=5fea058155edc142c175dfce&amp;username=obec_regional_54_3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e318ab331e1352e25ff7&amp;username=obec_regional_90_21" TargetMode="External"/><Relationship Id="rId1443" Type="http://schemas.openxmlformats.org/officeDocument/2006/relationships/hyperlink" Target="https://emenscr.nesdc.go.th/viewer/view.html?id=6013c56b662c8a2f73e2f9fd&amp;username=moe02371" TargetMode="External"/><Relationship Id="rId1650" Type="http://schemas.openxmlformats.org/officeDocument/2006/relationships/hyperlink" Target="https://emenscr.nesdc.go.th/viewer/view.html?id=61647d7a9244920cdb7f5355&amp;username=obec_regional_47_61" TargetMode="External"/><Relationship Id="rId1303" Type="http://schemas.openxmlformats.org/officeDocument/2006/relationships/hyperlink" Target="https://emenscr.nesdc.go.th/viewer/view.html?id=5fec4630cd2fbc1fb9e726bd&amp;username=obec_regional_34_21" TargetMode="External"/><Relationship Id="rId1510" Type="http://schemas.openxmlformats.org/officeDocument/2006/relationships/hyperlink" Target="https://emenscr.nesdc.go.th/viewer/view.html?id=60546feb95a74a77d1634621&amp;username=obec_regional_34_51" TargetMode="External"/><Relationship Id="rId1608" Type="http://schemas.openxmlformats.org/officeDocument/2006/relationships/hyperlink" Target="https://emenscr.nesdc.go.th/viewer/view.html?id=60f142338333c046d07ba1c5&amp;username=obec_regional_56_3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2b65bea2eef1b27a27837&amp;username=obec_regional_57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52ba93c6563b0c6a0b6a&amp;username=obec_regional_36_41" TargetMode="External"/><Relationship Id="rId975" Type="http://schemas.openxmlformats.org/officeDocument/2006/relationships/hyperlink" Target="https://emenscr.nesdc.go.th/viewer/view.html?id=5fcef47afb9dc916087305fa&amp;username=crru0532021" TargetMode="External"/><Relationship Id="rId1160" Type="http://schemas.openxmlformats.org/officeDocument/2006/relationships/hyperlink" Target="https://emenscr.nesdc.go.th/viewer/view.html?id=5fe451961a985a752412bc7c&amp;username=pkru11091" TargetMode="External"/><Relationship Id="rId1398" Type="http://schemas.openxmlformats.org/officeDocument/2006/relationships/hyperlink" Target="https://emenscr.nesdc.go.th/viewer/view.html?id=600800edf9428031247e98e8&amp;username=moe5207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ef986c34b793356f482&amp;username=senate00201" TargetMode="External"/><Relationship Id="rId1258" Type="http://schemas.openxmlformats.org/officeDocument/2006/relationships/hyperlink" Target="https://emenscr.nesdc.go.th/viewer/view.html?id=5feaea1c8c931742b9801c86&amp;username=obec_regional_92_41" TargetMode="External"/><Relationship Id="rId1465" Type="http://schemas.openxmlformats.org/officeDocument/2006/relationships/hyperlink" Target="https://emenscr.nesdc.go.th/viewer/view.html?id=601a2bcc2bfea92b666d82a9&amp;username=obec_regional_77_21" TargetMode="External"/><Relationship Id="rId1672" Type="http://schemas.openxmlformats.org/officeDocument/2006/relationships/hyperlink" Target="https://emenscr.nesdc.go.th/viewer/view.html?id=617bad22d3c4b10d7818f484&amp;username=obec_regional_57_41" TargetMode="External"/><Relationship Id="rId1020" Type="http://schemas.openxmlformats.org/officeDocument/2006/relationships/hyperlink" Target="https://emenscr.nesdc.go.th/viewer/view.html?id=5fdaccb80573ae1b28631eb9&amp;username=yru0559051" TargetMode="External"/><Relationship Id="rId1118" Type="http://schemas.openxmlformats.org/officeDocument/2006/relationships/hyperlink" Target="https://emenscr.nesdc.go.th/viewer/view.html?id=5fe2d8d30573ae1b286325e5&amp;username=nstru11121" TargetMode="External"/><Relationship Id="rId1325" Type="http://schemas.openxmlformats.org/officeDocument/2006/relationships/hyperlink" Target="https://emenscr.nesdc.go.th/viewer/view.html?id=5ff2b7db664e7b27cf144097&amp;username=obec_regional_76_21" TargetMode="External"/><Relationship Id="rId1532" Type="http://schemas.openxmlformats.org/officeDocument/2006/relationships/hyperlink" Target="https://emenscr.nesdc.go.th/viewer/view.html?id=60657e5ee155ba096006f8fc&amp;username=srru0546071" TargetMode="External"/><Relationship Id="rId902" Type="http://schemas.openxmlformats.org/officeDocument/2006/relationships/hyperlink" Target="https://emenscr.nesdc.go.th/viewer/view.html?id=5fbddb9d9a014c2a732f7449&amp;username=obec_regional_96_3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94aa7ca1a34f39f343e&amp;username=obec_regional_66_31" TargetMode="External"/><Relationship Id="rId1182" Type="http://schemas.openxmlformats.org/officeDocument/2006/relationships/hyperlink" Target="https://emenscr.nesdc.go.th/viewer/view.html?id=5fe5a0b1937fc042b84c9ad6&amp;username=obec_regional_64_3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4d3e3b1991b3f8585d1ef&amp;username=industry07011" TargetMode="External"/><Relationship Id="rId1042" Type="http://schemas.openxmlformats.org/officeDocument/2006/relationships/hyperlink" Target="https://emenscr.nesdc.go.th/viewer/view.html?id=5fdc619dea2eef1b27a2737e&amp;username=obec_regional_49_21" TargetMode="External"/><Relationship Id="rId1487" Type="http://schemas.openxmlformats.org/officeDocument/2006/relationships/hyperlink" Target="https://emenscr.nesdc.go.th/viewer/view.html?id=603f07a9681ab90bfc10f5c2&amp;username=obec_regional_80_21" TargetMode="External"/><Relationship Id="rId717" Type="http://schemas.openxmlformats.org/officeDocument/2006/relationships/hyperlink" Target="https://emenscr.nesdc.go.th/viewer/view.html?id=5f325af78cfb6a5ad07baa21&amp;username=obec_regional_57_31" TargetMode="External"/><Relationship Id="rId924" Type="http://schemas.openxmlformats.org/officeDocument/2006/relationships/hyperlink" Target="https://emenscr.nesdc.go.th/viewer/view.html?id=5fc47fba7232b72a71f781ca&amp;username=yru0559031" TargetMode="External"/><Relationship Id="rId1347" Type="http://schemas.openxmlformats.org/officeDocument/2006/relationships/hyperlink" Target="https://emenscr.nesdc.go.th/viewer/view.html?id=5ff9dfd646a2d51b24e03e77&amp;username=moe040091" TargetMode="External"/><Relationship Id="rId1554" Type="http://schemas.openxmlformats.org/officeDocument/2006/relationships/hyperlink" Target="https://emenscr.nesdc.go.th/viewer/view.html?id=60882693fb0f04238036a30f&amp;username=obec_regional_73_2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d1b8c931742b9801905&amp;username=obec_regional_22_21" TargetMode="External"/><Relationship Id="rId1414" Type="http://schemas.openxmlformats.org/officeDocument/2006/relationships/hyperlink" Target="https://emenscr.nesdc.go.th/viewer/view.html?id=600e8c71d8926a0e8484e43a&amp;username=moe52091" TargetMode="External"/><Relationship Id="rId1621" Type="http://schemas.openxmlformats.org/officeDocument/2006/relationships/hyperlink" Target="https://emenscr.nesdc.go.th/viewer/view.html?id=611a26eeb1eab9706bc8545a&amp;username=parliament0021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a41a89823720ff7561a8&amp;username=obec_regional_52_31" TargetMode="External"/><Relationship Id="rId879" Type="http://schemas.openxmlformats.org/officeDocument/2006/relationships/hyperlink" Target="https://emenscr.nesdc.go.th/viewer/view.html?id=5fb2186cf1fa732ce2f63413&amp;username=pkru1122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2b6720f92324608a1149c&amp;username=obec_regional_84_31" TargetMode="External"/><Relationship Id="rId1064" Type="http://schemas.openxmlformats.org/officeDocument/2006/relationships/hyperlink" Target="https://emenscr.nesdc.go.th/viewer/view.html?id=5fe050fcea2eef1b27a27554&amp;username=obec_regional_49_21" TargetMode="External"/><Relationship Id="rId1271" Type="http://schemas.openxmlformats.org/officeDocument/2006/relationships/hyperlink" Target="https://emenscr.nesdc.go.th/viewer/view.html?id=5feb14c355edc142c175e219&amp;username=obec_regional_22_21" TargetMode="External"/><Relationship Id="rId1369" Type="http://schemas.openxmlformats.org/officeDocument/2006/relationships/hyperlink" Target="https://emenscr.nesdc.go.th/viewer/view.html?id=5ffe762dc9bcb56cc183f23e&amp;username=ocsc10011" TargetMode="External"/><Relationship Id="rId1576" Type="http://schemas.openxmlformats.org/officeDocument/2006/relationships/hyperlink" Target="https://emenscr.nesdc.go.th/viewer/view.html?id=6097e3813bcb15455bbf6b7f&amp;username=obec_regional_31_3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597f9571721336792ede&amp;username=moe02031" TargetMode="External"/><Relationship Id="rId1131" Type="http://schemas.openxmlformats.org/officeDocument/2006/relationships/hyperlink" Target="https://emenscr.nesdc.go.th/viewer/view.html?id=5fe2fe7cadb90d1b2addaadd&amp;username=m-society51021" TargetMode="External"/><Relationship Id="rId1229" Type="http://schemas.openxmlformats.org/officeDocument/2006/relationships/hyperlink" Target="https://emenscr.nesdc.go.th/viewer/view.html?id=5fe99b7c55edc142c175df18&amp;username=obec_regional_57_3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b7fa78f85135b66769fb3&amp;username=cru05620141" TargetMode="External"/><Relationship Id="rId1436" Type="http://schemas.openxmlformats.org/officeDocument/2006/relationships/hyperlink" Target="https://emenscr.nesdc.go.th/viewer/view.html?id=60139562dca25b658e8ee6b9&amp;username=moe02121" TargetMode="External"/><Relationship Id="rId1643" Type="http://schemas.openxmlformats.org/officeDocument/2006/relationships/hyperlink" Target="https://emenscr.nesdc.go.th/viewer/view.html?id=61548e317bfb6276353cfdfe&amp;username=obec_regional_33_41" TargetMode="External"/><Relationship Id="rId1503" Type="http://schemas.openxmlformats.org/officeDocument/2006/relationships/hyperlink" Target="https://emenscr.nesdc.go.th/viewer/view.html?id=604f1f82e7b76677ca600f0c&amp;username=obec_regional_72_2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f09f1fa732ce2f633f2&amp;username=pkru11121" TargetMode="External"/><Relationship Id="rId1086" Type="http://schemas.openxmlformats.org/officeDocument/2006/relationships/hyperlink" Target="https://emenscr.nesdc.go.th/viewer/view.html?id=5fe1aee3adb90d1b2adda885&amp;username=obec_regional_43_31" TargetMode="External"/><Relationship Id="rId1293" Type="http://schemas.openxmlformats.org/officeDocument/2006/relationships/hyperlink" Target="https://emenscr.nesdc.go.th/viewer/view.html?id=5fec3893d433aa1fbd4e4d7a&amp;username=lru0541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b53651540bf161ab27621&amp;username=pkru11161" TargetMode="External"/><Relationship Id="rId1153" Type="http://schemas.openxmlformats.org/officeDocument/2006/relationships/hyperlink" Target="https://emenscr.nesdc.go.th/viewer/view.html?id=5fe415d68719a10db8a5dec1&amp;username=nstru11051" TargetMode="External"/><Relationship Id="rId1598" Type="http://schemas.openxmlformats.org/officeDocument/2006/relationships/hyperlink" Target="https://emenscr.nesdc.go.th/viewer/view.html?id=60db02987b6ad81e9a5b6e03&amp;username=obec_regional_67_5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b2ebceea4d527691de5e9&amp;username=obec_regional_27_21" TargetMode="External"/><Relationship Id="rId828" Type="http://schemas.openxmlformats.org/officeDocument/2006/relationships/hyperlink" Target="https://emenscr.nesdc.go.th/viewer/view.html?id=5f9fab02e4ad384c4d8d22e2&amp;username=senate00201" TargetMode="External"/><Relationship Id="rId1013" Type="http://schemas.openxmlformats.org/officeDocument/2006/relationships/hyperlink" Target="https://emenscr.nesdc.go.th/viewer/view.html?id=5fd88105a048ce28c3ee64c7&amp;username=obec_regional_82_21" TargetMode="External"/><Relationship Id="rId1360" Type="http://schemas.openxmlformats.org/officeDocument/2006/relationships/hyperlink" Target="https://emenscr.nesdc.go.th/viewer/view.html?id=5ffb29ac5c8da31b261c8c23&amp;username=moe040091" TargetMode="External"/><Relationship Id="rId1458" Type="http://schemas.openxmlformats.org/officeDocument/2006/relationships/hyperlink" Target="https://emenscr.nesdc.go.th/viewer/view.html?id=6017916e929a242f72ad66ef&amp;username=pcru053941" TargetMode="External"/><Relationship Id="rId1665" Type="http://schemas.openxmlformats.org/officeDocument/2006/relationships/hyperlink" Target="https://emenscr.nesdc.go.th/viewer/view.html?id=617a615378b1576ab528b5c3&amp;username=obec_regional_52_21" TargetMode="External"/><Relationship Id="rId1220" Type="http://schemas.openxmlformats.org/officeDocument/2006/relationships/hyperlink" Target="https://emenscr.nesdc.go.th/viewer/view.html?id=5fe98adf55edc142c175de99&amp;username=obec_regional_41_31" TargetMode="External"/><Relationship Id="rId1318" Type="http://schemas.openxmlformats.org/officeDocument/2006/relationships/hyperlink" Target="https://emenscr.nesdc.go.th/viewer/view.html?id=5fedafbf6184281fb306e7b4&amp;username=obec_regional_52_21" TargetMode="External"/><Relationship Id="rId1525" Type="http://schemas.openxmlformats.org/officeDocument/2006/relationships/hyperlink" Target="https://emenscr.nesdc.go.th/viewer/view.html?id=60619b26edaf25442e336d53&amp;username=obec_regional_80_5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85b4152e2542a428cfd8&amp;username=moi00173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b5caaef05624fcd54f4e&amp;username=obec_regional_20_21" TargetMode="External"/><Relationship Id="rId1175" Type="http://schemas.openxmlformats.org/officeDocument/2006/relationships/hyperlink" Target="https://emenscr.nesdc.go.th/viewer/view.html?id=5fe572588c931742b98015e8&amp;username=obec_regional_50_61" TargetMode="External"/><Relationship Id="rId1382" Type="http://schemas.openxmlformats.org/officeDocument/2006/relationships/hyperlink" Target="https://emenscr.nesdc.go.th/viewer/view.html?id=6001379ad81bc0294d030f98&amp;username=obec_regional_85_2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22a30573ae1b28631fe7&amp;username=obec_regional_50_41" TargetMode="External"/><Relationship Id="rId1242" Type="http://schemas.openxmlformats.org/officeDocument/2006/relationships/hyperlink" Target="https://emenscr.nesdc.go.th/viewer/view.html?id=5feaab5b48dad842bf57c914&amp;username=obec_regional_22_21" TargetMode="External"/><Relationship Id="rId1687" Type="http://schemas.openxmlformats.org/officeDocument/2006/relationships/hyperlink" Target="https://emenscr.nesdc.go.th/viewer/view.html?id=Y7NdaGVXoNiE34eKA2WX" TargetMode="External"/><Relationship Id="rId917" Type="http://schemas.openxmlformats.org/officeDocument/2006/relationships/hyperlink" Target="https://emenscr.nesdc.go.th/viewer/view.html?id=5fc0660ebeab9d2a7939c12c&amp;username=obec_regional_16_21" TargetMode="External"/><Relationship Id="rId1102" Type="http://schemas.openxmlformats.org/officeDocument/2006/relationships/hyperlink" Target="https://emenscr.nesdc.go.th/viewer/view.html?id=5fe2c22eadb90d1b2adda9b0&amp;username=nstru11151" TargetMode="External"/><Relationship Id="rId1547" Type="http://schemas.openxmlformats.org/officeDocument/2006/relationships/hyperlink" Target="https://emenscr.nesdc.go.th/viewer/view.html?id=608155e93a924654586f8e6d&amp;username=obec_regional_46_3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6ccaef06eb0e8c9ade78&amp;username=police000711" TargetMode="External"/><Relationship Id="rId1614" Type="http://schemas.openxmlformats.org/officeDocument/2006/relationships/hyperlink" Target="https://emenscr.nesdc.go.th/viewer/view.html?id=61016ec60ab032059b4f78b3&amp;username=obec_regional_15_2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c0c8c931742b9801897&amp;username=moe0400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c5fad3e87101f407be6&amp;username=moac02101" TargetMode="External"/><Relationship Id="rId981" Type="http://schemas.openxmlformats.org/officeDocument/2006/relationships/hyperlink" Target="https://emenscr.nesdc.go.th/viewer/view.html?id=5fcf4369557f3b161930c493&amp;username=obec_regional_66_31" TargetMode="External"/><Relationship Id="rId1057" Type="http://schemas.openxmlformats.org/officeDocument/2006/relationships/hyperlink" Target="https://emenscr.nesdc.go.th/viewer/view.html?id=5fe0224cea2eef1b27a274ef&amp;username=obec_regional_24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a8107a25b251a655128&amp;username=senate00201" TargetMode="External"/><Relationship Id="rId1264" Type="http://schemas.openxmlformats.org/officeDocument/2006/relationships/hyperlink" Target="https://emenscr.nesdc.go.th/viewer/view.html?id=5feaeff755edc142c175e1b5&amp;username=obec_regional_40_31" TargetMode="External"/><Relationship Id="rId1471" Type="http://schemas.openxmlformats.org/officeDocument/2006/relationships/hyperlink" Target="https://emenscr.nesdc.go.th/viewer/view.html?id=602f30ff5335e0783ada1b3c&amp;username=obec_regional_44_51" TargetMode="External"/><Relationship Id="rId1569" Type="http://schemas.openxmlformats.org/officeDocument/2006/relationships/hyperlink" Target="https://emenscr.nesdc.go.th/viewer/view.html?id=608bb06977feef1f11b50fba&amp;username=obec_regional_45_3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ae3eb591c133460ea07&amp;username=crru0532291" TargetMode="External"/><Relationship Id="rId1124" Type="http://schemas.openxmlformats.org/officeDocument/2006/relationships/hyperlink" Target="https://emenscr.nesdc.go.th/viewer/view.html?id=5fe2e95d8ae2fc1b311d2642&amp;username=nstru11061" TargetMode="External"/><Relationship Id="rId1331" Type="http://schemas.openxmlformats.org/officeDocument/2006/relationships/hyperlink" Target="https://emenscr.nesdc.go.th/viewer/view.html?id=5ff562b82642973972083be8&amp;username=obec_regional_39_3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8654d7ffce6585ff0573&amp;username=obec_regional_30_31" TargetMode="External"/><Relationship Id="rId1636" Type="http://schemas.openxmlformats.org/officeDocument/2006/relationships/hyperlink" Target="https://emenscr.nesdc.go.th/viewer/view.html?id=6147542d085c004179aa58a8&amp;username=obec_regional_15_2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20954531b375cf522be7&amp;username=moe025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b1f42ad830192cf102456a&amp;username=pkru11071" TargetMode="External"/><Relationship Id="rId1079" Type="http://schemas.openxmlformats.org/officeDocument/2006/relationships/hyperlink" Target="https://emenscr.nesdc.go.th/viewer/view.html?id=5fe18463adb90d1b2adda7cc&amp;username=obec_regional_10_41" TargetMode="External"/><Relationship Id="rId1286" Type="http://schemas.openxmlformats.org/officeDocument/2006/relationships/hyperlink" Target="https://emenscr.nesdc.go.th/viewer/view.html?id=5fec219d1e63355f7f3046bf&amp;username=obec_regional_42_31" TargetMode="External"/><Relationship Id="rId1493" Type="http://schemas.openxmlformats.org/officeDocument/2006/relationships/hyperlink" Target="https://emenscr.nesdc.go.th/viewer/view.html?id=6045afcb42689c5ddb39031b&amp;username=obec_regional_58_3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10022a33c60dc5b1312b&amp;username=crru0532011" TargetMode="External"/><Relationship Id="rId723" Type="http://schemas.openxmlformats.org/officeDocument/2006/relationships/hyperlink" Target="https://emenscr.nesdc.go.th/viewer/view.html?id=5f5899584442940fc64008f2&amp;username=obec_regional_31_21" TargetMode="External"/><Relationship Id="rId930" Type="http://schemas.openxmlformats.org/officeDocument/2006/relationships/hyperlink" Target="https://emenscr.nesdc.go.th/viewer/view.html?id=5fc70e1beb591c133460e92a&amp;username=obec_regional_24_21" TargetMode="External"/><Relationship Id="rId1006" Type="http://schemas.openxmlformats.org/officeDocument/2006/relationships/hyperlink" Target="https://emenscr.nesdc.go.th/viewer/view.html?id=5fd83281a7ca1a34f39f358f&amp;username=obec_regional_26_21" TargetMode="External"/><Relationship Id="rId1353" Type="http://schemas.openxmlformats.org/officeDocument/2006/relationships/hyperlink" Target="https://emenscr.nesdc.go.th/viewer/view.html?id=5ffab14046a2d51b24e03ea0&amp;username=moe040091" TargetMode="External"/><Relationship Id="rId1560" Type="http://schemas.openxmlformats.org/officeDocument/2006/relationships/hyperlink" Target="https://emenscr.nesdc.go.th/viewer/view.html?id=608a48d5f018e46534b6a27d&amp;username=obec_regional_15_21" TargetMode="External"/><Relationship Id="rId1658" Type="http://schemas.openxmlformats.org/officeDocument/2006/relationships/hyperlink" Target="https://emenscr.nesdc.go.th/viewer/view.html?id=617633f2e8486e60ee89935d&amp;username=obec_regional_35_31" TargetMode="External"/><Relationship Id="rId1213" Type="http://schemas.openxmlformats.org/officeDocument/2006/relationships/hyperlink" Target="https://emenscr.nesdc.go.th/viewer/view.html?id=5fe9697055edc142c175de39&amp;username=obec_regional_31_31" TargetMode="External"/><Relationship Id="rId1420" Type="http://schemas.openxmlformats.org/officeDocument/2006/relationships/hyperlink" Target="https://emenscr.nesdc.go.th/viewer/view.html?id=6010dc034037f647d85e8175&amp;username=moe02091" TargetMode="External"/><Relationship Id="rId1518" Type="http://schemas.openxmlformats.org/officeDocument/2006/relationships/hyperlink" Target="https://emenscr.nesdc.go.th/viewer/view.html?id=60598f8afd3c2834509cc499&amp;username=obec_regional_30_2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33cbfd830192cf1024648&amp;username=mol02091" TargetMode="External"/><Relationship Id="rId1070" Type="http://schemas.openxmlformats.org/officeDocument/2006/relationships/hyperlink" Target="https://emenscr.nesdc.go.th/viewer/view.html?id=5fe06a46adb90d1b2adda6e9&amp;username=obec_regional_19_3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55dab06a32245fa44483f&amp;username=obec_regional_63_31" TargetMode="External"/><Relationship Id="rId952" Type="http://schemas.openxmlformats.org/officeDocument/2006/relationships/hyperlink" Target="https://emenscr.nesdc.go.th/viewer/view.html?id=5fc8722d8290676ab1b9c66d&amp;username=moi02071" TargetMode="External"/><Relationship Id="rId1168" Type="http://schemas.openxmlformats.org/officeDocument/2006/relationships/hyperlink" Target="https://emenscr.nesdc.go.th/viewer/view.html?id=5fe477101a985a752412bceb&amp;username=obec_regional_80_41" TargetMode="External"/><Relationship Id="rId1375" Type="http://schemas.openxmlformats.org/officeDocument/2006/relationships/hyperlink" Target="https://emenscr.nesdc.go.th/viewer/view.html?id=5fffbfb31bf13d6cbb453876&amp;username=obec_regional_30_91" TargetMode="External"/><Relationship Id="rId1582" Type="http://schemas.openxmlformats.org/officeDocument/2006/relationships/hyperlink" Target="https://emenscr.nesdc.go.th/viewer/view.html?id=60aa1a5b88db5c2741c60e1c&amp;username=obec_regional_73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dc0c457fa27521f7f5aa&amp;username=moph02181" TargetMode="External"/><Relationship Id="rId1028" Type="http://schemas.openxmlformats.org/officeDocument/2006/relationships/hyperlink" Target="https://emenscr.nesdc.go.th/viewer/view.html?id=5fdb19718ae2fc1b311d1f4d&amp;username=yru0559061" TargetMode="External"/><Relationship Id="rId1235" Type="http://schemas.openxmlformats.org/officeDocument/2006/relationships/hyperlink" Target="https://emenscr.nesdc.go.th/viewer/view.html?id=5fe9d88548dad842bf57c84b&amp;username=obec_regional_73_31" TargetMode="External"/><Relationship Id="rId1442" Type="http://schemas.openxmlformats.org/officeDocument/2006/relationships/hyperlink" Target="https://emenscr.nesdc.go.th/viewer/view.html?id=6013c36a929a242f72ad630c&amp;username=moe02881" TargetMode="External"/><Relationship Id="rId1302" Type="http://schemas.openxmlformats.org/officeDocument/2006/relationships/hyperlink" Target="https://emenscr.nesdc.go.th/viewer/view.html?id=5fec451fd433aa1fbd4e4ddd&amp;username=obec_regional_94_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c17ffd868b86c33941acc&amp;username=moe02101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21278ea2eef1b27a277f5&amp;username=nstru11091" TargetMode="External"/><Relationship Id="rId1397" Type="http://schemas.openxmlformats.org/officeDocument/2006/relationships/hyperlink" Target="https://emenscr.nesdc.go.th/viewer/view.html?id=6007e4c94e1db3311e74b9cd&amp;username=obec_regional_33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92a2f9875163b11cf7c76&amp;username=obec_regional_56_31" TargetMode="External"/><Relationship Id="rId974" Type="http://schemas.openxmlformats.org/officeDocument/2006/relationships/hyperlink" Target="https://emenscr.nesdc.go.th/viewer/view.html?id=5fceed8356035d16079a0884&amp;username=crru053215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d3c9402b9793b5a962e&amp;username=senate00201" TargetMode="External"/><Relationship Id="rId1257" Type="http://schemas.openxmlformats.org/officeDocument/2006/relationships/hyperlink" Target="https://emenscr.nesdc.go.th/viewer/view.html?id=5feae97555edc142c175e17b&amp;username=obec_regional_36_21" TargetMode="External"/><Relationship Id="rId1464" Type="http://schemas.openxmlformats.org/officeDocument/2006/relationships/hyperlink" Target="https://emenscr.nesdc.go.th/viewer/view.html?id=601a1ce3242f142b6c6c0888&amp;username=obec_regional_22_31" TargetMode="External"/><Relationship Id="rId1671" Type="http://schemas.openxmlformats.org/officeDocument/2006/relationships/hyperlink" Target="https://emenscr.nesdc.go.th/viewer/view.html?id=617b9ad3d949f36497b6df6b&amp;username=obec_regional_48_31" TargetMode="External"/><Relationship Id="rId901" Type="http://schemas.openxmlformats.org/officeDocument/2006/relationships/hyperlink" Target="https://emenscr.nesdc.go.th/viewer/view.html?id=5fbddb3c7232b72a71f77e14&amp;username=moph02161" TargetMode="External"/><Relationship Id="rId1117" Type="http://schemas.openxmlformats.org/officeDocument/2006/relationships/hyperlink" Target="https://emenscr.nesdc.go.th/viewer/view.html?id=5fe2d831adb90d1b2addaa13&amp;username=nstru11151" TargetMode="External"/><Relationship Id="rId1324" Type="http://schemas.openxmlformats.org/officeDocument/2006/relationships/hyperlink" Target="https://emenscr.nesdc.go.th/viewer/view.html?id=5fee6774664e7b27cf143fc9&amp;username=obec_regional_84_41" TargetMode="External"/><Relationship Id="rId1531" Type="http://schemas.openxmlformats.org/officeDocument/2006/relationships/hyperlink" Target="https://emenscr.nesdc.go.th/viewer/view.html?id=60654d961452dd0956e7d7f1&amp;username=obec_regional_94_4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2f01931b57965ac162f9da&amp;username=obec_regional_80_3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c75d10d063e3a0defa9&amp;username=obec_regional_40_61" TargetMode="External"/><Relationship Id="rId996" Type="http://schemas.openxmlformats.org/officeDocument/2006/relationships/hyperlink" Target="https://emenscr.nesdc.go.th/viewer/view.html?id=5fd6e3a96eb12634f2968c1c&amp;username=obec_regional_16_3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112ab988b886eeee425a2&amp;username=obec_regional_92_21" TargetMode="External"/><Relationship Id="rId1181" Type="http://schemas.openxmlformats.org/officeDocument/2006/relationships/hyperlink" Target="https://emenscr.nesdc.go.th/viewer/view.html?id=5fe59e5b55edc142c175dba1&amp;username=obec_regional_70_41" TargetMode="External"/><Relationship Id="rId1279" Type="http://schemas.openxmlformats.org/officeDocument/2006/relationships/hyperlink" Target="https://emenscr.nesdc.go.th/viewer/view.html?id=5febfe7d1e63355f7f304660&amp;username=obec_regional_41_51" TargetMode="External"/><Relationship Id="rId1486" Type="http://schemas.openxmlformats.org/officeDocument/2006/relationships/hyperlink" Target="https://emenscr.nesdc.go.th/viewer/view.html?id=603cfbf7c0f3c646afbb9c54&amp;username=moe0296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f628ae2fc1b311d2087&amp;username=obec_regional_50_81" TargetMode="External"/><Relationship Id="rId1139" Type="http://schemas.openxmlformats.org/officeDocument/2006/relationships/hyperlink" Target="https://emenscr.nesdc.go.th/viewer/view.html?id=5fe405ba8719a10db8a5de48&amp;username=nstru1118011" TargetMode="External"/><Relationship Id="rId1346" Type="http://schemas.openxmlformats.org/officeDocument/2006/relationships/hyperlink" Target="https://emenscr.nesdc.go.th/viewer/view.html?id=5ff9dca75a595c1b1e59946a&amp;username=moe040091" TargetMode="External"/><Relationship Id="rId716" Type="http://schemas.openxmlformats.org/officeDocument/2006/relationships/hyperlink" Target="https://emenscr.nesdc.go.th/viewer/view.html?id=5f3256a4386e4b5ad65f5a64&amp;username=obec_regional_57_31" TargetMode="External"/><Relationship Id="rId923" Type="http://schemas.openxmlformats.org/officeDocument/2006/relationships/hyperlink" Target="https://emenscr.nesdc.go.th/viewer/view.html?id=5fc334a69a014c2a732f777f&amp;username=obec_regional_13_21" TargetMode="External"/><Relationship Id="rId1553" Type="http://schemas.openxmlformats.org/officeDocument/2006/relationships/hyperlink" Target="https://emenscr.nesdc.go.th/viewer/view.html?id=608821550edb81237f17e7e3&amp;username=mcru05561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cbf55edc142c175ddf6&amp;username=obec_regional_33_21" TargetMode="External"/><Relationship Id="rId1413" Type="http://schemas.openxmlformats.org/officeDocument/2006/relationships/hyperlink" Target="https://emenscr.nesdc.go.th/viewer/view.html?id=600e852236aa5f0e8af53733&amp;username=moe02931" TargetMode="External"/><Relationship Id="rId1620" Type="http://schemas.openxmlformats.org/officeDocument/2006/relationships/hyperlink" Target="https://emenscr.nesdc.go.th/viewer/view.html?id=610b7ca59af47d6f9a34e74e&amp;username=obec_regional_32_5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696a289823720ff756181&amp;username=obec_regional_77_2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545d830192cf102458e&amp;username=pkru11031" TargetMode="External"/><Relationship Id="rId1063" Type="http://schemas.openxmlformats.org/officeDocument/2006/relationships/hyperlink" Target="https://emenscr.nesdc.go.th/viewer/view.html?id=5fe045e2adb90d1b2adda660&amp;username=obec_regional_33_61" TargetMode="External"/><Relationship Id="rId1270" Type="http://schemas.openxmlformats.org/officeDocument/2006/relationships/hyperlink" Target="https://emenscr.nesdc.go.th/viewer/view.html?id=5feb147455edc142c175e217&amp;username=obec_regional_62_4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9f870f92324608a11444&amp;username=obec_regional_63_31" TargetMode="External"/><Relationship Id="rId945" Type="http://schemas.openxmlformats.org/officeDocument/2006/relationships/hyperlink" Target="https://emenscr.nesdc.go.th/viewer/view.html?id=5fc7535d499a93132efec3a0&amp;username=crru0532101" TargetMode="External"/><Relationship Id="rId1368" Type="http://schemas.openxmlformats.org/officeDocument/2006/relationships/hyperlink" Target="https://emenscr.nesdc.go.th/viewer/view.html?id=5ffd66ad2484306cc56a78cc&amp;username=obec_regional_20_51" TargetMode="External"/><Relationship Id="rId1575" Type="http://schemas.openxmlformats.org/officeDocument/2006/relationships/hyperlink" Target="https://emenscr.nesdc.go.th/viewer/view.html?id=60965fd5bd516e1f3d150b7c&amp;username=obec_regional_31_3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7c359be3a25b6cc1a4ae&amp;username=obec_regional_32_51" TargetMode="External"/><Relationship Id="rId1130" Type="http://schemas.openxmlformats.org/officeDocument/2006/relationships/hyperlink" Target="https://emenscr.nesdc.go.th/viewer/view.html?id=5fe2fbb2adb90d1b2addaace&amp;username=nstru11161" TargetMode="External"/><Relationship Id="rId1228" Type="http://schemas.openxmlformats.org/officeDocument/2006/relationships/hyperlink" Target="https://emenscr.nesdc.go.th/viewer/view.html?id=5fe99af755edc142c175df11&amp;username=obec_regional_34_21" TargetMode="External"/><Relationship Id="rId1435" Type="http://schemas.openxmlformats.org/officeDocument/2006/relationships/hyperlink" Target="https://emenscr.nesdc.go.th/viewer/view.html?id=60138dc8df09716587640116&amp;username=obec_regional_34_61" TargetMode="External"/><Relationship Id="rId1642" Type="http://schemas.openxmlformats.org/officeDocument/2006/relationships/hyperlink" Target="https://emenscr.nesdc.go.th/viewer/view.html?id=6152c538660635417005952a&amp;username=obec_regional_23_21" TargetMode="External"/><Relationship Id="rId1502" Type="http://schemas.openxmlformats.org/officeDocument/2006/relationships/hyperlink" Target="https://emenscr.nesdc.go.th/viewer/view.html?id=604ed44de6688c77c9ed30e2&amp;username=obec_regional_92_2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8d6adb90d1b2adda853&amp;username=opm03011" TargetMode="External"/><Relationship Id="rId1292" Type="http://schemas.openxmlformats.org/officeDocument/2006/relationships/hyperlink" Target="https://emenscr.nesdc.go.th/viewer/view.html?id=5fec353ccd2fbc1fb9e7263f&amp;username=lru0541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b3ec4ca8ceb16144f539e&amp;username=mol06071" TargetMode="External"/><Relationship Id="rId1152" Type="http://schemas.openxmlformats.org/officeDocument/2006/relationships/hyperlink" Target="https://emenscr.nesdc.go.th/viewer/view.html?id=5fe4146c2a33c60dc5b13158&amp;username=obec_regional_92_21" TargetMode="External"/><Relationship Id="rId1597" Type="http://schemas.openxmlformats.org/officeDocument/2006/relationships/hyperlink" Target="https://emenscr.nesdc.go.th/viewer/view.html?id=60daf2e9efb0431ea81abe20&amp;username=obec_regional_67_5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f8c71c463834c482c55a2&amp;username=moi02091" TargetMode="External"/><Relationship Id="rId1012" Type="http://schemas.openxmlformats.org/officeDocument/2006/relationships/hyperlink" Target="https://emenscr.nesdc.go.th/viewer/view.html?id=5fd87656bcb77e28c98277e3&amp;username=obec_regional_33_61" TargetMode="External"/><Relationship Id="rId1457" Type="http://schemas.openxmlformats.org/officeDocument/2006/relationships/hyperlink" Target="https://emenscr.nesdc.go.th/viewer/view.html?id=60157243929a242f72ad64ad&amp;username=ocsc10131" TargetMode="External"/><Relationship Id="rId1664" Type="http://schemas.openxmlformats.org/officeDocument/2006/relationships/hyperlink" Target="https://emenscr.nesdc.go.th/viewer/view.html?id=617a35227c45c15cc4e335e8&amp;username=obec_regional_32_51" TargetMode="External"/><Relationship Id="rId1317" Type="http://schemas.openxmlformats.org/officeDocument/2006/relationships/hyperlink" Target="https://emenscr.nesdc.go.th/viewer/view.html?id=5fed691ed433aa1fbd4e4eb7&amp;username=obec_regional_65_21" TargetMode="External"/><Relationship Id="rId1524" Type="http://schemas.openxmlformats.org/officeDocument/2006/relationships/hyperlink" Target="https://emenscr.nesdc.go.th/viewer/view.html?id=606019f6ff1a3a1263a20e6a&amp;username=obec_regional_30_6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7aa656c36d429b48798f&amp;username=mol04031" TargetMode="External"/><Relationship Id="rId989" Type="http://schemas.openxmlformats.org/officeDocument/2006/relationships/hyperlink" Target="https://emenscr.nesdc.go.th/viewer/view.html?id=5fd1e805e4c2575912afe00f&amp;username=obec_regional_67_2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ab85aef05624fcd54f4a&amp;username=obec_regional_20_21" TargetMode="External"/><Relationship Id="rId849" Type="http://schemas.openxmlformats.org/officeDocument/2006/relationships/hyperlink" Target="https://emenscr.nesdc.go.th/viewer/view.html?id=5fa0d028988b886eeee424d2&amp;username=senate00201" TargetMode="External"/><Relationship Id="rId1174" Type="http://schemas.openxmlformats.org/officeDocument/2006/relationships/hyperlink" Target="https://emenscr.nesdc.go.th/viewer/view.html?id=5fe5723b937fc042b84c9a20&amp;username=moe02411" TargetMode="External"/><Relationship Id="rId1381" Type="http://schemas.openxmlformats.org/officeDocument/2006/relationships/hyperlink" Target="https://emenscr.nesdc.go.th/viewer/view.html?id=6001234b18c77a294c9195fa&amp;username=obec_regional_30_51" TargetMode="External"/><Relationship Id="rId1479" Type="http://schemas.openxmlformats.org/officeDocument/2006/relationships/hyperlink" Target="https://emenscr.nesdc.go.th/viewer/view.html?id=603711c3bad28a46acd71132&amp;username=srru0546141" TargetMode="External"/><Relationship Id="rId1686" Type="http://schemas.openxmlformats.org/officeDocument/2006/relationships/hyperlink" Target="https://emenscr.nesdc.go.th/viewer/view.html?id=nrOx62M4VQUAZgG3g0pj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1cbe8ae2fc1b311d1fc4&amp;username=obec_regional_52_51" TargetMode="External"/><Relationship Id="rId1241" Type="http://schemas.openxmlformats.org/officeDocument/2006/relationships/hyperlink" Target="https://emenscr.nesdc.go.th/viewer/view.html?id=5feaaa9548dad842bf57c907&amp;username=obec_regional_54_31" TargetMode="External"/><Relationship Id="rId1339" Type="http://schemas.openxmlformats.org/officeDocument/2006/relationships/hyperlink" Target="https://emenscr.nesdc.go.th/viewer/view.html?id=5ff873552162fd24d2c4dd45&amp;username=ssru056751" TargetMode="External"/><Relationship Id="rId709" Type="http://schemas.openxmlformats.org/officeDocument/2006/relationships/hyperlink" Target="https://emenscr.nesdc.go.th/viewer/view.html?id=5f2d35d331c92705f06eccd8&amp;username=obec_regional_19_31" TargetMode="External"/><Relationship Id="rId916" Type="http://schemas.openxmlformats.org/officeDocument/2006/relationships/hyperlink" Target="https://emenscr.nesdc.go.th/viewer/view.html?id=5fbfa68ebeab9d2a7939c11a&amp;username=constitutionalcourt00101" TargetMode="External"/><Relationship Id="rId1101" Type="http://schemas.openxmlformats.org/officeDocument/2006/relationships/hyperlink" Target="https://emenscr.nesdc.go.th/viewer/view.html?id=5fe2c1768ae2fc1b311d2592&amp;username=nstru11061" TargetMode="External"/><Relationship Id="rId1546" Type="http://schemas.openxmlformats.org/officeDocument/2006/relationships/hyperlink" Target="https://emenscr.nesdc.go.th/viewer/view.html?id=607e50db9db1f67958ba306d&amp;username=srru054616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e4754ef06eb0e8c9addfe&amp;username=moe021241" TargetMode="External"/><Relationship Id="rId1613" Type="http://schemas.openxmlformats.org/officeDocument/2006/relationships/hyperlink" Target="https://emenscr.nesdc.go.th/viewer/view.html?id=60f8fdffe957965d5fc0a475&amp;username=police0007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18280213e210262d2707&amp;username=opm03011" TargetMode="External"/><Relationship Id="rId1196" Type="http://schemas.openxmlformats.org/officeDocument/2006/relationships/hyperlink" Target="https://emenscr.nesdc.go.th/viewer/view.html?id=5fe9456655edc142c175dd6c&amp;username=obec_regional_10_3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3be7fb9dc91608730700&amp;username=obec_regional_66_31" TargetMode="External"/><Relationship Id="rId1056" Type="http://schemas.openxmlformats.org/officeDocument/2006/relationships/hyperlink" Target="https://emenscr.nesdc.go.th/viewer/view.html?id=5fe01dea8ae2fc1b311d2215&amp;username=moi5561341" TargetMode="External"/><Relationship Id="rId1263" Type="http://schemas.openxmlformats.org/officeDocument/2006/relationships/hyperlink" Target="https://emenscr.nesdc.go.th/viewer/view.html?id=5feaed1c55edc142c175e19b&amp;username=obec_regional_22_31" TargetMode="External"/><Relationship Id="rId840" Type="http://schemas.openxmlformats.org/officeDocument/2006/relationships/hyperlink" Target="https://emenscr.nesdc.go.th/viewer/view.html?id=5f9fc848789dfd173684cded&amp;username=senate00201" TargetMode="External"/><Relationship Id="rId938" Type="http://schemas.openxmlformats.org/officeDocument/2006/relationships/hyperlink" Target="https://emenscr.nesdc.go.th/viewer/view.html?id=5fc74a13eb591c133460ea01&amp;username=crru0532011" TargetMode="External"/><Relationship Id="rId1470" Type="http://schemas.openxmlformats.org/officeDocument/2006/relationships/hyperlink" Target="https://emenscr.nesdc.go.th/viewer/view.html?id=602de6793eed1c7838197a4c&amp;username=obec_regional_50_31" TargetMode="External"/><Relationship Id="rId1568" Type="http://schemas.openxmlformats.org/officeDocument/2006/relationships/hyperlink" Target="https://emenscr.nesdc.go.th/viewer/view.html?id=608b7c3127484a1f14f527ef&amp;username=obec_regional_39_2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652adb90d1b2addaa3b&amp;username=obec_regional_33_21" TargetMode="External"/><Relationship Id="rId1330" Type="http://schemas.openxmlformats.org/officeDocument/2006/relationships/hyperlink" Target="https://emenscr.nesdc.go.th/viewer/view.html?id=5ff55243a10e4439741876dd&amp;username=moe02461" TargetMode="External"/><Relationship Id="rId1428" Type="http://schemas.openxmlformats.org/officeDocument/2006/relationships/hyperlink" Target="https://emenscr.nesdc.go.th/viewer/view.html?id=6012801dd7ffce6585ff0557&amp;username=ocsc10131" TargetMode="External"/><Relationship Id="rId1635" Type="http://schemas.openxmlformats.org/officeDocument/2006/relationships/hyperlink" Target="https://emenscr.nesdc.go.th/viewer/view.html?id=61473d8474550141769f929c&amp;username=obec_regional_15_2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916456b583e15228b4f3c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b01c1e3f6eff6c49213c09&amp;username=pkru11171" TargetMode="External"/><Relationship Id="rId1078" Type="http://schemas.openxmlformats.org/officeDocument/2006/relationships/hyperlink" Target="https://emenscr.nesdc.go.th/viewer/view.html?id=5fe18256adb90d1b2adda7c9&amp;username=obec_regional_57_31" TargetMode="External"/><Relationship Id="rId1285" Type="http://schemas.openxmlformats.org/officeDocument/2006/relationships/hyperlink" Target="https://emenscr.nesdc.go.th/viewer/view.html?id=5fec1aa0d4a7895f801440ab&amp;username=obec_regional_25_41" TargetMode="External"/><Relationship Id="rId1492" Type="http://schemas.openxmlformats.org/officeDocument/2006/relationships/hyperlink" Target="https://emenscr.nesdc.go.th/viewer/view.html?id=6045a87c42689c5ddb390312&amp;username=obec_regional_58_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96a995e60e0fbef41c18&amp;username=obec_regional_57_31" TargetMode="External"/><Relationship Id="rId1145" Type="http://schemas.openxmlformats.org/officeDocument/2006/relationships/hyperlink" Target="https://emenscr.nesdc.go.th/viewer/view.html?id=5fe40e530798650db93f0498&amp;username=moph03201" TargetMode="External"/><Relationship Id="rId1352" Type="http://schemas.openxmlformats.org/officeDocument/2006/relationships/hyperlink" Target="https://emenscr.nesdc.go.th/viewer/view.html?id=5ffaab035c8da31b261c8bf1&amp;username=moe04009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832536eb12634f2968d9e&amp;username=obec_regional_66_31" TargetMode="External"/><Relationship Id="rId1212" Type="http://schemas.openxmlformats.org/officeDocument/2006/relationships/hyperlink" Target="https://emenscr.nesdc.go.th/viewer/view.html?id=5fe966408c931742b980192c&amp;username=constitutionalcourt00101" TargetMode="External"/><Relationship Id="rId1657" Type="http://schemas.openxmlformats.org/officeDocument/2006/relationships/hyperlink" Target="https://emenscr.nesdc.go.th/viewer/view.html?id=61762c429538f060ef14e0da&amp;username=obec_regional_35_31" TargetMode="External"/><Relationship Id="rId1517" Type="http://schemas.openxmlformats.org/officeDocument/2006/relationships/hyperlink" Target="https://emenscr.nesdc.go.th/viewer/view.html?id=605965cafd3c2834509cc487&amp;username=obec_regional_84_3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55e6f1fa732ce2f63494&amp;username=mol0209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d6cffff1a3a1263a20e44&amp;username=moe0287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72c07cf29c590f8c50ea&amp;username=moe02051" TargetMode="External"/><Relationship Id="rId1172" Type="http://schemas.openxmlformats.org/officeDocument/2006/relationships/hyperlink" Target="https://emenscr.nesdc.go.th/viewer/view.html?id=5fe564ad6a5f4e3aa546447f&amp;username=obec_regional_47_4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792988b886eeee424ac&amp;username=senate00201" TargetMode="External"/><Relationship Id="rId1032" Type="http://schemas.openxmlformats.org/officeDocument/2006/relationships/hyperlink" Target="https://emenscr.nesdc.go.th/viewer/view.html?id=5fdc08798ae2fc1b311d1f92&amp;username=nvi021" TargetMode="External"/><Relationship Id="rId1477" Type="http://schemas.openxmlformats.org/officeDocument/2006/relationships/hyperlink" Target="https://emenscr.nesdc.go.th/viewer/view.html?id=6035dbb2c0f3c646afbb9acb&amp;username=obec_regional_40_41" TargetMode="External"/><Relationship Id="rId1684" Type="http://schemas.openxmlformats.org/officeDocument/2006/relationships/hyperlink" Target="https://emenscr.nesdc.go.th/viewer/view.html?id=nr8eoz9Jy8Fj98yg8nZ6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7c6fbeab9d2a7939c109&amp;username=mol02101" TargetMode="External"/><Relationship Id="rId1337" Type="http://schemas.openxmlformats.org/officeDocument/2006/relationships/hyperlink" Target="https://emenscr.nesdc.go.th/viewer/view.html?id=5ff7dcbddc679924cc1f0ebf&amp;username=moe02531" TargetMode="External"/><Relationship Id="rId1544" Type="http://schemas.openxmlformats.org/officeDocument/2006/relationships/hyperlink" Target="https://emenscr.nesdc.go.th/viewer/view.html?id=607e40199db1f67958ba3035&amp;username=srru054616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c0d7c93bc771ae176dc63&amp;username=ocsc10081" TargetMode="External"/><Relationship Id="rId1611" Type="http://schemas.openxmlformats.org/officeDocument/2006/relationships/hyperlink" Target="https://emenscr.nesdc.go.th/viewer/view.html?id=60f54b4b5ead214bdd5be49c&amp;username=obec_regional_42_4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8ce2b8c931742b9801846&amp;username=constitutionalcourt0010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91040f690a78101e9727e8&amp;username=obec_regional_32_31" TargetMode="External"/><Relationship Id="rId869" Type="http://schemas.openxmlformats.org/officeDocument/2006/relationships/hyperlink" Target="https://emenscr.nesdc.go.th/viewer/view.html?id=5fb1feebd830192cf102457f&amp;username=pkru11291" TargetMode="External"/><Relationship Id="rId1499" Type="http://schemas.openxmlformats.org/officeDocument/2006/relationships/hyperlink" Target="https://emenscr.nesdc.go.th/viewer/view.html?id=60488084940c5e5dda460501&amp;username=obec_regional_50_8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9dc584442940fc6400985&amp;username=obec_regional_64_21" TargetMode="External"/><Relationship Id="rId1054" Type="http://schemas.openxmlformats.org/officeDocument/2006/relationships/hyperlink" Target="https://emenscr.nesdc.go.th/viewer/view.html?id=5fe019768ae2fc1b311d21fa&amp;username=obec_regional_82_21" TargetMode="External"/><Relationship Id="rId1261" Type="http://schemas.openxmlformats.org/officeDocument/2006/relationships/hyperlink" Target="https://emenscr.nesdc.go.th/viewer/view.html?id=5feaeb9d55edc142c175e18a&amp;username=obec_regional_76_31" TargetMode="External"/><Relationship Id="rId1359" Type="http://schemas.openxmlformats.org/officeDocument/2006/relationships/hyperlink" Target="https://emenscr.nesdc.go.th/viewer/view.html?id=5ffb26ed5a595c1b1e5994a9&amp;username=moe040091" TargetMode="External"/><Relationship Id="rId936" Type="http://schemas.openxmlformats.org/officeDocument/2006/relationships/hyperlink" Target="https://emenscr.nesdc.go.th/viewer/view.html?id=5fc749709571721336792e7a&amp;username=crru0532011" TargetMode="External"/><Relationship Id="rId1121" Type="http://schemas.openxmlformats.org/officeDocument/2006/relationships/hyperlink" Target="https://emenscr.nesdc.go.th/viewer/view.html?id=5fe2e1cfadb90d1b2addaa29&amp;username=nstru11141" TargetMode="External"/><Relationship Id="rId1219" Type="http://schemas.openxmlformats.org/officeDocument/2006/relationships/hyperlink" Target="https://emenscr.nesdc.go.th/viewer/view.html?id=5fe987478c931742b9801978&amp;username=obec_regional_33_31" TargetMode="External"/><Relationship Id="rId1566" Type="http://schemas.openxmlformats.org/officeDocument/2006/relationships/hyperlink" Target="https://emenscr.nesdc.go.th/viewer/view.html?id=608b753c5a1fb71f0b2c254c&amp;username=obec_regional_39_2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7b2fd7ffce6585ff0537&amp;username=ocsc10131" TargetMode="External"/><Relationship Id="rId1633" Type="http://schemas.openxmlformats.org/officeDocument/2006/relationships/hyperlink" Target="https://emenscr.nesdc.go.th/viewer/view.html?id=613729ea58a2f1277a30968f&amp;username=obec_regional_80_3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8f16a7bed86152ed8ca09&amp;username=obec_regional_39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96ea2eef1b27a27666&amp;username=obec_regional_25_41" TargetMode="External"/><Relationship Id="rId1283" Type="http://schemas.openxmlformats.org/officeDocument/2006/relationships/hyperlink" Target="https://emenscr.nesdc.go.th/viewer/view.html?id=5fec0b9e1a5e145f8dc809fd&amp;username=moe02541" TargetMode="External"/><Relationship Id="rId1490" Type="http://schemas.openxmlformats.org/officeDocument/2006/relationships/hyperlink" Target="https://emenscr.nesdc.go.th/viewer/view.html?id=6041bb47f771bb3e31267026&amp;username=moe0607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e31547772696c41ccc2a4&amp;username=sto1531" TargetMode="External"/><Relationship Id="rId958" Type="http://schemas.openxmlformats.org/officeDocument/2006/relationships/hyperlink" Target="https://emenscr.nesdc.go.th/viewer/view.html?id=5fc9c8c1a8d9686aa79eec3d&amp;username=obec_regional_94_41" TargetMode="External"/><Relationship Id="rId1143" Type="http://schemas.openxmlformats.org/officeDocument/2006/relationships/hyperlink" Target="https://emenscr.nesdc.go.th/viewer/view.html?id=5fe409828838350dbfec9361&amp;username=nstru11051" TargetMode="External"/><Relationship Id="rId1588" Type="http://schemas.openxmlformats.org/officeDocument/2006/relationships/hyperlink" Target="https://emenscr.nesdc.go.th/viewer/view.html?id=60c6e4d253920934cf87c193&amp;username=obec_regional_73_2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585f8a4628390fccb43343&amp;username=obec_regional_57_31" TargetMode="External"/><Relationship Id="rId818" Type="http://schemas.openxmlformats.org/officeDocument/2006/relationships/hyperlink" Target="https://emenscr.nesdc.go.th/viewer/view.html?id=5f9d23570de9f001e9b19ee2&amp;username=obec_regional_72_21" TargetMode="External"/><Relationship Id="rId1350" Type="http://schemas.openxmlformats.org/officeDocument/2006/relationships/hyperlink" Target="https://emenscr.nesdc.go.th/viewer/view.html?id=5ffaa54c5a595c1b1e599488&amp;username=moe040091" TargetMode="External"/><Relationship Id="rId1448" Type="http://schemas.openxmlformats.org/officeDocument/2006/relationships/hyperlink" Target="https://emenscr.nesdc.go.th/viewer/view.html?id=6013ef03662c8a2f73e2faaf&amp;username=ocsc10031" TargetMode="External"/><Relationship Id="rId1655" Type="http://schemas.openxmlformats.org/officeDocument/2006/relationships/hyperlink" Target="https://emenscr.nesdc.go.th/viewer/view.html?id=616f7f5d976f836061399515&amp;username=obec_regional_45_21" TargetMode="External"/><Relationship Id="rId1003" Type="http://schemas.openxmlformats.org/officeDocument/2006/relationships/hyperlink" Target="https://emenscr.nesdc.go.th/viewer/view.html?id=5fd73399a7ca1a34f39f3507&amp;username=obec_regional_46_21" TargetMode="External"/><Relationship Id="rId1210" Type="http://schemas.openxmlformats.org/officeDocument/2006/relationships/hyperlink" Target="https://emenscr.nesdc.go.th/viewer/view.html?id=5fe9643255edc142c175de21&amp;username=obec_regional_40_21" TargetMode="External"/><Relationship Id="rId1308" Type="http://schemas.openxmlformats.org/officeDocument/2006/relationships/hyperlink" Target="https://emenscr.nesdc.go.th/viewer/view.html?id=5fec57e2cd2fbc1fb9e72726&amp;username=obec_regional_67_41" TargetMode="External"/><Relationship Id="rId1515" Type="http://schemas.openxmlformats.org/officeDocument/2006/relationships/hyperlink" Target="https://emenscr.nesdc.go.th/viewer/view.html?id=605829ba1d4fae344a6a2213&amp;username=obec_regional_71_5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34ce0a849e2ce306daea&amp;username=pkru11271" TargetMode="External"/><Relationship Id="rId1098" Type="http://schemas.openxmlformats.org/officeDocument/2006/relationships/hyperlink" Target="https://emenscr.nesdc.go.th/viewer/view.html?id=5fe2be598ae2fc1b311d2571&amp;username=obec_regional_14_2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f6a406a32245fa44477c&amp;username=obec_regional_84_31" TargetMode="External"/><Relationship Id="rId1165" Type="http://schemas.openxmlformats.org/officeDocument/2006/relationships/hyperlink" Target="https://emenscr.nesdc.go.th/viewer/view.html?id=5fe468471a985a752412bccb&amp;username=obec_regional_10_31" TargetMode="External"/><Relationship Id="rId1372" Type="http://schemas.openxmlformats.org/officeDocument/2006/relationships/hyperlink" Target="https://emenscr.nesdc.go.th/viewer/view.html?id=5ffeb5b52c89dd6cc3be0182&amp;username=moe04009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b1551ea2eef1b27a27237&amp;username=yru0559061" TargetMode="External"/><Relationship Id="rId1232" Type="http://schemas.openxmlformats.org/officeDocument/2006/relationships/hyperlink" Target="https://emenscr.nesdc.go.th/viewer/view.html?id=5fe9a41555edc142c175df53&amp;username=obec_regional_41_51" TargetMode="External"/><Relationship Id="rId1677" Type="http://schemas.openxmlformats.org/officeDocument/2006/relationships/hyperlink" Target="https://emenscr.nesdc.go.th/viewer/view.html?id=617f9647777f535ccbe8820e&amp;username=obec_regional_71_31" TargetMode="External"/><Relationship Id="rId907" Type="http://schemas.openxmlformats.org/officeDocument/2006/relationships/hyperlink" Target="https://emenscr.nesdc.go.th/viewer/view.html?id=5fbe0b510d3eec2a6b9e4e02&amp;username=mol02041" TargetMode="External"/><Relationship Id="rId1537" Type="http://schemas.openxmlformats.org/officeDocument/2006/relationships/hyperlink" Target="https://emenscr.nesdc.go.th/viewer/view.html?id=606e773acee3c15e32ecd90d&amp;username=obec_regional_46_5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51529ed713a6432c7d3c9&amp;username=obec_regional_36_3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d0a55edc142c175dc06&amp;username=moe0213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842248157ce2558b0f57e6&amp;username=obec_regional_26_21" TargetMode="External"/><Relationship Id="rId971" Type="http://schemas.openxmlformats.org/officeDocument/2006/relationships/hyperlink" Target="https://emenscr.nesdc.go.th/viewer/view.html?id=5fcdd47dca8ceb16144f549a&amp;username=mol05071" TargetMode="External"/><Relationship Id="rId1394" Type="http://schemas.openxmlformats.org/officeDocument/2006/relationships/hyperlink" Target="https://emenscr.nesdc.go.th/viewer/view.html?id=6006a6764426d31935b8e6c5&amp;username=moe0276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b2d386c34b793356f452&amp;username=senate00201" TargetMode="External"/><Relationship Id="rId1047" Type="http://schemas.openxmlformats.org/officeDocument/2006/relationships/hyperlink" Target="https://emenscr.nesdc.go.th/viewer/view.html?id=5fdc6c680573ae1b286320cd&amp;username=mdes0201011" TargetMode="External"/><Relationship Id="rId1254" Type="http://schemas.openxmlformats.org/officeDocument/2006/relationships/hyperlink" Target="https://emenscr.nesdc.go.th/viewer/view.html?id=5feadd0948dad842bf57c9fb&amp;username=moex0011" TargetMode="External"/><Relationship Id="rId1461" Type="http://schemas.openxmlformats.org/officeDocument/2006/relationships/hyperlink" Target="https://emenscr.nesdc.go.th/viewer/view.html?id=6018d3c8b9d9366e127fd65b&amp;username=obec_regional_53_31" TargetMode="External"/><Relationship Id="rId929" Type="http://schemas.openxmlformats.org/officeDocument/2006/relationships/hyperlink" Target="https://emenscr.nesdc.go.th/viewer/view.html?id=5fc7071724b5b4133b5f8f0c&amp;username=obec_regional_16_21" TargetMode="External"/><Relationship Id="rId1114" Type="http://schemas.openxmlformats.org/officeDocument/2006/relationships/hyperlink" Target="https://emenscr.nesdc.go.th/viewer/view.html?id=5fe2d1f88ae2fc1b311d25f6&amp;username=nstru11041" TargetMode="External"/><Relationship Id="rId1321" Type="http://schemas.openxmlformats.org/officeDocument/2006/relationships/hyperlink" Target="https://emenscr.nesdc.go.th/viewer/view.html?id=5fedee77ceac3327c2a9a84f&amp;username=obec_regional_84_41" TargetMode="External"/><Relationship Id="rId1559" Type="http://schemas.openxmlformats.org/officeDocument/2006/relationships/hyperlink" Target="https://emenscr.nesdc.go.th/viewer/view.html?id=608a3e7f327d5f653e3e026a&amp;username=obec_regional_95_4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d44f2d779347e1626a21&amp;username=moe02651" TargetMode="External"/><Relationship Id="rId1626" Type="http://schemas.openxmlformats.org/officeDocument/2006/relationships/hyperlink" Target="https://emenscr.nesdc.go.th/viewer/view.html?id=611a3600e587a9706c8ae2c4&amp;username=parliament0021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c578eb355920f555150e&amp;username=obec_regional_23_21" TargetMode="External"/><Relationship Id="rId993" Type="http://schemas.openxmlformats.org/officeDocument/2006/relationships/hyperlink" Target="https://emenscr.nesdc.go.th/viewer/view.html?id=5fd33b50c97e955911453e0d&amp;username=crru053222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60898ae2fc1b311d22c4&amp;username=obec_regional_34_41" TargetMode="External"/><Relationship Id="rId1276" Type="http://schemas.openxmlformats.org/officeDocument/2006/relationships/hyperlink" Target="https://emenscr.nesdc.go.th/viewer/view.html?id=5febf7b20a4d9d5f8122af65&amp;username=obec_regional_62_41" TargetMode="External"/><Relationship Id="rId1483" Type="http://schemas.openxmlformats.org/officeDocument/2006/relationships/hyperlink" Target="https://emenscr.nesdc.go.th/viewer/view.html?id=603b4135c0f3c646afbb9bf9&amp;username=obec_regional_80_2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fd0359d946ef1731a78&amp;username=senate00201" TargetMode="External"/><Relationship Id="rId1136" Type="http://schemas.openxmlformats.org/officeDocument/2006/relationships/hyperlink" Target="https://emenscr.nesdc.go.th/viewer/view.html?id=5fe309a18ae2fc1b311d271b&amp;username=industry02101" TargetMode="External"/><Relationship Id="rId713" Type="http://schemas.openxmlformats.org/officeDocument/2006/relationships/hyperlink" Target="https://emenscr.nesdc.go.th/viewer/view.html?id=5f321d34cd8956068d24d1ea&amp;username=obec_regional_57_31" TargetMode="External"/><Relationship Id="rId920" Type="http://schemas.openxmlformats.org/officeDocument/2006/relationships/hyperlink" Target="https://emenscr.nesdc.go.th/viewer/view.html?id=5fc0afcf7232b72a71f78098&amp;username=industry02011" TargetMode="External"/><Relationship Id="rId1343" Type="http://schemas.openxmlformats.org/officeDocument/2006/relationships/hyperlink" Target="https://emenscr.nesdc.go.th/viewer/view.html?id=5ff97f29bfabed3ed58a98d0&amp;username=moe040091" TargetMode="External"/><Relationship Id="rId1550" Type="http://schemas.openxmlformats.org/officeDocument/2006/relationships/hyperlink" Target="https://emenscr.nesdc.go.th/viewer/view.html?id=6082733fef275d545a32d551&amp;username=obec_regional_82_31" TargetMode="External"/><Relationship Id="rId1648" Type="http://schemas.openxmlformats.org/officeDocument/2006/relationships/hyperlink" Target="https://emenscr.nesdc.go.th/viewer/view.html?id=6163eef29244920cdb7f529d&amp;username=obec_regional_43_21" TargetMode="External"/><Relationship Id="rId1203" Type="http://schemas.openxmlformats.org/officeDocument/2006/relationships/hyperlink" Target="https://emenscr.nesdc.go.th/viewer/view.html?id=5fe9595648dad842bf57c697&amp;username=obec_regional_40_21" TargetMode="External"/><Relationship Id="rId1410" Type="http://schemas.openxmlformats.org/officeDocument/2006/relationships/hyperlink" Target="https://emenscr.nesdc.go.th/viewer/view.html?id=600e7ff436aa5f0e8af53718&amp;username=obec_regional_52_31" TargetMode="External"/><Relationship Id="rId1508" Type="http://schemas.openxmlformats.org/officeDocument/2006/relationships/hyperlink" Target="https://emenscr.nesdc.go.th/viewer/view.html?id=605321e3e7b76677ca600fc1&amp;username=obec_regional_61_2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3210a849e2ce306daa5&amp;username=pkru11041" TargetMode="External"/><Relationship Id="rId1060" Type="http://schemas.openxmlformats.org/officeDocument/2006/relationships/hyperlink" Target="https://emenscr.nesdc.go.th/viewer/view.html?id=5fe02c0b0573ae1b28632259&amp;username=moj020041" TargetMode="External"/><Relationship Id="rId1298" Type="http://schemas.openxmlformats.org/officeDocument/2006/relationships/hyperlink" Target="https://emenscr.nesdc.go.th/viewer/view.html?id=5fec43b759995c1fbade8f34&amp;username=obec_regional_65_2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708e699c6af045fbf3cf2c&amp;username=obec_regional_25_41" TargetMode="External"/><Relationship Id="rId942" Type="http://schemas.openxmlformats.org/officeDocument/2006/relationships/hyperlink" Target="https://emenscr.nesdc.go.th/viewer/view.html?id=5fc74d1e24b5b4133b5f900b&amp;username=crru0532011" TargetMode="External"/><Relationship Id="rId1158" Type="http://schemas.openxmlformats.org/officeDocument/2006/relationships/hyperlink" Target="https://emenscr.nesdc.go.th/viewer/view.html?id=5fe444860798650db93f05bb&amp;username=obec_regional_49_21" TargetMode="External"/><Relationship Id="rId1365" Type="http://schemas.openxmlformats.org/officeDocument/2006/relationships/hyperlink" Target="https://emenscr.nesdc.go.th/viewer/view.html?id=5ffd1189d180dd3579546b51&amp;username=obec_regional_31_41" TargetMode="External"/><Relationship Id="rId1572" Type="http://schemas.openxmlformats.org/officeDocument/2006/relationships/hyperlink" Target="https://emenscr.nesdc.go.th/viewer/view.html?id=608bf88727484a1f14f528f3&amp;username=obec_regional_73_31" TargetMode="External"/><Relationship Id="rId1018" Type="http://schemas.openxmlformats.org/officeDocument/2006/relationships/hyperlink" Target="https://emenscr.nesdc.go.th/viewer/view.html?id=5fd9e6f80573ae1b28631e80&amp;username=ssru0567131" TargetMode="External"/><Relationship Id="rId1225" Type="http://schemas.openxmlformats.org/officeDocument/2006/relationships/hyperlink" Target="https://emenscr.nesdc.go.th/viewer/view.html?id=5fe98fe8937fc042b84c9de5&amp;username=obec_regional_34_21" TargetMode="External"/><Relationship Id="rId1432" Type="http://schemas.openxmlformats.org/officeDocument/2006/relationships/hyperlink" Target="https://emenscr.nesdc.go.th/viewer/view.html?id=6012d8efdf09716587640069&amp;username=ocsc1013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46c037b27e5b651e8389&amp;username=obec_regional_60_5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c8f78beab9d2a7939be81&amp;username=parliament00211" TargetMode="External"/><Relationship Id="rId1082" Type="http://schemas.openxmlformats.org/officeDocument/2006/relationships/hyperlink" Target="https://emenscr.nesdc.go.th/viewer/view.html?id=5fe1a261ea2eef1b27a2771b&amp;username=pkru1126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e795b452372508873959&amp;username=obec_regional_20_21" TargetMode="External"/><Relationship Id="rId964" Type="http://schemas.openxmlformats.org/officeDocument/2006/relationships/hyperlink" Target="https://emenscr.nesdc.go.th/viewer/view.html?id=5fc9f477cc395c6aa110cff6&amp;username=moi0017461" TargetMode="External"/><Relationship Id="rId1387" Type="http://schemas.openxmlformats.org/officeDocument/2006/relationships/hyperlink" Target="https://emenscr.nesdc.go.th/viewer/view.html?id=6001b2d018c77a294c9196fa&amp;username=obec_regional_94_31" TargetMode="External"/><Relationship Id="rId1594" Type="http://schemas.openxmlformats.org/officeDocument/2006/relationships/hyperlink" Target="https://emenscr.nesdc.go.th/viewer/view.html?id=60cc44da9d2e4946ee3e472a&amp;username=obec_regional_31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a2a783b45001f2ca6bb3&amp;username=obec_regional_43_21" TargetMode="External"/><Relationship Id="rId1247" Type="http://schemas.openxmlformats.org/officeDocument/2006/relationships/hyperlink" Target="https://emenscr.nesdc.go.th/viewer/view.html?id=5feaba6e8c931742b9801ba7&amp;username=obec_regional_66_21" TargetMode="External"/><Relationship Id="rId1454" Type="http://schemas.openxmlformats.org/officeDocument/2006/relationships/hyperlink" Target="https://emenscr.nesdc.go.th/viewer/view.html?id=60153052929a242f72ad646f&amp;username=obec_regional_77_21" TargetMode="External"/><Relationship Id="rId1661" Type="http://schemas.openxmlformats.org/officeDocument/2006/relationships/hyperlink" Target="https://emenscr.nesdc.go.th/viewer/view.html?id=6177c5eec92ea06e847ac823&amp;username=obec_regional_24_41" TargetMode="External"/><Relationship Id="rId1107" Type="http://schemas.openxmlformats.org/officeDocument/2006/relationships/hyperlink" Target="https://emenscr.nesdc.go.th/viewer/view.html?id=5fe2c9088ae2fc1b311d25c5&amp;username=nstru11081" TargetMode="External"/><Relationship Id="rId1314" Type="http://schemas.openxmlformats.org/officeDocument/2006/relationships/hyperlink" Target="https://emenscr.nesdc.go.th/viewer/view.html?id=5fed56b7cd2fbc1fb9e7278c&amp;username=obec_regional_84_31" TargetMode="External"/><Relationship Id="rId1521" Type="http://schemas.openxmlformats.org/officeDocument/2006/relationships/hyperlink" Target="https://emenscr.nesdc.go.th/viewer/view.html?id=605c5b3484d387026c5e953b&amp;username=obec_regional_71_51" TargetMode="External"/><Relationship Id="rId1619" Type="http://schemas.openxmlformats.org/officeDocument/2006/relationships/hyperlink" Target="https://emenscr.nesdc.go.th/viewer/view.html?id=61079eeb4bde9504af286884&amp;username=obec_regional_71_3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645daca822c59c1436d69&amp;username=moe02631" TargetMode="External"/><Relationship Id="rId986" Type="http://schemas.openxmlformats.org/officeDocument/2006/relationships/hyperlink" Target="https://emenscr.nesdc.go.th/viewer/view.html?id=5fd06e3ae4c2575912afdeba&amp;username=yru055906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60de8c931742b9801574&amp;username=obec_regional_72_41" TargetMode="External"/><Relationship Id="rId1269" Type="http://schemas.openxmlformats.org/officeDocument/2006/relationships/hyperlink" Target="https://emenscr.nesdc.go.th/viewer/view.html?id=5feb0cd755edc142c175e206&amp;username=obec_regional_41_61" TargetMode="External"/><Relationship Id="rId1476" Type="http://schemas.openxmlformats.org/officeDocument/2006/relationships/hyperlink" Target="https://emenscr.nesdc.go.th/viewer/view.html?id=6035d0e5bef76646a51688fe&amp;username=obec_regional_43_4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a0c51f12cfeb6ef0dc9271&amp;username=senate00201" TargetMode="External"/><Relationship Id="rId1031" Type="http://schemas.openxmlformats.org/officeDocument/2006/relationships/hyperlink" Target="https://emenscr.nesdc.go.th/viewer/view.html?id=5fdb23758ae2fc1b311d1f67&amp;username=crru0532251" TargetMode="External"/><Relationship Id="rId1129" Type="http://schemas.openxmlformats.org/officeDocument/2006/relationships/hyperlink" Target="https://emenscr.nesdc.go.th/viewer/view.html?id=5fe2fb390573ae1b28632696&amp;username=nstru11061" TargetMode="External"/><Relationship Id="rId1683" Type="http://schemas.openxmlformats.org/officeDocument/2006/relationships/hyperlink" Target="https://emenscr.nesdc.go.th/viewer/view.html?id=nr8eoz9Jy8Fj98yg8nZ6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36b09a014c2a732f7580&amp;username=mol02101" TargetMode="External"/><Relationship Id="rId1336" Type="http://schemas.openxmlformats.org/officeDocument/2006/relationships/hyperlink" Target="https://emenscr.nesdc.go.th/viewer/view.html?id=5ff7dc924c21db24da209eb4&amp;username=obec_regional_95_31" TargetMode="External"/><Relationship Id="rId1543" Type="http://schemas.openxmlformats.org/officeDocument/2006/relationships/hyperlink" Target="https://emenscr.nesdc.go.th/viewer/view.html?id=607bfc5e2e489646efb6c84b&amp;username=obec_regional_65_2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ba4c65d15b51ad48a8d59&amp;username=kpru0536141" TargetMode="External"/><Relationship Id="rId1610" Type="http://schemas.openxmlformats.org/officeDocument/2006/relationships/hyperlink" Target="https://emenscr.nesdc.go.th/viewer/view.html?id=60f527aca255654be120b4fc&amp;username=moe0203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90033b33e3e6255d226950&amp;username=moe021181" TargetMode="External"/><Relationship Id="rId1193" Type="http://schemas.openxmlformats.org/officeDocument/2006/relationships/hyperlink" Target="https://emenscr.nesdc.go.th/viewer/view.html?id=5fe7fe5448dad842bf57c5ae&amp;username=obec_regional_10_3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e263122ce2ce974712c&amp;username=pkru11151" TargetMode="External"/><Relationship Id="rId1053" Type="http://schemas.openxmlformats.org/officeDocument/2006/relationships/hyperlink" Target="https://emenscr.nesdc.go.th/viewer/view.html?id=5fe0149cadb90d1b2adda5e1&amp;username=obec_regional_50_41" TargetMode="External"/><Relationship Id="rId1260" Type="http://schemas.openxmlformats.org/officeDocument/2006/relationships/hyperlink" Target="https://emenscr.nesdc.go.th/viewer/view.html?id=5feaeb098c931742b9801c8f&amp;username=obec_regional_96_41" TargetMode="External"/><Relationship Id="rId1498" Type="http://schemas.openxmlformats.org/officeDocument/2006/relationships/hyperlink" Target="https://emenscr.nesdc.go.th/viewer/view.html?id=60483acac568315de107ddd7&amp;username=srru054601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9adf3d506130fc4d48dd9&amp;username=obec_regional_57_31" TargetMode="External"/><Relationship Id="rId935" Type="http://schemas.openxmlformats.org/officeDocument/2006/relationships/hyperlink" Target="https://emenscr.nesdc.go.th/viewer/view.html?id=5fc747b59571721336792e6d&amp;username=crru0532011" TargetMode="External"/><Relationship Id="rId1358" Type="http://schemas.openxmlformats.org/officeDocument/2006/relationships/hyperlink" Target="https://emenscr.nesdc.go.th/viewer/view.html?id=5ffb24105c8da31b261c8c21&amp;username=moe040091" TargetMode="External"/><Relationship Id="rId1565" Type="http://schemas.openxmlformats.org/officeDocument/2006/relationships/hyperlink" Target="https://emenscr.nesdc.go.th/viewer/view.html?id=608a9a2f77feef1f11b50f06&amp;username=obec_regional_15_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f58ea2eef1b27a278eb&amp;username=nstru11071" TargetMode="External"/><Relationship Id="rId1218" Type="http://schemas.openxmlformats.org/officeDocument/2006/relationships/hyperlink" Target="https://emenscr.nesdc.go.th/viewer/view.html?id=5fe984a6937fc042b84c9d8f&amp;username=obec_regional_21_31" TargetMode="External"/><Relationship Id="rId1425" Type="http://schemas.openxmlformats.org/officeDocument/2006/relationships/hyperlink" Target="https://emenscr.nesdc.go.th/viewer/view.html?id=6012797dee427a6586714fd2&amp;username=obec_regional_23_21" TargetMode="External"/><Relationship Id="rId1632" Type="http://schemas.openxmlformats.org/officeDocument/2006/relationships/hyperlink" Target="https://emenscr.nesdc.go.th/viewer/view.html?id=61371c7c998faf278828797a&amp;username=obec_regional_24_4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fbc28f85573e34699dc5&amp;username=obec_regional_72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7250ea2eef1b27a27662&amp;username=obec_regional_94_21" TargetMode="External"/><Relationship Id="rId1282" Type="http://schemas.openxmlformats.org/officeDocument/2006/relationships/hyperlink" Target="https://emenscr.nesdc.go.th/viewer/view.html?id=5fec0a1bd4a7895f8014407e&amp;username=obec_regional_70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9bae4a8d9686aa79eec09&amp;username=obec_regional_27_31" TargetMode="External"/><Relationship Id="rId1142" Type="http://schemas.openxmlformats.org/officeDocument/2006/relationships/hyperlink" Target="https://emenscr.nesdc.go.th/viewer/view.html?id=5fe408a60798650db93f0472&amp;username=nstru11111" TargetMode="External"/><Relationship Id="rId1587" Type="http://schemas.openxmlformats.org/officeDocument/2006/relationships/hyperlink" Target="https://emenscr.nesdc.go.th/viewer/view.html?id=60c2e9d55e10e434d1c2c37b&amp;username=obec_regional_20_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d530de9f001e9b19ed5&amp;username=obec_regional_72_21" TargetMode="External"/><Relationship Id="rId1002" Type="http://schemas.openxmlformats.org/officeDocument/2006/relationships/hyperlink" Target="https://emenscr.nesdc.go.th/viewer/view.html?id=5fd730a8a7ca1a34f39f34fd&amp;username=obec_regional_46_21" TargetMode="External"/><Relationship Id="rId1447" Type="http://schemas.openxmlformats.org/officeDocument/2006/relationships/hyperlink" Target="https://emenscr.nesdc.go.th/viewer/view.html?id=6013ced4662c8a2f73e2fa51&amp;username=moe02451" TargetMode="External"/><Relationship Id="rId1654" Type="http://schemas.openxmlformats.org/officeDocument/2006/relationships/hyperlink" Target="https://emenscr.nesdc.go.th/viewer/view.html?id=6168fc0bac23da6eb13cfcef&amp;username=moj09011" TargetMode="External"/><Relationship Id="rId1307" Type="http://schemas.openxmlformats.org/officeDocument/2006/relationships/hyperlink" Target="https://emenscr.nesdc.go.th/viewer/view.html?id=5fec52246184281fb306e70f&amp;username=obec_regional_20_21" TargetMode="External"/><Relationship Id="rId1514" Type="http://schemas.openxmlformats.org/officeDocument/2006/relationships/hyperlink" Target="https://emenscr.nesdc.go.th/viewer/view.html?id=6056ebdb78fe593452a6665e&amp;username=obec_regional_33_3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c808ae2fc1b311d2560&amp;username=nstru1123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34250a849e2ce306dae8&amp;username=moi0017461" TargetMode="External"/><Relationship Id="rId979" Type="http://schemas.openxmlformats.org/officeDocument/2006/relationships/hyperlink" Target="https://emenscr.nesdc.go.th/viewer/view.html?id=5fcf33e6557f3b161930c45a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e5db9c6af045fbf3d029&amp;username=obec_regional_84_31" TargetMode="External"/><Relationship Id="rId839" Type="http://schemas.openxmlformats.org/officeDocument/2006/relationships/hyperlink" Target="https://emenscr.nesdc.go.th/viewer/view.html?id=5f9fc677b14150173ced77c1&amp;username=senate00201" TargetMode="External"/><Relationship Id="rId1164" Type="http://schemas.openxmlformats.org/officeDocument/2006/relationships/hyperlink" Target="https://emenscr.nesdc.go.th/viewer/view.html?id=5fe45ba0de9699752bbf4924&amp;username=moi5503131" TargetMode="External"/><Relationship Id="rId1371" Type="http://schemas.openxmlformats.org/officeDocument/2006/relationships/hyperlink" Target="https://emenscr.nesdc.go.th/viewer/view.html?id=5ffeb3e6c9bcb56cc183f2b4&amp;username=obec_regional_65_51" TargetMode="External"/><Relationship Id="rId1469" Type="http://schemas.openxmlformats.org/officeDocument/2006/relationships/hyperlink" Target="https://emenscr.nesdc.go.th/viewer/view.html?id=602b89be258b02426ad2d540&amp;username=obec_regional_50_4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ff81ea2eef1b27a271e7&amp;username=obec_regional_33_61" TargetMode="External"/><Relationship Id="rId1231" Type="http://schemas.openxmlformats.org/officeDocument/2006/relationships/hyperlink" Target="https://emenscr.nesdc.go.th/viewer/view.html?id=5fe9a2228c931742b9801a19&amp;username=yru0559011" TargetMode="External"/><Relationship Id="rId1676" Type="http://schemas.openxmlformats.org/officeDocument/2006/relationships/hyperlink" Target="https://emenscr.nesdc.go.th/viewer/view.html?id=617f915a777f535ccbe881f6&amp;username=obec_regional_71_31" TargetMode="External"/><Relationship Id="rId906" Type="http://schemas.openxmlformats.org/officeDocument/2006/relationships/hyperlink" Target="https://emenscr.nesdc.go.th/viewer/view.html?id=5fbe06c69a014c2a732f747c&amp;username=mol02041" TargetMode="External"/><Relationship Id="rId1329" Type="http://schemas.openxmlformats.org/officeDocument/2006/relationships/hyperlink" Target="https://emenscr.nesdc.go.th/viewer/view.html?id=5ff44df7dfbaf97a806e15f0&amp;username=obec_regional_43_31" TargetMode="External"/><Relationship Id="rId1536" Type="http://schemas.openxmlformats.org/officeDocument/2006/relationships/hyperlink" Target="https://emenscr.nesdc.go.th/viewer/view.html?id=606abcb5c87f29057c6f5a43&amp;username=obec_regional_86_3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e3d453bcf570643a9fb212&amp;username=obec_regional_44_5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ebf30e9a21c5eb6d21df4&amp;username=obec_regional_13_41" TargetMode="External"/><Relationship Id="rId1186" Type="http://schemas.openxmlformats.org/officeDocument/2006/relationships/hyperlink" Target="https://emenscr.nesdc.go.th/viewer/view.html?id=5fe5bc8555edc142c175dc03&amp;username=obec_regional_57_31" TargetMode="External"/><Relationship Id="rId1393" Type="http://schemas.openxmlformats.org/officeDocument/2006/relationships/hyperlink" Target="https://emenscr.nesdc.go.th/viewer/view.html?id=60068f9ad10b86193c822d62&amp;username=obec_regional_57_4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daebcca8ceb16144f543e&amp;username=crru0532121" TargetMode="External"/><Relationship Id="rId1046" Type="http://schemas.openxmlformats.org/officeDocument/2006/relationships/hyperlink" Target="https://emenscr.nesdc.go.th/viewer/view.html?id=5fdc65458ae2fc1b311d20ae&amp;username=obec_regional_57_21" TargetMode="External"/><Relationship Id="rId1253" Type="http://schemas.openxmlformats.org/officeDocument/2006/relationships/hyperlink" Target="https://emenscr.nesdc.go.th/viewer/view.html?id=5feacdc38c931742b9801bd9&amp;username=obec_regional_2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b0851cd0b7793922e5eb&amp;username=senate00201" TargetMode="External"/><Relationship Id="rId928" Type="http://schemas.openxmlformats.org/officeDocument/2006/relationships/hyperlink" Target="https://emenscr.nesdc.go.th/viewer/view.html?id=5fc6eb1724b5b4133b5f8ed9&amp;username=obec_regional_44_31" TargetMode="External"/><Relationship Id="rId1460" Type="http://schemas.openxmlformats.org/officeDocument/2006/relationships/hyperlink" Target="https://emenscr.nesdc.go.th/viewer/view.html?id=6018bf881a4fd56e1683ffae&amp;username=obec_regional_53_31" TargetMode="External"/><Relationship Id="rId1558" Type="http://schemas.openxmlformats.org/officeDocument/2006/relationships/hyperlink" Target="https://emenscr.nesdc.go.th/viewer/view.html?id=6088e944f018e46534b6a160&amp;username=obec_regional_20_3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e55adb90d1b2adda9f9&amp;username=nstru11031" TargetMode="External"/><Relationship Id="rId1320" Type="http://schemas.openxmlformats.org/officeDocument/2006/relationships/hyperlink" Target="https://emenscr.nesdc.go.th/viewer/view.html?id=5fedd64c770e1827c86fd99e&amp;username=obec_regional_64_41" TargetMode="External"/><Relationship Id="rId1418" Type="http://schemas.openxmlformats.org/officeDocument/2006/relationships/hyperlink" Target="https://emenscr.nesdc.go.th/viewer/view.html?id=600fc648fdc43f47dfab7f6c&amp;username=ocsc10121" TargetMode="External"/><Relationship Id="rId1625" Type="http://schemas.openxmlformats.org/officeDocument/2006/relationships/hyperlink" Target="https://emenscr.nesdc.go.th/viewer/view.html?id=611a339a83a66770744862aa&amp;username=parliament0021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7c30889823720ff75632f&amp;username=obec_regional_40_61" TargetMode="External"/><Relationship Id="rId992" Type="http://schemas.openxmlformats.org/officeDocument/2006/relationships/hyperlink" Target="https://emenscr.nesdc.go.th/viewer/view.html?id=5fd2fd367cf29c590f8c5247&amp;username=obec_regional_86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b26359d946ef1731a65&amp;username=senate00201" TargetMode="External"/><Relationship Id="rId1068" Type="http://schemas.openxmlformats.org/officeDocument/2006/relationships/hyperlink" Target="https://emenscr.nesdc.go.th/viewer/view.html?id=5fe05afcea2eef1b27a27582&amp;username=obec_regional_57_41" TargetMode="External"/><Relationship Id="rId1275" Type="http://schemas.openxmlformats.org/officeDocument/2006/relationships/hyperlink" Target="https://emenscr.nesdc.go.th/viewer/view.html?id=5febf170d4a7895f80144010&amp;username=obec_regional_93_31" TargetMode="External"/><Relationship Id="rId1482" Type="http://schemas.openxmlformats.org/officeDocument/2006/relationships/hyperlink" Target="https://emenscr.nesdc.go.th/viewer/view.html?id=603afebcbad28a46acd711ce&amp;username=obec_regional_13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30f886cd8956068d24d16d&amp;username=obec_regional_46_21" TargetMode="External"/><Relationship Id="rId1135" Type="http://schemas.openxmlformats.org/officeDocument/2006/relationships/hyperlink" Target="https://emenscr.nesdc.go.th/viewer/view.html?id=5fe30592ea2eef1b27a279f2&amp;username=yru0559011" TargetMode="External"/><Relationship Id="rId1342" Type="http://schemas.openxmlformats.org/officeDocument/2006/relationships/hyperlink" Target="https://emenscr.nesdc.go.th/viewer/view.html?id=5ff977d11a7f4f3ece7bfc4b&amp;username=moe0251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8928c931742b98018e2&amp;username=obec_regional_34_31" TargetMode="External"/><Relationship Id="rId1647" Type="http://schemas.openxmlformats.org/officeDocument/2006/relationships/hyperlink" Target="https://emenscr.nesdc.go.th/viewer/view.html?id=616054306bdbda558aab1241&amp;username=obec_regional_24_21" TargetMode="External"/><Relationship Id="rId1507" Type="http://schemas.openxmlformats.org/officeDocument/2006/relationships/hyperlink" Target="https://emenscr.nesdc.go.th/viewer/view.html?id=6052cac9e6688c77c9ed3197&amp;username=obec_regional_42_3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e9859995c1fbade8f05&amp;username=obec_regional_31_6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53f1fa732ce2f633fc&amp;username=pkru1131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dc87d0f92324608a113a8&amp;username=glo041" TargetMode="External"/><Relationship Id="rId941" Type="http://schemas.openxmlformats.org/officeDocument/2006/relationships/hyperlink" Target="https://emenscr.nesdc.go.th/viewer/view.html?id=5fc74c2c9571721336792e90&amp;username=crru0532011" TargetMode="External"/><Relationship Id="rId1157" Type="http://schemas.openxmlformats.org/officeDocument/2006/relationships/hyperlink" Target="https://emenscr.nesdc.go.th/viewer/view.html?id=5fe439f20798650db93f0558&amp;username=obec_regional_24_41" TargetMode="External"/><Relationship Id="rId1364" Type="http://schemas.openxmlformats.org/officeDocument/2006/relationships/hyperlink" Target="https://emenscr.nesdc.go.th/viewer/view.html?id=5ffbd7322f9db03586456771&amp;username=moe02101181" TargetMode="External"/><Relationship Id="rId1571" Type="http://schemas.openxmlformats.org/officeDocument/2006/relationships/hyperlink" Target="https://emenscr.nesdc.go.th/viewer/view.html?id=608beafd77feef1f11b5105e&amp;username=moe0210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a3ead98a1a850b9eca455&amp;username=moe02741" TargetMode="External"/><Relationship Id="rId1017" Type="http://schemas.openxmlformats.org/officeDocument/2006/relationships/hyperlink" Target="https://emenscr.nesdc.go.th/viewer/view.html?id=5fd99b3aadb90d1b2adda1a6&amp;username=crru0532051" TargetMode="External"/><Relationship Id="rId1224" Type="http://schemas.openxmlformats.org/officeDocument/2006/relationships/hyperlink" Target="https://emenscr.nesdc.go.th/viewer/view.html?id=5fe98f9348dad842bf57c771&amp;username=obec_regional_92_41" TargetMode="External"/><Relationship Id="rId1431" Type="http://schemas.openxmlformats.org/officeDocument/2006/relationships/hyperlink" Target="https://emenscr.nesdc.go.th/viewer/view.html?id=60129da1df09716587640046&amp;username=ocsc10131" TargetMode="External"/><Relationship Id="rId1669" Type="http://schemas.openxmlformats.org/officeDocument/2006/relationships/hyperlink" Target="https://emenscr.nesdc.go.th/viewer/view.html?id=617b613b0ef00f50bc0adb99&amp;username=obec_regional_48_31" TargetMode="External"/><Relationship Id="rId1529" Type="http://schemas.openxmlformats.org/officeDocument/2006/relationships/hyperlink" Target="https://emenscr.nesdc.go.th/viewer/view.html?id=6063d40b09b859443188454b&amp;username=obec_regional_74_2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b610c7232b72a71f77cb4&amp;username=pkru11211" TargetMode="External"/><Relationship Id="rId1081" Type="http://schemas.openxmlformats.org/officeDocument/2006/relationships/hyperlink" Target="https://emenscr.nesdc.go.th/viewer/view.html?id=5fe199b88ae2fc1b311d23fa&amp;username=obec_regional_57_3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e5dcf00c1d24fb77853b&amp;username=obec_regional_20_21" TargetMode="External"/><Relationship Id="rId1179" Type="http://schemas.openxmlformats.org/officeDocument/2006/relationships/hyperlink" Target="https://emenscr.nesdc.go.th/viewer/view.html?id=5fe599b28c931742b9801684&amp;username=obec_regional_22_41" TargetMode="External"/><Relationship Id="rId1386" Type="http://schemas.openxmlformats.org/officeDocument/2006/relationships/hyperlink" Target="https://emenscr.nesdc.go.th/viewer/view.html?id=60015c4dfdee0f295412d87b&amp;username=police000711" TargetMode="External"/><Relationship Id="rId1593" Type="http://schemas.openxmlformats.org/officeDocument/2006/relationships/hyperlink" Target="https://emenscr.nesdc.go.th/viewer/view.html?id=60cb00759d2e4946ee3e45e7&amp;username=obec_regional_72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f0865d06316aaee53368&amp;username=obec_regional_50_71" TargetMode="External"/><Relationship Id="rId1039" Type="http://schemas.openxmlformats.org/officeDocument/2006/relationships/hyperlink" Target="https://emenscr.nesdc.go.th/viewer/view.html?id=5fdc54910573ae1b2863204e&amp;username=obec_regional_44_21" TargetMode="External"/><Relationship Id="rId1246" Type="http://schemas.openxmlformats.org/officeDocument/2006/relationships/hyperlink" Target="https://emenscr.nesdc.go.th/viewer/view.html?id=5feab9658c931742b9801ba3&amp;username=obec_regional_42_3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9c683814f801ebd05b58&amp;username=obec_regional_43_21" TargetMode="External"/><Relationship Id="rId1453" Type="http://schemas.openxmlformats.org/officeDocument/2006/relationships/hyperlink" Target="https://emenscr.nesdc.go.th/viewer/view.html?id=60150c12e172002f71a84c9d&amp;username=moe021211" TargetMode="External"/><Relationship Id="rId1660" Type="http://schemas.openxmlformats.org/officeDocument/2006/relationships/hyperlink" Target="https://emenscr.nesdc.go.th/viewer/view.html?id=6177c379f42ff76e7b5b1250&amp;username=obec_regional_33_21" TargetMode="External"/><Relationship Id="rId1106" Type="http://schemas.openxmlformats.org/officeDocument/2006/relationships/hyperlink" Target="https://emenscr.nesdc.go.th/viewer/view.html?id=5fe2c6d78ae2fc1b311d25bc&amp;username=nstru11231" TargetMode="External"/><Relationship Id="rId1313" Type="http://schemas.openxmlformats.org/officeDocument/2006/relationships/hyperlink" Target="https://emenscr.nesdc.go.th/viewer/view.html?id=5fed561059995c1fbade9018&amp;username=obec_regional_72_51" TargetMode="External"/><Relationship Id="rId1520" Type="http://schemas.openxmlformats.org/officeDocument/2006/relationships/hyperlink" Target="https://emenscr.nesdc.go.th/viewer/view.html?id=6059a173fd3c2834509cc4ad&amp;username=obec_regional_67_31" TargetMode="External"/><Relationship Id="rId1618" Type="http://schemas.openxmlformats.org/officeDocument/2006/relationships/hyperlink" Target="https://emenscr.nesdc.go.th/viewer/view.html?id=6107751d844ec37c401ce6fe&amp;username=obec_regional_70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2573fca822c59c1436c48&amp;username=moe02631" TargetMode="External"/><Relationship Id="rId985" Type="http://schemas.openxmlformats.org/officeDocument/2006/relationships/hyperlink" Target="https://emenscr.nesdc.go.th/viewer/view.html?id=5fd041db9d7cbe590983c0a7&amp;username=ssru056711" TargetMode="External"/><Relationship Id="rId1170" Type="http://schemas.openxmlformats.org/officeDocument/2006/relationships/hyperlink" Target="https://emenscr.nesdc.go.th/viewer/view.html?id=5fe5520e48dad842bf57c33f&amp;username=crru053220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a0c2c312cfeb6ef0dc9268&amp;username=senate00201" TargetMode="External"/><Relationship Id="rId1030" Type="http://schemas.openxmlformats.org/officeDocument/2006/relationships/hyperlink" Target="https://emenscr.nesdc.go.th/viewer/view.html?id=5fdb1b2aadb90d1b2adda376&amp;username=yru0559041" TargetMode="External"/><Relationship Id="rId1268" Type="http://schemas.openxmlformats.org/officeDocument/2006/relationships/hyperlink" Target="https://emenscr.nesdc.go.th/viewer/view.html?id=5feb04ef8c931742b9801d04&amp;username=obec_regional_25_31" TargetMode="External"/><Relationship Id="rId1475" Type="http://schemas.openxmlformats.org/officeDocument/2006/relationships/hyperlink" Target="https://emenscr.nesdc.go.th/viewer/view.html?id=603331c0bad28a46acd71009&amp;username=obec_regional_50_41" TargetMode="External"/><Relationship Id="rId1682" Type="http://schemas.openxmlformats.org/officeDocument/2006/relationships/hyperlink" Target="https://emenscr.nesdc.go.th/viewer/view.html?id=NV0xppnYaOFWq5jwk9pK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a9dadb90d1b2addaac6&amp;username=nstru11171" TargetMode="External"/><Relationship Id="rId1335" Type="http://schemas.openxmlformats.org/officeDocument/2006/relationships/hyperlink" Target="https://emenscr.nesdc.go.th/viewer/view.html?id=5ff6c8ba30f1a008a1685c82&amp;username=obec_regional_95_31" TargetMode="External"/><Relationship Id="rId1542" Type="http://schemas.openxmlformats.org/officeDocument/2006/relationships/hyperlink" Target="https://emenscr.nesdc.go.th/viewer/view.html?id=607bec5e11440c46f2d2e755&amp;username=obec_regional_62_31" TargetMode="External"/><Relationship Id="rId912" Type="http://schemas.openxmlformats.org/officeDocument/2006/relationships/hyperlink" Target="https://emenscr.nesdc.go.th/viewer/view.html?id=5fbf27349a014c2a732f754a&amp;username=obec_regional_46_4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a54aa16f4884de6114abe&amp;username=moe0208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7162648dad842bf57c589&amp;username=obec_regional_80_5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d33f1fa732ce2f633ed&amp;username=pkru11061" TargetMode="External"/><Relationship Id="rId1052" Type="http://schemas.openxmlformats.org/officeDocument/2006/relationships/hyperlink" Target="https://emenscr.nesdc.go.th/viewer/view.html?id=5fe00e30adb90d1b2adda5cf&amp;username=obec_regional_49_21" TargetMode="External"/><Relationship Id="rId1497" Type="http://schemas.openxmlformats.org/officeDocument/2006/relationships/hyperlink" Target="https://emenscr.nesdc.go.th/viewer/view.html?id=6047330c42689c5ddb39036f&amp;username=obec_regional_82_21" TargetMode="External"/><Relationship Id="rId727" Type="http://schemas.openxmlformats.org/officeDocument/2006/relationships/hyperlink" Target="https://emenscr.nesdc.go.th/viewer/view.html?id=5f58abc395e60e0fbef41c3c&amp;username=obec_regional_31_21" TargetMode="External"/><Relationship Id="rId934" Type="http://schemas.openxmlformats.org/officeDocument/2006/relationships/hyperlink" Target="https://emenscr.nesdc.go.th/viewer/view.html?id=5fc74672499a93132efec34a&amp;username=crru0532011" TargetMode="External"/><Relationship Id="rId1357" Type="http://schemas.openxmlformats.org/officeDocument/2006/relationships/hyperlink" Target="https://emenscr.nesdc.go.th/viewer/view.html?id=5ffb12d55c8da31b261c8c15&amp;username=moe040091" TargetMode="External"/><Relationship Id="rId1564" Type="http://schemas.openxmlformats.org/officeDocument/2006/relationships/hyperlink" Target="https://emenscr.nesdc.go.th/viewer/view.html?id=608a94cb19bd501f126d8c14&amp;username=obec_regional_70_3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8281937fc042b84c9d7c&amp;username=obec_regional_33_61" TargetMode="External"/><Relationship Id="rId1424" Type="http://schemas.openxmlformats.org/officeDocument/2006/relationships/hyperlink" Target="https://emenscr.nesdc.go.th/viewer/view.html?id=60125ef8df0971658763ff55&amp;username=cru05620111" TargetMode="External"/><Relationship Id="rId1631" Type="http://schemas.openxmlformats.org/officeDocument/2006/relationships/hyperlink" Target="https://emenscr.nesdc.go.th/viewer/view.html?id=61309f3e1b57965ac162fa25&amp;username=obec_regional_80_3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e9305bb9d13e42616f32&amp;username=obec_regional_23_21" TargetMode="External"/><Relationship Id="rId889" Type="http://schemas.openxmlformats.org/officeDocument/2006/relationships/hyperlink" Target="https://emenscr.nesdc.go.th/viewer/view.html?id=5fb3572056c36d429b487967&amp;username=mots03011" TargetMode="External"/><Relationship Id="rId1074" Type="http://schemas.openxmlformats.org/officeDocument/2006/relationships/hyperlink" Target="https://emenscr.nesdc.go.th/viewer/view.html?id=5fe172230573ae1b28632388&amp;username=obec_regional_57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9e490a32232509d86fcc&amp;username=obec_regional_20_21" TargetMode="External"/><Relationship Id="rId1281" Type="http://schemas.openxmlformats.org/officeDocument/2006/relationships/hyperlink" Target="https://emenscr.nesdc.go.th/viewer/view.html?id=5fec05ab0a4d9d5f8122afa7&amp;username=obec_regional_14_31" TargetMode="External"/><Relationship Id="rId1379" Type="http://schemas.openxmlformats.org/officeDocument/2006/relationships/hyperlink" Target="https://emenscr.nesdc.go.th/viewer/view.html?id=60000680d81bc0294d030ea5&amp;username=obec_regional_14_31" TargetMode="External"/><Relationship Id="rId1586" Type="http://schemas.openxmlformats.org/officeDocument/2006/relationships/hyperlink" Target="https://emenscr.nesdc.go.th/viewer/view.html?id=60bf20ab1f24571872693633&amp;username=obec_regional_63_2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9ace3cc395c6aa110ced3&amp;username=m-society06041" TargetMode="External"/><Relationship Id="rId1141" Type="http://schemas.openxmlformats.org/officeDocument/2006/relationships/hyperlink" Target="https://emenscr.nesdc.go.th/viewer/view.html?id=5fe407f88838350dbfec9355&amp;username=obec_regional_61_31" TargetMode="External"/><Relationship Id="rId1239" Type="http://schemas.openxmlformats.org/officeDocument/2006/relationships/hyperlink" Target="https://emenscr.nesdc.go.th/viewer/view.html?id=5fea9fc748dad842bf57c8b3&amp;username=obec_regional_20_5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d19903814f801ebd05a6e&amp;username=obec_regional_72_21" TargetMode="External"/><Relationship Id="rId1001" Type="http://schemas.openxmlformats.org/officeDocument/2006/relationships/hyperlink" Target="https://emenscr.nesdc.go.th/viewer/view.html?id=5fd721c4238e5c34f1efcd5b&amp;username=moe02031" TargetMode="External"/><Relationship Id="rId1446" Type="http://schemas.openxmlformats.org/officeDocument/2006/relationships/hyperlink" Target="https://emenscr.nesdc.go.th/viewer/view.html?id=6013cdd1662c8a2f73e2fa4e&amp;username=ocsc10131" TargetMode="External"/><Relationship Id="rId1653" Type="http://schemas.openxmlformats.org/officeDocument/2006/relationships/hyperlink" Target="https://emenscr.nesdc.go.th/viewer/view.html?id=6168f7d94e72b56eb592a5ed&amp;username=obec_regional_39_21" TargetMode="External"/><Relationship Id="rId1306" Type="http://schemas.openxmlformats.org/officeDocument/2006/relationships/hyperlink" Target="https://emenscr.nesdc.go.th/viewer/view.html?id=5fec4f6059995c1fbade8f8c&amp;username=yru0559011" TargetMode="External"/><Relationship Id="rId1513" Type="http://schemas.openxmlformats.org/officeDocument/2006/relationships/hyperlink" Target="https://emenscr.nesdc.go.th/viewer/view.html?id=6056e3ee78fe593452a6665c&amp;username=obec_regional_33_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2f6b0a849e2ce306dad3&amp;username=pkru11241" TargetMode="External"/><Relationship Id="rId1096" Type="http://schemas.openxmlformats.org/officeDocument/2006/relationships/hyperlink" Target="https://emenscr.nesdc.go.th/viewer/view.html?id=5fe2ba678ae2fc1b311d2553&amp;username=obec_regional_32_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f2c0d557f3b161930c41c&amp;username=obec_regional_66_31" TargetMode="External"/><Relationship Id="rId1163" Type="http://schemas.openxmlformats.org/officeDocument/2006/relationships/hyperlink" Target="https://emenscr.nesdc.go.th/viewer/view.html?id=5fe458fd1a985a752412bca6&amp;username=obec_regional_22_21" TargetMode="External"/><Relationship Id="rId1370" Type="http://schemas.openxmlformats.org/officeDocument/2006/relationships/hyperlink" Target="https://emenscr.nesdc.go.th/viewer/view.html?id=5ffe7ea82c89dd6cc3be0122&amp;username=moe02701" TargetMode="External"/><Relationship Id="rId740" Type="http://schemas.openxmlformats.org/officeDocument/2006/relationships/hyperlink" Target="https://emenscr.nesdc.go.th/viewer/view.html?id=5f72e0d89c6af045fbf3d01b&amp;username=obec_regional_63_31" TargetMode="External"/><Relationship Id="rId838" Type="http://schemas.openxmlformats.org/officeDocument/2006/relationships/hyperlink" Target="https://emenscr.nesdc.go.th/viewer/view.html?id=5f9fc3c74fa92779418fa2ff&amp;username=senate00201" TargetMode="External"/><Relationship Id="rId1023" Type="http://schemas.openxmlformats.org/officeDocument/2006/relationships/hyperlink" Target="https://emenscr.nesdc.go.th/viewer/view.html?id=5fdae6238ae2fc1b311d1eee&amp;username=pkru11131" TargetMode="External"/><Relationship Id="rId1468" Type="http://schemas.openxmlformats.org/officeDocument/2006/relationships/hyperlink" Target="https://emenscr.nesdc.go.th/viewer/view.html?id=602a3f75258b02426ad2d4ec&amp;username=obec_regional_31_51" TargetMode="External"/><Relationship Id="rId1675" Type="http://schemas.openxmlformats.org/officeDocument/2006/relationships/hyperlink" Target="https://emenscr.nesdc.go.th/viewer/view.html?id=617f6a1ab578105045dce7d3&amp;username=obec_regional_62_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d9848dad842bf57c7c4&amp;username=obec_regional_80_31" TargetMode="External"/><Relationship Id="rId1328" Type="http://schemas.openxmlformats.org/officeDocument/2006/relationships/hyperlink" Target="https://emenscr.nesdc.go.th/viewer/view.html?id=5ff2d7979a713127d061cda2&amp;username=obec_regional_43_41" TargetMode="External"/><Relationship Id="rId1535" Type="http://schemas.openxmlformats.org/officeDocument/2006/relationships/hyperlink" Target="https://emenscr.nesdc.go.th/viewer/view.html?id=60697ba4388c40095325540d&amp;username=obec_regional_64_21" TargetMode="External"/><Relationship Id="rId905" Type="http://schemas.openxmlformats.org/officeDocument/2006/relationships/hyperlink" Target="https://emenscr.nesdc.go.th/viewer/view.html?id=5fbde53b0d3eec2a6b9e4dcf&amp;username=obec_regional_96_3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e2c6c4a2b09964380614dc&amp;username=obec_regional_48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d69b30efa0167e43685b3&amp;username=moac12091" TargetMode="External"/><Relationship Id="rId1185" Type="http://schemas.openxmlformats.org/officeDocument/2006/relationships/hyperlink" Target="https://emenscr.nesdc.go.th/viewer/view.html?id=5fe5bbc18c931742b980171e&amp;username=obec_regional_80_41" TargetMode="External"/><Relationship Id="rId1392" Type="http://schemas.openxmlformats.org/officeDocument/2006/relationships/hyperlink" Target="https://emenscr.nesdc.go.th/viewer/view.html?id=60065a46d32d761c9affb1f4&amp;username=obec_regional_43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51c8ae2fc1b311d20ac&amp;username=omb041" TargetMode="External"/><Relationship Id="rId1252" Type="http://schemas.openxmlformats.org/officeDocument/2006/relationships/hyperlink" Target="https://emenscr.nesdc.go.th/viewer/view.html?id=5feac6ba937fc042b84ca004&amp;username=obec_regional_66_21" TargetMode="External"/><Relationship Id="rId927" Type="http://schemas.openxmlformats.org/officeDocument/2006/relationships/hyperlink" Target="https://emenscr.nesdc.go.th/viewer/view.html?id=5fc609cfb56c126617c31f62&amp;username=obec_regional_82_21" TargetMode="External"/><Relationship Id="rId1112" Type="http://schemas.openxmlformats.org/officeDocument/2006/relationships/hyperlink" Target="https://emenscr.nesdc.go.th/viewer/view.html?id=5fe2ce400573ae1b286325d2&amp;username=obec_regional_31_61" TargetMode="External"/><Relationship Id="rId1557" Type="http://schemas.openxmlformats.org/officeDocument/2006/relationships/hyperlink" Target="https://emenscr.nesdc.go.th/viewer/view.html?id=6088d8de9dc275238c05e883&amp;username=obec_regional_21_3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bce6fdc43f47dfab7f54&amp;username=moe021101" TargetMode="External"/><Relationship Id="rId1624" Type="http://schemas.openxmlformats.org/officeDocument/2006/relationships/hyperlink" Target="https://emenscr.nesdc.go.th/viewer/view.html?id=611a2eed83a6677074486298&amp;username=parliament0021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7872689823720ff75620c&amp;username=obec_regional_62_41" TargetMode="External"/><Relationship Id="rId991" Type="http://schemas.openxmlformats.org/officeDocument/2006/relationships/hyperlink" Target="https://emenscr.nesdc.go.th/viewer/view.html?id=5fd2ef397cf29c590f8c5243&amp;username=obec_regional_52_51" TargetMode="External"/><Relationship Id="rId1067" Type="http://schemas.openxmlformats.org/officeDocument/2006/relationships/hyperlink" Target="https://emenscr.nesdc.go.th/viewer/view.html?id=5fe05978adb90d1b2adda6ac&amp;username=obec_regional_57_3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948a0a9886ee8c8cfdf&amp;username=senate00201" TargetMode="External"/><Relationship Id="rId1274" Type="http://schemas.openxmlformats.org/officeDocument/2006/relationships/hyperlink" Target="https://emenscr.nesdc.go.th/viewer/view.html?id=5febea8455edc142c175e26c&amp;username=obec_regional_62_41" TargetMode="External"/><Relationship Id="rId1481" Type="http://schemas.openxmlformats.org/officeDocument/2006/relationships/hyperlink" Target="https://emenscr.nesdc.go.th/viewer/view.html?id=6038d2bac5f50046a7b7cebe&amp;username=obec_regional_32_41" TargetMode="External"/><Relationship Id="rId1579" Type="http://schemas.openxmlformats.org/officeDocument/2006/relationships/hyperlink" Target="https://emenscr.nesdc.go.th/viewer/view.html?id=60a379207dccea77a27d3f2c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30ad7aec0a330681fde1db&amp;username=obec_regional_20_21" TargetMode="External"/><Relationship Id="rId949" Type="http://schemas.openxmlformats.org/officeDocument/2006/relationships/hyperlink" Target="https://emenscr.nesdc.go.th/viewer/view.html?id=5fc86a41cc395c6aa110cd9e&amp;username=ssru0567271" TargetMode="External"/><Relationship Id="rId1134" Type="http://schemas.openxmlformats.org/officeDocument/2006/relationships/hyperlink" Target="https://emenscr.nesdc.go.th/viewer/view.html?id=5fe30353ea2eef1b27a279d8&amp;username=nstru11141" TargetMode="External"/><Relationship Id="rId1341" Type="http://schemas.openxmlformats.org/officeDocument/2006/relationships/hyperlink" Target="https://emenscr.nesdc.go.th/viewer/view.html?id=5ff977578afb753ee038dedf&amp;username=moe04009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fd59be3a25b6cc1a6c5&amp;username=kpru0536131" TargetMode="External"/><Relationship Id="rId1201" Type="http://schemas.openxmlformats.org/officeDocument/2006/relationships/hyperlink" Target="https://emenscr.nesdc.go.th/viewer/view.html?id=5fe9540455edc142c175ddbd&amp;username=obec_regional_67_51" TargetMode="External"/><Relationship Id="rId1439" Type="http://schemas.openxmlformats.org/officeDocument/2006/relationships/hyperlink" Target="https://emenscr.nesdc.go.th/viewer/view.html?id=6013bc09dca25b658e8ee747&amp;username=obec_regional_96_41" TargetMode="External"/><Relationship Id="rId1646" Type="http://schemas.openxmlformats.org/officeDocument/2006/relationships/hyperlink" Target="https://emenscr.nesdc.go.th/viewer/view.html?id=615ff6d9bb6dcc558883b98b&amp;username=obec_regional_45_41" TargetMode="External"/><Relationship Id="rId1506" Type="http://schemas.openxmlformats.org/officeDocument/2006/relationships/hyperlink" Target="https://emenscr.nesdc.go.th/viewer/view.html?id=6051744de6688c77c9ed3165&amp;username=obec_regional_30_6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109f1fa732ce2f633fa&amp;username=pkru11251" TargetMode="External"/><Relationship Id="rId1089" Type="http://schemas.openxmlformats.org/officeDocument/2006/relationships/hyperlink" Target="https://emenscr.nesdc.go.th/viewer/view.html?id=5fe1bcaf8ae2fc1b311d24c5&amp;username=obec_regional_70_31" TargetMode="External"/><Relationship Id="rId1296" Type="http://schemas.openxmlformats.org/officeDocument/2006/relationships/hyperlink" Target="https://emenscr.nesdc.go.th/viewer/view.html?id=5fec3de4cd2fbc1fb9e72670&amp;username=yru055901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33bb8838350dbfec942c&amp;username=nstru11171" TargetMode="External"/><Relationship Id="rId1363" Type="http://schemas.openxmlformats.org/officeDocument/2006/relationships/hyperlink" Target="https://emenscr.nesdc.go.th/viewer/view.html?id=5ffbd53039e23e3578a1d659&amp;username=obec_regional_95_31" TargetMode="External"/><Relationship Id="rId733" Type="http://schemas.openxmlformats.org/officeDocument/2006/relationships/hyperlink" Target="https://emenscr.nesdc.go.th/viewer/view.html?id=5f6b0c767c54104601acfc17&amp;username=obec_regional_86_21" TargetMode="External"/><Relationship Id="rId940" Type="http://schemas.openxmlformats.org/officeDocument/2006/relationships/hyperlink" Target="https://emenscr.nesdc.go.th/viewer/view.html?id=5fc74b2424b5b4133b5f8ffa&amp;username=crru0532011" TargetMode="External"/><Relationship Id="rId1016" Type="http://schemas.openxmlformats.org/officeDocument/2006/relationships/hyperlink" Target="https://emenscr.nesdc.go.th/viewer/view.html?id=5fd994908ae2fc1b311d1d57&amp;username=obec_regional_63_31" TargetMode="External"/><Relationship Id="rId1570" Type="http://schemas.openxmlformats.org/officeDocument/2006/relationships/hyperlink" Target="https://emenscr.nesdc.go.th/viewer/view.html?id=608bcfd027484a1f14f528cf&amp;username=obec_regional_95_21" TargetMode="External"/><Relationship Id="rId1668" Type="http://schemas.openxmlformats.org/officeDocument/2006/relationships/hyperlink" Target="https://emenscr.nesdc.go.th/viewer/view.html?id=617aca0a9eb3166abb25bce3&amp;username=obec_regional_24_41" TargetMode="External"/><Relationship Id="rId800" Type="http://schemas.openxmlformats.org/officeDocument/2006/relationships/hyperlink" Target="https://emenscr.nesdc.go.th/viewer/view.html?id=5f9a2e36ce9e354887d836be&amp;username=obec_regional_40_41" TargetMode="External"/><Relationship Id="rId1223" Type="http://schemas.openxmlformats.org/officeDocument/2006/relationships/hyperlink" Target="https://emenscr.nesdc.go.th/viewer/view.html?id=5fe98ec0937fc042b84c9dd0&amp;username=obec_regional_34_41" TargetMode="External"/><Relationship Id="rId1430" Type="http://schemas.openxmlformats.org/officeDocument/2006/relationships/hyperlink" Target="https://emenscr.nesdc.go.th/viewer/view.html?id=60128a8dd7ffce6585ff0583&amp;username=moe021221" TargetMode="External"/><Relationship Id="rId1528" Type="http://schemas.openxmlformats.org/officeDocument/2006/relationships/hyperlink" Target="https://emenscr.nesdc.go.th/viewer/view.html?id=6062f3cf09b8594431884539&amp;username=obec_regional_64_2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5403e9c6af045fbf3d0fe&amp;username=obec_regional_63_31" TargetMode="External"/><Relationship Id="rId951" Type="http://schemas.openxmlformats.org/officeDocument/2006/relationships/hyperlink" Target="https://emenscr.nesdc.go.th/viewer/view.html?id=5fc86eed5d06316aaee53155&amp;username=moi0017571" TargetMode="External"/><Relationship Id="rId1167" Type="http://schemas.openxmlformats.org/officeDocument/2006/relationships/hyperlink" Target="https://emenscr.nesdc.go.th/viewer/view.html?id=5fe475581935ca751d83fbbd&amp;username=obec_regional_49_21" TargetMode="External"/><Relationship Id="rId1374" Type="http://schemas.openxmlformats.org/officeDocument/2006/relationships/hyperlink" Target="https://emenscr.nesdc.go.th/viewer/view.html?id=5fff28871bf13d6cbb453837&amp;username=obec_regional_64_21" TargetMode="External"/><Relationship Id="rId1581" Type="http://schemas.openxmlformats.org/officeDocument/2006/relationships/hyperlink" Target="https://emenscr.nesdc.go.th/viewer/view.html?id=60a766f27ff5cd273b835c4e&amp;username=obec_regional_40_51" TargetMode="External"/><Relationship Id="rId1679" Type="http://schemas.openxmlformats.org/officeDocument/2006/relationships/hyperlink" Target="https://emenscr.nesdc.go.th/viewer/view.html?id=61b82227afe1552e4ca797bf&amp;username=srru054601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d30a5d4e87750d81bc19&amp;username=obec_regional_90_21" TargetMode="External"/><Relationship Id="rId1027" Type="http://schemas.openxmlformats.org/officeDocument/2006/relationships/hyperlink" Target="https://emenscr.nesdc.go.th/viewer/view.html?id=5fdb16880573ae1b28631f6f&amp;username=moph10231" TargetMode="External"/><Relationship Id="rId1234" Type="http://schemas.openxmlformats.org/officeDocument/2006/relationships/hyperlink" Target="https://emenscr.nesdc.go.th/viewer/view.html?id=5fe9c4a0937fc042b84c9ec8&amp;username=obec_regional_24_31" TargetMode="External"/><Relationship Id="rId1441" Type="http://schemas.openxmlformats.org/officeDocument/2006/relationships/hyperlink" Target="https://emenscr.nesdc.go.th/viewer/view.html?id=6013c198929a242f72ad62fd&amp;username=obec_regional_36_2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8a352f66b5442a6ec03eb&amp;username=constitutionalcourt00101" TargetMode="External"/><Relationship Id="rId909" Type="http://schemas.openxmlformats.org/officeDocument/2006/relationships/hyperlink" Target="https://emenscr.nesdc.go.th/viewer/view.html?id=5fbe24247232b72a71f77e9f&amp;username=obec_regional_22_21" TargetMode="External"/><Relationship Id="rId1080" Type="http://schemas.openxmlformats.org/officeDocument/2006/relationships/hyperlink" Target="https://emenscr.nesdc.go.th/viewer/view.html?id=5fe185a6ea2eef1b27a276aa&amp;username=obec_regional_57_31" TargetMode="External"/><Relationship Id="rId1301" Type="http://schemas.openxmlformats.org/officeDocument/2006/relationships/hyperlink" Target="https://emenscr.nesdc.go.th/viewer/view.html?id=5fec44b7d433aa1fbd4e4dd6&amp;username=obec_regional_43_21" TargetMode="External"/><Relationship Id="rId1539" Type="http://schemas.openxmlformats.org/officeDocument/2006/relationships/hyperlink" Target="https://emenscr.nesdc.go.th/viewer/view.html?id=606eb572dd8a605e39b0faf1&amp;username=mcru055605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d09cf00c1d24fb778535&amp;username=obec_regional_20_21" TargetMode="External"/><Relationship Id="rId962" Type="http://schemas.openxmlformats.org/officeDocument/2006/relationships/hyperlink" Target="https://emenscr.nesdc.go.th/viewer/view.html?id=5fc9e92e5d06316aaee53348&amp;username=obec_regional_50_71" TargetMode="External"/><Relationship Id="rId1178" Type="http://schemas.openxmlformats.org/officeDocument/2006/relationships/hyperlink" Target="https://emenscr.nesdc.go.th/viewer/view.html?id=5fe5935755edc142c175db50&amp;username=obec_regional_73_21" TargetMode="External"/><Relationship Id="rId1385" Type="http://schemas.openxmlformats.org/officeDocument/2006/relationships/hyperlink" Target="https://emenscr.nesdc.go.th/viewer/view.html?id=60015ab6fdee0f295412d875&amp;username=obec_regional_22_41" TargetMode="External"/><Relationship Id="rId1592" Type="http://schemas.openxmlformats.org/officeDocument/2006/relationships/hyperlink" Target="https://emenscr.nesdc.go.th/viewer/view.html?id=60caf1e12e32ae46f0a3b4e9&amp;username=obec_regional_72_21" TargetMode="External"/><Relationship Id="rId1606" Type="http://schemas.openxmlformats.org/officeDocument/2006/relationships/hyperlink" Target="https://emenscr.nesdc.go.th/viewer/view.html?id=60e52778a792f56431f57d33&amp;username=obec_regional_86_3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377075613101e3fb2f21&amp;username=obec_regional_72_21" TargetMode="External"/><Relationship Id="rId1038" Type="http://schemas.openxmlformats.org/officeDocument/2006/relationships/hyperlink" Target="https://emenscr.nesdc.go.th/viewer/view.html?id=5fdc4b618ae2fc1b311d2038&amp;username=crru0532241" TargetMode="External"/><Relationship Id="rId1245" Type="http://schemas.openxmlformats.org/officeDocument/2006/relationships/hyperlink" Target="https://emenscr.nesdc.go.th/viewer/view.html?id=5feab29548dad842bf57c951&amp;username=obec_regional_42_31" TargetMode="External"/><Relationship Id="rId1452" Type="http://schemas.openxmlformats.org/officeDocument/2006/relationships/hyperlink" Target="https://emenscr.nesdc.go.th/viewer/view.html?id=6014f5a4662c8a2f73e2faff&amp;username=moe025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c29bea2eef1b27a277cf&amp;username=obec_regional_33_41" TargetMode="External"/><Relationship Id="rId1105" Type="http://schemas.openxmlformats.org/officeDocument/2006/relationships/hyperlink" Target="https://emenscr.nesdc.go.th/viewer/view.html?id=5fe2c4938ae2fc1b311d25a3&amp;username=nstru11131" TargetMode="External"/><Relationship Id="rId1312" Type="http://schemas.openxmlformats.org/officeDocument/2006/relationships/hyperlink" Target="https://emenscr.nesdc.go.th/viewer/view.html?id=5fed49dc59995c1fbade9011&amp;username=moe02111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917299875163b11cf7c3c&amp;username=obec_regional_56_31" TargetMode="External"/><Relationship Id="rId1189" Type="http://schemas.openxmlformats.org/officeDocument/2006/relationships/hyperlink" Target="https://emenscr.nesdc.go.th/viewer/view.html?id=5fe6cd2348dad842bf57c543&amp;username=obec_regional_80_41" TargetMode="External"/><Relationship Id="rId1396" Type="http://schemas.openxmlformats.org/officeDocument/2006/relationships/hyperlink" Target="https://emenscr.nesdc.go.th/viewer/view.html?id=6007b5a6d48dc2311c4c7970&amp;username=police000711" TargetMode="External"/><Relationship Id="rId1617" Type="http://schemas.openxmlformats.org/officeDocument/2006/relationships/hyperlink" Target="https://emenscr.nesdc.go.th/viewer/view.html?id=61076e1c64653f7c34b3c167&amp;username=moac0210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e06d4b6a0d61613d97bc0&amp;username=obec_regional_22_41" TargetMode="External"/><Relationship Id="rId1049" Type="http://schemas.openxmlformats.org/officeDocument/2006/relationships/hyperlink" Target="https://emenscr.nesdc.go.th/viewer/view.html?id=5fdcb8370573ae1b28632170&amp;username=nstru11101" TargetMode="External"/><Relationship Id="rId1256" Type="http://schemas.openxmlformats.org/officeDocument/2006/relationships/hyperlink" Target="https://emenscr.nesdc.go.th/viewer/view.html?id=5feae2ff48dad842bf57ca18&amp;username=obec_regional_41_31" TargetMode="External"/><Relationship Id="rId833" Type="http://schemas.openxmlformats.org/officeDocument/2006/relationships/hyperlink" Target="https://emenscr.nesdc.go.th/viewer/view.html?id=5f9fb8ad9402b9793b5a9619&amp;username=senate00201" TargetMode="External"/><Relationship Id="rId1116" Type="http://schemas.openxmlformats.org/officeDocument/2006/relationships/hyperlink" Target="https://emenscr.nesdc.go.th/viewer/view.html?id=5fe2d5f08ae2fc1b311d2604&amp;username=nstru11121" TargetMode="External"/><Relationship Id="rId1463" Type="http://schemas.openxmlformats.org/officeDocument/2006/relationships/hyperlink" Target="https://emenscr.nesdc.go.th/viewer/view.html?id=6018fc66b9d9366e127fd69b&amp;username=obec_regional_62_21" TargetMode="External"/><Relationship Id="rId1670" Type="http://schemas.openxmlformats.org/officeDocument/2006/relationships/hyperlink" Target="https://emenscr.nesdc.go.th/viewer/view.html?id=617b693800efb449ef24ba24&amp;username=obec_regional_42_5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900" Type="http://schemas.openxmlformats.org/officeDocument/2006/relationships/hyperlink" Target="https://emenscr.nesdc.go.th/viewer/view.html?id=5fbdd9680d3eec2a6b9e4dbc&amp;username=moph02161" TargetMode="External"/><Relationship Id="rId1323" Type="http://schemas.openxmlformats.org/officeDocument/2006/relationships/hyperlink" Target="https://emenscr.nesdc.go.th/viewer/view.html?id=5fee0192664e7b27cf143fc5&amp;username=obec_regional_56_21" TargetMode="External"/><Relationship Id="rId1530" Type="http://schemas.openxmlformats.org/officeDocument/2006/relationships/hyperlink" Target="https://emenscr.nesdc.go.th/viewer/view.html?id=6064a836388c40095325522c&amp;username=obec_regional_64_21" TargetMode="External"/><Relationship Id="rId1628" Type="http://schemas.openxmlformats.org/officeDocument/2006/relationships/hyperlink" Target="https://emenscr.nesdc.go.th/viewer/view.html?id=61234a6a26e4644c4cfb0cf3&amp;username=obec_regional_94_2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433a690a78101e9728e3&amp;username=moe02631" TargetMode="External"/><Relationship Id="rId984" Type="http://schemas.openxmlformats.org/officeDocument/2006/relationships/hyperlink" Target="https://emenscr.nesdc.go.th/viewer/view.html?id=5fcf976f557f3b161930c4da&amp;username=obec_regional_18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d46298423225189aec1b&amp;username=senate00201" TargetMode="External"/><Relationship Id="rId1267" Type="http://schemas.openxmlformats.org/officeDocument/2006/relationships/hyperlink" Target="https://emenscr.nesdc.go.th/viewer/view.html?id=5feaf7fd937fc042b84ca0f0&amp;username=obec_regional_42_31" TargetMode="External"/><Relationship Id="rId1474" Type="http://schemas.openxmlformats.org/officeDocument/2006/relationships/hyperlink" Target="https://emenscr.nesdc.go.th/viewer/view.html?id=602f7cc35335e0783ada1b73&amp;username=obec_regional_30_21" TargetMode="External"/><Relationship Id="rId1681" Type="http://schemas.openxmlformats.org/officeDocument/2006/relationships/hyperlink" Target="https://emenscr.nesdc.go.th/viewer/view.html?id=NV0xppnYaOFWq5jwk9pK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f26219a014c2a732f7546&amp;username=mol02041" TargetMode="External"/><Relationship Id="rId1127" Type="http://schemas.openxmlformats.org/officeDocument/2006/relationships/hyperlink" Target="https://emenscr.nesdc.go.th/viewer/view.html?id=5fe2f660ea2eef1b27a2797d&amp;username=nstru11161" TargetMode="External"/><Relationship Id="rId1334" Type="http://schemas.openxmlformats.org/officeDocument/2006/relationships/hyperlink" Target="https://emenscr.nesdc.go.th/viewer/view.html?id=5ff6c30cf313b9089eae1ba1&amp;username=obec_regional_95_31" TargetMode="External"/><Relationship Id="rId1541" Type="http://schemas.openxmlformats.org/officeDocument/2006/relationships/hyperlink" Target="https://emenscr.nesdc.go.th/viewer/view.html?id=607144499884fc520eccbf90&amp;username=obec_regional_20_2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d76a9e1aee3e3c42c98c&amp;username=obec_regional_52_31" TargetMode="External"/><Relationship Id="rId995" Type="http://schemas.openxmlformats.org/officeDocument/2006/relationships/hyperlink" Target="https://emenscr.nesdc.go.th/viewer/view.html?id=5fd6e07fa7ca1a34f39f3413&amp;username=obec_regional_57_21" TargetMode="External"/><Relationship Id="rId1180" Type="http://schemas.openxmlformats.org/officeDocument/2006/relationships/hyperlink" Target="https://emenscr.nesdc.go.th/viewer/view.html?id=5fe59a9255edc142c175db8c&amp;username=obec_regional_31_21" TargetMode="External"/><Relationship Id="rId1401" Type="http://schemas.openxmlformats.org/officeDocument/2006/relationships/hyperlink" Target="https://emenscr.nesdc.go.th/viewer/view.html?id=600950cb2641fe4ddda35e65&amp;username=ocsc10111" TargetMode="External"/><Relationship Id="rId1639" Type="http://schemas.openxmlformats.org/officeDocument/2006/relationships/hyperlink" Target="https://emenscr.nesdc.go.th/viewer/view.html?id=614c5dec085c004179aa634d&amp;username=obec_regional_39_3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f6a6988b886eeee42545&amp;username=senate00201" TargetMode="External"/><Relationship Id="rId1040" Type="http://schemas.openxmlformats.org/officeDocument/2006/relationships/hyperlink" Target="https://emenscr.nesdc.go.th/viewer/view.html?id=5fdc54fa8ae2fc1b311d205d&amp;username=obec_regional_50_41" TargetMode="External"/><Relationship Id="rId1278" Type="http://schemas.openxmlformats.org/officeDocument/2006/relationships/hyperlink" Target="https://emenscr.nesdc.go.th/viewer/view.html?id=5febfa581a5e145f8dc809ae&amp;username=obec_regional_34_21" TargetMode="External"/><Relationship Id="rId1485" Type="http://schemas.openxmlformats.org/officeDocument/2006/relationships/hyperlink" Target="https://emenscr.nesdc.go.th/viewer/view.html?id=603ca863c0f3c646afbb9c33&amp;username=obec_regional_30_9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49b28cfb6a5ad07baa0f&amp;username=obec_regional_57_31" TargetMode="External"/><Relationship Id="rId922" Type="http://schemas.openxmlformats.org/officeDocument/2006/relationships/hyperlink" Target="https://emenscr.nesdc.go.th/viewer/view.html?id=5fc3336cbeab9d2a7939c277&amp;username=obec_regional_13_21" TargetMode="External"/><Relationship Id="rId1138" Type="http://schemas.openxmlformats.org/officeDocument/2006/relationships/hyperlink" Target="https://emenscr.nesdc.go.th/viewer/view.html?id=5fe3255cea2eef1b27a27a55&amp;username=moph03201" TargetMode="External"/><Relationship Id="rId1345" Type="http://schemas.openxmlformats.org/officeDocument/2006/relationships/hyperlink" Target="https://emenscr.nesdc.go.th/viewer/view.html?id=5ff9d9845a595c1b1e599468&amp;username=moe040091" TargetMode="External"/><Relationship Id="rId1552" Type="http://schemas.openxmlformats.org/officeDocument/2006/relationships/hyperlink" Target="https://emenscr.nesdc.go.th/viewer/view.html?id=60878eb09dc275238c05e782&amp;username=obec_regional_67_4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e015eb17e10cce966dd&amp;username=obec_regional_60_51" TargetMode="External"/><Relationship Id="rId1191" Type="http://schemas.openxmlformats.org/officeDocument/2006/relationships/hyperlink" Target="https://emenscr.nesdc.go.th/viewer/view.html?id=5fe6fbcd55edc142c175dc99&amp;username=obec_regional_67_51" TargetMode="External"/><Relationship Id="rId1205" Type="http://schemas.openxmlformats.org/officeDocument/2006/relationships/hyperlink" Target="https://emenscr.nesdc.go.th/viewer/view.html?id=5fe95b4948dad842bf57c69e&amp;username=constitutionalcourt0010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c40d830192cf1024577&amp;username=pkru11121" TargetMode="External"/><Relationship Id="rId1289" Type="http://schemas.openxmlformats.org/officeDocument/2006/relationships/hyperlink" Target="https://emenscr.nesdc.go.th/viewer/view.html?id=5fec2fac59995c1fbade8eb4&amp;username=obec_regional_14_31" TargetMode="External"/><Relationship Id="rId1412" Type="http://schemas.openxmlformats.org/officeDocument/2006/relationships/hyperlink" Target="https://emenscr.nesdc.go.th/viewer/view.html?id=600e81f4d8926a0e8484e3fc&amp;username=obec_regional_57_61" TargetMode="External"/><Relationship Id="rId1496" Type="http://schemas.openxmlformats.org/officeDocument/2006/relationships/hyperlink" Target="https://emenscr.nesdc.go.th/viewer/view.html?id=60472f8d22a74d5de4d5bf15&amp;username=srru054604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e248dadb90d1b2adda576&amp;username=crru0532011" TargetMode="External"/><Relationship Id="rId1149" Type="http://schemas.openxmlformats.org/officeDocument/2006/relationships/hyperlink" Target="https://emenscr.nesdc.go.th/viewer/view.html?id=5fe412ba0798650db93f04bf&amp;username=nstru11051" TargetMode="External"/><Relationship Id="rId1356" Type="http://schemas.openxmlformats.org/officeDocument/2006/relationships/hyperlink" Target="https://emenscr.nesdc.go.th/viewer/view.html?id=5ffb0f4f5c8da31b261c8c11&amp;username=moe04009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726" Type="http://schemas.openxmlformats.org/officeDocument/2006/relationships/hyperlink" Target="https://emenscr.nesdc.go.th/viewer/view.html?id=5f58a82b95e60e0fbef41c36&amp;username=obec_regional_31_21" TargetMode="External"/><Relationship Id="rId933" Type="http://schemas.openxmlformats.org/officeDocument/2006/relationships/hyperlink" Target="https://emenscr.nesdc.go.th/viewer/view.html?id=5fc7466aeb591c133460e9d0&amp;username=moe02031" TargetMode="External"/><Relationship Id="rId1009" Type="http://schemas.openxmlformats.org/officeDocument/2006/relationships/hyperlink" Target="https://emenscr.nesdc.go.th/viewer/view.html?id=5fd84f78a7ca1a34f39f35da&amp;username=obec_regional_60_51" TargetMode="External"/><Relationship Id="rId1563" Type="http://schemas.openxmlformats.org/officeDocument/2006/relationships/hyperlink" Target="https://emenscr.nesdc.go.th/viewer/view.html?id=608a7b0927484a1f14f52787&amp;username=obec_regional_61_3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1216" Type="http://schemas.openxmlformats.org/officeDocument/2006/relationships/hyperlink" Target="https://emenscr.nesdc.go.th/viewer/view.html?id=5fe9823f937fc042b84c9d78&amp;username=obec_regional_21_31" TargetMode="External"/><Relationship Id="rId1423" Type="http://schemas.openxmlformats.org/officeDocument/2006/relationships/hyperlink" Target="https://emenscr.nesdc.go.th/viewer/view.html?id=6012433edf0971658763ff04&amp;username=obec_regional_90_21" TargetMode="External"/><Relationship Id="rId1630" Type="http://schemas.openxmlformats.org/officeDocument/2006/relationships/hyperlink" Target="https://emenscr.nesdc.go.th/viewer/view.html?id=613084961412285ac9f212ee&amp;username=obec_regional_39_3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435f1fa732ce2f63404&amp;username=pkru11301" TargetMode="External"/><Relationship Id="rId1062" Type="http://schemas.openxmlformats.org/officeDocument/2006/relationships/hyperlink" Target="https://emenscr.nesdc.go.th/viewer/view.html?id=5fe0458c8ae2fc1b311d2270&amp;username=obec_regional_50_41" TargetMode="External"/><Relationship Id="rId737" Type="http://schemas.openxmlformats.org/officeDocument/2006/relationships/hyperlink" Target="https://emenscr.nesdc.go.th/viewer/view.html?id=5f716f329c6af045fbf3cf74&amp;username=obec_regional_84_31" TargetMode="External"/><Relationship Id="rId944" Type="http://schemas.openxmlformats.org/officeDocument/2006/relationships/hyperlink" Target="https://emenscr.nesdc.go.th/viewer/view.html?id=5fc74ff5eb591c133460ea38&amp;username=crru0532111" TargetMode="External"/><Relationship Id="rId1367" Type="http://schemas.openxmlformats.org/officeDocument/2006/relationships/hyperlink" Target="https://emenscr.nesdc.go.th/viewer/view.html?id=5ffd5c34c9bcb56cc183f1ab&amp;username=obec_regional_31_41" TargetMode="External"/><Relationship Id="rId1574" Type="http://schemas.openxmlformats.org/officeDocument/2006/relationships/hyperlink" Target="https://emenscr.nesdc.go.th/viewer/view.html?id=60939a71fc0be21f44d7976c&amp;username=obec_regional_20_5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e34dd10d063e3a0defd9&amp;username=obec_regional_39_21" TargetMode="External"/><Relationship Id="rId804" Type="http://schemas.openxmlformats.org/officeDocument/2006/relationships/hyperlink" Target="https://emenscr.nesdc.go.th/viewer/view.html?id=5f9a72a237b27e5b651e8445&amp;username=obec_regional_52_31" TargetMode="External"/><Relationship Id="rId1227" Type="http://schemas.openxmlformats.org/officeDocument/2006/relationships/hyperlink" Target="https://emenscr.nesdc.go.th/viewer/view.html?id=5fe992d655edc142c175dec5&amp;username=nstru11101" TargetMode="External"/><Relationship Id="rId1434" Type="http://schemas.openxmlformats.org/officeDocument/2006/relationships/hyperlink" Target="https://emenscr.nesdc.go.th/viewer/view.html?id=601388cbee427a6586715109&amp;username=obec_regional_45_31" TargetMode="External"/><Relationship Id="rId1641" Type="http://schemas.openxmlformats.org/officeDocument/2006/relationships/hyperlink" Target="https://emenscr.nesdc.go.th/viewer/view.html?id=614eabcb74550141769f9e24&amp;username=obec_regional_63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548b152e2542a428cf82&amp;username=mol04031" TargetMode="External"/><Relationship Id="rId1073" Type="http://schemas.openxmlformats.org/officeDocument/2006/relationships/hyperlink" Target="https://emenscr.nesdc.go.th/viewer/view.html?id=5fe169a7ea2eef1b27a2763d&amp;username=obec_regional_57_31" TargetMode="External"/><Relationship Id="rId1280" Type="http://schemas.openxmlformats.org/officeDocument/2006/relationships/hyperlink" Target="https://emenscr.nesdc.go.th/viewer/view.html?id=5febfe951e63355f7f304662&amp;username=obec_regional_53_31" TargetMode="External"/><Relationship Id="rId1501" Type="http://schemas.openxmlformats.org/officeDocument/2006/relationships/hyperlink" Target="https://emenscr.nesdc.go.th/viewer/view.html?id=604aeb0285d2a877c888e6a1&amp;username=obec_regional_30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996740a32232509d86fc8&amp;username=obec_regional_20_21" TargetMode="External"/><Relationship Id="rId955" Type="http://schemas.openxmlformats.org/officeDocument/2006/relationships/hyperlink" Target="https://emenscr.nesdc.go.th/viewer/view.html?id=5fc89dddcc395c6aa110ce19&amp;username=crru0532081" TargetMode="External"/><Relationship Id="rId1140" Type="http://schemas.openxmlformats.org/officeDocument/2006/relationships/hyperlink" Target="https://emenscr.nesdc.go.th/viewer/view.html?id=5fe407842a33c60dc5b130f5&amp;username=nstru11191" TargetMode="External"/><Relationship Id="rId1378" Type="http://schemas.openxmlformats.org/officeDocument/2006/relationships/hyperlink" Target="https://emenscr.nesdc.go.th/viewer/view.html?id=5ffffc6118c77a294c9194e1&amp;username=obec_regional_14_31" TargetMode="External"/><Relationship Id="rId1585" Type="http://schemas.openxmlformats.org/officeDocument/2006/relationships/hyperlink" Target="https://emenscr.nesdc.go.th/viewer/view.html?id=60b748e5bc9935273eec54ef&amp;username=obec_regional_33_4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d122b83b45001f2ca6ad3&amp;username=obec_regional_72_21" TargetMode="External"/><Relationship Id="rId1238" Type="http://schemas.openxmlformats.org/officeDocument/2006/relationships/hyperlink" Target="https://emenscr.nesdc.go.th/viewer/view.html?id=5fea94bf48dad842bf57c885&amp;username=obec_regional_90_31" TargetMode="External"/><Relationship Id="rId1445" Type="http://schemas.openxmlformats.org/officeDocument/2006/relationships/hyperlink" Target="https://emenscr.nesdc.go.th/viewer/view.html?id=6013cb65e172002f71a84ba2&amp;username=obec_regional_11_31" TargetMode="External"/><Relationship Id="rId1652" Type="http://schemas.openxmlformats.org/officeDocument/2006/relationships/hyperlink" Target="https://emenscr.nesdc.go.th/viewer/view.html?id=6166c671ac23da6eb13cfab2&amp;username=obec_regional_56_2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db9007232b72a71f77de5&amp;username=constitutionalcourt00101" TargetMode="External"/><Relationship Id="rId1000" Type="http://schemas.openxmlformats.org/officeDocument/2006/relationships/hyperlink" Target="https://emenscr.nesdc.go.th/viewer/view.html?id=5fd71f5707212e34f9c301c7&amp;username=moe02031" TargetMode="External"/><Relationship Id="rId1084" Type="http://schemas.openxmlformats.org/officeDocument/2006/relationships/hyperlink" Target="https://emenscr.nesdc.go.th/viewer/view.html?id=5fe1a7868ae2fc1b311d2452&amp;username=obec_regional_92_21" TargetMode="External"/><Relationship Id="rId1305" Type="http://schemas.openxmlformats.org/officeDocument/2006/relationships/hyperlink" Target="https://emenscr.nesdc.go.th/viewer/view.html?id=5fec4e35cd2fbc1fb9e726f4&amp;username=obec_regional_67_4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c0ac5460dc1144054cc49&amp;username=obec_regional_36_41" TargetMode="External"/><Relationship Id="rId966" Type="http://schemas.openxmlformats.org/officeDocument/2006/relationships/hyperlink" Target="https://emenscr.nesdc.go.th/viewer/view.html?id=5fca1620c12a976d1877f48f&amp;username=ssru0567251" TargetMode="External"/><Relationship Id="rId1291" Type="http://schemas.openxmlformats.org/officeDocument/2006/relationships/hyperlink" Target="https://emenscr.nesdc.go.th/viewer/view.html?id=5fec34c6cd2fbc1fb9e7263b&amp;username=obec_regional_30_61" TargetMode="External"/><Relationship Id="rId1389" Type="http://schemas.openxmlformats.org/officeDocument/2006/relationships/hyperlink" Target="https://emenscr.nesdc.go.th/viewer/view.html?id=600295fcd81bc0294d031095&amp;username=moe021241" TargetMode="External"/><Relationship Id="rId1512" Type="http://schemas.openxmlformats.org/officeDocument/2006/relationships/hyperlink" Target="https://emenscr.nesdc.go.th/viewer/view.html?id=6055a44f78fe593452a6664e&amp;username=obec_regional_33_31" TargetMode="External"/><Relationship Id="rId1596" Type="http://schemas.openxmlformats.org/officeDocument/2006/relationships/hyperlink" Target="https://emenscr.nesdc.go.th/viewer/view.html?id=60d59c172c2df536bfaa281b&amp;username=obec_regional_93_2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4140798650db93f04d2&amp;username=obec_regional_57_51" TargetMode="External"/><Relationship Id="rId1249" Type="http://schemas.openxmlformats.org/officeDocument/2006/relationships/hyperlink" Target="https://emenscr.nesdc.go.th/viewer/view.html?id=5feac29648dad842bf57c988&amp;username=obec_regional_30_5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826" Type="http://schemas.openxmlformats.org/officeDocument/2006/relationships/hyperlink" Target="https://emenscr.nesdc.go.th/viewer/view.html?id=5f9f74fe50572d36e73b0ca6&amp;username=moe021181" TargetMode="External"/><Relationship Id="rId1011" Type="http://schemas.openxmlformats.org/officeDocument/2006/relationships/hyperlink" Target="https://emenscr.nesdc.go.th/viewer/view.html?id=5fd8702cbcb77e28c98277cb&amp;username=obec_regional_82_21" TargetMode="External"/><Relationship Id="rId1109" Type="http://schemas.openxmlformats.org/officeDocument/2006/relationships/hyperlink" Target="https://emenscr.nesdc.go.th/viewer/view.html?id=5fe2cb868ae2fc1b311d25dc&amp;username=nstru11141" TargetMode="External"/><Relationship Id="rId1456" Type="http://schemas.openxmlformats.org/officeDocument/2006/relationships/hyperlink" Target="https://emenscr.nesdc.go.th/viewer/view.html?id=60154776662c8a2f73e2fb7e&amp;username=obec_regional_36_21" TargetMode="External"/><Relationship Id="rId1663" Type="http://schemas.openxmlformats.org/officeDocument/2006/relationships/hyperlink" Target="https://emenscr.nesdc.go.th/viewer/view.html?id=617a0a0917e13374dcdf4670&amp;username=obec_regional_56_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d18ae2fc1b311d2543&amp;username=nstru11071" TargetMode="External"/><Relationship Id="rId1316" Type="http://schemas.openxmlformats.org/officeDocument/2006/relationships/hyperlink" Target="https://emenscr.nesdc.go.th/viewer/view.html?id=5fed5e1559995c1fbade9020&amp;username=obec_regional_45_41" TargetMode="External"/><Relationship Id="rId1523" Type="http://schemas.openxmlformats.org/officeDocument/2006/relationships/hyperlink" Target="https://emenscr.nesdc.go.th/viewer/view.html?id=605d9848fffaa1127435c6a1&amp;username=obec_regional_72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f20cffb9dc91608730689&amp;username=obec_regional_66_31" TargetMode="External"/><Relationship Id="rId1162" Type="http://schemas.openxmlformats.org/officeDocument/2006/relationships/hyperlink" Target="https://emenscr.nesdc.go.th/viewer/view.html?id=5fe4563a408fc9751e882de6&amp;username=obec_regional_42_2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837" Type="http://schemas.openxmlformats.org/officeDocument/2006/relationships/hyperlink" Target="https://emenscr.nesdc.go.th/viewer/view.html?id=5f9fc2484fa92779418fa2f7&amp;username=senate00201" TargetMode="External"/><Relationship Id="rId1022" Type="http://schemas.openxmlformats.org/officeDocument/2006/relationships/hyperlink" Target="https://emenscr.nesdc.go.th/viewer/view.html?id=5fdae086ea2eef1b27a271b8&amp;username=obec_regional_82_21" TargetMode="External"/><Relationship Id="rId1467" Type="http://schemas.openxmlformats.org/officeDocument/2006/relationships/hyperlink" Target="https://emenscr.nesdc.go.th/viewer/view.html?id=601d0a953f9c9a15b66caf96&amp;username=obec_regional_53_21" TargetMode="External"/><Relationship Id="rId1674" Type="http://schemas.openxmlformats.org/officeDocument/2006/relationships/hyperlink" Target="https://emenscr.nesdc.go.th/viewer/view.html?id=617d016d783f4615b1e6bb57&amp;username=obec_regional_46_5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622020f6a8429dff617a&amp;username=mol02091" TargetMode="External"/><Relationship Id="rId904" Type="http://schemas.openxmlformats.org/officeDocument/2006/relationships/hyperlink" Target="https://emenscr.nesdc.go.th/viewer/view.html?id=5fbde2039a014c2a732f7454&amp;username=moph02161" TargetMode="External"/><Relationship Id="rId1327" Type="http://schemas.openxmlformats.org/officeDocument/2006/relationships/hyperlink" Target="https://emenscr.nesdc.go.th/viewer/view.html?id=5ff2d112ceac3327c2a9a97d&amp;username=obec_regional_20_21" TargetMode="External"/><Relationship Id="rId1534" Type="http://schemas.openxmlformats.org/officeDocument/2006/relationships/hyperlink" Target="https://emenscr.nesdc.go.th/viewer/view.html?id=6066dd90388c4009532553ba&amp;username=moe0287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95809d7cbe590983c215&amp;username=obec_regional_86_21" TargetMode="External"/><Relationship Id="rId1173" Type="http://schemas.openxmlformats.org/officeDocument/2006/relationships/hyperlink" Target="https://emenscr.nesdc.go.th/viewer/view.html?id=5fe5717b48dad842bf57c3ea&amp;username=obec_regional_50_61" TargetMode="External"/><Relationship Id="rId1380" Type="http://schemas.openxmlformats.org/officeDocument/2006/relationships/hyperlink" Target="https://emenscr.nesdc.go.th/viewer/view.html?id=6001177f8fc6222946bc88e1&amp;username=mcru0556011" TargetMode="External"/><Relationship Id="rId1601" Type="http://schemas.openxmlformats.org/officeDocument/2006/relationships/hyperlink" Target="https://emenscr.nesdc.go.th/viewer/view.html?id=60dc2ec41417511ea1632487&amp;username=obec_regional_96_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a578aef05624fcd54f48&amp;username=obec_regional_20_21" TargetMode="External"/><Relationship Id="rId848" Type="http://schemas.openxmlformats.org/officeDocument/2006/relationships/hyperlink" Target="https://emenscr.nesdc.go.th/viewer/view.html?id=5fa0c94b359d946ef1731a0d&amp;username=senate00201" TargetMode="External"/><Relationship Id="rId1033" Type="http://schemas.openxmlformats.org/officeDocument/2006/relationships/hyperlink" Target="https://emenscr.nesdc.go.th/viewer/view.html?id=5fdc14980573ae1b28631fbf&amp;username=crru0532011" TargetMode="External"/><Relationship Id="rId1478" Type="http://schemas.openxmlformats.org/officeDocument/2006/relationships/hyperlink" Target="https://emenscr.nesdc.go.th/viewer/view.html?id=6035dbe3bef76646a5168910&amp;username=srru0546141" TargetMode="External"/><Relationship Id="rId1685" Type="http://schemas.openxmlformats.org/officeDocument/2006/relationships/hyperlink" Target="https://emenscr.nesdc.go.th/viewer/view.html?id=nrOx62M4VQUAZgG3g0pj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708" Type="http://schemas.openxmlformats.org/officeDocument/2006/relationships/hyperlink" Target="https://emenscr.nesdc.go.th/viewer/view.html?id=5f2c0c00ab64071b723c6ab7&amp;username=obec_regional_34_61" TargetMode="External"/><Relationship Id="rId915" Type="http://schemas.openxmlformats.org/officeDocument/2006/relationships/hyperlink" Target="https://emenscr.nesdc.go.th/viewer/view.html?id=5fbf90d60d3eec2a6b9e4f91&amp;username=cru0562061" TargetMode="External"/><Relationship Id="rId1240" Type="http://schemas.openxmlformats.org/officeDocument/2006/relationships/hyperlink" Target="https://emenscr.nesdc.go.th/viewer/view.html?id=5feaa6d648dad842bf57c8db&amp;username=obec_regional_48_31" TargetMode="External"/><Relationship Id="rId1338" Type="http://schemas.openxmlformats.org/officeDocument/2006/relationships/hyperlink" Target="https://emenscr.nesdc.go.th/viewer/view.html?id=5ff834c8dc679924cc1f0fc7&amp;username=obec_regional_82_21" TargetMode="External"/><Relationship Id="rId1545" Type="http://schemas.openxmlformats.org/officeDocument/2006/relationships/hyperlink" Target="https://emenscr.nesdc.go.th/viewer/view.html?id=607e4bc79db1f67958ba305c&amp;username=obec_regional_24_2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d67238e5c34f1efcce8&amp;username=crru0532091" TargetMode="External"/><Relationship Id="rId1100" Type="http://schemas.openxmlformats.org/officeDocument/2006/relationships/hyperlink" Target="https://emenscr.nesdc.go.th/viewer/view.html?id=5fe2bf21ea2eef1b27a27861&amp;username=obec_regional_57_51" TargetMode="External"/><Relationship Id="rId1184" Type="http://schemas.openxmlformats.org/officeDocument/2006/relationships/hyperlink" Target="https://emenscr.nesdc.go.th/viewer/view.html?id=5fe5b7a748dad842bf57c4d9&amp;username=obec_regional_67_51" TargetMode="External"/><Relationship Id="rId1405" Type="http://schemas.openxmlformats.org/officeDocument/2006/relationships/hyperlink" Target="https://emenscr.nesdc.go.th/viewer/view.html?id=600e392736aa5f0e8af53649&amp;username=moe02124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4af9de93af3fc3fd8b74&amp;username=obec_regional_90_21" TargetMode="External"/><Relationship Id="rId859" Type="http://schemas.openxmlformats.org/officeDocument/2006/relationships/hyperlink" Target="https://emenscr.nesdc.go.th/viewer/view.html?id=5facf124e708b36c432df9dc&amp;username=obec_regional_86_21" TargetMode="External"/><Relationship Id="rId1391" Type="http://schemas.openxmlformats.org/officeDocument/2006/relationships/hyperlink" Target="https://emenscr.nesdc.go.th/viewer/view.html?id=60064ffc4c8c2f1ca150db4d&amp;username=moe02851" TargetMode="External"/><Relationship Id="rId1489" Type="http://schemas.openxmlformats.org/officeDocument/2006/relationships/hyperlink" Target="https://emenscr.nesdc.go.th/viewer/view.html?id=604061fca8e3f23e2f302fff&amp;username=obec_regional_63_31" TargetMode="External"/><Relationship Id="rId1612" Type="http://schemas.openxmlformats.org/officeDocument/2006/relationships/hyperlink" Target="https://emenscr.nesdc.go.th/viewer/view.html?id=60f68042a255654be120b5f1&amp;username=obec_regional_65_5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4ea8ae2fc1b311d20aa&amp;username=crru0532041" TargetMode="External"/><Relationship Id="rId1251" Type="http://schemas.openxmlformats.org/officeDocument/2006/relationships/hyperlink" Target="https://emenscr.nesdc.go.th/viewer/view.html?id=5feac67e55edc142c175e0d7&amp;username=obec_regional_17_21" TargetMode="External"/><Relationship Id="rId1349" Type="http://schemas.openxmlformats.org/officeDocument/2006/relationships/hyperlink" Target="https://emenscr.nesdc.go.th/viewer/view.html?id=5ff9ed1546a2d51b24e03e7d&amp;username=moe04009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719" Type="http://schemas.openxmlformats.org/officeDocument/2006/relationships/hyperlink" Target="https://emenscr.nesdc.go.th/viewer/view.html?id=5f48bc90e32b1b1eb30873a7&amp;username=mof07131" TargetMode="External"/><Relationship Id="rId926" Type="http://schemas.openxmlformats.org/officeDocument/2006/relationships/hyperlink" Target="https://emenscr.nesdc.go.th/viewer/view.html?id=5fc5ca56da05356620e16d1b&amp;username=obec_regional_71_31" TargetMode="External"/><Relationship Id="rId1111" Type="http://schemas.openxmlformats.org/officeDocument/2006/relationships/hyperlink" Target="https://emenscr.nesdc.go.th/viewer/view.html?id=5fe2cc040573ae1b286325c6&amp;username=obec_regional_61_31" TargetMode="External"/><Relationship Id="rId1556" Type="http://schemas.openxmlformats.org/officeDocument/2006/relationships/hyperlink" Target="https://emenscr.nesdc.go.th/viewer/view.html?id=6088d12a5cb3382381e63d10&amp;username=moe0280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112060213e210262d26fd&amp;username=opm03011" TargetMode="External"/><Relationship Id="rId1195" Type="http://schemas.openxmlformats.org/officeDocument/2006/relationships/hyperlink" Target="https://emenscr.nesdc.go.th/viewer/view.html?id=5fe9449d937fc042b84c9c8b&amp;username=nstru11101" TargetMode="External"/><Relationship Id="rId1209" Type="http://schemas.openxmlformats.org/officeDocument/2006/relationships/hyperlink" Target="https://emenscr.nesdc.go.th/viewer/view.html?id=5fe9604c8c931742b980190c&amp;username=constitutionalcourt00101" TargetMode="External"/><Relationship Id="rId1416" Type="http://schemas.openxmlformats.org/officeDocument/2006/relationships/hyperlink" Target="https://emenscr.nesdc.go.th/viewer/view.html?id=600f8c8a36aa5f0e8af537e7&amp;username=moe02521" TargetMode="External"/><Relationship Id="rId1623" Type="http://schemas.openxmlformats.org/officeDocument/2006/relationships/hyperlink" Target="https://emenscr.nesdc.go.th/viewer/view.html?id=611a2d44454a1a70721698de&amp;username=parliament0021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cd2adb90d1b2adda5fb&amp;username=obec_regional_72_21" TargetMode="External"/><Relationship Id="rId1262" Type="http://schemas.openxmlformats.org/officeDocument/2006/relationships/hyperlink" Target="https://emenscr.nesdc.go.th/viewer/view.html?id=5feaebcc55edc142c175e18f&amp;username=obec_regional_57_5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937" Type="http://schemas.openxmlformats.org/officeDocument/2006/relationships/hyperlink" Target="https://emenscr.nesdc.go.th/viewer/view.html?id=5fc749d9eb591c133460e9fb&amp;username=crru0532011" TargetMode="External"/><Relationship Id="rId1122" Type="http://schemas.openxmlformats.org/officeDocument/2006/relationships/hyperlink" Target="https://emenscr.nesdc.go.th/viewer/view.html?id=5fe2e622ea2eef1b27a2790f&amp;username=nstru11031" TargetMode="External"/><Relationship Id="rId1567" Type="http://schemas.openxmlformats.org/officeDocument/2006/relationships/hyperlink" Target="https://emenscr.nesdc.go.th/viewer/view.html?id=608b76cc19bd501f126d8c4a&amp;username=obec_regional_30_4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ca37eb355920f55513b5&amp;username=obec_regional_77_21" TargetMode="External"/><Relationship Id="rId990" Type="http://schemas.openxmlformats.org/officeDocument/2006/relationships/hyperlink" Target="https://emenscr.nesdc.go.th/viewer/view.html?id=5fd1ecc4c97e955911453dcc&amp;username=obec_regional_67_21" TargetMode="External"/><Relationship Id="rId1427" Type="http://schemas.openxmlformats.org/officeDocument/2006/relationships/hyperlink" Target="https://emenscr.nesdc.go.th/viewer/view.html?id=60127b9adf0971658763ffe5&amp;username=obec_regional_22_31" TargetMode="External"/><Relationship Id="rId1634" Type="http://schemas.openxmlformats.org/officeDocument/2006/relationships/hyperlink" Target="https://emenscr.nesdc.go.th/viewer/view.html?id=613ecc75b370522780eeecd2&amp;username=ocsc1019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9148ae2fc1b311d22ac&amp;username=obec_regional_57_31" TargetMode="External"/><Relationship Id="rId1273" Type="http://schemas.openxmlformats.org/officeDocument/2006/relationships/hyperlink" Target="https://emenscr.nesdc.go.th/viewer/view.html?id=5febda3d48dad842bf57cb14&amp;username=obec_regional_41_21" TargetMode="External"/><Relationship Id="rId1480" Type="http://schemas.openxmlformats.org/officeDocument/2006/relationships/hyperlink" Target="https://emenscr.nesdc.go.th/viewer/view.html?id=6038b98bbad28a46acd71177&amp;username=obec_regional_80_21" TargetMode="External"/><Relationship Id="rId850" Type="http://schemas.openxmlformats.org/officeDocument/2006/relationships/hyperlink" Target="https://emenscr.nesdc.go.th/viewer/view.html?id=5fa0d77b988b886eeee424fa&amp;username=senate00201" TargetMode="External"/><Relationship Id="rId948" Type="http://schemas.openxmlformats.org/officeDocument/2006/relationships/hyperlink" Target="https://emenscr.nesdc.go.th/viewer/view.html?id=5fc85b409571721336792f6b&amp;username=crru0532061" TargetMode="External"/><Relationship Id="rId1133" Type="http://schemas.openxmlformats.org/officeDocument/2006/relationships/hyperlink" Target="https://emenscr.nesdc.go.th/viewer/view.html?id=5fe30122adb90d1b2addaaef&amp;username=obec_regional_31_61" TargetMode="External"/><Relationship Id="rId1578" Type="http://schemas.openxmlformats.org/officeDocument/2006/relationships/hyperlink" Target="https://emenscr.nesdc.go.th/viewer/view.html?id=609f66dfd9177f779cdeacb4&amp;username=obec_regional_96_5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710" Type="http://schemas.openxmlformats.org/officeDocument/2006/relationships/hyperlink" Target="https://emenscr.nesdc.go.th/viewer/view.html?id=5f2fe228cd8956068d24d102&amp;username=obec_regional_96_41" TargetMode="External"/><Relationship Id="rId808" Type="http://schemas.openxmlformats.org/officeDocument/2006/relationships/hyperlink" Target="https://emenscr.nesdc.go.th/viewer/view.html?id=5f9b86568f85135b66769ffb&amp;username=cru05620141" TargetMode="External"/><Relationship Id="rId1340" Type="http://schemas.openxmlformats.org/officeDocument/2006/relationships/hyperlink" Target="https://emenscr.nesdc.go.th/viewer/view.html?id=5ff931a48afb753ee038debf&amp;username=obec_regional_21_21" TargetMode="External"/><Relationship Id="rId1438" Type="http://schemas.openxmlformats.org/officeDocument/2006/relationships/hyperlink" Target="https://emenscr.nesdc.go.th/viewer/view.html?id=6013b983d7ffce6585ff0755&amp;username=ocsc10131" TargetMode="External"/><Relationship Id="rId1645" Type="http://schemas.openxmlformats.org/officeDocument/2006/relationships/hyperlink" Target="https://emenscr.nesdc.go.th/viewer/view.html?id=615ff0a717ed2a558b4c2f50&amp;username=obec_regional_95_4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913ac6b583e15228b4f2c&amp;username=obec_regional_52_31" TargetMode="External"/><Relationship Id="rId1077" Type="http://schemas.openxmlformats.org/officeDocument/2006/relationships/hyperlink" Target="https://emenscr.nesdc.go.th/viewer/view.html?id=5fe176d78ae2fc1b311d239d&amp;username=obec_regional_65_41" TargetMode="External"/><Relationship Id="rId1200" Type="http://schemas.openxmlformats.org/officeDocument/2006/relationships/hyperlink" Target="https://emenscr.nesdc.go.th/viewer/view.html?id=5fe953c455edc142c175ddb5&amp;username=obec_regional_36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e55ec3f6eff6c49213bf5&amp;username=mol02091" TargetMode="External"/><Relationship Id="rId959" Type="http://schemas.openxmlformats.org/officeDocument/2006/relationships/hyperlink" Target="https://emenscr.nesdc.go.th/viewer/view.html?id=5fc9ce525d06316aaee532e4&amp;username=crru0532191" TargetMode="External"/><Relationship Id="rId1284" Type="http://schemas.openxmlformats.org/officeDocument/2006/relationships/hyperlink" Target="https://emenscr.nesdc.go.th/viewer/view.html?id=5fec0c7a0a4d9d5f8122afc1&amp;username=opdc12201" TargetMode="External"/><Relationship Id="rId1491" Type="http://schemas.openxmlformats.org/officeDocument/2006/relationships/hyperlink" Target="https://emenscr.nesdc.go.th/viewer/view.html?id=6041d14c046b053e2994048c&amp;username=obec_regional_71_51" TargetMode="External"/><Relationship Id="rId1505" Type="http://schemas.openxmlformats.org/officeDocument/2006/relationships/hyperlink" Target="https://emenscr.nesdc.go.th/viewer/view.html?id=6050795985d2a877c888e761&amp;username=obec_regional_82_21" TargetMode="External"/><Relationship Id="rId1589" Type="http://schemas.openxmlformats.org/officeDocument/2006/relationships/hyperlink" Target="https://emenscr.nesdc.go.th/viewer/view.html?id=60c71a52d2513234cd5eb373&amp;username=obec_regional_72_2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586f89d506130fc4d48d23&amp;username=obec_regional_27_21" TargetMode="External"/><Relationship Id="rId1144" Type="http://schemas.openxmlformats.org/officeDocument/2006/relationships/hyperlink" Target="https://emenscr.nesdc.go.th/viewer/view.html?id=5fe40e478838350dbfec937e&amp;username=nstru11051" TargetMode="External"/><Relationship Id="rId1351" Type="http://schemas.openxmlformats.org/officeDocument/2006/relationships/hyperlink" Target="https://emenscr.nesdc.go.th/viewer/view.html?id=5ffaa89c5c8da31b261c8bed&amp;username=moe040091" TargetMode="External"/><Relationship Id="rId1449" Type="http://schemas.openxmlformats.org/officeDocument/2006/relationships/hyperlink" Target="https://emenscr.nesdc.go.th/viewer/view.html?id=60143e2635fb5c2f7ac7d358&amp;username=ocsc1013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819" Type="http://schemas.openxmlformats.org/officeDocument/2006/relationships/hyperlink" Target="https://emenscr.nesdc.go.th/viewer/view.html?id=5f9d29bb3814f801ebd05a95&amp;username=obec_regional_72_21" TargetMode="External"/><Relationship Id="rId1004" Type="http://schemas.openxmlformats.org/officeDocument/2006/relationships/hyperlink" Target="https://emenscr.nesdc.go.th/viewer/view.html?id=5fd736046eb12634f2968d0f&amp;username=crru0532141" TargetMode="External"/><Relationship Id="rId1211" Type="http://schemas.openxmlformats.org/officeDocument/2006/relationships/hyperlink" Target="https://emenscr.nesdc.go.th/viewer/view.html?id=5fe9660b55edc142c175de30&amp;username=obec_regional_22_21" TargetMode="External"/><Relationship Id="rId1656" Type="http://schemas.openxmlformats.org/officeDocument/2006/relationships/hyperlink" Target="https://emenscr.nesdc.go.th/viewer/view.html?id=6176256309af7a60f5fc6b08&amp;username=obec_regional_35_3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201023122ce2ce9747135&amp;username=pkru11171" TargetMode="External"/><Relationship Id="rId1088" Type="http://schemas.openxmlformats.org/officeDocument/2006/relationships/hyperlink" Target="https://emenscr.nesdc.go.th/viewer/view.html?id=5fe1bc530573ae1b286324c6&amp;username=obec_regional_57_21" TargetMode="External"/><Relationship Id="rId1295" Type="http://schemas.openxmlformats.org/officeDocument/2006/relationships/hyperlink" Target="https://emenscr.nesdc.go.th/viewer/view.html?id=5fec3c17d433aa1fbd4e4d97&amp;username=obec_regional_94_21" TargetMode="External"/><Relationship Id="rId1309" Type="http://schemas.openxmlformats.org/officeDocument/2006/relationships/hyperlink" Target="https://emenscr.nesdc.go.th/viewer/view.html?id=5fec5abfd433aa1fbd4e4e3d&amp;username=obec_regional_43_21" TargetMode="External"/><Relationship Id="rId1516" Type="http://schemas.openxmlformats.org/officeDocument/2006/relationships/hyperlink" Target="https://emenscr.nesdc.go.th/viewer/view.html?id=605848607d3c183449a2b7c9&amp;username=obec_regional_71_5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686f9be68b00186b7e579f&amp;username=obec_regional_84_21" TargetMode="External"/><Relationship Id="rId1155" Type="http://schemas.openxmlformats.org/officeDocument/2006/relationships/hyperlink" Target="https://emenscr.nesdc.go.th/viewer/view.html?id=5fe41d338838350dbfec93fa&amp;username=obec_regional_40_51" TargetMode="External"/><Relationship Id="rId1362" Type="http://schemas.openxmlformats.org/officeDocument/2006/relationships/hyperlink" Target="https://emenscr.nesdc.go.th/viewer/view.html?id=5ffbd13d2f9db0358645675a&amp;username=obec_regional_76_4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1015" Type="http://schemas.openxmlformats.org/officeDocument/2006/relationships/hyperlink" Target="https://emenscr.nesdc.go.th/viewer/view.html?id=5fd9943e8ae2fc1b311d1d55&amp;username=opm01101" TargetMode="External"/><Relationship Id="rId1222" Type="http://schemas.openxmlformats.org/officeDocument/2006/relationships/hyperlink" Target="https://emenscr.nesdc.go.th/viewer/view.html?id=5fe98d3055edc142c175dea5&amp;username=obec_regional_21_31" TargetMode="External"/><Relationship Id="rId1667" Type="http://schemas.openxmlformats.org/officeDocument/2006/relationships/hyperlink" Target="https://emenscr.nesdc.go.th/viewer/view.html?id=617a740778b1576ab528b674&amp;username=obec_regional_72_2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504df1fa732ce2f63490&amp;username=moc07011" TargetMode="External"/><Relationship Id="rId1099" Type="http://schemas.openxmlformats.org/officeDocument/2006/relationships/hyperlink" Target="https://emenscr.nesdc.go.th/viewer/view.html?id=5fe2be698ae2fc1b311d2574&amp;username=opm03011" TargetMode="External"/><Relationship Id="rId1527" Type="http://schemas.openxmlformats.org/officeDocument/2006/relationships/hyperlink" Target="https://emenscr.nesdc.go.th/viewer/view.html?id=6062ce24737efd4428875c2b&amp;username=obec_regional_32_5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6af3408fc9751e882e30&amp;username=obec_regional_17_31" TargetMode="External"/><Relationship Id="rId1373" Type="http://schemas.openxmlformats.org/officeDocument/2006/relationships/hyperlink" Target="https://emenscr.nesdc.go.th/viewer/view.html?id=5ffeb7802484306cc56a79b6&amp;username=moe04009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743" Type="http://schemas.openxmlformats.org/officeDocument/2006/relationships/hyperlink" Target="https://emenscr.nesdc.go.th/viewer/view.html?id=5f7460409c6af045fbf3d0e9&amp;username=obec_regional_84_21" TargetMode="External"/><Relationship Id="rId950" Type="http://schemas.openxmlformats.org/officeDocument/2006/relationships/hyperlink" Target="https://emenscr.nesdc.go.th/viewer/view.html?id=5fc86b1ea8d9686aa79eea9b&amp;username=crru0532161" TargetMode="External"/><Relationship Id="rId1026" Type="http://schemas.openxmlformats.org/officeDocument/2006/relationships/hyperlink" Target="https://emenscr.nesdc.go.th/viewer/view.html?id=5fdb156f0573ae1b28631f6b&amp;username=crru0532231" TargetMode="External"/><Relationship Id="rId1580" Type="http://schemas.openxmlformats.org/officeDocument/2006/relationships/hyperlink" Target="https://emenscr.nesdc.go.th/viewer/view.html?id=60a5d251b79583274531b541&amp;username=obec_regional_30_91" TargetMode="External"/><Relationship Id="rId1678" Type="http://schemas.openxmlformats.org/officeDocument/2006/relationships/hyperlink" Target="https://emenscr.nesdc.go.th/viewer/view.html?id=618358d2cf0a5831abe25f09&amp;username=obec_regional_90_4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b809009c33726a92915d&amp;username=obec_regional_44_51" TargetMode="External"/><Relationship Id="rId908" Type="http://schemas.openxmlformats.org/officeDocument/2006/relationships/hyperlink" Target="https://emenscr.nesdc.go.th/viewer/view.html?id=5fbe1c287232b72a71f77e8e&amp;username=obec_regional_46_41" TargetMode="External"/><Relationship Id="rId1233" Type="http://schemas.openxmlformats.org/officeDocument/2006/relationships/hyperlink" Target="https://emenscr.nesdc.go.th/viewer/view.html?id=5fe9aa078c931742b9801a44&amp;username=obec_regional_46_21" TargetMode="External"/><Relationship Id="rId1440" Type="http://schemas.openxmlformats.org/officeDocument/2006/relationships/hyperlink" Target="https://emenscr.nesdc.go.th/viewer/view.html?id=6013c13c662c8a2f73e2f9c8&amp;username=moe02941" TargetMode="External"/><Relationship Id="rId1538" Type="http://schemas.openxmlformats.org/officeDocument/2006/relationships/hyperlink" Target="https://emenscr.nesdc.go.th/viewer/view.html?id=606eb204dd8a605e39b0fae3&amp;username=mcru055605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511f356c36d429b487a9d&amp;username=cru0562061" TargetMode="External"/><Relationship Id="rId1177" Type="http://schemas.openxmlformats.org/officeDocument/2006/relationships/hyperlink" Target="https://emenscr.nesdc.go.th/viewer/view.html?id=5fe59279937fc042b84c9a8c&amp;username=obec_regional_50_61" TargetMode="External"/><Relationship Id="rId1300" Type="http://schemas.openxmlformats.org/officeDocument/2006/relationships/hyperlink" Target="https://emenscr.nesdc.go.th/viewer/view.html?id=5fec447ccd2fbc1fb9e726ac&amp;username=obec_regional_34_2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cd0aef05624fcd54f52&amp;username=obec_regional_20_21" TargetMode="External"/><Relationship Id="rId961" Type="http://schemas.openxmlformats.org/officeDocument/2006/relationships/hyperlink" Target="https://emenscr.nesdc.go.th/viewer/view.html?id=5fc9da2acc395c6aa110cf6a&amp;username=obec_regional_50_71" TargetMode="External"/><Relationship Id="rId1384" Type="http://schemas.openxmlformats.org/officeDocument/2006/relationships/hyperlink" Target="https://emenscr.nesdc.go.th/viewer/view.html?id=60014f21d81bc0294d030ff1&amp;username=obec_regional_11_21" TargetMode="External"/><Relationship Id="rId1591" Type="http://schemas.openxmlformats.org/officeDocument/2006/relationships/hyperlink" Target="https://emenscr.nesdc.go.th/viewer/view.html?id=60c992d6d5ca0634c7fc74e6&amp;username=obec_regional_31_21" TargetMode="External"/><Relationship Id="rId1605" Type="http://schemas.openxmlformats.org/officeDocument/2006/relationships/hyperlink" Target="https://emenscr.nesdc.go.th/viewer/view.html?id=60e51797ed713a6432c7d3d5&amp;username=obec_regional_50_41" TargetMode="External"/><Relationship Id="rId1689" Type="http://schemas.openxmlformats.org/officeDocument/2006/relationships/printerSettings" Target="../printerSettings/printerSettings1.bin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34ce0de9f001e9b19f09&amp;username=obec_regional_72_21" TargetMode="External"/><Relationship Id="rId1037" Type="http://schemas.openxmlformats.org/officeDocument/2006/relationships/hyperlink" Target="https://emenscr.nesdc.go.th/viewer/view.html?id=5fdc2e66adb90d1b2adda423&amp;username=moe021331" TargetMode="External"/><Relationship Id="rId1244" Type="http://schemas.openxmlformats.org/officeDocument/2006/relationships/hyperlink" Target="https://emenscr.nesdc.go.th/viewer/view.html?id=5feaad4d937fc042b84c9fa5&amp;username=obec_regional_76_31" TargetMode="External"/><Relationship Id="rId1451" Type="http://schemas.openxmlformats.org/officeDocument/2006/relationships/hyperlink" Target="https://emenscr.nesdc.go.th/viewer/view.html?id=6014f27f929a242f72ad6423&amp;username=obec_regional_34_7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756ebeab9d2a7939c159&amp;username=moc02051" TargetMode="External"/><Relationship Id="rId1090" Type="http://schemas.openxmlformats.org/officeDocument/2006/relationships/hyperlink" Target="https://emenscr.nesdc.go.th/viewer/view.html?id=5fe1bdd68ae2fc1b311d24cc&amp;username=nstru11151" TargetMode="External"/><Relationship Id="rId1104" Type="http://schemas.openxmlformats.org/officeDocument/2006/relationships/hyperlink" Target="https://emenscr.nesdc.go.th/viewer/view.html?id=5fe2c48aadb90d1b2adda9bf&amp;username=nstru11091" TargetMode="External"/><Relationship Id="rId1311" Type="http://schemas.openxmlformats.org/officeDocument/2006/relationships/hyperlink" Target="https://emenscr.nesdc.go.th/viewer/view.html?id=5fed4373d433aa1fbd4e4e8b&amp;username=obec_regional_72_51" TargetMode="External"/><Relationship Id="rId1549" Type="http://schemas.openxmlformats.org/officeDocument/2006/relationships/hyperlink" Target="https://emenscr.nesdc.go.th/viewer/view.html?id=6082561f3b9f865461f1a5d1&amp;username=obec_regional_33_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87cd89bbf6b37fd241cfc0&amp;username=moe02031" TargetMode="External"/><Relationship Id="rId972" Type="http://schemas.openxmlformats.org/officeDocument/2006/relationships/hyperlink" Target="https://emenscr.nesdc.go.th/viewer/view.html?id=5fcde047b6a0d61613d97b11&amp;username=crru0532181" TargetMode="External"/><Relationship Id="rId1188" Type="http://schemas.openxmlformats.org/officeDocument/2006/relationships/hyperlink" Target="https://emenscr.nesdc.go.th/viewer/view.html?id=5fe5c6c055edc142c175dc17&amp;username=obec_regional_19_31" TargetMode="External"/><Relationship Id="rId1395" Type="http://schemas.openxmlformats.org/officeDocument/2006/relationships/hyperlink" Target="https://emenscr.nesdc.go.th/viewer/view.html?id=60079f3cd309fd3116da9f2e&amp;username=obec_regional_33_61" TargetMode="External"/><Relationship Id="rId1409" Type="http://schemas.openxmlformats.org/officeDocument/2006/relationships/hyperlink" Target="https://emenscr.nesdc.go.th/viewer/view.html?id=600e72cd36aa5f0e8af536df&amp;username=obec_regional_57_61" TargetMode="External"/><Relationship Id="rId1616" Type="http://schemas.openxmlformats.org/officeDocument/2006/relationships/hyperlink" Target="https://emenscr.nesdc.go.th/viewer/view.html?id=6103d60a8f81ca25573df0fe&amp;username=obec_regional_82_2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3de9402b9793b5a9606&amp;username=moj09011" TargetMode="External"/><Relationship Id="rId1048" Type="http://schemas.openxmlformats.org/officeDocument/2006/relationships/hyperlink" Target="https://emenscr.nesdc.go.th/viewer/view.html?id=5fdc70fdea2eef1b27a273bc&amp;username=ssru056731" TargetMode="External"/><Relationship Id="rId1255" Type="http://schemas.openxmlformats.org/officeDocument/2006/relationships/hyperlink" Target="https://emenscr.nesdc.go.th/viewer/view.html?id=5feade3048dad842bf57ca03&amp;username=obec_regional_34_51" TargetMode="External"/><Relationship Id="rId1462" Type="http://schemas.openxmlformats.org/officeDocument/2006/relationships/hyperlink" Target="https://emenscr.nesdc.go.th/viewer/view.html?id=6018daa41dd6d46e14272999&amp;username=moe0204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d4f0ea2eef1b27a278cf&amp;username=nstru11071" TargetMode="External"/><Relationship Id="rId1322" Type="http://schemas.openxmlformats.org/officeDocument/2006/relationships/hyperlink" Target="https://emenscr.nesdc.go.th/viewer/view.html?id=5fedf55b9a713127d061cc65&amp;username=obec_regional_84_4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36c0984185102c015590&amp;username=moe02631" TargetMode="External"/><Relationship Id="rId983" Type="http://schemas.openxmlformats.org/officeDocument/2006/relationships/hyperlink" Target="https://emenscr.nesdc.go.th/viewer/view.html?id=5fcf542ffb9dc9160873074f&amp;username=mdes0201011" TargetMode="External"/><Relationship Id="rId1199" Type="http://schemas.openxmlformats.org/officeDocument/2006/relationships/hyperlink" Target="https://emenscr.nesdc.go.th/viewer/view.html?id=5fe951fa48dad842bf57c675&amp;username=obec_regional_34_61" TargetMode="External"/><Relationship Id="rId1627" Type="http://schemas.openxmlformats.org/officeDocument/2006/relationships/hyperlink" Target="https://emenscr.nesdc.go.th/viewer/view.html?id=611cec555087462b0d7d8de3&amp;username=moe026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958ea2eef1b27a2750c&amp;username=moe02861" TargetMode="External"/><Relationship Id="rId1266" Type="http://schemas.openxmlformats.org/officeDocument/2006/relationships/hyperlink" Target="https://emenscr.nesdc.go.th/viewer/view.html?id=5feaf1db937fc042b84ca0c9&amp;username=moe03011" TargetMode="External"/><Relationship Id="rId1473" Type="http://schemas.openxmlformats.org/officeDocument/2006/relationships/hyperlink" Target="https://emenscr.nesdc.go.th/viewer/view.html?id=602f74d03eed1c7838197aba&amp;username=obec_regional_50_41" TargetMode="External"/><Relationship Id="rId843" Type="http://schemas.openxmlformats.org/officeDocument/2006/relationships/hyperlink" Target="https://emenscr.nesdc.go.th/viewer/view.html?id=5f9fcf2bfac33d2515e0595e&amp;username=senate00201" TargetMode="External"/><Relationship Id="rId1126" Type="http://schemas.openxmlformats.org/officeDocument/2006/relationships/hyperlink" Target="https://emenscr.nesdc.go.th/viewer/view.html?id=5fe2f343ea2eef1b27a27969&amp;username=nstru11041" TargetMode="External"/><Relationship Id="rId1680" Type="http://schemas.openxmlformats.org/officeDocument/2006/relationships/hyperlink" Target="https://emenscr.nesdc.go.th/viewer/view.html?id=61b84896fcffe02e53cd1484&amp;username=srru054601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53909a014c2a732f74ec&amp;username=constitutionalcourt00101" TargetMode="External"/><Relationship Id="rId1333" Type="http://schemas.openxmlformats.org/officeDocument/2006/relationships/hyperlink" Target="https://emenscr.nesdc.go.th/viewer/view.html?id=5ff6bf2ef313b9089eae1b8f&amp;username=obec_regional_95_31" TargetMode="External"/><Relationship Id="rId1540" Type="http://schemas.openxmlformats.org/officeDocument/2006/relationships/hyperlink" Target="https://emenscr.nesdc.go.th/viewer/view.html?id=606fc96db7cf5a5e40945c66&amp;username=obec_regional_92_31" TargetMode="External"/><Relationship Id="rId1638" Type="http://schemas.openxmlformats.org/officeDocument/2006/relationships/hyperlink" Target="https://emenscr.nesdc.go.th/viewer/view.html?id=61497c576606354170058c66&amp;username=obec_regional_39_3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d15e8f85573e34699cfa&amp;username=obec_regional_23_21" TargetMode="External"/><Relationship Id="rId994" Type="http://schemas.openxmlformats.org/officeDocument/2006/relationships/hyperlink" Target="https://emenscr.nesdc.go.th/viewer/view.html?id=5fd6cf0ca7ca1a34f39f33ec&amp;username=obec_regional_10_41" TargetMode="External"/><Relationship Id="rId1400" Type="http://schemas.openxmlformats.org/officeDocument/2006/relationships/hyperlink" Target="https://emenscr.nesdc.go.th/viewer/view.html?id=60091da5d48dc2311c4c7ac3&amp;username=moe0266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e2a5a0a9886ee8c8d004&amp;username=senate00201" TargetMode="External"/><Relationship Id="rId1277" Type="http://schemas.openxmlformats.org/officeDocument/2006/relationships/hyperlink" Target="https://emenscr.nesdc.go.th/viewer/view.html?id=5febf96e1e63355f7f304644&amp;username=obec_regional_62_41" TargetMode="External"/><Relationship Id="rId1484" Type="http://schemas.openxmlformats.org/officeDocument/2006/relationships/hyperlink" Target="https://emenscr.nesdc.go.th/viewer/view.html?id=603b904cbef76646a51689e2&amp;username=obec_regional_13_2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23bf4ec0a330681fde29a&amp;username=obec_regional_57_31" TargetMode="External"/><Relationship Id="rId921" Type="http://schemas.openxmlformats.org/officeDocument/2006/relationships/hyperlink" Target="https://emenscr.nesdc.go.th/viewer/view.html?id=5fc0b1e9beab9d2a7939c1d8&amp;username=moc06011" TargetMode="External"/><Relationship Id="rId1137" Type="http://schemas.openxmlformats.org/officeDocument/2006/relationships/hyperlink" Target="https://emenscr.nesdc.go.th/viewer/view.html?id=5fe30a208ae2fc1b311d271f&amp;username=obec_regional_40_51" TargetMode="External"/><Relationship Id="rId1344" Type="http://schemas.openxmlformats.org/officeDocument/2006/relationships/hyperlink" Target="https://emenscr.nesdc.go.th/viewer/view.html?id=5ff9c7375a595c1b1e599462&amp;username=moe040091" TargetMode="External"/><Relationship Id="rId1551" Type="http://schemas.openxmlformats.org/officeDocument/2006/relationships/hyperlink" Target="https://emenscr.nesdc.go.th/viewer/view.html?id=608276fc3b9f865461f1a619&amp;username=obec_regional_90_5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3ddbc5d64210d5e1d4ae&amp;username=moe02741" TargetMode="External"/><Relationship Id="rId1190" Type="http://schemas.openxmlformats.org/officeDocument/2006/relationships/hyperlink" Target="https://emenscr.nesdc.go.th/viewer/view.html?id=5fe6f0c0937fc042b84c9bc0&amp;username=obec_regional_80_41" TargetMode="External"/><Relationship Id="rId1204" Type="http://schemas.openxmlformats.org/officeDocument/2006/relationships/hyperlink" Target="https://emenscr.nesdc.go.th/viewer/view.html?id=5fe95a9855edc142c175dde4&amp;username=obec_regional_92_41" TargetMode="External"/><Relationship Id="rId1411" Type="http://schemas.openxmlformats.org/officeDocument/2006/relationships/hyperlink" Target="https://emenscr.nesdc.go.th/viewer/view.html?id=600e803436aa5f0e8af5371a&amp;username=obec_regional_54_41" TargetMode="External"/><Relationship Id="rId1649" Type="http://schemas.openxmlformats.org/officeDocument/2006/relationships/hyperlink" Target="https://emenscr.nesdc.go.th/viewer/view.html?id=61646a04d13f200cdd916451&amp;username=obec_regional_47_6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6a3f1fa732ce2f633e1&amp;username=pkru11051" TargetMode="External"/><Relationship Id="rId1050" Type="http://schemas.openxmlformats.org/officeDocument/2006/relationships/hyperlink" Target="https://emenscr.nesdc.go.th/viewer/view.html?id=5fddafb6ea2eef1b27a2744e&amp;username=crru0532171" TargetMode="External"/><Relationship Id="rId1288" Type="http://schemas.openxmlformats.org/officeDocument/2006/relationships/hyperlink" Target="https://emenscr.nesdc.go.th/viewer/view.html?id=5fec27921a5e145f8dc80a44&amp;username=obec_regional_12_31" TargetMode="External"/><Relationship Id="rId1495" Type="http://schemas.openxmlformats.org/officeDocument/2006/relationships/hyperlink" Target="https://emenscr.nesdc.go.th/viewer/view.html?id=60471ef5940c5e5dda4604a9&amp;username=obec_regional_44_21" TargetMode="External"/><Relationship Id="rId1509" Type="http://schemas.openxmlformats.org/officeDocument/2006/relationships/hyperlink" Target="https://emenscr.nesdc.go.th/viewer/view.html?id=605463f695a74a77d1634618&amp;username=obec_regional_84_3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a51d95e60e0fbef41c32&amp;username=obec_regional_31_21" TargetMode="External"/><Relationship Id="rId932" Type="http://schemas.openxmlformats.org/officeDocument/2006/relationships/hyperlink" Target="https://emenscr.nesdc.go.th/viewer/view.html?id=5fc74340eb591c133460e9c4&amp;username=moe02031" TargetMode="External"/><Relationship Id="rId1148" Type="http://schemas.openxmlformats.org/officeDocument/2006/relationships/hyperlink" Target="https://emenscr.nesdc.go.th/viewer/view.html?id=5fe4117b8719a10db8a5dea5&amp;username=obec_regional_40_51" TargetMode="External"/><Relationship Id="rId1355" Type="http://schemas.openxmlformats.org/officeDocument/2006/relationships/hyperlink" Target="https://emenscr.nesdc.go.th/viewer/view.html?id=5ffb08ba3e4c821b2c411f9f&amp;username=moe040091" TargetMode="External"/><Relationship Id="rId1562" Type="http://schemas.openxmlformats.org/officeDocument/2006/relationships/hyperlink" Target="https://emenscr.nesdc.go.th/viewer/view.html?id=608a68c45a1fb71f0b2c24c0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663238e5c34f1efce50&amp;username=obec_regional_17_31" TargetMode="External"/><Relationship Id="rId1215" Type="http://schemas.openxmlformats.org/officeDocument/2006/relationships/hyperlink" Target="https://emenscr.nesdc.go.th/viewer/view.html?id=5fe97f5a8c931742b9801952&amp;username=obec_regional_27_21" TargetMode="External"/><Relationship Id="rId1422" Type="http://schemas.openxmlformats.org/officeDocument/2006/relationships/hyperlink" Target="https://emenscr.nesdc.go.th/viewer/view.html?id=60111673ba3bbf47decb860b&amp;username=obec_regional_22_3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4083122ce2ce974713a&amp;username=pkru11231" TargetMode="External"/><Relationship Id="rId1299" Type="http://schemas.openxmlformats.org/officeDocument/2006/relationships/hyperlink" Target="https://emenscr.nesdc.go.th/viewer/view.html?id=5fec441d6184281fb306e6b4&amp;username=obec_regional_32_3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71639b06a32245fa4446b0&amp;username=obec_regional_27_31" TargetMode="External"/><Relationship Id="rId1061" Type="http://schemas.openxmlformats.org/officeDocument/2006/relationships/hyperlink" Target="https://emenscr.nesdc.go.th/viewer/view.html?id=5fe04472adb90d1b2adda659&amp;username=obec_regional_20_51" TargetMode="External"/><Relationship Id="rId1159" Type="http://schemas.openxmlformats.org/officeDocument/2006/relationships/hyperlink" Target="https://emenscr.nesdc.go.th/viewer/view.html?id=5fe444db8719a10db8a5df70&amp;username=obec_regional_33_21" TargetMode="External"/><Relationship Id="rId1366" Type="http://schemas.openxmlformats.org/officeDocument/2006/relationships/hyperlink" Target="https://emenscr.nesdc.go.th/viewer/view.html?id=5ffd5bf91bf13d6cbb4536f9&amp;username=obec_regional_71_5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fa2eb591c133460ea35&amp;username=crru0532011" TargetMode="External"/><Relationship Id="rId1019" Type="http://schemas.openxmlformats.org/officeDocument/2006/relationships/hyperlink" Target="https://emenscr.nesdc.go.th/viewer/view.html?id=5fdac345adb90d1b2adda282&amp;username=obec_regional_50_31" TargetMode="External"/><Relationship Id="rId1573" Type="http://schemas.openxmlformats.org/officeDocument/2006/relationships/hyperlink" Target="https://emenscr.nesdc.go.th/viewer/view.html?id=60936d0ba2827e1f3c7f9a36&amp;username=obec_regional_20_5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5fba9be3a25b6cc1a3d2&amp;username=moe02651" TargetMode="External"/><Relationship Id="rId1226" Type="http://schemas.openxmlformats.org/officeDocument/2006/relationships/hyperlink" Target="https://emenscr.nesdc.go.th/viewer/view.html?id=5fe992a9937fc042b84c9df4&amp;username=obec_regional_27_21" TargetMode="External"/><Relationship Id="rId1433" Type="http://schemas.openxmlformats.org/officeDocument/2006/relationships/hyperlink" Target="https://emenscr.nesdc.go.th/viewer/view.html?id=6013819dd7ffce6585ff0685&amp;username=moe021121" TargetMode="External"/><Relationship Id="rId1640" Type="http://schemas.openxmlformats.org/officeDocument/2006/relationships/hyperlink" Target="https://emenscr.nesdc.go.th/viewer/view.html?id=614da7c3085c004179aa6406&amp;username=obec_regional_72_2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4f9a56c36d429b487950&amp;username=mol04031" TargetMode="External"/><Relationship Id="rId1072" Type="http://schemas.openxmlformats.org/officeDocument/2006/relationships/hyperlink" Target="https://emenscr.nesdc.go.th/viewer/view.html?id=5fe15feeea2eef1b27a27612&amp;username=obec_regional_13_31" TargetMode="External"/><Relationship Id="rId1500" Type="http://schemas.openxmlformats.org/officeDocument/2006/relationships/hyperlink" Target="https://emenscr.nesdc.go.th/viewer/view.html?id=6049a2a1931de956856ac6f9&amp;username=obec_regional_30_6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98c27b452372508873940&amp;username=obec_regional_20_21" TargetMode="External"/><Relationship Id="rId954" Type="http://schemas.openxmlformats.org/officeDocument/2006/relationships/hyperlink" Target="https://emenscr.nesdc.go.th/viewer/view.html?id=5fc896b58290676ab1b9c6bc&amp;username=crru0532031" TargetMode="External"/><Relationship Id="rId1377" Type="http://schemas.openxmlformats.org/officeDocument/2006/relationships/hyperlink" Target="https://emenscr.nesdc.go.th/viewer/view.html?id=5ffffacffdee0f295412d69d&amp;username=moe02511" TargetMode="External"/><Relationship Id="rId1584" Type="http://schemas.openxmlformats.org/officeDocument/2006/relationships/hyperlink" Target="https://emenscr.nesdc.go.th/viewer/view.html?id=60ab6a247ff5cd273b835cbd&amp;username=obec_regional_51_3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cd55983b45001f2ca6a5d&amp;username=obec_regional_47_41" TargetMode="External"/><Relationship Id="rId1237" Type="http://schemas.openxmlformats.org/officeDocument/2006/relationships/hyperlink" Target="https://emenscr.nesdc.go.th/viewer/view.html?id=5fea0ec18c931742b9801aa2&amp;username=obec_regional_54_31" TargetMode="External"/><Relationship Id="rId1444" Type="http://schemas.openxmlformats.org/officeDocument/2006/relationships/hyperlink" Target="https://emenscr.nesdc.go.th/viewer/view.html?id=6013c608662c8a2f73e2fa04&amp;username=ocsc10131" TargetMode="External"/><Relationship Id="rId1651" Type="http://schemas.openxmlformats.org/officeDocument/2006/relationships/hyperlink" Target="https://emenscr.nesdc.go.th/viewer/view.html?id=61654969abf2f76eaaed7a42&amp;username=obec_regional_58_2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cf00fbeab9d2a7939bef4&amp;username=moc06011" TargetMode="External"/><Relationship Id="rId1083" Type="http://schemas.openxmlformats.org/officeDocument/2006/relationships/hyperlink" Target="https://emenscr.nesdc.go.th/viewer/view.html?id=5fe1a2f1ea2eef1b27a2771f&amp;username=opm03011" TargetMode="External"/><Relationship Id="rId1290" Type="http://schemas.openxmlformats.org/officeDocument/2006/relationships/hyperlink" Target="https://emenscr.nesdc.go.th/viewer/view.html?id=5fec3153cd2fbc1fb9e72622&amp;username=moe02421" TargetMode="External"/><Relationship Id="rId1304" Type="http://schemas.openxmlformats.org/officeDocument/2006/relationships/hyperlink" Target="https://emenscr.nesdc.go.th/viewer/view.html?id=5fec4ae259995c1fbade8f68&amp;username=yru0559011" TargetMode="External"/><Relationship Id="rId1511" Type="http://schemas.openxmlformats.org/officeDocument/2006/relationships/hyperlink" Target="https://emenscr.nesdc.go.th/viewer/view.html?id=60558f58fd3c2834509cc423&amp;username=obec_regional_33_3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af937f00c1d24fb778651&amp;username=police000711" TargetMode="External"/><Relationship Id="rId965" Type="http://schemas.openxmlformats.org/officeDocument/2006/relationships/hyperlink" Target="https://emenscr.nesdc.go.th/viewer/view.html?id=5fc9ffb0fe806c6d1914b3d6&amp;username=obec_regional_27_31" TargetMode="External"/><Relationship Id="rId1150" Type="http://schemas.openxmlformats.org/officeDocument/2006/relationships/hyperlink" Target="https://emenscr.nesdc.go.th/viewer/view.html?id=5fe413610798650db93f04ca&amp;username=nstru11111" TargetMode="External"/><Relationship Id="rId1388" Type="http://schemas.openxmlformats.org/officeDocument/2006/relationships/hyperlink" Target="https://emenscr.nesdc.go.th/viewer/view.html?id=60028b2b18c77a294c919713&amp;username=obec_regional_22_41" TargetMode="External"/><Relationship Id="rId1595" Type="http://schemas.openxmlformats.org/officeDocument/2006/relationships/hyperlink" Target="https://emenscr.nesdc.go.th/viewer/view.html?id=60d43aded6b15e36c5904623&amp;username=obec_regional_43_41" TargetMode="External"/><Relationship Id="rId1609" Type="http://schemas.openxmlformats.org/officeDocument/2006/relationships/hyperlink" Target="https://emenscr.nesdc.go.th/viewer/view.html?id=60f4052aa255654be120b48f&amp;username=moe0296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eede083b45001f2ca6c0a&amp;username=obec_regional_90_21" TargetMode="External"/><Relationship Id="rId1248" Type="http://schemas.openxmlformats.org/officeDocument/2006/relationships/hyperlink" Target="https://emenscr.nesdc.go.th/viewer/view.html?id=5feabc5c937fc042b84c9ff9&amp;username=obec_regional_54_31" TargetMode="External"/><Relationship Id="rId1455" Type="http://schemas.openxmlformats.org/officeDocument/2006/relationships/hyperlink" Target="https://emenscr.nesdc.go.th/viewer/view.html?id=601543eb662c8a2f73e2fb77&amp;username=obec_regional_36_21" TargetMode="External"/><Relationship Id="rId1662" Type="http://schemas.openxmlformats.org/officeDocument/2006/relationships/hyperlink" Target="https://emenscr.nesdc.go.th/viewer/view.html?id=61792535cfe04674d56d202a&amp;username=obec_regional_42_2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58d1a7ca1a34f39f35e7&amp;username=crru0532071" TargetMode="External"/><Relationship Id="rId1094" Type="http://schemas.openxmlformats.org/officeDocument/2006/relationships/hyperlink" Target="https://emenscr.nesdc.go.th/viewer/view.html?id=5fe2b6a30573ae1b2863255b&amp;username=nstru11041" TargetMode="External"/><Relationship Id="rId1108" Type="http://schemas.openxmlformats.org/officeDocument/2006/relationships/hyperlink" Target="https://emenscr.nesdc.go.th/viewer/view.html?id=5fe2cab0ea2eef1b27a278af&amp;username=obec_regional_31_61" TargetMode="External"/><Relationship Id="rId1315" Type="http://schemas.openxmlformats.org/officeDocument/2006/relationships/hyperlink" Target="https://emenscr.nesdc.go.th/viewer/view.html?id=5fed5ad9d433aa1fbd4e4ea3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fd4876c3834541c553fe4&amp;username=moe021181" TargetMode="External"/><Relationship Id="rId976" Type="http://schemas.openxmlformats.org/officeDocument/2006/relationships/hyperlink" Target="https://emenscr.nesdc.go.th/viewer/view.html?id=5fcefa4c56035d16079a08cd&amp;username=mof03041" TargetMode="External"/><Relationship Id="rId1399" Type="http://schemas.openxmlformats.org/officeDocument/2006/relationships/hyperlink" Target="https://emenscr.nesdc.go.th/viewer/view.html?id=600900ead309fd3116daa0ab&amp;username=moe5207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54921a985a752412bc95&amp;username=moe02081" TargetMode="External"/><Relationship Id="rId1259" Type="http://schemas.openxmlformats.org/officeDocument/2006/relationships/hyperlink" Target="https://emenscr.nesdc.go.th/viewer/view.html?id=5feaeafe48dad842bf57ca47&amp;username=moe03011" TargetMode="External"/><Relationship Id="rId1466" Type="http://schemas.openxmlformats.org/officeDocument/2006/relationships/hyperlink" Target="https://emenscr.nesdc.go.th/viewer/view.html?id=601a2d90242f142b6c6c08ac&amp;username=obec_regional_22_31" TargetMode="External"/><Relationship Id="rId836" Type="http://schemas.openxmlformats.org/officeDocument/2006/relationships/hyperlink" Target="https://emenscr.nesdc.go.th/viewer/view.html?id=5f9fc0b31cd0b7793922e637&amp;username=senate00201" TargetMode="External"/><Relationship Id="rId1021" Type="http://schemas.openxmlformats.org/officeDocument/2006/relationships/hyperlink" Target="https://emenscr.nesdc.go.th/viewer/view.html?id=5fdadf398ae2fc1b311d1ed4&amp;username=yru0559041" TargetMode="External"/><Relationship Id="rId1119" Type="http://schemas.openxmlformats.org/officeDocument/2006/relationships/hyperlink" Target="https://emenscr.nesdc.go.th/viewer/view.html?id=5fe2def78ae2fc1b311d261b&amp;username=nstru11081" TargetMode="External"/><Relationship Id="rId1673" Type="http://schemas.openxmlformats.org/officeDocument/2006/relationships/hyperlink" Target="https://emenscr.nesdc.go.th/viewer/view.html?id=617cfaed35b84015ad798dd0&amp;username=obec_regional_64_21" TargetMode="External"/><Relationship Id="rId903" Type="http://schemas.openxmlformats.org/officeDocument/2006/relationships/hyperlink" Target="https://emenscr.nesdc.go.th/viewer/view.html?id=5fbddf990d3eec2a6b9e4dc8&amp;username=moph02161" TargetMode="External"/><Relationship Id="rId1326" Type="http://schemas.openxmlformats.org/officeDocument/2006/relationships/hyperlink" Target="https://emenscr.nesdc.go.th/viewer/view.html?id=5ff2cc1d770e1827c86fdab2&amp;username=obec_regional_95_31" TargetMode="External"/><Relationship Id="rId1533" Type="http://schemas.openxmlformats.org/officeDocument/2006/relationships/hyperlink" Target="https://emenscr.nesdc.go.th/viewer/view.html?id=6066dc11b86b73094d9c427f&amp;username=obec_regional_80_3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f75f1417511ea16323e2&amp;username=obec_regional_32_5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c474d93520e3fbc0dd773&amp;username=ocsc10101" TargetMode="External"/><Relationship Id="rId998" Type="http://schemas.openxmlformats.org/officeDocument/2006/relationships/hyperlink" Target="https://emenscr.nesdc.go.th/viewer/view.html?id=5fd6e997a7ca1a34f39f3442&amp;username=pkru11181" TargetMode="External"/><Relationship Id="rId1183" Type="http://schemas.openxmlformats.org/officeDocument/2006/relationships/hyperlink" Target="https://emenscr.nesdc.go.th/viewer/view.html?id=5fe5a2c7937fc042b84c9ae2&amp;username=obec_regional_32_41" TargetMode="External"/><Relationship Id="rId1390" Type="http://schemas.openxmlformats.org/officeDocument/2006/relationships/hyperlink" Target="https://emenscr.nesdc.go.th/viewer/view.html?id=6005aab5d32d761c9affb197&amp;username=obec_regional_14_3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631b5d1df483f7bfa9c93&amp;username=obec_regional_66_31" TargetMode="External"/><Relationship Id="rId1043" Type="http://schemas.openxmlformats.org/officeDocument/2006/relationships/hyperlink" Target="https://emenscr.nesdc.go.th/viewer/view.html?id=5fdc61eaea2eef1b27a27385&amp;username=obec_regional_50_41" TargetMode="External"/><Relationship Id="rId1488" Type="http://schemas.openxmlformats.org/officeDocument/2006/relationships/hyperlink" Target="https://emenscr.nesdc.go.th/viewer/view.html?id=603f4ed17e61f70bf799bbd4&amp;username=obec_regional_30_9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a468c21106309752448ee&amp;username=obec_regional_27_31" TargetMode="External"/><Relationship Id="rId925" Type="http://schemas.openxmlformats.org/officeDocument/2006/relationships/hyperlink" Target="https://emenscr.nesdc.go.th/viewer/view.html?id=5fc5bb606b0a9f661db86f57&amp;username=obec_regional_86_21" TargetMode="External"/><Relationship Id="rId1250" Type="http://schemas.openxmlformats.org/officeDocument/2006/relationships/hyperlink" Target="https://emenscr.nesdc.go.th/viewer/view.html?id=5feac46055edc142c175e0d5&amp;username=obec_regional_40_71" TargetMode="External"/><Relationship Id="rId1348" Type="http://schemas.openxmlformats.org/officeDocument/2006/relationships/hyperlink" Target="https://emenscr.nesdc.go.th/viewer/view.html?id=5ff9e27c3e4c821b2c411f5a&amp;username=moe040091" TargetMode="External"/><Relationship Id="rId1555" Type="http://schemas.openxmlformats.org/officeDocument/2006/relationships/hyperlink" Target="https://emenscr.nesdc.go.th/viewer/view.html?id=60882aed0edb81237f17e7e5&amp;username=mcru0556111" TargetMode="External"/><Relationship Id="rId1110" Type="http://schemas.openxmlformats.org/officeDocument/2006/relationships/hyperlink" Target="https://emenscr.nesdc.go.th/viewer/view.html?id=5fe2cbcdea2eef1b27a278b3&amp;username=nstru1118021" TargetMode="External"/><Relationship Id="rId1208" Type="http://schemas.openxmlformats.org/officeDocument/2006/relationships/hyperlink" Target="https://emenscr.nesdc.go.th/viewer/view.html?id=5fe95e63937fc042b84c9d07&amp;username=obec_regional_92_41" TargetMode="External"/><Relationship Id="rId1415" Type="http://schemas.openxmlformats.org/officeDocument/2006/relationships/hyperlink" Target="https://emenscr.nesdc.go.th/viewer/view.html?id=600f3211ea50cd0e9262709f&amp;username=moe0262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1a293bb1eab9706bc85465&amp;username=parliament0021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a6fe89823720ff7561ae&amp;username=obec_regional_52_3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53b70573ae1b286322a2&amp;username=obec_regional_20_51" TargetMode="External"/><Relationship Id="rId1272" Type="http://schemas.openxmlformats.org/officeDocument/2006/relationships/hyperlink" Target="https://emenscr.nesdc.go.th/viewer/view.html?id=5feb1d5f8c931742b9801d29&amp;username=opm0102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8591324b5b4133b5f90f4&amp;username=obec_regional_50_71" TargetMode="External"/><Relationship Id="rId1132" Type="http://schemas.openxmlformats.org/officeDocument/2006/relationships/hyperlink" Target="https://emenscr.nesdc.go.th/viewer/view.html?id=5fe3004badb90d1b2addaaeb&amp;username=nstru11211" TargetMode="External"/><Relationship Id="rId1577" Type="http://schemas.openxmlformats.org/officeDocument/2006/relationships/hyperlink" Target="https://emenscr.nesdc.go.th/viewer/view.html?id=609a582e3bcb15455bbf6be4&amp;username=obec_regional_55_2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b80338f85135b66769fb6&amp;username=obec_regional_52_31" TargetMode="External"/><Relationship Id="rId1437" Type="http://schemas.openxmlformats.org/officeDocument/2006/relationships/hyperlink" Target="https://emenscr.nesdc.go.th/viewer/view.html?id=6013a51edca25b658e8ee6f3&amp;username=ocsc10131" TargetMode="External"/><Relationship Id="rId1644" Type="http://schemas.openxmlformats.org/officeDocument/2006/relationships/hyperlink" Target="https://emenscr.nesdc.go.th/viewer/view.html?id=615564354ad875763d36f625&amp;username=obec_regional_36_21" TargetMode="External"/><Relationship Id="rId1504" Type="http://schemas.openxmlformats.org/officeDocument/2006/relationships/hyperlink" Target="https://emenscr.nesdc.go.th/viewer/view.html?id=605054f0e6688c77c9ed3143&amp;username=obec_regional_27_2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b3f00573ae1b28632491&amp;username=obec_regional_34_51" TargetMode="External"/><Relationship Id="rId1294" Type="http://schemas.openxmlformats.org/officeDocument/2006/relationships/hyperlink" Target="https://emenscr.nesdc.go.th/viewer/view.html?id=5fec3a8759995c1fbade8ef0&amp;username=obec_regional_31_6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200090a849e2ce306da9c&amp;username=pkru11111" TargetMode="External"/><Relationship Id="rId969" Type="http://schemas.openxmlformats.org/officeDocument/2006/relationships/hyperlink" Target="https://emenscr.nesdc.go.th/viewer/view.html?id=5fcc5fd8d39fc0161d16959d&amp;username=mol06341" TargetMode="External"/><Relationship Id="rId1599" Type="http://schemas.openxmlformats.org/officeDocument/2006/relationships/hyperlink" Target="https://emenscr.nesdc.go.th/viewer/view.html?id=60dbebae1417511ea16323a6&amp;username=obec_regional_48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62d594db3faf7259446f26&amp;username=obec_regional_77_31" TargetMode="External"/><Relationship Id="rId1154" Type="http://schemas.openxmlformats.org/officeDocument/2006/relationships/hyperlink" Target="https://emenscr.nesdc.go.th/viewer/view.html?id=5fe41a538838350dbfec93e7&amp;username=moph03201" TargetMode="External"/><Relationship Id="rId1361" Type="http://schemas.openxmlformats.org/officeDocument/2006/relationships/hyperlink" Target="https://emenscr.nesdc.go.th/viewer/view.html?id=5ffbbba639e23e3578a1d5ea&amp;username=obec_regional_61_21" TargetMode="External"/><Relationship Id="rId1459" Type="http://schemas.openxmlformats.org/officeDocument/2006/relationships/hyperlink" Target="https://emenscr.nesdc.go.th/viewer/view.html?id=6017b155e172002f71a84feb&amp;username=obec_regional_46_5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ad1186c34b793356f43c&amp;username=senate00201" TargetMode="External"/><Relationship Id="rId1014" Type="http://schemas.openxmlformats.org/officeDocument/2006/relationships/hyperlink" Target="https://emenscr.nesdc.go.th/viewer/view.html?id=5fd8877cbcb77e28c9827832&amp;username=obec_regional_82_21" TargetMode="External"/><Relationship Id="rId1221" Type="http://schemas.openxmlformats.org/officeDocument/2006/relationships/hyperlink" Target="https://emenscr.nesdc.go.th/viewer/view.html?id=5fe98bbe8c931742b9801989&amp;username=obec_regional_22_31" TargetMode="External"/><Relationship Id="rId1666" Type="http://schemas.openxmlformats.org/officeDocument/2006/relationships/hyperlink" Target="https://emenscr.nesdc.go.th/viewer/view.html?id=617a71899eb3166abb25bbe1&amp;username=obec_regional_52_31" TargetMode="External"/><Relationship Id="rId1319" Type="http://schemas.openxmlformats.org/officeDocument/2006/relationships/hyperlink" Target="https://emenscr.nesdc.go.th/viewer/view.html?id=5fedcd22770e1827c86fd996&amp;username=obec_regional_20_31" TargetMode="External"/><Relationship Id="rId1526" Type="http://schemas.openxmlformats.org/officeDocument/2006/relationships/hyperlink" Target="https://emenscr.nesdc.go.th/viewer/view.html?id=6062c53c09b8594431884507&amp;username=obec_regional_71_4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4c939152e2542a428d091&amp;username=moi001746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b8edaef05624fcd54f50&amp;username=obec_regional_20_21" TargetMode="External"/><Relationship Id="rId1176" Type="http://schemas.openxmlformats.org/officeDocument/2006/relationships/hyperlink" Target="https://emenscr.nesdc.go.th/viewer/view.html?id=5fe575e055edc142c175dafa&amp;username=obec_regional_50_61" TargetMode="External"/><Relationship Id="rId1383" Type="http://schemas.openxmlformats.org/officeDocument/2006/relationships/hyperlink" Target="https://emenscr.nesdc.go.th/viewer/view.html?id=6001449e18c77a294c919642&amp;username=obec_regional_85_2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d05da8d9686aa79eec4f&amp;username=obec_regional_94_41" TargetMode="External"/><Relationship Id="rId1036" Type="http://schemas.openxmlformats.org/officeDocument/2006/relationships/hyperlink" Target="https://emenscr.nesdc.go.th/viewer/view.html?id=5fdc29f3adb90d1b2adda40a&amp;username=obec_regional_84_21" TargetMode="External"/><Relationship Id="rId1243" Type="http://schemas.openxmlformats.org/officeDocument/2006/relationships/hyperlink" Target="https://emenscr.nesdc.go.th/viewer/view.html?id=5feaab6755edc142c175e05c&amp;username=obec_regional_90_31" TargetMode="External"/><Relationship Id="rId1590" Type="http://schemas.openxmlformats.org/officeDocument/2006/relationships/hyperlink" Target="https://emenscr.nesdc.go.th/viewer/view.html?id=60c815225e10e434d1c2c8d9&amp;username=obec_regional_36_21" TargetMode="External"/><Relationship Id="rId1688" Type="http://schemas.openxmlformats.org/officeDocument/2006/relationships/hyperlink" Target="https://emenscr.nesdc.go.th/viewer/view.html?id=Y7NdaGVXoNiE34eKA2WX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d5275613101e3fb2f07&amp;username=obec_regional_72_21" TargetMode="External"/><Relationship Id="rId918" Type="http://schemas.openxmlformats.org/officeDocument/2006/relationships/hyperlink" Target="https://emenscr.nesdc.go.th/viewer/view.html?id=5fc06dc7beab9d2a7939c13b&amp;username=moi05071" TargetMode="External"/><Relationship Id="rId1450" Type="http://schemas.openxmlformats.org/officeDocument/2006/relationships/hyperlink" Target="https://emenscr.nesdc.go.th/viewer/view.html?id=6014c798e172002f71a84c70&amp;username=obec_regional_77_21" TargetMode="External"/><Relationship Id="rId1548" Type="http://schemas.openxmlformats.org/officeDocument/2006/relationships/hyperlink" Target="https://emenscr.nesdc.go.th/viewer/view.html?id=6082465a3a924654586f8eac&amp;username=obec_regional_61_31" TargetMode="External"/><Relationship Id="rId1103" Type="http://schemas.openxmlformats.org/officeDocument/2006/relationships/hyperlink" Target="https://emenscr.nesdc.go.th/viewer/view.html?id=5fe2c2df8ae2fc1b311d259a&amp;username=obec_regional_31_61" TargetMode="External"/><Relationship Id="rId1310" Type="http://schemas.openxmlformats.org/officeDocument/2006/relationships/hyperlink" Target="https://emenscr.nesdc.go.th/viewer/view.html?id=5fec9acbd433aa1fbd4e4e7b&amp;username=yru0559021" TargetMode="External"/><Relationship Id="rId1408" Type="http://schemas.openxmlformats.org/officeDocument/2006/relationships/hyperlink" Target="https://emenscr.nesdc.go.th/viewer/view.html?id=600e70eaea50cd0e92627002&amp;username=police00071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1023d4c0ab032059b4f790f&amp;username=ocsc1003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36200213e210262d2758&amp;username=opm03011" TargetMode="External"/><Relationship Id="rId982" Type="http://schemas.openxmlformats.org/officeDocument/2006/relationships/hyperlink" Target="https://emenscr.nesdc.go.th/viewer/view.html?id=5fcf46c278ad6216092bc20c&amp;username=obec_regional_66_31" TargetMode="External"/><Relationship Id="rId1198" Type="http://schemas.openxmlformats.org/officeDocument/2006/relationships/hyperlink" Target="https://emenscr.nesdc.go.th/viewer/view.html?id=5fe94e648c931742b98018a3&amp;username=obec_regional_32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cb4de043d250f269141&amp;username=senate00201" TargetMode="External"/><Relationship Id="rId1058" Type="http://schemas.openxmlformats.org/officeDocument/2006/relationships/hyperlink" Target="https://emenscr.nesdc.go.th/viewer/view.html?id=5fe028618ae2fc1b311d2240&amp;username=obec_regional_92_21" TargetMode="External"/><Relationship Id="rId1265" Type="http://schemas.openxmlformats.org/officeDocument/2006/relationships/hyperlink" Target="https://emenscr.nesdc.go.th/viewer/view.html?id=5feaf1228c931742b9801cb6&amp;username=yru0559011" TargetMode="External"/><Relationship Id="rId1472" Type="http://schemas.openxmlformats.org/officeDocument/2006/relationships/hyperlink" Target="https://emenscr.nesdc.go.th/viewer/view.html?id=602f696b3eed1c7838197aaf&amp;username=obec_regional_50_4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efb8ae2fc1b311d2660&amp;username=obec_regional_57_51" TargetMode="External"/><Relationship Id="rId1332" Type="http://schemas.openxmlformats.org/officeDocument/2006/relationships/hyperlink" Target="https://emenscr.nesdc.go.th/viewer/view.html?id=5ff696b4cd4f6e089d6820f0&amp;username=obec_regional_90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844ec74550141769f96e3&amp;username=obec_regional_39_3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38ff884a8375c8a8ed5f&amp;username=obec_regional_60_5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25a4d4a7895f801440c9&amp;username=obec_regional_32_5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1f5473122ce2ce974711d&amp;username=pkru11101" TargetMode="External"/><Relationship Id="rId1494" Type="http://schemas.openxmlformats.org/officeDocument/2006/relationships/hyperlink" Target="https://emenscr.nesdc.go.th/viewer/view.html?id=6045e80722a74d5de4d5beec&amp;username=obec_regional_31_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d2e95e60e0fbef41c23&amp;username=obec_regional_27_21" TargetMode="External"/><Relationship Id="rId931" Type="http://schemas.openxmlformats.org/officeDocument/2006/relationships/hyperlink" Target="https://emenscr.nesdc.go.th/viewer/view.html?id=5fc73f49eb591c133460e9ab&amp;username=obec_regional_50_71" TargetMode="External"/><Relationship Id="rId1147" Type="http://schemas.openxmlformats.org/officeDocument/2006/relationships/hyperlink" Target="https://emenscr.nesdc.go.th/viewer/view.html?id=5fe4114a8719a10db8a5dea3&amp;username=nstru11211" TargetMode="External"/><Relationship Id="rId1354" Type="http://schemas.openxmlformats.org/officeDocument/2006/relationships/hyperlink" Target="https://emenscr.nesdc.go.th/viewer/view.html?id=5ffad6e15c8da31b261c8bfd&amp;username=moe040091" TargetMode="External"/><Relationship Id="rId1561" Type="http://schemas.openxmlformats.org/officeDocument/2006/relationships/hyperlink" Target="https://emenscr.nesdc.go.th/viewer/view.html?id=608a54a8c492b1653a1da0a7&amp;username=obec_regional_71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354a7ca1a34f39f3595&amp;username=obec_regional_17_31" TargetMode="External"/><Relationship Id="rId1214" Type="http://schemas.openxmlformats.org/officeDocument/2006/relationships/hyperlink" Target="https://emenscr.nesdc.go.th/viewer/view.html?id=5fe970c055edc142c175de45&amp;username=obec_regional_21_31" TargetMode="External"/><Relationship Id="rId1421" Type="http://schemas.openxmlformats.org/officeDocument/2006/relationships/hyperlink" Target="https://emenscr.nesdc.go.th/viewer/view.html?id=6010e33efdc43f47dfab8030&amp;username=ocsc10061" TargetMode="External"/><Relationship Id="rId1659" Type="http://schemas.openxmlformats.org/officeDocument/2006/relationships/hyperlink" Target="https://emenscr.nesdc.go.th/viewer/view.html?id=617636e59538f060ef14e0fe&amp;username=obec_regional_63_21" TargetMode="External"/><Relationship Id="rId1519" Type="http://schemas.openxmlformats.org/officeDocument/2006/relationships/hyperlink" Target="https://emenscr.nesdc.go.th/viewer/view.html?id=605994097d3c183449a2b812&amp;username=obec_regional_42_3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3468bf66b5442a6ec021f&amp;username=mol0403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80e606a32245fa444860&amp;username=obec_regional_65_21" TargetMode="External"/><Relationship Id="rId1071" Type="http://schemas.openxmlformats.org/officeDocument/2006/relationships/hyperlink" Target="https://emenscr.nesdc.go.th/viewer/view.html?id=5fe06c1dea2eef1b27a275bd&amp;username=obec_regional_49_21" TargetMode="External"/><Relationship Id="rId1169" Type="http://schemas.openxmlformats.org/officeDocument/2006/relationships/hyperlink" Target="https://emenscr.nesdc.go.th/viewer/view.html?id=5fe546208c931742b980151e&amp;username=moe02061" TargetMode="External"/><Relationship Id="rId1376" Type="http://schemas.openxmlformats.org/officeDocument/2006/relationships/hyperlink" Target="https://emenscr.nesdc.go.th/viewer/view.html?id=5fffc5d22c89dd6cc3be01fc&amp;username=obec_regional_30_91" TargetMode="External"/><Relationship Id="rId1583" Type="http://schemas.openxmlformats.org/officeDocument/2006/relationships/hyperlink" Target="https://emenscr.nesdc.go.th/viewer/view.html?id=60ab627c7ff5cd273b835cb6&amp;username=obec_regional_51_3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8dadcc395c6aa110cde6&amp;username=moi02071" TargetMode="External"/><Relationship Id="rId1029" Type="http://schemas.openxmlformats.org/officeDocument/2006/relationships/hyperlink" Target="https://emenscr.nesdc.go.th/viewer/view.html?id=5fdb1a4e8ae2fc1b311d1f53&amp;username=obec_regional_14_21" TargetMode="External"/><Relationship Id="rId1236" Type="http://schemas.openxmlformats.org/officeDocument/2006/relationships/hyperlink" Target="https://emenscr.nesdc.go.th/viewer/view.html?id=5fea058155edc142c175dfce&amp;username=obec_regional_54_3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e318ab331e1352e25ff7&amp;username=obec_regional_90_21" TargetMode="External"/><Relationship Id="rId1443" Type="http://schemas.openxmlformats.org/officeDocument/2006/relationships/hyperlink" Target="https://emenscr.nesdc.go.th/viewer/view.html?id=6013c56b662c8a2f73e2f9fd&amp;username=moe02371" TargetMode="External"/><Relationship Id="rId1650" Type="http://schemas.openxmlformats.org/officeDocument/2006/relationships/hyperlink" Target="https://emenscr.nesdc.go.th/viewer/view.html?id=61647d7a9244920cdb7f5355&amp;username=obec_regional_47_61" TargetMode="External"/><Relationship Id="rId1303" Type="http://schemas.openxmlformats.org/officeDocument/2006/relationships/hyperlink" Target="https://emenscr.nesdc.go.th/viewer/view.html?id=5fec4630cd2fbc1fb9e726bd&amp;username=obec_regional_34_21" TargetMode="External"/><Relationship Id="rId1510" Type="http://schemas.openxmlformats.org/officeDocument/2006/relationships/hyperlink" Target="https://emenscr.nesdc.go.th/viewer/view.html?id=60546feb95a74a77d1634621&amp;username=obec_regional_34_51" TargetMode="External"/><Relationship Id="rId1608" Type="http://schemas.openxmlformats.org/officeDocument/2006/relationships/hyperlink" Target="https://emenscr.nesdc.go.th/viewer/view.html?id=60f142338333c046d07ba1c5&amp;username=obec_regional_56_3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2b65bea2eef1b27a27837&amp;username=obec_regional_57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52ba93c6563b0c6a0b6a&amp;username=obec_regional_36_41" TargetMode="External"/><Relationship Id="rId975" Type="http://schemas.openxmlformats.org/officeDocument/2006/relationships/hyperlink" Target="https://emenscr.nesdc.go.th/viewer/view.html?id=5fcef47afb9dc916087305fa&amp;username=crru0532021" TargetMode="External"/><Relationship Id="rId1160" Type="http://schemas.openxmlformats.org/officeDocument/2006/relationships/hyperlink" Target="https://emenscr.nesdc.go.th/viewer/view.html?id=5fe451961a985a752412bc7c&amp;username=pkru11091" TargetMode="External"/><Relationship Id="rId1398" Type="http://schemas.openxmlformats.org/officeDocument/2006/relationships/hyperlink" Target="https://emenscr.nesdc.go.th/viewer/view.html?id=600800edf9428031247e98e8&amp;username=moe5207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ef986c34b793356f482&amp;username=senate00201" TargetMode="External"/><Relationship Id="rId1258" Type="http://schemas.openxmlformats.org/officeDocument/2006/relationships/hyperlink" Target="https://emenscr.nesdc.go.th/viewer/view.html?id=5feaea1c8c931742b9801c86&amp;username=obec_regional_92_41" TargetMode="External"/><Relationship Id="rId1465" Type="http://schemas.openxmlformats.org/officeDocument/2006/relationships/hyperlink" Target="https://emenscr.nesdc.go.th/viewer/view.html?id=601a2bcc2bfea92b666d82a9&amp;username=obec_regional_77_21" TargetMode="External"/><Relationship Id="rId1672" Type="http://schemas.openxmlformats.org/officeDocument/2006/relationships/hyperlink" Target="https://emenscr.nesdc.go.th/viewer/view.html?id=617bad22d3c4b10d7818f484&amp;username=obec_regional_57_41" TargetMode="External"/><Relationship Id="rId1020" Type="http://schemas.openxmlformats.org/officeDocument/2006/relationships/hyperlink" Target="https://emenscr.nesdc.go.th/viewer/view.html?id=5fdaccb80573ae1b28631eb9&amp;username=yru0559051" TargetMode="External"/><Relationship Id="rId1118" Type="http://schemas.openxmlformats.org/officeDocument/2006/relationships/hyperlink" Target="https://emenscr.nesdc.go.th/viewer/view.html?id=5fe2d8d30573ae1b286325e5&amp;username=nstru11121" TargetMode="External"/><Relationship Id="rId1325" Type="http://schemas.openxmlformats.org/officeDocument/2006/relationships/hyperlink" Target="https://emenscr.nesdc.go.th/viewer/view.html?id=5ff2b7db664e7b27cf144097&amp;username=obec_regional_76_21" TargetMode="External"/><Relationship Id="rId1532" Type="http://schemas.openxmlformats.org/officeDocument/2006/relationships/hyperlink" Target="https://emenscr.nesdc.go.th/viewer/view.html?id=60657e5ee155ba096006f8fc&amp;username=srru0546071" TargetMode="External"/><Relationship Id="rId902" Type="http://schemas.openxmlformats.org/officeDocument/2006/relationships/hyperlink" Target="https://emenscr.nesdc.go.th/viewer/view.html?id=5fbddb9d9a014c2a732f7449&amp;username=obec_regional_96_3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94aa7ca1a34f39f343e&amp;username=obec_regional_66_31" TargetMode="External"/><Relationship Id="rId1182" Type="http://schemas.openxmlformats.org/officeDocument/2006/relationships/hyperlink" Target="https://emenscr.nesdc.go.th/viewer/view.html?id=5fe5a0b1937fc042b84c9ad6&amp;username=obec_regional_64_3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4d3e3b1991b3f8585d1ef&amp;username=industry07011" TargetMode="External"/><Relationship Id="rId1042" Type="http://schemas.openxmlformats.org/officeDocument/2006/relationships/hyperlink" Target="https://emenscr.nesdc.go.th/viewer/view.html?id=5fdc619dea2eef1b27a2737e&amp;username=obec_regional_49_21" TargetMode="External"/><Relationship Id="rId1487" Type="http://schemas.openxmlformats.org/officeDocument/2006/relationships/hyperlink" Target="https://emenscr.nesdc.go.th/viewer/view.html?id=603f07a9681ab90bfc10f5c2&amp;username=obec_regional_80_21" TargetMode="External"/><Relationship Id="rId717" Type="http://schemas.openxmlformats.org/officeDocument/2006/relationships/hyperlink" Target="https://emenscr.nesdc.go.th/viewer/view.html?id=5f325af78cfb6a5ad07baa21&amp;username=obec_regional_57_31" TargetMode="External"/><Relationship Id="rId924" Type="http://schemas.openxmlformats.org/officeDocument/2006/relationships/hyperlink" Target="https://emenscr.nesdc.go.th/viewer/view.html?id=5fc47fba7232b72a71f781ca&amp;username=yru0559031" TargetMode="External"/><Relationship Id="rId1347" Type="http://schemas.openxmlformats.org/officeDocument/2006/relationships/hyperlink" Target="https://emenscr.nesdc.go.th/viewer/view.html?id=5ff9dfd646a2d51b24e03e77&amp;username=moe040091" TargetMode="External"/><Relationship Id="rId1554" Type="http://schemas.openxmlformats.org/officeDocument/2006/relationships/hyperlink" Target="https://emenscr.nesdc.go.th/viewer/view.html?id=60882693fb0f04238036a30f&amp;username=obec_regional_73_2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d1b8c931742b9801905&amp;username=obec_regional_22_21" TargetMode="External"/><Relationship Id="rId1414" Type="http://schemas.openxmlformats.org/officeDocument/2006/relationships/hyperlink" Target="https://emenscr.nesdc.go.th/viewer/view.html?id=600e8c71d8926a0e8484e43a&amp;username=moe52091" TargetMode="External"/><Relationship Id="rId1621" Type="http://schemas.openxmlformats.org/officeDocument/2006/relationships/hyperlink" Target="https://emenscr.nesdc.go.th/viewer/view.html?id=611a26eeb1eab9706bc8545a&amp;username=parliament0021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a41a89823720ff7561a8&amp;username=obec_regional_52_31" TargetMode="External"/><Relationship Id="rId879" Type="http://schemas.openxmlformats.org/officeDocument/2006/relationships/hyperlink" Target="https://emenscr.nesdc.go.th/viewer/view.html?id=5fb2186cf1fa732ce2f63413&amp;username=pkru1122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2b6720f92324608a1149c&amp;username=obec_regional_84_31" TargetMode="External"/><Relationship Id="rId1064" Type="http://schemas.openxmlformats.org/officeDocument/2006/relationships/hyperlink" Target="https://emenscr.nesdc.go.th/viewer/view.html?id=5fe050fcea2eef1b27a27554&amp;username=obec_regional_49_21" TargetMode="External"/><Relationship Id="rId1271" Type="http://schemas.openxmlformats.org/officeDocument/2006/relationships/hyperlink" Target="https://emenscr.nesdc.go.th/viewer/view.html?id=5feb14c355edc142c175e219&amp;username=obec_regional_22_21" TargetMode="External"/><Relationship Id="rId1369" Type="http://schemas.openxmlformats.org/officeDocument/2006/relationships/hyperlink" Target="https://emenscr.nesdc.go.th/viewer/view.html?id=5ffe762dc9bcb56cc183f23e&amp;username=ocsc10011" TargetMode="External"/><Relationship Id="rId1576" Type="http://schemas.openxmlformats.org/officeDocument/2006/relationships/hyperlink" Target="https://emenscr.nesdc.go.th/viewer/view.html?id=6097e3813bcb15455bbf6b7f&amp;username=obec_regional_31_3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597f9571721336792ede&amp;username=moe02031" TargetMode="External"/><Relationship Id="rId1131" Type="http://schemas.openxmlformats.org/officeDocument/2006/relationships/hyperlink" Target="https://emenscr.nesdc.go.th/viewer/view.html?id=5fe2fe7cadb90d1b2addaadd&amp;username=m-society51021" TargetMode="External"/><Relationship Id="rId1229" Type="http://schemas.openxmlformats.org/officeDocument/2006/relationships/hyperlink" Target="https://emenscr.nesdc.go.th/viewer/view.html?id=5fe99b7c55edc142c175df18&amp;username=obec_regional_57_3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b7fa78f85135b66769fb3&amp;username=cru05620141" TargetMode="External"/><Relationship Id="rId1436" Type="http://schemas.openxmlformats.org/officeDocument/2006/relationships/hyperlink" Target="https://emenscr.nesdc.go.th/viewer/view.html?id=60139562dca25b658e8ee6b9&amp;username=moe02121" TargetMode="External"/><Relationship Id="rId1643" Type="http://schemas.openxmlformats.org/officeDocument/2006/relationships/hyperlink" Target="https://emenscr.nesdc.go.th/viewer/view.html?id=61548e317bfb6276353cfdfe&amp;username=obec_regional_33_41" TargetMode="External"/><Relationship Id="rId1503" Type="http://schemas.openxmlformats.org/officeDocument/2006/relationships/hyperlink" Target="https://emenscr.nesdc.go.th/viewer/view.html?id=604f1f82e7b76677ca600f0c&amp;username=obec_regional_72_2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f09f1fa732ce2f633f2&amp;username=pkru11121" TargetMode="External"/><Relationship Id="rId1086" Type="http://schemas.openxmlformats.org/officeDocument/2006/relationships/hyperlink" Target="https://emenscr.nesdc.go.th/viewer/view.html?id=5fe1aee3adb90d1b2adda885&amp;username=obec_regional_43_31" TargetMode="External"/><Relationship Id="rId1293" Type="http://schemas.openxmlformats.org/officeDocument/2006/relationships/hyperlink" Target="https://emenscr.nesdc.go.th/viewer/view.html?id=5fec3893d433aa1fbd4e4d7a&amp;username=lru0541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b53651540bf161ab27621&amp;username=pkru11161" TargetMode="External"/><Relationship Id="rId1153" Type="http://schemas.openxmlformats.org/officeDocument/2006/relationships/hyperlink" Target="https://emenscr.nesdc.go.th/viewer/view.html?id=5fe415d68719a10db8a5dec1&amp;username=nstru11051" TargetMode="External"/><Relationship Id="rId1598" Type="http://schemas.openxmlformats.org/officeDocument/2006/relationships/hyperlink" Target="https://emenscr.nesdc.go.th/viewer/view.html?id=60db02987b6ad81e9a5b6e03&amp;username=obec_regional_67_5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b2ebceea4d527691de5e9&amp;username=obec_regional_27_21" TargetMode="External"/><Relationship Id="rId828" Type="http://schemas.openxmlformats.org/officeDocument/2006/relationships/hyperlink" Target="https://emenscr.nesdc.go.th/viewer/view.html?id=5f9fab02e4ad384c4d8d22e2&amp;username=senate00201" TargetMode="External"/><Relationship Id="rId1013" Type="http://schemas.openxmlformats.org/officeDocument/2006/relationships/hyperlink" Target="https://emenscr.nesdc.go.th/viewer/view.html?id=5fd88105a048ce28c3ee64c7&amp;username=obec_regional_82_21" TargetMode="External"/><Relationship Id="rId1360" Type="http://schemas.openxmlformats.org/officeDocument/2006/relationships/hyperlink" Target="https://emenscr.nesdc.go.th/viewer/view.html?id=5ffb29ac5c8da31b261c8c23&amp;username=moe040091" TargetMode="External"/><Relationship Id="rId1458" Type="http://schemas.openxmlformats.org/officeDocument/2006/relationships/hyperlink" Target="https://emenscr.nesdc.go.th/viewer/view.html?id=6017916e929a242f72ad66ef&amp;username=pcru053941" TargetMode="External"/><Relationship Id="rId1665" Type="http://schemas.openxmlformats.org/officeDocument/2006/relationships/hyperlink" Target="https://emenscr.nesdc.go.th/viewer/view.html?id=617a615378b1576ab528b5c3&amp;username=obec_regional_52_21" TargetMode="External"/><Relationship Id="rId1220" Type="http://schemas.openxmlformats.org/officeDocument/2006/relationships/hyperlink" Target="https://emenscr.nesdc.go.th/viewer/view.html?id=5fe98adf55edc142c175de99&amp;username=obec_regional_41_31" TargetMode="External"/><Relationship Id="rId1318" Type="http://schemas.openxmlformats.org/officeDocument/2006/relationships/hyperlink" Target="https://emenscr.nesdc.go.th/viewer/view.html?id=5fedafbf6184281fb306e7b4&amp;username=obec_regional_52_21" TargetMode="External"/><Relationship Id="rId1525" Type="http://schemas.openxmlformats.org/officeDocument/2006/relationships/hyperlink" Target="https://emenscr.nesdc.go.th/viewer/view.html?id=60619b26edaf25442e336d53&amp;username=obec_regional_80_5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85b4152e2542a428cfd8&amp;username=moi00173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b5caaef05624fcd54f4e&amp;username=obec_regional_20_21" TargetMode="External"/><Relationship Id="rId1175" Type="http://schemas.openxmlformats.org/officeDocument/2006/relationships/hyperlink" Target="https://emenscr.nesdc.go.th/viewer/view.html?id=5fe572588c931742b98015e8&amp;username=obec_regional_50_61" TargetMode="External"/><Relationship Id="rId1382" Type="http://schemas.openxmlformats.org/officeDocument/2006/relationships/hyperlink" Target="https://emenscr.nesdc.go.th/viewer/view.html?id=6001379ad81bc0294d030f98&amp;username=obec_regional_85_2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22a30573ae1b28631fe7&amp;username=obec_regional_50_41" TargetMode="External"/><Relationship Id="rId1242" Type="http://schemas.openxmlformats.org/officeDocument/2006/relationships/hyperlink" Target="https://emenscr.nesdc.go.th/viewer/view.html?id=5feaab5b48dad842bf57c914&amp;username=obec_regional_22_21" TargetMode="External"/><Relationship Id="rId1687" Type="http://schemas.openxmlformats.org/officeDocument/2006/relationships/hyperlink" Target="https://emenscr.nesdc.go.th/viewer/view.html?id=Y7NdaGVXoNiE34eKA2WX" TargetMode="External"/><Relationship Id="rId917" Type="http://schemas.openxmlformats.org/officeDocument/2006/relationships/hyperlink" Target="https://emenscr.nesdc.go.th/viewer/view.html?id=5fc0660ebeab9d2a7939c12c&amp;username=obec_regional_16_21" TargetMode="External"/><Relationship Id="rId1102" Type="http://schemas.openxmlformats.org/officeDocument/2006/relationships/hyperlink" Target="https://emenscr.nesdc.go.th/viewer/view.html?id=5fe2c22eadb90d1b2adda9b0&amp;username=nstru11151" TargetMode="External"/><Relationship Id="rId1547" Type="http://schemas.openxmlformats.org/officeDocument/2006/relationships/hyperlink" Target="https://emenscr.nesdc.go.th/viewer/view.html?id=608155e93a924654586f8e6d&amp;username=obec_regional_46_3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6ccaef06eb0e8c9ade78&amp;username=police000711" TargetMode="External"/><Relationship Id="rId1614" Type="http://schemas.openxmlformats.org/officeDocument/2006/relationships/hyperlink" Target="https://emenscr.nesdc.go.th/viewer/view.html?id=61016ec60ab032059b4f78b3&amp;username=obec_regional_15_2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c0c8c931742b9801897&amp;username=moe0400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c5fad3e87101f407be6&amp;username=moac02101" TargetMode="External"/><Relationship Id="rId981" Type="http://schemas.openxmlformats.org/officeDocument/2006/relationships/hyperlink" Target="https://emenscr.nesdc.go.th/viewer/view.html?id=5fcf4369557f3b161930c493&amp;username=obec_regional_66_31" TargetMode="External"/><Relationship Id="rId1057" Type="http://schemas.openxmlformats.org/officeDocument/2006/relationships/hyperlink" Target="https://emenscr.nesdc.go.th/viewer/view.html?id=5fe0224cea2eef1b27a274ef&amp;username=obec_regional_24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a8107a25b251a655128&amp;username=senate00201" TargetMode="External"/><Relationship Id="rId1264" Type="http://schemas.openxmlformats.org/officeDocument/2006/relationships/hyperlink" Target="https://emenscr.nesdc.go.th/viewer/view.html?id=5feaeff755edc142c175e1b5&amp;username=obec_regional_40_31" TargetMode="External"/><Relationship Id="rId1471" Type="http://schemas.openxmlformats.org/officeDocument/2006/relationships/hyperlink" Target="https://emenscr.nesdc.go.th/viewer/view.html?id=602f30ff5335e0783ada1b3c&amp;username=obec_regional_44_51" TargetMode="External"/><Relationship Id="rId1569" Type="http://schemas.openxmlformats.org/officeDocument/2006/relationships/hyperlink" Target="https://emenscr.nesdc.go.th/viewer/view.html?id=608bb06977feef1f11b50fba&amp;username=obec_regional_45_3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ae3eb591c133460ea07&amp;username=crru0532291" TargetMode="External"/><Relationship Id="rId1124" Type="http://schemas.openxmlformats.org/officeDocument/2006/relationships/hyperlink" Target="https://emenscr.nesdc.go.th/viewer/view.html?id=5fe2e95d8ae2fc1b311d2642&amp;username=nstru11061" TargetMode="External"/><Relationship Id="rId1331" Type="http://schemas.openxmlformats.org/officeDocument/2006/relationships/hyperlink" Target="https://emenscr.nesdc.go.th/viewer/view.html?id=5ff562b82642973972083be8&amp;username=obec_regional_39_3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8654d7ffce6585ff0573&amp;username=obec_regional_30_31" TargetMode="External"/><Relationship Id="rId1636" Type="http://schemas.openxmlformats.org/officeDocument/2006/relationships/hyperlink" Target="https://emenscr.nesdc.go.th/viewer/view.html?id=6147542d085c004179aa58a8&amp;username=obec_regional_15_2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20954531b375cf522be7&amp;username=moe025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b1f42ad830192cf102456a&amp;username=pkru11071" TargetMode="External"/><Relationship Id="rId1079" Type="http://schemas.openxmlformats.org/officeDocument/2006/relationships/hyperlink" Target="https://emenscr.nesdc.go.th/viewer/view.html?id=5fe18463adb90d1b2adda7cc&amp;username=obec_regional_10_41" TargetMode="External"/><Relationship Id="rId1286" Type="http://schemas.openxmlformats.org/officeDocument/2006/relationships/hyperlink" Target="https://emenscr.nesdc.go.th/viewer/view.html?id=5fec219d1e63355f7f3046bf&amp;username=obec_regional_42_31" TargetMode="External"/><Relationship Id="rId1493" Type="http://schemas.openxmlformats.org/officeDocument/2006/relationships/hyperlink" Target="https://emenscr.nesdc.go.th/viewer/view.html?id=6045afcb42689c5ddb39031b&amp;username=obec_regional_58_3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10022a33c60dc5b1312b&amp;username=crru0532011" TargetMode="External"/><Relationship Id="rId723" Type="http://schemas.openxmlformats.org/officeDocument/2006/relationships/hyperlink" Target="https://emenscr.nesdc.go.th/viewer/view.html?id=5f5899584442940fc64008f2&amp;username=obec_regional_31_21" TargetMode="External"/><Relationship Id="rId930" Type="http://schemas.openxmlformats.org/officeDocument/2006/relationships/hyperlink" Target="https://emenscr.nesdc.go.th/viewer/view.html?id=5fc70e1beb591c133460e92a&amp;username=obec_regional_24_21" TargetMode="External"/><Relationship Id="rId1006" Type="http://schemas.openxmlformats.org/officeDocument/2006/relationships/hyperlink" Target="https://emenscr.nesdc.go.th/viewer/view.html?id=5fd83281a7ca1a34f39f358f&amp;username=obec_regional_26_21" TargetMode="External"/><Relationship Id="rId1353" Type="http://schemas.openxmlformats.org/officeDocument/2006/relationships/hyperlink" Target="https://emenscr.nesdc.go.th/viewer/view.html?id=5ffab14046a2d51b24e03ea0&amp;username=moe040091" TargetMode="External"/><Relationship Id="rId1560" Type="http://schemas.openxmlformats.org/officeDocument/2006/relationships/hyperlink" Target="https://emenscr.nesdc.go.th/viewer/view.html?id=608a48d5f018e46534b6a27d&amp;username=obec_regional_15_21" TargetMode="External"/><Relationship Id="rId1658" Type="http://schemas.openxmlformats.org/officeDocument/2006/relationships/hyperlink" Target="https://emenscr.nesdc.go.th/viewer/view.html?id=617633f2e8486e60ee89935d&amp;username=obec_regional_35_31" TargetMode="External"/><Relationship Id="rId1213" Type="http://schemas.openxmlformats.org/officeDocument/2006/relationships/hyperlink" Target="https://emenscr.nesdc.go.th/viewer/view.html?id=5fe9697055edc142c175de39&amp;username=obec_regional_31_31" TargetMode="External"/><Relationship Id="rId1420" Type="http://schemas.openxmlformats.org/officeDocument/2006/relationships/hyperlink" Target="https://emenscr.nesdc.go.th/viewer/view.html?id=6010dc034037f647d85e8175&amp;username=moe02091" TargetMode="External"/><Relationship Id="rId1518" Type="http://schemas.openxmlformats.org/officeDocument/2006/relationships/hyperlink" Target="https://emenscr.nesdc.go.th/viewer/view.html?id=60598f8afd3c2834509cc499&amp;username=obec_regional_30_2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33cbfd830192cf1024648&amp;username=mol02091" TargetMode="External"/><Relationship Id="rId1070" Type="http://schemas.openxmlformats.org/officeDocument/2006/relationships/hyperlink" Target="https://emenscr.nesdc.go.th/viewer/view.html?id=5fe06a46adb90d1b2adda6e9&amp;username=obec_regional_19_3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55dab06a32245fa44483f&amp;username=obec_regional_63_31" TargetMode="External"/><Relationship Id="rId952" Type="http://schemas.openxmlformats.org/officeDocument/2006/relationships/hyperlink" Target="https://emenscr.nesdc.go.th/viewer/view.html?id=5fc8722d8290676ab1b9c66d&amp;username=moi02071" TargetMode="External"/><Relationship Id="rId1168" Type="http://schemas.openxmlformats.org/officeDocument/2006/relationships/hyperlink" Target="https://emenscr.nesdc.go.th/viewer/view.html?id=5fe477101a985a752412bceb&amp;username=obec_regional_80_41" TargetMode="External"/><Relationship Id="rId1375" Type="http://schemas.openxmlformats.org/officeDocument/2006/relationships/hyperlink" Target="https://emenscr.nesdc.go.th/viewer/view.html?id=5fffbfb31bf13d6cbb453876&amp;username=obec_regional_30_91" TargetMode="External"/><Relationship Id="rId1582" Type="http://schemas.openxmlformats.org/officeDocument/2006/relationships/hyperlink" Target="https://emenscr.nesdc.go.th/viewer/view.html?id=60aa1a5b88db5c2741c60e1c&amp;username=obec_regional_73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dc0c457fa27521f7f5aa&amp;username=moph02181" TargetMode="External"/><Relationship Id="rId1028" Type="http://schemas.openxmlformats.org/officeDocument/2006/relationships/hyperlink" Target="https://emenscr.nesdc.go.th/viewer/view.html?id=5fdb19718ae2fc1b311d1f4d&amp;username=yru0559061" TargetMode="External"/><Relationship Id="rId1235" Type="http://schemas.openxmlformats.org/officeDocument/2006/relationships/hyperlink" Target="https://emenscr.nesdc.go.th/viewer/view.html?id=5fe9d88548dad842bf57c84b&amp;username=obec_regional_73_31" TargetMode="External"/><Relationship Id="rId1442" Type="http://schemas.openxmlformats.org/officeDocument/2006/relationships/hyperlink" Target="https://emenscr.nesdc.go.th/viewer/view.html?id=6013c36a929a242f72ad630c&amp;username=moe02881" TargetMode="External"/><Relationship Id="rId1302" Type="http://schemas.openxmlformats.org/officeDocument/2006/relationships/hyperlink" Target="https://emenscr.nesdc.go.th/viewer/view.html?id=5fec451fd433aa1fbd4e4ddd&amp;username=obec_regional_94_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c17ffd868b86c33941acc&amp;username=moe02101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21278ea2eef1b27a277f5&amp;username=nstru11091" TargetMode="External"/><Relationship Id="rId1397" Type="http://schemas.openxmlformats.org/officeDocument/2006/relationships/hyperlink" Target="https://emenscr.nesdc.go.th/viewer/view.html?id=6007e4c94e1db3311e74b9cd&amp;username=obec_regional_33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92a2f9875163b11cf7c76&amp;username=obec_regional_56_31" TargetMode="External"/><Relationship Id="rId974" Type="http://schemas.openxmlformats.org/officeDocument/2006/relationships/hyperlink" Target="https://emenscr.nesdc.go.th/viewer/view.html?id=5fceed8356035d16079a0884&amp;username=crru053215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d3c9402b9793b5a962e&amp;username=senate00201" TargetMode="External"/><Relationship Id="rId1257" Type="http://schemas.openxmlformats.org/officeDocument/2006/relationships/hyperlink" Target="https://emenscr.nesdc.go.th/viewer/view.html?id=5feae97555edc142c175e17b&amp;username=obec_regional_36_21" TargetMode="External"/><Relationship Id="rId1464" Type="http://schemas.openxmlformats.org/officeDocument/2006/relationships/hyperlink" Target="https://emenscr.nesdc.go.th/viewer/view.html?id=601a1ce3242f142b6c6c0888&amp;username=obec_regional_22_31" TargetMode="External"/><Relationship Id="rId1671" Type="http://schemas.openxmlformats.org/officeDocument/2006/relationships/hyperlink" Target="https://emenscr.nesdc.go.th/viewer/view.html?id=617b9ad3d949f36497b6df6b&amp;username=obec_regional_48_31" TargetMode="External"/><Relationship Id="rId901" Type="http://schemas.openxmlformats.org/officeDocument/2006/relationships/hyperlink" Target="https://emenscr.nesdc.go.th/viewer/view.html?id=5fbddb3c7232b72a71f77e14&amp;username=moph02161" TargetMode="External"/><Relationship Id="rId1117" Type="http://schemas.openxmlformats.org/officeDocument/2006/relationships/hyperlink" Target="https://emenscr.nesdc.go.th/viewer/view.html?id=5fe2d831adb90d1b2addaa13&amp;username=nstru11151" TargetMode="External"/><Relationship Id="rId1324" Type="http://schemas.openxmlformats.org/officeDocument/2006/relationships/hyperlink" Target="https://emenscr.nesdc.go.th/viewer/view.html?id=5fee6774664e7b27cf143fc9&amp;username=obec_regional_84_41" TargetMode="External"/><Relationship Id="rId1531" Type="http://schemas.openxmlformats.org/officeDocument/2006/relationships/hyperlink" Target="https://emenscr.nesdc.go.th/viewer/view.html?id=60654d961452dd0956e7d7f1&amp;username=obec_regional_94_4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2f01931b57965ac162f9da&amp;username=obec_regional_80_3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c75d10d063e3a0defa9&amp;username=obec_regional_40_61" TargetMode="External"/><Relationship Id="rId996" Type="http://schemas.openxmlformats.org/officeDocument/2006/relationships/hyperlink" Target="https://emenscr.nesdc.go.th/viewer/view.html?id=5fd6e3a96eb12634f2968c1c&amp;username=obec_regional_16_3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112ab988b886eeee425a2&amp;username=obec_regional_92_21" TargetMode="External"/><Relationship Id="rId1181" Type="http://schemas.openxmlformats.org/officeDocument/2006/relationships/hyperlink" Target="https://emenscr.nesdc.go.th/viewer/view.html?id=5fe59e5b55edc142c175dba1&amp;username=obec_regional_70_41" TargetMode="External"/><Relationship Id="rId1279" Type="http://schemas.openxmlformats.org/officeDocument/2006/relationships/hyperlink" Target="https://emenscr.nesdc.go.th/viewer/view.html?id=5febfe7d1e63355f7f304660&amp;username=obec_regional_41_51" TargetMode="External"/><Relationship Id="rId1486" Type="http://schemas.openxmlformats.org/officeDocument/2006/relationships/hyperlink" Target="https://emenscr.nesdc.go.th/viewer/view.html?id=603cfbf7c0f3c646afbb9c54&amp;username=moe0296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f628ae2fc1b311d2087&amp;username=obec_regional_50_81" TargetMode="External"/><Relationship Id="rId1139" Type="http://schemas.openxmlformats.org/officeDocument/2006/relationships/hyperlink" Target="https://emenscr.nesdc.go.th/viewer/view.html?id=5fe405ba8719a10db8a5de48&amp;username=nstru1118011" TargetMode="External"/><Relationship Id="rId1346" Type="http://schemas.openxmlformats.org/officeDocument/2006/relationships/hyperlink" Target="https://emenscr.nesdc.go.th/viewer/view.html?id=5ff9dca75a595c1b1e59946a&amp;username=moe040091" TargetMode="External"/><Relationship Id="rId716" Type="http://schemas.openxmlformats.org/officeDocument/2006/relationships/hyperlink" Target="https://emenscr.nesdc.go.th/viewer/view.html?id=5f3256a4386e4b5ad65f5a64&amp;username=obec_regional_57_31" TargetMode="External"/><Relationship Id="rId923" Type="http://schemas.openxmlformats.org/officeDocument/2006/relationships/hyperlink" Target="https://emenscr.nesdc.go.th/viewer/view.html?id=5fc334a69a014c2a732f777f&amp;username=obec_regional_13_21" TargetMode="External"/><Relationship Id="rId1553" Type="http://schemas.openxmlformats.org/officeDocument/2006/relationships/hyperlink" Target="https://emenscr.nesdc.go.th/viewer/view.html?id=608821550edb81237f17e7e3&amp;username=mcru05561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cbf55edc142c175ddf6&amp;username=obec_regional_33_21" TargetMode="External"/><Relationship Id="rId1413" Type="http://schemas.openxmlformats.org/officeDocument/2006/relationships/hyperlink" Target="https://emenscr.nesdc.go.th/viewer/view.html?id=600e852236aa5f0e8af53733&amp;username=moe02931" TargetMode="External"/><Relationship Id="rId1620" Type="http://schemas.openxmlformats.org/officeDocument/2006/relationships/hyperlink" Target="https://emenscr.nesdc.go.th/viewer/view.html?id=610b7ca59af47d6f9a34e74e&amp;username=obec_regional_32_5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696a289823720ff756181&amp;username=obec_regional_77_2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545d830192cf102458e&amp;username=pkru11031" TargetMode="External"/><Relationship Id="rId1063" Type="http://schemas.openxmlformats.org/officeDocument/2006/relationships/hyperlink" Target="https://emenscr.nesdc.go.th/viewer/view.html?id=5fe045e2adb90d1b2adda660&amp;username=obec_regional_33_61" TargetMode="External"/><Relationship Id="rId1270" Type="http://schemas.openxmlformats.org/officeDocument/2006/relationships/hyperlink" Target="https://emenscr.nesdc.go.th/viewer/view.html?id=5feb147455edc142c175e217&amp;username=obec_regional_62_4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9f870f92324608a11444&amp;username=obec_regional_63_31" TargetMode="External"/><Relationship Id="rId945" Type="http://schemas.openxmlformats.org/officeDocument/2006/relationships/hyperlink" Target="https://emenscr.nesdc.go.th/viewer/view.html?id=5fc7535d499a93132efec3a0&amp;username=crru0532101" TargetMode="External"/><Relationship Id="rId1368" Type="http://schemas.openxmlformats.org/officeDocument/2006/relationships/hyperlink" Target="https://emenscr.nesdc.go.th/viewer/view.html?id=5ffd66ad2484306cc56a78cc&amp;username=obec_regional_20_51" TargetMode="External"/><Relationship Id="rId1575" Type="http://schemas.openxmlformats.org/officeDocument/2006/relationships/hyperlink" Target="https://emenscr.nesdc.go.th/viewer/view.html?id=60965fd5bd516e1f3d150b7c&amp;username=obec_regional_31_3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7c359be3a25b6cc1a4ae&amp;username=obec_regional_32_51" TargetMode="External"/><Relationship Id="rId1130" Type="http://schemas.openxmlformats.org/officeDocument/2006/relationships/hyperlink" Target="https://emenscr.nesdc.go.th/viewer/view.html?id=5fe2fbb2adb90d1b2addaace&amp;username=nstru11161" TargetMode="External"/><Relationship Id="rId1228" Type="http://schemas.openxmlformats.org/officeDocument/2006/relationships/hyperlink" Target="https://emenscr.nesdc.go.th/viewer/view.html?id=5fe99af755edc142c175df11&amp;username=obec_regional_34_21" TargetMode="External"/><Relationship Id="rId1435" Type="http://schemas.openxmlformats.org/officeDocument/2006/relationships/hyperlink" Target="https://emenscr.nesdc.go.th/viewer/view.html?id=60138dc8df09716587640116&amp;username=obec_regional_34_61" TargetMode="External"/><Relationship Id="rId1642" Type="http://schemas.openxmlformats.org/officeDocument/2006/relationships/hyperlink" Target="https://emenscr.nesdc.go.th/viewer/view.html?id=6152c538660635417005952a&amp;username=obec_regional_23_21" TargetMode="External"/><Relationship Id="rId1502" Type="http://schemas.openxmlformats.org/officeDocument/2006/relationships/hyperlink" Target="https://emenscr.nesdc.go.th/viewer/view.html?id=604ed44de6688c77c9ed30e2&amp;username=obec_regional_92_2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8d6adb90d1b2adda853&amp;username=opm03011" TargetMode="External"/><Relationship Id="rId1292" Type="http://schemas.openxmlformats.org/officeDocument/2006/relationships/hyperlink" Target="https://emenscr.nesdc.go.th/viewer/view.html?id=5fec353ccd2fbc1fb9e7263f&amp;username=lru0541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b3ec4ca8ceb16144f539e&amp;username=mol06071" TargetMode="External"/><Relationship Id="rId1152" Type="http://schemas.openxmlformats.org/officeDocument/2006/relationships/hyperlink" Target="https://emenscr.nesdc.go.th/viewer/view.html?id=5fe4146c2a33c60dc5b13158&amp;username=obec_regional_92_21" TargetMode="External"/><Relationship Id="rId1597" Type="http://schemas.openxmlformats.org/officeDocument/2006/relationships/hyperlink" Target="https://emenscr.nesdc.go.th/viewer/view.html?id=60daf2e9efb0431ea81abe20&amp;username=obec_regional_67_5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f8c71c463834c482c55a2&amp;username=moi02091" TargetMode="External"/><Relationship Id="rId1012" Type="http://schemas.openxmlformats.org/officeDocument/2006/relationships/hyperlink" Target="https://emenscr.nesdc.go.th/viewer/view.html?id=5fd87656bcb77e28c98277e3&amp;username=obec_regional_33_61" TargetMode="External"/><Relationship Id="rId1457" Type="http://schemas.openxmlformats.org/officeDocument/2006/relationships/hyperlink" Target="https://emenscr.nesdc.go.th/viewer/view.html?id=60157243929a242f72ad64ad&amp;username=ocsc10131" TargetMode="External"/><Relationship Id="rId1664" Type="http://schemas.openxmlformats.org/officeDocument/2006/relationships/hyperlink" Target="https://emenscr.nesdc.go.th/viewer/view.html?id=617a35227c45c15cc4e335e8&amp;username=obec_regional_32_51" TargetMode="External"/><Relationship Id="rId1317" Type="http://schemas.openxmlformats.org/officeDocument/2006/relationships/hyperlink" Target="https://emenscr.nesdc.go.th/viewer/view.html?id=5fed691ed433aa1fbd4e4eb7&amp;username=obec_regional_65_21" TargetMode="External"/><Relationship Id="rId1524" Type="http://schemas.openxmlformats.org/officeDocument/2006/relationships/hyperlink" Target="https://emenscr.nesdc.go.th/viewer/view.html?id=606019f6ff1a3a1263a20e6a&amp;username=obec_regional_30_6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7aa656c36d429b48798f&amp;username=mol04031" TargetMode="External"/><Relationship Id="rId989" Type="http://schemas.openxmlformats.org/officeDocument/2006/relationships/hyperlink" Target="https://emenscr.nesdc.go.th/viewer/view.html?id=5fd1e805e4c2575912afe00f&amp;username=obec_regional_67_2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ab85aef05624fcd54f4a&amp;username=obec_regional_20_21" TargetMode="External"/><Relationship Id="rId849" Type="http://schemas.openxmlformats.org/officeDocument/2006/relationships/hyperlink" Target="https://emenscr.nesdc.go.th/viewer/view.html?id=5fa0d028988b886eeee424d2&amp;username=senate00201" TargetMode="External"/><Relationship Id="rId1174" Type="http://schemas.openxmlformats.org/officeDocument/2006/relationships/hyperlink" Target="https://emenscr.nesdc.go.th/viewer/view.html?id=5fe5723b937fc042b84c9a20&amp;username=moe02411" TargetMode="External"/><Relationship Id="rId1381" Type="http://schemas.openxmlformats.org/officeDocument/2006/relationships/hyperlink" Target="https://emenscr.nesdc.go.th/viewer/view.html?id=6001234b18c77a294c9195fa&amp;username=obec_regional_30_51" TargetMode="External"/><Relationship Id="rId1479" Type="http://schemas.openxmlformats.org/officeDocument/2006/relationships/hyperlink" Target="https://emenscr.nesdc.go.th/viewer/view.html?id=603711c3bad28a46acd71132&amp;username=srru0546141" TargetMode="External"/><Relationship Id="rId1686" Type="http://schemas.openxmlformats.org/officeDocument/2006/relationships/hyperlink" Target="https://emenscr.nesdc.go.th/viewer/view.html?id=nrOx62M4VQUAZgG3g0pj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1cbe8ae2fc1b311d1fc4&amp;username=obec_regional_52_51" TargetMode="External"/><Relationship Id="rId1241" Type="http://schemas.openxmlformats.org/officeDocument/2006/relationships/hyperlink" Target="https://emenscr.nesdc.go.th/viewer/view.html?id=5feaaa9548dad842bf57c907&amp;username=obec_regional_54_31" TargetMode="External"/><Relationship Id="rId1339" Type="http://schemas.openxmlformats.org/officeDocument/2006/relationships/hyperlink" Target="https://emenscr.nesdc.go.th/viewer/view.html?id=5ff873552162fd24d2c4dd45&amp;username=ssru056751" TargetMode="External"/><Relationship Id="rId709" Type="http://schemas.openxmlformats.org/officeDocument/2006/relationships/hyperlink" Target="https://emenscr.nesdc.go.th/viewer/view.html?id=5f2d35d331c92705f06eccd8&amp;username=obec_regional_19_31" TargetMode="External"/><Relationship Id="rId916" Type="http://schemas.openxmlformats.org/officeDocument/2006/relationships/hyperlink" Target="https://emenscr.nesdc.go.th/viewer/view.html?id=5fbfa68ebeab9d2a7939c11a&amp;username=constitutionalcourt00101" TargetMode="External"/><Relationship Id="rId1101" Type="http://schemas.openxmlformats.org/officeDocument/2006/relationships/hyperlink" Target="https://emenscr.nesdc.go.th/viewer/view.html?id=5fe2c1768ae2fc1b311d2592&amp;username=nstru11061" TargetMode="External"/><Relationship Id="rId1546" Type="http://schemas.openxmlformats.org/officeDocument/2006/relationships/hyperlink" Target="https://emenscr.nesdc.go.th/viewer/view.html?id=607e50db9db1f67958ba306d&amp;username=srru054616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e4754ef06eb0e8c9addfe&amp;username=moe021241" TargetMode="External"/><Relationship Id="rId1613" Type="http://schemas.openxmlformats.org/officeDocument/2006/relationships/hyperlink" Target="https://emenscr.nesdc.go.th/viewer/view.html?id=60f8fdffe957965d5fc0a475&amp;username=police0007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18280213e210262d2707&amp;username=opm03011" TargetMode="External"/><Relationship Id="rId1196" Type="http://schemas.openxmlformats.org/officeDocument/2006/relationships/hyperlink" Target="https://emenscr.nesdc.go.th/viewer/view.html?id=5fe9456655edc142c175dd6c&amp;username=obec_regional_10_3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3be7fb9dc91608730700&amp;username=obec_regional_66_31" TargetMode="External"/><Relationship Id="rId1056" Type="http://schemas.openxmlformats.org/officeDocument/2006/relationships/hyperlink" Target="https://emenscr.nesdc.go.th/viewer/view.html?id=5fe01dea8ae2fc1b311d2215&amp;username=moi5561341" TargetMode="External"/><Relationship Id="rId1263" Type="http://schemas.openxmlformats.org/officeDocument/2006/relationships/hyperlink" Target="https://emenscr.nesdc.go.th/viewer/view.html?id=5feaed1c55edc142c175e19b&amp;username=obec_regional_22_31" TargetMode="External"/><Relationship Id="rId840" Type="http://schemas.openxmlformats.org/officeDocument/2006/relationships/hyperlink" Target="https://emenscr.nesdc.go.th/viewer/view.html?id=5f9fc848789dfd173684cded&amp;username=senate00201" TargetMode="External"/><Relationship Id="rId938" Type="http://schemas.openxmlformats.org/officeDocument/2006/relationships/hyperlink" Target="https://emenscr.nesdc.go.th/viewer/view.html?id=5fc74a13eb591c133460ea01&amp;username=crru0532011" TargetMode="External"/><Relationship Id="rId1470" Type="http://schemas.openxmlformats.org/officeDocument/2006/relationships/hyperlink" Target="https://emenscr.nesdc.go.th/viewer/view.html?id=602de6793eed1c7838197a4c&amp;username=obec_regional_50_31" TargetMode="External"/><Relationship Id="rId1568" Type="http://schemas.openxmlformats.org/officeDocument/2006/relationships/hyperlink" Target="https://emenscr.nesdc.go.th/viewer/view.html?id=608b7c3127484a1f14f527ef&amp;username=obec_regional_39_2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652adb90d1b2addaa3b&amp;username=obec_regional_33_21" TargetMode="External"/><Relationship Id="rId1330" Type="http://schemas.openxmlformats.org/officeDocument/2006/relationships/hyperlink" Target="https://emenscr.nesdc.go.th/viewer/view.html?id=5ff55243a10e4439741876dd&amp;username=moe02461" TargetMode="External"/><Relationship Id="rId1428" Type="http://schemas.openxmlformats.org/officeDocument/2006/relationships/hyperlink" Target="https://emenscr.nesdc.go.th/viewer/view.html?id=6012801dd7ffce6585ff0557&amp;username=ocsc10131" TargetMode="External"/><Relationship Id="rId1635" Type="http://schemas.openxmlformats.org/officeDocument/2006/relationships/hyperlink" Target="https://emenscr.nesdc.go.th/viewer/view.html?id=61473d8474550141769f929c&amp;username=obec_regional_15_2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916456b583e15228b4f3c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b01c1e3f6eff6c49213c09&amp;username=pkru11171" TargetMode="External"/><Relationship Id="rId1078" Type="http://schemas.openxmlformats.org/officeDocument/2006/relationships/hyperlink" Target="https://emenscr.nesdc.go.th/viewer/view.html?id=5fe18256adb90d1b2adda7c9&amp;username=obec_regional_57_31" TargetMode="External"/><Relationship Id="rId1285" Type="http://schemas.openxmlformats.org/officeDocument/2006/relationships/hyperlink" Target="https://emenscr.nesdc.go.th/viewer/view.html?id=5fec1aa0d4a7895f801440ab&amp;username=obec_regional_25_41" TargetMode="External"/><Relationship Id="rId1492" Type="http://schemas.openxmlformats.org/officeDocument/2006/relationships/hyperlink" Target="https://emenscr.nesdc.go.th/viewer/view.html?id=6045a87c42689c5ddb390312&amp;username=obec_regional_58_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96a995e60e0fbef41c18&amp;username=obec_regional_57_31" TargetMode="External"/><Relationship Id="rId1145" Type="http://schemas.openxmlformats.org/officeDocument/2006/relationships/hyperlink" Target="https://emenscr.nesdc.go.th/viewer/view.html?id=5fe40e530798650db93f0498&amp;username=moph03201" TargetMode="External"/><Relationship Id="rId1352" Type="http://schemas.openxmlformats.org/officeDocument/2006/relationships/hyperlink" Target="https://emenscr.nesdc.go.th/viewer/view.html?id=5ffaab035c8da31b261c8bf1&amp;username=moe04009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832536eb12634f2968d9e&amp;username=obec_regional_66_31" TargetMode="External"/><Relationship Id="rId1212" Type="http://schemas.openxmlformats.org/officeDocument/2006/relationships/hyperlink" Target="https://emenscr.nesdc.go.th/viewer/view.html?id=5fe966408c931742b980192c&amp;username=constitutionalcourt00101" TargetMode="External"/><Relationship Id="rId1657" Type="http://schemas.openxmlformats.org/officeDocument/2006/relationships/hyperlink" Target="https://emenscr.nesdc.go.th/viewer/view.html?id=61762c429538f060ef14e0da&amp;username=obec_regional_35_31" TargetMode="External"/><Relationship Id="rId1517" Type="http://schemas.openxmlformats.org/officeDocument/2006/relationships/hyperlink" Target="https://emenscr.nesdc.go.th/viewer/view.html?id=605965cafd3c2834509cc487&amp;username=obec_regional_84_3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55e6f1fa732ce2f63494&amp;username=mol0209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3ca863c0f3c646afbb9c33&amp;username=obec_regional_30_91" TargetMode="External"/><Relationship Id="rId1827" Type="http://schemas.openxmlformats.org/officeDocument/2006/relationships/hyperlink" Target="https://emenscr.nesdc.go.th/viewer/view.html?id=61b031357a9fbf43eaceaacd&amp;username=omb04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c8722d8290676ab1b9c66d&amp;username=moi02071" TargetMode="External"/><Relationship Id="rId1172" Type="http://schemas.openxmlformats.org/officeDocument/2006/relationships/hyperlink" Target="https://emenscr.nesdc.go.th/viewer/view.html?id=5fe30a208ae2fc1b311d271f&amp;username=obec_regional_40_5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9bdc0c457fa27521f7f5aa&amp;username=moph02181" TargetMode="External"/><Relationship Id="rId1032" Type="http://schemas.openxmlformats.org/officeDocument/2006/relationships/hyperlink" Target="https://emenscr.nesdc.go.th/viewer/view.html?id=5fd6e94aa7ca1a34f39f343e&amp;username=obec_regional_66_31" TargetMode="External"/><Relationship Id="rId1477" Type="http://schemas.openxmlformats.org/officeDocument/2006/relationships/hyperlink" Target="https://emenscr.nesdc.go.th/viewer/view.html?id=6013c36a929a242f72ad630c&amp;username=moe02881" TargetMode="External"/><Relationship Id="rId1684" Type="http://schemas.openxmlformats.org/officeDocument/2006/relationships/hyperlink" Target="https://emenscr.nesdc.go.th/viewer/view.html?id=614da7c3085c004179aa6406&amp;username=obec_regional_72_21" TargetMode="External"/><Relationship Id="rId1891" Type="http://schemas.openxmlformats.org/officeDocument/2006/relationships/hyperlink" Target="https://emenscr.nesdc.go.th/viewer/view.html?id=61c299895203dc33e5cb4e1a&amp;username=nstru11101" TargetMode="External"/><Relationship Id="rId707" Type="http://schemas.openxmlformats.org/officeDocument/2006/relationships/hyperlink" Target="https://emenscr.nesdc.go.th/viewer/view.html?id=5f265e525eb2cd2eaa464ab6&amp;username=mol04041" TargetMode="External"/><Relationship Id="rId914" Type="http://schemas.openxmlformats.org/officeDocument/2006/relationships/hyperlink" Target="https://emenscr.nesdc.go.th/viewer/view.html?id=5fb2186cf1fa732ce2f63413&amp;username=pkru11221" TargetMode="External"/><Relationship Id="rId1337" Type="http://schemas.openxmlformats.org/officeDocument/2006/relationships/hyperlink" Target="https://emenscr.nesdc.go.th/viewer/view.html?id=5fec451fd433aa1fbd4e4ddd&amp;username=obec_regional_94_21" TargetMode="External"/><Relationship Id="rId1544" Type="http://schemas.openxmlformats.org/officeDocument/2006/relationships/hyperlink" Target="https://emenscr.nesdc.go.th/viewer/view.html?id=6052cac9e6688c77c9ed3197&amp;username=obec_regional_42_31" TargetMode="External"/><Relationship Id="rId1751" Type="http://schemas.openxmlformats.org/officeDocument/2006/relationships/hyperlink" Target="https://emenscr.nesdc.go.th/viewer/view.html?id=6184b457f1b02731a23133ed&amp;username=mol0204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5ffe762dc9bcb56cc183f23e&amp;username=ocsc10011" TargetMode="External"/><Relationship Id="rId1611" Type="http://schemas.openxmlformats.org/officeDocument/2006/relationships/hyperlink" Target="https://emenscr.nesdc.go.th/viewer/view.html?id=60939a71fc0be21f44d7976c&amp;username=obec_regional_20_51" TargetMode="External"/><Relationship Id="rId1849" Type="http://schemas.openxmlformats.org/officeDocument/2006/relationships/hyperlink" Target="https://emenscr.nesdc.go.th/viewer/view.html?id=61b776d7f3473f0ca7a6c656&amp;username=mot0206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7636e59538f060ef14e0fe&amp;username=obec_regional_63_21" TargetMode="External"/><Relationship Id="rId1916" Type="http://schemas.openxmlformats.org/officeDocument/2006/relationships/hyperlink" Target="https://emenscr.nesdc.go.th/viewer/view.html?id=61c585bf05ce8c789a08df78&amp;username=police00071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444db8719a10db8a5df70&amp;username=obec_regional_33_2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71639b06a32245fa4446b0&amp;username=obec_regional_27_31" TargetMode="External"/><Relationship Id="rId869" Type="http://schemas.openxmlformats.org/officeDocument/2006/relationships/hyperlink" Target="https://emenscr.nesdc.go.th/viewer/view.html?id=5f9fbd3c9402b9793b5a962e&amp;username=senate00201" TargetMode="External"/><Relationship Id="rId1499" Type="http://schemas.openxmlformats.org/officeDocument/2006/relationships/hyperlink" Target="https://emenscr.nesdc.go.th/viewer/view.html?id=601a1ce3242f142b6c6c0888&amp;username=obec_regional_22_3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2c0c00ab64071b723c6ab7&amp;username=obec_regional_34_61" TargetMode="External"/><Relationship Id="rId1054" Type="http://schemas.openxmlformats.org/officeDocument/2006/relationships/hyperlink" Target="https://emenscr.nesdc.go.th/viewer/view.html?id=5fdac345adb90d1b2adda282&amp;username=obec_regional_50_31" TargetMode="External"/><Relationship Id="rId1261" Type="http://schemas.openxmlformats.org/officeDocument/2006/relationships/hyperlink" Target="https://emenscr.nesdc.go.th/viewer/view.html?id=5fe992a9937fc042b84c9df4&amp;username=obec_regional_27_21" TargetMode="External"/><Relationship Id="rId1359" Type="http://schemas.openxmlformats.org/officeDocument/2006/relationships/hyperlink" Target="https://emenscr.nesdc.go.th/viewer/view.html?id=5fee6774664e7b27cf143fc9&amp;username=obec_regional_84_41" TargetMode="External"/><Relationship Id="rId936" Type="http://schemas.openxmlformats.org/officeDocument/2006/relationships/hyperlink" Target="https://emenscr.nesdc.go.th/viewer/view.html?id=5fbddb3c7232b72a71f77e14&amp;username=moph02161" TargetMode="External"/><Relationship Id="rId1121" Type="http://schemas.openxmlformats.org/officeDocument/2006/relationships/hyperlink" Target="https://emenscr.nesdc.go.th/viewer/view.html?id=5fe1aee3adb90d1b2adda885&amp;username=obec_regional_43_31" TargetMode="External"/><Relationship Id="rId1219" Type="http://schemas.openxmlformats.org/officeDocument/2006/relationships/hyperlink" Target="https://emenscr.nesdc.go.th/viewer/view.html?id=5fe5b7a748dad842bf57c4d9&amp;username=obec_regional_67_51" TargetMode="External"/><Relationship Id="rId1566" Type="http://schemas.openxmlformats.org/officeDocument/2006/relationships/hyperlink" Target="https://emenscr.nesdc.go.th/viewer/view.html?id=6063d40b09b859443188454b&amp;username=obec_regional_74_21" TargetMode="External"/><Relationship Id="rId1773" Type="http://schemas.openxmlformats.org/officeDocument/2006/relationships/hyperlink" Target="https://emenscr.nesdc.go.th/viewer/view.html?id=618b3ae8da880b328aef0dd9&amp;username=senate0020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064ffc4c8c2f1ca150db4d&amp;username=moe02851" TargetMode="External"/><Relationship Id="rId1633" Type="http://schemas.openxmlformats.org/officeDocument/2006/relationships/hyperlink" Target="https://emenscr.nesdc.go.th/viewer/view.html?id=60d59c172c2df536bfaa281b&amp;username=obec_regional_93_21" TargetMode="External"/><Relationship Id="rId1840" Type="http://schemas.openxmlformats.org/officeDocument/2006/relationships/hyperlink" Target="https://emenscr.nesdc.go.th/viewer/view.html?id=61b6eeca20af770c9d9bf835&amp;username=rubber29081" TargetMode="External"/><Relationship Id="rId1700" Type="http://schemas.openxmlformats.org/officeDocument/2006/relationships/hyperlink" Target="https://emenscr.nesdc.go.th/viewer/view.html?id=6168fc0bac23da6eb13cfcef&amp;username=moj09011" TargetMode="External"/><Relationship Id="rId1938" Type="http://schemas.openxmlformats.org/officeDocument/2006/relationships/hyperlink" Target="https://emenscr.nesdc.go.th/viewer/view.html?id=61cad73474e0ea615e990c44&amp;username=lru0541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7af937f00c1d24fb778651&amp;username=police00071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dc5f628ae2fc1b311d2087&amp;username=obec_regional_50_81" TargetMode="External"/><Relationship Id="rId1283" Type="http://schemas.openxmlformats.org/officeDocument/2006/relationships/hyperlink" Target="https://emenscr.nesdc.go.th/viewer/view.html?id=5feabc5c937fc042b84c9ff9&amp;username=obec_regional_54_31" TargetMode="External"/><Relationship Id="rId1490" Type="http://schemas.openxmlformats.org/officeDocument/2006/relationships/hyperlink" Target="https://emenscr.nesdc.go.th/viewer/view.html?id=601543eb662c8a2f73e2fb77&amp;username=obec_regional_36_2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9eede083b45001f2ca6c0a&amp;username=obec_regional_90_21" TargetMode="External"/><Relationship Id="rId958" Type="http://schemas.openxmlformats.org/officeDocument/2006/relationships/hyperlink" Target="https://emenscr.nesdc.go.th/viewer/view.html?id=5fc334a69a014c2a732f777f&amp;username=obec_regional_13_21" TargetMode="External"/><Relationship Id="rId1143" Type="http://schemas.openxmlformats.org/officeDocument/2006/relationships/hyperlink" Target="https://emenscr.nesdc.go.th/viewer/view.html?id=5fe2cab0ea2eef1b27a278af&amp;username=obec_regional_31_61" TargetMode="External"/><Relationship Id="rId1588" Type="http://schemas.openxmlformats.org/officeDocument/2006/relationships/hyperlink" Target="https://emenscr.nesdc.go.th/viewer/view.html?id=608276fc3b9f865461f1a619&amp;username=obec_regional_90_51" TargetMode="External"/><Relationship Id="rId1795" Type="http://schemas.openxmlformats.org/officeDocument/2006/relationships/hyperlink" Target="https://emenscr.nesdc.go.th/viewer/view.html?id=619372ccd51ed2220a0bdc0d&amp;username=moe021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2b830e5ae40c252664c041&amp;username=moe02081" TargetMode="External"/><Relationship Id="rId818" Type="http://schemas.openxmlformats.org/officeDocument/2006/relationships/hyperlink" Target="https://emenscr.nesdc.go.th/viewer/view.html?id=5f96ca37eb355920f55513b5&amp;username=obec_regional_77_21" TargetMode="External"/><Relationship Id="rId1350" Type="http://schemas.openxmlformats.org/officeDocument/2006/relationships/hyperlink" Target="https://emenscr.nesdc.go.th/viewer/view.html?id=5fed5ad9d433aa1fbd4e4ea3&amp;username=obec_regional_72_51" TargetMode="External"/><Relationship Id="rId1448" Type="http://schemas.openxmlformats.org/officeDocument/2006/relationships/hyperlink" Target="https://emenscr.nesdc.go.th/viewer/view.html?id=600e852236aa5f0e8af53733&amp;username=moe02931" TargetMode="External"/><Relationship Id="rId1655" Type="http://schemas.openxmlformats.org/officeDocument/2006/relationships/hyperlink" Target="https://emenscr.nesdc.go.th/viewer/view.html?id=6107751d844ec37c401ce6fe&amp;username=obec_regional_70_41" TargetMode="External"/><Relationship Id="rId1003" Type="http://schemas.openxmlformats.org/officeDocument/2006/relationships/hyperlink" Target="https://emenscr.nesdc.go.th/viewer/view.html?id=5fcb53651540bf161ab27621&amp;username=pkru11161" TargetMode="External"/><Relationship Id="rId1210" Type="http://schemas.openxmlformats.org/officeDocument/2006/relationships/hyperlink" Target="https://emenscr.nesdc.go.th/viewer/view.html?id=5fe572588c931742b98015e8&amp;username=obec_regional_50_61" TargetMode="External"/><Relationship Id="rId1308" Type="http://schemas.openxmlformats.org/officeDocument/2006/relationships/hyperlink" Target="https://emenscr.nesdc.go.th/viewer/view.html?id=5febda3d48dad842bf57cb14&amp;username=obec_regional_41_21" TargetMode="External"/><Relationship Id="rId1862" Type="http://schemas.openxmlformats.org/officeDocument/2006/relationships/hyperlink" Target="https://emenscr.nesdc.go.th/viewer/view.html?id=61b99295358cdf1cf6882515&amp;username=rus0585011" TargetMode="External"/><Relationship Id="rId1515" Type="http://schemas.openxmlformats.org/officeDocument/2006/relationships/hyperlink" Target="https://emenscr.nesdc.go.th/viewer/view.html?id=6035dbe3bef76646a5168910&amp;username=srru0546141" TargetMode="External"/><Relationship Id="rId1722" Type="http://schemas.openxmlformats.org/officeDocument/2006/relationships/hyperlink" Target="https://emenscr.nesdc.go.th/viewer/view.html?id=617a0a0917e13374dcdf4670&amp;username=obec_regional_56_3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a0c792988b886eeee424ac&amp;username=senate00201" TargetMode="External"/><Relationship Id="rId1098" Type="http://schemas.openxmlformats.org/officeDocument/2006/relationships/hyperlink" Target="https://emenscr.nesdc.go.th/viewer/view.html?id=5fe045e2adb90d1b2adda660&amp;username=obec_regional_33_6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2d3210800cd605e9ae9490&amp;username=nida05263081" TargetMode="External"/><Relationship Id="rId1165" Type="http://schemas.openxmlformats.org/officeDocument/2006/relationships/hyperlink" Target="https://emenscr.nesdc.go.th/viewer/view.html?id=5fe2fbb2adb90d1b2addaace&amp;username=nstru11161" TargetMode="External"/><Relationship Id="rId1372" Type="http://schemas.openxmlformats.org/officeDocument/2006/relationships/hyperlink" Target="https://emenscr.nesdc.go.th/viewer/view.html?id=5ff7dcbddc679924cc1f0ebf&amp;username=moe0253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1ecc4c97e955911453dcc&amp;username=obec_regional_67_21" TargetMode="External"/><Relationship Id="rId1232" Type="http://schemas.openxmlformats.org/officeDocument/2006/relationships/hyperlink" Target="https://emenscr.nesdc.go.th/viewer/view.html?id=5fe94c0c8c931742b9801897&amp;username=moe040021" TargetMode="External"/><Relationship Id="rId1677" Type="http://schemas.openxmlformats.org/officeDocument/2006/relationships/hyperlink" Target="https://emenscr.nesdc.go.th/viewer/view.html?id=613729ea58a2f1277a30968f&amp;username=obec_regional_80_31" TargetMode="External"/><Relationship Id="rId1884" Type="http://schemas.openxmlformats.org/officeDocument/2006/relationships/hyperlink" Target="https://emenscr.nesdc.go.th/viewer/view.html?id=61c15f0408c049623464dcd5&amp;username=nstru11071" TargetMode="External"/><Relationship Id="rId907" Type="http://schemas.openxmlformats.org/officeDocument/2006/relationships/hyperlink" Target="https://emenscr.nesdc.go.th/viewer/view.html?id=5fb201023122ce2ce9747135&amp;username=pkru11171" TargetMode="External"/><Relationship Id="rId1537" Type="http://schemas.openxmlformats.org/officeDocument/2006/relationships/hyperlink" Target="https://emenscr.nesdc.go.th/viewer/view.html?id=6049a2a1931de956856ac6f9&amp;username=obec_regional_30_61" TargetMode="External"/><Relationship Id="rId1744" Type="http://schemas.openxmlformats.org/officeDocument/2006/relationships/hyperlink" Target="https://emenscr.nesdc.go.th/viewer/view.html?id=6182418866f245750c323d1b&amp;username=moj060971" TargetMode="External"/><Relationship Id="rId1951" Type="http://schemas.openxmlformats.org/officeDocument/2006/relationships/hyperlink" Target="https://emenscr.nesdc.go.th/viewer/view.html?id=61e12d3f48dc137f02e909dd&amp;username=moe02132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8b76cc19bd501f126d8c4a&amp;username=obec_regional_30_4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a59a24e4a0ba43f163ae21&amp;username=m-culture02091" TargetMode="External"/><Relationship Id="rId1909" Type="http://schemas.openxmlformats.org/officeDocument/2006/relationships/hyperlink" Target="https://emenscr.nesdc.go.th/viewer/view.html?id=61c448dd5203dc33e5cb5065&amp;username=moe0241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2ce05def10373418e74&amp;username=obec_regional_61_3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4146c2a33c60dc5b13158&amp;username=obec_regional_92_2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59dc584442940fc6400985&amp;username=obec_regional_64_21" TargetMode="External"/><Relationship Id="rId971" Type="http://schemas.openxmlformats.org/officeDocument/2006/relationships/hyperlink" Target="https://emenscr.nesdc.go.th/viewer/view.html?id=5fc749709571721336792e7a&amp;username=crru0532011" TargetMode="External"/><Relationship Id="rId1394" Type="http://schemas.openxmlformats.org/officeDocument/2006/relationships/hyperlink" Target="https://emenscr.nesdc.go.th/viewer/view.html?id=5ffb26ed5a595c1b1e5994a9&amp;username=moe040091" TargetMode="External"/><Relationship Id="rId1699" Type="http://schemas.openxmlformats.org/officeDocument/2006/relationships/hyperlink" Target="https://emenscr.nesdc.go.th/viewer/view.html?id=6168f7d94e72b56eb592a5ed&amp;username=obec_regional_39_2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920954531b375cf522be7&amp;username=moe02521" TargetMode="External"/><Relationship Id="rId1047" Type="http://schemas.openxmlformats.org/officeDocument/2006/relationships/hyperlink" Target="https://emenscr.nesdc.go.th/viewer/view.html?id=5fd87656bcb77e28c98277e3&amp;username=obec_regional_33_61" TargetMode="External"/><Relationship Id="rId1254" Type="http://schemas.openxmlformats.org/officeDocument/2006/relationships/hyperlink" Target="https://emenscr.nesdc.go.th/viewer/view.html?id=5fe987478c931742b9801978&amp;username=obec_regional_33_31" TargetMode="External"/><Relationship Id="rId1461" Type="http://schemas.openxmlformats.org/officeDocument/2006/relationships/hyperlink" Target="https://emenscr.nesdc.go.th/viewer/view.html?id=60127b2fd7ffce6585ff0537&amp;username=ocsc10131" TargetMode="External"/><Relationship Id="rId929" Type="http://schemas.openxmlformats.org/officeDocument/2006/relationships/hyperlink" Target="https://emenscr.nesdc.go.th/viewer/view.html?id=5fb511f356c36d429b487a9d&amp;username=cru0562061" TargetMode="External"/><Relationship Id="rId1114" Type="http://schemas.openxmlformats.org/officeDocument/2006/relationships/hyperlink" Target="https://emenscr.nesdc.go.th/viewer/view.html?id=5fe18463adb90d1b2adda7cc&amp;username=obec_regional_10_41" TargetMode="External"/><Relationship Id="rId1321" Type="http://schemas.openxmlformats.org/officeDocument/2006/relationships/hyperlink" Target="https://emenscr.nesdc.go.th/viewer/view.html?id=5fec219d1e63355f7f3046bf&amp;username=obec_regional_42_31" TargetMode="External"/><Relationship Id="rId1559" Type="http://schemas.openxmlformats.org/officeDocument/2006/relationships/hyperlink" Target="https://emenscr.nesdc.go.th/viewer/view.html?id=605d6cffff1a3a1263a20e44&amp;username=moe02871" TargetMode="External"/><Relationship Id="rId1766" Type="http://schemas.openxmlformats.org/officeDocument/2006/relationships/hyperlink" Target="https://emenscr.nesdc.go.th/viewer/view.html?id=618a37b4da880b328aef0d9c&amp;username=senate0020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14f21d81bc0294d030ff1&amp;username=obec_regional_11_21" TargetMode="External"/><Relationship Id="rId1626" Type="http://schemas.openxmlformats.org/officeDocument/2006/relationships/hyperlink" Target="https://emenscr.nesdc.go.th/viewer/view.html?id=60c71a52d2513234cd5eb373&amp;username=obec_regional_72_21" TargetMode="External"/><Relationship Id="rId1833" Type="http://schemas.openxmlformats.org/officeDocument/2006/relationships/hyperlink" Target="https://emenscr.nesdc.go.th/viewer/view.html?id=61b6bc38d52e740ca37b919a&amp;username=rubber29081" TargetMode="External"/><Relationship Id="rId1900" Type="http://schemas.openxmlformats.org/officeDocument/2006/relationships/hyperlink" Target="https://emenscr.nesdc.go.th/viewer/view.html?id=61c3e85d5203dc33e5cb4f1f&amp;username=nstru1105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79ab85aef05624fcd54f4a&amp;username=obec_regional_20_21" TargetMode="External"/><Relationship Id="rId993" Type="http://schemas.openxmlformats.org/officeDocument/2006/relationships/hyperlink" Target="https://emenscr.nesdc.go.th/viewer/view.html?id=5fc9c8c1a8d9686aa79eec3d&amp;username=obec_regional_94_4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dc1cbe8ae2fc1b311d1fc4&amp;username=obec_regional_52_51" TargetMode="External"/><Relationship Id="rId1276" Type="http://schemas.openxmlformats.org/officeDocument/2006/relationships/hyperlink" Target="https://emenscr.nesdc.go.th/viewer/view.html?id=5feaaa9548dad842bf57c907&amp;username=obec_regional_54_31" TargetMode="External"/><Relationship Id="rId1483" Type="http://schemas.openxmlformats.org/officeDocument/2006/relationships/hyperlink" Target="https://emenscr.nesdc.go.th/viewer/view.html?id=6013ef03662c8a2f73e2faaf&amp;username=ocsc1003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9d23570de9f001e9b19ee2&amp;username=obec_regional_72_21" TargetMode="External"/><Relationship Id="rId1136" Type="http://schemas.openxmlformats.org/officeDocument/2006/relationships/hyperlink" Target="https://emenscr.nesdc.go.th/viewer/view.html?id=5fe2c1768ae2fc1b311d2592&amp;username=nstru11061" TargetMode="External"/><Relationship Id="rId1690" Type="http://schemas.openxmlformats.org/officeDocument/2006/relationships/hyperlink" Target="https://emenscr.nesdc.go.th/viewer/view.html?id=615ff6d9bb6dcc558883b98b&amp;username=obec_regional_45_41" TargetMode="External"/><Relationship Id="rId1788" Type="http://schemas.openxmlformats.org/officeDocument/2006/relationships/hyperlink" Target="https://emenscr.nesdc.go.th/viewer/view.html?id=618e1d4d0511b24b2573d74d&amp;username=soc05011" TargetMode="External"/><Relationship Id="rId713" Type="http://schemas.openxmlformats.org/officeDocument/2006/relationships/hyperlink" Target="https://emenscr.nesdc.go.th/viewer/view.html?id=5f293fc914c4720c160d074c&amp;username=mof05171" TargetMode="External"/><Relationship Id="rId920" Type="http://schemas.openxmlformats.org/officeDocument/2006/relationships/hyperlink" Target="https://emenscr.nesdc.go.th/viewer/view.html?id=5fb33cbfd830192cf1024648&amp;username=mol02091" TargetMode="External"/><Relationship Id="rId1343" Type="http://schemas.openxmlformats.org/officeDocument/2006/relationships/hyperlink" Target="https://emenscr.nesdc.go.th/viewer/view.html?id=5fec57e2cd2fbc1fb9e72726&amp;username=obec_regional_67_41" TargetMode="External"/><Relationship Id="rId1550" Type="http://schemas.openxmlformats.org/officeDocument/2006/relationships/hyperlink" Target="https://emenscr.nesdc.go.th/viewer/view.html?id=6056e3ee78fe593452a6665c&amp;username=obec_regional_33_31" TargetMode="External"/><Relationship Id="rId1648" Type="http://schemas.openxmlformats.org/officeDocument/2006/relationships/hyperlink" Target="https://emenscr.nesdc.go.th/viewer/view.html?id=60f54b4b5ead214bdd5be49c&amp;username=obec_regional_42_41" TargetMode="External"/><Relationship Id="rId1203" Type="http://schemas.openxmlformats.org/officeDocument/2006/relationships/hyperlink" Target="https://emenscr.nesdc.go.th/viewer/view.html?id=5fe477101a985a752412bceb&amp;username=obec_regional_80_41" TargetMode="External"/><Relationship Id="rId1410" Type="http://schemas.openxmlformats.org/officeDocument/2006/relationships/hyperlink" Target="https://emenscr.nesdc.go.th/viewer/view.html?id=5fffbfb31bf13d6cbb453876&amp;username=obec_regional_30_91" TargetMode="External"/><Relationship Id="rId1508" Type="http://schemas.openxmlformats.org/officeDocument/2006/relationships/hyperlink" Target="https://emenscr.nesdc.go.th/viewer/view.html?id=602f74d03eed1c7838197aba&amp;username=obec_regional_50_41" TargetMode="External"/><Relationship Id="rId1855" Type="http://schemas.openxmlformats.org/officeDocument/2006/relationships/hyperlink" Target="https://emenscr.nesdc.go.th/viewer/view.html?id=61b7a056b5d2fc0ca4dd0979&amp;username=mot02061" TargetMode="External"/><Relationship Id="rId1715" Type="http://schemas.openxmlformats.org/officeDocument/2006/relationships/hyperlink" Target="https://emenscr.nesdc.go.th/viewer/view.html?id=6177c3dcc92ea06e847ac81a&amp;username=bdc0051" TargetMode="External"/><Relationship Id="rId1922" Type="http://schemas.openxmlformats.org/officeDocument/2006/relationships/hyperlink" Target="https://emenscr.nesdc.go.th/viewer/view.html?id=61c7d92ca2991278946b94f7&amp;username=nstru1108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9fc848789dfd173684cded&amp;username=senate00201" TargetMode="External"/><Relationship Id="rId1060" Type="http://schemas.openxmlformats.org/officeDocument/2006/relationships/hyperlink" Target="https://emenscr.nesdc.go.th/viewer/view.html?id=5fdb1551ea2eef1b27a27237&amp;username=yru0559061" TargetMode="External"/><Relationship Id="rId1298" Type="http://schemas.openxmlformats.org/officeDocument/2006/relationships/hyperlink" Target="https://emenscr.nesdc.go.th/viewer/view.html?id=5feaed1c55edc142c175e19b&amp;username=obec_regional_22_3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2cca6e1e9bcf1b6a33659e&amp;username=niets1" TargetMode="External"/><Relationship Id="rId942" Type="http://schemas.openxmlformats.org/officeDocument/2006/relationships/hyperlink" Target="https://emenscr.nesdc.go.th/viewer/view.html?id=5fbe0b510d3eec2a6b9e4e02&amp;username=mol02041" TargetMode="External"/><Relationship Id="rId1158" Type="http://schemas.openxmlformats.org/officeDocument/2006/relationships/hyperlink" Target="https://emenscr.nesdc.go.th/viewer/view.html?id=5fe2e652adb90d1b2addaa3b&amp;username=obec_regional_33_21" TargetMode="External"/><Relationship Id="rId1365" Type="http://schemas.openxmlformats.org/officeDocument/2006/relationships/hyperlink" Target="https://emenscr.nesdc.go.th/viewer/view.html?id=5ff55243a10e4439741876dd&amp;username=moe02461" TargetMode="External"/><Relationship Id="rId1572" Type="http://schemas.openxmlformats.org/officeDocument/2006/relationships/hyperlink" Target="https://emenscr.nesdc.go.th/viewer/view.html?id=60697ba4388c40095325540d&amp;username=obec_regional_64_21" TargetMode="External"/><Relationship Id="rId1018" Type="http://schemas.openxmlformats.org/officeDocument/2006/relationships/hyperlink" Target="https://emenscr.nesdc.go.th/viewer/view.html?id=5fcf542ffb9dc9160873074f&amp;username=mdes0201011" TargetMode="External"/><Relationship Id="rId1225" Type="http://schemas.openxmlformats.org/officeDocument/2006/relationships/hyperlink" Target="https://emenscr.nesdc.go.th/viewer/view.html?id=5fe6f0c0937fc042b84c9bc0&amp;username=obec_regional_80_41" TargetMode="External"/><Relationship Id="rId1432" Type="http://schemas.openxmlformats.org/officeDocument/2006/relationships/hyperlink" Target="https://emenscr.nesdc.go.th/viewer/view.html?id=6007e4c94e1db3311e74b9cd&amp;username=obec_regional_33_41" TargetMode="External"/><Relationship Id="rId1877" Type="http://schemas.openxmlformats.org/officeDocument/2006/relationships/hyperlink" Target="https://emenscr.nesdc.go.th/viewer/view.html?id=61c0359d1a10626236233e24&amp;username=moe0209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892a2f9875163b11cf7c76&amp;username=obec_regional_56_31" TargetMode="External"/><Relationship Id="rId1737" Type="http://schemas.openxmlformats.org/officeDocument/2006/relationships/hyperlink" Target="https://emenscr.nesdc.go.th/viewer/view.html?id=617fa809677d8565eae2dc4b&amp;username=moi02071" TargetMode="External"/><Relationship Id="rId1944" Type="http://schemas.openxmlformats.org/officeDocument/2006/relationships/hyperlink" Target="https://emenscr.nesdc.go.th/viewer/view.html?id=61cd624c4db925615229af2b&amp;username=obec_regional_96_3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9f0f00df200361cae58260&amp;username=ssru05671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01c1e3f6eff6c49213c09&amp;username=pkru11171" TargetMode="External"/><Relationship Id="rId1082" Type="http://schemas.openxmlformats.org/officeDocument/2006/relationships/hyperlink" Target="https://emenscr.nesdc.go.th/viewer/view.html?id=5fdc6c680573ae1b286320cd&amp;username=mdes020101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5896a995e60e0fbef41c18&amp;username=obec_regional_57_31" TargetMode="External"/><Relationship Id="rId964" Type="http://schemas.openxmlformats.org/officeDocument/2006/relationships/hyperlink" Target="https://emenscr.nesdc.go.th/viewer/view.html?id=5fc7071724b5b4133b5f8f0c&amp;username=obec_regional_16_21" TargetMode="External"/><Relationship Id="rId1387" Type="http://schemas.openxmlformats.org/officeDocument/2006/relationships/hyperlink" Target="https://emenscr.nesdc.go.th/viewer/view.html?id=5ffaab035c8da31b261c8bf1&amp;username=moe040091" TargetMode="External"/><Relationship Id="rId1594" Type="http://schemas.openxmlformats.org/officeDocument/2006/relationships/hyperlink" Target="https://emenscr.nesdc.go.th/viewer/view.html?id=6088d8de9dc275238c05e883&amp;username=obec_regional_21_3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7dc75d10d063e3a0defa9&amp;username=obec_regional_40_61" TargetMode="External"/><Relationship Id="rId1247" Type="http://schemas.openxmlformats.org/officeDocument/2006/relationships/hyperlink" Target="https://emenscr.nesdc.go.th/viewer/view.html?id=5fe966408c931742b980192c&amp;username=constitutionalcourt00101" TargetMode="External"/><Relationship Id="rId1454" Type="http://schemas.openxmlformats.org/officeDocument/2006/relationships/hyperlink" Target="https://emenscr.nesdc.go.th/viewer/view.html?id=600fd44f2d779347e1626a21&amp;username=moe02651" TargetMode="External"/><Relationship Id="rId1661" Type="http://schemas.openxmlformats.org/officeDocument/2006/relationships/hyperlink" Target="https://emenscr.nesdc.go.th/viewer/view.html?id=6117e8c74bf4461f93d6e622&amp;username=nida05263081" TargetMode="External"/><Relationship Id="rId1899" Type="http://schemas.openxmlformats.org/officeDocument/2006/relationships/hyperlink" Target="https://emenscr.nesdc.go.th/viewer/view.html?id=61c3e58c5203dc33e5cb4f12&amp;username=nstru11061" TargetMode="External"/><Relationship Id="rId1107" Type="http://schemas.openxmlformats.org/officeDocument/2006/relationships/hyperlink" Target="https://emenscr.nesdc.go.th/viewer/view.html?id=5fe15feeea2eef1b27a27612&amp;username=obec_regional_13_31" TargetMode="External"/><Relationship Id="rId1314" Type="http://schemas.openxmlformats.org/officeDocument/2006/relationships/hyperlink" Target="https://emenscr.nesdc.go.th/viewer/view.html?id=5febfe7d1e63355f7f304660&amp;username=obec_regional_41_51" TargetMode="External"/><Relationship Id="rId1521" Type="http://schemas.openxmlformats.org/officeDocument/2006/relationships/hyperlink" Target="https://emenscr.nesdc.go.th/viewer/view.html?id=603b904cbef76646a51689e2&amp;username=obec_regional_13_21" TargetMode="External"/><Relationship Id="rId1759" Type="http://schemas.openxmlformats.org/officeDocument/2006/relationships/hyperlink" Target="https://emenscr.nesdc.go.th/viewer/view.html?id=618a006d1c41a9328354d47a&amp;username=parliament00211" TargetMode="External"/><Relationship Id="rId1966" Type="http://schemas.openxmlformats.org/officeDocument/2006/relationships/hyperlink" Target="https://emenscr.nesdc.go.th/viewer/view.html?id=61ecc7e5a77a2a73ce9c938e&amp;username=moe021261" TargetMode="External"/><Relationship Id="rId1619" Type="http://schemas.openxmlformats.org/officeDocument/2006/relationships/hyperlink" Target="https://emenscr.nesdc.go.th/viewer/view.html?id=60aa1a5b88db5c2741c60e1c&amp;username=obec_regional_73_21" TargetMode="External"/><Relationship Id="rId1826" Type="http://schemas.openxmlformats.org/officeDocument/2006/relationships/hyperlink" Target="https://emenscr.nesdc.go.th/viewer/view.html?id=61af2c3c77658f43f3668858&amp;username=opdc1214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75403e9c6af045fbf3d0fe&amp;username=obec_regional_63_31" TargetMode="External"/><Relationship Id="rId986" Type="http://schemas.openxmlformats.org/officeDocument/2006/relationships/hyperlink" Target="https://emenscr.nesdc.go.th/viewer/view.html?id=5fc86eed5d06316aaee53155&amp;username=moi001757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309a18ae2fc1b311d271b&amp;username=industry02101" TargetMode="External"/><Relationship Id="rId1269" Type="http://schemas.openxmlformats.org/officeDocument/2006/relationships/hyperlink" Target="https://emenscr.nesdc.go.th/viewer/view.html?id=5fe9c4a0937fc042b84c9ec8&amp;username=obec_regional_24_31" TargetMode="External"/><Relationship Id="rId1476" Type="http://schemas.openxmlformats.org/officeDocument/2006/relationships/hyperlink" Target="https://emenscr.nesdc.go.th/viewer/view.html?id=6013c198929a242f72ad62fd&amp;username=obec_regional_36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bd30a5d4e87750d81bc19&amp;username=obec_regional_90_21" TargetMode="External"/><Relationship Id="rId1031" Type="http://schemas.openxmlformats.org/officeDocument/2006/relationships/hyperlink" Target="https://emenscr.nesdc.go.th/viewer/view.html?id=5fd6e3a96eb12634f2968c1c&amp;username=obec_regional_16_31" TargetMode="External"/><Relationship Id="rId1129" Type="http://schemas.openxmlformats.org/officeDocument/2006/relationships/hyperlink" Target="https://emenscr.nesdc.go.th/viewer/view.html?id=5fe2b6a30573ae1b2863255b&amp;username=nstru11041" TargetMode="External"/><Relationship Id="rId1683" Type="http://schemas.openxmlformats.org/officeDocument/2006/relationships/hyperlink" Target="https://emenscr.nesdc.go.th/viewer/view.html?id=614c5dec085c004179aa634d&amp;username=obec_regional_39_31" TargetMode="External"/><Relationship Id="rId1890" Type="http://schemas.openxmlformats.org/officeDocument/2006/relationships/hyperlink" Target="https://emenscr.nesdc.go.th/viewer/view.html?id=61c195735203dc33e5cb4d9f&amp;username=srru0546041" TargetMode="External"/><Relationship Id="rId706" Type="http://schemas.openxmlformats.org/officeDocument/2006/relationships/hyperlink" Target="https://emenscr.nesdc.go.th/viewer/view.html?id=5f265cb25eb2cd2eaa464ab4&amp;username=mol04041" TargetMode="External"/><Relationship Id="rId913" Type="http://schemas.openxmlformats.org/officeDocument/2006/relationships/hyperlink" Target="https://emenscr.nesdc.go.th/viewer/view.html?id=5fb20545d830192cf102458e&amp;username=pkru11031" TargetMode="External"/><Relationship Id="rId1336" Type="http://schemas.openxmlformats.org/officeDocument/2006/relationships/hyperlink" Target="https://emenscr.nesdc.go.th/viewer/view.html?id=5fec44b7d433aa1fbd4e4dd6&amp;username=obec_regional_43_21" TargetMode="External"/><Relationship Id="rId1543" Type="http://schemas.openxmlformats.org/officeDocument/2006/relationships/hyperlink" Target="https://emenscr.nesdc.go.th/viewer/view.html?id=6051744de6688c77c9ed3165&amp;username=obec_regional_30_61" TargetMode="External"/><Relationship Id="rId1750" Type="http://schemas.openxmlformats.org/officeDocument/2006/relationships/hyperlink" Target="https://emenscr.nesdc.go.th/viewer/view.html?id=61838feef1b02731a23132c9&amp;username=mof0205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5ffd66ad2484306cc56a78cc&amp;username=obec_regional_20_51" TargetMode="External"/><Relationship Id="rId1610" Type="http://schemas.openxmlformats.org/officeDocument/2006/relationships/hyperlink" Target="https://emenscr.nesdc.go.th/viewer/view.html?id=60936d0ba2827e1f3c7f9a36&amp;username=obec_regional_20_51" TargetMode="External"/><Relationship Id="rId1848" Type="http://schemas.openxmlformats.org/officeDocument/2006/relationships/hyperlink" Target="https://emenscr.nesdc.go.th/viewer/view.html?id=61b71441f3473f0ca7a6c62c&amp;username=rubber2908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7633f2e8486e60ee89935d&amp;username=obec_regional_35_31" TargetMode="External"/><Relationship Id="rId1915" Type="http://schemas.openxmlformats.org/officeDocument/2006/relationships/hyperlink" Target="https://emenscr.nesdc.go.th/viewer/view.html?id=61c5857180d4df78932ea819&amp;username=nstru1111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708e699c6af045fbf3cf2c&amp;username=obec_regional_25_41" TargetMode="External"/><Relationship Id="rId1193" Type="http://schemas.openxmlformats.org/officeDocument/2006/relationships/hyperlink" Target="https://emenscr.nesdc.go.th/viewer/view.html?id=5fe444860798650db93f05bb&amp;username=obec_regional_49_2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9fb8ad9402b9793b5a9619&amp;username=senate00201" TargetMode="External"/><Relationship Id="rId1053" Type="http://schemas.openxmlformats.org/officeDocument/2006/relationships/hyperlink" Target="https://emenscr.nesdc.go.th/viewer/view.html?id=5fd9e6f80573ae1b28631e80&amp;username=ssru0567131" TargetMode="External"/><Relationship Id="rId1260" Type="http://schemas.openxmlformats.org/officeDocument/2006/relationships/hyperlink" Target="https://emenscr.nesdc.go.th/viewer/view.html?id=5fe98fe8937fc042b84c9de5&amp;username=obec_regional_34_21" TargetMode="External"/><Relationship Id="rId1498" Type="http://schemas.openxmlformats.org/officeDocument/2006/relationships/hyperlink" Target="https://emenscr.nesdc.go.th/viewer/view.html?id=6018fc66b9d9366e127fd69b&amp;username=obec_regional_62_2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2be6a65ae40c252664c29f&amp;username=moac05091" TargetMode="External"/><Relationship Id="rId935" Type="http://schemas.openxmlformats.org/officeDocument/2006/relationships/hyperlink" Target="https://emenscr.nesdc.go.th/viewer/view.html?id=5fbdd9680d3eec2a6b9e4dbc&amp;username=moph02161" TargetMode="External"/><Relationship Id="rId1358" Type="http://schemas.openxmlformats.org/officeDocument/2006/relationships/hyperlink" Target="https://emenscr.nesdc.go.th/viewer/view.html?id=5fee0192664e7b27cf143fc5&amp;username=obec_regional_56_21" TargetMode="External"/><Relationship Id="rId1565" Type="http://schemas.openxmlformats.org/officeDocument/2006/relationships/hyperlink" Target="https://emenscr.nesdc.go.th/viewer/view.html?id=6062f3cf09b8594431884539&amp;username=obec_regional_64_21" TargetMode="External"/><Relationship Id="rId1772" Type="http://schemas.openxmlformats.org/officeDocument/2006/relationships/hyperlink" Target="https://emenscr.nesdc.go.th/viewer/view.html?id=618b3862ceda15328416c056&amp;username=senate0020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1a8d6adb90d1b2adda853&amp;username=opm03011" TargetMode="External"/><Relationship Id="rId1218" Type="http://schemas.openxmlformats.org/officeDocument/2006/relationships/hyperlink" Target="https://emenscr.nesdc.go.th/viewer/view.html?id=5fe5a2c7937fc042b84c9ae2&amp;username=obec_regional_32_41" TargetMode="External"/><Relationship Id="rId1425" Type="http://schemas.openxmlformats.org/officeDocument/2006/relationships/hyperlink" Target="https://emenscr.nesdc.go.th/viewer/view.html?id=6005aab5d32d761c9affb197&amp;username=obec_regional_14_31" TargetMode="External"/><Relationship Id="rId1632" Type="http://schemas.openxmlformats.org/officeDocument/2006/relationships/hyperlink" Target="https://emenscr.nesdc.go.th/viewer/view.html?id=60d43aded6b15e36c5904623&amp;username=obec_regional_43_41" TargetMode="External"/><Relationship Id="rId1937" Type="http://schemas.openxmlformats.org/officeDocument/2006/relationships/hyperlink" Target="https://emenscr.nesdc.go.th/viewer/view.html?id=61cad5b574e0ea615e990c3f&amp;username=lru0541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79e795b452372508873959&amp;username=obec_regional_20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dc54fa8ae2fc1b311d205d&amp;username=obec_regional_50_41" TargetMode="External"/><Relationship Id="rId1282" Type="http://schemas.openxmlformats.org/officeDocument/2006/relationships/hyperlink" Target="https://emenscr.nesdc.go.th/viewer/view.html?id=5feaba6e8c931742b9801ba7&amp;username=obec_regional_66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3336cbeab9d2a7939c277&amp;username=obec_regional_13_21" TargetMode="External"/><Relationship Id="rId1142" Type="http://schemas.openxmlformats.org/officeDocument/2006/relationships/hyperlink" Target="https://emenscr.nesdc.go.th/viewer/view.html?id=5fe2c9088ae2fc1b311d25c5&amp;username=nstru11081" TargetMode="External"/><Relationship Id="rId1587" Type="http://schemas.openxmlformats.org/officeDocument/2006/relationships/hyperlink" Target="https://emenscr.nesdc.go.th/viewer/view.html?id=6082733fef275d545a32d551&amp;username=obec_regional_82_31" TargetMode="External"/><Relationship Id="rId1794" Type="http://schemas.openxmlformats.org/officeDocument/2006/relationships/hyperlink" Target="https://emenscr.nesdc.go.th/viewer/view.html?id=61936997a679c7221758ea89&amp;username=yru05590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6a6fe89823720ff7561ae&amp;username=obec_regional_52_31" TargetMode="External"/><Relationship Id="rId1002" Type="http://schemas.openxmlformats.org/officeDocument/2006/relationships/hyperlink" Target="https://emenscr.nesdc.go.th/viewer/view.html?id=5fcb3ec4ca8ceb16144f539e&amp;username=mol06071" TargetMode="External"/><Relationship Id="rId1447" Type="http://schemas.openxmlformats.org/officeDocument/2006/relationships/hyperlink" Target="https://emenscr.nesdc.go.th/viewer/view.html?id=600e81f4d8926a0e8484e3fc&amp;username=obec_regional_57_61" TargetMode="External"/><Relationship Id="rId1654" Type="http://schemas.openxmlformats.org/officeDocument/2006/relationships/hyperlink" Target="https://emenscr.nesdc.go.th/viewer/view.html?id=61076e1c64653f7c34b3c167&amp;username=moac02101" TargetMode="External"/><Relationship Id="rId1861" Type="http://schemas.openxmlformats.org/officeDocument/2006/relationships/hyperlink" Target="https://emenscr.nesdc.go.th/viewer/view.html?id=61b96f7dafe1552e4ca798c0&amp;username=srru0546141" TargetMode="External"/><Relationship Id="rId1307" Type="http://schemas.openxmlformats.org/officeDocument/2006/relationships/hyperlink" Target="https://emenscr.nesdc.go.th/viewer/view.html?id=5feb1d5f8c931742b9801d29&amp;username=opm01021" TargetMode="External"/><Relationship Id="rId1514" Type="http://schemas.openxmlformats.org/officeDocument/2006/relationships/hyperlink" Target="https://emenscr.nesdc.go.th/viewer/view.html?id=6035dbb2c0f3c646afbb9acb&amp;username=obec_regional_40_41" TargetMode="External"/><Relationship Id="rId1721" Type="http://schemas.openxmlformats.org/officeDocument/2006/relationships/hyperlink" Target="https://emenscr.nesdc.go.th/viewer/view.html?id=6179276f929eeb74de1c663e&amp;username=opm01101" TargetMode="External"/><Relationship Id="rId1959" Type="http://schemas.openxmlformats.org/officeDocument/2006/relationships/hyperlink" Target="https://emenscr.nesdc.go.th/viewer/view.html?id=61e848af1e2ec10e57e20f1b&amp;username=moph1001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a883937a9fbf43eacea778&amp;username=obec_regional_93_2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0458c8ae2fc1b311d2270&amp;username=obec_regional_50_4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a0c51f12cfeb6ef0dc9271&amp;username=senate00201" TargetMode="External"/><Relationship Id="rId979" Type="http://schemas.openxmlformats.org/officeDocument/2006/relationships/hyperlink" Target="https://emenscr.nesdc.go.th/viewer/view.html?id=5fc74ff5eb591c133460ea38&amp;username=crru053211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2d29fc1e9bcf1b6a336916&amp;username=moph02091" TargetMode="External"/><Relationship Id="rId839" Type="http://schemas.openxmlformats.org/officeDocument/2006/relationships/hyperlink" Target="https://emenscr.nesdc.go.th/viewer/view.html?id=5f9a72a237b27e5b651e8445&amp;username=obec_regional_52_31" TargetMode="External"/><Relationship Id="rId1164" Type="http://schemas.openxmlformats.org/officeDocument/2006/relationships/hyperlink" Target="https://emenscr.nesdc.go.th/viewer/view.html?id=5fe2fb390573ae1b28632696&amp;username=nstru11061" TargetMode="External"/><Relationship Id="rId1371" Type="http://schemas.openxmlformats.org/officeDocument/2006/relationships/hyperlink" Target="https://emenscr.nesdc.go.th/viewer/view.html?id=5ff7dc924c21db24da209eb4&amp;username=obec_regional_95_31" TargetMode="External"/><Relationship Id="rId1469" Type="http://schemas.openxmlformats.org/officeDocument/2006/relationships/hyperlink" Target="https://emenscr.nesdc.go.th/viewer/view.html?id=601388cbee427a6586715109&amp;username=obec_regional_45_3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1e805e4c2575912afe00f&amp;username=obec_regional_67_21" TargetMode="External"/><Relationship Id="rId1231" Type="http://schemas.openxmlformats.org/officeDocument/2006/relationships/hyperlink" Target="https://emenscr.nesdc.go.th/viewer/view.html?id=5fe9456655edc142c175dd6c&amp;username=obec_regional_10_31" TargetMode="External"/><Relationship Id="rId1676" Type="http://schemas.openxmlformats.org/officeDocument/2006/relationships/hyperlink" Target="https://emenscr.nesdc.go.th/viewer/view.html?id=61371c7c998faf278828797a&amp;username=obec_regional_24_41" TargetMode="External"/><Relationship Id="rId1883" Type="http://schemas.openxmlformats.org/officeDocument/2006/relationships/hyperlink" Target="https://emenscr.nesdc.go.th/viewer/view.html?id=61c15b47c326516233cedb29&amp;username=nstru11101" TargetMode="External"/><Relationship Id="rId906" Type="http://schemas.openxmlformats.org/officeDocument/2006/relationships/hyperlink" Target="https://emenscr.nesdc.go.th/viewer/view.html?id=5fb200090a849e2ce306da9c&amp;username=pkru11111" TargetMode="External"/><Relationship Id="rId1329" Type="http://schemas.openxmlformats.org/officeDocument/2006/relationships/hyperlink" Target="https://emenscr.nesdc.go.th/viewer/view.html?id=5fec3a8759995c1fbade8ef0&amp;username=obec_regional_31_61" TargetMode="External"/><Relationship Id="rId1536" Type="http://schemas.openxmlformats.org/officeDocument/2006/relationships/hyperlink" Target="https://emenscr.nesdc.go.th/viewer/view.html?id=60488084940c5e5dda460501&amp;username=obec_regional_50_81" TargetMode="External"/><Relationship Id="rId1743" Type="http://schemas.openxmlformats.org/officeDocument/2006/relationships/hyperlink" Target="https://emenscr.nesdc.go.th/viewer/view.html?id=61823b94d54d60750bdb1b1a&amp;username=moj060971" TargetMode="External"/><Relationship Id="rId1950" Type="http://schemas.openxmlformats.org/officeDocument/2006/relationships/hyperlink" Target="https://emenscr.nesdc.go.th/viewer/view.html?id=61df96b6b3fadc02db8bcb0e&amp;username=mol0634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8b753c5a1fb71f0b2c254c&amp;username=obec_regional_39_21" TargetMode="External"/><Relationship Id="rId1810" Type="http://schemas.openxmlformats.org/officeDocument/2006/relationships/hyperlink" Target="https://emenscr.nesdc.go.th/viewer/view.html?id=61a589b377658f43f36681f1&amp;username=moe0203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c43f55cf8d3033eb3ef77f&amp;username=nstru1105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1369ee1976d27400b976e&amp;username=obec_regional_73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59adf3d506130fc4d48dd9&amp;username=obec_regional_57_31" TargetMode="External"/><Relationship Id="rId1186" Type="http://schemas.openxmlformats.org/officeDocument/2006/relationships/hyperlink" Target="https://emenscr.nesdc.go.th/viewer/view.html?id=5fe414140798650db93f04d2&amp;username=obec_regional_57_51" TargetMode="External"/><Relationship Id="rId1393" Type="http://schemas.openxmlformats.org/officeDocument/2006/relationships/hyperlink" Target="https://emenscr.nesdc.go.th/viewer/view.html?id=5ffb24105c8da31b261c8c21&amp;username=moe04009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747b59571721336792e6d&amp;username=crru0532011" TargetMode="External"/><Relationship Id="rId1046" Type="http://schemas.openxmlformats.org/officeDocument/2006/relationships/hyperlink" Target="https://emenscr.nesdc.go.th/viewer/view.html?id=5fd8702cbcb77e28c98277cb&amp;username=obec_regional_82_21" TargetMode="External"/><Relationship Id="rId1253" Type="http://schemas.openxmlformats.org/officeDocument/2006/relationships/hyperlink" Target="https://emenscr.nesdc.go.th/viewer/view.html?id=5fe984a6937fc042b84c9d8f&amp;username=obec_regional_21_31" TargetMode="External"/><Relationship Id="rId1698" Type="http://schemas.openxmlformats.org/officeDocument/2006/relationships/hyperlink" Target="https://emenscr.nesdc.go.th/viewer/view.html?id=6166c671ac23da6eb13cfab2&amp;username=obec_regional_5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916456b583e15228b4f3c&amp;username=obec_regional_39_21" TargetMode="External"/><Relationship Id="rId928" Type="http://schemas.openxmlformats.org/officeDocument/2006/relationships/hyperlink" Target="https://emenscr.nesdc.go.th/viewer/view.html?id=5fb4c939152e2542a428d091&amp;username=moi0017461" TargetMode="External"/><Relationship Id="rId1460" Type="http://schemas.openxmlformats.org/officeDocument/2006/relationships/hyperlink" Target="https://emenscr.nesdc.go.th/viewer/view.html?id=6012797dee427a6586714fd2&amp;username=obec_regional_23_21" TargetMode="External"/><Relationship Id="rId1558" Type="http://schemas.openxmlformats.org/officeDocument/2006/relationships/hyperlink" Target="https://emenscr.nesdc.go.th/viewer/view.html?id=605c5b3484d387026c5e953b&amp;username=obec_regional_71_51" TargetMode="External"/><Relationship Id="rId1765" Type="http://schemas.openxmlformats.org/officeDocument/2006/relationships/hyperlink" Target="https://emenscr.nesdc.go.th/viewer/view.html?id=618a352ada880b328aef0d92&amp;username=moj06097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18256adb90d1b2adda7c9&amp;username=obec_regional_57_31" TargetMode="External"/><Relationship Id="rId1320" Type="http://schemas.openxmlformats.org/officeDocument/2006/relationships/hyperlink" Target="https://emenscr.nesdc.go.th/viewer/view.html?id=5fec1aa0d4a7895f801440ab&amp;username=obec_regional_25_41" TargetMode="External"/><Relationship Id="rId1418" Type="http://schemas.openxmlformats.org/officeDocument/2006/relationships/hyperlink" Target="https://emenscr.nesdc.go.th/viewer/view.html?id=6001449e18c77a294c919642&amp;username=obec_regional_85_21" TargetMode="External"/><Relationship Id="rId1625" Type="http://schemas.openxmlformats.org/officeDocument/2006/relationships/hyperlink" Target="https://emenscr.nesdc.go.th/viewer/view.html?id=60c6e4d253920934cf87c193&amp;username=obec_regional_73_21" TargetMode="External"/><Relationship Id="rId1832" Type="http://schemas.openxmlformats.org/officeDocument/2006/relationships/hyperlink" Target="https://emenscr.nesdc.go.th/viewer/view.html?id=61b6b855b5d2fc0ca4dd0862&amp;username=rubber2908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79a578aef05624fcd54f48&amp;username=obec_regional_20_21" TargetMode="External"/><Relationship Id="rId992" Type="http://schemas.openxmlformats.org/officeDocument/2006/relationships/hyperlink" Target="https://emenscr.nesdc.go.th/viewer/view.html?id=5fc9bae4a8d9686aa79eec09&amp;username=obec_regional_27_3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9d1d530de9f001e9b19ed5&amp;username=obec_regional_72_21" TargetMode="External"/><Relationship Id="rId1068" Type="http://schemas.openxmlformats.org/officeDocument/2006/relationships/hyperlink" Target="https://emenscr.nesdc.go.th/viewer/view.html?id=5fdc14980573ae1b28631fbf&amp;username=crru0532011" TargetMode="External"/><Relationship Id="rId1275" Type="http://schemas.openxmlformats.org/officeDocument/2006/relationships/hyperlink" Target="https://emenscr.nesdc.go.th/viewer/view.html?id=5feaa6d648dad842bf57c8db&amp;username=obec_regional_48_31" TargetMode="External"/><Relationship Id="rId1482" Type="http://schemas.openxmlformats.org/officeDocument/2006/relationships/hyperlink" Target="https://emenscr.nesdc.go.th/viewer/view.html?id=6013ced4662c8a2f73e2fa51&amp;username=moe0245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8fee5adc5890c1c144af9&amp;username=obec_regional_62_41" TargetMode="External"/><Relationship Id="rId1135" Type="http://schemas.openxmlformats.org/officeDocument/2006/relationships/hyperlink" Target="https://emenscr.nesdc.go.th/viewer/view.html?id=5fe2bf21ea2eef1b27a27861&amp;username=obec_regional_57_51" TargetMode="External"/><Relationship Id="rId1342" Type="http://schemas.openxmlformats.org/officeDocument/2006/relationships/hyperlink" Target="https://emenscr.nesdc.go.th/viewer/view.html?id=5fec52246184281fb306e70f&amp;username=obec_regional_20_21" TargetMode="External"/><Relationship Id="rId1787" Type="http://schemas.openxmlformats.org/officeDocument/2006/relationships/hyperlink" Target="https://emenscr.nesdc.go.th/viewer/view.html?id=618dfdbccadb284b1da34cf4&amp;username=senate0020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475581935ca751d83fbbd&amp;username=obec_regional_49_21" TargetMode="External"/><Relationship Id="rId1647" Type="http://schemas.openxmlformats.org/officeDocument/2006/relationships/hyperlink" Target="https://emenscr.nesdc.go.th/viewer/view.html?id=60f527aca255654be120b4fc&amp;username=moe02031" TargetMode="External"/><Relationship Id="rId1854" Type="http://schemas.openxmlformats.org/officeDocument/2006/relationships/hyperlink" Target="https://emenscr.nesdc.go.th/viewer/view.html?id=61b79b4df3473f0ca7a6c65c&amp;username=mot02061" TargetMode="External"/><Relationship Id="rId1507" Type="http://schemas.openxmlformats.org/officeDocument/2006/relationships/hyperlink" Target="https://emenscr.nesdc.go.th/viewer/view.html?id=602f696b3eed1c7838197aaf&amp;username=obec_regional_50_41" TargetMode="External"/><Relationship Id="rId1714" Type="http://schemas.openxmlformats.org/officeDocument/2006/relationships/hyperlink" Target="https://emenscr.nesdc.go.th/viewer/view.html?id=6177c379f42ff76e7b5b1250&amp;username=obec_regional_33_2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c5ee5880d4df78932ea878&amp;username=nstru1104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aebcc55edc142c175e18f&amp;username=obec_regional_57_5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9fc677b14150173ced77c1&amp;username=senate0020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2cc8e767a1a91b6c4af0cc&amp;username=thaigov04011" TargetMode="External"/><Relationship Id="rId941" Type="http://schemas.openxmlformats.org/officeDocument/2006/relationships/hyperlink" Target="https://emenscr.nesdc.go.th/viewer/view.html?id=5fbe06c69a014c2a732f747c&amp;username=mol02041" TargetMode="External"/><Relationship Id="rId1157" Type="http://schemas.openxmlformats.org/officeDocument/2006/relationships/hyperlink" Target="https://emenscr.nesdc.go.th/viewer/view.html?id=5fe2e622ea2eef1b27a2790f&amp;username=nstru11031" TargetMode="External"/><Relationship Id="rId1364" Type="http://schemas.openxmlformats.org/officeDocument/2006/relationships/hyperlink" Target="https://emenscr.nesdc.go.th/viewer/view.html?id=5ff44df7dfbaf97a806e15f0&amp;username=obec_regional_43_31" TargetMode="External"/><Relationship Id="rId1571" Type="http://schemas.openxmlformats.org/officeDocument/2006/relationships/hyperlink" Target="https://emenscr.nesdc.go.th/viewer/view.html?id=6066dd90388c4009532553ba&amp;username=moe0287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8917299875163b11cf7c3c&amp;username=obec_regional_56_31" TargetMode="External"/><Relationship Id="rId1017" Type="http://schemas.openxmlformats.org/officeDocument/2006/relationships/hyperlink" Target="https://emenscr.nesdc.go.th/viewer/view.html?id=5fcf46c278ad6216092bc20c&amp;username=obec_regional_66_31" TargetMode="External"/><Relationship Id="rId1224" Type="http://schemas.openxmlformats.org/officeDocument/2006/relationships/hyperlink" Target="https://emenscr.nesdc.go.th/viewer/view.html?id=5fe6cd2348dad842bf57c543&amp;username=obec_regional_80_41" TargetMode="External"/><Relationship Id="rId1431" Type="http://schemas.openxmlformats.org/officeDocument/2006/relationships/hyperlink" Target="https://emenscr.nesdc.go.th/viewer/view.html?id=6007b5a6d48dc2311c4c7970&amp;username=police000711" TargetMode="External"/><Relationship Id="rId1669" Type="http://schemas.openxmlformats.org/officeDocument/2006/relationships/hyperlink" Target="https://emenscr.nesdc.go.th/viewer/view.html?id=611a3600e587a9706c8ae2c4&amp;username=parliament00211" TargetMode="External"/><Relationship Id="rId1876" Type="http://schemas.openxmlformats.org/officeDocument/2006/relationships/hyperlink" Target="https://emenscr.nesdc.go.th/viewer/view.html?id=61c02fcb132398622df86f45&amp;username=moe02091" TargetMode="External"/><Relationship Id="rId1529" Type="http://schemas.openxmlformats.org/officeDocument/2006/relationships/hyperlink" Target="https://emenscr.nesdc.go.th/viewer/view.html?id=6045a87c42689c5ddb390312&amp;username=obec_regional_58_31" TargetMode="External"/><Relationship Id="rId1736" Type="http://schemas.openxmlformats.org/officeDocument/2006/relationships/hyperlink" Target="https://emenscr.nesdc.go.th/viewer/view.html?id=617f9647777f535ccbe8820e&amp;username=obec_regional_71_31" TargetMode="External"/><Relationship Id="rId1943" Type="http://schemas.openxmlformats.org/officeDocument/2006/relationships/hyperlink" Target="https://emenscr.nesdc.go.th/viewer/view.html?id=61cd528274e0ea615e990f0a&amp;username=obec_regional_67_4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9b6d1cfef84f3d534c7e62&amp;username=mof0516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ae55ec3f6eff6c49213bf5&amp;username=mol02091" TargetMode="External"/><Relationship Id="rId1081" Type="http://schemas.openxmlformats.org/officeDocument/2006/relationships/hyperlink" Target="https://emenscr.nesdc.go.th/viewer/view.html?id=5fdc65458ae2fc1b311d20ae&amp;username=obec_regional_57_2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586f89d506130fc4d48d23&amp;username=obec_regional_27_21" TargetMode="External"/><Relationship Id="rId1179" Type="http://schemas.openxmlformats.org/officeDocument/2006/relationships/hyperlink" Target="https://emenscr.nesdc.go.th/viewer/view.html?id=5fe40e478838350dbfec937e&amp;username=nstru11051" TargetMode="External"/><Relationship Id="rId1386" Type="http://schemas.openxmlformats.org/officeDocument/2006/relationships/hyperlink" Target="https://emenscr.nesdc.go.th/viewer/view.html?id=5ffaa89c5c8da31b261c8bed&amp;username=moe040091" TargetMode="External"/><Relationship Id="rId1593" Type="http://schemas.openxmlformats.org/officeDocument/2006/relationships/hyperlink" Target="https://emenscr.nesdc.go.th/viewer/view.html?id=6088d12a5cb3382381e63d10&amp;username=moe0280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6eb1724b5b4133b5f8ed9&amp;username=obec_regional_44_31" TargetMode="External"/><Relationship Id="rId1039" Type="http://schemas.openxmlformats.org/officeDocument/2006/relationships/hyperlink" Target="https://emenscr.nesdc.go.th/viewer/view.html?id=5fd736046eb12634f2968d0f&amp;username=crru0532141" TargetMode="External"/><Relationship Id="rId1246" Type="http://schemas.openxmlformats.org/officeDocument/2006/relationships/hyperlink" Target="https://emenscr.nesdc.go.th/viewer/view.html?id=5fe9660b55edc142c175de30&amp;username=obec_regional_22_21" TargetMode="External"/><Relationship Id="rId1898" Type="http://schemas.openxmlformats.org/officeDocument/2006/relationships/hyperlink" Target="https://emenscr.nesdc.go.th/viewer/view.html?id=61c2eee95203dc33e5cb4ec5&amp;username=nstru1114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7d76a9e1aee3e3c42c98c&amp;username=obec_regional_52_31" TargetMode="External"/><Relationship Id="rId1453" Type="http://schemas.openxmlformats.org/officeDocument/2006/relationships/hyperlink" Target="https://emenscr.nesdc.go.th/viewer/view.html?id=600fc648fdc43f47dfab7f6c&amp;username=ocsc10121" TargetMode="External"/><Relationship Id="rId1660" Type="http://schemas.openxmlformats.org/officeDocument/2006/relationships/hyperlink" Target="https://emenscr.nesdc.go.th/viewer/view.html?id=61179a87ee6abd1f94902839&amp;username=mof07131" TargetMode="External"/><Relationship Id="rId1758" Type="http://schemas.openxmlformats.org/officeDocument/2006/relationships/hyperlink" Target="https://emenscr.nesdc.go.th/viewer/view.html?id=6189fef3c365253295d32acd&amp;username=parliament00211" TargetMode="External"/><Relationship Id="rId1106" Type="http://schemas.openxmlformats.org/officeDocument/2006/relationships/hyperlink" Target="https://emenscr.nesdc.go.th/viewer/view.html?id=5fe06c1dea2eef1b27a275bd&amp;username=obec_regional_49_21" TargetMode="External"/><Relationship Id="rId1313" Type="http://schemas.openxmlformats.org/officeDocument/2006/relationships/hyperlink" Target="https://emenscr.nesdc.go.th/viewer/view.html?id=5febfa581a5e145f8dc809ae&amp;username=obec_regional_34_21" TargetMode="External"/><Relationship Id="rId1520" Type="http://schemas.openxmlformats.org/officeDocument/2006/relationships/hyperlink" Target="https://emenscr.nesdc.go.th/viewer/view.html?id=603b4135c0f3c646afbb9bf9&amp;username=obec_regional_80_21" TargetMode="External"/><Relationship Id="rId1965" Type="http://schemas.openxmlformats.org/officeDocument/2006/relationships/hyperlink" Target="https://emenscr.nesdc.go.th/viewer/view.html?id=61ec1dbc6349aa73d5878391&amp;username=moe02511" TargetMode="External"/><Relationship Id="rId1618" Type="http://schemas.openxmlformats.org/officeDocument/2006/relationships/hyperlink" Target="https://emenscr.nesdc.go.th/viewer/view.html?id=60a766f27ff5cd273b835c4e&amp;username=obec_regional_40_51" TargetMode="External"/><Relationship Id="rId1825" Type="http://schemas.openxmlformats.org/officeDocument/2006/relationships/hyperlink" Target="https://emenscr.nesdc.go.th/viewer/view.html?id=61af1ac47a9fbf43eaceaa00&amp;username=moi001757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7460409c6af045fbf3d0e9&amp;username=obec_regional_84_21" TargetMode="External"/><Relationship Id="rId985" Type="http://schemas.openxmlformats.org/officeDocument/2006/relationships/hyperlink" Target="https://emenscr.nesdc.go.th/viewer/view.html?id=5fc86b1ea8d9686aa79eea9b&amp;username=crru0532161" TargetMode="External"/><Relationship Id="rId1170" Type="http://schemas.openxmlformats.org/officeDocument/2006/relationships/hyperlink" Target="https://emenscr.nesdc.go.th/viewer/view.html?id=5fe30592ea2eef1b27a279f2&amp;username=yru055901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bb809009c33726a92915d&amp;username=obec_regional_44_51" TargetMode="External"/><Relationship Id="rId1030" Type="http://schemas.openxmlformats.org/officeDocument/2006/relationships/hyperlink" Target="https://emenscr.nesdc.go.th/viewer/view.html?id=5fd6e07fa7ca1a34f39f3413&amp;username=obec_regional_57_21" TargetMode="External"/><Relationship Id="rId1268" Type="http://schemas.openxmlformats.org/officeDocument/2006/relationships/hyperlink" Target="https://emenscr.nesdc.go.th/viewer/view.html?id=5fe9aa078c931742b9801a44&amp;username=obec_regional_46_21" TargetMode="External"/><Relationship Id="rId1475" Type="http://schemas.openxmlformats.org/officeDocument/2006/relationships/hyperlink" Target="https://emenscr.nesdc.go.th/viewer/view.html?id=6013c13c662c8a2f73e2f9c8&amp;username=moe02941" TargetMode="External"/><Relationship Id="rId1682" Type="http://schemas.openxmlformats.org/officeDocument/2006/relationships/hyperlink" Target="https://emenscr.nesdc.go.th/viewer/view.html?id=61497c576606354170058c66&amp;username=obec_regional_39_3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53f495eb2cd2eaa464a8c&amp;username=obec_regional_73_31" TargetMode="External"/><Relationship Id="rId1128" Type="http://schemas.openxmlformats.org/officeDocument/2006/relationships/hyperlink" Target="https://emenscr.nesdc.go.th/viewer/view.html?id=5fe2b65bea2eef1b27a27837&amp;username=obec_regional_57_41" TargetMode="External"/><Relationship Id="rId1335" Type="http://schemas.openxmlformats.org/officeDocument/2006/relationships/hyperlink" Target="https://emenscr.nesdc.go.th/viewer/view.html?id=5fec447ccd2fbc1fb9e726ac&amp;username=obec_regional_34_21" TargetMode="External"/><Relationship Id="rId1542" Type="http://schemas.openxmlformats.org/officeDocument/2006/relationships/hyperlink" Target="https://emenscr.nesdc.go.th/viewer/view.html?id=6050795985d2a877c888e761&amp;username=obec_regional_82_21" TargetMode="External"/><Relationship Id="rId912" Type="http://schemas.openxmlformats.org/officeDocument/2006/relationships/hyperlink" Target="https://emenscr.nesdc.go.th/viewer/view.html?id=5fb20435f1fa732ce2f63404&amp;username=pkru11301" TargetMode="External"/><Relationship Id="rId1847" Type="http://schemas.openxmlformats.org/officeDocument/2006/relationships/hyperlink" Target="https://emenscr.nesdc.go.th/viewer/view.html?id=61b712a7b5d2fc0ca4dd0947&amp;username=rubber2908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5ffd5c34c9bcb56cc183f1ab&amp;username=obec_regional_31_41" TargetMode="External"/><Relationship Id="rId1707" Type="http://schemas.openxmlformats.org/officeDocument/2006/relationships/hyperlink" Target="https://emenscr.nesdc.go.th/viewer/view.html?id=61762c429538f060ef14e0da&amp;username=obec_regional_35_3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c584fda2991278946b944d&amp;username=nstru1115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439f20798650db93f0558&amp;username=obec_regional_24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9fb3de9402b9793b5a9606&amp;username=moj09011" TargetMode="External"/><Relationship Id="rId1052" Type="http://schemas.openxmlformats.org/officeDocument/2006/relationships/hyperlink" Target="https://emenscr.nesdc.go.th/viewer/view.html?id=5fd99b3aadb90d1b2adda1a6&amp;username=crru0532051" TargetMode="External"/><Relationship Id="rId1497" Type="http://schemas.openxmlformats.org/officeDocument/2006/relationships/hyperlink" Target="https://emenscr.nesdc.go.th/viewer/view.html?id=6018daa41dd6d46e14272999&amp;username=moe02041" TargetMode="External"/><Relationship Id="rId727" Type="http://schemas.openxmlformats.org/officeDocument/2006/relationships/hyperlink" Target="https://emenscr.nesdc.go.th/viewer/view.html?id=5f2be2461bb712252cdabc8a&amp;username=moac05091" TargetMode="External"/><Relationship Id="rId934" Type="http://schemas.openxmlformats.org/officeDocument/2006/relationships/hyperlink" Target="https://emenscr.nesdc.go.th/viewer/view.html?id=5fbdb9007232b72a71f77de5&amp;username=constitutionalcourt00101" TargetMode="External"/><Relationship Id="rId1357" Type="http://schemas.openxmlformats.org/officeDocument/2006/relationships/hyperlink" Target="https://emenscr.nesdc.go.th/viewer/view.html?id=5fedf55b9a713127d061cc65&amp;username=obec_regional_84_41" TargetMode="External"/><Relationship Id="rId1564" Type="http://schemas.openxmlformats.org/officeDocument/2006/relationships/hyperlink" Target="https://emenscr.nesdc.go.th/viewer/view.html?id=6062ce24737efd4428875c2b&amp;username=obec_regional_32_51" TargetMode="External"/><Relationship Id="rId1771" Type="http://schemas.openxmlformats.org/officeDocument/2006/relationships/hyperlink" Target="https://emenscr.nesdc.go.th/viewer/view.html?id=618b3293da880b328aef0dcb&amp;username=senate0020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5a0b1937fc042b84c9ad6&amp;username=obec_regional_64_31" TargetMode="External"/><Relationship Id="rId1424" Type="http://schemas.openxmlformats.org/officeDocument/2006/relationships/hyperlink" Target="https://emenscr.nesdc.go.th/viewer/view.html?id=600295fcd81bc0294d031095&amp;username=moe021241" TargetMode="External"/><Relationship Id="rId1631" Type="http://schemas.openxmlformats.org/officeDocument/2006/relationships/hyperlink" Target="https://emenscr.nesdc.go.th/viewer/view.html?id=60cc44da9d2e4946ee3e472a&amp;username=obec_regional_31_21" TargetMode="External"/><Relationship Id="rId1869" Type="http://schemas.openxmlformats.org/officeDocument/2006/relationships/hyperlink" Target="https://emenscr.nesdc.go.th/viewer/view.html?id=61bed31608c049623464daef&amp;username=moe02131" TargetMode="External"/><Relationship Id="rId1729" Type="http://schemas.openxmlformats.org/officeDocument/2006/relationships/hyperlink" Target="https://emenscr.nesdc.go.th/viewer/view.html?id=617b693800efb449ef24ba24&amp;username=obec_regional_42_51" TargetMode="External"/><Relationship Id="rId1936" Type="http://schemas.openxmlformats.org/officeDocument/2006/relationships/hyperlink" Target="https://emenscr.nesdc.go.th/viewer/view.html?id=61cad2fe4db925615229abd6&amp;username=moe0241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79e5dcf00c1d24fb77853b&amp;username=obec_regional_20_21" TargetMode="External"/><Relationship Id="rId889" Type="http://schemas.openxmlformats.org/officeDocument/2006/relationships/hyperlink" Target="https://emenscr.nesdc.go.th/viewer/view.html?id=5fa0e2a5a0a9886ee8c8d004&amp;username=senate00201" TargetMode="External"/><Relationship Id="rId1074" Type="http://schemas.openxmlformats.org/officeDocument/2006/relationships/hyperlink" Target="https://emenscr.nesdc.go.th/viewer/view.html?id=5fdc54910573ae1b2863204e&amp;username=obec_regional_44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323bf4ec0a330681fde29a&amp;username=obec_regional_57_31" TargetMode="External"/><Relationship Id="rId1281" Type="http://schemas.openxmlformats.org/officeDocument/2006/relationships/hyperlink" Target="https://emenscr.nesdc.go.th/viewer/view.html?id=5feab9658c931742b9801ba3&amp;username=obec_regional_42_31" TargetMode="External"/><Relationship Id="rId1379" Type="http://schemas.openxmlformats.org/officeDocument/2006/relationships/hyperlink" Target="https://emenscr.nesdc.go.th/viewer/view.html?id=5ff9c7375a595c1b1e599462&amp;username=moe040091" TargetMode="External"/><Relationship Id="rId1586" Type="http://schemas.openxmlformats.org/officeDocument/2006/relationships/hyperlink" Target="https://emenscr.nesdc.go.th/viewer/view.html?id=6082561f3b9f865461f1a5d1&amp;username=obec_regional_33_5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0b1e9beab9d2a7939c1d8&amp;username=moc06011" TargetMode="External"/><Relationship Id="rId1141" Type="http://schemas.openxmlformats.org/officeDocument/2006/relationships/hyperlink" Target="https://emenscr.nesdc.go.th/viewer/view.html?id=5fe2c6d78ae2fc1b311d25bc&amp;username=nstru11231" TargetMode="External"/><Relationship Id="rId1239" Type="http://schemas.openxmlformats.org/officeDocument/2006/relationships/hyperlink" Target="https://emenscr.nesdc.go.th/viewer/view.html?id=5fe95a9855edc142c175dde4&amp;username=obec_regional_92_41" TargetMode="External"/><Relationship Id="rId1793" Type="http://schemas.openxmlformats.org/officeDocument/2006/relationships/hyperlink" Target="https://emenscr.nesdc.go.th/viewer/view.html?id=619242edcadb284b1da34e47&amp;username=yru055903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6a41a89823720ff7561a8&amp;username=obec_regional_52_31" TargetMode="External"/><Relationship Id="rId1001" Type="http://schemas.openxmlformats.org/officeDocument/2006/relationships/hyperlink" Target="https://emenscr.nesdc.go.th/viewer/view.html?id=5fca1620c12a976d1877f48f&amp;username=ssru0567251" TargetMode="External"/><Relationship Id="rId1446" Type="http://schemas.openxmlformats.org/officeDocument/2006/relationships/hyperlink" Target="https://emenscr.nesdc.go.th/viewer/view.html?id=600e803436aa5f0e8af5371a&amp;username=obec_regional_54_41" TargetMode="External"/><Relationship Id="rId1653" Type="http://schemas.openxmlformats.org/officeDocument/2006/relationships/hyperlink" Target="https://emenscr.nesdc.go.th/viewer/view.html?id=6103d60a8f81ca25573df0fe&amp;username=obec_regional_82_21" TargetMode="External"/><Relationship Id="rId1860" Type="http://schemas.openxmlformats.org/officeDocument/2006/relationships/hyperlink" Target="https://emenscr.nesdc.go.th/viewer/view.html?id=61b84896fcffe02e53cd1484&amp;username=srru0546011" TargetMode="External"/><Relationship Id="rId1306" Type="http://schemas.openxmlformats.org/officeDocument/2006/relationships/hyperlink" Target="https://emenscr.nesdc.go.th/viewer/view.html?id=5feb14c355edc142c175e219&amp;username=obec_regional_22_21" TargetMode="External"/><Relationship Id="rId1513" Type="http://schemas.openxmlformats.org/officeDocument/2006/relationships/hyperlink" Target="https://emenscr.nesdc.go.th/viewer/view.html?id=6035d0e5bef76646a51688fe&amp;username=obec_regional_43_41" TargetMode="External"/><Relationship Id="rId1720" Type="http://schemas.openxmlformats.org/officeDocument/2006/relationships/hyperlink" Target="https://emenscr.nesdc.go.th/viewer/view.html?id=61792535cfe04674d56d202a&amp;username=obec_regional_42_21" TargetMode="External"/><Relationship Id="rId1958" Type="http://schemas.openxmlformats.org/officeDocument/2006/relationships/hyperlink" Target="https://emenscr.nesdc.go.th/viewer/view.html?id=61e678c555ba3e7ad08d02c0&amp;username=moe0213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a872f177658f43f3668548&amp;username=yru0559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a0c2c312cfeb6ef0dc9268&amp;username=senate00201" TargetMode="External"/><Relationship Id="rId1096" Type="http://schemas.openxmlformats.org/officeDocument/2006/relationships/hyperlink" Target="https://emenscr.nesdc.go.th/viewer/view.html?id=5fe04472adb90d1b2adda659&amp;username=obec_regional_20_5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74fa2eb591c133460ea35&amp;username=crru0532011" TargetMode="External"/><Relationship Id="rId1163" Type="http://schemas.openxmlformats.org/officeDocument/2006/relationships/hyperlink" Target="https://emenscr.nesdc.go.th/viewer/view.html?id=5fe2fa9dadb90d1b2addaac6&amp;username=nstru11171" TargetMode="External"/><Relationship Id="rId1370" Type="http://schemas.openxmlformats.org/officeDocument/2006/relationships/hyperlink" Target="https://emenscr.nesdc.go.th/viewer/view.html?id=5ff6c8ba30f1a008a1685c82&amp;username=obec_regional_95_31" TargetMode="External"/><Relationship Id="rId740" Type="http://schemas.openxmlformats.org/officeDocument/2006/relationships/hyperlink" Target="https://emenscr.nesdc.go.th/viewer/view.html?id=5f2d1c1f67a1a91b6c4af37b&amp;username=moph02091" TargetMode="External"/><Relationship Id="rId838" Type="http://schemas.openxmlformats.org/officeDocument/2006/relationships/hyperlink" Target="https://emenscr.nesdc.go.th/viewer/view.html?id=5f9a5fba9be3a25b6cc1a3d2&amp;username=moe02651" TargetMode="External"/><Relationship Id="rId1023" Type="http://schemas.openxmlformats.org/officeDocument/2006/relationships/hyperlink" Target="https://emenscr.nesdc.go.th/viewer/view.html?id=5fd095809d7cbe590983c215&amp;username=obec_regional_86_21" TargetMode="External"/><Relationship Id="rId1468" Type="http://schemas.openxmlformats.org/officeDocument/2006/relationships/hyperlink" Target="https://emenscr.nesdc.go.th/viewer/view.html?id=6013819dd7ffce6585ff0685&amp;username=moe021121" TargetMode="External"/><Relationship Id="rId1675" Type="http://schemas.openxmlformats.org/officeDocument/2006/relationships/hyperlink" Target="https://emenscr.nesdc.go.th/viewer/view.html?id=61309f3e1b57965ac162fa25&amp;username=obec_regional_80_31" TargetMode="External"/><Relationship Id="rId1882" Type="http://schemas.openxmlformats.org/officeDocument/2006/relationships/hyperlink" Target="https://emenscr.nesdc.go.th/viewer/view.html?id=61c156d3132398622df8704a&amp;username=nstru111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449d937fc042b84c9c8b&amp;username=nstru11101" TargetMode="External"/><Relationship Id="rId1328" Type="http://schemas.openxmlformats.org/officeDocument/2006/relationships/hyperlink" Target="https://emenscr.nesdc.go.th/viewer/view.html?id=5fec3893d433aa1fbd4e4d7a&amp;username=lru05411" TargetMode="External"/><Relationship Id="rId1535" Type="http://schemas.openxmlformats.org/officeDocument/2006/relationships/hyperlink" Target="https://emenscr.nesdc.go.th/viewer/view.html?id=60483acac568315de107ddd7&amp;username=srru0546011" TargetMode="External"/><Relationship Id="rId905" Type="http://schemas.openxmlformats.org/officeDocument/2006/relationships/hyperlink" Target="https://emenscr.nesdc.go.th/viewer/view.html?id=5fb1ff09f1fa732ce2f633f2&amp;username=pkru11121" TargetMode="External"/><Relationship Id="rId1742" Type="http://schemas.openxmlformats.org/officeDocument/2006/relationships/hyperlink" Target="https://emenscr.nesdc.go.th/viewer/view.html?id=6182333ad54d60750bdb1b09&amp;username=moj06097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8a9a2f77feef1f11b50f06&amp;username=obec_regional_15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c4270ef54f5733e49b454c&amp;username=nstru1104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25f430981a2ad25920ae&amp;username=parliament0021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58abc395e60e0fbef41c3c&amp;username=obec_regional_31_21" TargetMode="External"/><Relationship Id="rId1185" Type="http://schemas.openxmlformats.org/officeDocument/2006/relationships/hyperlink" Target="https://emenscr.nesdc.go.th/viewer/view.html?id=5fe413610798650db93f04ca&amp;username=nstru11111" TargetMode="External"/><Relationship Id="rId1392" Type="http://schemas.openxmlformats.org/officeDocument/2006/relationships/hyperlink" Target="https://emenscr.nesdc.go.th/viewer/view.html?id=5ffb12d55c8da31b261c8c15&amp;username=moe04009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858d1a7ca1a34f39f35e7&amp;username=crru0532071" TargetMode="External"/><Relationship Id="rId1252" Type="http://schemas.openxmlformats.org/officeDocument/2006/relationships/hyperlink" Target="https://emenscr.nesdc.go.th/viewer/view.html?id=5fe98281937fc042b84c9d7c&amp;username=obec_regional_33_61" TargetMode="External"/><Relationship Id="rId1697" Type="http://schemas.openxmlformats.org/officeDocument/2006/relationships/hyperlink" Target="https://emenscr.nesdc.go.th/viewer/view.html?id=61654969abf2f76eaaed7a42&amp;username=obec_regional_58_21" TargetMode="External"/><Relationship Id="rId927" Type="http://schemas.openxmlformats.org/officeDocument/2006/relationships/hyperlink" Target="https://emenscr.nesdc.go.th/viewer/view.html?id=5fb385b4152e2542a428cfd8&amp;username=moi0017311" TargetMode="External"/><Relationship Id="rId1112" Type="http://schemas.openxmlformats.org/officeDocument/2006/relationships/hyperlink" Target="https://emenscr.nesdc.go.th/viewer/view.html?id=5fe176d78ae2fc1b311d239d&amp;username=obec_regional_65_41" TargetMode="External"/><Relationship Id="rId1557" Type="http://schemas.openxmlformats.org/officeDocument/2006/relationships/hyperlink" Target="https://emenscr.nesdc.go.th/viewer/view.html?id=6059a173fd3c2834509cc4ad&amp;username=obec_regional_67_31" TargetMode="External"/><Relationship Id="rId1764" Type="http://schemas.openxmlformats.org/officeDocument/2006/relationships/hyperlink" Target="https://emenscr.nesdc.go.th/viewer/view.html?id=618a325d1c41a9328354d4eb&amp;username=senate0020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1379ad81bc0294d030f98&amp;username=obec_regional_85_21" TargetMode="External"/><Relationship Id="rId1624" Type="http://schemas.openxmlformats.org/officeDocument/2006/relationships/hyperlink" Target="https://emenscr.nesdc.go.th/viewer/view.html?id=60c2e9d55e10e434d1c2c37b&amp;username=obec_regional_20_21" TargetMode="External"/><Relationship Id="rId1831" Type="http://schemas.openxmlformats.org/officeDocument/2006/relationships/hyperlink" Target="https://emenscr.nesdc.go.th/viewer/view.html?id=61b1c6a9b5d2fc0ca4dd0799&amp;username=rubber29081" TargetMode="External"/><Relationship Id="rId1929" Type="http://schemas.openxmlformats.org/officeDocument/2006/relationships/hyperlink" Target="https://emenscr.nesdc.go.th/viewer/view.html?id=61c96b724db925615229a92a&amp;username=nstru1117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799e490a32232509d86fcc&amp;username=obec_regional_20_21" TargetMode="External"/><Relationship Id="rId991" Type="http://schemas.openxmlformats.org/officeDocument/2006/relationships/hyperlink" Target="https://emenscr.nesdc.go.th/viewer/view.html?id=5fc9ace3cc395c6aa110ced3&amp;username=m-society06041" TargetMode="External"/><Relationship Id="rId1067" Type="http://schemas.openxmlformats.org/officeDocument/2006/relationships/hyperlink" Target="https://emenscr.nesdc.go.th/viewer/view.html?id=5fdc08798ae2fc1b311d1f92&amp;username=nvi02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9d19903814f801ebd05a6e&amp;username=obec_regional_72_21" TargetMode="External"/><Relationship Id="rId1274" Type="http://schemas.openxmlformats.org/officeDocument/2006/relationships/hyperlink" Target="https://emenscr.nesdc.go.th/viewer/view.html?id=5fea9fc748dad842bf57c8b3&amp;username=obec_regional_20_51" TargetMode="External"/><Relationship Id="rId1481" Type="http://schemas.openxmlformats.org/officeDocument/2006/relationships/hyperlink" Target="https://emenscr.nesdc.go.th/viewer/view.html?id=6013cdd1662c8a2f73e2fa4e&amp;username=ocsc10131" TargetMode="External"/><Relationship Id="rId1579" Type="http://schemas.openxmlformats.org/officeDocument/2006/relationships/hyperlink" Target="https://emenscr.nesdc.go.th/viewer/view.html?id=607bec5e11440c46f2d2e755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8f56414c4720c160d0662&amp;username=obec_regional_62_41" TargetMode="External"/><Relationship Id="rId949" Type="http://schemas.openxmlformats.org/officeDocument/2006/relationships/hyperlink" Target="https://emenscr.nesdc.go.th/viewer/view.html?id=5fbf7c6fbeab9d2a7939c109&amp;username=mol02101" TargetMode="External"/><Relationship Id="rId1134" Type="http://schemas.openxmlformats.org/officeDocument/2006/relationships/hyperlink" Target="https://emenscr.nesdc.go.th/viewer/view.html?id=5fe2be698ae2fc1b311d2574&amp;username=opm03011" TargetMode="External"/><Relationship Id="rId1341" Type="http://schemas.openxmlformats.org/officeDocument/2006/relationships/hyperlink" Target="https://emenscr.nesdc.go.th/viewer/view.html?id=5fec4f6059995c1fbade8f8c&amp;username=yru0559011" TargetMode="External"/><Relationship Id="rId1786" Type="http://schemas.openxmlformats.org/officeDocument/2006/relationships/hyperlink" Target="https://emenscr.nesdc.go.th/viewer/view.html?id=618de17878f1114b28747b7e&amp;username=mol0204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11c5fad3e87101f407be6&amp;username=moac02101" TargetMode="External"/><Relationship Id="rId1201" Type="http://schemas.openxmlformats.org/officeDocument/2006/relationships/hyperlink" Target="https://emenscr.nesdc.go.th/viewer/view.html?id=5fe46af3408fc9751e882e30&amp;username=obec_regional_17_31" TargetMode="External"/><Relationship Id="rId1439" Type="http://schemas.openxmlformats.org/officeDocument/2006/relationships/hyperlink" Target="https://emenscr.nesdc.go.th/viewer/view.html?id=600c0d7c93bc771ae176dc63&amp;username=ocsc10081" TargetMode="External"/><Relationship Id="rId1646" Type="http://schemas.openxmlformats.org/officeDocument/2006/relationships/hyperlink" Target="https://emenscr.nesdc.go.th/viewer/view.html?id=60f4052aa255654be120b48f&amp;username=moe02961" TargetMode="External"/><Relationship Id="rId1853" Type="http://schemas.openxmlformats.org/officeDocument/2006/relationships/hyperlink" Target="https://emenscr.nesdc.go.th/viewer/view.html?id=61b7971020af770c9d9bf8d8&amp;username=mot02061" TargetMode="External"/><Relationship Id="rId1506" Type="http://schemas.openxmlformats.org/officeDocument/2006/relationships/hyperlink" Target="https://emenscr.nesdc.go.th/viewer/view.html?id=602f30ff5335e0783ada1b3c&amp;username=obec_regional_44_51" TargetMode="External"/><Relationship Id="rId1713" Type="http://schemas.openxmlformats.org/officeDocument/2006/relationships/hyperlink" Target="https://emenscr.nesdc.go.th/viewer/view.html?id=6177b86db07caa41b3ab0e31&amp;username=bdc0051" TargetMode="External"/><Relationship Id="rId1920" Type="http://schemas.openxmlformats.org/officeDocument/2006/relationships/hyperlink" Target="https://emenscr.nesdc.go.th/viewer/view.html?id=61c5cbbd05ce8c789a08dfe2&amp;username=nstru111801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9fc3c74fa92779418fa2ff&amp;username=senate00201" TargetMode="External"/><Relationship Id="rId1089" Type="http://schemas.openxmlformats.org/officeDocument/2006/relationships/hyperlink" Target="https://emenscr.nesdc.go.th/viewer/view.html?id=5fe019768ae2fc1b311d21fa&amp;username=obec_regional_82_21" TargetMode="External"/><Relationship Id="rId1296" Type="http://schemas.openxmlformats.org/officeDocument/2006/relationships/hyperlink" Target="https://emenscr.nesdc.go.th/viewer/view.html?id=5feaeb9d55edc142c175e18a&amp;username=obec_regional_76_3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2e1cfadb90d1b2addaa29&amp;username=nstru11141" TargetMode="External"/><Relationship Id="rId1363" Type="http://schemas.openxmlformats.org/officeDocument/2006/relationships/hyperlink" Target="https://emenscr.nesdc.go.th/viewer/view.html?id=5ff2d7979a713127d061cda2&amp;username=obec_regional_43_41" TargetMode="External"/><Relationship Id="rId733" Type="http://schemas.openxmlformats.org/officeDocument/2006/relationships/hyperlink" Target="https://emenscr.nesdc.go.th/viewer/view.html?id=5f2cc778ab64071b723c6b7c&amp;username=moph03201" TargetMode="External"/><Relationship Id="rId940" Type="http://schemas.openxmlformats.org/officeDocument/2006/relationships/hyperlink" Target="https://emenscr.nesdc.go.th/viewer/view.html?id=5fbde53b0d3eec2a6b9e4dcf&amp;username=obec_regional_96_31" TargetMode="External"/><Relationship Id="rId1016" Type="http://schemas.openxmlformats.org/officeDocument/2006/relationships/hyperlink" Target="https://emenscr.nesdc.go.th/viewer/view.html?id=5fcf4369557f3b161930c493&amp;username=obec_regional_66_31" TargetMode="External"/><Relationship Id="rId1570" Type="http://schemas.openxmlformats.org/officeDocument/2006/relationships/hyperlink" Target="https://emenscr.nesdc.go.th/viewer/view.html?id=6066dc11b86b73094d9c427f&amp;username=obec_regional_80_31" TargetMode="External"/><Relationship Id="rId1668" Type="http://schemas.openxmlformats.org/officeDocument/2006/relationships/hyperlink" Target="https://emenscr.nesdc.go.th/viewer/view.html?id=611a339a83a66770744862aa&amp;username=parliament00211" TargetMode="External"/><Relationship Id="rId1875" Type="http://schemas.openxmlformats.org/officeDocument/2006/relationships/hyperlink" Target="https://emenscr.nesdc.go.th/viewer/view.html?id=61c00ed9132398622df86f16&amp;username=moe02431" TargetMode="External"/><Relationship Id="rId800" Type="http://schemas.openxmlformats.org/officeDocument/2006/relationships/hyperlink" Target="https://emenscr.nesdc.go.th/viewer/view.html?id=5f87cd89bbf6b37fd241cfc0&amp;username=moe02031" TargetMode="External"/><Relationship Id="rId1223" Type="http://schemas.openxmlformats.org/officeDocument/2006/relationships/hyperlink" Target="https://emenscr.nesdc.go.th/viewer/view.html?id=5fe5c6c055edc142c175dc17&amp;username=obec_regional_19_31" TargetMode="External"/><Relationship Id="rId1430" Type="http://schemas.openxmlformats.org/officeDocument/2006/relationships/hyperlink" Target="https://emenscr.nesdc.go.th/viewer/view.html?id=60079f3cd309fd3116da9f2e&amp;username=obec_regional_33_61" TargetMode="External"/><Relationship Id="rId1528" Type="http://schemas.openxmlformats.org/officeDocument/2006/relationships/hyperlink" Target="https://emenscr.nesdc.go.th/viewer/view.html?id=6041d14c046b053e2994048c&amp;username=obec_regional_71_51" TargetMode="External"/><Relationship Id="rId1735" Type="http://schemas.openxmlformats.org/officeDocument/2006/relationships/hyperlink" Target="https://emenscr.nesdc.go.th/viewer/view.html?id=617f915a777f535ccbe881f6&amp;username=obec_regional_71_31" TargetMode="External"/><Relationship Id="rId1942" Type="http://schemas.openxmlformats.org/officeDocument/2006/relationships/hyperlink" Target="https://emenscr.nesdc.go.th/viewer/view.html?id=61cd4e104db925615229aeda&amp;username=srru054616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9b60961dcb253d55532390&amp;username=mof0516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ae31547772696c41ccc2a4&amp;username=sto1531" TargetMode="External"/><Relationship Id="rId1080" Type="http://schemas.openxmlformats.org/officeDocument/2006/relationships/hyperlink" Target="https://emenscr.nesdc.go.th/viewer/view.html?id=5fdc651c8ae2fc1b311d20ac&amp;username=omb04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585f8a4628390fccb43343&amp;username=obec_regional_57_31" TargetMode="External"/><Relationship Id="rId962" Type="http://schemas.openxmlformats.org/officeDocument/2006/relationships/hyperlink" Target="https://emenscr.nesdc.go.th/viewer/view.html?id=5fc609cfb56c126617c31f62&amp;username=obec_regional_82_21" TargetMode="External"/><Relationship Id="rId1178" Type="http://schemas.openxmlformats.org/officeDocument/2006/relationships/hyperlink" Target="https://emenscr.nesdc.go.th/viewer/view.html?id=5fe409828838350dbfec9361&amp;username=nstru11051" TargetMode="External"/><Relationship Id="rId1385" Type="http://schemas.openxmlformats.org/officeDocument/2006/relationships/hyperlink" Target="https://emenscr.nesdc.go.th/viewer/view.html?id=5ffaa54c5a595c1b1e599488&amp;username=moe040091" TargetMode="External"/><Relationship Id="rId1592" Type="http://schemas.openxmlformats.org/officeDocument/2006/relationships/hyperlink" Target="https://emenscr.nesdc.go.th/viewer/view.html?id=60882aed0edb81237f17e7e5&amp;username=mcru055611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7d15e8f85573e34699cfa&amp;username=obec_regional_23_21" TargetMode="External"/><Relationship Id="rId1038" Type="http://schemas.openxmlformats.org/officeDocument/2006/relationships/hyperlink" Target="https://emenscr.nesdc.go.th/viewer/view.html?id=5fd73399a7ca1a34f39f3507&amp;username=obec_regional_46_21" TargetMode="External"/><Relationship Id="rId1245" Type="http://schemas.openxmlformats.org/officeDocument/2006/relationships/hyperlink" Target="https://emenscr.nesdc.go.th/viewer/view.html?id=5fe9643255edc142c175de21&amp;username=obec_regional_40_21" TargetMode="External"/><Relationship Id="rId1452" Type="http://schemas.openxmlformats.org/officeDocument/2006/relationships/hyperlink" Target="https://emenscr.nesdc.go.th/viewer/view.html?id=600fbce6fdc43f47dfab7f54&amp;username=moe021101" TargetMode="External"/><Relationship Id="rId1897" Type="http://schemas.openxmlformats.org/officeDocument/2006/relationships/hyperlink" Target="https://emenscr.nesdc.go.th/viewer/view.html?id=61c2e70c866f4b33ec83aba9&amp;username=nstru11141" TargetMode="External"/><Relationship Id="rId1105" Type="http://schemas.openxmlformats.org/officeDocument/2006/relationships/hyperlink" Target="https://emenscr.nesdc.go.th/viewer/view.html?id=5fe06a46adb90d1b2adda6e9&amp;username=obec_regional_19_31" TargetMode="External"/><Relationship Id="rId1312" Type="http://schemas.openxmlformats.org/officeDocument/2006/relationships/hyperlink" Target="https://emenscr.nesdc.go.th/viewer/view.html?id=5febf96e1e63355f7f304644&amp;username=obec_regional_62_41" TargetMode="External"/><Relationship Id="rId1757" Type="http://schemas.openxmlformats.org/officeDocument/2006/relationships/hyperlink" Target="https://emenscr.nesdc.go.th/viewer/view.html?id=6189faa81c41a9328354d46e&amp;username=parliament00211" TargetMode="External"/><Relationship Id="rId1964" Type="http://schemas.openxmlformats.org/officeDocument/2006/relationships/hyperlink" Target="https://emenscr.nesdc.go.th/viewer/view.html?id=61ea7cc5d89498601891045e&amp;username=moe0206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0a5d251b79583274531b541&amp;username=obec_regional_30_91" TargetMode="External"/><Relationship Id="rId1824" Type="http://schemas.openxmlformats.org/officeDocument/2006/relationships/hyperlink" Target="https://emenscr.nesdc.go.th/viewer/view.html?id=61af086577658f43f36687c8&amp;username=moi001746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72f6a406a32245fa44477c&amp;username=obec_regional_84_31" TargetMode="External"/><Relationship Id="rId984" Type="http://schemas.openxmlformats.org/officeDocument/2006/relationships/hyperlink" Target="https://emenscr.nesdc.go.th/viewer/view.html?id=5fc86a41cc395c6aa110cd9e&amp;username=ssru056727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b8fd59be3a25b6cc1a6c5&amp;username=kpru0536131" TargetMode="External"/><Relationship Id="rId1267" Type="http://schemas.openxmlformats.org/officeDocument/2006/relationships/hyperlink" Target="https://emenscr.nesdc.go.th/viewer/view.html?id=5fe9a41555edc142c175df53&amp;username=obec_regional_41_51" TargetMode="External"/><Relationship Id="rId1474" Type="http://schemas.openxmlformats.org/officeDocument/2006/relationships/hyperlink" Target="https://emenscr.nesdc.go.th/viewer/view.html?id=6013bc09dca25b658e8ee747&amp;username=obec_regional_96_41" TargetMode="External"/><Relationship Id="rId1681" Type="http://schemas.openxmlformats.org/officeDocument/2006/relationships/hyperlink" Target="https://emenscr.nesdc.go.th/viewer/view.html?id=614844ec74550141769f96e3&amp;username=obec_regional_39_31" TargetMode="External"/><Relationship Id="rId704" Type="http://schemas.openxmlformats.org/officeDocument/2006/relationships/hyperlink" Target="https://emenscr.nesdc.go.th/viewer/view.html?id=5f252d2f5eb2cd2eaa464a7f&amp;username=moph09051" TargetMode="External"/><Relationship Id="rId911" Type="http://schemas.openxmlformats.org/officeDocument/2006/relationships/hyperlink" Target="https://emenscr.nesdc.go.th/viewer/view.html?id=5fb204083122ce2ce974713a&amp;username=pkru11231" TargetMode="External"/><Relationship Id="rId1127" Type="http://schemas.openxmlformats.org/officeDocument/2006/relationships/hyperlink" Target="https://emenscr.nesdc.go.th/viewer/view.html?id=5fe21278ea2eef1b27a277f5&amp;username=nstru11091" TargetMode="External"/><Relationship Id="rId1334" Type="http://schemas.openxmlformats.org/officeDocument/2006/relationships/hyperlink" Target="https://emenscr.nesdc.go.th/viewer/view.html?id=5fec441d6184281fb306e6b4&amp;username=obec_regional_32_31" TargetMode="External"/><Relationship Id="rId1541" Type="http://schemas.openxmlformats.org/officeDocument/2006/relationships/hyperlink" Target="https://emenscr.nesdc.go.th/viewer/view.html?id=605054f0e6688c77c9ed3143&amp;username=obec_regional_27_21" TargetMode="External"/><Relationship Id="rId1779" Type="http://schemas.openxmlformats.org/officeDocument/2006/relationships/hyperlink" Target="https://emenscr.nesdc.go.th/viewer/view.html?id=618b6b6cda880b328aef0e26&amp;username=senate0020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5ffd5bf91bf13d6cbb4536f9&amp;username=obec_regional_71_51" TargetMode="External"/><Relationship Id="rId1639" Type="http://schemas.openxmlformats.org/officeDocument/2006/relationships/hyperlink" Target="https://emenscr.nesdc.go.th/viewer/view.html?id=60e2c6c4a2b09964380614dc&amp;username=obec_regional_48_21" TargetMode="External"/><Relationship Id="rId1846" Type="http://schemas.openxmlformats.org/officeDocument/2006/relationships/hyperlink" Target="https://emenscr.nesdc.go.th/viewer/view.html?id=61b70a1620af770c9d9bf886&amp;username=rubber29081" TargetMode="External"/><Relationship Id="rId1706" Type="http://schemas.openxmlformats.org/officeDocument/2006/relationships/hyperlink" Target="https://emenscr.nesdc.go.th/viewer/view.html?id=6176256309af7a60f5fc6b08&amp;username=obec_regional_35_31" TargetMode="External"/><Relationship Id="rId1913" Type="http://schemas.openxmlformats.org/officeDocument/2006/relationships/hyperlink" Target="https://emenscr.nesdc.go.th/viewer/view.html?id=61c574e4f54f5733e49b468e&amp;username=rubber2908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842248157ce2558b0f57e6&amp;username=obec_regional_26_21" TargetMode="External"/><Relationship Id="rId1191" Type="http://schemas.openxmlformats.org/officeDocument/2006/relationships/hyperlink" Target="https://emenscr.nesdc.go.th/viewer/view.html?id=5fe433bb8838350dbfec942c&amp;username=nstru1117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9fb2d386c34b793356f452&amp;username=senate00201" TargetMode="External"/><Relationship Id="rId1289" Type="http://schemas.openxmlformats.org/officeDocument/2006/relationships/hyperlink" Target="https://emenscr.nesdc.go.th/viewer/view.html?id=5feadd0948dad842bf57c9fb&amp;username=moex0011" TargetMode="External"/><Relationship Id="rId1496" Type="http://schemas.openxmlformats.org/officeDocument/2006/relationships/hyperlink" Target="https://emenscr.nesdc.go.th/viewer/view.html?id=6018d3c8b9d9366e127fd65b&amp;username=obec_regional_53_3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994908ae2fc1b311d1d57&amp;username=obec_regional_63_31" TargetMode="External"/><Relationship Id="rId1149" Type="http://schemas.openxmlformats.org/officeDocument/2006/relationships/hyperlink" Target="https://emenscr.nesdc.go.th/viewer/view.html?id=5fe2d1f88ae2fc1b311d25f6&amp;username=nstru11041" TargetMode="External"/><Relationship Id="rId1356" Type="http://schemas.openxmlformats.org/officeDocument/2006/relationships/hyperlink" Target="https://emenscr.nesdc.go.th/viewer/view.html?id=5fedee77ceac3327c2a9a84f&amp;username=obec_regional_84_41" TargetMode="External"/><Relationship Id="rId726" Type="http://schemas.openxmlformats.org/officeDocument/2006/relationships/hyperlink" Target="https://emenscr.nesdc.go.th/viewer/view.html?id=5f2bb4595ae40c252664c12c&amp;username=moe02081" TargetMode="External"/><Relationship Id="rId933" Type="http://schemas.openxmlformats.org/officeDocument/2006/relationships/hyperlink" Target="https://emenscr.nesdc.go.th/viewer/view.html?id=5fbcf00fbeab9d2a7939bef4&amp;username=moc06011" TargetMode="External"/><Relationship Id="rId1009" Type="http://schemas.openxmlformats.org/officeDocument/2006/relationships/hyperlink" Target="https://emenscr.nesdc.go.th/viewer/view.html?id=5fceed8356035d16079a0884&amp;username=crru0532151" TargetMode="External"/><Relationship Id="rId1563" Type="http://schemas.openxmlformats.org/officeDocument/2006/relationships/hyperlink" Target="https://emenscr.nesdc.go.th/viewer/view.html?id=6062c53c09b8594431884507&amp;username=obec_regional_71_41" TargetMode="External"/><Relationship Id="rId1770" Type="http://schemas.openxmlformats.org/officeDocument/2006/relationships/hyperlink" Target="https://emenscr.nesdc.go.th/viewer/view.html?id=618b2faa1c41a9328354d534&amp;username=senate00201" TargetMode="External"/><Relationship Id="rId1868" Type="http://schemas.openxmlformats.org/officeDocument/2006/relationships/hyperlink" Target="https://emenscr.nesdc.go.th/viewer/view.html?id=61bc491f08c049623464da65&amp;username=industry0701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59e5b55edc142c175dba1&amp;username=obec_regional_70_41" TargetMode="External"/><Relationship Id="rId1423" Type="http://schemas.openxmlformats.org/officeDocument/2006/relationships/hyperlink" Target="https://emenscr.nesdc.go.th/viewer/view.html?id=60028b2b18c77a294c919713&amp;username=obec_regional_22_41" TargetMode="External"/><Relationship Id="rId1630" Type="http://schemas.openxmlformats.org/officeDocument/2006/relationships/hyperlink" Target="https://emenscr.nesdc.go.th/viewer/view.html?id=60cb00759d2e4946ee3e45e7&amp;username=obec_regional_72_21" TargetMode="External"/><Relationship Id="rId1728" Type="http://schemas.openxmlformats.org/officeDocument/2006/relationships/hyperlink" Target="https://emenscr.nesdc.go.th/viewer/view.html?id=617b613b0ef00f50bc0adb99&amp;username=obec_regional_48_31" TargetMode="External"/><Relationship Id="rId1935" Type="http://schemas.openxmlformats.org/officeDocument/2006/relationships/hyperlink" Target="https://emenscr.nesdc.go.th/viewer/view.html?id=61cace114db925615229abca&amp;username=police0007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79d09cf00c1d24fb778535&amp;username=obec_regional_20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a0dfd0359d946ef1731a78&amp;username=senate00201" TargetMode="External"/><Relationship Id="rId1073" Type="http://schemas.openxmlformats.org/officeDocument/2006/relationships/hyperlink" Target="https://emenscr.nesdc.go.th/viewer/view.html?id=5fdc4b618ae2fc1b311d2038&amp;username=crru0532241" TargetMode="External"/><Relationship Id="rId1280" Type="http://schemas.openxmlformats.org/officeDocument/2006/relationships/hyperlink" Target="https://emenscr.nesdc.go.th/viewer/view.html?id=5feab29548dad842bf57c951&amp;username=obec_regional_42_3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321d34cd8956068d24d1ea&amp;username=obec_regional_57_31" TargetMode="External"/><Relationship Id="rId955" Type="http://schemas.openxmlformats.org/officeDocument/2006/relationships/hyperlink" Target="https://emenscr.nesdc.go.th/viewer/view.html?id=5fc0afcf7232b72a71f78098&amp;username=industry02011" TargetMode="External"/><Relationship Id="rId1140" Type="http://schemas.openxmlformats.org/officeDocument/2006/relationships/hyperlink" Target="https://emenscr.nesdc.go.th/viewer/view.html?id=5fe2c4938ae2fc1b311d25a3&amp;username=nstru11131" TargetMode="External"/><Relationship Id="rId1378" Type="http://schemas.openxmlformats.org/officeDocument/2006/relationships/hyperlink" Target="https://emenscr.nesdc.go.th/viewer/view.html?id=5ff97f29bfabed3ed58a98d0&amp;username=moe040091" TargetMode="External"/><Relationship Id="rId1585" Type="http://schemas.openxmlformats.org/officeDocument/2006/relationships/hyperlink" Target="https://emenscr.nesdc.go.th/viewer/view.html?id=6082465a3a924654586f8eac&amp;username=obec_regional_61_31" TargetMode="External"/><Relationship Id="rId1792" Type="http://schemas.openxmlformats.org/officeDocument/2006/relationships/hyperlink" Target="https://emenscr.nesdc.go.th/viewer/view.html?id=61922fa3cadb284b1da34e3a&amp;username=cea03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696a289823720ff756181&amp;username=obec_regional_77_21" TargetMode="External"/><Relationship Id="rId1238" Type="http://schemas.openxmlformats.org/officeDocument/2006/relationships/hyperlink" Target="https://emenscr.nesdc.go.th/viewer/view.html?id=5fe9595648dad842bf57c697&amp;username=obec_regional_40_21" TargetMode="External"/><Relationship Id="rId1445" Type="http://schemas.openxmlformats.org/officeDocument/2006/relationships/hyperlink" Target="https://emenscr.nesdc.go.th/viewer/view.html?id=600e7ff436aa5f0e8af53718&amp;username=obec_regional_52_31" TargetMode="External"/><Relationship Id="rId1652" Type="http://schemas.openxmlformats.org/officeDocument/2006/relationships/hyperlink" Target="https://emenscr.nesdc.go.th/viewer/view.html?id=61023d4c0ab032059b4f790f&amp;username=ocsc10031" TargetMode="External"/><Relationship Id="rId1000" Type="http://schemas.openxmlformats.org/officeDocument/2006/relationships/hyperlink" Target="https://emenscr.nesdc.go.th/viewer/view.html?id=5fc9ffb0fe806c6d1914b3d6&amp;username=obec_regional_27_31" TargetMode="External"/><Relationship Id="rId1305" Type="http://schemas.openxmlformats.org/officeDocument/2006/relationships/hyperlink" Target="https://emenscr.nesdc.go.th/viewer/view.html?id=5feb147455edc142c175e217&amp;username=obec_regional_62_41" TargetMode="External"/><Relationship Id="rId1957" Type="http://schemas.openxmlformats.org/officeDocument/2006/relationships/hyperlink" Target="https://emenscr.nesdc.go.th/viewer/view.html?id=61e62ed4224e5b5f11a36f71&amp;username=moe021231" TargetMode="External"/><Relationship Id="rId1512" Type="http://schemas.openxmlformats.org/officeDocument/2006/relationships/hyperlink" Target="https://emenscr.nesdc.go.th/viewer/view.html?id=603331c0bad28a46acd71009&amp;username=obec_regional_50_41" TargetMode="External"/><Relationship Id="rId1817" Type="http://schemas.openxmlformats.org/officeDocument/2006/relationships/hyperlink" Target="https://emenscr.nesdc.go.th/viewer/view.html?id=61a733aee4a0ba43f163b064&amp;username=ssru056713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02c0b0573ae1b28632259&amp;username=moj0200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74d1e24b5b4133b5f900b&amp;username=crru0532011" TargetMode="External"/><Relationship Id="rId1162" Type="http://schemas.openxmlformats.org/officeDocument/2006/relationships/hyperlink" Target="https://emenscr.nesdc.go.th/viewer/view.html?id=5fe2f660ea2eef1b27a2797d&amp;username=nstru11161" TargetMode="External"/><Relationship Id="rId837" Type="http://schemas.openxmlformats.org/officeDocument/2006/relationships/hyperlink" Target="https://emenscr.nesdc.go.th/viewer/view.html?id=5f9a46c037b27e5b651e8389&amp;username=obec_regional_60_51" TargetMode="External"/><Relationship Id="rId1022" Type="http://schemas.openxmlformats.org/officeDocument/2006/relationships/hyperlink" Target="https://emenscr.nesdc.go.th/viewer/view.html?id=5fd072c07cf29c590f8c50ea&amp;username=moe02051" TargetMode="External"/><Relationship Id="rId1467" Type="http://schemas.openxmlformats.org/officeDocument/2006/relationships/hyperlink" Target="https://emenscr.nesdc.go.th/viewer/view.html?id=6012d8efdf09716587640069&amp;username=ocsc10131" TargetMode="External"/><Relationship Id="rId1674" Type="http://schemas.openxmlformats.org/officeDocument/2006/relationships/hyperlink" Target="https://emenscr.nesdc.go.th/viewer/view.html?id=613084961412285ac9f212ee&amp;username=obec_regional_39_31" TargetMode="External"/><Relationship Id="rId1881" Type="http://schemas.openxmlformats.org/officeDocument/2006/relationships/hyperlink" Target="https://emenscr.nesdc.go.th/viewer/view.html?id=61c148541a10626236233ee5&amp;username=pcru053941" TargetMode="External"/><Relationship Id="rId904" Type="http://schemas.openxmlformats.org/officeDocument/2006/relationships/hyperlink" Target="https://emenscr.nesdc.go.th/viewer/view.html?id=5fb1feebd830192cf102457f&amp;username=pkru11291" TargetMode="External"/><Relationship Id="rId1327" Type="http://schemas.openxmlformats.org/officeDocument/2006/relationships/hyperlink" Target="https://emenscr.nesdc.go.th/viewer/view.html?id=5fec353ccd2fbc1fb9e7263f&amp;username=lru05411" TargetMode="External"/><Relationship Id="rId1534" Type="http://schemas.openxmlformats.org/officeDocument/2006/relationships/hyperlink" Target="https://emenscr.nesdc.go.th/viewer/view.html?id=6047330c42689c5ddb39036f&amp;username=obec_regional_82_21" TargetMode="External"/><Relationship Id="rId1741" Type="http://schemas.openxmlformats.org/officeDocument/2006/relationships/hyperlink" Target="https://emenscr.nesdc.go.th/viewer/view.html?id=61823140f828697512d269cc&amp;username=yru055904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8a94cb19bd501f126d8c14&amp;username=obec_regional_70_31" TargetMode="External"/><Relationship Id="rId1839" Type="http://schemas.openxmlformats.org/officeDocument/2006/relationships/hyperlink" Target="https://emenscr.nesdc.go.th/viewer/view.html?id=61b6ecced52e740ca37b91fc&amp;username=rubber2908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c42594cf8d3033eb3ef72f&amp;username=nstru1104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c9f477cc395c6aa110cff6&amp;username=moi0017461" TargetMode="External"/><Relationship Id="rId1184" Type="http://schemas.openxmlformats.org/officeDocument/2006/relationships/hyperlink" Target="https://emenscr.nesdc.go.th/viewer/view.html?id=5fe412ba0798650db93f04bf&amp;username=nstru1105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58a82b95e60e0fbef41c36&amp;username=obec_regional_31_21" TargetMode="External"/><Relationship Id="rId859" Type="http://schemas.openxmlformats.org/officeDocument/2006/relationships/hyperlink" Target="https://emenscr.nesdc.go.th/viewer/view.html?id=5f9da2a783b45001f2ca6bb3&amp;username=obec_regional_43_21" TargetMode="External"/><Relationship Id="rId1391" Type="http://schemas.openxmlformats.org/officeDocument/2006/relationships/hyperlink" Target="https://emenscr.nesdc.go.th/viewer/view.html?id=5ffb0f4f5c8da31b261c8c11&amp;username=moe040091" TargetMode="External"/><Relationship Id="rId1489" Type="http://schemas.openxmlformats.org/officeDocument/2006/relationships/hyperlink" Target="https://emenscr.nesdc.go.th/viewer/view.html?id=60153052929a242f72ad646f&amp;username=obec_regional_77_21" TargetMode="External"/><Relationship Id="rId1696" Type="http://schemas.openxmlformats.org/officeDocument/2006/relationships/hyperlink" Target="https://emenscr.nesdc.go.th/viewer/view.html?id=61647d7a9244920cdb7f5355&amp;username=obec_regional_47_6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84f78a7ca1a34f39f35da&amp;username=obec_regional_60_51" TargetMode="External"/><Relationship Id="rId1251" Type="http://schemas.openxmlformats.org/officeDocument/2006/relationships/hyperlink" Target="https://emenscr.nesdc.go.th/viewer/view.html?id=5fe9823f937fc042b84c9d78&amp;username=obec_regional_21_31" TargetMode="External"/><Relationship Id="rId1349" Type="http://schemas.openxmlformats.org/officeDocument/2006/relationships/hyperlink" Target="https://emenscr.nesdc.go.th/viewer/view.html?id=5fed56b7cd2fbc1fb9e7278c&amp;username=obec_regional_84_31" TargetMode="External"/><Relationship Id="rId719" Type="http://schemas.openxmlformats.org/officeDocument/2006/relationships/hyperlink" Target="https://emenscr.nesdc.go.th/viewer/view.html?id=5f2a9fd53be9f03fb267b2b3&amp;username=police000711" TargetMode="External"/><Relationship Id="rId926" Type="http://schemas.openxmlformats.org/officeDocument/2006/relationships/hyperlink" Target="https://emenscr.nesdc.go.th/viewer/view.html?id=5fb37aa656c36d429b48798f&amp;username=mol04031" TargetMode="External"/><Relationship Id="rId1111" Type="http://schemas.openxmlformats.org/officeDocument/2006/relationships/hyperlink" Target="https://emenscr.nesdc.go.th/viewer/view.html?id=5fe17296ea2eef1b27a27666&amp;username=obec_regional_25_41" TargetMode="External"/><Relationship Id="rId1556" Type="http://schemas.openxmlformats.org/officeDocument/2006/relationships/hyperlink" Target="https://emenscr.nesdc.go.th/viewer/view.html?id=605994097d3c183449a2b812&amp;username=obec_regional_42_31" TargetMode="External"/><Relationship Id="rId1763" Type="http://schemas.openxmlformats.org/officeDocument/2006/relationships/hyperlink" Target="https://emenscr.nesdc.go.th/viewer/view.html?id=618a28bc1c41a9328354d4c9&amp;username=moc02051" TargetMode="External"/><Relationship Id="rId1970" Type="http://schemas.openxmlformats.org/officeDocument/2006/relationships/hyperlink" Target="https://emenscr.nesdc.go.th/viewer/view.html?id=61f8a544564b2f1b89431c34&amp;username=moe02124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5723b937fc042b84c9a20&amp;username=moe02411" TargetMode="External"/><Relationship Id="rId1416" Type="http://schemas.openxmlformats.org/officeDocument/2006/relationships/hyperlink" Target="https://emenscr.nesdc.go.th/viewer/view.html?id=6001234b18c77a294c9195fa&amp;username=obec_regional_30_51" TargetMode="External"/><Relationship Id="rId1623" Type="http://schemas.openxmlformats.org/officeDocument/2006/relationships/hyperlink" Target="https://emenscr.nesdc.go.th/viewer/view.html?id=60bf20ab1f24571872693633&amp;username=obec_regional_63_21" TargetMode="External"/><Relationship Id="rId1830" Type="http://schemas.openxmlformats.org/officeDocument/2006/relationships/hyperlink" Target="https://emenscr.nesdc.go.th/viewer/view.html?id=61b1ae0bf3473f0ca7a6c3e4&amp;username=moe021221" TargetMode="External"/><Relationship Id="rId1928" Type="http://schemas.openxmlformats.org/officeDocument/2006/relationships/hyperlink" Target="https://emenscr.nesdc.go.th/viewer/view.html?id=61c9683791854c614b74da59&amp;username=nstru1117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7996740a32232509d86fc8&amp;username=obec_regional_20_21" TargetMode="External"/><Relationship Id="rId990" Type="http://schemas.openxmlformats.org/officeDocument/2006/relationships/hyperlink" Target="https://emenscr.nesdc.go.th/viewer/view.html?id=5fc89dddcc395c6aa110ce19&amp;username=crru053208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db23758ae2fc1b311d1f67&amp;username=crru0532251" TargetMode="External"/><Relationship Id="rId1273" Type="http://schemas.openxmlformats.org/officeDocument/2006/relationships/hyperlink" Target="https://emenscr.nesdc.go.th/viewer/view.html?id=5fea94bf48dad842bf57c885&amp;username=obec_regional_90_31" TargetMode="External"/><Relationship Id="rId1480" Type="http://schemas.openxmlformats.org/officeDocument/2006/relationships/hyperlink" Target="https://emenscr.nesdc.go.th/viewer/view.html?id=6013cb65e172002f71a84ba2&amp;username=obec_regional_11_31" TargetMode="External"/><Relationship Id="rId850" Type="http://schemas.openxmlformats.org/officeDocument/2006/relationships/hyperlink" Target="https://emenscr.nesdc.go.th/viewer/view.html?id=5f9d122b83b45001f2ca6ad3&amp;username=obec_regional_72_21" TargetMode="External"/><Relationship Id="rId948" Type="http://schemas.openxmlformats.org/officeDocument/2006/relationships/hyperlink" Target="https://emenscr.nesdc.go.th/viewer/view.html?id=5fbf36b09a014c2a732f7580&amp;username=mol02101" TargetMode="External"/><Relationship Id="rId1133" Type="http://schemas.openxmlformats.org/officeDocument/2006/relationships/hyperlink" Target="https://emenscr.nesdc.go.th/viewer/view.html?id=5fe2be598ae2fc1b311d2571&amp;username=obec_regional_14_21" TargetMode="External"/><Relationship Id="rId1578" Type="http://schemas.openxmlformats.org/officeDocument/2006/relationships/hyperlink" Target="https://emenscr.nesdc.go.th/viewer/view.html?id=607144499884fc520eccbf90&amp;username=obec_regional_20_21" TargetMode="External"/><Relationship Id="rId1785" Type="http://schemas.openxmlformats.org/officeDocument/2006/relationships/hyperlink" Target="https://emenscr.nesdc.go.th/viewer/view.html?id=618cca09ceda15328416c20f&amp;username=industry0210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8e78c4ae89a0c1450de1b&amp;username=m-society06041" TargetMode="External"/><Relationship Id="rId808" Type="http://schemas.openxmlformats.org/officeDocument/2006/relationships/hyperlink" Target="https://emenscr.nesdc.go.th/viewer/view.html?id=5f9118280213e210262d2707&amp;username=opm03011" TargetMode="External"/><Relationship Id="rId1340" Type="http://schemas.openxmlformats.org/officeDocument/2006/relationships/hyperlink" Target="https://emenscr.nesdc.go.th/viewer/view.html?id=5fec4e35cd2fbc1fb9e726f4&amp;username=obec_regional_67_41" TargetMode="External"/><Relationship Id="rId1438" Type="http://schemas.openxmlformats.org/officeDocument/2006/relationships/hyperlink" Target="https://emenscr.nesdc.go.th/viewer/view.html?id=600ba4c65d15b51ad48a8d59&amp;username=kpru0536141" TargetMode="External"/><Relationship Id="rId1645" Type="http://schemas.openxmlformats.org/officeDocument/2006/relationships/hyperlink" Target="https://emenscr.nesdc.go.th/viewer/view.html?id=60f142338333c046d07ba1c5&amp;username=obec_regional_56_31" TargetMode="External"/><Relationship Id="rId1200" Type="http://schemas.openxmlformats.org/officeDocument/2006/relationships/hyperlink" Target="https://emenscr.nesdc.go.th/viewer/view.html?id=5fe468471a985a752412bccb&amp;username=obec_regional_10_31" TargetMode="External"/><Relationship Id="rId1852" Type="http://schemas.openxmlformats.org/officeDocument/2006/relationships/hyperlink" Target="https://emenscr.nesdc.go.th/viewer/view.html?id=61b7924dd52e740ca37b92ae&amp;username=mot02061" TargetMode="External"/><Relationship Id="rId1505" Type="http://schemas.openxmlformats.org/officeDocument/2006/relationships/hyperlink" Target="https://emenscr.nesdc.go.th/viewer/view.html?id=602de6793eed1c7838197a4c&amp;username=obec_regional_50_31" TargetMode="External"/><Relationship Id="rId1712" Type="http://schemas.openxmlformats.org/officeDocument/2006/relationships/hyperlink" Target="https://emenscr.nesdc.go.th/viewer/view.html?id=6177b2b8b07caa41b3ab0e14&amp;username=bdc005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9fc2484fa92779418fa2f7&amp;username=senate00201" TargetMode="External"/><Relationship Id="rId1088" Type="http://schemas.openxmlformats.org/officeDocument/2006/relationships/hyperlink" Target="https://emenscr.nesdc.go.th/viewer/view.html?id=5fe0149cadb90d1b2adda5e1&amp;username=obec_regional_50_41" TargetMode="External"/><Relationship Id="rId1295" Type="http://schemas.openxmlformats.org/officeDocument/2006/relationships/hyperlink" Target="https://emenscr.nesdc.go.th/viewer/view.html?id=5feaeb098c931742b9801c8f&amp;username=obec_regional_96_4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2cc6cb1e9bcf1b6a33658e&amp;username=thaigov04011" TargetMode="External"/><Relationship Id="rId1155" Type="http://schemas.openxmlformats.org/officeDocument/2006/relationships/hyperlink" Target="https://emenscr.nesdc.go.th/viewer/view.html?id=5fe2df58ea2eef1b27a278eb&amp;username=nstru11071" TargetMode="External"/><Relationship Id="rId1362" Type="http://schemas.openxmlformats.org/officeDocument/2006/relationships/hyperlink" Target="https://emenscr.nesdc.go.th/viewer/view.html?id=5ff2d112ceac3327c2a9a97d&amp;username=obec_regional_20_2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cf3be7fb9dc91608730700&amp;username=obec_regional_66_31" TargetMode="External"/><Relationship Id="rId1222" Type="http://schemas.openxmlformats.org/officeDocument/2006/relationships/hyperlink" Target="https://emenscr.nesdc.go.th/viewer/view.html?id=5fe5bd0a55edc142c175dc06&amp;username=moe02131" TargetMode="External"/><Relationship Id="rId1667" Type="http://schemas.openxmlformats.org/officeDocument/2006/relationships/hyperlink" Target="https://emenscr.nesdc.go.th/viewer/view.html?id=611a30e8454a1a70721698f5&amp;username=parliament00211" TargetMode="External"/><Relationship Id="rId1874" Type="http://schemas.openxmlformats.org/officeDocument/2006/relationships/hyperlink" Target="https://emenscr.nesdc.go.th/viewer/view.html?id=61c001dfc326516233ced9da&amp;username=rus0585141" TargetMode="External"/><Relationship Id="rId1527" Type="http://schemas.openxmlformats.org/officeDocument/2006/relationships/hyperlink" Target="https://emenscr.nesdc.go.th/viewer/view.html?id=6041bb47f771bb3e31267026&amp;username=moe06071" TargetMode="External"/><Relationship Id="rId1734" Type="http://schemas.openxmlformats.org/officeDocument/2006/relationships/hyperlink" Target="https://emenscr.nesdc.go.th/viewer/view.html?id=617f6a1ab578105045dce7d3&amp;username=obec_regional_62_21" TargetMode="External"/><Relationship Id="rId1941" Type="http://schemas.openxmlformats.org/officeDocument/2006/relationships/hyperlink" Target="https://emenscr.nesdc.go.th/viewer/view.html?id=61cd360b4db925615229aea5&amp;username=moe0276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9b45f55e6a003d4c76bf2c&amp;username=yru055903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acf124e708b36c432df9dc&amp;username=obec_regional_86_21" TargetMode="External"/><Relationship Id="rId1177" Type="http://schemas.openxmlformats.org/officeDocument/2006/relationships/hyperlink" Target="https://emenscr.nesdc.go.th/viewer/view.html?id=5fe408a60798650db93f0472&amp;username=nstru1111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48bc90e32b1b1eb30873a7&amp;username=mof07131" TargetMode="External"/><Relationship Id="rId961" Type="http://schemas.openxmlformats.org/officeDocument/2006/relationships/hyperlink" Target="https://emenscr.nesdc.go.th/viewer/view.html?id=5fc5ca56da05356620e16d1b&amp;username=obec_regional_71_31" TargetMode="External"/><Relationship Id="rId1384" Type="http://schemas.openxmlformats.org/officeDocument/2006/relationships/hyperlink" Target="https://emenscr.nesdc.go.th/viewer/view.html?id=5ff9ed1546a2d51b24e03e7d&amp;username=moe040091" TargetMode="External"/><Relationship Id="rId1591" Type="http://schemas.openxmlformats.org/officeDocument/2006/relationships/hyperlink" Target="https://emenscr.nesdc.go.th/viewer/view.html?id=60882693fb0f04238036a30f&amp;username=obec_regional_73_21" TargetMode="External"/><Relationship Id="rId1689" Type="http://schemas.openxmlformats.org/officeDocument/2006/relationships/hyperlink" Target="https://emenscr.nesdc.go.th/viewer/view.html?id=615ff0a717ed2a558b4c2f50&amp;username=obec_regional_95_4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7c578eb355920f555150e&amp;username=obec_regional_23_21" TargetMode="External"/><Relationship Id="rId1037" Type="http://schemas.openxmlformats.org/officeDocument/2006/relationships/hyperlink" Target="https://emenscr.nesdc.go.th/viewer/view.html?id=5fd730a8a7ca1a34f39f34fd&amp;username=obec_regional_46_21" TargetMode="External"/><Relationship Id="rId1244" Type="http://schemas.openxmlformats.org/officeDocument/2006/relationships/hyperlink" Target="https://emenscr.nesdc.go.th/viewer/view.html?id=5fe9604c8c931742b980190c&amp;username=constitutionalcourt00101" TargetMode="External"/><Relationship Id="rId1451" Type="http://schemas.openxmlformats.org/officeDocument/2006/relationships/hyperlink" Target="https://emenscr.nesdc.go.th/viewer/view.html?id=600f8c8a36aa5f0e8af537e7&amp;username=moe02521" TargetMode="External"/><Relationship Id="rId1896" Type="http://schemas.openxmlformats.org/officeDocument/2006/relationships/hyperlink" Target="https://emenscr.nesdc.go.th/viewer/view.html?id=61c2da725203dc33e5cb4e95&amp;username=nstru11071" TargetMode="External"/><Relationship Id="rId919" Type="http://schemas.openxmlformats.org/officeDocument/2006/relationships/hyperlink" Target="https://emenscr.nesdc.go.th/viewer/view.html?id=5fb255e6f1fa732ce2f63494&amp;username=mol02091" TargetMode="External"/><Relationship Id="rId1104" Type="http://schemas.openxmlformats.org/officeDocument/2006/relationships/hyperlink" Target="https://emenscr.nesdc.go.th/viewer/view.html?id=5fe060898ae2fc1b311d22c4&amp;username=obec_regional_34_41" TargetMode="External"/><Relationship Id="rId1311" Type="http://schemas.openxmlformats.org/officeDocument/2006/relationships/hyperlink" Target="https://emenscr.nesdc.go.th/viewer/view.html?id=5febf7b20a4d9d5f8122af65&amp;username=obec_regional_62_41" TargetMode="External"/><Relationship Id="rId1549" Type="http://schemas.openxmlformats.org/officeDocument/2006/relationships/hyperlink" Target="https://emenscr.nesdc.go.th/viewer/view.html?id=6055a44f78fe593452a6664e&amp;username=obec_regional_33_31" TargetMode="External"/><Relationship Id="rId1756" Type="http://schemas.openxmlformats.org/officeDocument/2006/relationships/hyperlink" Target="https://emenscr.nesdc.go.th/viewer/view.html?id=6189f71fc365253295d32ab9&amp;username=senate00201" TargetMode="External"/><Relationship Id="rId1963" Type="http://schemas.openxmlformats.org/officeDocument/2006/relationships/hyperlink" Target="https://emenscr.nesdc.go.th/viewer/view.html?id=61ea5781153edb3a1efb576a&amp;username=moph1007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409" Type="http://schemas.openxmlformats.org/officeDocument/2006/relationships/hyperlink" Target="https://emenscr.nesdc.go.th/viewer/view.html?id=5fff28871bf13d6cbb453837&amp;username=obec_regional_64_21" TargetMode="External"/><Relationship Id="rId1616" Type="http://schemas.openxmlformats.org/officeDocument/2006/relationships/hyperlink" Target="https://emenscr.nesdc.go.th/viewer/view.html?id=60a379207dccea77a27d3f2c&amp;username=obec_regional_62_31" TargetMode="External"/><Relationship Id="rId1823" Type="http://schemas.openxmlformats.org/officeDocument/2006/relationships/hyperlink" Target="https://emenscr.nesdc.go.th/viewer/view.html?id=61aa063f7a9fbf43eacea8db&amp;username=moc0601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72e5db9c6af045fbf3d029&amp;username=obec_regional_84_31" TargetMode="External"/><Relationship Id="rId983" Type="http://schemas.openxmlformats.org/officeDocument/2006/relationships/hyperlink" Target="https://emenscr.nesdc.go.th/viewer/view.html?id=5fc85b409571721336792f6b&amp;username=crru0532061" TargetMode="External"/><Relationship Id="rId1199" Type="http://schemas.openxmlformats.org/officeDocument/2006/relationships/hyperlink" Target="https://emenscr.nesdc.go.th/viewer/view.html?id=5fe45ba0de9699752bbf4924&amp;username=moi55031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daff81ea2eef1b27a271e7&amp;username=obec_regional_33_61" TargetMode="External"/><Relationship Id="rId1266" Type="http://schemas.openxmlformats.org/officeDocument/2006/relationships/hyperlink" Target="https://emenscr.nesdc.go.th/viewer/view.html?id=5fe9a2228c931742b9801a19&amp;username=yru0559011" TargetMode="External"/><Relationship Id="rId1473" Type="http://schemas.openxmlformats.org/officeDocument/2006/relationships/hyperlink" Target="https://emenscr.nesdc.go.th/viewer/view.html?id=6013b983d7ffce6585ff0755&amp;username=ocsc10131" TargetMode="External"/><Relationship Id="rId843" Type="http://schemas.openxmlformats.org/officeDocument/2006/relationships/hyperlink" Target="https://emenscr.nesdc.go.th/viewer/view.html?id=5f9b86568f85135b66769ffb&amp;username=cru05620141" TargetMode="External"/><Relationship Id="rId1126" Type="http://schemas.openxmlformats.org/officeDocument/2006/relationships/hyperlink" Target="https://emenscr.nesdc.go.th/viewer/view.html?id=5fe1c29bea2eef1b27a277cf&amp;username=obec_regional_33_41" TargetMode="External"/><Relationship Id="rId1680" Type="http://schemas.openxmlformats.org/officeDocument/2006/relationships/hyperlink" Target="https://emenscr.nesdc.go.th/viewer/view.html?id=6147542d085c004179aa58a8&amp;username=obec_regional_15_21" TargetMode="External"/><Relationship Id="rId1778" Type="http://schemas.openxmlformats.org/officeDocument/2006/relationships/hyperlink" Target="https://emenscr.nesdc.go.th/viewer/view.html?id=618b66671c41a9328354d599&amp;username=senate0020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2869b61a9d8037512f44b&amp;username=obec_regional_34_61" TargetMode="External"/><Relationship Id="rId910" Type="http://schemas.openxmlformats.org/officeDocument/2006/relationships/hyperlink" Target="https://emenscr.nesdc.go.th/viewer/view.html?id=5fb203210a849e2ce306daa5&amp;username=pkru11041" TargetMode="External"/><Relationship Id="rId1333" Type="http://schemas.openxmlformats.org/officeDocument/2006/relationships/hyperlink" Target="https://emenscr.nesdc.go.th/viewer/view.html?id=5fec43b759995c1fbade8f34&amp;username=obec_regional_65_21" TargetMode="External"/><Relationship Id="rId1540" Type="http://schemas.openxmlformats.org/officeDocument/2006/relationships/hyperlink" Target="https://emenscr.nesdc.go.th/viewer/view.html?id=604f1f82e7b76677ca600f0c&amp;username=obec_regional_72_21" TargetMode="External"/><Relationship Id="rId1638" Type="http://schemas.openxmlformats.org/officeDocument/2006/relationships/hyperlink" Target="https://emenscr.nesdc.go.th/viewer/view.html?id=60dc2ec41417511ea1632487&amp;username=obec_regional_96_4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79b5caaef05624fcd54f4e&amp;username=obec_regional_20_21" TargetMode="External"/><Relationship Id="rId994" Type="http://schemas.openxmlformats.org/officeDocument/2006/relationships/hyperlink" Target="https://emenscr.nesdc.go.th/viewer/view.html?id=5fc9ce525d06316aaee532e4&amp;username=crru0532191" TargetMode="External"/><Relationship Id="rId1400" Type="http://schemas.openxmlformats.org/officeDocument/2006/relationships/hyperlink" Target="https://emenscr.nesdc.go.th/viewer/view.html?id=5ffd1189d180dd3579546b51&amp;username=obec_regional_31_41" TargetMode="External"/><Relationship Id="rId1845" Type="http://schemas.openxmlformats.org/officeDocument/2006/relationships/hyperlink" Target="https://emenscr.nesdc.go.th/viewer/view.html?id=61b70800d52e740ca37b925b&amp;username=rubber2908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9d29bb3814f801ebd05a95&amp;username=obec_regional_72_21" TargetMode="External"/><Relationship Id="rId1277" Type="http://schemas.openxmlformats.org/officeDocument/2006/relationships/hyperlink" Target="https://emenscr.nesdc.go.th/viewer/view.html?id=5feaab5b48dad842bf57c914&amp;username=obec_regional_22_21" TargetMode="External"/><Relationship Id="rId1484" Type="http://schemas.openxmlformats.org/officeDocument/2006/relationships/hyperlink" Target="https://emenscr.nesdc.go.th/viewer/view.html?id=60143e2635fb5c2f7ac7d358&amp;username=ocsc10131" TargetMode="External"/><Relationship Id="rId1691" Type="http://schemas.openxmlformats.org/officeDocument/2006/relationships/hyperlink" Target="https://emenscr.nesdc.go.th/viewer/view.html?id=616054306bdbda558aab1241&amp;username=obec_regional_24_21" TargetMode="External"/><Relationship Id="rId1705" Type="http://schemas.openxmlformats.org/officeDocument/2006/relationships/hyperlink" Target="https://emenscr.nesdc.go.th/viewer/view.html?id=6170eeb3b2bf0f4f08da6a77&amp;username=pkru11151" TargetMode="External"/><Relationship Id="rId1912" Type="http://schemas.openxmlformats.org/officeDocument/2006/relationships/hyperlink" Target="https://emenscr.nesdc.go.th/viewer/view.html?id=61c555c2866f4b33ec83ae0b&amp;username=nstru1111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2940304ae89a0c1450df16&amp;username=mof05171" TargetMode="External"/><Relationship Id="rId921" Type="http://schemas.openxmlformats.org/officeDocument/2006/relationships/hyperlink" Target="https://emenscr.nesdc.go.th/viewer/view.html?id=5fb3468bf66b5442a6ec021f&amp;username=mol04031" TargetMode="External"/><Relationship Id="rId1137" Type="http://schemas.openxmlformats.org/officeDocument/2006/relationships/hyperlink" Target="https://emenscr.nesdc.go.th/viewer/view.html?id=5fe2c22eadb90d1b2adda9b0&amp;username=nstru11151" TargetMode="External"/><Relationship Id="rId1344" Type="http://schemas.openxmlformats.org/officeDocument/2006/relationships/hyperlink" Target="https://emenscr.nesdc.go.th/viewer/view.html?id=5fec5abfd433aa1fbd4e4e3d&amp;username=obec_regional_43_21" TargetMode="External"/><Relationship Id="rId1551" Type="http://schemas.openxmlformats.org/officeDocument/2006/relationships/hyperlink" Target="https://emenscr.nesdc.go.th/viewer/view.html?id=6056ebdb78fe593452a6665e&amp;username=obec_regional_33_31" TargetMode="External"/><Relationship Id="rId1789" Type="http://schemas.openxmlformats.org/officeDocument/2006/relationships/hyperlink" Target="https://emenscr.nesdc.go.th/viewer/view.html?id=618e23771501af4b238164c9&amp;username=soc0501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7ebf30e9a21c5eb6d21df4&amp;username=obec_regional_13_41" TargetMode="External"/><Relationship Id="rId1190" Type="http://schemas.openxmlformats.org/officeDocument/2006/relationships/hyperlink" Target="https://emenscr.nesdc.go.th/viewer/view.html?id=5fe41d338838350dbfec93fa&amp;username=obec_regional_40_51" TargetMode="External"/><Relationship Id="rId1204" Type="http://schemas.openxmlformats.org/officeDocument/2006/relationships/hyperlink" Target="https://emenscr.nesdc.go.th/viewer/view.html?id=5fe546208c931742b980151e&amp;username=moe02061" TargetMode="External"/><Relationship Id="rId1411" Type="http://schemas.openxmlformats.org/officeDocument/2006/relationships/hyperlink" Target="https://emenscr.nesdc.go.th/viewer/view.html?id=5fffc5d22c89dd6cc3be01fc&amp;username=obec_regional_30_91" TargetMode="External"/><Relationship Id="rId1649" Type="http://schemas.openxmlformats.org/officeDocument/2006/relationships/hyperlink" Target="https://emenscr.nesdc.go.th/viewer/view.html?id=60f68042a255654be120b5f1&amp;username=obec_regional_65_51" TargetMode="External"/><Relationship Id="rId1856" Type="http://schemas.openxmlformats.org/officeDocument/2006/relationships/hyperlink" Target="https://emenscr.nesdc.go.th/viewer/view.html?id=61b81050b5d2fc0ca4dd09a1&amp;username=rubber2908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9fb0851cd0b7793922e5eb&amp;username=senate00201" TargetMode="External"/><Relationship Id="rId1050" Type="http://schemas.openxmlformats.org/officeDocument/2006/relationships/hyperlink" Target="https://emenscr.nesdc.go.th/viewer/view.html?id=5fd9943e8ae2fc1b311d1d55&amp;username=opm01101" TargetMode="External"/><Relationship Id="rId1288" Type="http://schemas.openxmlformats.org/officeDocument/2006/relationships/hyperlink" Target="https://emenscr.nesdc.go.th/viewer/view.html?id=5feacdc38c931742b9801bd9&amp;username=obec_regional_26_21" TargetMode="External"/><Relationship Id="rId1495" Type="http://schemas.openxmlformats.org/officeDocument/2006/relationships/hyperlink" Target="https://emenscr.nesdc.go.th/viewer/view.html?id=6018bf881a4fd56e1683ffae&amp;username=obec_regional_53_31" TargetMode="External"/><Relationship Id="rId1509" Type="http://schemas.openxmlformats.org/officeDocument/2006/relationships/hyperlink" Target="https://emenscr.nesdc.go.th/viewer/view.html?id=602f7cc35335e0783ada1b73&amp;username=obec_regional_30_21" TargetMode="External"/><Relationship Id="rId1716" Type="http://schemas.openxmlformats.org/officeDocument/2006/relationships/hyperlink" Target="https://emenscr.nesdc.go.th/viewer/view.html?id=6177c5eec92ea06e847ac823&amp;username=obec_regional_24_41" TargetMode="External"/><Relationship Id="rId1923" Type="http://schemas.openxmlformats.org/officeDocument/2006/relationships/hyperlink" Target="https://emenscr.nesdc.go.th/viewer/view.html?id=61c7ef9d05ce8c789a08e03a&amp;username=nstru1108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2bb0b05ae40c252664c114&amp;username=moe02081" TargetMode="External"/><Relationship Id="rId932" Type="http://schemas.openxmlformats.org/officeDocument/2006/relationships/hyperlink" Target="https://emenscr.nesdc.go.th/viewer/view.html?id=5fbc8f78beab9d2a7939be81&amp;username=parliament00211" TargetMode="External"/><Relationship Id="rId1148" Type="http://schemas.openxmlformats.org/officeDocument/2006/relationships/hyperlink" Target="https://emenscr.nesdc.go.th/viewer/view.html?id=5fe2ce55adb90d1b2adda9f9&amp;username=nstru11031" TargetMode="External"/><Relationship Id="rId1355" Type="http://schemas.openxmlformats.org/officeDocument/2006/relationships/hyperlink" Target="https://emenscr.nesdc.go.th/viewer/view.html?id=5fedd64c770e1827c86fd99e&amp;username=obec_regional_64_41" TargetMode="External"/><Relationship Id="rId1562" Type="http://schemas.openxmlformats.org/officeDocument/2006/relationships/hyperlink" Target="https://emenscr.nesdc.go.th/viewer/view.html?id=60619b26edaf25442e336d53&amp;username=obec_regional_80_5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ce06d4b6a0d61613d97bc0&amp;username=obec_regional_22_41" TargetMode="External"/><Relationship Id="rId1215" Type="http://schemas.openxmlformats.org/officeDocument/2006/relationships/hyperlink" Target="https://emenscr.nesdc.go.th/viewer/view.html?id=5fe59a9255edc142c175db8c&amp;username=obec_regional_31_21" TargetMode="External"/><Relationship Id="rId1422" Type="http://schemas.openxmlformats.org/officeDocument/2006/relationships/hyperlink" Target="https://emenscr.nesdc.go.th/viewer/view.html?id=6001b2d018c77a294c9196fa&amp;username=obec_regional_94_31" TargetMode="External"/><Relationship Id="rId1867" Type="http://schemas.openxmlformats.org/officeDocument/2006/relationships/hyperlink" Target="https://emenscr.nesdc.go.th/viewer/view.html?id=61bbffc7358cdf1cf6882700&amp;username=obec_regional_72_4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9fca8107a25b251a655128&amp;username=senate00201" TargetMode="External"/><Relationship Id="rId1299" Type="http://schemas.openxmlformats.org/officeDocument/2006/relationships/hyperlink" Target="https://emenscr.nesdc.go.th/viewer/view.html?id=5feaeff755edc142c175e1b5&amp;username=obec_regional_40_31" TargetMode="External"/><Relationship Id="rId1727" Type="http://schemas.openxmlformats.org/officeDocument/2006/relationships/hyperlink" Target="https://emenscr.nesdc.go.th/viewer/view.html?id=617aca0a9eb3166abb25bce3&amp;username=obec_regional_24_41" TargetMode="External"/><Relationship Id="rId1934" Type="http://schemas.openxmlformats.org/officeDocument/2006/relationships/hyperlink" Target="https://emenscr.nesdc.go.th/viewer/view.html?id=61caa4a118f9e461517bede9&amp;username=moe0254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2cd5d35d3d8c1b64cee15c&amp;username=moph10041" TargetMode="External"/><Relationship Id="rId1061" Type="http://schemas.openxmlformats.org/officeDocument/2006/relationships/hyperlink" Target="https://emenscr.nesdc.go.th/viewer/view.html?id=5fdb156f0573ae1b28631f6b&amp;username=crru0532231" TargetMode="External"/><Relationship Id="rId1159" Type="http://schemas.openxmlformats.org/officeDocument/2006/relationships/hyperlink" Target="https://emenscr.nesdc.go.th/viewer/view.html?id=5fe2e95d8ae2fc1b311d2642&amp;username=nstru11061" TargetMode="External"/><Relationship Id="rId1366" Type="http://schemas.openxmlformats.org/officeDocument/2006/relationships/hyperlink" Target="https://emenscr.nesdc.go.th/viewer/view.html?id=5ff562b82642973972083be8&amp;username=obec_regional_39_3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be1c287232b72a71f77e8e&amp;username=obec_regional_46_41" TargetMode="External"/><Relationship Id="rId1019" Type="http://schemas.openxmlformats.org/officeDocument/2006/relationships/hyperlink" Target="https://emenscr.nesdc.go.th/viewer/view.html?id=5fcf976f557f3b161930c4da&amp;username=obec_regional_18_31" TargetMode="External"/><Relationship Id="rId1573" Type="http://schemas.openxmlformats.org/officeDocument/2006/relationships/hyperlink" Target="https://emenscr.nesdc.go.th/viewer/view.html?id=606abcb5c87f29057c6f5a43&amp;username=obec_regional_86_31" TargetMode="External"/><Relationship Id="rId1780" Type="http://schemas.openxmlformats.org/officeDocument/2006/relationships/hyperlink" Target="https://emenscr.nesdc.go.th/viewer/view.html?id=618b773bc365253295d32bde&amp;username=moj060971" TargetMode="External"/><Relationship Id="rId1878" Type="http://schemas.openxmlformats.org/officeDocument/2006/relationships/hyperlink" Target="https://emenscr.nesdc.go.th/viewer/view.html?id=61c039d21a10626236233e31&amp;username=moe0209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8952ba93c6563b0c6a0b6a&amp;username=obec_regional_36_41" TargetMode="External"/><Relationship Id="rId1226" Type="http://schemas.openxmlformats.org/officeDocument/2006/relationships/hyperlink" Target="https://emenscr.nesdc.go.th/viewer/view.html?id=5fe6fbcd55edc142c175dc99&amp;username=obec_regional_67_51" TargetMode="External"/><Relationship Id="rId1433" Type="http://schemas.openxmlformats.org/officeDocument/2006/relationships/hyperlink" Target="https://emenscr.nesdc.go.th/viewer/view.html?id=600800edf9428031247e98e8&amp;username=moe52071" TargetMode="External"/><Relationship Id="rId1640" Type="http://schemas.openxmlformats.org/officeDocument/2006/relationships/hyperlink" Target="https://emenscr.nesdc.go.th/viewer/view.html?id=60e3d453bcf570643a9fb212&amp;username=obec_regional_44_51" TargetMode="External"/><Relationship Id="rId1738" Type="http://schemas.openxmlformats.org/officeDocument/2006/relationships/hyperlink" Target="https://emenscr.nesdc.go.th/viewer/view.html?id=617fb47b7ee79765dfdb559e&amp;username=moi020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a0db26359d946ef1731a65&amp;username=senate00201" TargetMode="External"/><Relationship Id="rId1072" Type="http://schemas.openxmlformats.org/officeDocument/2006/relationships/hyperlink" Target="https://emenscr.nesdc.go.th/viewer/view.html?id=5fdc2e66adb90d1b2adda423&amp;username=moe021331" TargetMode="External"/><Relationship Id="rId1500" Type="http://schemas.openxmlformats.org/officeDocument/2006/relationships/hyperlink" Target="https://emenscr.nesdc.go.th/viewer/view.html?id=601a2bcc2bfea92b666d82a9&amp;username=obec_regional_77_21" TargetMode="External"/><Relationship Id="rId1945" Type="http://schemas.openxmlformats.org/officeDocument/2006/relationships/hyperlink" Target="https://emenscr.nesdc.go.th/viewer/view.html?id=61cd823e18f9e461517bf23e&amp;username=moe02109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30f886cd8956068d24d16d&amp;username=obec_regional_46_21" TargetMode="External"/><Relationship Id="rId954" Type="http://schemas.openxmlformats.org/officeDocument/2006/relationships/hyperlink" Target="https://emenscr.nesdc.go.th/viewer/view.html?id=5fc0756ebeab9d2a7939c159&amp;username=moc02051" TargetMode="External"/><Relationship Id="rId1377" Type="http://schemas.openxmlformats.org/officeDocument/2006/relationships/hyperlink" Target="https://emenscr.nesdc.go.th/viewer/view.html?id=5ff977d11a7f4f3ece7bfc4b&amp;username=moe02511" TargetMode="External"/><Relationship Id="rId1584" Type="http://schemas.openxmlformats.org/officeDocument/2006/relationships/hyperlink" Target="https://emenscr.nesdc.go.th/viewer/view.html?id=608155e93a924654586f8e6d&amp;username=obec_regional_46_31" TargetMode="External"/><Relationship Id="rId1791" Type="http://schemas.openxmlformats.org/officeDocument/2006/relationships/hyperlink" Target="https://emenscr.nesdc.go.th/viewer/view.html?id=6191f3e60511b24b2573d7e1&amp;username=senate00201" TargetMode="External"/><Relationship Id="rId1805" Type="http://schemas.openxmlformats.org/officeDocument/2006/relationships/hyperlink" Target="https://emenscr.nesdc.go.th/viewer/view.html?id=619f14fcdf200361cae58276&amp;username=moj0801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645daca822c59c1436d69&amp;username=moe02631" TargetMode="External"/><Relationship Id="rId1237" Type="http://schemas.openxmlformats.org/officeDocument/2006/relationships/hyperlink" Target="https://emenscr.nesdc.go.th/viewer/view.html?id=5fe958928c931742b98018e2&amp;username=obec_regional_34_31" TargetMode="External"/><Relationship Id="rId1444" Type="http://schemas.openxmlformats.org/officeDocument/2006/relationships/hyperlink" Target="https://emenscr.nesdc.go.th/viewer/view.html?id=600e72cd36aa5f0e8af536df&amp;username=obec_regional_57_61" TargetMode="External"/><Relationship Id="rId1651" Type="http://schemas.openxmlformats.org/officeDocument/2006/relationships/hyperlink" Target="https://emenscr.nesdc.go.th/viewer/view.html?id=61016ec60ab032059b4f78b3&amp;username=obec_regional_15_21" TargetMode="External"/><Relationship Id="rId1889" Type="http://schemas.openxmlformats.org/officeDocument/2006/relationships/hyperlink" Target="https://emenscr.nesdc.go.th/viewer/view.html?id=61c18de05203dc33e5cb4d84&amp;username=nstru1110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1f42ad830192cf102456a&amp;username=pkru11071" TargetMode="External"/><Relationship Id="rId1083" Type="http://schemas.openxmlformats.org/officeDocument/2006/relationships/hyperlink" Target="https://emenscr.nesdc.go.th/viewer/view.html?id=5fdc70fdea2eef1b27a273bc&amp;username=ssru056731" TargetMode="External"/><Relationship Id="rId1290" Type="http://schemas.openxmlformats.org/officeDocument/2006/relationships/hyperlink" Target="https://emenscr.nesdc.go.th/viewer/view.html?id=5feade3048dad842bf57ca03&amp;username=obec_regional_34_51" TargetMode="External"/><Relationship Id="rId1304" Type="http://schemas.openxmlformats.org/officeDocument/2006/relationships/hyperlink" Target="https://emenscr.nesdc.go.th/viewer/view.html?id=5feb0cd755edc142c175e206&amp;username=obec_regional_41_61" TargetMode="External"/><Relationship Id="rId1511" Type="http://schemas.openxmlformats.org/officeDocument/2006/relationships/hyperlink" Target="https://emenscr.nesdc.go.th/viewer/view.html?id=602fdca19f63367832cd8d8c&amp;username=eplan31" TargetMode="External"/><Relationship Id="rId1749" Type="http://schemas.openxmlformats.org/officeDocument/2006/relationships/hyperlink" Target="https://emenscr.nesdc.go.th/viewer/view.html?id=61838613ce66fc31a94177e5&amp;username=parliament00211" TargetMode="External"/><Relationship Id="rId1956" Type="http://schemas.openxmlformats.org/officeDocument/2006/relationships/hyperlink" Target="https://emenscr.nesdc.go.th/viewer/view.html?id=61e548f862501f04a8aaaeef&amp;username=yru055901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5899584442940fc64008f2&amp;username=obec_regional_31_21" TargetMode="External"/><Relationship Id="rId965" Type="http://schemas.openxmlformats.org/officeDocument/2006/relationships/hyperlink" Target="https://emenscr.nesdc.go.th/viewer/view.html?id=5fc70e1beb591c133460e92a&amp;username=obec_regional_24_21" TargetMode="External"/><Relationship Id="rId1150" Type="http://schemas.openxmlformats.org/officeDocument/2006/relationships/hyperlink" Target="https://emenscr.nesdc.go.th/viewer/view.html?id=5fe2d4f0ea2eef1b27a278cf&amp;username=nstru11071" TargetMode="External"/><Relationship Id="rId1388" Type="http://schemas.openxmlformats.org/officeDocument/2006/relationships/hyperlink" Target="https://emenscr.nesdc.go.th/viewer/view.html?id=5ffab14046a2d51b24e03ea0&amp;username=moe040091" TargetMode="External"/><Relationship Id="rId1595" Type="http://schemas.openxmlformats.org/officeDocument/2006/relationships/hyperlink" Target="https://emenscr.nesdc.go.th/viewer/view.html?id=6088e944f018e46534b6a160&amp;username=obec_regional_20_31" TargetMode="External"/><Relationship Id="rId1609" Type="http://schemas.openxmlformats.org/officeDocument/2006/relationships/hyperlink" Target="https://emenscr.nesdc.go.th/viewer/view.html?id=608bf88727484a1f14f528f3&amp;username=obec_regional_73_31" TargetMode="External"/><Relationship Id="rId1816" Type="http://schemas.openxmlformats.org/officeDocument/2006/relationships/hyperlink" Target="https://emenscr.nesdc.go.th/viewer/view.html?id=61a73183e55ef143eb1fcac0&amp;username=ssru056713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7e34dd10d063e3a0defd9&amp;username=obec_regional_39_21" TargetMode="External"/><Relationship Id="rId1248" Type="http://schemas.openxmlformats.org/officeDocument/2006/relationships/hyperlink" Target="https://emenscr.nesdc.go.th/viewer/view.html?id=5fe9697055edc142c175de39&amp;username=obec_regional_31_31" TargetMode="External"/><Relationship Id="rId1455" Type="http://schemas.openxmlformats.org/officeDocument/2006/relationships/hyperlink" Target="https://emenscr.nesdc.go.th/viewer/view.html?id=6010dc034037f647d85e8175&amp;username=moe02091" TargetMode="External"/><Relationship Id="rId1662" Type="http://schemas.openxmlformats.org/officeDocument/2006/relationships/hyperlink" Target="https://emenscr.nesdc.go.th/viewer/view.html?id=611a23a8e587a9706c8ae268&amp;username=parliament002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cef47afb9dc916087305fa&amp;username=crru0532021" TargetMode="External"/><Relationship Id="rId1094" Type="http://schemas.openxmlformats.org/officeDocument/2006/relationships/hyperlink" Target="https://emenscr.nesdc.go.th/viewer/view.html?id=5fe02958ea2eef1b27a2750c&amp;username=moe02861" TargetMode="External"/><Relationship Id="rId1108" Type="http://schemas.openxmlformats.org/officeDocument/2006/relationships/hyperlink" Target="https://emenscr.nesdc.go.th/viewer/view.html?id=5fe169a7ea2eef1b27a2763d&amp;username=obec_regional_57_31" TargetMode="External"/><Relationship Id="rId1315" Type="http://schemas.openxmlformats.org/officeDocument/2006/relationships/hyperlink" Target="https://emenscr.nesdc.go.th/viewer/view.html?id=5febfe951e63355f7f304662&amp;username=obec_regional_53_31" TargetMode="External"/><Relationship Id="rId1967" Type="http://schemas.openxmlformats.org/officeDocument/2006/relationships/hyperlink" Target="https://emenscr.nesdc.go.th/viewer/view.html?id=61ef776256fafe2e6b6248f5&amp;username=moe0290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6dc87d0f92324608a113a8&amp;username=glo041" TargetMode="External"/><Relationship Id="rId976" Type="http://schemas.openxmlformats.org/officeDocument/2006/relationships/hyperlink" Target="https://emenscr.nesdc.go.th/viewer/view.html?id=5fc74c2c9571721336792e90&amp;username=crru0532011" TargetMode="External"/><Relationship Id="rId1399" Type="http://schemas.openxmlformats.org/officeDocument/2006/relationships/hyperlink" Target="https://emenscr.nesdc.go.th/viewer/view.html?id=5ffbd7322f9db03586456771&amp;username=moe0210118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2f343ea2eef1b27a27969&amp;username=nstru11041" TargetMode="External"/><Relationship Id="rId1259" Type="http://schemas.openxmlformats.org/officeDocument/2006/relationships/hyperlink" Target="https://emenscr.nesdc.go.th/viewer/view.html?id=5fe98f9348dad842bf57c771&amp;username=obec_regional_92_41" TargetMode="External"/><Relationship Id="rId1466" Type="http://schemas.openxmlformats.org/officeDocument/2006/relationships/hyperlink" Target="https://emenscr.nesdc.go.th/viewer/view.html?id=60129da1df09716587640046&amp;username=ocsc10131" TargetMode="External"/><Relationship Id="rId836" Type="http://schemas.openxmlformats.org/officeDocument/2006/relationships/hyperlink" Target="https://emenscr.nesdc.go.th/viewer/view.html?id=5f9a3ead98a1a850b9eca455&amp;username=moe02741" TargetMode="External"/><Relationship Id="rId1021" Type="http://schemas.openxmlformats.org/officeDocument/2006/relationships/hyperlink" Target="https://emenscr.nesdc.go.th/viewer/view.html?id=5fd06e3ae4c2575912afdeba&amp;username=yru0559061" TargetMode="External"/><Relationship Id="rId1119" Type="http://schemas.openxmlformats.org/officeDocument/2006/relationships/hyperlink" Target="https://emenscr.nesdc.go.th/viewer/view.html?id=5fe1a7868ae2fc1b311d2452&amp;username=obec_regional_92_21" TargetMode="External"/><Relationship Id="rId1673" Type="http://schemas.openxmlformats.org/officeDocument/2006/relationships/hyperlink" Target="https://emenscr.nesdc.go.th/viewer/view.html?id=612f01931b57965ac162f9da&amp;username=obec_regional_80_31" TargetMode="External"/><Relationship Id="rId1880" Type="http://schemas.openxmlformats.org/officeDocument/2006/relationships/hyperlink" Target="https://emenscr.nesdc.go.th/viewer/view.html?id=61c06d9e132398622df86fc0&amp;username=nstru11031" TargetMode="External"/><Relationship Id="rId903" Type="http://schemas.openxmlformats.org/officeDocument/2006/relationships/hyperlink" Target="https://emenscr.nesdc.go.th/viewer/view.html?id=5fb1fe263122ce2ce974712c&amp;username=pkru11151" TargetMode="External"/><Relationship Id="rId1326" Type="http://schemas.openxmlformats.org/officeDocument/2006/relationships/hyperlink" Target="https://emenscr.nesdc.go.th/viewer/view.html?id=5fec34c6cd2fbc1fb9e7263b&amp;username=obec_regional_30_61" TargetMode="External"/><Relationship Id="rId1533" Type="http://schemas.openxmlformats.org/officeDocument/2006/relationships/hyperlink" Target="https://emenscr.nesdc.go.th/viewer/view.html?id=60472f8d22a74d5de4d5bf15&amp;username=srru0546041" TargetMode="External"/><Relationship Id="rId1740" Type="http://schemas.openxmlformats.org/officeDocument/2006/relationships/hyperlink" Target="https://emenscr.nesdc.go.th/viewer/view.html?id=61821606f828697512d269a7&amp;username=moj06097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8a7b0927484a1f14f52787&amp;username=obec_regional_61_31" TargetMode="External"/><Relationship Id="rId1838" Type="http://schemas.openxmlformats.org/officeDocument/2006/relationships/hyperlink" Target="https://emenscr.nesdc.go.th/viewer/view.html?id=61b6e7b120af770c9d9bf81b&amp;username=rubber2908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422bbcf8d3033eb3ef720&amp;username=nstru111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58a51d95e60e0fbef41c32&amp;username=obec_regional_31_21" TargetMode="External"/><Relationship Id="rId998" Type="http://schemas.openxmlformats.org/officeDocument/2006/relationships/hyperlink" Target="https://emenscr.nesdc.go.th/viewer/view.html?id=5fc9f0865d06316aaee53368&amp;username=obec_regional_50_71" TargetMode="External"/><Relationship Id="rId1183" Type="http://schemas.openxmlformats.org/officeDocument/2006/relationships/hyperlink" Target="https://emenscr.nesdc.go.th/viewer/view.html?id=5fe4117b8719a10db8a5dea5&amp;username=obec_regional_40_51" TargetMode="External"/><Relationship Id="rId1390" Type="http://schemas.openxmlformats.org/officeDocument/2006/relationships/hyperlink" Target="https://emenscr.nesdc.go.th/viewer/view.html?id=5ffb08ba3e4c821b2c411f9f&amp;username=moe04009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9d9c683814f801ebd05b58&amp;username=obec_regional_43_21" TargetMode="External"/><Relationship Id="rId1043" Type="http://schemas.openxmlformats.org/officeDocument/2006/relationships/hyperlink" Target="https://emenscr.nesdc.go.th/viewer/view.html?id=5fd83663238e5c34f1efce50&amp;username=obec_regional_17_31" TargetMode="External"/><Relationship Id="rId1488" Type="http://schemas.openxmlformats.org/officeDocument/2006/relationships/hyperlink" Target="https://emenscr.nesdc.go.th/viewer/view.html?id=60150c12e172002f71a84c9d&amp;username=moe021211" TargetMode="External"/><Relationship Id="rId1695" Type="http://schemas.openxmlformats.org/officeDocument/2006/relationships/hyperlink" Target="https://emenscr.nesdc.go.th/viewer/view.html?id=61646a04d13f200cdd916451&amp;username=obec_regional_47_6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2a8eda9b1b9e3fab85a849&amp;username=moac7015000031" TargetMode="External"/><Relationship Id="rId925" Type="http://schemas.openxmlformats.org/officeDocument/2006/relationships/hyperlink" Target="https://emenscr.nesdc.go.th/viewer/view.html?id=5fb3622020f6a8429dff617a&amp;username=mol02091" TargetMode="External"/><Relationship Id="rId1250" Type="http://schemas.openxmlformats.org/officeDocument/2006/relationships/hyperlink" Target="https://emenscr.nesdc.go.th/viewer/view.html?id=5fe97f5a8c931742b9801952&amp;username=obec_regional_27_21" TargetMode="External"/><Relationship Id="rId1348" Type="http://schemas.openxmlformats.org/officeDocument/2006/relationships/hyperlink" Target="https://emenscr.nesdc.go.th/viewer/view.html?id=5fed561059995c1fbade9018&amp;username=obec_regional_72_51" TargetMode="External"/><Relationship Id="rId1555" Type="http://schemas.openxmlformats.org/officeDocument/2006/relationships/hyperlink" Target="https://emenscr.nesdc.go.th/viewer/view.html?id=60598f8afd3c2834509cc499&amp;username=obec_regional_30_21" TargetMode="External"/><Relationship Id="rId1762" Type="http://schemas.openxmlformats.org/officeDocument/2006/relationships/hyperlink" Target="https://emenscr.nesdc.go.th/viewer/view.html?id=618a1a6ec365253295d32af6&amp;username=senate00201" TargetMode="External"/><Relationship Id="rId1110" Type="http://schemas.openxmlformats.org/officeDocument/2006/relationships/hyperlink" Target="https://emenscr.nesdc.go.th/viewer/view.html?id=5fe17250ea2eef1b27a27662&amp;username=obec_regional_94_21" TargetMode="External"/><Relationship Id="rId1208" Type="http://schemas.openxmlformats.org/officeDocument/2006/relationships/hyperlink" Target="https://emenscr.nesdc.go.th/viewer/view.html?id=5fe5717b48dad842bf57c3ea&amp;username=obec_regional_50_61" TargetMode="External"/><Relationship Id="rId1415" Type="http://schemas.openxmlformats.org/officeDocument/2006/relationships/hyperlink" Target="https://emenscr.nesdc.go.th/viewer/view.html?id=6001177f8fc6222946bc88e1&amp;username=mcru055601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0b748e5bc9935273eec54ef&amp;username=obec_regional_33_41" TargetMode="External"/><Relationship Id="rId1927" Type="http://schemas.openxmlformats.org/officeDocument/2006/relationships/hyperlink" Target="https://emenscr.nesdc.go.th/viewer/view.html?id=61c957f491854c614b74da2e&amp;username=nstru1113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798c27b452372508873940&amp;username=obec_regional_20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db1b2aadb90d1b2adda376&amp;username=yru0559041" TargetMode="External"/><Relationship Id="rId1272" Type="http://schemas.openxmlformats.org/officeDocument/2006/relationships/hyperlink" Target="https://emenscr.nesdc.go.th/viewer/view.html?id=5fea0ec18c931742b9801aa2&amp;username=obec_regional_54_3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bf27349a014c2a732f754a&amp;username=obec_regional_46_41" TargetMode="External"/><Relationship Id="rId1132" Type="http://schemas.openxmlformats.org/officeDocument/2006/relationships/hyperlink" Target="https://emenscr.nesdc.go.th/viewer/view.html?id=5fe2bc808ae2fc1b311d2560&amp;username=nstru11231" TargetMode="External"/><Relationship Id="rId1577" Type="http://schemas.openxmlformats.org/officeDocument/2006/relationships/hyperlink" Target="https://emenscr.nesdc.go.th/viewer/view.html?id=606fc96db7cf5a5e40945c66&amp;username=obec_regional_92_31" TargetMode="External"/><Relationship Id="rId1784" Type="http://schemas.openxmlformats.org/officeDocument/2006/relationships/hyperlink" Target="https://emenscr.nesdc.go.th/viewer/view.html?id=618c7b9eceda15328416c168&amp;username=moj06111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112060213e210262d26fd&amp;username=opm03011" TargetMode="External"/><Relationship Id="rId1437" Type="http://schemas.openxmlformats.org/officeDocument/2006/relationships/hyperlink" Target="https://emenscr.nesdc.go.th/viewer/view.html?id=600a54aa16f4884de6114abe&amp;username=moe02081" TargetMode="External"/><Relationship Id="rId1644" Type="http://schemas.openxmlformats.org/officeDocument/2006/relationships/hyperlink" Target="https://emenscr.nesdc.go.th/viewer/view.html?id=60ec17ffd868b86c33941acc&amp;username=moe021011" TargetMode="External"/><Relationship Id="rId1851" Type="http://schemas.openxmlformats.org/officeDocument/2006/relationships/hyperlink" Target="https://emenscr.nesdc.go.th/viewer/view.html?id=61b78bba20af770c9d9bf8d6&amp;username=mot02061" TargetMode="External"/><Relationship Id="rId1504" Type="http://schemas.openxmlformats.org/officeDocument/2006/relationships/hyperlink" Target="https://emenscr.nesdc.go.th/viewer/view.html?id=602b89be258b02426ad2d540&amp;username=obec_regional_50_41" TargetMode="External"/><Relationship Id="rId1711" Type="http://schemas.openxmlformats.org/officeDocument/2006/relationships/hyperlink" Target="https://emenscr.nesdc.go.th/viewer/view.html?id=6177af8011c1e941b410f19a&amp;username=moac02101" TargetMode="External"/><Relationship Id="rId1949" Type="http://schemas.openxmlformats.org/officeDocument/2006/relationships/hyperlink" Target="https://emenscr.nesdc.go.th/viewer/view.html?id=61df8d03b3fadc02db8bcaf0&amp;username=mol0607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a49809e4a0ba43f163ada7&amp;username=moc0701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00e30adb90d1b2adda5cf&amp;username=obec_regional_49_21" TargetMode="External"/><Relationship Id="rId1294" Type="http://schemas.openxmlformats.org/officeDocument/2006/relationships/hyperlink" Target="https://emenscr.nesdc.go.th/viewer/view.html?id=5feaeafe48dad842bf57ca47&amp;username=moe030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9fc0b31cd0b7793922e637&amp;username=senate00201" TargetMode="External"/><Relationship Id="rId969" Type="http://schemas.openxmlformats.org/officeDocument/2006/relationships/hyperlink" Target="https://emenscr.nesdc.go.th/viewer/view.html?id=5fc74672499a93132efec34a&amp;username=crru0532011" TargetMode="External"/><Relationship Id="rId1599" Type="http://schemas.openxmlformats.org/officeDocument/2006/relationships/hyperlink" Target="https://emenscr.nesdc.go.th/viewer/view.html?id=608a68c45a1fb71f0b2c24c0&amp;username=obec_regional_15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2cc0f8ab64071b723c6b58&amp;username=moc02081" TargetMode="External"/><Relationship Id="rId1154" Type="http://schemas.openxmlformats.org/officeDocument/2006/relationships/hyperlink" Target="https://emenscr.nesdc.go.th/viewer/view.html?id=5fe2def78ae2fc1b311d261b&amp;username=nstru11081" TargetMode="External"/><Relationship Id="rId1361" Type="http://schemas.openxmlformats.org/officeDocument/2006/relationships/hyperlink" Target="https://emenscr.nesdc.go.th/viewer/view.html?id=5ff2cc1d770e1827c86fdab2&amp;username=obec_regional_95_31" TargetMode="External"/><Relationship Id="rId1459" Type="http://schemas.openxmlformats.org/officeDocument/2006/relationships/hyperlink" Target="https://emenscr.nesdc.go.th/viewer/view.html?id=60125ef8df0971658763ff55&amp;username=cru0562011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913ac6b583e15228b4f2c&amp;username=obec_regional_52_31" TargetMode="External"/><Relationship Id="rId1014" Type="http://schemas.openxmlformats.org/officeDocument/2006/relationships/hyperlink" Target="https://emenscr.nesdc.go.th/viewer/view.html?id=5fcf33e6557f3b161930c45a&amp;username=obec_regional_66_31" TargetMode="External"/><Relationship Id="rId1221" Type="http://schemas.openxmlformats.org/officeDocument/2006/relationships/hyperlink" Target="https://emenscr.nesdc.go.th/viewer/view.html?id=5fe5bc8555edc142c175dc03&amp;username=obec_regional_57_31" TargetMode="External"/><Relationship Id="rId1666" Type="http://schemas.openxmlformats.org/officeDocument/2006/relationships/hyperlink" Target="https://emenscr.nesdc.go.th/viewer/view.html?id=611a2eed83a6677074486298&amp;username=parliament00211" TargetMode="External"/><Relationship Id="rId1873" Type="http://schemas.openxmlformats.org/officeDocument/2006/relationships/hyperlink" Target="https://emenscr.nesdc.go.th/viewer/view.html?id=61bfe85e132398622df86ebb&amp;username=moe02061" TargetMode="External"/><Relationship Id="rId1319" Type="http://schemas.openxmlformats.org/officeDocument/2006/relationships/hyperlink" Target="https://emenscr.nesdc.go.th/viewer/view.html?id=5fec0c7a0a4d9d5f8122afc1&amp;username=opdc12201" TargetMode="External"/><Relationship Id="rId1526" Type="http://schemas.openxmlformats.org/officeDocument/2006/relationships/hyperlink" Target="https://emenscr.nesdc.go.th/viewer/view.html?id=604061fca8e3f23e2f302fff&amp;username=obec_regional_63_31" TargetMode="External"/><Relationship Id="rId1733" Type="http://schemas.openxmlformats.org/officeDocument/2006/relationships/hyperlink" Target="https://emenscr.nesdc.go.th/viewer/view.html?id=617d016d783f4615b1e6bb57&amp;username=obec_regional_46_51" TargetMode="External"/><Relationship Id="rId1940" Type="http://schemas.openxmlformats.org/officeDocument/2006/relationships/hyperlink" Target="https://emenscr.nesdc.go.th/viewer/view.html?id=61cc9ba118f9e461517bf0a8&amp;username=moe0237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973611d221902211f9b0b6&amp;username=mol0204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a631b5d1df483f7bfa9c93&amp;username=obec_regional_66_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3a468c21106309752448ee&amp;username=obec_regional_27_31" TargetMode="External"/><Relationship Id="rId1176" Type="http://schemas.openxmlformats.org/officeDocument/2006/relationships/hyperlink" Target="https://emenscr.nesdc.go.th/viewer/view.html?id=5fe407f88838350dbfec9355&amp;username=obec_regional_61_31" TargetMode="External"/><Relationship Id="rId1383" Type="http://schemas.openxmlformats.org/officeDocument/2006/relationships/hyperlink" Target="https://emenscr.nesdc.go.th/viewer/view.html?id=5ff9e27c3e4c821b2c411f5a&amp;username=moe04009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5bb606b0a9f661db86f57&amp;username=obec_regional_86_21" TargetMode="External"/><Relationship Id="rId1036" Type="http://schemas.openxmlformats.org/officeDocument/2006/relationships/hyperlink" Target="https://emenscr.nesdc.go.th/viewer/view.html?id=5fd721c4238e5c34f1efcd5b&amp;username=moe02031" TargetMode="External"/><Relationship Id="rId1243" Type="http://schemas.openxmlformats.org/officeDocument/2006/relationships/hyperlink" Target="https://emenscr.nesdc.go.th/viewer/view.html?id=5fe95e63937fc042b84c9d07&amp;username=obec_regional_92_41" TargetMode="External"/><Relationship Id="rId1590" Type="http://schemas.openxmlformats.org/officeDocument/2006/relationships/hyperlink" Target="https://emenscr.nesdc.go.th/viewer/view.html?id=608821550edb81237f17e7e3&amp;username=mcru0556111" TargetMode="External"/><Relationship Id="rId1688" Type="http://schemas.openxmlformats.org/officeDocument/2006/relationships/hyperlink" Target="https://emenscr.nesdc.go.th/viewer/view.html?id=615564354ad875763d36f625&amp;username=obec_regional_36_21" TargetMode="External"/><Relationship Id="rId1895" Type="http://schemas.openxmlformats.org/officeDocument/2006/relationships/hyperlink" Target="https://emenscr.nesdc.go.th/viewer/view.html?id=61c2cbdff54f5733e49b4399&amp;username=nstru1109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7c30889823720ff75632f&amp;username=obec_regional_40_61" TargetMode="External"/><Relationship Id="rId918" Type="http://schemas.openxmlformats.org/officeDocument/2006/relationships/hyperlink" Target="https://emenscr.nesdc.go.th/viewer/view.html?id=5fb2504df1fa732ce2f63490&amp;username=moc07011" TargetMode="External"/><Relationship Id="rId1450" Type="http://schemas.openxmlformats.org/officeDocument/2006/relationships/hyperlink" Target="https://emenscr.nesdc.go.th/viewer/view.html?id=600f3211ea50cd0e9262709f&amp;username=moe02621" TargetMode="External"/><Relationship Id="rId1548" Type="http://schemas.openxmlformats.org/officeDocument/2006/relationships/hyperlink" Target="https://emenscr.nesdc.go.th/viewer/view.html?id=60558f58fd3c2834509cc423&amp;username=obec_regional_33_31" TargetMode="External"/><Relationship Id="rId1755" Type="http://schemas.openxmlformats.org/officeDocument/2006/relationships/hyperlink" Target="https://emenscr.nesdc.go.th/viewer/view.html?id=6189f60c1c41a9328354d45f&amp;username=parliament00211" TargetMode="External"/><Relationship Id="rId1103" Type="http://schemas.openxmlformats.org/officeDocument/2006/relationships/hyperlink" Target="https://emenscr.nesdc.go.th/viewer/view.html?id=5fe05afcea2eef1b27a27582&amp;username=obec_regional_57_41" TargetMode="External"/><Relationship Id="rId1310" Type="http://schemas.openxmlformats.org/officeDocument/2006/relationships/hyperlink" Target="https://emenscr.nesdc.go.th/viewer/view.html?id=5febf170d4a7895f80144010&amp;username=obec_regional_93_31" TargetMode="External"/><Relationship Id="rId1408" Type="http://schemas.openxmlformats.org/officeDocument/2006/relationships/hyperlink" Target="https://emenscr.nesdc.go.th/viewer/view.html?id=5ffeb7802484306cc56a79b6&amp;username=moe040091" TargetMode="External"/><Relationship Id="rId1962" Type="http://schemas.openxmlformats.org/officeDocument/2006/relationships/hyperlink" Target="https://emenscr.nesdc.go.th/viewer/view.html?id=61e8d40cd5e8340e50279077&amp;username=moe028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9f66dfd9177f779cdeacb4&amp;username=obec_regional_96_51" TargetMode="External"/><Relationship Id="rId1822" Type="http://schemas.openxmlformats.org/officeDocument/2006/relationships/hyperlink" Target="https://emenscr.nesdc.go.th/viewer/view.html?id=61a9ec05e55ef143eb1fcd18&amp;username=cru056202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72e0d89c6af045fbf3d01b&amp;username=obec_regional_63_31" TargetMode="External"/><Relationship Id="rId982" Type="http://schemas.openxmlformats.org/officeDocument/2006/relationships/hyperlink" Target="https://emenscr.nesdc.go.th/viewer/view.html?id=5fc8591324b5b4133b5f90f4&amp;username=obec_regional_50_71" TargetMode="External"/><Relationship Id="rId1198" Type="http://schemas.openxmlformats.org/officeDocument/2006/relationships/hyperlink" Target="https://emenscr.nesdc.go.th/viewer/view.html?id=5fe458fd1a985a752412bca6&amp;username=obec_regional_22_2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b80338f85135b66769fb6&amp;username=obec_regional_52_31" TargetMode="External"/><Relationship Id="rId1058" Type="http://schemas.openxmlformats.org/officeDocument/2006/relationships/hyperlink" Target="https://emenscr.nesdc.go.th/viewer/view.html?id=5fdae6238ae2fc1b311d1eee&amp;username=pkru11131" TargetMode="External"/><Relationship Id="rId1265" Type="http://schemas.openxmlformats.org/officeDocument/2006/relationships/hyperlink" Target="https://emenscr.nesdc.go.th/viewer/view.html?id=5fe99d9848dad842bf57c7c4&amp;username=obec_regional_80_31" TargetMode="External"/><Relationship Id="rId1472" Type="http://schemas.openxmlformats.org/officeDocument/2006/relationships/hyperlink" Target="https://emenscr.nesdc.go.th/viewer/view.html?id=6013a51edca25b658e8ee6f3&amp;username=ocsc10131" TargetMode="External"/><Relationship Id="rId702" Type="http://schemas.openxmlformats.org/officeDocument/2006/relationships/hyperlink" Target="https://emenscr.nesdc.go.th/viewer/view.html?id=5f224bc6d8f557036d62626d&amp;username=obec_regional_22_41" TargetMode="External"/><Relationship Id="rId1125" Type="http://schemas.openxmlformats.org/officeDocument/2006/relationships/hyperlink" Target="https://emenscr.nesdc.go.th/viewer/view.html?id=5fe1bdd68ae2fc1b311d24cc&amp;username=nstru11151" TargetMode="External"/><Relationship Id="rId1332" Type="http://schemas.openxmlformats.org/officeDocument/2006/relationships/hyperlink" Target="https://emenscr.nesdc.go.th/viewer/view.html?id=5fec3e9859995c1fbade8f05&amp;username=obec_regional_31_61" TargetMode="External"/><Relationship Id="rId1777" Type="http://schemas.openxmlformats.org/officeDocument/2006/relationships/hyperlink" Target="https://emenscr.nesdc.go.th/viewer/view.html?id=618b44e81c41a9328354d56a&amp;username=senate0020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0dbf75f1417511ea16323e2&amp;username=obec_regional_32_51" TargetMode="External"/><Relationship Id="rId1844" Type="http://schemas.openxmlformats.org/officeDocument/2006/relationships/hyperlink" Target="https://emenscr.nesdc.go.th/viewer/view.html?id=61b705f920af770c9d9bf877&amp;username=rubber29081" TargetMode="External"/><Relationship Id="rId1704" Type="http://schemas.openxmlformats.org/officeDocument/2006/relationships/hyperlink" Target="https://emenscr.nesdc.go.th/viewer/view.html?id=616f9f7fc0a7ff38710eb67b&amp;username=opm030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c51168f54f5733e49b45d3&amp;username=nstru1105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7d69b30efa0167e43685b3&amp;username=moac1209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ac6ba937fc042b84ca004&amp;username=obec_regional_66_2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9fad1186c34b793356f43c&amp;username=senate00201" TargetMode="External"/><Relationship Id="rId1494" Type="http://schemas.openxmlformats.org/officeDocument/2006/relationships/hyperlink" Target="https://emenscr.nesdc.go.th/viewer/view.html?id=6017b155e172002f71a84feb&amp;username=obec_regional_46_51" TargetMode="External"/><Relationship Id="rId1799" Type="http://schemas.openxmlformats.org/officeDocument/2006/relationships/hyperlink" Target="https://emenscr.nesdc.go.th/viewer/view.html?id=61970955a679c7221758ecb0&amp;username=yru05590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2ba8281bb712252cdabb15&amp;username=mol02061" TargetMode="External"/><Relationship Id="rId931" Type="http://schemas.openxmlformats.org/officeDocument/2006/relationships/hyperlink" Target="https://emenscr.nesdc.go.th/viewer/view.html?id=5fbb610c7232b72a71f77cb4&amp;username=pkru11211" TargetMode="External"/><Relationship Id="rId1147" Type="http://schemas.openxmlformats.org/officeDocument/2006/relationships/hyperlink" Target="https://emenscr.nesdc.go.th/viewer/view.html?id=5fe2ce400573ae1b286325d2&amp;username=obec_regional_31_61" TargetMode="External"/><Relationship Id="rId1354" Type="http://schemas.openxmlformats.org/officeDocument/2006/relationships/hyperlink" Target="https://emenscr.nesdc.go.th/viewer/view.html?id=5fedcd22770e1827c86fd996&amp;username=obec_regional_20_31" TargetMode="External"/><Relationship Id="rId1561" Type="http://schemas.openxmlformats.org/officeDocument/2006/relationships/hyperlink" Target="https://emenscr.nesdc.go.th/viewer/view.html?id=606019f6ff1a3a1263a20e6a&amp;username=obec_regional_30_6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cde047b6a0d61613d97b11&amp;username=crru0532181" TargetMode="External"/><Relationship Id="rId1214" Type="http://schemas.openxmlformats.org/officeDocument/2006/relationships/hyperlink" Target="https://emenscr.nesdc.go.th/viewer/view.html?id=5fe599b28c931742b9801684&amp;username=obec_regional_22_41" TargetMode="External"/><Relationship Id="rId1421" Type="http://schemas.openxmlformats.org/officeDocument/2006/relationships/hyperlink" Target="https://emenscr.nesdc.go.th/viewer/view.html?id=60015c4dfdee0f295412d87b&amp;username=police000711" TargetMode="External"/><Relationship Id="rId1659" Type="http://schemas.openxmlformats.org/officeDocument/2006/relationships/hyperlink" Target="https://emenscr.nesdc.go.th/viewer/view.html?id=6113a4cc5739d16ece9264df&amp;username=constitutionalcourt00101" TargetMode="External"/><Relationship Id="rId1866" Type="http://schemas.openxmlformats.org/officeDocument/2006/relationships/hyperlink" Target="https://emenscr.nesdc.go.th/viewer/view.html?id=61bb0d7777a3ca1cee43a8e6&amp;username=ocsc10191" TargetMode="External"/><Relationship Id="rId1519" Type="http://schemas.openxmlformats.org/officeDocument/2006/relationships/hyperlink" Target="https://emenscr.nesdc.go.th/viewer/view.html?id=603afebcbad28a46acd711ce&amp;username=obec_regional_13_21" TargetMode="External"/><Relationship Id="rId1726" Type="http://schemas.openxmlformats.org/officeDocument/2006/relationships/hyperlink" Target="https://emenscr.nesdc.go.th/viewer/view.html?id=617a740778b1576ab528b674&amp;username=obec_regional_72_21" TargetMode="External"/><Relationship Id="rId1933" Type="http://schemas.openxmlformats.org/officeDocument/2006/relationships/hyperlink" Target="https://emenscr.nesdc.go.th/viewer/view.html?id=61ca9b3b74e0ea615e990b4f&amp;username=police00071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a0d948a0a9886ee8c8cfdf&amp;username=senate0020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30ad7aec0a330681fde1db&amp;username=obec_regional_20_21" TargetMode="External"/><Relationship Id="rId1071" Type="http://schemas.openxmlformats.org/officeDocument/2006/relationships/hyperlink" Target="https://emenscr.nesdc.go.th/viewer/view.html?id=5fdc29f3adb90d1b2adda40a&amp;username=obec_regional_84_21" TargetMode="External"/><Relationship Id="rId1169" Type="http://schemas.openxmlformats.org/officeDocument/2006/relationships/hyperlink" Target="https://emenscr.nesdc.go.th/viewer/view.html?id=5fe30353ea2eef1b27a279d8&amp;username=nstru11141" TargetMode="External"/><Relationship Id="rId1376" Type="http://schemas.openxmlformats.org/officeDocument/2006/relationships/hyperlink" Target="https://emenscr.nesdc.go.th/viewer/view.html?id=5ff977578afb753ee038dedf&amp;username=moe040091" TargetMode="External"/><Relationship Id="rId1583" Type="http://schemas.openxmlformats.org/officeDocument/2006/relationships/hyperlink" Target="https://emenscr.nesdc.go.th/viewer/view.html?id=607e50db9db1f67958ba306d&amp;username=srru054616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06dc7beab9d2a7939c13b&amp;username=moi05071" TargetMode="External"/><Relationship Id="rId1029" Type="http://schemas.openxmlformats.org/officeDocument/2006/relationships/hyperlink" Target="https://emenscr.nesdc.go.th/viewer/view.html?id=5fd6cf0ca7ca1a34f39f33ec&amp;username=obec_regional_10_41" TargetMode="External"/><Relationship Id="rId1236" Type="http://schemas.openxmlformats.org/officeDocument/2006/relationships/hyperlink" Target="https://emenscr.nesdc.go.th/viewer/view.html?id=5fe9540455edc142c175ddbd&amp;username=obec_regional_67_51" TargetMode="External"/><Relationship Id="rId1790" Type="http://schemas.openxmlformats.org/officeDocument/2006/relationships/hyperlink" Target="https://emenscr.nesdc.go.th/viewer/view.html?id=618e26d878f1114b28747be1&amp;username=soc05011" TargetMode="External"/><Relationship Id="rId1888" Type="http://schemas.openxmlformats.org/officeDocument/2006/relationships/hyperlink" Target="https://emenscr.nesdc.go.th/viewer/view.html?id=61c1882c866f4b33ec83aa64&amp;username=nstru111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2573fca822c59c1436c48&amp;username=moe02631" TargetMode="External"/><Relationship Id="rId1443" Type="http://schemas.openxmlformats.org/officeDocument/2006/relationships/hyperlink" Target="https://emenscr.nesdc.go.th/viewer/view.html?id=600e70eaea50cd0e92627002&amp;username=police000711" TargetMode="External"/><Relationship Id="rId1650" Type="http://schemas.openxmlformats.org/officeDocument/2006/relationships/hyperlink" Target="https://emenscr.nesdc.go.th/viewer/view.html?id=60f8fdffe957965d5fc0a475&amp;username=police000711" TargetMode="External"/><Relationship Id="rId1748" Type="http://schemas.openxmlformats.org/officeDocument/2006/relationships/hyperlink" Target="https://emenscr.nesdc.go.th/viewer/view.html?id=618383a9f1b02731a231329c&amp;username=parliament00211" TargetMode="External"/><Relationship Id="rId1303" Type="http://schemas.openxmlformats.org/officeDocument/2006/relationships/hyperlink" Target="https://emenscr.nesdc.go.th/viewer/view.html?id=5feb04ef8c931742b9801d04&amp;username=obec_regional_25_31" TargetMode="External"/><Relationship Id="rId1510" Type="http://schemas.openxmlformats.org/officeDocument/2006/relationships/hyperlink" Target="https://emenscr.nesdc.go.th/viewer/view.html?id=602fdc3c6fb631784021bd07&amp;username=eplan31" TargetMode="External"/><Relationship Id="rId1955" Type="http://schemas.openxmlformats.org/officeDocument/2006/relationships/hyperlink" Target="https://emenscr.nesdc.go.th/viewer/view.html?id=61e3bd3cfd7eaa7f04b3089a&amp;username=moe02121" TargetMode="External"/><Relationship Id="rId1608" Type="http://schemas.openxmlformats.org/officeDocument/2006/relationships/hyperlink" Target="https://emenscr.nesdc.go.th/viewer/view.html?id=608beafd77feef1f11b5105e&amp;username=moe021031" TargetMode="External"/><Relationship Id="rId1815" Type="http://schemas.openxmlformats.org/officeDocument/2006/relationships/hyperlink" Target="https://emenscr.nesdc.go.th/viewer/view.html?id=61a6eea7e55ef143eb1fca1b&amp;username=moc0601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028618ae2fc1b311d2240&amp;username=obec_regional_92_2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6b0c767c54104601acfc17&amp;username=obec_regional_86_21" TargetMode="External"/><Relationship Id="rId975" Type="http://schemas.openxmlformats.org/officeDocument/2006/relationships/hyperlink" Target="https://emenscr.nesdc.go.th/viewer/view.html?id=5fc74b2424b5b4133b5f8ffa&amp;username=crru0532011" TargetMode="External"/><Relationship Id="rId1160" Type="http://schemas.openxmlformats.org/officeDocument/2006/relationships/hyperlink" Target="https://emenscr.nesdc.go.th/viewer/view.html?id=5fe2eefb8ae2fc1b311d2660&amp;username=obec_regional_57_51" TargetMode="External"/><Relationship Id="rId1398" Type="http://schemas.openxmlformats.org/officeDocument/2006/relationships/hyperlink" Target="https://emenscr.nesdc.go.th/viewer/view.html?id=5ffbd53039e23e3578a1d659&amp;username=obec_regional_95_3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a2e36ce9e354887d836be&amp;username=obec_regional_40_41" TargetMode="External"/><Relationship Id="rId1258" Type="http://schemas.openxmlformats.org/officeDocument/2006/relationships/hyperlink" Target="https://emenscr.nesdc.go.th/viewer/view.html?id=5fe98ec0937fc042b84c9dd0&amp;username=obec_regional_34_41" TargetMode="External"/><Relationship Id="rId1465" Type="http://schemas.openxmlformats.org/officeDocument/2006/relationships/hyperlink" Target="https://emenscr.nesdc.go.th/viewer/view.html?id=60128a8dd7ffce6585ff0583&amp;username=moe021221" TargetMode="External"/><Relationship Id="rId1672" Type="http://schemas.openxmlformats.org/officeDocument/2006/relationships/hyperlink" Target="https://emenscr.nesdc.go.th/viewer/view.html?id=61234a6a26e4644c4cfb0cf3&amp;username=obec_regional_94_21" TargetMode="External"/><Relationship Id="rId1020" Type="http://schemas.openxmlformats.org/officeDocument/2006/relationships/hyperlink" Target="https://emenscr.nesdc.go.th/viewer/view.html?id=5fd041db9d7cbe590983c0a7&amp;username=ssru056711" TargetMode="External"/><Relationship Id="rId1118" Type="http://schemas.openxmlformats.org/officeDocument/2006/relationships/hyperlink" Target="https://emenscr.nesdc.go.th/viewer/view.html?id=5fe1a2f1ea2eef1b27a2771f&amp;username=opm03011" TargetMode="External"/><Relationship Id="rId1325" Type="http://schemas.openxmlformats.org/officeDocument/2006/relationships/hyperlink" Target="https://emenscr.nesdc.go.th/viewer/view.html?id=5fec3153cd2fbc1fb9e72622&amp;username=moe02421" TargetMode="External"/><Relationship Id="rId1532" Type="http://schemas.openxmlformats.org/officeDocument/2006/relationships/hyperlink" Target="https://emenscr.nesdc.go.th/viewer/view.html?id=60471ef5940c5e5dda4604a9&amp;username=obec_regional_44_21" TargetMode="External"/><Relationship Id="rId902" Type="http://schemas.openxmlformats.org/officeDocument/2006/relationships/hyperlink" Target="https://emenscr.nesdc.go.th/viewer/view.html?id=5fb1fd33f1fa732ce2f633ed&amp;username=pkru11061" TargetMode="External"/><Relationship Id="rId1837" Type="http://schemas.openxmlformats.org/officeDocument/2006/relationships/hyperlink" Target="https://emenscr.nesdc.go.th/viewer/view.html?id=61b6e620b5d2fc0ca4dd08b1&amp;username=rubber2908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4019f866f4b33ec83ac7e&amp;username=nstru1107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c9e92e5d06316aaee53348&amp;username=obec_regional_50_71" TargetMode="External"/><Relationship Id="rId1182" Type="http://schemas.openxmlformats.org/officeDocument/2006/relationships/hyperlink" Target="https://emenscr.nesdc.go.th/viewer/view.html?id=5fe4114a8719a10db8a5dea3&amp;username=nstru1121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9d377075613101e3fb2f21&amp;username=obec_regional_72_21" TargetMode="External"/><Relationship Id="rId1042" Type="http://schemas.openxmlformats.org/officeDocument/2006/relationships/hyperlink" Target="https://emenscr.nesdc.go.th/viewer/view.html?id=5fd83354a7ca1a34f39f3595&amp;username=obec_regional_17_31" TargetMode="External"/><Relationship Id="rId1487" Type="http://schemas.openxmlformats.org/officeDocument/2006/relationships/hyperlink" Target="https://emenscr.nesdc.go.th/viewer/view.html?id=6014f5a4662c8a2f73e2faff&amp;username=moe02501" TargetMode="External"/><Relationship Id="rId1694" Type="http://schemas.openxmlformats.org/officeDocument/2006/relationships/hyperlink" Target="https://emenscr.nesdc.go.th/viewer/view.html?id=6163eef29244920cdb7f529d&amp;username=obec_regional_43_21" TargetMode="External"/><Relationship Id="rId717" Type="http://schemas.openxmlformats.org/officeDocument/2006/relationships/hyperlink" Target="https://emenscr.nesdc.go.th/viewer/view.html?id=5f2a6c7747ff240c0ef13349&amp;username=moe5403111" TargetMode="External"/><Relationship Id="rId924" Type="http://schemas.openxmlformats.org/officeDocument/2006/relationships/hyperlink" Target="https://emenscr.nesdc.go.th/viewer/view.html?id=5fb3572056c36d429b487967&amp;username=mots03011" TargetMode="External"/><Relationship Id="rId1347" Type="http://schemas.openxmlformats.org/officeDocument/2006/relationships/hyperlink" Target="https://emenscr.nesdc.go.th/viewer/view.html?id=5fed49dc59995c1fbade9011&amp;username=moe021111" TargetMode="External"/><Relationship Id="rId1554" Type="http://schemas.openxmlformats.org/officeDocument/2006/relationships/hyperlink" Target="https://emenscr.nesdc.go.th/viewer/view.html?id=605965cafd3c2834509cc487&amp;username=obec_regional_84_31" TargetMode="External"/><Relationship Id="rId1761" Type="http://schemas.openxmlformats.org/officeDocument/2006/relationships/hyperlink" Target="https://emenscr.nesdc.go.th/viewer/view.html?id=618a0d451c41a9328354d489&amp;username=parliament0021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564ad6a5f4e3aa546447f&amp;username=obec_regional_47_41" TargetMode="External"/><Relationship Id="rId1414" Type="http://schemas.openxmlformats.org/officeDocument/2006/relationships/hyperlink" Target="https://emenscr.nesdc.go.th/viewer/view.html?id=60000680d81bc0294d030ea5&amp;username=obec_regional_14_31" TargetMode="External"/><Relationship Id="rId1621" Type="http://schemas.openxmlformats.org/officeDocument/2006/relationships/hyperlink" Target="https://emenscr.nesdc.go.th/viewer/view.html?id=60ab6a247ff5cd273b835cbd&amp;username=obec_regional_51_31" TargetMode="External"/><Relationship Id="rId1859" Type="http://schemas.openxmlformats.org/officeDocument/2006/relationships/hyperlink" Target="https://emenscr.nesdc.go.th/viewer/view.html?id=61b83ec3afe1552e4ca797e7&amp;username=rubber29081" TargetMode="External"/><Relationship Id="rId1719" Type="http://schemas.openxmlformats.org/officeDocument/2006/relationships/hyperlink" Target="https://emenscr.nesdc.go.th/viewer/view.html?id=61790a03929eeb74de1c658b&amp;username=moe040011" TargetMode="External"/><Relationship Id="rId1926" Type="http://schemas.openxmlformats.org/officeDocument/2006/relationships/hyperlink" Target="https://emenscr.nesdc.go.th/viewer/view.html?id=61c93c2674e0ea615e9908e3&amp;username=nstru1123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7580e606a32245fa444860&amp;username=obec_regional_65_21" TargetMode="External"/><Relationship Id="rId879" Type="http://schemas.openxmlformats.org/officeDocument/2006/relationships/hyperlink" Target="https://emenscr.nesdc.go.th/viewer/view.html?id=5f9fd46298423225189aec1b&amp;username=senate002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2d13d767a1a91b6c4af317&amp;username=police000711" TargetMode="External"/><Relationship Id="rId1064" Type="http://schemas.openxmlformats.org/officeDocument/2006/relationships/hyperlink" Target="https://emenscr.nesdc.go.th/viewer/view.html?id=5fdb1a4e8ae2fc1b311d1f53&amp;username=obec_regional_14_21" TargetMode="External"/><Relationship Id="rId1271" Type="http://schemas.openxmlformats.org/officeDocument/2006/relationships/hyperlink" Target="https://emenscr.nesdc.go.th/viewer/view.html?id=5fea058155edc142c175dfce&amp;username=obec_regional_54_31" TargetMode="External"/><Relationship Id="rId1369" Type="http://schemas.openxmlformats.org/officeDocument/2006/relationships/hyperlink" Target="https://emenscr.nesdc.go.th/viewer/view.html?id=5ff6c30cf313b9089eae1ba1&amp;username=obec_regional_95_31" TargetMode="External"/><Relationship Id="rId1576" Type="http://schemas.openxmlformats.org/officeDocument/2006/relationships/hyperlink" Target="https://emenscr.nesdc.go.th/viewer/view.html?id=606eb572dd8a605e39b0faf1&amp;username=mcru05560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bf26219a014c2a732f7546&amp;username=mol02041" TargetMode="External"/><Relationship Id="rId1131" Type="http://schemas.openxmlformats.org/officeDocument/2006/relationships/hyperlink" Target="https://emenscr.nesdc.go.th/viewer/view.html?id=5fe2ba678ae2fc1b311d2553&amp;username=obec_regional_32_41" TargetMode="External"/><Relationship Id="rId1229" Type="http://schemas.openxmlformats.org/officeDocument/2006/relationships/hyperlink" Target="https://emenscr.nesdc.go.th/viewer/view.html?id=5fe8ce2b8c931742b9801846&amp;username=constitutionalcourt00101" TargetMode="External"/><Relationship Id="rId1783" Type="http://schemas.openxmlformats.org/officeDocument/2006/relationships/hyperlink" Target="https://emenscr.nesdc.go.th/viewer/view.html?id=618c759a1c41a9328354d64b&amp;username=moj06111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1040f690a78101e9727e8&amp;username=obec_regional_32_31" TargetMode="External"/><Relationship Id="rId1436" Type="http://schemas.openxmlformats.org/officeDocument/2006/relationships/hyperlink" Target="https://emenscr.nesdc.go.th/viewer/view.html?id=600950cb2641fe4ddda35e65&amp;username=ocsc10111" TargetMode="External"/><Relationship Id="rId1643" Type="http://schemas.openxmlformats.org/officeDocument/2006/relationships/hyperlink" Target="https://emenscr.nesdc.go.th/viewer/view.html?id=60e52778a792f56431f57d33&amp;username=obec_regional_86_31" TargetMode="External"/><Relationship Id="rId1850" Type="http://schemas.openxmlformats.org/officeDocument/2006/relationships/hyperlink" Target="https://emenscr.nesdc.go.th/viewer/view.html?id=61b78495f3473f0ca7a6c65a&amp;username=mot02061" TargetMode="External"/><Relationship Id="rId1503" Type="http://schemas.openxmlformats.org/officeDocument/2006/relationships/hyperlink" Target="https://emenscr.nesdc.go.th/viewer/view.html?id=602a3f75258b02426ad2d4ec&amp;username=obec_regional_31_51" TargetMode="External"/><Relationship Id="rId1710" Type="http://schemas.openxmlformats.org/officeDocument/2006/relationships/hyperlink" Target="https://emenscr.nesdc.go.th/viewer/view.html?id=61777c76d599c041bc26abf1&amp;username=bdc0051" TargetMode="External"/><Relationship Id="rId1948" Type="http://schemas.openxmlformats.org/officeDocument/2006/relationships/hyperlink" Target="https://emenscr.nesdc.go.th/viewer/view.html?id=61dba8d883ea182cb1d35582&amp;username=sto153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a496e27a9fbf43eacea3f2&amp;username=moc0601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9fbef986c34b793356f482&amp;username=senate00201" TargetMode="External"/><Relationship Id="rId1086" Type="http://schemas.openxmlformats.org/officeDocument/2006/relationships/hyperlink" Target="https://emenscr.nesdc.go.th/viewer/view.html?id=5fde248dadb90d1b2adda576&amp;username=crru0532011" TargetMode="External"/><Relationship Id="rId1293" Type="http://schemas.openxmlformats.org/officeDocument/2006/relationships/hyperlink" Target="https://emenscr.nesdc.go.th/viewer/view.html?id=5feaea1c8c931742b9801c86&amp;username=obec_regional_92_4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7466aeb591c133460e9d0&amp;username=moe02031" TargetMode="External"/><Relationship Id="rId1153" Type="http://schemas.openxmlformats.org/officeDocument/2006/relationships/hyperlink" Target="https://emenscr.nesdc.go.th/viewer/view.html?id=5fe2d8d30573ae1b286325e5&amp;username=nstru11121" TargetMode="External"/><Relationship Id="rId1598" Type="http://schemas.openxmlformats.org/officeDocument/2006/relationships/hyperlink" Target="https://emenscr.nesdc.go.th/viewer/view.html?id=608a54a8c492b1653a1da0a7&amp;username=obec_regional_71_4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2cbc931e9bcf1b6a336550&amp;username=niets1" TargetMode="External"/><Relationship Id="rId828" Type="http://schemas.openxmlformats.org/officeDocument/2006/relationships/hyperlink" Target="https://emenscr.nesdc.go.th/viewer/view.html?id=5f98f16a7bed86152ed8ca09&amp;username=obec_regional_39_21" TargetMode="External"/><Relationship Id="rId1013" Type="http://schemas.openxmlformats.org/officeDocument/2006/relationships/hyperlink" Target="https://emenscr.nesdc.go.th/viewer/view.html?id=5fcf2c0d557f3b161930c41c&amp;username=obec_regional_66_31" TargetMode="External"/><Relationship Id="rId1360" Type="http://schemas.openxmlformats.org/officeDocument/2006/relationships/hyperlink" Target="https://emenscr.nesdc.go.th/viewer/view.html?id=5ff2b7db664e7b27cf144097&amp;username=obec_regional_76_21" TargetMode="External"/><Relationship Id="rId1458" Type="http://schemas.openxmlformats.org/officeDocument/2006/relationships/hyperlink" Target="https://emenscr.nesdc.go.th/viewer/view.html?id=6012433edf0971658763ff04&amp;username=obec_regional_90_21" TargetMode="External"/><Relationship Id="rId1665" Type="http://schemas.openxmlformats.org/officeDocument/2006/relationships/hyperlink" Target="https://emenscr.nesdc.go.th/viewer/view.html?id=611a2d44454a1a70721698de&amp;username=parliament00211" TargetMode="External"/><Relationship Id="rId1872" Type="http://schemas.openxmlformats.org/officeDocument/2006/relationships/hyperlink" Target="https://emenscr.nesdc.go.th/viewer/view.html?id=61bf313c1a10626236233d75&amp;username=mrta0131" TargetMode="External"/><Relationship Id="rId1220" Type="http://schemas.openxmlformats.org/officeDocument/2006/relationships/hyperlink" Target="https://emenscr.nesdc.go.th/viewer/view.html?id=5fe5bbc18c931742b980171e&amp;username=obec_regional_80_41" TargetMode="External"/><Relationship Id="rId1318" Type="http://schemas.openxmlformats.org/officeDocument/2006/relationships/hyperlink" Target="https://emenscr.nesdc.go.th/viewer/view.html?id=5fec0b9e1a5e145f8dc809fd&amp;username=moe02541" TargetMode="External"/><Relationship Id="rId1525" Type="http://schemas.openxmlformats.org/officeDocument/2006/relationships/hyperlink" Target="https://emenscr.nesdc.go.th/viewer/view.html?id=603f4ed17e61f70bf799bbd4&amp;username=obec_regional_30_91" TargetMode="External"/><Relationship Id="rId1732" Type="http://schemas.openxmlformats.org/officeDocument/2006/relationships/hyperlink" Target="https://emenscr.nesdc.go.th/viewer/view.html?id=617cfaed35b84015ad798dd0&amp;username=obec_regional_64_2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a4d3e3b1991b3f8585d1ef&amp;username=industry070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325af78cfb6a5ad07baa21&amp;username=obec_regional_57_31" TargetMode="External"/><Relationship Id="rId1175" Type="http://schemas.openxmlformats.org/officeDocument/2006/relationships/hyperlink" Target="https://emenscr.nesdc.go.th/viewer/view.html?id=5fe407842a33c60dc5b130f5&amp;username=nstru11191" TargetMode="External"/><Relationship Id="rId1382" Type="http://schemas.openxmlformats.org/officeDocument/2006/relationships/hyperlink" Target="https://emenscr.nesdc.go.th/viewer/view.html?id=5ff9dfd646a2d51b24e03e77&amp;username=moe04009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71f5707212e34f9c301c7&amp;username=moe02031" TargetMode="External"/><Relationship Id="rId1242" Type="http://schemas.openxmlformats.org/officeDocument/2006/relationships/hyperlink" Target="https://emenscr.nesdc.go.th/viewer/view.html?id=5fe95d1b8c931742b9801905&amp;username=obec_regional_22_21" TargetMode="External"/><Relationship Id="rId1687" Type="http://schemas.openxmlformats.org/officeDocument/2006/relationships/hyperlink" Target="https://emenscr.nesdc.go.th/viewer/view.html?id=61548e317bfb6276353cfdfe&amp;username=obec_regional_33_41" TargetMode="External"/><Relationship Id="rId1894" Type="http://schemas.openxmlformats.org/officeDocument/2006/relationships/hyperlink" Target="https://emenscr.nesdc.go.th/viewer/view.html?id=61c2bd485203dc33e5cb4e5e&amp;username=nstru11061" TargetMode="External"/><Relationship Id="rId917" Type="http://schemas.openxmlformats.org/officeDocument/2006/relationships/hyperlink" Target="https://emenscr.nesdc.go.th/viewer/view.html?id=5fb234ce0a849e2ce306daea&amp;username=pkru11271" TargetMode="External"/><Relationship Id="rId1102" Type="http://schemas.openxmlformats.org/officeDocument/2006/relationships/hyperlink" Target="https://emenscr.nesdc.go.th/viewer/view.html?id=5fe05978adb90d1b2adda6ac&amp;username=obec_regional_57_31" TargetMode="External"/><Relationship Id="rId1547" Type="http://schemas.openxmlformats.org/officeDocument/2006/relationships/hyperlink" Target="https://emenscr.nesdc.go.th/viewer/view.html?id=60546feb95a74a77d1634621&amp;username=obec_regional_34_51" TargetMode="External"/><Relationship Id="rId1754" Type="http://schemas.openxmlformats.org/officeDocument/2006/relationships/hyperlink" Target="https://emenscr.nesdc.go.th/viewer/view.html?id=6189f299da880b328aef0d10&amp;username=parliament00211" TargetMode="External"/><Relationship Id="rId1961" Type="http://schemas.openxmlformats.org/officeDocument/2006/relationships/hyperlink" Target="https://emenscr.nesdc.go.th/viewer/view.html?id=61e853bbb8cb130e5a55df88&amp;username=moph100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5ffeb5b52c89dd6cc3be0182&amp;username=moe040091" TargetMode="External"/><Relationship Id="rId1614" Type="http://schemas.openxmlformats.org/officeDocument/2006/relationships/hyperlink" Target="https://emenscr.nesdc.go.th/viewer/view.html?id=609a582e3bcb15455bbf6be4&amp;username=obec_regional_55_21" TargetMode="External"/><Relationship Id="rId1821" Type="http://schemas.openxmlformats.org/officeDocument/2006/relationships/hyperlink" Target="https://emenscr.nesdc.go.th/viewer/view.html?id=61a9d0cde4a0ba43f163b2b4&amp;username=m-society0601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c5c5b2ee1f2878a16cef41&amp;username=nstru1118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4563a408fc9751e882de6&amp;username=obec_regional_42_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72b6720f92324608a1149c&amp;username=obec_regional_84_31" TargetMode="External"/><Relationship Id="rId981" Type="http://schemas.openxmlformats.org/officeDocument/2006/relationships/hyperlink" Target="https://emenscr.nesdc.go.th/viewer/view.html?id=5fc7597f9571721336792ede&amp;username=moe02031" TargetMode="External"/><Relationship Id="rId1057" Type="http://schemas.openxmlformats.org/officeDocument/2006/relationships/hyperlink" Target="https://emenscr.nesdc.go.th/viewer/view.html?id=5fdae086ea2eef1b27a271b8&amp;username=obec_regional_8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b7fa78f85135b66769fb3&amp;username=cru05620141" TargetMode="External"/><Relationship Id="rId1264" Type="http://schemas.openxmlformats.org/officeDocument/2006/relationships/hyperlink" Target="https://emenscr.nesdc.go.th/viewer/view.html?id=5fe99b7c55edc142c175df18&amp;username=obec_regional_57_31" TargetMode="External"/><Relationship Id="rId1471" Type="http://schemas.openxmlformats.org/officeDocument/2006/relationships/hyperlink" Target="https://emenscr.nesdc.go.th/viewer/view.html?id=60139562dca25b658e8ee6b9&amp;username=moe02121" TargetMode="External"/><Relationship Id="rId1569" Type="http://schemas.openxmlformats.org/officeDocument/2006/relationships/hyperlink" Target="https://emenscr.nesdc.go.th/viewer/view.html?id=60657e5ee155ba096006f8fc&amp;username=srru0546071" TargetMode="External"/><Relationship Id="rId701" Type="http://schemas.openxmlformats.org/officeDocument/2006/relationships/hyperlink" Target="https://emenscr.nesdc.go.th/viewer/view.html?id=5f2244e5d8f557036d62624e&amp;username=obec_regional_61_31" TargetMode="External"/><Relationship Id="rId939" Type="http://schemas.openxmlformats.org/officeDocument/2006/relationships/hyperlink" Target="https://emenscr.nesdc.go.th/viewer/view.html?id=5fbde2039a014c2a732f7454&amp;username=moph02161" TargetMode="External"/><Relationship Id="rId1124" Type="http://schemas.openxmlformats.org/officeDocument/2006/relationships/hyperlink" Target="https://emenscr.nesdc.go.th/viewer/view.html?id=5fe1bcaf8ae2fc1b311d24c5&amp;username=obec_regional_70_31" TargetMode="External"/><Relationship Id="rId1331" Type="http://schemas.openxmlformats.org/officeDocument/2006/relationships/hyperlink" Target="https://emenscr.nesdc.go.th/viewer/view.html?id=5fec3de4cd2fbc1fb9e72670&amp;username=yru0559011" TargetMode="External"/><Relationship Id="rId1776" Type="http://schemas.openxmlformats.org/officeDocument/2006/relationships/hyperlink" Target="https://emenscr.nesdc.go.th/viewer/view.html?id=618b42ebc365253295d32b7f&amp;username=senate0020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06a6764426d31935b8e6c5&amp;username=moe02761" TargetMode="External"/><Relationship Id="rId1636" Type="http://schemas.openxmlformats.org/officeDocument/2006/relationships/hyperlink" Target="https://emenscr.nesdc.go.th/viewer/view.html?id=60dbebae1417511ea16323a6&amp;username=obec_regional_48_21" TargetMode="External"/><Relationship Id="rId1843" Type="http://schemas.openxmlformats.org/officeDocument/2006/relationships/hyperlink" Target="https://emenscr.nesdc.go.th/viewer/view.html?id=61b6fe07d52e740ca37b9237&amp;username=rubber29081" TargetMode="External"/><Relationship Id="rId1703" Type="http://schemas.openxmlformats.org/officeDocument/2006/relationships/hyperlink" Target="https://emenscr.nesdc.go.th/viewer/view.html?id=616f7f5d976f836061399515&amp;username=obec_regional_45_21" TargetMode="External"/><Relationship Id="rId1910" Type="http://schemas.openxmlformats.org/officeDocument/2006/relationships/hyperlink" Target="https://emenscr.nesdc.go.th/viewer/view.html?id=61c45ce95203dc33e5cb507b&amp;username=moe0239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7c4af9de93af3fc3fd8b74&amp;username=obec_regional_90_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9fab02e4ad384c4d8d22e2&amp;username=senate00201" TargetMode="External"/><Relationship Id="rId1079" Type="http://schemas.openxmlformats.org/officeDocument/2006/relationships/hyperlink" Target="https://emenscr.nesdc.go.th/viewer/view.html?id=5fdc64ea8ae2fc1b311d20aa&amp;username=crru0532041" TargetMode="External"/><Relationship Id="rId1286" Type="http://schemas.openxmlformats.org/officeDocument/2006/relationships/hyperlink" Target="https://emenscr.nesdc.go.th/viewer/view.html?id=5feac67e55edc142c175e0d7&amp;username=obec_regional_17_21" TargetMode="External"/><Relationship Id="rId1493" Type="http://schemas.openxmlformats.org/officeDocument/2006/relationships/hyperlink" Target="https://emenscr.nesdc.go.th/viewer/view.html?id=6017916e929a242f72ad66ef&amp;username=pcru05394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2cc040573ae1b286325c6&amp;username=obec_regional_61_31" TargetMode="External"/><Relationship Id="rId1798" Type="http://schemas.openxmlformats.org/officeDocument/2006/relationships/hyperlink" Target="https://emenscr.nesdc.go.th/viewer/view.html?id=619481c2a679c7221758eb22&amp;username=yru0559051" TargetMode="External"/><Relationship Id="rId723" Type="http://schemas.openxmlformats.org/officeDocument/2006/relationships/hyperlink" Target="https://emenscr.nesdc.go.th/viewer/view.html?id=5f2ba4d45ae40c252664c0c1&amp;username=mol02061" TargetMode="External"/><Relationship Id="rId930" Type="http://schemas.openxmlformats.org/officeDocument/2006/relationships/hyperlink" Target="https://emenscr.nesdc.go.th/viewer/view.html?id=5fb8a352f66b5442a6ec03eb&amp;username=constitutionalcourt00101" TargetMode="External"/><Relationship Id="rId1006" Type="http://schemas.openxmlformats.org/officeDocument/2006/relationships/hyperlink" Target="https://emenscr.nesdc.go.th/viewer/view.html?id=5fcdd47dca8ceb16144f549a&amp;username=mol05071" TargetMode="External"/><Relationship Id="rId1353" Type="http://schemas.openxmlformats.org/officeDocument/2006/relationships/hyperlink" Target="https://emenscr.nesdc.go.th/viewer/view.html?id=5fedafbf6184281fb306e7b4&amp;username=obec_regional_52_21" TargetMode="External"/><Relationship Id="rId1560" Type="http://schemas.openxmlformats.org/officeDocument/2006/relationships/hyperlink" Target="https://emenscr.nesdc.go.th/viewer/view.html?id=605d9848fffaa1127435c6a1&amp;username=obec_regional_72_31" TargetMode="External"/><Relationship Id="rId1658" Type="http://schemas.openxmlformats.org/officeDocument/2006/relationships/hyperlink" Target="https://emenscr.nesdc.go.th/viewer/view.html?id=611096782482000361ae7dbb&amp;username=moph09051" TargetMode="External"/><Relationship Id="rId1865" Type="http://schemas.openxmlformats.org/officeDocument/2006/relationships/hyperlink" Target="https://emenscr.nesdc.go.th/viewer/view.html?id=61baebe4358cdf1cf6882655&amp;username=kpru0536131" TargetMode="External"/><Relationship Id="rId1213" Type="http://schemas.openxmlformats.org/officeDocument/2006/relationships/hyperlink" Target="https://emenscr.nesdc.go.th/viewer/view.html?id=5fe5935755edc142c175db50&amp;username=obec_regional_73_21" TargetMode="External"/><Relationship Id="rId1420" Type="http://schemas.openxmlformats.org/officeDocument/2006/relationships/hyperlink" Target="https://emenscr.nesdc.go.th/viewer/view.html?id=60015ab6fdee0f295412d875&amp;username=obec_regional_22_41" TargetMode="External"/><Relationship Id="rId1518" Type="http://schemas.openxmlformats.org/officeDocument/2006/relationships/hyperlink" Target="https://emenscr.nesdc.go.th/viewer/view.html?id=6038d2bac5f50046a7b7cebe&amp;username=obec_regional_32_41" TargetMode="External"/><Relationship Id="rId1725" Type="http://schemas.openxmlformats.org/officeDocument/2006/relationships/hyperlink" Target="https://emenscr.nesdc.go.th/viewer/view.html?id=617a71899eb3166abb25bbe1&amp;username=obec_regional_52_31" TargetMode="External"/><Relationship Id="rId1932" Type="http://schemas.openxmlformats.org/officeDocument/2006/relationships/hyperlink" Target="https://emenscr.nesdc.go.th/viewer/view.html?id=61ca7dda18f9e461517bed4b&amp;username=moe0254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a0d77b988b886eeee424fa&amp;username=senate00201" TargetMode="External"/><Relationship Id="rId1070" Type="http://schemas.openxmlformats.org/officeDocument/2006/relationships/hyperlink" Target="https://emenscr.nesdc.go.th/viewer/view.html?id=5fdc22a30573ae1b28631fe7&amp;username=obec_regional_50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2fe228cd8956068d24d102&amp;username=obec_regional_96_41" TargetMode="External"/><Relationship Id="rId952" Type="http://schemas.openxmlformats.org/officeDocument/2006/relationships/hyperlink" Target="https://emenscr.nesdc.go.th/viewer/view.html?id=5fc0660ebeab9d2a7939c12c&amp;username=obec_regional_16_21" TargetMode="External"/><Relationship Id="rId1168" Type="http://schemas.openxmlformats.org/officeDocument/2006/relationships/hyperlink" Target="https://emenscr.nesdc.go.th/viewer/view.html?id=5fe30122adb90d1b2addaaef&amp;username=obec_regional_31_61" TargetMode="External"/><Relationship Id="rId1375" Type="http://schemas.openxmlformats.org/officeDocument/2006/relationships/hyperlink" Target="https://emenscr.nesdc.go.th/viewer/view.html?id=5ff931a48afb753ee038debf&amp;username=obec_regional_21_21" TargetMode="External"/><Relationship Id="rId1582" Type="http://schemas.openxmlformats.org/officeDocument/2006/relationships/hyperlink" Target="https://emenscr.nesdc.go.th/viewer/view.html?id=607e4bc79db1f67958ba305c&amp;username=obec_regional_24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1433a690a78101e9728e3&amp;username=moe02631" TargetMode="External"/><Relationship Id="rId1028" Type="http://schemas.openxmlformats.org/officeDocument/2006/relationships/hyperlink" Target="https://emenscr.nesdc.go.th/viewer/view.html?id=5fd33b50c97e955911453e0d&amp;username=crru0532221" TargetMode="External"/><Relationship Id="rId1235" Type="http://schemas.openxmlformats.org/officeDocument/2006/relationships/hyperlink" Target="https://emenscr.nesdc.go.th/viewer/view.html?id=5fe953c455edc142c175ddb5&amp;username=obec_regional_36_21" TargetMode="External"/><Relationship Id="rId1442" Type="http://schemas.openxmlformats.org/officeDocument/2006/relationships/hyperlink" Target="https://emenscr.nesdc.go.th/viewer/view.html?id=600e6ccaef06eb0e8c9ade78&amp;username=police000711" TargetMode="External"/><Relationship Id="rId1887" Type="http://schemas.openxmlformats.org/officeDocument/2006/relationships/hyperlink" Target="https://emenscr.nesdc.go.th/viewer/view.html?id=61c183e308c049623464dd24&amp;username=nstru11031" TargetMode="External"/><Relationship Id="rId1302" Type="http://schemas.openxmlformats.org/officeDocument/2006/relationships/hyperlink" Target="https://emenscr.nesdc.go.th/viewer/view.html?id=5feaf7fd937fc042b84ca0f0&amp;username=obec_regional_42_31" TargetMode="External"/><Relationship Id="rId1747" Type="http://schemas.openxmlformats.org/officeDocument/2006/relationships/hyperlink" Target="https://emenscr.nesdc.go.th/viewer/view.html?id=61838122f1b02731a2313292&amp;username=parliament00211" TargetMode="External"/><Relationship Id="rId1954" Type="http://schemas.openxmlformats.org/officeDocument/2006/relationships/hyperlink" Target="https://emenscr.nesdc.go.th/viewer/view.html?id=61e2e4a24138de7efabb5383&amp;username=moe025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8bcfd027484a1f14f528cf&amp;username=obec_regional_95_21" TargetMode="External"/><Relationship Id="rId1814" Type="http://schemas.openxmlformats.org/officeDocument/2006/relationships/hyperlink" Target="https://emenscr.nesdc.go.th/viewer/view.html?id=61a5edede55ef143eb1fc9c4&amp;username=ssru056712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0224cea2eef1b27a274ef&amp;username=obec_regional_24_21" TargetMode="External"/><Relationship Id="rId1397" Type="http://schemas.openxmlformats.org/officeDocument/2006/relationships/hyperlink" Target="https://emenscr.nesdc.go.th/viewer/view.html?id=5ffbd13d2f9db0358645675a&amp;username=obec_regional_76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686f9be68b00186b7e579f&amp;username=obec_regional_84_21" TargetMode="External"/><Relationship Id="rId974" Type="http://schemas.openxmlformats.org/officeDocument/2006/relationships/hyperlink" Target="https://emenscr.nesdc.go.th/viewer/view.html?id=5fc74ae3eb591c133460ea07&amp;username=crru053229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93e015eb17e10cce966dd&amp;username=obec_regional_60_51" TargetMode="External"/><Relationship Id="rId1257" Type="http://schemas.openxmlformats.org/officeDocument/2006/relationships/hyperlink" Target="https://emenscr.nesdc.go.th/viewer/view.html?id=5fe98d3055edc142c175dea5&amp;username=obec_regional_21_31" TargetMode="External"/><Relationship Id="rId1464" Type="http://schemas.openxmlformats.org/officeDocument/2006/relationships/hyperlink" Target="https://emenscr.nesdc.go.th/viewer/view.html?id=60128654d7ffce6585ff0573&amp;username=obec_regional_30_31" TargetMode="External"/><Relationship Id="rId1671" Type="http://schemas.openxmlformats.org/officeDocument/2006/relationships/hyperlink" Target="https://emenscr.nesdc.go.th/viewer/view.html?id=611cec555087462b0d7d8de3&amp;username=moe02631" TargetMode="External"/><Relationship Id="rId901" Type="http://schemas.openxmlformats.org/officeDocument/2006/relationships/hyperlink" Target="https://emenscr.nesdc.go.th/viewer/view.html?id=5fb1fc40d830192cf1024577&amp;username=pkru11121" TargetMode="External"/><Relationship Id="rId1117" Type="http://schemas.openxmlformats.org/officeDocument/2006/relationships/hyperlink" Target="https://emenscr.nesdc.go.th/viewer/view.html?id=5fe1a261ea2eef1b27a2771b&amp;username=pkru11261" TargetMode="External"/><Relationship Id="rId1324" Type="http://schemas.openxmlformats.org/officeDocument/2006/relationships/hyperlink" Target="https://emenscr.nesdc.go.th/viewer/view.html?id=5fec2fac59995c1fbade8eb4&amp;username=obec_regional_14_31" TargetMode="External"/><Relationship Id="rId1531" Type="http://schemas.openxmlformats.org/officeDocument/2006/relationships/hyperlink" Target="https://emenscr.nesdc.go.th/viewer/view.html?id=6045e80722a74d5de4d5beec&amp;username=obec_regional_31_21" TargetMode="External"/><Relationship Id="rId1769" Type="http://schemas.openxmlformats.org/officeDocument/2006/relationships/hyperlink" Target="https://emenscr.nesdc.go.th/viewer/view.html?id=618b2c691c41a9328354d531&amp;username=senate0020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0caf1e12e32ae46f0a3b4e9&amp;username=obec_regional_72_21" TargetMode="External"/><Relationship Id="rId1836" Type="http://schemas.openxmlformats.org/officeDocument/2006/relationships/hyperlink" Target="https://emenscr.nesdc.go.th/viewer/view.html?id=61b6e3a4d52e740ca37b91ee&amp;username=rubber29081" TargetMode="External"/><Relationship Id="rId1903" Type="http://schemas.openxmlformats.org/officeDocument/2006/relationships/hyperlink" Target="https://emenscr.nesdc.go.th/viewer/view.html?id=61c3f6faf54f5733e49b44a5&amp;username=nstru1116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79bcd0aef05624fcd54f52&amp;username=obec_regional_20_21" TargetMode="External"/><Relationship Id="rId996" Type="http://schemas.openxmlformats.org/officeDocument/2006/relationships/hyperlink" Target="https://emenscr.nesdc.go.th/viewer/view.html?id=5fc9da2acc395c6aa110cf6a&amp;username=obec_regional_50_7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9d34ce0de9f001e9b19f09&amp;username=obec_regional_72_21" TargetMode="External"/><Relationship Id="rId1181" Type="http://schemas.openxmlformats.org/officeDocument/2006/relationships/hyperlink" Target="https://emenscr.nesdc.go.th/viewer/view.html?id=5fe410022a33c60dc5b1312b&amp;username=crru0532011" TargetMode="External"/><Relationship Id="rId1279" Type="http://schemas.openxmlformats.org/officeDocument/2006/relationships/hyperlink" Target="https://emenscr.nesdc.go.th/viewer/view.html?id=5feaad4d937fc042b84c9fa5&amp;username=obec_regional_76_31" TargetMode="External"/><Relationship Id="rId1486" Type="http://schemas.openxmlformats.org/officeDocument/2006/relationships/hyperlink" Target="https://emenscr.nesdc.go.th/viewer/view.html?id=6014f27f929a242f72ad6423&amp;username=obec_regional_34_7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83281a7ca1a34f39f358f&amp;username=obec_regional_26_21" TargetMode="External"/><Relationship Id="rId1139" Type="http://schemas.openxmlformats.org/officeDocument/2006/relationships/hyperlink" Target="https://emenscr.nesdc.go.th/viewer/view.html?id=5fe2c48aadb90d1b2adda9bf&amp;username=nstru11091" TargetMode="External"/><Relationship Id="rId1346" Type="http://schemas.openxmlformats.org/officeDocument/2006/relationships/hyperlink" Target="https://emenscr.nesdc.go.th/viewer/view.html?id=5fed4373d433aa1fbd4e4e8b&amp;username=obec_regional_72_51" TargetMode="External"/><Relationship Id="rId1693" Type="http://schemas.openxmlformats.org/officeDocument/2006/relationships/hyperlink" Target="https://emenscr.nesdc.go.th/viewer/view.html?id=6163d93bdab45f55828be989&amp;username=pkru11181" TargetMode="External"/><Relationship Id="rId716" Type="http://schemas.openxmlformats.org/officeDocument/2006/relationships/hyperlink" Target="https://emenscr.nesdc.go.th/viewer/view.html?id=5f2a3c6fadc5890c1c144cfd&amp;username=m-society03021" TargetMode="External"/><Relationship Id="rId923" Type="http://schemas.openxmlformats.org/officeDocument/2006/relationships/hyperlink" Target="https://emenscr.nesdc.go.th/viewer/view.html?id=5fb3548b152e2542a428cf82&amp;username=mol04031" TargetMode="External"/><Relationship Id="rId1553" Type="http://schemas.openxmlformats.org/officeDocument/2006/relationships/hyperlink" Target="https://emenscr.nesdc.go.th/viewer/view.html?id=605848607d3c183449a2b7c9&amp;username=obec_regional_71_51" TargetMode="External"/><Relationship Id="rId1760" Type="http://schemas.openxmlformats.org/officeDocument/2006/relationships/hyperlink" Target="https://emenscr.nesdc.go.th/viewer/view.html?id=618a021c1c41a9328354d480&amp;username=parliament00211" TargetMode="External"/><Relationship Id="rId1858" Type="http://schemas.openxmlformats.org/officeDocument/2006/relationships/hyperlink" Target="https://emenscr.nesdc.go.th/viewer/view.html?id=61b82227afe1552e4ca797bf&amp;username=srru05460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560de8c931742b9801574&amp;username=obec_regional_72_41" TargetMode="External"/><Relationship Id="rId1413" Type="http://schemas.openxmlformats.org/officeDocument/2006/relationships/hyperlink" Target="https://emenscr.nesdc.go.th/viewer/view.html?id=5ffffc6118c77a294c9194e1&amp;username=obec_regional_14_31" TargetMode="External"/><Relationship Id="rId1620" Type="http://schemas.openxmlformats.org/officeDocument/2006/relationships/hyperlink" Target="https://emenscr.nesdc.go.th/viewer/view.html?id=60ab627c7ff5cd273b835cb6&amp;username=obec_regional_51_31" TargetMode="External"/><Relationship Id="rId1718" Type="http://schemas.openxmlformats.org/officeDocument/2006/relationships/hyperlink" Target="https://emenscr.nesdc.go.th/viewer/view.html?id=6178d5e017e13374dcdf449a&amp;username=mof07131" TargetMode="External"/><Relationship Id="rId1925" Type="http://schemas.openxmlformats.org/officeDocument/2006/relationships/hyperlink" Target="https://emenscr.nesdc.go.th/viewer/view.html?id=61c93a8e91854c614b74d9dc&amp;username=moe0294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755dab06a32245fa44483f&amp;username=obec_regional_63_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9fcf2bfac33d2515e0595e&amp;username=senate00201" TargetMode="External"/><Relationship Id="rId1063" Type="http://schemas.openxmlformats.org/officeDocument/2006/relationships/hyperlink" Target="https://emenscr.nesdc.go.th/viewer/view.html?id=5fdb19718ae2fc1b311d1f4d&amp;username=yru0559061" TargetMode="External"/><Relationship Id="rId1270" Type="http://schemas.openxmlformats.org/officeDocument/2006/relationships/hyperlink" Target="https://emenscr.nesdc.go.th/viewer/view.html?id=5fe9d88548dad842bf57c84b&amp;username=obec_regional_73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2cfb3167a1a91b6c4af1fd&amp;username=moph03201" TargetMode="External"/><Relationship Id="rId945" Type="http://schemas.openxmlformats.org/officeDocument/2006/relationships/hyperlink" Target="https://emenscr.nesdc.go.th/viewer/view.html?id=5fbe53909a014c2a732f74ec&amp;username=constitutionalcourt00101" TargetMode="External"/><Relationship Id="rId1368" Type="http://schemas.openxmlformats.org/officeDocument/2006/relationships/hyperlink" Target="https://emenscr.nesdc.go.th/viewer/view.html?id=5ff6bf2ef313b9089eae1b8f&amp;username=obec_regional_95_31" TargetMode="External"/><Relationship Id="rId1575" Type="http://schemas.openxmlformats.org/officeDocument/2006/relationships/hyperlink" Target="https://emenscr.nesdc.go.th/viewer/view.html?id=606eb204dd8a605e39b0fae3&amp;username=mcru0556051" TargetMode="External"/><Relationship Id="rId1782" Type="http://schemas.openxmlformats.org/officeDocument/2006/relationships/hyperlink" Target="https://emenscr.nesdc.go.th/viewer/view.html?id=618b8604da880b328aef0e91&amp;username=moi0209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0033b33e3e6255d226950&amp;username=moe021181" TargetMode="External"/><Relationship Id="rId1130" Type="http://schemas.openxmlformats.org/officeDocument/2006/relationships/hyperlink" Target="https://emenscr.nesdc.go.th/viewer/view.html?id=5fe2b6d18ae2fc1b311d2543&amp;username=nstru11071" TargetMode="External"/><Relationship Id="rId1228" Type="http://schemas.openxmlformats.org/officeDocument/2006/relationships/hyperlink" Target="https://emenscr.nesdc.go.th/viewer/view.html?id=5fe7fe5448dad842bf57c5ae&amp;username=obec_regional_10_31" TargetMode="External"/><Relationship Id="rId1435" Type="http://schemas.openxmlformats.org/officeDocument/2006/relationships/hyperlink" Target="https://emenscr.nesdc.go.th/viewer/view.html?id=60091da5d48dc2311c4c7ac3&amp;username=moe02661" TargetMode="External"/><Relationship Id="rId1642" Type="http://schemas.openxmlformats.org/officeDocument/2006/relationships/hyperlink" Target="https://emenscr.nesdc.go.th/viewer/view.html?id=60e51797ed713a6432c7d3d5&amp;username=obec_regional_50_41" TargetMode="External"/><Relationship Id="rId1947" Type="http://schemas.openxmlformats.org/officeDocument/2006/relationships/hyperlink" Target="https://emenscr.nesdc.go.th/viewer/view.html?id=61ce59f718f9e461517bf294&amp;username=obec_regional_80_41" TargetMode="External"/><Relationship Id="rId1502" Type="http://schemas.openxmlformats.org/officeDocument/2006/relationships/hyperlink" Target="https://emenscr.nesdc.go.th/viewer/view.html?id=601d0a953f9c9a15b66caf96&amp;username=obec_regional_53_21" TargetMode="External"/><Relationship Id="rId1807" Type="http://schemas.openxmlformats.org/officeDocument/2006/relationships/hyperlink" Target="https://emenscr.nesdc.go.th/viewer/view.html?id=61a46ea2e4a0ba43f163ad34&amp;username=yru055901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ddafb6ea2eef1b27a2744e&amp;username=crru0532171" TargetMode="External"/><Relationship Id="rId1292" Type="http://schemas.openxmlformats.org/officeDocument/2006/relationships/hyperlink" Target="https://emenscr.nesdc.go.th/viewer/view.html?id=5feae97555edc142c175e17b&amp;username=obec_regional_36_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74340eb591c133460e9c4&amp;username=moe02031" TargetMode="External"/><Relationship Id="rId1152" Type="http://schemas.openxmlformats.org/officeDocument/2006/relationships/hyperlink" Target="https://emenscr.nesdc.go.th/viewer/view.html?id=5fe2d831adb90d1b2addaa13&amp;username=nstru11151" TargetMode="External"/><Relationship Id="rId1597" Type="http://schemas.openxmlformats.org/officeDocument/2006/relationships/hyperlink" Target="https://emenscr.nesdc.go.th/viewer/view.html?id=608a48d5f018e46534b6a27d&amp;username=obec_regional_15_2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7fbc28f85573e34699dc5&amp;username=obec_regional_72_21" TargetMode="External"/><Relationship Id="rId1012" Type="http://schemas.openxmlformats.org/officeDocument/2006/relationships/hyperlink" Target="https://emenscr.nesdc.go.th/viewer/view.html?id=5fcf20cffb9dc91608730689&amp;username=obec_regional_66_31" TargetMode="External"/><Relationship Id="rId1457" Type="http://schemas.openxmlformats.org/officeDocument/2006/relationships/hyperlink" Target="https://emenscr.nesdc.go.th/viewer/view.html?id=60111673ba3bbf47decb860b&amp;username=obec_regional_22_31" TargetMode="External"/><Relationship Id="rId1664" Type="http://schemas.openxmlformats.org/officeDocument/2006/relationships/hyperlink" Target="https://emenscr.nesdc.go.th/viewer/view.html?id=611a293bb1eab9706bc85465&amp;username=parliament00211" TargetMode="External"/><Relationship Id="rId1871" Type="http://schemas.openxmlformats.org/officeDocument/2006/relationships/hyperlink" Target="https://emenscr.nesdc.go.th/viewer/view.html?id=61bf2f2bc326516233ced993&amp;username=mrta0131" TargetMode="External"/><Relationship Id="rId1317" Type="http://schemas.openxmlformats.org/officeDocument/2006/relationships/hyperlink" Target="https://emenscr.nesdc.go.th/viewer/view.html?id=5fec0a1bd4a7895f8014407e&amp;username=obec_regional_70_21" TargetMode="External"/><Relationship Id="rId1524" Type="http://schemas.openxmlformats.org/officeDocument/2006/relationships/hyperlink" Target="https://emenscr.nesdc.go.th/viewer/view.html?id=603f07a9681ab90bfc10f5c2&amp;username=obec_regional_80_21" TargetMode="External"/><Relationship Id="rId1731" Type="http://schemas.openxmlformats.org/officeDocument/2006/relationships/hyperlink" Target="https://emenscr.nesdc.go.th/viewer/view.html?id=617bad22d3c4b10d7818f484&amp;username=obec_regional_57_41" TargetMode="External"/><Relationship Id="rId1969" Type="http://schemas.openxmlformats.org/officeDocument/2006/relationships/hyperlink" Target="https://emenscr.nesdc.go.th/viewer/view.html?id=61f3b45c67956d4dd58dfa6c&amp;username=moe02124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1ab1bf3473f0ca7a6c3d7&amp;username=mof0304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a112ab988b886eeee425a2&amp;username=obec_regional_92_21" TargetMode="External"/><Relationship Id="rId989" Type="http://schemas.openxmlformats.org/officeDocument/2006/relationships/hyperlink" Target="https://emenscr.nesdc.go.th/viewer/view.html?id=5fc896b58290676ab1b9c6bc&amp;username=crru053203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3256a4386e4b5ad65f5a64&amp;username=obec_regional_57_31" TargetMode="External"/><Relationship Id="rId849" Type="http://schemas.openxmlformats.org/officeDocument/2006/relationships/hyperlink" Target="https://emenscr.nesdc.go.th/viewer/view.html?id=5f9cd55983b45001f2ca6a5d&amp;username=obec_regional_47_41" TargetMode="External"/><Relationship Id="rId1174" Type="http://schemas.openxmlformats.org/officeDocument/2006/relationships/hyperlink" Target="https://emenscr.nesdc.go.th/viewer/view.html?id=5fe405ba8719a10db8a5de48&amp;username=nstru1118011" TargetMode="External"/><Relationship Id="rId1381" Type="http://schemas.openxmlformats.org/officeDocument/2006/relationships/hyperlink" Target="https://emenscr.nesdc.go.th/viewer/view.html?id=5ff9dca75a595c1b1e59946a&amp;username=moe040091" TargetMode="External"/><Relationship Id="rId1479" Type="http://schemas.openxmlformats.org/officeDocument/2006/relationships/hyperlink" Target="https://emenscr.nesdc.go.th/viewer/view.html?id=6013c608662c8a2f73e2fa04&amp;username=ocsc10131" TargetMode="External"/><Relationship Id="rId1686" Type="http://schemas.openxmlformats.org/officeDocument/2006/relationships/hyperlink" Target="https://emenscr.nesdc.go.th/viewer/view.html?id=6152c538660635417005952a&amp;username=obec_regional_23_2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6ed67238e5c34f1efcce8&amp;username=crru0532091" TargetMode="External"/><Relationship Id="rId1241" Type="http://schemas.openxmlformats.org/officeDocument/2006/relationships/hyperlink" Target="https://emenscr.nesdc.go.th/viewer/view.html?id=5fe95cbf55edc142c175ddf6&amp;username=obec_regional_33_21" TargetMode="External"/><Relationship Id="rId1339" Type="http://schemas.openxmlformats.org/officeDocument/2006/relationships/hyperlink" Target="https://emenscr.nesdc.go.th/viewer/view.html?id=5fec4ae259995c1fbade8f68&amp;username=yru0559011" TargetMode="External"/><Relationship Id="rId1893" Type="http://schemas.openxmlformats.org/officeDocument/2006/relationships/hyperlink" Target="https://emenscr.nesdc.go.th/viewer/view.html?id=61c2afad866f4b33ec83ab41&amp;username=nstru11101" TargetMode="External"/><Relationship Id="rId709" Type="http://schemas.openxmlformats.org/officeDocument/2006/relationships/hyperlink" Target="https://emenscr.nesdc.go.th/viewer/view.html?id=5f27fb9047ff240c0ef12fbd&amp;username=mol05091" TargetMode="External"/><Relationship Id="rId916" Type="http://schemas.openxmlformats.org/officeDocument/2006/relationships/hyperlink" Target="https://emenscr.nesdc.go.th/viewer/view.html?id=5fb234250a849e2ce306dae8&amp;username=moi0017461" TargetMode="External"/><Relationship Id="rId1101" Type="http://schemas.openxmlformats.org/officeDocument/2006/relationships/hyperlink" Target="https://emenscr.nesdc.go.th/viewer/view.html?id=5fe059148ae2fc1b311d22ac&amp;username=obec_regional_57_31" TargetMode="External"/><Relationship Id="rId1546" Type="http://schemas.openxmlformats.org/officeDocument/2006/relationships/hyperlink" Target="https://emenscr.nesdc.go.th/viewer/view.html?id=605463f695a74a77d1634618&amp;username=obec_regional_84_31" TargetMode="External"/><Relationship Id="rId1753" Type="http://schemas.openxmlformats.org/officeDocument/2006/relationships/hyperlink" Target="https://emenscr.nesdc.go.th/viewer/view.html?id=6189d315ceda15328416bf2d&amp;username=moac26011" TargetMode="External"/><Relationship Id="rId1960" Type="http://schemas.openxmlformats.org/officeDocument/2006/relationships/hyperlink" Target="https://emenscr.nesdc.go.th/viewer/view.html?id=61e84e881e2ec10e57e20f1d&amp;username=moph1001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5ffeb3e6c9bcb56cc183f2b4&amp;username=obec_regional_65_51" TargetMode="External"/><Relationship Id="rId1613" Type="http://schemas.openxmlformats.org/officeDocument/2006/relationships/hyperlink" Target="https://emenscr.nesdc.go.th/viewer/view.html?id=6097e3813bcb15455bbf6b7f&amp;username=obec_regional_31_31" TargetMode="External"/><Relationship Id="rId1820" Type="http://schemas.openxmlformats.org/officeDocument/2006/relationships/hyperlink" Target="https://emenscr.nesdc.go.th/viewer/view.html?id=61a9752be55ef143eb1fcc2e&amp;username=m-society0604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c5957eee1f2878a16cef1b&amp;username=nstru1115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719f870f92324608a11444&amp;username=obec_regional_63_31" TargetMode="External"/><Relationship Id="rId1196" Type="http://schemas.openxmlformats.org/officeDocument/2006/relationships/hyperlink" Target="https://emenscr.nesdc.go.th/viewer/view.html?id=5fe454921a985a752412bc95&amp;username=moe0208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7535d499a93132efec3a0&amp;username=crru0532101" TargetMode="External"/><Relationship Id="rId1056" Type="http://schemas.openxmlformats.org/officeDocument/2006/relationships/hyperlink" Target="https://emenscr.nesdc.go.th/viewer/view.html?id=5fdadf398ae2fc1b311d1ed4&amp;username=yru0559041" TargetMode="External"/><Relationship Id="rId1263" Type="http://schemas.openxmlformats.org/officeDocument/2006/relationships/hyperlink" Target="https://emenscr.nesdc.go.th/viewer/view.html?id=5fe99af755edc142c175df11&amp;username=obec_regional_34_21" TargetMode="External"/><Relationship Id="rId840" Type="http://schemas.openxmlformats.org/officeDocument/2006/relationships/hyperlink" Target="https://emenscr.nesdc.go.th/viewer/view.html?id=5f9a7c359be3a25b6cc1a4ae&amp;username=obec_regional_32_51" TargetMode="External"/><Relationship Id="rId938" Type="http://schemas.openxmlformats.org/officeDocument/2006/relationships/hyperlink" Target="https://emenscr.nesdc.go.th/viewer/view.html?id=5fbddf990d3eec2a6b9e4dc8&amp;username=moph02161" TargetMode="External"/><Relationship Id="rId1470" Type="http://schemas.openxmlformats.org/officeDocument/2006/relationships/hyperlink" Target="https://emenscr.nesdc.go.th/viewer/view.html?id=60138dc8df09716587640116&amp;username=obec_regional_34_61" TargetMode="External"/><Relationship Id="rId1568" Type="http://schemas.openxmlformats.org/officeDocument/2006/relationships/hyperlink" Target="https://emenscr.nesdc.go.th/viewer/view.html?id=60654d961452dd0956e7d7f1&amp;username=obec_regional_94_41" TargetMode="External"/><Relationship Id="rId1775" Type="http://schemas.openxmlformats.org/officeDocument/2006/relationships/hyperlink" Target="https://emenscr.nesdc.go.th/viewer/view.html?id=618b405cc365253295d32b78&amp;username=senate0020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3da7d8f557036d626230&amp;username=obec_regional_61_31" TargetMode="External"/><Relationship Id="rId1123" Type="http://schemas.openxmlformats.org/officeDocument/2006/relationships/hyperlink" Target="https://emenscr.nesdc.go.th/viewer/view.html?id=5fe1bc530573ae1b286324c6&amp;username=obec_regional_57_21" TargetMode="External"/><Relationship Id="rId1330" Type="http://schemas.openxmlformats.org/officeDocument/2006/relationships/hyperlink" Target="https://emenscr.nesdc.go.th/viewer/view.html?id=5fec3c17d433aa1fbd4e4d97&amp;username=obec_regional_94_21" TargetMode="External"/><Relationship Id="rId1428" Type="http://schemas.openxmlformats.org/officeDocument/2006/relationships/hyperlink" Target="https://emenscr.nesdc.go.th/viewer/view.html?id=60068f9ad10b86193c822d62&amp;username=obec_regional_57_41" TargetMode="External"/><Relationship Id="rId1635" Type="http://schemas.openxmlformats.org/officeDocument/2006/relationships/hyperlink" Target="https://emenscr.nesdc.go.th/viewer/view.html?id=60db02987b6ad81e9a5b6e03&amp;username=obec_regional_67_51" TargetMode="External"/><Relationship Id="rId1842" Type="http://schemas.openxmlformats.org/officeDocument/2006/relationships/hyperlink" Target="https://emenscr.nesdc.go.th/viewer/view.html?id=61b6f35a20af770c9d9bf842&amp;username=rubber29081" TargetMode="External"/><Relationship Id="rId1702" Type="http://schemas.openxmlformats.org/officeDocument/2006/relationships/hyperlink" Target="https://emenscr.nesdc.go.th/viewer/view.html?id=616e8279f13edb48f2d0ae4e&amp;username=pkru1111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7c474d93520e3fbc0dd773&amp;username=ocsc1010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9f8c71c463834c482c55a2&amp;username=moi02091" TargetMode="External"/><Relationship Id="rId1078" Type="http://schemas.openxmlformats.org/officeDocument/2006/relationships/hyperlink" Target="https://emenscr.nesdc.go.th/viewer/view.html?id=5fdc61eaea2eef1b27a27385&amp;username=obec_regional_50_41" TargetMode="External"/><Relationship Id="rId1285" Type="http://schemas.openxmlformats.org/officeDocument/2006/relationships/hyperlink" Target="https://emenscr.nesdc.go.th/viewer/view.html?id=5feac46055edc142c175e0d5&amp;username=obec_regional_40_71" TargetMode="External"/><Relationship Id="rId1492" Type="http://schemas.openxmlformats.org/officeDocument/2006/relationships/hyperlink" Target="https://emenscr.nesdc.go.th/viewer/view.html?id=60157243929a242f72ad64ad&amp;username=ocsc101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2b8682ab9aa9251e67f4d6&amp;username=obec_regional_94_41" TargetMode="External"/><Relationship Id="rId1145" Type="http://schemas.openxmlformats.org/officeDocument/2006/relationships/hyperlink" Target="https://emenscr.nesdc.go.th/viewer/view.html?id=5fe2cbcdea2eef1b27a278b3&amp;username=nstru1118021" TargetMode="External"/><Relationship Id="rId1352" Type="http://schemas.openxmlformats.org/officeDocument/2006/relationships/hyperlink" Target="https://emenscr.nesdc.go.th/viewer/view.html?id=5fed691ed433aa1fbd4e4eb7&amp;username=obec_regional_65_21" TargetMode="External"/><Relationship Id="rId1797" Type="http://schemas.openxmlformats.org/officeDocument/2006/relationships/hyperlink" Target="https://emenscr.nesdc.go.th/viewer/view.html?id=61947518d221902211f9aebb&amp;username=mots0301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cdaebcca8ceb16144f543e&amp;username=crru0532121" TargetMode="External"/><Relationship Id="rId1212" Type="http://schemas.openxmlformats.org/officeDocument/2006/relationships/hyperlink" Target="https://emenscr.nesdc.go.th/viewer/view.html?id=5fe59279937fc042b84c9a8c&amp;username=obec_regional_50_61" TargetMode="External"/><Relationship Id="rId1657" Type="http://schemas.openxmlformats.org/officeDocument/2006/relationships/hyperlink" Target="https://emenscr.nesdc.go.th/viewer/view.html?id=610b7ca59af47d6f9a34e74e&amp;username=obec_regional_32_51" TargetMode="External"/><Relationship Id="rId1864" Type="http://schemas.openxmlformats.org/officeDocument/2006/relationships/hyperlink" Target="https://emenscr.nesdc.go.th/viewer/view.html?id=61bae97d9832d51cf432ce83&amp;username=moe03011" TargetMode="External"/><Relationship Id="rId1517" Type="http://schemas.openxmlformats.org/officeDocument/2006/relationships/hyperlink" Target="https://emenscr.nesdc.go.th/viewer/view.html?id=6038b98bbad28a46acd71177&amp;username=obec_regional_80_21" TargetMode="External"/><Relationship Id="rId1724" Type="http://schemas.openxmlformats.org/officeDocument/2006/relationships/hyperlink" Target="https://emenscr.nesdc.go.th/viewer/view.html?id=617a615378b1576ab528b5c3&amp;username=obec_regional_52_2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931" Type="http://schemas.openxmlformats.org/officeDocument/2006/relationships/hyperlink" Target="https://emenscr.nesdc.go.th/viewer/view.html?id=61ca790a91854c614b74dbc1&amp;username=moe0254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a0d028988b886eeee424d2&amp;username=senate0020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2d7d7f374fcf0bce40614e&amp;username=moe02081" TargetMode="External"/><Relationship Id="rId951" Type="http://schemas.openxmlformats.org/officeDocument/2006/relationships/hyperlink" Target="https://emenscr.nesdc.go.th/viewer/view.html?id=5fbfa68ebeab9d2a7939c11a&amp;username=constitutionalcourt00101" TargetMode="External"/><Relationship Id="rId1167" Type="http://schemas.openxmlformats.org/officeDocument/2006/relationships/hyperlink" Target="https://emenscr.nesdc.go.th/viewer/view.html?id=5fe3004badb90d1b2addaaeb&amp;username=nstru11211" TargetMode="External"/><Relationship Id="rId1374" Type="http://schemas.openxmlformats.org/officeDocument/2006/relationships/hyperlink" Target="https://emenscr.nesdc.go.th/viewer/view.html?id=5ff873552162fd24d2c4dd45&amp;username=ssru056751" TargetMode="External"/><Relationship Id="rId1581" Type="http://schemas.openxmlformats.org/officeDocument/2006/relationships/hyperlink" Target="https://emenscr.nesdc.go.th/viewer/view.html?id=607e40199db1f67958ba3035&amp;username=srru0546161" TargetMode="External"/><Relationship Id="rId1679" Type="http://schemas.openxmlformats.org/officeDocument/2006/relationships/hyperlink" Target="https://emenscr.nesdc.go.th/viewer/view.html?id=61473d8474550141769f929c&amp;username=obec_regional_15_2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136c0984185102c015590&amp;username=moe02631" TargetMode="External"/><Relationship Id="rId1027" Type="http://schemas.openxmlformats.org/officeDocument/2006/relationships/hyperlink" Target="https://emenscr.nesdc.go.th/viewer/view.html?id=5fd2fd367cf29c590f8c5247&amp;username=obec_regional_86_21" TargetMode="External"/><Relationship Id="rId1234" Type="http://schemas.openxmlformats.org/officeDocument/2006/relationships/hyperlink" Target="https://emenscr.nesdc.go.th/viewer/view.html?id=5fe951fa48dad842bf57c675&amp;username=obec_regional_34_61" TargetMode="External"/><Relationship Id="rId1441" Type="http://schemas.openxmlformats.org/officeDocument/2006/relationships/hyperlink" Target="https://emenscr.nesdc.go.th/viewer/view.html?id=600e4754ef06eb0e8c9addfe&amp;username=moe021241" TargetMode="External"/><Relationship Id="rId1886" Type="http://schemas.openxmlformats.org/officeDocument/2006/relationships/hyperlink" Target="https://emenscr.nesdc.go.th/viewer/view.html?id=61c170d5c326516233cedb50&amp;username=nstru11121" TargetMode="External"/><Relationship Id="rId909" Type="http://schemas.openxmlformats.org/officeDocument/2006/relationships/hyperlink" Target="https://emenscr.nesdc.go.th/viewer/view.html?id=5fb20153f1fa732ce2f633fc&amp;username=pkru11311" TargetMode="External"/><Relationship Id="rId1301" Type="http://schemas.openxmlformats.org/officeDocument/2006/relationships/hyperlink" Target="https://emenscr.nesdc.go.th/viewer/view.html?id=5feaf1db937fc042b84ca0c9&amp;username=moe03011" TargetMode="External"/><Relationship Id="rId1539" Type="http://schemas.openxmlformats.org/officeDocument/2006/relationships/hyperlink" Target="https://emenscr.nesdc.go.th/viewer/view.html?id=604ed44de6688c77c9ed30e2&amp;username=obec_regional_92_21" TargetMode="External"/><Relationship Id="rId1746" Type="http://schemas.openxmlformats.org/officeDocument/2006/relationships/hyperlink" Target="https://emenscr.nesdc.go.th/viewer/view.html?id=61836b3d0f6a4831a38bf670&amp;username=parliament00211" TargetMode="External"/><Relationship Id="rId1953" Type="http://schemas.openxmlformats.org/officeDocument/2006/relationships/hyperlink" Target="https://emenscr.nesdc.go.th/viewer/view.html?id=61e2e176fd7eaa7f04b3087b&amp;username=moe0252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8bb06977feef1f11b50fba&amp;username=obec_regional_45_31" TargetMode="External"/><Relationship Id="rId1813" Type="http://schemas.openxmlformats.org/officeDocument/2006/relationships/hyperlink" Target="https://emenscr.nesdc.go.th/viewer/view.html?id=61a5db23e4a0ba43f163aeea&amp;username=mdes02010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8e761a9d8037512f37f&amp;username=obec_regional_61_31" TargetMode="External"/><Relationship Id="rId1091" Type="http://schemas.openxmlformats.org/officeDocument/2006/relationships/hyperlink" Target="https://emenscr.nesdc.go.th/viewer/view.html?id=5fe01dea8ae2fc1b311d2215&amp;username=moi556134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62d594db3faf7259446f26&amp;username=obec_regional_77_31" TargetMode="External"/><Relationship Id="rId1189" Type="http://schemas.openxmlformats.org/officeDocument/2006/relationships/hyperlink" Target="https://emenscr.nesdc.go.th/viewer/view.html?id=5fe41a538838350dbfec93e7&amp;username=moph03201" TargetMode="External"/><Relationship Id="rId1396" Type="http://schemas.openxmlformats.org/officeDocument/2006/relationships/hyperlink" Target="https://emenscr.nesdc.go.th/viewer/view.html?id=5ffbbba639e23e3578a1d5ea&amp;username=obec_regional_61_2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74a13eb591c133460ea01&amp;username=crru0532011" TargetMode="External"/><Relationship Id="rId1049" Type="http://schemas.openxmlformats.org/officeDocument/2006/relationships/hyperlink" Target="https://emenscr.nesdc.go.th/viewer/view.html?id=5fd8877cbcb77e28c9827832&amp;username=obec_regional_82_21" TargetMode="External"/><Relationship Id="rId1256" Type="http://schemas.openxmlformats.org/officeDocument/2006/relationships/hyperlink" Target="https://emenscr.nesdc.go.th/viewer/view.html?id=5fe98bbe8c931742b9801989&amp;username=obec_regional_22_31" TargetMode="External"/><Relationship Id="rId833" Type="http://schemas.openxmlformats.org/officeDocument/2006/relationships/hyperlink" Target="https://emenscr.nesdc.go.th/viewer/view.html?id=5f993ddbc5d64210d5e1d4ae&amp;username=moe02741" TargetMode="External"/><Relationship Id="rId1116" Type="http://schemas.openxmlformats.org/officeDocument/2006/relationships/hyperlink" Target="https://emenscr.nesdc.go.th/viewer/view.html?id=5fe199b88ae2fc1b311d23fa&amp;username=obec_regional_57_31" TargetMode="External"/><Relationship Id="rId1463" Type="http://schemas.openxmlformats.org/officeDocument/2006/relationships/hyperlink" Target="https://emenscr.nesdc.go.th/viewer/view.html?id=6012801dd7ffce6585ff0557&amp;username=ocsc10131" TargetMode="External"/><Relationship Id="rId1670" Type="http://schemas.openxmlformats.org/officeDocument/2006/relationships/hyperlink" Target="https://emenscr.nesdc.go.th/viewer/view.html?id=611a43e583a66770744862e6&amp;username=moe03011" TargetMode="External"/><Relationship Id="rId1768" Type="http://schemas.openxmlformats.org/officeDocument/2006/relationships/hyperlink" Target="https://emenscr.nesdc.go.th/viewer/view.html?id=618b29f51c41a9328354d52f&amp;username=senate00201" TargetMode="External"/><Relationship Id="rId900" Type="http://schemas.openxmlformats.org/officeDocument/2006/relationships/hyperlink" Target="https://emenscr.nesdc.go.th/viewer/view.html?id=5fb1f6a3f1fa732ce2f633e1&amp;username=pkru11051" TargetMode="External"/><Relationship Id="rId1323" Type="http://schemas.openxmlformats.org/officeDocument/2006/relationships/hyperlink" Target="https://emenscr.nesdc.go.th/viewer/view.html?id=5fec27921a5e145f8dc80a44&amp;username=obec_regional_12_31" TargetMode="External"/><Relationship Id="rId1530" Type="http://schemas.openxmlformats.org/officeDocument/2006/relationships/hyperlink" Target="https://emenscr.nesdc.go.th/viewer/view.html?id=6045afcb42689c5ddb39031b&amp;username=obec_regional_58_31" TargetMode="External"/><Relationship Id="rId1628" Type="http://schemas.openxmlformats.org/officeDocument/2006/relationships/hyperlink" Target="https://emenscr.nesdc.go.th/viewer/view.html?id=60c992d6d5ca0634c7fc74e6&amp;username=obec_regional_31_21" TargetMode="External"/><Relationship Id="rId1835" Type="http://schemas.openxmlformats.org/officeDocument/2006/relationships/hyperlink" Target="https://emenscr.nesdc.go.th/viewer/view.html?id=61b6c54120af770c9d9bf7d7&amp;username=moe021071" TargetMode="External"/><Relationship Id="rId1902" Type="http://schemas.openxmlformats.org/officeDocument/2006/relationships/hyperlink" Target="https://emenscr.nesdc.go.th/viewer/view.html?id=61c3f24ecf8d3033eb3ef689&amp;username=nstru1116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79b8edaef05624fcd54f50&amp;username=obec_regional_20_21" TargetMode="External"/><Relationship Id="rId995" Type="http://schemas.openxmlformats.org/officeDocument/2006/relationships/hyperlink" Target="https://emenscr.nesdc.go.th/viewer/view.html?id=5fc9d05da8d9686aa79eec4f&amp;username=obec_regional_94_41" TargetMode="External"/><Relationship Id="rId1180" Type="http://schemas.openxmlformats.org/officeDocument/2006/relationships/hyperlink" Target="https://emenscr.nesdc.go.th/viewer/view.html?id=5fe40e530798650db93f0498&amp;username=moph0320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9d2d5275613101e3fb2f07&amp;username=obec_regional_72_21" TargetMode="External"/><Relationship Id="rId1040" Type="http://schemas.openxmlformats.org/officeDocument/2006/relationships/hyperlink" Target="https://emenscr.nesdc.go.th/viewer/view.html?id=5fd832536eb12634f2968d9e&amp;username=obec_regional_66_31" TargetMode="External"/><Relationship Id="rId1278" Type="http://schemas.openxmlformats.org/officeDocument/2006/relationships/hyperlink" Target="https://emenscr.nesdc.go.th/viewer/view.html?id=5feaab6755edc142c175e05c&amp;username=obec_regional_90_31" TargetMode="External"/><Relationship Id="rId1485" Type="http://schemas.openxmlformats.org/officeDocument/2006/relationships/hyperlink" Target="https://emenscr.nesdc.go.th/viewer/view.html?id=6014c798e172002f71a84c70&amp;username=obec_regional_77_21" TargetMode="External"/><Relationship Id="rId1692" Type="http://schemas.openxmlformats.org/officeDocument/2006/relationships/hyperlink" Target="https://emenscr.nesdc.go.th/viewer/view.html?id=6163c5396bdbda558aab141a&amp;username=moac1209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2a1ff54ae89a0c1450dfb0&amp;username=mol02061" TargetMode="External"/><Relationship Id="rId922" Type="http://schemas.openxmlformats.org/officeDocument/2006/relationships/hyperlink" Target="https://emenscr.nesdc.go.th/viewer/view.html?id=5fb34f9a56c36d429b487950&amp;username=mol04031" TargetMode="External"/><Relationship Id="rId1138" Type="http://schemas.openxmlformats.org/officeDocument/2006/relationships/hyperlink" Target="https://emenscr.nesdc.go.th/viewer/view.html?id=5fe2c2df8ae2fc1b311d259a&amp;username=obec_regional_31_61" TargetMode="External"/><Relationship Id="rId1345" Type="http://schemas.openxmlformats.org/officeDocument/2006/relationships/hyperlink" Target="https://emenscr.nesdc.go.th/viewer/view.html?id=5fec9acbd433aa1fbd4e4e7b&amp;username=yru0559021" TargetMode="External"/><Relationship Id="rId1552" Type="http://schemas.openxmlformats.org/officeDocument/2006/relationships/hyperlink" Target="https://emenscr.nesdc.go.th/viewer/view.html?id=605829ba1d4fae344a6a2213&amp;username=obec_regional_71_51" TargetMode="External"/><Relationship Id="rId1205" Type="http://schemas.openxmlformats.org/officeDocument/2006/relationships/hyperlink" Target="https://emenscr.nesdc.go.th/viewer/view.html?id=5fe5520e48dad842bf57c33f&amp;username=crru0532201" TargetMode="External"/><Relationship Id="rId1857" Type="http://schemas.openxmlformats.org/officeDocument/2006/relationships/hyperlink" Target="https://emenscr.nesdc.go.th/viewer/view.html?id=61b81224f3473f0ca7a6c67d&amp;username=rubber2908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5ffffacffdee0f295412d69d&amp;username=moe02511" TargetMode="External"/><Relationship Id="rId1717" Type="http://schemas.openxmlformats.org/officeDocument/2006/relationships/hyperlink" Target="https://emenscr.nesdc.go.th/viewer/view.html?id=6177f714f42ff76e7b5b129b&amp;username=opm01021" TargetMode="External"/><Relationship Id="rId1924" Type="http://schemas.openxmlformats.org/officeDocument/2006/relationships/hyperlink" Target="https://emenscr.nesdc.go.th/viewer/view.html?id=61c92411ee1f2878a16cefc5&amp;username=nstru1106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9fccb4de043d250f269141&amp;username=senate00201" TargetMode="External"/><Relationship Id="rId1062" Type="http://schemas.openxmlformats.org/officeDocument/2006/relationships/hyperlink" Target="https://emenscr.nesdc.go.th/viewer/view.html?id=5fdb16880573ae1b28631f6f&amp;username=moph10231" TargetMode="External"/><Relationship Id="rId737" Type="http://schemas.openxmlformats.org/officeDocument/2006/relationships/hyperlink" Target="https://emenscr.nesdc.go.th/viewer/view.html?id=5f2cdc225d3d8c1b64cee191&amp;username=mof07131" TargetMode="External"/><Relationship Id="rId944" Type="http://schemas.openxmlformats.org/officeDocument/2006/relationships/hyperlink" Target="https://emenscr.nesdc.go.th/viewer/view.html?id=5fbe24247232b72a71f77e9f&amp;username=obec_regional_22_21" TargetMode="External"/><Relationship Id="rId1367" Type="http://schemas.openxmlformats.org/officeDocument/2006/relationships/hyperlink" Target="https://emenscr.nesdc.go.th/viewer/view.html?id=5ff696b4cd4f6e089d6820f0&amp;username=obec_regional_90_21" TargetMode="External"/><Relationship Id="rId1574" Type="http://schemas.openxmlformats.org/officeDocument/2006/relationships/hyperlink" Target="https://emenscr.nesdc.go.th/viewer/view.html?id=606e773acee3c15e32ecd90d&amp;username=obec_regional_46_51" TargetMode="External"/><Relationship Id="rId1781" Type="http://schemas.openxmlformats.org/officeDocument/2006/relationships/hyperlink" Target="https://emenscr.nesdc.go.th/viewer/view.html?id=618b84e71c41a9328354d5f4&amp;username=moj0611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8fd4876c3834541c553fe4&amp;username=moe021181" TargetMode="External"/><Relationship Id="rId1227" Type="http://schemas.openxmlformats.org/officeDocument/2006/relationships/hyperlink" Target="https://emenscr.nesdc.go.th/viewer/view.html?id=5fe7162648dad842bf57c589&amp;username=obec_regional_80_51" TargetMode="External"/><Relationship Id="rId1434" Type="http://schemas.openxmlformats.org/officeDocument/2006/relationships/hyperlink" Target="https://emenscr.nesdc.go.th/viewer/view.html?id=600900ead309fd3116daa0ab&amp;username=moe52071" TargetMode="External"/><Relationship Id="rId1641" Type="http://schemas.openxmlformats.org/officeDocument/2006/relationships/hyperlink" Target="https://emenscr.nesdc.go.th/viewer/view.html?id=60e51529ed713a6432c7d3c9&amp;username=obec_regional_36_31" TargetMode="External"/><Relationship Id="rId1879" Type="http://schemas.openxmlformats.org/officeDocument/2006/relationships/hyperlink" Target="https://emenscr.nesdc.go.th/viewer/view.html?id=61c03dad08c049623464dbd3&amp;username=moe02091" TargetMode="External"/><Relationship Id="rId1501" Type="http://schemas.openxmlformats.org/officeDocument/2006/relationships/hyperlink" Target="https://emenscr.nesdc.go.th/viewer/view.html?id=601a2d90242f142b6c6c08ac&amp;username=obec_regional_22_31" TargetMode="External"/><Relationship Id="rId1739" Type="http://schemas.openxmlformats.org/officeDocument/2006/relationships/hyperlink" Target="https://emenscr.nesdc.go.th/viewer/view.html?id=6182095866f245750c323ccf&amp;username=moj060971" TargetMode="External"/><Relationship Id="rId1946" Type="http://schemas.openxmlformats.org/officeDocument/2006/relationships/hyperlink" Target="https://emenscr.nesdc.go.th/viewer/view.html?id=61cd967e74e0ea615e990fec&amp;username=moe021091" TargetMode="External"/><Relationship Id="rId1806" Type="http://schemas.openxmlformats.org/officeDocument/2006/relationships/hyperlink" Target="https://emenscr.nesdc.go.th/viewer/view.html?id=61a0581e0334b361d2ad74f3&amp;username=mol0507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1f5473122ce2ce974711d&amp;username=pkru11101" TargetMode="External"/><Relationship Id="rId1084" Type="http://schemas.openxmlformats.org/officeDocument/2006/relationships/hyperlink" Target="https://emenscr.nesdc.go.th/viewer/view.html?id=5fdcb8370573ae1b28632170&amp;username=nstru1110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589d2e95e60e0fbef41c23&amp;username=obec_regional_27_21" TargetMode="External"/><Relationship Id="rId966" Type="http://schemas.openxmlformats.org/officeDocument/2006/relationships/hyperlink" Target="https://emenscr.nesdc.go.th/viewer/view.html?id=5fc73f49eb591c133460e9ab&amp;username=obec_regional_50_71" TargetMode="External"/><Relationship Id="rId1291" Type="http://schemas.openxmlformats.org/officeDocument/2006/relationships/hyperlink" Target="https://emenscr.nesdc.go.th/viewer/view.html?id=5feae2ff48dad842bf57ca18&amp;username=obec_regional_41_31" TargetMode="External"/><Relationship Id="rId1389" Type="http://schemas.openxmlformats.org/officeDocument/2006/relationships/hyperlink" Target="https://emenscr.nesdc.go.th/viewer/view.html?id=5ffad6e15c8da31b261c8bfd&amp;username=moe040091" TargetMode="External"/><Relationship Id="rId1596" Type="http://schemas.openxmlformats.org/officeDocument/2006/relationships/hyperlink" Target="https://emenscr.nesdc.go.th/viewer/view.html?id=608a3e7f327d5f653e3e026a&amp;username=obec_regional_95_4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2d5f08ae2fc1b311d2604&amp;username=nstru11121" TargetMode="External"/><Relationship Id="rId1249" Type="http://schemas.openxmlformats.org/officeDocument/2006/relationships/hyperlink" Target="https://emenscr.nesdc.go.th/viewer/view.html?id=5fe970c055edc142c175de45&amp;username=obec_regional_21_3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7e9305bb9d13e42616f32&amp;username=obec_regional_23_21" TargetMode="External"/><Relationship Id="rId1011" Type="http://schemas.openxmlformats.org/officeDocument/2006/relationships/hyperlink" Target="https://emenscr.nesdc.go.th/viewer/view.html?id=5fcefa4c56035d16079a08cd&amp;username=mof03041" TargetMode="External"/><Relationship Id="rId1109" Type="http://schemas.openxmlformats.org/officeDocument/2006/relationships/hyperlink" Target="https://emenscr.nesdc.go.th/viewer/view.html?id=5fe172230573ae1b28632388&amp;username=obec_regional_57_21" TargetMode="External"/><Relationship Id="rId1456" Type="http://schemas.openxmlformats.org/officeDocument/2006/relationships/hyperlink" Target="https://emenscr.nesdc.go.th/viewer/view.html?id=6010e33efdc43f47dfab8030&amp;username=ocsc10061" TargetMode="External"/><Relationship Id="rId1663" Type="http://schemas.openxmlformats.org/officeDocument/2006/relationships/hyperlink" Target="https://emenscr.nesdc.go.th/viewer/view.html?id=611a26eeb1eab9706bc8545a&amp;username=parliament00211" TargetMode="External"/><Relationship Id="rId1870" Type="http://schemas.openxmlformats.org/officeDocument/2006/relationships/hyperlink" Target="https://emenscr.nesdc.go.th/viewer/view.html?id=61bf2d6808c049623464db04&amp;username=mrta0131" TargetMode="External"/><Relationship Id="rId1968" Type="http://schemas.openxmlformats.org/officeDocument/2006/relationships/hyperlink" Target="https://emenscr.nesdc.go.th/viewer/view.html?id=61f202a44e0ee231f847b388&amp;username=moph10071" TargetMode="External"/><Relationship Id="rId1316" Type="http://schemas.openxmlformats.org/officeDocument/2006/relationships/hyperlink" Target="https://emenscr.nesdc.go.th/viewer/view.html?id=5fec05ab0a4d9d5f8122afa7&amp;username=obec_regional_14_31" TargetMode="External"/><Relationship Id="rId1523" Type="http://schemas.openxmlformats.org/officeDocument/2006/relationships/hyperlink" Target="https://emenscr.nesdc.go.th/viewer/view.html?id=603cfbf7c0f3c646afbb9c54&amp;username=moe02961" TargetMode="External"/><Relationship Id="rId1730" Type="http://schemas.openxmlformats.org/officeDocument/2006/relationships/hyperlink" Target="https://emenscr.nesdc.go.th/viewer/view.html?id=617b9ad3d949f36497b6df6b&amp;username=obec_regional_48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085c19379e927147699c8&amp;username=opdc1220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a0f6a6988b886eeee42545&amp;username=senate0020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c88dadcc395c6aa110cde6&amp;username=moi02071" TargetMode="External"/><Relationship Id="rId1173" Type="http://schemas.openxmlformats.org/officeDocument/2006/relationships/hyperlink" Target="https://emenscr.nesdc.go.th/viewer/view.html?id=5fe3255cea2eef1b27a27a55&amp;username=moph03201" TargetMode="External"/><Relationship Id="rId1380" Type="http://schemas.openxmlformats.org/officeDocument/2006/relationships/hyperlink" Target="https://emenscr.nesdc.go.th/viewer/view.html?id=5ff9d9845a595c1b1e599468&amp;username=moe04009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3249b28cfb6a5ad07baa0f&amp;username=obec_regional_57_31" TargetMode="External"/><Relationship Id="rId848" Type="http://schemas.openxmlformats.org/officeDocument/2006/relationships/hyperlink" Target="https://emenscr.nesdc.go.th/viewer/view.html?id=5f9be318ab331e1352e25ff7&amp;username=obec_regional_90_21" TargetMode="External"/><Relationship Id="rId1033" Type="http://schemas.openxmlformats.org/officeDocument/2006/relationships/hyperlink" Target="https://emenscr.nesdc.go.th/viewer/view.html?id=5fd6e997a7ca1a34f39f3442&amp;username=pkru11181" TargetMode="External"/><Relationship Id="rId1478" Type="http://schemas.openxmlformats.org/officeDocument/2006/relationships/hyperlink" Target="https://emenscr.nesdc.go.th/viewer/view.html?id=6013c56b662c8a2f73e2f9fd&amp;username=moe02371" TargetMode="External"/><Relationship Id="rId1685" Type="http://schemas.openxmlformats.org/officeDocument/2006/relationships/hyperlink" Target="https://emenscr.nesdc.go.th/viewer/view.html?id=614eabcb74550141769f9e24&amp;username=obec_regional_63_21" TargetMode="External"/><Relationship Id="rId1892" Type="http://schemas.openxmlformats.org/officeDocument/2006/relationships/hyperlink" Target="https://emenscr.nesdc.go.th/viewer/view.html?id=61c2a342cf8d3033eb3ef518&amp;username=nstru1109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65fddd49bf92ea89dd12e&amp;username=mol04041" TargetMode="External"/><Relationship Id="rId915" Type="http://schemas.openxmlformats.org/officeDocument/2006/relationships/hyperlink" Target="https://emenscr.nesdc.go.th/viewer/view.html?id=5fb22f6b0a849e2ce306dad3&amp;username=pkru11241" TargetMode="External"/><Relationship Id="rId1240" Type="http://schemas.openxmlformats.org/officeDocument/2006/relationships/hyperlink" Target="https://emenscr.nesdc.go.th/viewer/view.html?id=5fe95b4948dad842bf57c69e&amp;username=constitutionalcourt00101" TargetMode="External"/><Relationship Id="rId1338" Type="http://schemas.openxmlformats.org/officeDocument/2006/relationships/hyperlink" Target="https://emenscr.nesdc.go.th/viewer/view.html?id=5fec4630cd2fbc1fb9e726bd&amp;username=obec_regional_34_21" TargetMode="External"/><Relationship Id="rId1545" Type="http://schemas.openxmlformats.org/officeDocument/2006/relationships/hyperlink" Target="https://emenscr.nesdc.go.th/viewer/view.html?id=605321e3e7b76677ca600fc1&amp;username=obec_regional_61_21" TargetMode="External"/><Relationship Id="rId1100" Type="http://schemas.openxmlformats.org/officeDocument/2006/relationships/hyperlink" Target="https://emenscr.nesdc.go.th/viewer/view.html?id=5fe053b70573ae1b286322a2&amp;username=obec_regional_20_51" TargetMode="External"/><Relationship Id="rId1405" Type="http://schemas.openxmlformats.org/officeDocument/2006/relationships/hyperlink" Target="https://emenscr.nesdc.go.th/viewer/view.html?id=5ffe7ea82c89dd6cc3be0122&amp;username=moe02701" TargetMode="External"/><Relationship Id="rId1752" Type="http://schemas.openxmlformats.org/officeDocument/2006/relationships/hyperlink" Target="https://emenscr.nesdc.go.th/viewer/view.html?id=6184dd5bce66fc31a9417978&amp;username=senate0020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965fd5bd516e1f3d150b7c&amp;username=obec_regional_31_31" TargetMode="External"/><Relationship Id="rId1917" Type="http://schemas.openxmlformats.org/officeDocument/2006/relationships/hyperlink" Target="https://emenscr.nesdc.go.th/viewer/view.html?id=61c5881005ce8c789a08df7d&amp;username=police0007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716f329c6af045fbf3cf74&amp;username=obec_regional_84_31" TargetMode="External"/><Relationship Id="rId1195" Type="http://schemas.openxmlformats.org/officeDocument/2006/relationships/hyperlink" Target="https://emenscr.nesdc.go.th/viewer/view.html?id=5fe451961a985a752412bc7c&amp;username=pkru1109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daccb80573ae1b28631eb9&amp;username=yru0559051" TargetMode="External"/><Relationship Id="rId1262" Type="http://schemas.openxmlformats.org/officeDocument/2006/relationships/hyperlink" Target="https://emenscr.nesdc.go.th/viewer/view.html?id=5fe992d655edc142c175dec5&amp;username=nstru11101" TargetMode="External"/><Relationship Id="rId937" Type="http://schemas.openxmlformats.org/officeDocument/2006/relationships/hyperlink" Target="https://emenscr.nesdc.go.th/viewer/view.html?id=5fbddb9d9a014c2a732f7449&amp;username=obec_regional_96_31" TargetMode="External"/><Relationship Id="rId1122" Type="http://schemas.openxmlformats.org/officeDocument/2006/relationships/hyperlink" Target="https://emenscr.nesdc.go.th/viewer/view.html?id=5fe1b3f00573ae1b28632491&amp;username=obec_regional_34_51" TargetMode="External"/><Relationship Id="rId1567" Type="http://schemas.openxmlformats.org/officeDocument/2006/relationships/hyperlink" Target="https://emenscr.nesdc.go.th/viewer/view.html?id=6064a836388c40095325522c&amp;username=obec_regional_64_21" TargetMode="External"/><Relationship Id="rId1774" Type="http://schemas.openxmlformats.org/officeDocument/2006/relationships/hyperlink" Target="https://emenscr.nesdc.go.th/viewer/view.html?id=618b3d17ceda15328416c062&amp;username=senate0020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065a46d32d761c9affb1f4&amp;username=obec_regional_43_31" TargetMode="External"/><Relationship Id="rId1634" Type="http://schemas.openxmlformats.org/officeDocument/2006/relationships/hyperlink" Target="https://emenscr.nesdc.go.th/viewer/view.html?id=60daf2e9efb0431ea81abe20&amp;username=obec_regional_67_51" TargetMode="External"/><Relationship Id="rId1841" Type="http://schemas.openxmlformats.org/officeDocument/2006/relationships/hyperlink" Target="https://emenscr.nesdc.go.th/viewer/view.html?id=61b6f2f5b5d2fc0ca4dd08d1&amp;username=m-culture02031" TargetMode="External"/><Relationship Id="rId1939" Type="http://schemas.openxmlformats.org/officeDocument/2006/relationships/hyperlink" Target="https://emenscr.nesdc.go.th/viewer/view.html?id=61cadd4991854c614b74dd3b&amp;username=nstru1118021" TargetMode="External"/><Relationship Id="rId1701" Type="http://schemas.openxmlformats.org/officeDocument/2006/relationships/hyperlink" Target="https://emenscr.nesdc.go.th/viewer/view.html?id=616e7e8df0f2b848e7db0275&amp;username=opm0301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7c0ac5460dc1144054cc49&amp;username=obec_regional_36_41" TargetMode="External"/><Relationship Id="rId1077" Type="http://schemas.openxmlformats.org/officeDocument/2006/relationships/hyperlink" Target="https://emenscr.nesdc.go.th/viewer/view.html?id=5fdc619dea2eef1b27a2737e&amp;username=obec_regional_49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9f74fe50572d36e73b0ca6&amp;username=moe021181" TargetMode="External"/><Relationship Id="rId959" Type="http://schemas.openxmlformats.org/officeDocument/2006/relationships/hyperlink" Target="https://emenscr.nesdc.go.th/viewer/view.html?id=5fc47fba7232b72a71f781ca&amp;username=yru0559031" TargetMode="External"/><Relationship Id="rId1284" Type="http://schemas.openxmlformats.org/officeDocument/2006/relationships/hyperlink" Target="https://emenscr.nesdc.go.th/viewer/view.html?id=5feac29648dad842bf57c988&amp;username=obec_regional_30_51" TargetMode="External"/><Relationship Id="rId1491" Type="http://schemas.openxmlformats.org/officeDocument/2006/relationships/hyperlink" Target="https://emenscr.nesdc.go.th/viewer/view.html?id=60154776662c8a2f73e2fb7e&amp;username=obec_regional_36_21" TargetMode="External"/><Relationship Id="rId1589" Type="http://schemas.openxmlformats.org/officeDocument/2006/relationships/hyperlink" Target="https://emenscr.nesdc.go.th/viewer/view.html?id=60878eb09dc275238c05e782&amp;username=obec_regional_67_4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2b85841bb712252cdaba91&amp;username=obec_regional_94_41" TargetMode="External"/><Relationship Id="rId1144" Type="http://schemas.openxmlformats.org/officeDocument/2006/relationships/hyperlink" Target="https://emenscr.nesdc.go.th/viewer/view.html?id=5fe2cb868ae2fc1b311d25dc&amp;username=nstru11141" TargetMode="External"/><Relationship Id="rId1351" Type="http://schemas.openxmlformats.org/officeDocument/2006/relationships/hyperlink" Target="https://emenscr.nesdc.go.th/viewer/view.html?id=5fed5e1559995c1fbade9020&amp;username=obec_regional_45_41" TargetMode="External"/><Relationship Id="rId1449" Type="http://schemas.openxmlformats.org/officeDocument/2006/relationships/hyperlink" Target="https://emenscr.nesdc.go.th/viewer/view.html?id=600e8c71d8926a0e8484e43a&amp;username=moe52091" TargetMode="External"/><Relationship Id="rId1796" Type="http://schemas.openxmlformats.org/officeDocument/2006/relationships/hyperlink" Target="https://emenscr.nesdc.go.th/viewer/view.html?id=61937383a679c7221758eaa6&amp;username=police00071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7872689823720ff75620c&amp;username=obec_regional_62_41" TargetMode="External"/><Relationship Id="rId1004" Type="http://schemas.openxmlformats.org/officeDocument/2006/relationships/hyperlink" Target="https://emenscr.nesdc.go.th/viewer/view.html?id=5fcc5fd8d39fc0161d16959d&amp;username=mol06341" TargetMode="External"/><Relationship Id="rId1211" Type="http://schemas.openxmlformats.org/officeDocument/2006/relationships/hyperlink" Target="https://emenscr.nesdc.go.th/viewer/view.html?id=5fe575e055edc142c175dafa&amp;username=obec_regional_50_61" TargetMode="External"/><Relationship Id="rId1656" Type="http://schemas.openxmlformats.org/officeDocument/2006/relationships/hyperlink" Target="https://emenscr.nesdc.go.th/viewer/view.html?id=61079eeb4bde9504af286884&amp;username=obec_regional_71_31" TargetMode="External"/><Relationship Id="rId1863" Type="http://schemas.openxmlformats.org/officeDocument/2006/relationships/hyperlink" Target="https://emenscr.nesdc.go.th/viewer/view.html?id=61b9af8b77a3ca1cee43a7a6&amp;username=moe02501" TargetMode="External"/><Relationship Id="rId1309" Type="http://schemas.openxmlformats.org/officeDocument/2006/relationships/hyperlink" Target="https://emenscr.nesdc.go.th/viewer/view.html?id=5febea8455edc142c175e26c&amp;username=obec_regional_62_41" TargetMode="External"/><Relationship Id="rId1516" Type="http://schemas.openxmlformats.org/officeDocument/2006/relationships/hyperlink" Target="https://emenscr.nesdc.go.th/viewer/view.html?id=603711c3bad28a46acd71132&amp;username=srru0546141" TargetMode="External"/><Relationship Id="rId1723" Type="http://schemas.openxmlformats.org/officeDocument/2006/relationships/hyperlink" Target="https://emenscr.nesdc.go.th/viewer/view.html?id=617a35227c45c15cc4e335e8&amp;username=obec_regional_32_51" TargetMode="External"/><Relationship Id="rId1930" Type="http://schemas.openxmlformats.org/officeDocument/2006/relationships/hyperlink" Target="https://emenscr.nesdc.go.th/viewer/view.html?id=61c983674db925615229a9cf&amp;username=moe0262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a0c94b359d946ef1731a0d&amp;username=senate00201" TargetMode="External"/><Relationship Id="rId1099" Type="http://schemas.openxmlformats.org/officeDocument/2006/relationships/hyperlink" Target="https://emenscr.nesdc.go.th/viewer/view.html?id=5fe050fcea2eef1b27a27554&amp;username=obec_regional_49_2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2fe7cadb90d1b2addaadd&amp;username=m-society51021" TargetMode="External"/><Relationship Id="rId1373" Type="http://schemas.openxmlformats.org/officeDocument/2006/relationships/hyperlink" Target="https://emenscr.nesdc.go.th/viewer/view.html?id=5ff834c8dc679924cc1f0fc7&amp;username=obec_regional_82_21" TargetMode="External"/><Relationship Id="rId743" Type="http://schemas.openxmlformats.org/officeDocument/2006/relationships/hyperlink" Target="https://emenscr.nesdc.go.th/viewer/view.html?id=5f2d35d331c92705f06eccd8&amp;username=obec_regional_19_31" TargetMode="External"/><Relationship Id="rId950" Type="http://schemas.openxmlformats.org/officeDocument/2006/relationships/hyperlink" Target="https://emenscr.nesdc.go.th/viewer/view.html?id=5fbf90d60d3eec2a6b9e4f91&amp;username=cru0562061" TargetMode="External"/><Relationship Id="rId1026" Type="http://schemas.openxmlformats.org/officeDocument/2006/relationships/hyperlink" Target="https://emenscr.nesdc.go.th/viewer/view.html?id=5fd2ef397cf29c590f8c5243&amp;username=obec_regional_52_51" TargetMode="External"/><Relationship Id="rId1580" Type="http://schemas.openxmlformats.org/officeDocument/2006/relationships/hyperlink" Target="https://emenscr.nesdc.go.th/viewer/view.html?id=607bfc5e2e489646efb6c84b&amp;username=obec_regional_65_21" TargetMode="External"/><Relationship Id="rId1678" Type="http://schemas.openxmlformats.org/officeDocument/2006/relationships/hyperlink" Target="https://emenscr.nesdc.go.th/viewer/view.html?id=613ecc75b370522780eeecd2&amp;username=ocsc10191" TargetMode="External"/><Relationship Id="rId1885" Type="http://schemas.openxmlformats.org/officeDocument/2006/relationships/hyperlink" Target="https://emenscr.nesdc.go.th/viewer/view.html?id=61c16c3e1a10626236233f52&amp;username=nstru1112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810" Type="http://schemas.openxmlformats.org/officeDocument/2006/relationships/hyperlink" Target="https://emenscr.nesdc.go.th/viewer/view.html?id=5f9136200213e210262d2758&amp;username=opm03011" TargetMode="External"/><Relationship Id="rId908" Type="http://schemas.openxmlformats.org/officeDocument/2006/relationships/hyperlink" Target="https://emenscr.nesdc.go.th/viewer/view.html?id=5fb20109f1fa732ce2f633fa&amp;username=pkru11251" TargetMode="External"/><Relationship Id="rId1233" Type="http://schemas.openxmlformats.org/officeDocument/2006/relationships/hyperlink" Target="https://emenscr.nesdc.go.th/viewer/view.html?id=5fe94e648c931742b98018a3&amp;username=obec_regional_32_31" TargetMode="External"/><Relationship Id="rId1440" Type="http://schemas.openxmlformats.org/officeDocument/2006/relationships/hyperlink" Target="https://emenscr.nesdc.go.th/viewer/view.html?id=600e392736aa5f0e8af53649&amp;username=moe021241" TargetMode="External"/><Relationship Id="rId1538" Type="http://schemas.openxmlformats.org/officeDocument/2006/relationships/hyperlink" Target="https://emenscr.nesdc.go.th/viewer/view.html?id=604aeb0285d2a877c888e6a1&amp;username=obec_regional_30_21" TargetMode="External"/><Relationship Id="rId1300" Type="http://schemas.openxmlformats.org/officeDocument/2006/relationships/hyperlink" Target="https://emenscr.nesdc.go.th/viewer/view.html?id=5feaf1228c931742b9801cb6&amp;username=yru0559011" TargetMode="External"/><Relationship Id="rId1745" Type="http://schemas.openxmlformats.org/officeDocument/2006/relationships/hyperlink" Target="https://emenscr.nesdc.go.th/viewer/view.html?id=618358d2cf0a5831abe25f09&amp;username=obec_regional_90_41" TargetMode="External"/><Relationship Id="rId1952" Type="http://schemas.openxmlformats.org/officeDocument/2006/relationships/hyperlink" Target="https://emenscr.nesdc.go.th/viewer/view.html?id=61e159234138de7efabb531c&amp;username=moph1017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605" Type="http://schemas.openxmlformats.org/officeDocument/2006/relationships/hyperlink" Target="https://emenscr.nesdc.go.th/viewer/view.html?id=608b7c3127484a1f14f527ef&amp;username=obec_regional_39_21" TargetMode="External"/><Relationship Id="rId1812" Type="http://schemas.openxmlformats.org/officeDocument/2006/relationships/hyperlink" Target="https://emenscr.nesdc.go.th/viewer/view.html?id=61a5cf7e7a9fbf43eacea4da&amp;username=mdes020101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8c61a9d8037512f37c&amp;username=obec_regional_65_21" TargetMode="External"/><Relationship Id="rId1090" Type="http://schemas.openxmlformats.org/officeDocument/2006/relationships/hyperlink" Target="https://emenscr.nesdc.go.th/viewer/view.html?id=5fe01cd2adb90d1b2adda5fb&amp;username=obec_regional_72_2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5b2ebceea4d527691de5e9&amp;username=obec_regional_27_21" TargetMode="External"/><Relationship Id="rId972" Type="http://schemas.openxmlformats.org/officeDocument/2006/relationships/hyperlink" Target="https://emenscr.nesdc.go.th/viewer/view.html?id=5fc749d9eb591c133460e9fb&amp;username=crru0532011" TargetMode="External"/><Relationship Id="rId1188" Type="http://schemas.openxmlformats.org/officeDocument/2006/relationships/hyperlink" Target="https://emenscr.nesdc.go.th/viewer/view.html?id=5fe415d68719a10db8a5dec1&amp;username=nstru11051" TargetMode="External"/><Relationship Id="rId1395" Type="http://schemas.openxmlformats.org/officeDocument/2006/relationships/hyperlink" Target="https://emenscr.nesdc.go.th/viewer/view.html?id=5ffb29ac5c8da31b261c8c23&amp;username=moe04009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938ff884a8375c8a8ed5f&amp;username=obec_regional_60_51" TargetMode="External"/><Relationship Id="rId1048" Type="http://schemas.openxmlformats.org/officeDocument/2006/relationships/hyperlink" Target="https://emenscr.nesdc.go.th/viewer/view.html?id=5fd88105a048ce28c3ee64c7&amp;username=obec_regional_82_21" TargetMode="External"/><Relationship Id="rId1255" Type="http://schemas.openxmlformats.org/officeDocument/2006/relationships/hyperlink" Target="https://emenscr.nesdc.go.th/viewer/view.html?id=5fe98adf55edc142c175de99&amp;username=obec_regional_41_31" TargetMode="External"/><Relationship Id="rId1462" Type="http://schemas.openxmlformats.org/officeDocument/2006/relationships/hyperlink" Target="https://emenscr.nesdc.go.th/viewer/view.html?id=60127b9adf0971658763ffe5&amp;username=obec_regional_22_31" TargetMode="External"/><Relationship Id="rId1115" Type="http://schemas.openxmlformats.org/officeDocument/2006/relationships/hyperlink" Target="https://emenscr.nesdc.go.th/viewer/view.html?id=5fe185a6ea2eef1b27a276aa&amp;username=obec_regional_57_31" TargetMode="External"/><Relationship Id="rId1322" Type="http://schemas.openxmlformats.org/officeDocument/2006/relationships/hyperlink" Target="https://emenscr.nesdc.go.th/viewer/view.html?id=5fec25a4d4a7895f801440c9&amp;username=obec_regional_32_51" TargetMode="External"/><Relationship Id="rId1767" Type="http://schemas.openxmlformats.org/officeDocument/2006/relationships/hyperlink" Target="https://emenscr.nesdc.go.th/viewer/view.html?id=618a3b3f1c41a9328354d502&amp;username=senate0020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627" Type="http://schemas.openxmlformats.org/officeDocument/2006/relationships/hyperlink" Target="https://emenscr.nesdc.go.th/viewer/view.html?id=60c815225e10e434d1c2c8d9&amp;username=obec_regional_36_21" TargetMode="External"/><Relationship Id="rId1834" Type="http://schemas.openxmlformats.org/officeDocument/2006/relationships/hyperlink" Target="https://emenscr.nesdc.go.th/viewer/view.html?id=61b6bee520af770c9d9bf7be&amp;username=rubber29081" TargetMode="External"/><Relationship Id="rId1901" Type="http://schemas.openxmlformats.org/officeDocument/2006/relationships/hyperlink" Target="https://emenscr.nesdc.go.th/viewer/view.html?id=61c3efb7cf8d3033eb3ef67a&amp;username=nstru111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623"/>
  <sheetViews>
    <sheetView tabSelected="1" topLeftCell="G1" zoomScale="85" zoomScaleNormal="85" workbookViewId="0">
      <selection activeCell="N1" sqref="N1:Q1048576"/>
    </sheetView>
  </sheetViews>
  <sheetFormatPr defaultColWidth="10.88671875" defaultRowHeight="14.4" x14ac:dyDescent="0.3"/>
  <cols>
    <col min="1" max="1" width="31" hidden="1" customWidth="1"/>
    <col min="2" max="2" width="39.6640625" customWidth="1"/>
    <col min="3" max="4" width="54" hidden="1" customWidth="1"/>
    <col min="5" max="5" width="14.44140625" style="21" customWidth="1"/>
    <col min="6" max="6" width="28.33203125" customWidth="1"/>
    <col min="7" max="7" width="27" customWidth="1"/>
    <col min="8" max="11" width="54" customWidth="1"/>
    <col min="12" max="12" width="16.109375" customWidth="1"/>
    <col min="13" max="13" width="20.109375" customWidth="1"/>
    <col min="14" max="16" width="0" hidden="1" customWidth="1"/>
    <col min="17" max="17" width="13" hidden="1" customWidth="1"/>
  </cols>
  <sheetData>
    <row r="1" spans="1:17" ht="40.5" customHeight="1" x14ac:dyDescent="0.3">
      <c r="B1" s="15" t="s">
        <v>9112</v>
      </c>
      <c r="C1" s="15"/>
      <c r="D1" s="15"/>
      <c r="E1" s="15"/>
      <c r="F1" s="15"/>
      <c r="G1" s="15"/>
      <c r="H1" s="15"/>
      <c r="I1" s="15"/>
      <c r="J1" s="15"/>
    </row>
    <row r="2" spans="1:17" ht="40.5" customHeight="1" x14ac:dyDescent="0.3">
      <c r="B2" s="11"/>
      <c r="C2" s="11"/>
      <c r="D2" s="11"/>
      <c r="E2" s="19"/>
      <c r="F2" s="11"/>
      <c r="G2" s="11"/>
      <c r="H2" s="11"/>
      <c r="I2" s="11"/>
      <c r="J2" s="11"/>
    </row>
    <row r="3" spans="1:17" ht="40.5" customHeight="1" x14ac:dyDescent="0.3">
      <c r="B3" s="11"/>
      <c r="C3" s="11"/>
      <c r="D3" s="11"/>
      <c r="E3" s="19"/>
      <c r="F3" s="11"/>
      <c r="G3" s="11"/>
      <c r="H3" s="11"/>
      <c r="I3" s="11"/>
      <c r="J3" s="11"/>
    </row>
    <row r="4" spans="1:17" ht="40.5" customHeight="1" x14ac:dyDescent="0.3">
      <c r="B4" s="11"/>
      <c r="C4" s="11"/>
      <c r="D4" s="11"/>
      <c r="E4" s="19"/>
      <c r="F4" s="11"/>
      <c r="G4" s="11"/>
      <c r="H4" s="11"/>
      <c r="I4" s="11"/>
      <c r="J4" s="11"/>
    </row>
    <row r="5" spans="1:17" x14ac:dyDescent="0.3">
      <c r="A5" s="1" t="s">
        <v>1</v>
      </c>
      <c r="B5" s="1" t="s">
        <v>2</v>
      </c>
      <c r="C5" s="1" t="s">
        <v>2</v>
      </c>
      <c r="D5" s="1" t="s">
        <v>6</v>
      </c>
      <c r="E5" s="20" t="s">
        <v>9100</v>
      </c>
      <c r="F5" s="1" t="s">
        <v>13</v>
      </c>
      <c r="G5" s="1" t="s">
        <v>14</v>
      </c>
      <c r="H5" s="1" t="s">
        <v>17</v>
      </c>
      <c r="I5" s="1" t="s">
        <v>18</v>
      </c>
      <c r="J5" s="1" t="s">
        <v>19</v>
      </c>
      <c r="K5" s="1" t="s">
        <v>20</v>
      </c>
      <c r="L5" s="1" t="s">
        <v>21</v>
      </c>
      <c r="M5" s="1" t="s">
        <v>22</v>
      </c>
      <c r="N5" s="1" t="s">
        <v>12294</v>
      </c>
      <c r="O5" s="1" t="s">
        <v>12295</v>
      </c>
      <c r="P5" s="1" t="s">
        <v>12296</v>
      </c>
      <c r="Q5" s="1" t="s">
        <v>12297</v>
      </c>
    </row>
    <row r="6" spans="1:17" x14ac:dyDescent="0.3">
      <c r="A6" t="s">
        <v>4893</v>
      </c>
      <c r="B6" s="5" t="s">
        <v>189</v>
      </c>
      <c r="C6" t="s">
        <v>189</v>
      </c>
      <c r="D6" t="s">
        <v>28</v>
      </c>
      <c r="E6" s="21" t="s">
        <v>9104</v>
      </c>
      <c r="F6" t="s">
        <v>246</v>
      </c>
      <c r="G6" t="s">
        <v>86</v>
      </c>
      <c r="H6" t="s">
        <v>4895</v>
      </c>
      <c r="I6" t="s">
        <v>192</v>
      </c>
      <c r="J6" t="s">
        <v>35</v>
      </c>
      <c r="L6" t="s">
        <v>324</v>
      </c>
      <c r="M6" t="s">
        <v>9137</v>
      </c>
      <c r="O6" t="s">
        <v>325</v>
      </c>
      <c r="P6" t="str">
        <f>IF(LEN(O6=11),_xlfn.CONCAT(L6,"F",RIGHT(O6,2)),O6)</f>
        <v>200501V01F01</v>
      </c>
      <c r="Q6" t="b">
        <f>M6=O6</f>
        <v>0</v>
      </c>
    </row>
    <row r="7" spans="1:17" x14ac:dyDescent="0.3">
      <c r="A7" t="s">
        <v>5400</v>
      </c>
      <c r="B7" s="5" t="s">
        <v>5144</v>
      </c>
      <c r="C7" t="s">
        <v>5144</v>
      </c>
      <c r="D7" t="s">
        <v>28</v>
      </c>
      <c r="E7" s="21" t="s">
        <v>9104</v>
      </c>
      <c r="F7" t="s">
        <v>246</v>
      </c>
      <c r="G7" t="s">
        <v>86</v>
      </c>
      <c r="H7" t="s">
        <v>4895</v>
      </c>
      <c r="I7" t="s">
        <v>5146</v>
      </c>
      <c r="J7" t="s">
        <v>35</v>
      </c>
      <c r="L7" t="s">
        <v>324</v>
      </c>
      <c r="M7" t="s">
        <v>9137</v>
      </c>
      <c r="O7" t="s">
        <v>325</v>
      </c>
      <c r="P7" t="str">
        <f t="shared" ref="P7:P70" si="0">IF(LEN(O7=11),_xlfn.CONCAT(L7,"F",RIGHT(O7,2)),O7)</f>
        <v>200501V01F01</v>
      </c>
      <c r="Q7" t="b">
        <f t="shared" ref="Q7:Q70" si="1">M7=O7</f>
        <v>0</v>
      </c>
    </row>
    <row r="8" spans="1:17" x14ac:dyDescent="0.3">
      <c r="A8" t="s">
        <v>4916</v>
      </c>
      <c r="B8" s="5" t="s">
        <v>1762</v>
      </c>
      <c r="C8" t="s">
        <v>1762</v>
      </c>
      <c r="D8" t="s">
        <v>28</v>
      </c>
      <c r="E8" s="21" t="s">
        <v>9104</v>
      </c>
      <c r="F8" t="s">
        <v>246</v>
      </c>
      <c r="G8" t="s">
        <v>4254</v>
      </c>
      <c r="H8" t="s">
        <v>4918</v>
      </c>
      <c r="I8" t="s">
        <v>1764</v>
      </c>
      <c r="J8" t="s">
        <v>35</v>
      </c>
      <c r="L8" t="s">
        <v>1143</v>
      </c>
      <c r="M8" t="s">
        <v>9183</v>
      </c>
      <c r="O8" t="s">
        <v>1144</v>
      </c>
      <c r="P8" t="str">
        <f t="shared" si="0"/>
        <v>200501V02F03</v>
      </c>
      <c r="Q8" t="b">
        <f t="shared" si="1"/>
        <v>0</v>
      </c>
    </row>
    <row r="9" spans="1:17" x14ac:dyDescent="0.3">
      <c r="A9" t="s">
        <v>1658</v>
      </c>
      <c r="B9" s="5" t="s">
        <v>1590</v>
      </c>
      <c r="C9" t="s">
        <v>1590</v>
      </c>
      <c r="D9" t="s">
        <v>28</v>
      </c>
      <c r="E9" s="21" t="s">
        <v>9105</v>
      </c>
      <c r="F9" t="s">
        <v>366</v>
      </c>
      <c r="G9" t="s">
        <v>121</v>
      </c>
      <c r="H9" t="s">
        <v>1660</v>
      </c>
      <c r="I9" t="s">
        <v>1529</v>
      </c>
      <c r="J9" t="s">
        <v>35</v>
      </c>
      <c r="L9" t="s">
        <v>324</v>
      </c>
      <c r="M9" t="s">
        <v>9137</v>
      </c>
      <c r="O9" t="s">
        <v>325</v>
      </c>
      <c r="P9" t="str">
        <f t="shared" si="0"/>
        <v>200501V01F01</v>
      </c>
      <c r="Q9" t="b">
        <f t="shared" si="1"/>
        <v>0</v>
      </c>
    </row>
    <row r="10" spans="1:17" x14ac:dyDescent="0.3">
      <c r="A10" t="s">
        <v>451</v>
      </c>
      <c r="B10" s="5" t="s">
        <v>8954</v>
      </c>
      <c r="C10" t="s">
        <v>452</v>
      </c>
      <c r="D10" t="s">
        <v>28</v>
      </c>
      <c r="E10" s="21" t="s">
        <v>9103</v>
      </c>
      <c r="F10" t="s">
        <v>76</v>
      </c>
      <c r="G10" t="s">
        <v>77</v>
      </c>
      <c r="H10" t="s">
        <v>454</v>
      </c>
      <c r="I10" t="s">
        <v>343</v>
      </c>
      <c r="J10" t="s">
        <v>344</v>
      </c>
      <c r="L10" t="s">
        <v>324</v>
      </c>
      <c r="M10" t="s">
        <v>9137</v>
      </c>
      <c r="O10" t="s">
        <v>325</v>
      </c>
      <c r="P10" t="str">
        <f t="shared" si="0"/>
        <v>200501V01F01</v>
      </c>
      <c r="Q10" t="b">
        <f t="shared" si="1"/>
        <v>0</v>
      </c>
    </row>
    <row r="11" spans="1:17" x14ac:dyDescent="0.3">
      <c r="A11" t="s">
        <v>544</v>
      </c>
      <c r="B11" s="5" t="s">
        <v>8959</v>
      </c>
      <c r="C11" t="s">
        <v>545</v>
      </c>
      <c r="D11" t="s">
        <v>28</v>
      </c>
      <c r="E11" s="21" t="s">
        <v>9103</v>
      </c>
      <c r="F11" t="s">
        <v>76</v>
      </c>
      <c r="G11" t="s">
        <v>77</v>
      </c>
      <c r="H11" t="s">
        <v>454</v>
      </c>
      <c r="I11" t="s">
        <v>343</v>
      </c>
      <c r="J11" t="s">
        <v>344</v>
      </c>
      <c r="L11" t="s">
        <v>324</v>
      </c>
      <c r="M11" t="s">
        <v>9137</v>
      </c>
      <c r="O11" t="s">
        <v>325</v>
      </c>
      <c r="P11" t="str">
        <f t="shared" si="0"/>
        <v>200501V01F01</v>
      </c>
      <c r="Q11" t="b">
        <f t="shared" si="1"/>
        <v>0</v>
      </c>
    </row>
    <row r="12" spans="1:17" x14ac:dyDescent="0.3">
      <c r="A12" t="s">
        <v>2287</v>
      </c>
      <c r="B12" s="5" t="s">
        <v>8994</v>
      </c>
      <c r="C12" t="s">
        <v>2288</v>
      </c>
      <c r="D12" t="s">
        <v>28</v>
      </c>
      <c r="E12" s="21" t="s">
        <v>9105</v>
      </c>
      <c r="F12" t="s">
        <v>366</v>
      </c>
      <c r="G12" t="s">
        <v>121</v>
      </c>
      <c r="H12" t="s">
        <v>454</v>
      </c>
      <c r="I12" t="s">
        <v>343</v>
      </c>
      <c r="J12" t="s">
        <v>344</v>
      </c>
      <c r="L12" t="s">
        <v>1143</v>
      </c>
      <c r="M12" t="s">
        <v>9136</v>
      </c>
      <c r="O12" t="s">
        <v>3094</v>
      </c>
      <c r="P12" t="str">
        <f t="shared" si="0"/>
        <v>200501V02F01</v>
      </c>
      <c r="Q12" t="b">
        <f t="shared" si="1"/>
        <v>0</v>
      </c>
    </row>
    <row r="13" spans="1:17" x14ac:dyDescent="0.3">
      <c r="A13" t="s">
        <v>6057</v>
      </c>
      <c r="B13" s="5" t="s">
        <v>9054</v>
      </c>
      <c r="C13" t="s">
        <v>6058</v>
      </c>
      <c r="D13" t="s">
        <v>28</v>
      </c>
      <c r="E13" s="21" t="s">
        <v>9104</v>
      </c>
      <c r="F13" t="s">
        <v>246</v>
      </c>
      <c r="G13" t="s">
        <v>86</v>
      </c>
      <c r="H13" t="s">
        <v>454</v>
      </c>
      <c r="I13" t="s">
        <v>343</v>
      </c>
      <c r="J13" t="s">
        <v>344</v>
      </c>
      <c r="K13" t="s">
        <v>5667</v>
      </c>
      <c r="L13" t="s">
        <v>3037</v>
      </c>
      <c r="M13" t="s">
        <v>9425</v>
      </c>
      <c r="O13" t="s">
        <v>3744</v>
      </c>
      <c r="P13" t="str">
        <f t="shared" si="0"/>
        <v>200501V04F01</v>
      </c>
      <c r="Q13" t="b">
        <f t="shared" si="1"/>
        <v>0</v>
      </c>
    </row>
    <row r="14" spans="1:17" x14ac:dyDescent="0.3">
      <c r="A14" t="s">
        <v>4126</v>
      </c>
      <c r="B14" s="5" t="s">
        <v>4127</v>
      </c>
      <c r="C14" t="s">
        <v>4127</v>
      </c>
      <c r="D14" t="s">
        <v>429</v>
      </c>
      <c r="E14" s="21" t="s">
        <v>9105</v>
      </c>
      <c r="F14" t="s">
        <v>360</v>
      </c>
      <c r="G14" t="s">
        <v>360</v>
      </c>
      <c r="H14" t="s">
        <v>4129</v>
      </c>
      <c r="I14" t="s">
        <v>1951</v>
      </c>
      <c r="J14" t="s">
        <v>1557</v>
      </c>
      <c r="L14" t="s">
        <v>1143</v>
      </c>
      <c r="M14" t="s">
        <v>9183</v>
      </c>
      <c r="O14" t="s">
        <v>1144</v>
      </c>
      <c r="P14" t="str">
        <f t="shared" si="0"/>
        <v>200501V02F03</v>
      </c>
      <c r="Q14" t="b">
        <f t="shared" si="1"/>
        <v>0</v>
      </c>
    </row>
    <row r="15" spans="1:17" x14ac:dyDescent="0.3">
      <c r="A15" t="s">
        <v>1151</v>
      </c>
      <c r="B15" s="5" t="s">
        <v>8980</v>
      </c>
      <c r="C15" t="s">
        <v>1152</v>
      </c>
      <c r="D15" t="s">
        <v>28</v>
      </c>
      <c r="E15" s="21" t="s">
        <v>9105</v>
      </c>
      <c r="F15" t="s">
        <v>1154</v>
      </c>
      <c r="G15" t="s">
        <v>359</v>
      </c>
      <c r="H15" t="s">
        <v>1155</v>
      </c>
      <c r="I15" t="s">
        <v>1156</v>
      </c>
      <c r="J15" t="s">
        <v>965</v>
      </c>
      <c r="L15" t="s">
        <v>324</v>
      </c>
      <c r="M15" t="s">
        <v>9137</v>
      </c>
      <c r="O15" t="s">
        <v>325</v>
      </c>
      <c r="P15" t="str">
        <f t="shared" si="0"/>
        <v>200501V01F01</v>
      </c>
      <c r="Q15" t="b">
        <f t="shared" si="1"/>
        <v>0</v>
      </c>
    </row>
    <row r="16" spans="1:17" x14ac:dyDescent="0.3">
      <c r="A16" t="s">
        <v>1192</v>
      </c>
      <c r="B16" s="5" t="s">
        <v>1193</v>
      </c>
      <c r="C16" t="s">
        <v>1193</v>
      </c>
      <c r="D16" t="s">
        <v>28</v>
      </c>
      <c r="E16" s="21" t="s">
        <v>9105</v>
      </c>
      <c r="F16" t="s">
        <v>199</v>
      </c>
      <c r="G16" t="s">
        <v>1195</v>
      </c>
      <c r="H16" t="s">
        <v>1155</v>
      </c>
      <c r="I16" t="s">
        <v>1156</v>
      </c>
      <c r="J16" t="s">
        <v>965</v>
      </c>
      <c r="L16" t="s">
        <v>2995</v>
      </c>
      <c r="M16" t="s">
        <v>9139</v>
      </c>
      <c r="O16" t="s">
        <v>2996</v>
      </c>
      <c r="P16" t="str">
        <f>IF((LEN(O16)=11),_xlfn.CONCAT(L16,"F",RIGHT(O16,2)),O16)</f>
        <v>200501V03F04</v>
      </c>
      <c r="Q16" t="b">
        <f t="shared" si="1"/>
        <v>0</v>
      </c>
    </row>
    <row r="17" spans="1:17" x14ac:dyDescent="0.3">
      <c r="A17" t="s">
        <v>6551</v>
      </c>
      <c r="B17" s="5" t="s">
        <v>6552</v>
      </c>
      <c r="C17" t="s">
        <v>6552</v>
      </c>
      <c r="D17" t="s">
        <v>28</v>
      </c>
      <c r="E17" s="21" t="s">
        <v>9104</v>
      </c>
      <c r="F17" t="s">
        <v>246</v>
      </c>
      <c r="G17" t="s">
        <v>86</v>
      </c>
      <c r="H17" t="s">
        <v>6554</v>
      </c>
      <c r="I17" t="s">
        <v>6555</v>
      </c>
      <c r="J17" t="s">
        <v>344</v>
      </c>
      <c r="L17" t="s">
        <v>324</v>
      </c>
      <c r="M17" t="s">
        <v>9137</v>
      </c>
      <c r="O17" t="s">
        <v>325</v>
      </c>
      <c r="P17" t="str">
        <f t="shared" ref="P17:P80" si="2">IF((LEN(O17)=11),_xlfn.CONCAT(L17,"F",RIGHT(O17,2)),O17)</f>
        <v>200501V01F01</v>
      </c>
      <c r="Q17" t="b">
        <f t="shared" si="1"/>
        <v>0</v>
      </c>
    </row>
    <row r="18" spans="1:17" x14ac:dyDescent="0.3">
      <c r="A18" t="s">
        <v>2892</v>
      </c>
      <c r="B18" s="5" t="s">
        <v>2893</v>
      </c>
      <c r="C18" t="s">
        <v>2893</v>
      </c>
      <c r="D18" t="s">
        <v>28</v>
      </c>
      <c r="E18" s="21" t="s">
        <v>9105</v>
      </c>
      <c r="F18" t="s">
        <v>366</v>
      </c>
      <c r="G18" t="s">
        <v>121</v>
      </c>
      <c r="H18" t="s">
        <v>2895</v>
      </c>
      <c r="I18" t="s">
        <v>1837</v>
      </c>
      <c r="J18" t="s">
        <v>344</v>
      </c>
      <c r="L18" t="s">
        <v>1143</v>
      </c>
      <c r="M18" t="s">
        <v>9136</v>
      </c>
      <c r="O18" t="s">
        <v>3094</v>
      </c>
      <c r="P18" t="str">
        <f t="shared" si="2"/>
        <v>200501V02F01</v>
      </c>
      <c r="Q18" t="b">
        <f t="shared" si="1"/>
        <v>0</v>
      </c>
    </row>
    <row r="19" spans="1:17" x14ac:dyDescent="0.3">
      <c r="A19" t="s">
        <v>1933</v>
      </c>
      <c r="B19" s="5" t="s">
        <v>1934</v>
      </c>
      <c r="C19" t="s">
        <v>1934</v>
      </c>
      <c r="D19" t="s">
        <v>28</v>
      </c>
      <c r="E19" s="21" t="s">
        <v>9105</v>
      </c>
      <c r="F19" t="s">
        <v>366</v>
      </c>
      <c r="G19" t="s">
        <v>121</v>
      </c>
      <c r="H19" t="s">
        <v>1836</v>
      </c>
      <c r="I19" t="s">
        <v>1837</v>
      </c>
      <c r="J19" t="s">
        <v>344</v>
      </c>
      <c r="L19">
        <v>0</v>
      </c>
      <c r="M19" t="s">
        <v>9109</v>
      </c>
      <c r="O19" t="s">
        <v>9109</v>
      </c>
      <c r="P19" t="str">
        <f t="shared" si="2"/>
        <v>F00</v>
      </c>
      <c r="Q19" t="b">
        <f t="shared" si="1"/>
        <v>1</v>
      </c>
    </row>
    <row r="20" spans="1:17" x14ac:dyDescent="0.3">
      <c r="A20" t="s">
        <v>1937</v>
      </c>
      <c r="B20" s="5" t="s">
        <v>1938</v>
      </c>
      <c r="C20" t="s">
        <v>1938</v>
      </c>
      <c r="D20" t="s">
        <v>28</v>
      </c>
      <c r="E20" s="21" t="s">
        <v>9105</v>
      </c>
      <c r="F20" t="s">
        <v>366</v>
      </c>
      <c r="G20" t="s">
        <v>121</v>
      </c>
      <c r="H20" t="s">
        <v>1836</v>
      </c>
      <c r="I20" t="s">
        <v>1837</v>
      </c>
      <c r="J20" t="s">
        <v>344</v>
      </c>
      <c r="L20">
        <v>0</v>
      </c>
      <c r="M20" t="s">
        <v>9109</v>
      </c>
      <c r="O20" t="s">
        <v>9109</v>
      </c>
      <c r="P20" t="str">
        <f t="shared" si="2"/>
        <v>F00</v>
      </c>
      <c r="Q20" t="b">
        <f t="shared" si="1"/>
        <v>1</v>
      </c>
    </row>
    <row r="21" spans="1:17" x14ac:dyDescent="0.3">
      <c r="A21" t="s">
        <v>1969</v>
      </c>
      <c r="B21" s="5" t="s">
        <v>8987</v>
      </c>
      <c r="C21" t="s">
        <v>1970</v>
      </c>
      <c r="D21" t="s">
        <v>28</v>
      </c>
      <c r="E21" s="21" t="s">
        <v>9105</v>
      </c>
      <c r="F21" t="s">
        <v>366</v>
      </c>
      <c r="G21" t="s">
        <v>121</v>
      </c>
      <c r="H21" t="s">
        <v>1836</v>
      </c>
      <c r="I21" t="s">
        <v>1837</v>
      </c>
      <c r="J21" t="s">
        <v>344</v>
      </c>
      <c r="L21" t="s">
        <v>324</v>
      </c>
      <c r="M21" t="s">
        <v>9137</v>
      </c>
      <c r="O21" t="s">
        <v>325</v>
      </c>
      <c r="P21" t="str">
        <f t="shared" si="2"/>
        <v>200501V01F01</v>
      </c>
      <c r="Q21" t="b">
        <f t="shared" si="1"/>
        <v>0</v>
      </c>
    </row>
    <row r="22" spans="1:17" x14ac:dyDescent="0.3">
      <c r="A22" t="s">
        <v>1973</v>
      </c>
      <c r="B22" s="5" t="s">
        <v>1974</v>
      </c>
      <c r="C22" t="s">
        <v>1974</v>
      </c>
      <c r="D22" t="s">
        <v>28</v>
      </c>
      <c r="E22" s="21" t="s">
        <v>9105</v>
      </c>
      <c r="F22" t="s">
        <v>366</v>
      </c>
      <c r="G22" t="s">
        <v>121</v>
      </c>
      <c r="H22" t="s">
        <v>1836</v>
      </c>
      <c r="I22" t="s">
        <v>1837</v>
      </c>
      <c r="J22" t="s">
        <v>344</v>
      </c>
      <c r="L22" t="s">
        <v>324</v>
      </c>
      <c r="M22" t="s">
        <v>9137</v>
      </c>
      <c r="O22" t="s">
        <v>325</v>
      </c>
      <c r="P22" t="str">
        <f t="shared" si="2"/>
        <v>200501V01F01</v>
      </c>
      <c r="Q22" t="b">
        <f t="shared" si="1"/>
        <v>0</v>
      </c>
    </row>
    <row r="23" spans="1:17" x14ac:dyDescent="0.3">
      <c r="A23" t="s">
        <v>1833</v>
      </c>
      <c r="B23" s="5" t="s">
        <v>8986</v>
      </c>
      <c r="C23" t="s">
        <v>1834</v>
      </c>
      <c r="D23" t="s">
        <v>28</v>
      </c>
      <c r="E23" s="21" t="s">
        <v>9105</v>
      </c>
      <c r="F23" t="s">
        <v>366</v>
      </c>
      <c r="G23" t="s">
        <v>121</v>
      </c>
      <c r="H23" t="s">
        <v>1836</v>
      </c>
      <c r="I23" t="s">
        <v>1837</v>
      </c>
      <c r="J23" t="s">
        <v>344</v>
      </c>
      <c r="L23" t="s">
        <v>3037</v>
      </c>
      <c r="M23" t="s">
        <v>9138</v>
      </c>
      <c r="O23" t="s">
        <v>3038</v>
      </c>
      <c r="P23" t="str">
        <f t="shared" si="2"/>
        <v>200501V04F02</v>
      </c>
      <c r="Q23" t="b">
        <f t="shared" si="1"/>
        <v>0</v>
      </c>
    </row>
    <row r="24" spans="1:17" x14ac:dyDescent="0.3">
      <c r="A24" t="s">
        <v>179</v>
      </c>
      <c r="B24" s="5" t="s">
        <v>8949</v>
      </c>
      <c r="C24" t="s">
        <v>180</v>
      </c>
      <c r="D24" t="s">
        <v>28</v>
      </c>
      <c r="E24" s="21" t="s">
        <v>9101</v>
      </c>
      <c r="F24" t="s">
        <v>112</v>
      </c>
      <c r="G24" t="s">
        <v>47</v>
      </c>
      <c r="H24" t="s">
        <v>183</v>
      </c>
      <c r="I24" t="s">
        <v>184</v>
      </c>
      <c r="J24" t="s">
        <v>185</v>
      </c>
      <c r="L24" t="s">
        <v>3037</v>
      </c>
      <c r="M24" t="s">
        <v>9425</v>
      </c>
      <c r="O24" t="s">
        <v>3744</v>
      </c>
      <c r="P24" t="str">
        <f t="shared" si="2"/>
        <v>200501V04F01</v>
      </c>
      <c r="Q24" t="b">
        <f t="shared" si="1"/>
        <v>0</v>
      </c>
    </row>
    <row r="25" spans="1:17" x14ac:dyDescent="0.3">
      <c r="A25" t="s">
        <v>5749</v>
      </c>
      <c r="B25" s="5" t="s">
        <v>5750</v>
      </c>
      <c r="C25" t="s">
        <v>5750</v>
      </c>
      <c r="D25" t="s">
        <v>28</v>
      </c>
      <c r="E25" s="21" t="s">
        <v>9104</v>
      </c>
      <c r="F25" t="s">
        <v>246</v>
      </c>
      <c r="G25" t="s">
        <v>86</v>
      </c>
      <c r="H25" t="s">
        <v>183</v>
      </c>
      <c r="I25" t="s">
        <v>343</v>
      </c>
      <c r="J25" t="s">
        <v>344</v>
      </c>
      <c r="L25" t="s">
        <v>3037</v>
      </c>
      <c r="M25" t="s">
        <v>9138</v>
      </c>
      <c r="O25" t="s">
        <v>3038</v>
      </c>
      <c r="P25" t="str">
        <f t="shared" si="2"/>
        <v>200501V04F02</v>
      </c>
      <c r="Q25" t="b">
        <f t="shared" si="1"/>
        <v>0</v>
      </c>
    </row>
    <row r="26" spans="1:17" x14ac:dyDescent="0.3">
      <c r="A26" t="s">
        <v>109</v>
      </c>
      <c r="B26" s="5" t="s">
        <v>110</v>
      </c>
      <c r="C26" t="s">
        <v>110</v>
      </c>
      <c r="D26" t="s">
        <v>28</v>
      </c>
      <c r="E26" s="21" t="s">
        <v>9101</v>
      </c>
      <c r="F26" t="s">
        <v>112</v>
      </c>
      <c r="G26" t="s">
        <v>86</v>
      </c>
      <c r="H26" t="s">
        <v>113</v>
      </c>
      <c r="I26" t="s">
        <v>114</v>
      </c>
      <c r="J26" t="s">
        <v>115</v>
      </c>
      <c r="L26">
        <v>0</v>
      </c>
      <c r="M26" t="s">
        <v>9109</v>
      </c>
      <c r="O26" t="s">
        <v>9109</v>
      </c>
      <c r="P26" t="str">
        <f t="shared" si="2"/>
        <v>F00</v>
      </c>
      <c r="Q26" t="b">
        <f t="shared" si="1"/>
        <v>1</v>
      </c>
    </row>
    <row r="27" spans="1:17" x14ac:dyDescent="0.3">
      <c r="A27" t="s">
        <v>1681</v>
      </c>
      <c r="B27" s="5" t="s">
        <v>1682</v>
      </c>
      <c r="C27" t="s">
        <v>1682</v>
      </c>
      <c r="D27" t="s">
        <v>28</v>
      </c>
      <c r="E27" s="21" t="s">
        <v>9105</v>
      </c>
      <c r="F27" t="s">
        <v>366</v>
      </c>
      <c r="G27" t="s">
        <v>121</v>
      </c>
      <c r="H27" t="s">
        <v>113</v>
      </c>
      <c r="I27" t="s">
        <v>114</v>
      </c>
      <c r="J27" t="s">
        <v>115</v>
      </c>
      <c r="L27" t="s">
        <v>324</v>
      </c>
      <c r="M27" t="s">
        <v>9137</v>
      </c>
      <c r="O27" t="s">
        <v>325</v>
      </c>
      <c r="P27" t="str">
        <f t="shared" si="2"/>
        <v>200501V01F01</v>
      </c>
      <c r="Q27" t="b">
        <f t="shared" si="1"/>
        <v>0</v>
      </c>
    </row>
    <row r="28" spans="1:17" x14ac:dyDescent="0.3">
      <c r="A28" t="s">
        <v>1905</v>
      </c>
      <c r="B28" s="5" t="s">
        <v>1906</v>
      </c>
      <c r="C28" t="s">
        <v>1906</v>
      </c>
      <c r="D28" t="s">
        <v>28</v>
      </c>
      <c r="E28" s="21" t="s">
        <v>9105</v>
      </c>
      <c r="F28" t="s">
        <v>366</v>
      </c>
      <c r="G28" t="s">
        <v>121</v>
      </c>
      <c r="H28" t="s">
        <v>113</v>
      </c>
      <c r="I28" t="s">
        <v>343</v>
      </c>
      <c r="J28" t="s">
        <v>344</v>
      </c>
      <c r="L28" t="s">
        <v>324</v>
      </c>
      <c r="M28" t="s">
        <v>9137</v>
      </c>
      <c r="O28" t="s">
        <v>325</v>
      </c>
      <c r="P28" t="str">
        <f t="shared" si="2"/>
        <v>200501V01F01</v>
      </c>
      <c r="Q28" t="b">
        <f t="shared" si="1"/>
        <v>0</v>
      </c>
    </row>
    <row r="29" spans="1:17" x14ac:dyDescent="0.3">
      <c r="A29" t="s">
        <v>1909</v>
      </c>
      <c r="B29" s="5" t="s">
        <v>1910</v>
      </c>
      <c r="C29" t="s">
        <v>1910</v>
      </c>
      <c r="D29" t="s">
        <v>28</v>
      </c>
      <c r="E29" s="21" t="s">
        <v>9105</v>
      </c>
      <c r="F29" t="s">
        <v>366</v>
      </c>
      <c r="G29" t="s">
        <v>121</v>
      </c>
      <c r="H29" t="s">
        <v>113</v>
      </c>
      <c r="I29" t="s">
        <v>343</v>
      </c>
      <c r="J29" t="s">
        <v>344</v>
      </c>
      <c r="L29" t="s">
        <v>324</v>
      </c>
      <c r="M29" t="s">
        <v>9137</v>
      </c>
      <c r="O29" t="s">
        <v>325</v>
      </c>
      <c r="P29" t="str">
        <f t="shared" si="2"/>
        <v>200501V01F01</v>
      </c>
      <c r="Q29" t="b">
        <f t="shared" si="1"/>
        <v>0</v>
      </c>
    </row>
    <row r="30" spans="1:17" x14ac:dyDescent="0.3">
      <c r="A30" t="s">
        <v>1948</v>
      </c>
      <c r="B30" s="5" t="s">
        <v>1949</v>
      </c>
      <c r="C30" t="s">
        <v>1949</v>
      </c>
      <c r="D30" t="s">
        <v>28</v>
      </c>
      <c r="E30" s="21" t="s">
        <v>9105</v>
      </c>
      <c r="F30" t="s">
        <v>366</v>
      </c>
      <c r="G30" t="s">
        <v>199</v>
      </c>
      <c r="H30" t="s">
        <v>113</v>
      </c>
      <c r="I30" t="s">
        <v>1951</v>
      </c>
      <c r="J30" t="s">
        <v>1557</v>
      </c>
      <c r="L30" t="s">
        <v>324</v>
      </c>
      <c r="M30" t="s">
        <v>9137</v>
      </c>
      <c r="O30" t="s">
        <v>325</v>
      </c>
      <c r="P30" t="str">
        <f t="shared" si="2"/>
        <v>200501V01F01</v>
      </c>
      <c r="Q30" t="b">
        <f t="shared" si="1"/>
        <v>0</v>
      </c>
    </row>
    <row r="31" spans="1:17" x14ac:dyDescent="0.3">
      <c r="A31" t="s">
        <v>1953</v>
      </c>
      <c r="B31" s="5" t="s">
        <v>1954</v>
      </c>
      <c r="C31" t="s">
        <v>1954</v>
      </c>
      <c r="D31" t="s">
        <v>28</v>
      </c>
      <c r="E31" s="21" t="s">
        <v>9105</v>
      </c>
      <c r="F31" t="s">
        <v>366</v>
      </c>
      <c r="G31" t="s">
        <v>199</v>
      </c>
      <c r="H31" t="s">
        <v>113</v>
      </c>
      <c r="I31" t="s">
        <v>1951</v>
      </c>
      <c r="J31" t="s">
        <v>1557</v>
      </c>
      <c r="L31" t="s">
        <v>324</v>
      </c>
      <c r="M31" t="s">
        <v>9137</v>
      </c>
      <c r="O31" t="s">
        <v>325</v>
      </c>
      <c r="P31" t="str">
        <f t="shared" si="2"/>
        <v>200501V01F01</v>
      </c>
      <c r="Q31" t="b">
        <f t="shared" si="1"/>
        <v>0</v>
      </c>
    </row>
    <row r="32" spans="1:17" x14ac:dyDescent="0.3">
      <c r="A32" t="s">
        <v>1961</v>
      </c>
      <c r="B32" s="5" t="s">
        <v>1962</v>
      </c>
      <c r="C32" t="s">
        <v>1962</v>
      </c>
      <c r="D32" t="s">
        <v>28</v>
      </c>
      <c r="E32" s="21" t="s">
        <v>9105</v>
      </c>
      <c r="F32" t="s">
        <v>366</v>
      </c>
      <c r="G32" t="s">
        <v>121</v>
      </c>
      <c r="H32" t="s">
        <v>113</v>
      </c>
      <c r="I32" t="s">
        <v>1951</v>
      </c>
      <c r="J32" t="s">
        <v>1557</v>
      </c>
      <c r="L32" t="s">
        <v>324</v>
      </c>
      <c r="M32" t="s">
        <v>9137</v>
      </c>
      <c r="O32" t="s">
        <v>325</v>
      </c>
      <c r="P32" t="str">
        <f t="shared" si="2"/>
        <v>200501V01F01</v>
      </c>
      <c r="Q32" t="b">
        <f t="shared" si="1"/>
        <v>0</v>
      </c>
    </row>
    <row r="33" spans="1:17" x14ac:dyDescent="0.3">
      <c r="A33" t="s">
        <v>2474</v>
      </c>
      <c r="B33" s="5" t="s">
        <v>2475</v>
      </c>
      <c r="C33" t="s">
        <v>2475</v>
      </c>
      <c r="D33" t="s">
        <v>28</v>
      </c>
      <c r="E33" s="21" t="s">
        <v>9105</v>
      </c>
      <c r="F33" t="s">
        <v>366</v>
      </c>
      <c r="G33" t="s">
        <v>121</v>
      </c>
      <c r="H33" t="s">
        <v>113</v>
      </c>
      <c r="I33" t="s">
        <v>184</v>
      </c>
      <c r="J33" t="s">
        <v>185</v>
      </c>
      <c r="L33" t="s">
        <v>324</v>
      </c>
      <c r="M33" t="s">
        <v>9137</v>
      </c>
      <c r="O33" t="s">
        <v>325</v>
      </c>
      <c r="P33" t="str">
        <f t="shared" si="2"/>
        <v>200501V01F01</v>
      </c>
      <c r="Q33" t="b">
        <f t="shared" si="1"/>
        <v>0</v>
      </c>
    </row>
    <row r="34" spans="1:17" x14ac:dyDescent="0.3">
      <c r="A34" t="s">
        <v>4500</v>
      </c>
      <c r="B34" s="5" t="s">
        <v>4501</v>
      </c>
      <c r="C34" t="s">
        <v>4501</v>
      </c>
      <c r="D34" t="s">
        <v>28</v>
      </c>
      <c r="E34" s="21" t="s">
        <v>9104</v>
      </c>
      <c r="F34" t="s">
        <v>246</v>
      </c>
      <c r="G34" t="s">
        <v>1433</v>
      </c>
      <c r="H34" t="s">
        <v>113</v>
      </c>
      <c r="I34" t="s">
        <v>1951</v>
      </c>
      <c r="J34" t="s">
        <v>1557</v>
      </c>
      <c r="L34" t="s">
        <v>324</v>
      </c>
      <c r="M34" t="s">
        <v>9137</v>
      </c>
      <c r="O34" t="s">
        <v>325</v>
      </c>
      <c r="P34" t="str">
        <f t="shared" si="2"/>
        <v>200501V01F01</v>
      </c>
      <c r="Q34" t="b">
        <f t="shared" si="1"/>
        <v>0</v>
      </c>
    </row>
    <row r="35" spans="1:17" x14ac:dyDescent="0.3">
      <c r="A35" t="s">
        <v>4517</v>
      </c>
      <c r="B35" s="5" t="s">
        <v>4518</v>
      </c>
      <c r="C35" t="s">
        <v>4518</v>
      </c>
      <c r="D35" t="s">
        <v>28</v>
      </c>
      <c r="E35" s="21" t="s">
        <v>9104</v>
      </c>
      <c r="F35" t="s">
        <v>246</v>
      </c>
      <c r="G35" t="s">
        <v>86</v>
      </c>
      <c r="H35" t="s">
        <v>113</v>
      </c>
      <c r="I35" t="s">
        <v>1951</v>
      </c>
      <c r="J35" t="s">
        <v>1557</v>
      </c>
      <c r="L35" t="s">
        <v>324</v>
      </c>
      <c r="M35" t="s">
        <v>9137</v>
      </c>
      <c r="O35" t="s">
        <v>325</v>
      </c>
      <c r="P35" t="str">
        <f t="shared" si="2"/>
        <v>200501V01F01</v>
      </c>
      <c r="Q35" t="b">
        <f t="shared" si="1"/>
        <v>0</v>
      </c>
    </row>
    <row r="36" spans="1:17" x14ac:dyDescent="0.3">
      <c r="A36" t="s">
        <v>1957</v>
      </c>
      <c r="B36" s="5" t="s">
        <v>1958</v>
      </c>
      <c r="C36" t="s">
        <v>1958</v>
      </c>
      <c r="D36" t="s">
        <v>28</v>
      </c>
      <c r="E36" s="21" t="s">
        <v>9105</v>
      </c>
      <c r="F36" t="s">
        <v>359</v>
      </c>
      <c r="G36" t="s">
        <v>1195</v>
      </c>
      <c r="H36" t="s">
        <v>113</v>
      </c>
      <c r="I36" t="s">
        <v>1951</v>
      </c>
      <c r="J36" t="s">
        <v>1557</v>
      </c>
      <c r="L36" t="s">
        <v>324</v>
      </c>
      <c r="M36" t="s">
        <v>9137</v>
      </c>
      <c r="O36" t="s">
        <v>325</v>
      </c>
      <c r="P36" t="str">
        <f t="shared" si="2"/>
        <v>200501V01F01</v>
      </c>
      <c r="Q36" t="b">
        <f t="shared" si="1"/>
        <v>0</v>
      </c>
    </row>
    <row r="37" spans="1:17" x14ac:dyDescent="0.3">
      <c r="A37" t="s">
        <v>1965</v>
      </c>
      <c r="B37" s="5" t="s">
        <v>1966</v>
      </c>
      <c r="C37" t="s">
        <v>1966</v>
      </c>
      <c r="D37" t="s">
        <v>28</v>
      </c>
      <c r="E37" s="21" t="s">
        <v>9105</v>
      </c>
      <c r="F37" t="s">
        <v>1222</v>
      </c>
      <c r="G37" t="s">
        <v>1223</v>
      </c>
      <c r="H37" t="s">
        <v>113</v>
      </c>
      <c r="I37" t="s">
        <v>1951</v>
      </c>
      <c r="J37" t="s">
        <v>1557</v>
      </c>
      <c r="L37" t="s">
        <v>324</v>
      </c>
      <c r="M37" t="s">
        <v>9137</v>
      </c>
      <c r="O37" t="s">
        <v>325</v>
      </c>
      <c r="P37" t="str">
        <f t="shared" si="2"/>
        <v>200501V01F01</v>
      </c>
      <c r="Q37" t="b">
        <f t="shared" si="1"/>
        <v>0</v>
      </c>
    </row>
    <row r="38" spans="1:17" x14ac:dyDescent="0.3">
      <c r="A38" t="s">
        <v>4504</v>
      </c>
      <c r="B38" s="5" t="s">
        <v>4505</v>
      </c>
      <c r="C38" t="s">
        <v>4505</v>
      </c>
      <c r="D38" t="s">
        <v>28</v>
      </c>
      <c r="E38" s="21" t="s">
        <v>9104</v>
      </c>
      <c r="F38" t="s">
        <v>850</v>
      </c>
      <c r="G38" t="s">
        <v>86</v>
      </c>
      <c r="H38" t="s">
        <v>113</v>
      </c>
      <c r="I38" t="s">
        <v>1951</v>
      </c>
      <c r="J38" t="s">
        <v>1557</v>
      </c>
      <c r="L38" t="s">
        <v>324</v>
      </c>
      <c r="M38" t="s">
        <v>9137</v>
      </c>
      <c r="O38" t="s">
        <v>325</v>
      </c>
      <c r="P38" t="str">
        <f t="shared" si="2"/>
        <v>200501V01F01</v>
      </c>
      <c r="Q38" t="b">
        <f t="shared" si="1"/>
        <v>0</v>
      </c>
    </row>
    <row r="39" spans="1:17" x14ac:dyDescent="0.3">
      <c r="A39" t="s">
        <v>4514</v>
      </c>
      <c r="B39" s="5" t="s">
        <v>1966</v>
      </c>
      <c r="C39" t="s">
        <v>1966</v>
      </c>
      <c r="D39" t="s">
        <v>28</v>
      </c>
      <c r="E39" s="21" t="s">
        <v>9104</v>
      </c>
      <c r="F39" t="s">
        <v>850</v>
      </c>
      <c r="G39" t="s">
        <v>4233</v>
      </c>
      <c r="H39" t="s">
        <v>113</v>
      </c>
      <c r="I39" t="s">
        <v>1951</v>
      </c>
      <c r="J39" t="s">
        <v>1557</v>
      </c>
      <c r="L39" t="s">
        <v>324</v>
      </c>
      <c r="M39" t="s">
        <v>9137</v>
      </c>
      <c r="O39" t="s">
        <v>325</v>
      </c>
      <c r="P39" t="str">
        <f t="shared" si="2"/>
        <v>200501V01F01</v>
      </c>
      <c r="Q39" t="b">
        <f t="shared" si="1"/>
        <v>0</v>
      </c>
    </row>
    <row r="40" spans="1:17" x14ac:dyDescent="0.3">
      <c r="A40" t="s">
        <v>6866</v>
      </c>
      <c r="B40" s="5" t="s">
        <v>6867</v>
      </c>
      <c r="C40" t="s">
        <v>6867</v>
      </c>
      <c r="D40" t="s">
        <v>28</v>
      </c>
      <c r="E40" s="21" t="s">
        <v>9104</v>
      </c>
      <c r="F40" t="s">
        <v>2748</v>
      </c>
      <c r="G40" t="s">
        <v>4233</v>
      </c>
      <c r="H40" t="s">
        <v>113</v>
      </c>
      <c r="I40" t="s">
        <v>343</v>
      </c>
      <c r="J40" t="s">
        <v>344</v>
      </c>
      <c r="L40" t="s">
        <v>324</v>
      </c>
      <c r="M40" t="s">
        <v>9137</v>
      </c>
      <c r="O40" t="s">
        <v>325</v>
      </c>
      <c r="P40" t="str">
        <f t="shared" si="2"/>
        <v>200501V01F01</v>
      </c>
      <c r="Q40" t="b">
        <f t="shared" si="1"/>
        <v>0</v>
      </c>
    </row>
    <row r="41" spans="1:17" x14ac:dyDescent="0.3">
      <c r="A41" t="s">
        <v>4329</v>
      </c>
      <c r="B41" s="5" t="s">
        <v>4330</v>
      </c>
      <c r="C41" t="s">
        <v>4330</v>
      </c>
      <c r="D41" t="s">
        <v>28</v>
      </c>
      <c r="E41" s="21" t="s">
        <v>9104</v>
      </c>
      <c r="F41" t="s">
        <v>246</v>
      </c>
      <c r="G41" t="s">
        <v>86</v>
      </c>
      <c r="H41" t="s">
        <v>4332</v>
      </c>
      <c r="I41" t="s">
        <v>4333</v>
      </c>
      <c r="J41" t="s">
        <v>124</v>
      </c>
      <c r="L41" t="s">
        <v>2995</v>
      </c>
      <c r="M41" t="s">
        <v>9139</v>
      </c>
      <c r="O41" t="s">
        <v>2996</v>
      </c>
      <c r="P41" t="str">
        <f t="shared" si="2"/>
        <v>200501V03F04</v>
      </c>
      <c r="Q41" t="b">
        <f t="shared" si="1"/>
        <v>0</v>
      </c>
    </row>
    <row r="42" spans="1:17" x14ac:dyDescent="0.3">
      <c r="A42" t="s">
        <v>2077</v>
      </c>
      <c r="B42" s="5" t="s">
        <v>2078</v>
      </c>
      <c r="C42" t="s">
        <v>2078</v>
      </c>
      <c r="D42" t="s">
        <v>28</v>
      </c>
      <c r="E42" s="21" t="s">
        <v>9105</v>
      </c>
      <c r="F42" t="s">
        <v>366</v>
      </c>
      <c r="G42" t="s">
        <v>121</v>
      </c>
      <c r="H42" t="s">
        <v>2080</v>
      </c>
      <c r="I42" t="s">
        <v>1951</v>
      </c>
      <c r="J42" t="s">
        <v>1557</v>
      </c>
      <c r="L42" t="s">
        <v>324</v>
      </c>
      <c r="M42" t="s">
        <v>9137</v>
      </c>
      <c r="O42" t="s">
        <v>325</v>
      </c>
      <c r="P42" t="str">
        <f t="shared" si="2"/>
        <v>200501V01F01</v>
      </c>
      <c r="Q42" t="b">
        <f t="shared" si="1"/>
        <v>0</v>
      </c>
    </row>
    <row r="43" spans="1:17" x14ac:dyDescent="0.3">
      <c r="A43" t="s">
        <v>2082</v>
      </c>
      <c r="B43" s="5" t="s">
        <v>2083</v>
      </c>
      <c r="C43" t="s">
        <v>2083</v>
      </c>
      <c r="D43" t="s">
        <v>28</v>
      </c>
      <c r="E43" s="21" t="s">
        <v>9105</v>
      </c>
      <c r="F43" t="s">
        <v>366</v>
      </c>
      <c r="G43" t="s">
        <v>121</v>
      </c>
      <c r="H43" t="s">
        <v>2080</v>
      </c>
      <c r="I43" t="s">
        <v>1951</v>
      </c>
      <c r="J43" t="s">
        <v>1557</v>
      </c>
      <c r="L43" t="s">
        <v>324</v>
      </c>
      <c r="M43" t="s">
        <v>9137</v>
      </c>
      <c r="O43" t="s">
        <v>325</v>
      </c>
      <c r="P43" t="str">
        <f t="shared" si="2"/>
        <v>200501V01F01</v>
      </c>
      <c r="Q43" t="b">
        <f t="shared" si="1"/>
        <v>0</v>
      </c>
    </row>
    <row r="44" spans="1:17" x14ac:dyDescent="0.3">
      <c r="A44" t="s">
        <v>940</v>
      </c>
      <c r="B44" s="5" t="s">
        <v>941</v>
      </c>
      <c r="C44" t="s">
        <v>941</v>
      </c>
      <c r="D44" t="s">
        <v>28</v>
      </c>
      <c r="E44" s="21" t="s">
        <v>9103</v>
      </c>
      <c r="F44" t="s">
        <v>76</v>
      </c>
      <c r="G44" t="s">
        <v>77</v>
      </c>
      <c r="H44" t="s">
        <v>938</v>
      </c>
      <c r="I44" t="s">
        <v>932</v>
      </c>
      <c r="J44" t="s">
        <v>140</v>
      </c>
      <c r="L44" t="s">
        <v>1143</v>
      </c>
      <c r="M44" t="s">
        <v>9136</v>
      </c>
      <c r="O44" t="s">
        <v>3094</v>
      </c>
      <c r="P44" t="str">
        <f t="shared" si="2"/>
        <v>200501V02F01</v>
      </c>
      <c r="Q44" t="b">
        <f t="shared" si="1"/>
        <v>0</v>
      </c>
    </row>
    <row r="45" spans="1:17" x14ac:dyDescent="0.3">
      <c r="A45" t="s">
        <v>944</v>
      </c>
      <c r="B45" s="5" t="s">
        <v>8969</v>
      </c>
      <c r="C45" t="s">
        <v>945</v>
      </c>
      <c r="D45" t="s">
        <v>28</v>
      </c>
      <c r="E45" s="21" t="s">
        <v>9103</v>
      </c>
      <c r="F45" t="s">
        <v>76</v>
      </c>
      <c r="G45" t="s">
        <v>77</v>
      </c>
      <c r="H45" t="s">
        <v>938</v>
      </c>
      <c r="I45" t="s">
        <v>932</v>
      </c>
      <c r="J45" t="s">
        <v>140</v>
      </c>
      <c r="L45" t="s">
        <v>1143</v>
      </c>
      <c r="M45" t="s">
        <v>9136</v>
      </c>
      <c r="O45" t="s">
        <v>3094</v>
      </c>
      <c r="P45" t="str">
        <f t="shared" si="2"/>
        <v>200501V02F01</v>
      </c>
      <c r="Q45" t="b">
        <f t="shared" si="1"/>
        <v>0</v>
      </c>
    </row>
    <row r="46" spans="1:17" x14ac:dyDescent="0.3">
      <c r="A46" t="s">
        <v>952</v>
      </c>
      <c r="B46" s="5" t="s">
        <v>953</v>
      </c>
      <c r="C46" t="s">
        <v>953</v>
      </c>
      <c r="D46" t="s">
        <v>28</v>
      </c>
      <c r="E46" s="21" t="s">
        <v>9103</v>
      </c>
      <c r="F46" t="s">
        <v>76</v>
      </c>
      <c r="G46" t="s">
        <v>77</v>
      </c>
      <c r="H46" t="s">
        <v>938</v>
      </c>
      <c r="I46" t="s">
        <v>932</v>
      </c>
      <c r="J46" t="s">
        <v>140</v>
      </c>
      <c r="L46" t="s">
        <v>1143</v>
      </c>
      <c r="M46" t="s">
        <v>9136</v>
      </c>
      <c r="O46" t="s">
        <v>3094</v>
      </c>
      <c r="P46" t="str">
        <f t="shared" si="2"/>
        <v>200501V02F01</v>
      </c>
      <c r="Q46" t="b">
        <f t="shared" si="1"/>
        <v>0</v>
      </c>
    </row>
    <row r="47" spans="1:17" x14ac:dyDescent="0.3">
      <c r="A47" t="s">
        <v>1300</v>
      </c>
      <c r="B47" s="5" t="s">
        <v>1301</v>
      </c>
      <c r="C47" t="s">
        <v>1301</v>
      </c>
      <c r="D47" t="s">
        <v>28</v>
      </c>
      <c r="E47" s="21" t="s">
        <v>9105</v>
      </c>
      <c r="F47" t="s">
        <v>366</v>
      </c>
      <c r="G47" t="s">
        <v>121</v>
      </c>
      <c r="H47" t="s">
        <v>938</v>
      </c>
      <c r="I47" t="s">
        <v>932</v>
      </c>
      <c r="J47" t="s">
        <v>140</v>
      </c>
      <c r="L47" t="s">
        <v>1143</v>
      </c>
      <c r="M47" t="s">
        <v>9136</v>
      </c>
      <c r="N47" s="8"/>
      <c r="O47" t="s">
        <v>3094</v>
      </c>
      <c r="P47" t="str">
        <f t="shared" si="2"/>
        <v>200501V02F01</v>
      </c>
      <c r="Q47" t="b">
        <f t="shared" si="1"/>
        <v>0</v>
      </c>
    </row>
    <row r="48" spans="1:17" x14ac:dyDescent="0.3">
      <c r="A48" t="s">
        <v>1304</v>
      </c>
      <c r="B48" s="5" t="s">
        <v>1305</v>
      </c>
      <c r="C48" t="s">
        <v>1305</v>
      </c>
      <c r="D48" t="s">
        <v>28</v>
      </c>
      <c r="E48" s="21" t="s">
        <v>9105</v>
      </c>
      <c r="F48" t="s">
        <v>366</v>
      </c>
      <c r="G48" t="s">
        <v>121</v>
      </c>
      <c r="H48" t="s">
        <v>938</v>
      </c>
      <c r="I48" t="s">
        <v>932</v>
      </c>
      <c r="J48" t="s">
        <v>140</v>
      </c>
      <c r="L48" t="s">
        <v>1143</v>
      </c>
      <c r="M48" t="s">
        <v>9136</v>
      </c>
      <c r="O48" t="s">
        <v>3094</v>
      </c>
      <c r="P48" t="str">
        <f t="shared" si="2"/>
        <v>200501V02F01</v>
      </c>
      <c r="Q48" t="b">
        <f t="shared" si="1"/>
        <v>0</v>
      </c>
    </row>
    <row r="49" spans="1:17" x14ac:dyDescent="0.3">
      <c r="A49" t="s">
        <v>935</v>
      </c>
      <c r="B49" s="5" t="s">
        <v>936</v>
      </c>
      <c r="C49" t="s">
        <v>936</v>
      </c>
      <c r="D49" t="s">
        <v>28</v>
      </c>
      <c r="E49" s="21" t="s">
        <v>9103</v>
      </c>
      <c r="F49" t="s">
        <v>76</v>
      </c>
      <c r="G49" t="s">
        <v>77</v>
      </c>
      <c r="H49" t="s">
        <v>938</v>
      </c>
      <c r="I49" t="s">
        <v>932</v>
      </c>
      <c r="J49" t="s">
        <v>140</v>
      </c>
      <c r="L49" t="s">
        <v>1143</v>
      </c>
      <c r="M49" t="s">
        <v>9460</v>
      </c>
      <c r="O49" t="s">
        <v>3135</v>
      </c>
      <c r="P49" t="str">
        <f t="shared" si="2"/>
        <v>200501V02F02</v>
      </c>
      <c r="Q49" t="b">
        <f t="shared" si="1"/>
        <v>0</v>
      </c>
    </row>
    <row r="50" spans="1:17" x14ac:dyDescent="0.3">
      <c r="A50" t="s">
        <v>948</v>
      </c>
      <c r="B50" s="5" t="s">
        <v>949</v>
      </c>
      <c r="C50" t="s">
        <v>949</v>
      </c>
      <c r="D50" t="s">
        <v>28</v>
      </c>
      <c r="E50" s="21" t="s">
        <v>9103</v>
      </c>
      <c r="F50" t="s">
        <v>76</v>
      </c>
      <c r="G50" t="s">
        <v>77</v>
      </c>
      <c r="H50" t="s">
        <v>938</v>
      </c>
      <c r="I50" t="s">
        <v>932</v>
      </c>
      <c r="J50" t="s">
        <v>140</v>
      </c>
      <c r="L50" t="s">
        <v>1143</v>
      </c>
      <c r="M50" t="s">
        <v>9183</v>
      </c>
      <c r="O50" t="s">
        <v>1144</v>
      </c>
      <c r="P50" t="str">
        <f t="shared" si="2"/>
        <v>200501V02F03</v>
      </c>
      <c r="Q50" t="b">
        <f t="shared" si="1"/>
        <v>0</v>
      </c>
    </row>
    <row r="51" spans="1:17" x14ac:dyDescent="0.3">
      <c r="A51" t="s">
        <v>1308</v>
      </c>
      <c r="B51" s="5" t="s">
        <v>1309</v>
      </c>
      <c r="C51" t="s">
        <v>1309</v>
      </c>
      <c r="D51" t="s">
        <v>28</v>
      </c>
      <c r="E51" s="21" t="s">
        <v>9105</v>
      </c>
      <c r="F51" t="s">
        <v>366</v>
      </c>
      <c r="G51" t="s">
        <v>121</v>
      </c>
      <c r="H51" t="s">
        <v>938</v>
      </c>
      <c r="I51" t="s">
        <v>932</v>
      </c>
      <c r="J51" t="s">
        <v>140</v>
      </c>
      <c r="L51" t="s">
        <v>1143</v>
      </c>
      <c r="M51" t="s">
        <v>9183</v>
      </c>
      <c r="O51" t="s">
        <v>1144</v>
      </c>
      <c r="P51" t="str">
        <f t="shared" si="2"/>
        <v>200501V02F03</v>
      </c>
      <c r="Q51" t="b">
        <f t="shared" si="1"/>
        <v>0</v>
      </c>
    </row>
    <row r="52" spans="1:17" x14ac:dyDescent="0.3">
      <c r="A52" t="s">
        <v>1578</v>
      </c>
      <c r="B52" s="5" t="s">
        <v>1579</v>
      </c>
      <c r="C52" t="s">
        <v>1579</v>
      </c>
      <c r="D52" t="s">
        <v>28</v>
      </c>
      <c r="E52" s="21" t="s">
        <v>9105</v>
      </c>
      <c r="F52" t="s">
        <v>366</v>
      </c>
      <c r="G52" t="s">
        <v>121</v>
      </c>
      <c r="H52" t="s">
        <v>938</v>
      </c>
      <c r="I52" t="s">
        <v>932</v>
      </c>
      <c r="J52" t="s">
        <v>140</v>
      </c>
      <c r="L52" t="s">
        <v>1143</v>
      </c>
      <c r="M52" t="s">
        <v>9183</v>
      </c>
      <c r="O52" t="s">
        <v>1144</v>
      </c>
      <c r="P52" t="str">
        <f t="shared" si="2"/>
        <v>200501V02F03</v>
      </c>
      <c r="Q52" t="b">
        <f t="shared" si="1"/>
        <v>0</v>
      </c>
    </row>
    <row r="53" spans="1:17" x14ac:dyDescent="0.3">
      <c r="A53" t="s">
        <v>956</v>
      </c>
      <c r="B53" s="5" t="s">
        <v>8970</v>
      </c>
      <c r="C53" t="s">
        <v>957</v>
      </c>
      <c r="D53" t="s">
        <v>28</v>
      </c>
      <c r="E53" s="21" t="s">
        <v>9103</v>
      </c>
      <c r="F53" t="s">
        <v>76</v>
      </c>
      <c r="G53" t="s">
        <v>77</v>
      </c>
      <c r="H53" t="s">
        <v>938</v>
      </c>
      <c r="I53" t="s">
        <v>932</v>
      </c>
      <c r="J53" t="s">
        <v>140</v>
      </c>
      <c r="L53" t="s">
        <v>2995</v>
      </c>
      <c r="M53" t="s">
        <v>9159</v>
      </c>
      <c r="O53" t="s">
        <v>4424</v>
      </c>
      <c r="P53" t="str">
        <f t="shared" si="2"/>
        <v>200501V03F03</v>
      </c>
      <c r="Q53" t="b">
        <f t="shared" si="1"/>
        <v>0</v>
      </c>
    </row>
    <row r="54" spans="1:17" x14ac:dyDescent="0.3">
      <c r="A54" t="s">
        <v>1018</v>
      </c>
      <c r="B54" s="5" t="s">
        <v>1019</v>
      </c>
      <c r="C54" t="s">
        <v>1019</v>
      </c>
      <c r="D54" t="s">
        <v>28</v>
      </c>
      <c r="E54" s="21" t="s">
        <v>9103</v>
      </c>
      <c r="F54" t="s">
        <v>76</v>
      </c>
      <c r="G54" t="s">
        <v>77</v>
      </c>
      <c r="H54" t="s">
        <v>1021</v>
      </c>
      <c r="I54" t="s">
        <v>1022</v>
      </c>
      <c r="J54" t="s">
        <v>97</v>
      </c>
      <c r="L54" t="s">
        <v>324</v>
      </c>
      <c r="M54" t="s">
        <v>9137</v>
      </c>
      <c r="O54" t="s">
        <v>325</v>
      </c>
      <c r="P54" t="str">
        <f t="shared" si="2"/>
        <v>200501V01F01</v>
      </c>
      <c r="Q54" t="b">
        <f t="shared" si="1"/>
        <v>0</v>
      </c>
    </row>
    <row r="55" spans="1:17" x14ac:dyDescent="0.3">
      <c r="A55" t="s">
        <v>1746</v>
      </c>
      <c r="B55" s="5" t="s">
        <v>1747</v>
      </c>
      <c r="C55" t="s">
        <v>1747</v>
      </c>
      <c r="D55" t="s">
        <v>28</v>
      </c>
      <c r="E55" s="21" t="s">
        <v>9105</v>
      </c>
      <c r="F55" t="s">
        <v>308</v>
      </c>
      <c r="G55" t="s">
        <v>121</v>
      </c>
      <c r="H55" t="s">
        <v>1021</v>
      </c>
      <c r="I55" t="s">
        <v>1748</v>
      </c>
      <c r="J55" t="s">
        <v>344</v>
      </c>
      <c r="L55" t="s">
        <v>324</v>
      </c>
      <c r="M55" t="s">
        <v>9137</v>
      </c>
      <c r="O55" t="s">
        <v>325</v>
      </c>
      <c r="P55" t="str">
        <f t="shared" si="2"/>
        <v>200501V01F01</v>
      </c>
      <c r="Q55" t="b">
        <f t="shared" si="1"/>
        <v>0</v>
      </c>
    </row>
    <row r="56" spans="1:17" x14ac:dyDescent="0.3">
      <c r="A56" t="s">
        <v>1733</v>
      </c>
      <c r="B56" s="5" t="s">
        <v>1734</v>
      </c>
      <c r="C56" t="s">
        <v>1734</v>
      </c>
      <c r="D56" t="s">
        <v>28</v>
      </c>
      <c r="E56" s="21" t="s">
        <v>9105</v>
      </c>
      <c r="F56" t="s">
        <v>366</v>
      </c>
      <c r="G56" t="s">
        <v>1195</v>
      </c>
      <c r="H56" t="s">
        <v>1736</v>
      </c>
      <c r="I56" t="s">
        <v>1556</v>
      </c>
      <c r="J56" t="s">
        <v>1557</v>
      </c>
      <c r="L56" t="s">
        <v>324</v>
      </c>
      <c r="M56" t="s">
        <v>9137</v>
      </c>
      <c r="O56" t="s">
        <v>325</v>
      </c>
      <c r="P56" t="str">
        <f t="shared" si="2"/>
        <v>200501V01F01</v>
      </c>
      <c r="Q56" t="b">
        <f t="shared" si="1"/>
        <v>0</v>
      </c>
    </row>
    <row r="57" spans="1:17" x14ac:dyDescent="0.3">
      <c r="A57" t="s">
        <v>1876</v>
      </c>
      <c r="B57" s="5" t="s">
        <v>1877</v>
      </c>
      <c r="C57" t="s">
        <v>1877</v>
      </c>
      <c r="D57" t="s">
        <v>28</v>
      </c>
      <c r="E57" s="21" t="s">
        <v>9105</v>
      </c>
      <c r="F57" t="s">
        <v>366</v>
      </c>
      <c r="G57" t="s">
        <v>121</v>
      </c>
      <c r="H57" t="s">
        <v>1736</v>
      </c>
      <c r="I57" t="s">
        <v>1556</v>
      </c>
      <c r="J57" t="s">
        <v>1557</v>
      </c>
      <c r="L57" t="s">
        <v>324</v>
      </c>
      <c r="M57" t="s">
        <v>9137</v>
      </c>
      <c r="O57" t="s">
        <v>325</v>
      </c>
      <c r="P57" t="str">
        <f t="shared" si="2"/>
        <v>200501V01F01</v>
      </c>
      <c r="Q57" t="b">
        <f t="shared" si="1"/>
        <v>0</v>
      </c>
    </row>
    <row r="58" spans="1:17" x14ac:dyDescent="0.3">
      <c r="A58" t="s">
        <v>1880</v>
      </c>
      <c r="B58" s="5" t="s">
        <v>1881</v>
      </c>
      <c r="C58" t="s">
        <v>1881</v>
      </c>
      <c r="D58" t="s">
        <v>28</v>
      </c>
      <c r="E58" s="21" t="s">
        <v>9105</v>
      </c>
      <c r="F58" t="s">
        <v>366</v>
      </c>
      <c r="G58" t="s">
        <v>1195</v>
      </c>
      <c r="H58" t="s">
        <v>1736</v>
      </c>
      <c r="I58" t="s">
        <v>1556</v>
      </c>
      <c r="J58" t="s">
        <v>1557</v>
      </c>
      <c r="L58" t="s">
        <v>324</v>
      </c>
      <c r="M58" t="s">
        <v>9137</v>
      </c>
      <c r="O58" t="s">
        <v>325</v>
      </c>
      <c r="P58" t="str">
        <f t="shared" si="2"/>
        <v>200501V01F01</v>
      </c>
      <c r="Q58" t="b">
        <f t="shared" si="1"/>
        <v>0</v>
      </c>
    </row>
    <row r="59" spans="1:17" x14ac:dyDescent="0.3">
      <c r="A59" t="s">
        <v>1884</v>
      </c>
      <c r="B59" s="5" t="s">
        <v>1885</v>
      </c>
      <c r="C59" t="s">
        <v>1885</v>
      </c>
      <c r="D59" t="s">
        <v>28</v>
      </c>
      <c r="E59" s="21" t="s">
        <v>9105</v>
      </c>
      <c r="F59" t="s">
        <v>366</v>
      </c>
      <c r="G59" t="s">
        <v>121</v>
      </c>
      <c r="H59" t="s">
        <v>1736</v>
      </c>
      <c r="I59" t="s">
        <v>1556</v>
      </c>
      <c r="J59" t="s">
        <v>1557</v>
      </c>
      <c r="L59" t="s">
        <v>324</v>
      </c>
      <c r="M59" t="s">
        <v>9137</v>
      </c>
      <c r="O59" t="s">
        <v>325</v>
      </c>
      <c r="P59" t="str">
        <f t="shared" si="2"/>
        <v>200501V01F01</v>
      </c>
      <c r="Q59" t="b">
        <f t="shared" si="1"/>
        <v>0</v>
      </c>
    </row>
    <row r="60" spans="1:17" x14ac:dyDescent="0.3">
      <c r="A60" t="s">
        <v>1888</v>
      </c>
      <c r="B60" s="5" t="s">
        <v>1889</v>
      </c>
      <c r="C60" t="s">
        <v>1889</v>
      </c>
      <c r="D60" t="s">
        <v>28</v>
      </c>
      <c r="E60" s="21" t="s">
        <v>9105</v>
      </c>
      <c r="F60" t="s">
        <v>366</v>
      </c>
      <c r="G60" t="s">
        <v>1222</v>
      </c>
      <c r="H60" t="s">
        <v>1736</v>
      </c>
      <c r="I60" t="s">
        <v>1556</v>
      </c>
      <c r="J60" t="s">
        <v>1557</v>
      </c>
      <c r="L60" t="s">
        <v>324</v>
      </c>
      <c r="M60" t="s">
        <v>9137</v>
      </c>
      <c r="O60" t="s">
        <v>325</v>
      </c>
      <c r="P60" t="str">
        <f t="shared" si="2"/>
        <v>200501V01F01</v>
      </c>
      <c r="Q60" t="b">
        <f t="shared" si="1"/>
        <v>0</v>
      </c>
    </row>
    <row r="61" spans="1:17" x14ac:dyDescent="0.3">
      <c r="A61" t="s">
        <v>2373</v>
      </c>
      <c r="B61" s="5" t="s">
        <v>2374</v>
      </c>
      <c r="C61" t="s">
        <v>2374</v>
      </c>
      <c r="D61" t="s">
        <v>28</v>
      </c>
      <c r="E61" s="21" t="s">
        <v>9105</v>
      </c>
      <c r="F61" t="s">
        <v>366</v>
      </c>
      <c r="G61" t="s">
        <v>360</v>
      </c>
      <c r="H61" t="s">
        <v>1736</v>
      </c>
      <c r="I61" t="s">
        <v>1556</v>
      </c>
      <c r="J61" t="s">
        <v>1557</v>
      </c>
      <c r="L61" t="s">
        <v>324</v>
      </c>
      <c r="M61" t="s">
        <v>9137</v>
      </c>
      <c r="O61" t="s">
        <v>325</v>
      </c>
      <c r="P61" t="str">
        <f t="shared" si="2"/>
        <v>200501V01F01</v>
      </c>
      <c r="Q61" t="b">
        <f t="shared" si="1"/>
        <v>0</v>
      </c>
    </row>
    <row r="62" spans="1:17" x14ac:dyDescent="0.3">
      <c r="A62" t="s">
        <v>2504</v>
      </c>
      <c r="B62" s="5" t="s">
        <v>2505</v>
      </c>
      <c r="C62" t="s">
        <v>2505</v>
      </c>
      <c r="D62" t="s">
        <v>28</v>
      </c>
      <c r="E62" s="21" t="s">
        <v>9105</v>
      </c>
      <c r="F62" t="s">
        <v>1154</v>
      </c>
      <c r="G62" t="s">
        <v>359</v>
      </c>
      <c r="H62" t="s">
        <v>1736</v>
      </c>
      <c r="I62" t="s">
        <v>1556</v>
      </c>
      <c r="J62" t="s">
        <v>1557</v>
      </c>
      <c r="L62" t="s">
        <v>324</v>
      </c>
      <c r="M62" t="s">
        <v>9137</v>
      </c>
      <c r="O62" t="s">
        <v>325</v>
      </c>
      <c r="P62" t="str">
        <f t="shared" si="2"/>
        <v>200501V01F01</v>
      </c>
      <c r="Q62" t="b">
        <f t="shared" si="1"/>
        <v>0</v>
      </c>
    </row>
    <row r="63" spans="1:17" x14ac:dyDescent="0.3">
      <c r="A63" t="s">
        <v>2451</v>
      </c>
      <c r="B63" s="5" t="s">
        <v>2452</v>
      </c>
      <c r="C63" t="s">
        <v>2452</v>
      </c>
      <c r="D63" t="s">
        <v>28</v>
      </c>
      <c r="E63" s="21" t="s">
        <v>9105</v>
      </c>
      <c r="F63" t="s">
        <v>359</v>
      </c>
      <c r="G63" t="s">
        <v>367</v>
      </c>
      <c r="H63" t="s">
        <v>1736</v>
      </c>
      <c r="I63" t="s">
        <v>1556</v>
      </c>
      <c r="J63" t="s">
        <v>1557</v>
      </c>
      <c r="L63" t="s">
        <v>324</v>
      </c>
      <c r="M63" t="s">
        <v>9137</v>
      </c>
      <c r="O63" t="s">
        <v>325</v>
      </c>
      <c r="P63" t="str">
        <f t="shared" si="2"/>
        <v>200501V01F01</v>
      </c>
      <c r="Q63" t="b">
        <f t="shared" si="1"/>
        <v>0</v>
      </c>
    </row>
    <row r="64" spans="1:17" x14ac:dyDescent="0.3">
      <c r="A64" t="s">
        <v>2715</v>
      </c>
      <c r="B64" s="5" t="s">
        <v>2716</v>
      </c>
      <c r="C64" t="s">
        <v>2716</v>
      </c>
      <c r="D64" t="s">
        <v>28</v>
      </c>
      <c r="E64" s="21" t="s">
        <v>9105</v>
      </c>
      <c r="F64" t="s">
        <v>1222</v>
      </c>
      <c r="G64" t="s">
        <v>121</v>
      </c>
      <c r="H64" t="s">
        <v>2718</v>
      </c>
      <c r="I64" t="s">
        <v>1156</v>
      </c>
      <c r="J64" t="s">
        <v>965</v>
      </c>
      <c r="L64" t="s">
        <v>324</v>
      </c>
      <c r="M64" t="s">
        <v>9137</v>
      </c>
      <c r="O64" t="s">
        <v>325</v>
      </c>
      <c r="P64" t="str">
        <f t="shared" si="2"/>
        <v>200501V01F01</v>
      </c>
      <c r="Q64" t="b">
        <f t="shared" si="1"/>
        <v>0</v>
      </c>
    </row>
    <row r="65" spans="1:17" x14ac:dyDescent="0.3">
      <c r="A65" t="s">
        <v>846</v>
      </c>
      <c r="B65" s="5" t="s">
        <v>847</v>
      </c>
      <c r="C65" t="s">
        <v>847</v>
      </c>
      <c r="D65" t="s">
        <v>28</v>
      </c>
      <c r="E65" s="21" t="s">
        <v>9105</v>
      </c>
      <c r="F65" t="s">
        <v>849</v>
      </c>
      <c r="G65" t="s">
        <v>850</v>
      </c>
      <c r="H65" t="s">
        <v>851</v>
      </c>
      <c r="I65" t="s">
        <v>852</v>
      </c>
      <c r="J65" t="s">
        <v>370</v>
      </c>
      <c r="L65" t="s">
        <v>1143</v>
      </c>
      <c r="M65" t="s">
        <v>9136</v>
      </c>
      <c r="O65" t="s">
        <v>3094</v>
      </c>
      <c r="P65" t="str">
        <f t="shared" si="2"/>
        <v>200501V02F01</v>
      </c>
      <c r="Q65" t="b">
        <f t="shared" si="1"/>
        <v>0</v>
      </c>
    </row>
    <row r="66" spans="1:17" x14ac:dyDescent="0.3">
      <c r="A66" t="s">
        <v>685</v>
      </c>
      <c r="B66" s="5" t="s">
        <v>686</v>
      </c>
      <c r="C66" t="s">
        <v>686</v>
      </c>
      <c r="D66" t="s">
        <v>28</v>
      </c>
      <c r="E66" s="21" t="s">
        <v>9103</v>
      </c>
      <c r="F66" t="s">
        <v>401</v>
      </c>
      <c r="G66" t="s">
        <v>307</v>
      </c>
      <c r="H66" t="s">
        <v>59</v>
      </c>
      <c r="I66" t="s">
        <v>34</v>
      </c>
      <c r="J66" t="s">
        <v>35</v>
      </c>
      <c r="L66" t="s">
        <v>324</v>
      </c>
      <c r="M66" t="s">
        <v>9137</v>
      </c>
      <c r="O66" t="s">
        <v>325</v>
      </c>
      <c r="P66" t="str">
        <f t="shared" si="2"/>
        <v>200501V01F01</v>
      </c>
      <c r="Q66" t="b">
        <f t="shared" si="1"/>
        <v>0</v>
      </c>
    </row>
    <row r="67" spans="1:17" x14ac:dyDescent="0.3">
      <c r="A67" t="s">
        <v>55</v>
      </c>
      <c r="B67" s="5" t="s">
        <v>56</v>
      </c>
      <c r="C67" t="s">
        <v>56</v>
      </c>
      <c r="D67" t="s">
        <v>28</v>
      </c>
      <c r="E67" s="21" t="s">
        <v>9101</v>
      </c>
      <c r="F67" t="s">
        <v>40</v>
      </c>
      <c r="G67" t="s">
        <v>32</v>
      </c>
      <c r="H67" t="s">
        <v>59</v>
      </c>
      <c r="I67" t="s">
        <v>34</v>
      </c>
      <c r="J67" t="s">
        <v>35</v>
      </c>
      <c r="L67" t="s">
        <v>2995</v>
      </c>
      <c r="M67" t="s">
        <v>9159</v>
      </c>
      <c r="O67" t="s">
        <v>4424</v>
      </c>
      <c r="P67" t="str">
        <f t="shared" si="2"/>
        <v>200501V03F03</v>
      </c>
      <c r="Q67" t="b">
        <f t="shared" si="1"/>
        <v>0</v>
      </c>
    </row>
    <row r="68" spans="1:17" x14ac:dyDescent="0.3">
      <c r="A68" t="s">
        <v>2706</v>
      </c>
      <c r="B68" s="5" t="s">
        <v>2707</v>
      </c>
      <c r="C68" t="s">
        <v>2707</v>
      </c>
      <c r="D68" t="s">
        <v>28</v>
      </c>
      <c r="E68" s="21" t="s">
        <v>9105</v>
      </c>
      <c r="F68" t="s">
        <v>366</v>
      </c>
      <c r="G68" t="s">
        <v>121</v>
      </c>
      <c r="H68" t="s">
        <v>163</v>
      </c>
      <c r="I68" t="s">
        <v>2381</v>
      </c>
      <c r="J68" t="s">
        <v>370</v>
      </c>
      <c r="L68">
        <v>0</v>
      </c>
      <c r="M68" t="s">
        <v>9109</v>
      </c>
      <c r="O68" t="s">
        <v>9109</v>
      </c>
      <c r="P68" t="str">
        <f t="shared" si="2"/>
        <v>F00</v>
      </c>
      <c r="Q68" t="b">
        <f t="shared" si="1"/>
        <v>1</v>
      </c>
    </row>
    <row r="69" spans="1:17" x14ac:dyDescent="0.3">
      <c r="A69" t="s">
        <v>3195</v>
      </c>
      <c r="B69" s="5" t="s">
        <v>3196</v>
      </c>
      <c r="C69" t="s">
        <v>3196</v>
      </c>
      <c r="D69" t="s">
        <v>28</v>
      </c>
      <c r="E69" s="21" t="s">
        <v>9105</v>
      </c>
      <c r="F69" t="s">
        <v>359</v>
      </c>
      <c r="G69" t="s">
        <v>1195</v>
      </c>
      <c r="H69" t="s">
        <v>163</v>
      </c>
      <c r="I69" t="s">
        <v>1249</v>
      </c>
      <c r="J69" t="s">
        <v>35</v>
      </c>
      <c r="L69">
        <v>0</v>
      </c>
      <c r="M69" t="s">
        <v>9109</v>
      </c>
      <c r="O69" t="s">
        <v>9109</v>
      </c>
      <c r="P69" t="str">
        <f t="shared" si="2"/>
        <v>F00</v>
      </c>
      <c r="Q69" t="b">
        <f t="shared" si="1"/>
        <v>1</v>
      </c>
    </row>
    <row r="70" spans="1:17" x14ac:dyDescent="0.3">
      <c r="A70" t="s">
        <v>4849</v>
      </c>
      <c r="B70" s="5" t="s">
        <v>9030</v>
      </c>
      <c r="C70" t="s">
        <v>4850</v>
      </c>
      <c r="D70" t="s">
        <v>28</v>
      </c>
      <c r="E70" s="21" t="s">
        <v>9104</v>
      </c>
      <c r="F70" t="s">
        <v>246</v>
      </c>
      <c r="G70" t="s">
        <v>86</v>
      </c>
      <c r="H70" t="s">
        <v>163</v>
      </c>
      <c r="I70" t="s">
        <v>2381</v>
      </c>
      <c r="J70" t="s">
        <v>370</v>
      </c>
      <c r="L70" t="s">
        <v>324</v>
      </c>
      <c r="M70" t="s">
        <v>9137</v>
      </c>
      <c r="O70" t="s">
        <v>325</v>
      </c>
      <c r="P70" t="str">
        <f t="shared" si="2"/>
        <v>200501V01F01</v>
      </c>
      <c r="Q70" t="b">
        <f t="shared" si="1"/>
        <v>0</v>
      </c>
    </row>
    <row r="71" spans="1:17" x14ac:dyDescent="0.3">
      <c r="A71" t="s">
        <v>5134</v>
      </c>
      <c r="B71" s="5" t="s">
        <v>5135</v>
      </c>
      <c r="C71" t="s">
        <v>5135</v>
      </c>
      <c r="D71" t="s">
        <v>28</v>
      </c>
      <c r="E71" s="21" t="s">
        <v>9104</v>
      </c>
      <c r="F71" t="s">
        <v>246</v>
      </c>
      <c r="G71" t="s">
        <v>86</v>
      </c>
      <c r="H71" t="s">
        <v>163</v>
      </c>
      <c r="I71" t="s">
        <v>2381</v>
      </c>
      <c r="J71" t="s">
        <v>370</v>
      </c>
      <c r="L71" t="s">
        <v>324</v>
      </c>
      <c r="M71" t="s">
        <v>9137</v>
      </c>
      <c r="O71" t="s">
        <v>325</v>
      </c>
      <c r="P71" t="str">
        <f t="shared" si="2"/>
        <v>200501V01F01</v>
      </c>
      <c r="Q71" t="b">
        <f t="shared" ref="Q71:Q134" si="3">M71=O71</f>
        <v>0</v>
      </c>
    </row>
    <row r="72" spans="1:17" x14ac:dyDescent="0.3">
      <c r="A72" t="s">
        <v>5419</v>
      </c>
      <c r="B72" s="5" t="s">
        <v>5364</v>
      </c>
      <c r="C72" t="s">
        <v>5364</v>
      </c>
      <c r="D72" t="s">
        <v>28</v>
      </c>
      <c r="E72" s="21" t="s">
        <v>9104</v>
      </c>
      <c r="F72" t="s">
        <v>246</v>
      </c>
      <c r="G72" t="s">
        <v>86</v>
      </c>
      <c r="H72" t="s">
        <v>163</v>
      </c>
      <c r="I72" t="s">
        <v>5146</v>
      </c>
      <c r="J72" t="s">
        <v>35</v>
      </c>
      <c r="L72" t="s">
        <v>324</v>
      </c>
      <c r="M72" t="s">
        <v>9137</v>
      </c>
      <c r="O72" t="s">
        <v>325</v>
      </c>
      <c r="P72" t="str">
        <f t="shared" si="2"/>
        <v>200501V01F01</v>
      </c>
      <c r="Q72" t="b">
        <f t="shared" si="3"/>
        <v>0</v>
      </c>
    </row>
    <row r="73" spans="1:17" x14ac:dyDescent="0.3">
      <c r="A73" t="s">
        <v>5468</v>
      </c>
      <c r="B73" s="5" t="s">
        <v>5457</v>
      </c>
      <c r="C73" t="s">
        <v>5404</v>
      </c>
      <c r="D73" t="s">
        <v>28</v>
      </c>
      <c r="E73" s="21" t="s">
        <v>9104</v>
      </c>
      <c r="F73" t="s">
        <v>246</v>
      </c>
      <c r="G73" t="s">
        <v>86</v>
      </c>
      <c r="H73" t="s">
        <v>163</v>
      </c>
      <c r="I73" t="s">
        <v>5146</v>
      </c>
      <c r="J73" t="s">
        <v>35</v>
      </c>
      <c r="L73" t="s">
        <v>324</v>
      </c>
      <c r="M73" t="s">
        <v>9137</v>
      </c>
      <c r="O73" t="s">
        <v>325</v>
      </c>
      <c r="P73" t="str">
        <f t="shared" si="2"/>
        <v>200501V01F01</v>
      </c>
      <c r="Q73" t="b">
        <f t="shared" si="3"/>
        <v>0</v>
      </c>
    </row>
    <row r="74" spans="1:17" x14ac:dyDescent="0.3">
      <c r="A74" t="s">
        <v>5521</v>
      </c>
      <c r="B74" s="5" t="s">
        <v>5522</v>
      </c>
      <c r="C74" t="s">
        <v>5522</v>
      </c>
      <c r="D74" t="s">
        <v>28</v>
      </c>
      <c r="E74" s="21" t="s">
        <v>9104</v>
      </c>
      <c r="F74" t="s">
        <v>246</v>
      </c>
      <c r="G74" t="s">
        <v>86</v>
      </c>
      <c r="H74" t="s">
        <v>163</v>
      </c>
      <c r="I74" t="s">
        <v>5146</v>
      </c>
      <c r="J74" t="s">
        <v>35</v>
      </c>
      <c r="L74" t="s">
        <v>324</v>
      </c>
      <c r="M74" t="s">
        <v>9137</v>
      </c>
      <c r="O74" t="s">
        <v>325</v>
      </c>
      <c r="P74" t="str">
        <f t="shared" si="2"/>
        <v>200501V01F01</v>
      </c>
      <c r="Q74" t="b">
        <f t="shared" si="3"/>
        <v>0</v>
      </c>
    </row>
    <row r="75" spans="1:17" x14ac:dyDescent="0.3">
      <c r="A75" t="s">
        <v>7066</v>
      </c>
      <c r="B75" s="5" t="s">
        <v>7067</v>
      </c>
      <c r="C75" t="s">
        <v>7067</v>
      </c>
      <c r="D75" t="s">
        <v>28</v>
      </c>
      <c r="E75" s="21" t="s">
        <v>9104</v>
      </c>
      <c r="F75" t="s">
        <v>246</v>
      </c>
      <c r="G75" t="s">
        <v>86</v>
      </c>
      <c r="H75" t="s">
        <v>163</v>
      </c>
      <c r="I75" t="s">
        <v>1249</v>
      </c>
      <c r="J75" t="s">
        <v>35</v>
      </c>
      <c r="L75" t="s">
        <v>324</v>
      </c>
      <c r="M75" t="s">
        <v>9137</v>
      </c>
      <c r="O75" t="s">
        <v>325</v>
      </c>
      <c r="P75" t="str">
        <f t="shared" si="2"/>
        <v>200501V01F01</v>
      </c>
      <c r="Q75" t="b">
        <f t="shared" si="3"/>
        <v>0</v>
      </c>
    </row>
    <row r="76" spans="1:17" x14ac:dyDescent="0.3">
      <c r="A76" t="s">
        <v>2051</v>
      </c>
      <c r="B76" s="5" t="s">
        <v>2052</v>
      </c>
      <c r="C76" t="s">
        <v>2052</v>
      </c>
      <c r="D76" t="s">
        <v>28</v>
      </c>
      <c r="E76" s="21" t="s">
        <v>9105</v>
      </c>
      <c r="F76" t="s">
        <v>308</v>
      </c>
      <c r="G76" t="s">
        <v>121</v>
      </c>
      <c r="H76" t="s">
        <v>163</v>
      </c>
      <c r="I76" t="s">
        <v>207</v>
      </c>
      <c r="J76" t="s">
        <v>208</v>
      </c>
      <c r="L76" t="s">
        <v>324</v>
      </c>
      <c r="M76" t="s">
        <v>9137</v>
      </c>
      <c r="O76" t="s">
        <v>325</v>
      </c>
      <c r="P76" t="str">
        <f t="shared" si="2"/>
        <v>200501V01F01</v>
      </c>
      <c r="Q76" t="b">
        <f t="shared" si="3"/>
        <v>0</v>
      </c>
    </row>
    <row r="77" spans="1:17" x14ac:dyDescent="0.3">
      <c r="A77" t="s">
        <v>2164</v>
      </c>
      <c r="B77" s="5" t="s">
        <v>2165</v>
      </c>
      <c r="C77" t="s">
        <v>2165</v>
      </c>
      <c r="D77" t="s">
        <v>28</v>
      </c>
      <c r="E77" s="21" t="s">
        <v>9105</v>
      </c>
      <c r="F77" t="s">
        <v>366</v>
      </c>
      <c r="G77" t="s">
        <v>121</v>
      </c>
      <c r="H77" t="s">
        <v>163</v>
      </c>
      <c r="I77" t="s">
        <v>164</v>
      </c>
      <c r="J77" t="s">
        <v>80</v>
      </c>
      <c r="L77" t="s">
        <v>324</v>
      </c>
      <c r="M77" t="s">
        <v>9461</v>
      </c>
      <c r="O77" t="s">
        <v>3575</v>
      </c>
      <c r="P77" t="str">
        <f t="shared" si="2"/>
        <v>200501V01F02</v>
      </c>
      <c r="Q77" t="b">
        <f t="shared" si="3"/>
        <v>0</v>
      </c>
    </row>
    <row r="78" spans="1:17" x14ac:dyDescent="0.3">
      <c r="A78" t="s">
        <v>4363</v>
      </c>
      <c r="B78" s="5" t="s">
        <v>1762</v>
      </c>
      <c r="C78" t="s">
        <v>1762</v>
      </c>
      <c r="D78" t="s">
        <v>28</v>
      </c>
      <c r="E78" s="21" t="s">
        <v>9104</v>
      </c>
      <c r="F78" t="s">
        <v>246</v>
      </c>
      <c r="G78" t="s">
        <v>86</v>
      </c>
      <c r="H78" t="s">
        <v>163</v>
      </c>
      <c r="I78" t="s">
        <v>1764</v>
      </c>
      <c r="J78" t="s">
        <v>35</v>
      </c>
      <c r="L78" t="s">
        <v>1143</v>
      </c>
      <c r="M78" t="s">
        <v>9183</v>
      </c>
      <c r="O78" t="s">
        <v>1144</v>
      </c>
      <c r="P78" t="str">
        <f t="shared" si="2"/>
        <v>200501V02F03</v>
      </c>
      <c r="Q78" t="b">
        <f t="shared" si="3"/>
        <v>0</v>
      </c>
    </row>
    <row r="79" spans="1:17" x14ac:dyDescent="0.3">
      <c r="A79" t="s">
        <v>1256</v>
      </c>
      <c r="B79" s="5" t="s">
        <v>1257</v>
      </c>
      <c r="C79" t="s">
        <v>1257</v>
      </c>
      <c r="D79" t="s">
        <v>28</v>
      </c>
      <c r="E79" s="21" t="s">
        <v>9105</v>
      </c>
      <c r="F79" t="s">
        <v>366</v>
      </c>
      <c r="G79" t="s">
        <v>121</v>
      </c>
      <c r="H79" t="s">
        <v>163</v>
      </c>
      <c r="I79" t="s">
        <v>1249</v>
      </c>
      <c r="J79" t="s">
        <v>35</v>
      </c>
      <c r="L79" t="s">
        <v>2995</v>
      </c>
      <c r="M79" t="s">
        <v>9722</v>
      </c>
      <c r="O79" t="s">
        <v>3218</v>
      </c>
      <c r="P79" t="str">
        <f t="shared" si="2"/>
        <v>200501V03F01</v>
      </c>
      <c r="Q79" t="b">
        <f t="shared" si="3"/>
        <v>0</v>
      </c>
    </row>
    <row r="80" spans="1:17" x14ac:dyDescent="0.3">
      <c r="A80" t="s">
        <v>7070</v>
      </c>
      <c r="B80" s="5" t="s">
        <v>7071</v>
      </c>
      <c r="C80" t="s">
        <v>7071</v>
      </c>
      <c r="D80" t="s">
        <v>28</v>
      </c>
      <c r="E80" s="21" t="s">
        <v>9104</v>
      </c>
      <c r="F80" t="s">
        <v>246</v>
      </c>
      <c r="G80" t="s">
        <v>86</v>
      </c>
      <c r="H80" t="s">
        <v>163</v>
      </c>
      <c r="I80" t="s">
        <v>1249</v>
      </c>
      <c r="J80" t="s">
        <v>35</v>
      </c>
      <c r="L80" t="s">
        <v>2995</v>
      </c>
      <c r="M80" t="s">
        <v>9159</v>
      </c>
      <c r="O80" t="s">
        <v>4424</v>
      </c>
      <c r="P80" t="str">
        <f t="shared" si="2"/>
        <v>200501V03F03</v>
      </c>
      <c r="Q80" t="b">
        <f t="shared" si="3"/>
        <v>0</v>
      </c>
    </row>
    <row r="81" spans="1:17" x14ac:dyDescent="0.3">
      <c r="A81" t="s">
        <v>1296</v>
      </c>
      <c r="B81" s="5" t="s">
        <v>1297</v>
      </c>
      <c r="C81" t="s">
        <v>1297</v>
      </c>
      <c r="D81" t="s">
        <v>28</v>
      </c>
      <c r="E81" s="21" t="s">
        <v>9105</v>
      </c>
      <c r="F81" t="s">
        <v>366</v>
      </c>
      <c r="G81" t="s">
        <v>121</v>
      </c>
      <c r="H81" t="s">
        <v>163</v>
      </c>
      <c r="I81" t="s">
        <v>1249</v>
      </c>
      <c r="J81" t="s">
        <v>35</v>
      </c>
      <c r="L81" t="s">
        <v>2995</v>
      </c>
      <c r="M81" t="s">
        <v>9139</v>
      </c>
      <c r="O81" t="s">
        <v>2996</v>
      </c>
      <c r="P81" t="str">
        <f t="shared" ref="P81:P144" si="4">IF((LEN(O81)=11),_xlfn.CONCAT(L81,"F",RIGHT(O81,2)),O81)</f>
        <v>200501V03F04</v>
      </c>
      <c r="Q81" t="b">
        <f t="shared" si="3"/>
        <v>0</v>
      </c>
    </row>
    <row r="82" spans="1:17" x14ac:dyDescent="0.3">
      <c r="A82" t="s">
        <v>2378</v>
      </c>
      <c r="B82" s="5" t="s">
        <v>9000</v>
      </c>
      <c r="C82" t="s">
        <v>2379</v>
      </c>
      <c r="D82" t="s">
        <v>28</v>
      </c>
      <c r="E82" s="21" t="s">
        <v>9105</v>
      </c>
      <c r="F82" t="s">
        <v>366</v>
      </c>
      <c r="G82" t="s">
        <v>121</v>
      </c>
      <c r="H82" t="s">
        <v>163</v>
      </c>
      <c r="I82" t="s">
        <v>2381</v>
      </c>
      <c r="J82" t="s">
        <v>370</v>
      </c>
      <c r="L82" t="s">
        <v>2995</v>
      </c>
      <c r="M82" t="s">
        <v>9139</v>
      </c>
      <c r="O82" t="s">
        <v>2996</v>
      </c>
      <c r="P82" t="str">
        <f t="shared" si="4"/>
        <v>200501V03F04</v>
      </c>
      <c r="Q82" t="b">
        <f t="shared" si="3"/>
        <v>0</v>
      </c>
    </row>
    <row r="83" spans="1:17" x14ac:dyDescent="0.3">
      <c r="A83" t="s">
        <v>2383</v>
      </c>
      <c r="B83" s="5" t="s">
        <v>2384</v>
      </c>
      <c r="C83" t="s">
        <v>2384</v>
      </c>
      <c r="D83" t="s">
        <v>28</v>
      </c>
      <c r="E83" s="21" t="s">
        <v>9105</v>
      </c>
      <c r="F83" t="s">
        <v>366</v>
      </c>
      <c r="G83" t="s">
        <v>121</v>
      </c>
      <c r="H83" t="s">
        <v>163</v>
      </c>
      <c r="I83" t="s">
        <v>2381</v>
      </c>
      <c r="J83" t="s">
        <v>370</v>
      </c>
      <c r="L83" t="s">
        <v>2995</v>
      </c>
      <c r="M83" t="s">
        <v>9139</v>
      </c>
      <c r="O83" t="s">
        <v>2996</v>
      </c>
      <c r="P83" t="str">
        <f t="shared" si="4"/>
        <v>200501V03F04</v>
      </c>
      <c r="Q83" t="b">
        <f t="shared" si="3"/>
        <v>0</v>
      </c>
    </row>
    <row r="84" spans="1:17" x14ac:dyDescent="0.3">
      <c r="A84" t="s">
        <v>2387</v>
      </c>
      <c r="B84" s="5" t="s">
        <v>2388</v>
      </c>
      <c r="C84" t="s">
        <v>2388</v>
      </c>
      <c r="D84" t="s">
        <v>28</v>
      </c>
      <c r="E84" s="21" t="s">
        <v>9105</v>
      </c>
      <c r="F84" t="s">
        <v>366</v>
      </c>
      <c r="G84" t="s">
        <v>121</v>
      </c>
      <c r="H84" t="s">
        <v>163</v>
      </c>
      <c r="I84" t="s">
        <v>2381</v>
      </c>
      <c r="J84" t="s">
        <v>370</v>
      </c>
      <c r="L84" t="s">
        <v>2995</v>
      </c>
      <c r="M84" t="s">
        <v>9139</v>
      </c>
      <c r="O84" t="s">
        <v>2996</v>
      </c>
      <c r="P84" t="str">
        <f t="shared" si="4"/>
        <v>200501V03F04</v>
      </c>
      <c r="Q84" t="b">
        <f t="shared" si="3"/>
        <v>0</v>
      </c>
    </row>
    <row r="85" spans="1:17" x14ac:dyDescent="0.3">
      <c r="A85" t="s">
        <v>6815</v>
      </c>
      <c r="B85" s="5" t="s">
        <v>6816</v>
      </c>
      <c r="C85" t="s">
        <v>6816</v>
      </c>
      <c r="D85" t="s">
        <v>28</v>
      </c>
      <c r="E85" s="21" t="s">
        <v>9104</v>
      </c>
      <c r="F85" t="s">
        <v>246</v>
      </c>
      <c r="G85" t="s">
        <v>86</v>
      </c>
      <c r="H85" t="s">
        <v>163</v>
      </c>
      <c r="I85" t="s">
        <v>354</v>
      </c>
      <c r="J85" t="s">
        <v>35</v>
      </c>
      <c r="L85" t="s">
        <v>3037</v>
      </c>
      <c r="M85" t="s">
        <v>9425</v>
      </c>
      <c r="O85" t="s">
        <v>3744</v>
      </c>
      <c r="P85" t="str">
        <f t="shared" si="4"/>
        <v>200501V04F01</v>
      </c>
      <c r="Q85" t="b">
        <f t="shared" si="3"/>
        <v>0</v>
      </c>
    </row>
    <row r="86" spans="1:17" x14ac:dyDescent="0.3">
      <c r="A86" t="s">
        <v>160</v>
      </c>
      <c r="B86" s="5" t="s">
        <v>161</v>
      </c>
      <c r="C86" t="s">
        <v>161</v>
      </c>
      <c r="D86" t="s">
        <v>28</v>
      </c>
      <c r="E86" s="21" t="s">
        <v>9103</v>
      </c>
      <c r="F86" t="s">
        <v>76</v>
      </c>
      <c r="G86" t="s">
        <v>77</v>
      </c>
      <c r="H86" t="s">
        <v>163</v>
      </c>
      <c r="I86" t="s">
        <v>164</v>
      </c>
      <c r="J86" t="s">
        <v>80</v>
      </c>
      <c r="L86" t="s">
        <v>3037</v>
      </c>
      <c r="M86" t="s">
        <v>9138</v>
      </c>
      <c r="O86" t="s">
        <v>3038</v>
      </c>
      <c r="P86" t="str">
        <f t="shared" si="4"/>
        <v>200501V04F02</v>
      </c>
      <c r="Q86" t="b">
        <f t="shared" si="3"/>
        <v>0</v>
      </c>
    </row>
    <row r="87" spans="1:17" x14ac:dyDescent="0.3">
      <c r="A87" t="s">
        <v>4586</v>
      </c>
      <c r="B87" s="5" t="s">
        <v>4587</v>
      </c>
      <c r="C87" t="s">
        <v>4587</v>
      </c>
      <c r="D87" t="s">
        <v>28</v>
      </c>
      <c r="E87" s="21" t="s">
        <v>9104</v>
      </c>
      <c r="F87" t="s">
        <v>850</v>
      </c>
      <c r="G87" t="s">
        <v>86</v>
      </c>
      <c r="H87" t="s">
        <v>163</v>
      </c>
      <c r="I87" t="s">
        <v>207</v>
      </c>
      <c r="J87" t="s">
        <v>208</v>
      </c>
      <c r="L87" t="s">
        <v>3037</v>
      </c>
      <c r="M87" t="s">
        <v>9138</v>
      </c>
      <c r="O87" t="s">
        <v>3038</v>
      </c>
      <c r="P87" t="str">
        <f t="shared" si="4"/>
        <v>200501V04F02</v>
      </c>
      <c r="Q87" t="b">
        <f t="shared" si="3"/>
        <v>0</v>
      </c>
    </row>
    <row r="88" spans="1:17" x14ac:dyDescent="0.3">
      <c r="A88" t="s">
        <v>1449</v>
      </c>
      <c r="B88" s="5" t="s">
        <v>1450</v>
      </c>
      <c r="C88" t="s">
        <v>1450</v>
      </c>
      <c r="D88" t="s">
        <v>28</v>
      </c>
      <c r="E88" s="21" t="s">
        <v>9105</v>
      </c>
      <c r="F88" t="s">
        <v>308</v>
      </c>
      <c r="G88" t="s">
        <v>1223</v>
      </c>
      <c r="H88" t="s">
        <v>1452</v>
      </c>
      <c r="I88" t="s">
        <v>1453</v>
      </c>
      <c r="J88" t="s">
        <v>157</v>
      </c>
      <c r="L88" t="s">
        <v>1143</v>
      </c>
      <c r="M88" t="s">
        <v>9460</v>
      </c>
      <c r="O88" t="s">
        <v>3135</v>
      </c>
      <c r="P88" t="str">
        <f t="shared" si="4"/>
        <v>200501V02F02</v>
      </c>
      <c r="Q88" t="b">
        <f t="shared" si="3"/>
        <v>0</v>
      </c>
    </row>
    <row r="89" spans="1:17" x14ac:dyDescent="0.3">
      <c r="A89" t="s">
        <v>1724</v>
      </c>
      <c r="B89" s="5" t="s">
        <v>1725</v>
      </c>
      <c r="C89" t="s">
        <v>1725</v>
      </c>
      <c r="D89" t="s">
        <v>28</v>
      </c>
      <c r="E89" s="21" t="s">
        <v>9105</v>
      </c>
      <c r="F89" t="s">
        <v>1195</v>
      </c>
      <c r="G89" t="s">
        <v>121</v>
      </c>
      <c r="H89" t="s">
        <v>1452</v>
      </c>
      <c r="I89" t="s">
        <v>1453</v>
      </c>
      <c r="J89" t="s">
        <v>157</v>
      </c>
      <c r="L89" t="s">
        <v>1143</v>
      </c>
      <c r="M89" t="s">
        <v>9460</v>
      </c>
      <c r="O89" t="s">
        <v>3135</v>
      </c>
      <c r="P89" t="str">
        <f t="shared" si="4"/>
        <v>200501V02F02</v>
      </c>
      <c r="Q89" t="b">
        <f t="shared" si="3"/>
        <v>0</v>
      </c>
    </row>
    <row r="90" spans="1:17" x14ac:dyDescent="0.3">
      <c r="A90" t="s">
        <v>167</v>
      </c>
      <c r="B90" s="5" t="s">
        <v>168</v>
      </c>
      <c r="C90" t="s">
        <v>168</v>
      </c>
      <c r="D90" t="s">
        <v>28</v>
      </c>
      <c r="E90" s="21" t="s">
        <v>9101</v>
      </c>
      <c r="F90" t="s">
        <v>40</v>
      </c>
      <c r="G90" t="s">
        <v>86</v>
      </c>
      <c r="H90" t="s">
        <v>170</v>
      </c>
      <c r="I90" t="s">
        <v>171</v>
      </c>
      <c r="J90" t="s">
        <v>97</v>
      </c>
      <c r="L90" t="s">
        <v>324</v>
      </c>
      <c r="M90" t="s">
        <v>9137</v>
      </c>
      <c r="O90" t="s">
        <v>325</v>
      </c>
      <c r="P90" t="str">
        <f t="shared" si="4"/>
        <v>200501V01F01</v>
      </c>
      <c r="Q90" t="b">
        <f t="shared" si="3"/>
        <v>0</v>
      </c>
    </row>
    <row r="91" spans="1:17" x14ac:dyDescent="0.3">
      <c r="A91" t="s">
        <v>1990</v>
      </c>
      <c r="B91" s="5" t="s">
        <v>1991</v>
      </c>
      <c r="C91" t="s">
        <v>1991</v>
      </c>
      <c r="D91" t="s">
        <v>28</v>
      </c>
      <c r="E91" s="21" t="s">
        <v>9105</v>
      </c>
      <c r="F91" t="s">
        <v>366</v>
      </c>
      <c r="G91" t="s">
        <v>121</v>
      </c>
      <c r="H91" t="s">
        <v>170</v>
      </c>
      <c r="I91" t="s">
        <v>1993</v>
      </c>
      <c r="J91" t="s">
        <v>965</v>
      </c>
      <c r="L91" t="s">
        <v>324</v>
      </c>
      <c r="M91" t="s">
        <v>9137</v>
      </c>
      <c r="O91" t="s">
        <v>325</v>
      </c>
      <c r="P91" t="str">
        <f t="shared" si="4"/>
        <v>200501V01F01</v>
      </c>
      <c r="Q91" t="b">
        <f t="shared" si="3"/>
        <v>0</v>
      </c>
    </row>
    <row r="92" spans="1:17" x14ac:dyDescent="0.3">
      <c r="A92" t="s">
        <v>2046</v>
      </c>
      <c r="B92" s="5" t="s">
        <v>2047</v>
      </c>
      <c r="C92" t="s">
        <v>2047</v>
      </c>
      <c r="D92" t="s">
        <v>28</v>
      </c>
      <c r="E92" s="21" t="s">
        <v>9105</v>
      </c>
      <c r="F92" t="s">
        <v>366</v>
      </c>
      <c r="G92" t="s">
        <v>121</v>
      </c>
      <c r="H92" t="s">
        <v>170</v>
      </c>
      <c r="I92" t="s">
        <v>1993</v>
      </c>
      <c r="J92" t="s">
        <v>965</v>
      </c>
      <c r="L92" t="s">
        <v>324</v>
      </c>
      <c r="M92" t="s">
        <v>9137</v>
      </c>
      <c r="O92" t="s">
        <v>325</v>
      </c>
      <c r="P92" t="str">
        <f t="shared" si="4"/>
        <v>200501V01F01</v>
      </c>
      <c r="Q92" t="b">
        <f t="shared" si="3"/>
        <v>0</v>
      </c>
    </row>
    <row r="93" spans="1:17" x14ac:dyDescent="0.3">
      <c r="A93" t="s">
        <v>173</v>
      </c>
      <c r="B93" s="5" t="s">
        <v>174</v>
      </c>
      <c r="C93" t="s">
        <v>174</v>
      </c>
      <c r="D93" t="s">
        <v>28</v>
      </c>
      <c r="E93" s="21" t="s">
        <v>9101</v>
      </c>
      <c r="F93" t="s">
        <v>176</v>
      </c>
      <c r="G93" t="s">
        <v>77</v>
      </c>
      <c r="H93" t="s">
        <v>170</v>
      </c>
      <c r="I93" t="s">
        <v>171</v>
      </c>
      <c r="J93" t="s">
        <v>97</v>
      </c>
      <c r="L93" t="s">
        <v>324</v>
      </c>
      <c r="M93" t="s">
        <v>9137</v>
      </c>
      <c r="O93" t="s">
        <v>325</v>
      </c>
      <c r="P93" t="str">
        <f t="shared" si="4"/>
        <v>200501V01F01</v>
      </c>
      <c r="Q93" t="b">
        <f t="shared" si="3"/>
        <v>0</v>
      </c>
    </row>
    <row r="94" spans="1:17" x14ac:dyDescent="0.3">
      <c r="A94" t="s">
        <v>195</v>
      </c>
      <c r="B94" s="5" t="s">
        <v>196</v>
      </c>
      <c r="C94" t="s">
        <v>196</v>
      </c>
      <c r="D94" t="s">
        <v>28</v>
      </c>
      <c r="E94" s="21" t="s">
        <v>9103</v>
      </c>
      <c r="F94" t="s">
        <v>198</v>
      </c>
      <c r="G94" t="s">
        <v>199</v>
      </c>
      <c r="H94" t="s">
        <v>170</v>
      </c>
      <c r="I94" t="s">
        <v>200</v>
      </c>
      <c r="J94" t="s">
        <v>185</v>
      </c>
      <c r="L94" t="s">
        <v>324</v>
      </c>
      <c r="M94" t="s">
        <v>9137</v>
      </c>
      <c r="O94" t="s">
        <v>325</v>
      </c>
      <c r="P94" t="str">
        <f t="shared" si="4"/>
        <v>200501V01F01</v>
      </c>
      <c r="Q94" t="b">
        <f t="shared" si="3"/>
        <v>0</v>
      </c>
    </row>
    <row r="95" spans="1:17" x14ac:dyDescent="0.3">
      <c r="A95" t="s">
        <v>320</v>
      </c>
      <c r="B95" s="5" t="s">
        <v>321</v>
      </c>
      <c r="C95" t="s">
        <v>321</v>
      </c>
      <c r="D95" t="s">
        <v>28</v>
      </c>
      <c r="E95" s="21" t="s">
        <v>9104</v>
      </c>
      <c r="F95" t="s">
        <v>323</v>
      </c>
      <c r="G95" t="s">
        <v>86</v>
      </c>
      <c r="H95" t="s">
        <v>170</v>
      </c>
      <c r="I95" t="s">
        <v>171</v>
      </c>
      <c r="J95" t="s">
        <v>97</v>
      </c>
      <c r="L95" t="s">
        <v>324</v>
      </c>
      <c r="M95" t="s">
        <v>9137</v>
      </c>
      <c r="O95" t="s">
        <v>325</v>
      </c>
      <c r="P95" t="str">
        <f t="shared" si="4"/>
        <v>200501V01F01</v>
      </c>
      <c r="Q95" t="b">
        <f t="shared" si="3"/>
        <v>0</v>
      </c>
    </row>
    <row r="96" spans="1:17" x14ac:dyDescent="0.3">
      <c r="A96" t="s">
        <v>971</v>
      </c>
      <c r="B96" s="5" t="s">
        <v>972</v>
      </c>
      <c r="C96" t="s">
        <v>972</v>
      </c>
      <c r="D96" t="s">
        <v>28</v>
      </c>
      <c r="E96" s="21" t="s">
        <v>9105</v>
      </c>
      <c r="F96" t="s">
        <v>366</v>
      </c>
      <c r="G96" t="s">
        <v>121</v>
      </c>
      <c r="H96" t="s">
        <v>170</v>
      </c>
      <c r="I96" t="s">
        <v>200</v>
      </c>
      <c r="J96" t="s">
        <v>185</v>
      </c>
      <c r="L96" t="s">
        <v>324</v>
      </c>
      <c r="M96" t="s">
        <v>9461</v>
      </c>
      <c r="O96" t="s">
        <v>3575</v>
      </c>
      <c r="P96" t="str">
        <f t="shared" si="4"/>
        <v>200501V01F02</v>
      </c>
      <c r="Q96" t="b">
        <f t="shared" si="3"/>
        <v>0</v>
      </c>
    </row>
    <row r="97" spans="1:17" x14ac:dyDescent="0.3">
      <c r="A97" t="s">
        <v>6134</v>
      </c>
      <c r="B97" s="5" t="s">
        <v>6135</v>
      </c>
      <c r="C97" t="s">
        <v>6135</v>
      </c>
      <c r="D97" t="s">
        <v>28</v>
      </c>
      <c r="E97" s="21" t="s">
        <v>9104</v>
      </c>
      <c r="F97" t="s">
        <v>2748</v>
      </c>
      <c r="G97" t="s">
        <v>4224</v>
      </c>
      <c r="H97" t="s">
        <v>170</v>
      </c>
      <c r="I97" t="s">
        <v>200</v>
      </c>
      <c r="J97" t="s">
        <v>185</v>
      </c>
      <c r="L97" t="s">
        <v>324</v>
      </c>
      <c r="M97" t="s">
        <v>9461</v>
      </c>
      <c r="O97" t="s">
        <v>3575</v>
      </c>
      <c r="P97" t="str">
        <f t="shared" si="4"/>
        <v>200501V01F02</v>
      </c>
      <c r="Q97" t="b">
        <f t="shared" si="3"/>
        <v>0</v>
      </c>
    </row>
    <row r="98" spans="1:17" x14ac:dyDescent="0.3">
      <c r="A98" t="s">
        <v>226</v>
      </c>
      <c r="B98" s="5" t="s">
        <v>227</v>
      </c>
      <c r="C98" t="s">
        <v>227</v>
      </c>
      <c r="D98" t="s">
        <v>28</v>
      </c>
      <c r="E98" s="21" t="s">
        <v>9101</v>
      </c>
      <c r="F98" t="s">
        <v>40</v>
      </c>
      <c r="G98" t="s">
        <v>66</v>
      </c>
      <c r="H98" t="s">
        <v>170</v>
      </c>
      <c r="I98" t="s">
        <v>229</v>
      </c>
      <c r="J98" t="s">
        <v>185</v>
      </c>
      <c r="L98" t="s">
        <v>3037</v>
      </c>
      <c r="M98" t="s">
        <v>9425</v>
      </c>
      <c r="O98" t="s">
        <v>3744</v>
      </c>
      <c r="P98" t="str">
        <f t="shared" si="4"/>
        <v>200501V04F01</v>
      </c>
      <c r="Q98" t="b">
        <f t="shared" si="3"/>
        <v>0</v>
      </c>
    </row>
    <row r="99" spans="1:17" x14ac:dyDescent="0.3">
      <c r="A99" t="s">
        <v>231</v>
      </c>
      <c r="B99" s="5" t="s">
        <v>232</v>
      </c>
      <c r="C99" t="s">
        <v>232</v>
      </c>
      <c r="D99" t="s">
        <v>28</v>
      </c>
      <c r="E99" s="21" t="s">
        <v>9101</v>
      </c>
      <c r="F99" t="s">
        <v>40</v>
      </c>
      <c r="G99" t="s">
        <v>66</v>
      </c>
      <c r="H99" t="s">
        <v>170</v>
      </c>
      <c r="I99" t="s">
        <v>229</v>
      </c>
      <c r="J99" t="s">
        <v>185</v>
      </c>
      <c r="L99" t="s">
        <v>3037</v>
      </c>
      <c r="M99" t="s">
        <v>9425</v>
      </c>
      <c r="O99" t="s">
        <v>3744</v>
      </c>
      <c r="P99" t="str">
        <f t="shared" si="4"/>
        <v>200501V04F01</v>
      </c>
      <c r="Q99" t="b">
        <f t="shared" si="3"/>
        <v>0</v>
      </c>
    </row>
    <row r="100" spans="1:17" x14ac:dyDescent="0.3">
      <c r="A100" t="s">
        <v>4799</v>
      </c>
      <c r="B100" s="5" t="s">
        <v>4800</v>
      </c>
      <c r="C100" t="s">
        <v>4800</v>
      </c>
      <c r="D100" t="s">
        <v>28</v>
      </c>
      <c r="E100" s="21" t="s">
        <v>9104</v>
      </c>
      <c r="F100" t="s">
        <v>246</v>
      </c>
      <c r="G100" t="s">
        <v>86</v>
      </c>
      <c r="H100" t="s">
        <v>170</v>
      </c>
      <c r="I100" t="s">
        <v>1993</v>
      </c>
      <c r="J100" t="s">
        <v>965</v>
      </c>
      <c r="L100" t="s">
        <v>3037</v>
      </c>
      <c r="M100" t="s">
        <v>9425</v>
      </c>
      <c r="O100" t="s">
        <v>3744</v>
      </c>
      <c r="P100" t="str">
        <f t="shared" si="4"/>
        <v>200501V04F01</v>
      </c>
      <c r="Q100" t="b">
        <f t="shared" si="3"/>
        <v>0</v>
      </c>
    </row>
    <row r="101" spans="1:17" x14ac:dyDescent="0.3">
      <c r="A101" t="s">
        <v>5190</v>
      </c>
      <c r="B101" s="5" t="s">
        <v>5191</v>
      </c>
      <c r="C101" t="s">
        <v>5191</v>
      </c>
      <c r="D101" t="s">
        <v>28</v>
      </c>
      <c r="E101" s="21" t="s">
        <v>9104</v>
      </c>
      <c r="F101" t="s">
        <v>246</v>
      </c>
      <c r="G101" t="s">
        <v>86</v>
      </c>
      <c r="H101" t="s">
        <v>5193</v>
      </c>
      <c r="I101" t="s">
        <v>2258</v>
      </c>
      <c r="J101" t="s">
        <v>2259</v>
      </c>
      <c r="L101" t="s">
        <v>324</v>
      </c>
      <c r="M101" t="s">
        <v>9137</v>
      </c>
      <c r="O101" t="s">
        <v>325</v>
      </c>
      <c r="P101" t="str">
        <f t="shared" si="4"/>
        <v>200501V01F01</v>
      </c>
      <c r="Q101" t="b">
        <f t="shared" si="3"/>
        <v>0</v>
      </c>
    </row>
    <row r="102" spans="1:17" x14ac:dyDescent="0.3">
      <c r="A102" t="s">
        <v>5173</v>
      </c>
      <c r="B102" s="5" t="s">
        <v>5174</v>
      </c>
      <c r="C102" t="s">
        <v>5174</v>
      </c>
      <c r="D102" t="s">
        <v>28</v>
      </c>
      <c r="E102" s="21" t="s">
        <v>9104</v>
      </c>
      <c r="F102" t="s">
        <v>4233</v>
      </c>
      <c r="G102" t="s">
        <v>86</v>
      </c>
      <c r="H102" t="s">
        <v>931</v>
      </c>
      <c r="I102" t="s">
        <v>932</v>
      </c>
      <c r="J102" t="s">
        <v>140</v>
      </c>
      <c r="L102" t="s">
        <v>324</v>
      </c>
      <c r="M102" t="s">
        <v>9137</v>
      </c>
      <c r="O102" t="s">
        <v>325</v>
      </c>
      <c r="P102" t="str">
        <f t="shared" si="4"/>
        <v>200501V01F01</v>
      </c>
      <c r="Q102" t="b">
        <f t="shared" si="3"/>
        <v>0</v>
      </c>
    </row>
    <row r="103" spans="1:17" x14ac:dyDescent="0.3">
      <c r="A103" t="s">
        <v>928</v>
      </c>
      <c r="B103" s="5" t="s">
        <v>929</v>
      </c>
      <c r="C103" t="s">
        <v>929</v>
      </c>
      <c r="D103" t="s">
        <v>28</v>
      </c>
      <c r="E103" s="21" t="s">
        <v>9103</v>
      </c>
      <c r="F103" t="s">
        <v>541</v>
      </c>
      <c r="G103" t="s">
        <v>77</v>
      </c>
      <c r="H103" t="s">
        <v>931</v>
      </c>
      <c r="I103" t="s">
        <v>932</v>
      </c>
      <c r="J103" t="s">
        <v>140</v>
      </c>
      <c r="L103" t="s">
        <v>3037</v>
      </c>
      <c r="M103" t="s">
        <v>9138</v>
      </c>
      <c r="O103" t="s">
        <v>3038</v>
      </c>
      <c r="P103" t="str">
        <f t="shared" si="4"/>
        <v>200501V04F02</v>
      </c>
      <c r="Q103" t="b">
        <f t="shared" si="3"/>
        <v>0</v>
      </c>
    </row>
    <row r="104" spans="1:17" x14ac:dyDescent="0.3">
      <c r="A104" t="s">
        <v>1796</v>
      </c>
      <c r="B104" s="5" t="s">
        <v>1797</v>
      </c>
      <c r="C104" t="s">
        <v>1797</v>
      </c>
      <c r="D104" t="s">
        <v>28</v>
      </c>
      <c r="E104" s="21" t="s">
        <v>9105</v>
      </c>
      <c r="F104" t="s">
        <v>1195</v>
      </c>
      <c r="G104" t="s">
        <v>121</v>
      </c>
      <c r="H104" t="s">
        <v>931</v>
      </c>
      <c r="I104" t="s">
        <v>932</v>
      </c>
      <c r="J104" t="s">
        <v>140</v>
      </c>
      <c r="L104" t="s">
        <v>3037</v>
      </c>
      <c r="M104" t="s">
        <v>9138</v>
      </c>
      <c r="O104" t="s">
        <v>3038</v>
      </c>
      <c r="P104" t="str">
        <f t="shared" si="4"/>
        <v>200501V04F02</v>
      </c>
      <c r="Q104" t="b">
        <f t="shared" si="3"/>
        <v>0</v>
      </c>
    </row>
    <row r="105" spans="1:17" x14ac:dyDescent="0.3">
      <c r="A105" t="s">
        <v>1171</v>
      </c>
      <c r="B105" s="5" t="s">
        <v>189</v>
      </c>
      <c r="C105" t="s">
        <v>189</v>
      </c>
      <c r="D105" t="s">
        <v>28</v>
      </c>
      <c r="E105" s="21" t="s">
        <v>9105</v>
      </c>
      <c r="F105" t="s">
        <v>366</v>
      </c>
      <c r="G105" t="s">
        <v>121</v>
      </c>
      <c r="H105" t="s">
        <v>1173</v>
      </c>
      <c r="I105" t="s">
        <v>354</v>
      </c>
      <c r="J105" t="s">
        <v>35</v>
      </c>
      <c r="L105" t="s">
        <v>324</v>
      </c>
      <c r="M105" t="s">
        <v>9137</v>
      </c>
      <c r="O105" t="s">
        <v>325</v>
      </c>
      <c r="P105" t="str">
        <f t="shared" si="4"/>
        <v>200501V01F01</v>
      </c>
      <c r="Q105" t="b">
        <f t="shared" si="3"/>
        <v>0</v>
      </c>
    </row>
    <row r="106" spans="1:17" x14ac:dyDescent="0.3">
      <c r="A106" t="s">
        <v>1755</v>
      </c>
      <c r="B106" s="5" t="s">
        <v>1756</v>
      </c>
      <c r="C106" t="s">
        <v>1756</v>
      </c>
      <c r="D106" t="s">
        <v>28</v>
      </c>
      <c r="E106" s="21" t="s">
        <v>9105</v>
      </c>
      <c r="F106" t="s">
        <v>366</v>
      </c>
      <c r="G106" t="s">
        <v>121</v>
      </c>
      <c r="H106" t="s">
        <v>1758</v>
      </c>
      <c r="I106" t="s">
        <v>1556</v>
      </c>
      <c r="J106" t="s">
        <v>1557</v>
      </c>
      <c r="L106" t="s">
        <v>324</v>
      </c>
      <c r="M106" t="s">
        <v>9137</v>
      </c>
      <c r="O106" t="s">
        <v>325</v>
      </c>
      <c r="P106" t="str">
        <f t="shared" si="4"/>
        <v>200501V01F01</v>
      </c>
      <c r="Q106" t="b">
        <f t="shared" si="3"/>
        <v>0</v>
      </c>
    </row>
    <row r="107" spans="1:17" x14ac:dyDescent="0.3">
      <c r="A107" t="s">
        <v>2534</v>
      </c>
      <c r="B107" s="5" t="s">
        <v>2535</v>
      </c>
      <c r="C107" t="s">
        <v>2535</v>
      </c>
      <c r="D107" t="s">
        <v>28</v>
      </c>
      <c r="E107" s="21" t="s">
        <v>9105</v>
      </c>
      <c r="F107" t="s">
        <v>366</v>
      </c>
      <c r="G107" t="s">
        <v>121</v>
      </c>
      <c r="H107" t="s">
        <v>2537</v>
      </c>
      <c r="I107" t="s">
        <v>184</v>
      </c>
      <c r="J107" t="s">
        <v>185</v>
      </c>
      <c r="L107" t="s">
        <v>324</v>
      </c>
      <c r="M107" t="s">
        <v>9137</v>
      </c>
      <c r="O107" t="s">
        <v>325</v>
      </c>
      <c r="P107" t="str">
        <f t="shared" si="4"/>
        <v>200501V01F01</v>
      </c>
      <c r="Q107" t="b">
        <f t="shared" si="3"/>
        <v>0</v>
      </c>
    </row>
    <row r="108" spans="1:17" x14ac:dyDescent="0.3">
      <c r="A108" t="s">
        <v>2509</v>
      </c>
      <c r="B108" s="5" t="s">
        <v>2510</v>
      </c>
      <c r="C108" t="s">
        <v>2510</v>
      </c>
      <c r="D108" t="s">
        <v>28</v>
      </c>
      <c r="E108" s="21" t="s">
        <v>9105</v>
      </c>
      <c r="F108" t="s">
        <v>366</v>
      </c>
      <c r="G108" t="s">
        <v>121</v>
      </c>
      <c r="H108" t="s">
        <v>2512</v>
      </c>
      <c r="I108" t="s">
        <v>184</v>
      </c>
      <c r="J108" t="s">
        <v>185</v>
      </c>
      <c r="L108" t="s">
        <v>324</v>
      </c>
      <c r="M108" t="s">
        <v>9137</v>
      </c>
      <c r="O108" t="s">
        <v>325</v>
      </c>
      <c r="P108" t="str">
        <f t="shared" si="4"/>
        <v>200501V01F01</v>
      </c>
      <c r="Q108" t="b">
        <f t="shared" si="3"/>
        <v>0</v>
      </c>
    </row>
    <row r="109" spans="1:17" x14ac:dyDescent="0.3">
      <c r="A109" t="s">
        <v>2514</v>
      </c>
      <c r="B109" s="5" t="s">
        <v>2515</v>
      </c>
      <c r="C109" t="s">
        <v>2515</v>
      </c>
      <c r="D109" t="s">
        <v>28</v>
      </c>
      <c r="E109" s="21" t="s">
        <v>9105</v>
      </c>
      <c r="F109" t="s">
        <v>366</v>
      </c>
      <c r="G109" t="s">
        <v>121</v>
      </c>
      <c r="H109" t="s">
        <v>2512</v>
      </c>
      <c r="I109" t="s">
        <v>184</v>
      </c>
      <c r="J109" t="s">
        <v>185</v>
      </c>
      <c r="L109" t="s">
        <v>324</v>
      </c>
      <c r="M109" t="s">
        <v>9137</v>
      </c>
      <c r="O109" t="s">
        <v>325</v>
      </c>
      <c r="P109" t="str">
        <f t="shared" si="4"/>
        <v>200501V01F01</v>
      </c>
      <c r="Q109" t="b">
        <f t="shared" si="3"/>
        <v>0</v>
      </c>
    </row>
    <row r="110" spans="1:17" x14ac:dyDescent="0.3">
      <c r="A110" t="s">
        <v>2540</v>
      </c>
      <c r="B110" s="5" t="s">
        <v>2541</v>
      </c>
      <c r="C110" t="s">
        <v>2541</v>
      </c>
      <c r="D110" t="s">
        <v>28</v>
      </c>
      <c r="E110" s="21" t="s">
        <v>9105</v>
      </c>
      <c r="F110" t="s">
        <v>366</v>
      </c>
      <c r="G110" t="s">
        <v>121</v>
      </c>
      <c r="H110" t="s">
        <v>2543</v>
      </c>
      <c r="I110" t="s">
        <v>184</v>
      </c>
      <c r="J110" t="s">
        <v>185</v>
      </c>
      <c r="L110" t="s">
        <v>324</v>
      </c>
      <c r="M110" t="s">
        <v>9137</v>
      </c>
      <c r="O110" t="s">
        <v>325</v>
      </c>
      <c r="P110" t="str">
        <f t="shared" si="4"/>
        <v>200501V01F01</v>
      </c>
      <c r="Q110" t="b">
        <f t="shared" si="3"/>
        <v>0</v>
      </c>
    </row>
    <row r="111" spans="1:17" x14ac:dyDescent="0.3">
      <c r="A111" t="s">
        <v>2545</v>
      </c>
      <c r="B111" s="5" t="s">
        <v>2546</v>
      </c>
      <c r="C111" t="s">
        <v>2546</v>
      </c>
      <c r="D111" t="s">
        <v>28</v>
      </c>
      <c r="E111" s="21" t="s">
        <v>9105</v>
      </c>
      <c r="F111" t="s">
        <v>366</v>
      </c>
      <c r="G111" t="s">
        <v>121</v>
      </c>
      <c r="H111" t="s">
        <v>2543</v>
      </c>
      <c r="I111" t="s">
        <v>184</v>
      </c>
      <c r="J111" t="s">
        <v>185</v>
      </c>
      <c r="L111" t="s">
        <v>324</v>
      </c>
      <c r="M111" t="s">
        <v>9137</v>
      </c>
      <c r="O111" t="s">
        <v>325</v>
      </c>
      <c r="P111" t="str">
        <f t="shared" si="4"/>
        <v>200501V01F01</v>
      </c>
      <c r="Q111" t="b">
        <f t="shared" si="3"/>
        <v>0</v>
      </c>
    </row>
    <row r="112" spans="1:17" x14ac:dyDescent="0.3">
      <c r="A112" t="s">
        <v>351</v>
      </c>
      <c r="B112" s="5" t="s">
        <v>352</v>
      </c>
      <c r="C112" t="s">
        <v>352</v>
      </c>
      <c r="D112" t="s">
        <v>28</v>
      </c>
      <c r="E112" s="21" t="s">
        <v>9103</v>
      </c>
      <c r="F112" t="s">
        <v>76</v>
      </c>
      <c r="G112" t="s">
        <v>77</v>
      </c>
      <c r="H112" t="s">
        <v>33</v>
      </c>
      <c r="I112" t="s">
        <v>354</v>
      </c>
      <c r="J112" t="s">
        <v>35</v>
      </c>
      <c r="L112">
        <v>0</v>
      </c>
      <c r="M112" t="s">
        <v>9109</v>
      </c>
      <c r="O112" t="s">
        <v>9109</v>
      </c>
      <c r="P112" t="str">
        <f t="shared" si="4"/>
        <v>F00</v>
      </c>
      <c r="Q112" t="b">
        <f t="shared" si="3"/>
        <v>1</v>
      </c>
    </row>
    <row r="113" spans="1:17" x14ac:dyDescent="0.3">
      <c r="A113" t="s">
        <v>346</v>
      </c>
      <c r="B113" s="5" t="s">
        <v>347</v>
      </c>
      <c r="C113" t="s">
        <v>347</v>
      </c>
      <c r="D113" t="s">
        <v>28</v>
      </c>
      <c r="E113" s="21" t="s">
        <v>9101</v>
      </c>
      <c r="F113" t="s">
        <v>102</v>
      </c>
      <c r="G113" t="s">
        <v>102</v>
      </c>
      <c r="H113" t="s">
        <v>33</v>
      </c>
      <c r="I113" t="s">
        <v>34</v>
      </c>
      <c r="J113" t="s">
        <v>35</v>
      </c>
      <c r="L113">
        <v>0</v>
      </c>
      <c r="M113" t="s">
        <v>9109</v>
      </c>
      <c r="O113" t="s">
        <v>9109</v>
      </c>
      <c r="P113" t="str">
        <f t="shared" si="4"/>
        <v>F00</v>
      </c>
      <c r="Q113" t="b">
        <f t="shared" si="3"/>
        <v>1</v>
      </c>
    </row>
    <row r="114" spans="1:17" x14ac:dyDescent="0.3">
      <c r="A114" t="s">
        <v>506</v>
      </c>
      <c r="B114" s="5" t="s">
        <v>507</v>
      </c>
      <c r="C114" t="s">
        <v>507</v>
      </c>
      <c r="D114" t="s">
        <v>28</v>
      </c>
      <c r="E114" s="21" t="s">
        <v>9103</v>
      </c>
      <c r="F114" t="s">
        <v>76</v>
      </c>
      <c r="G114" t="s">
        <v>77</v>
      </c>
      <c r="H114" t="s">
        <v>33</v>
      </c>
      <c r="I114" t="s">
        <v>476</v>
      </c>
      <c r="J114" t="s">
        <v>35</v>
      </c>
      <c r="L114" t="s">
        <v>324</v>
      </c>
      <c r="M114" t="s">
        <v>9137</v>
      </c>
      <c r="O114" t="s">
        <v>325</v>
      </c>
      <c r="P114" t="str">
        <f t="shared" si="4"/>
        <v>200501V01F01</v>
      </c>
      <c r="Q114" t="b">
        <f t="shared" si="3"/>
        <v>0</v>
      </c>
    </row>
    <row r="115" spans="1:17" x14ac:dyDescent="0.3">
      <c r="A115" t="s">
        <v>1008</v>
      </c>
      <c r="B115" s="5" t="s">
        <v>26</v>
      </c>
      <c r="C115" t="s">
        <v>26</v>
      </c>
      <c r="D115" t="s">
        <v>28</v>
      </c>
      <c r="E115" s="21" t="s">
        <v>9103</v>
      </c>
      <c r="F115" t="s">
        <v>395</v>
      </c>
      <c r="G115" t="s">
        <v>395</v>
      </c>
      <c r="H115" t="s">
        <v>33</v>
      </c>
      <c r="I115" t="s">
        <v>34</v>
      </c>
      <c r="J115" t="s">
        <v>35</v>
      </c>
      <c r="L115" t="s">
        <v>324</v>
      </c>
      <c r="M115" t="s">
        <v>9137</v>
      </c>
      <c r="O115" t="s">
        <v>325</v>
      </c>
      <c r="P115" t="str">
        <f t="shared" si="4"/>
        <v>200501V01F01</v>
      </c>
      <c r="Q115" t="b">
        <f t="shared" si="3"/>
        <v>0</v>
      </c>
    </row>
    <row r="116" spans="1:17" x14ac:dyDescent="0.3">
      <c r="A116" t="s">
        <v>1070</v>
      </c>
      <c r="B116" s="5" t="s">
        <v>1071</v>
      </c>
      <c r="C116" t="s">
        <v>1071</v>
      </c>
      <c r="D116" t="s">
        <v>28</v>
      </c>
      <c r="E116" s="21" t="s">
        <v>9103</v>
      </c>
      <c r="F116" t="s">
        <v>76</v>
      </c>
      <c r="G116" t="s">
        <v>77</v>
      </c>
      <c r="H116" t="s">
        <v>33</v>
      </c>
      <c r="I116" t="s">
        <v>354</v>
      </c>
      <c r="J116" t="s">
        <v>35</v>
      </c>
      <c r="L116" t="s">
        <v>324</v>
      </c>
      <c r="M116" t="s">
        <v>9137</v>
      </c>
      <c r="O116" t="s">
        <v>325</v>
      </c>
      <c r="P116" t="str">
        <f t="shared" si="4"/>
        <v>200501V01F01</v>
      </c>
      <c r="Q116" t="b">
        <f t="shared" si="3"/>
        <v>0</v>
      </c>
    </row>
    <row r="117" spans="1:17" x14ac:dyDescent="0.3">
      <c r="A117" t="s">
        <v>1761</v>
      </c>
      <c r="B117" s="5" t="s">
        <v>1762</v>
      </c>
      <c r="C117" t="s">
        <v>1762</v>
      </c>
      <c r="D117" t="s">
        <v>28</v>
      </c>
      <c r="E117" s="21" t="s">
        <v>9105</v>
      </c>
      <c r="F117" t="s">
        <v>366</v>
      </c>
      <c r="G117" t="s">
        <v>121</v>
      </c>
      <c r="H117" t="s">
        <v>33</v>
      </c>
      <c r="I117" t="s">
        <v>1764</v>
      </c>
      <c r="J117" t="s">
        <v>35</v>
      </c>
      <c r="L117" t="s">
        <v>324</v>
      </c>
      <c r="M117" t="s">
        <v>9137</v>
      </c>
      <c r="O117" t="s">
        <v>325</v>
      </c>
      <c r="P117" t="str">
        <f t="shared" si="4"/>
        <v>200501V01F01</v>
      </c>
      <c r="Q117" t="b">
        <f t="shared" si="3"/>
        <v>0</v>
      </c>
    </row>
    <row r="118" spans="1:17" x14ac:dyDescent="0.3">
      <c r="A118" t="s">
        <v>2095</v>
      </c>
      <c r="B118" s="5" t="s">
        <v>1071</v>
      </c>
      <c r="C118" t="s">
        <v>1071</v>
      </c>
      <c r="D118" t="s">
        <v>28</v>
      </c>
      <c r="E118" s="21" t="s">
        <v>9105</v>
      </c>
      <c r="F118" t="s">
        <v>366</v>
      </c>
      <c r="G118" t="s">
        <v>121</v>
      </c>
      <c r="H118" t="s">
        <v>33</v>
      </c>
      <c r="I118" t="s">
        <v>354</v>
      </c>
      <c r="J118" t="s">
        <v>35</v>
      </c>
      <c r="L118" t="s">
        <v>324</v>
      </c>
      <c r="M118" t="s">
        <v>9137</v>
      </c>
      <c r="O118" t="s">
        <v>325</v>
      </c>
      <c r="P118" t="str">
        <f t="shared" si="4"/>
        <v>200501V01F01</v>
      </c>
      <c r="Q118" t="b">
        <f t="shared" si="3"/>
        <v>0</v>
      </c>
    </row>
    <row r="119" spans="1:17" x14ac:dyDescent="0.3">
      <c r="A119" t="s">
        <v>5328</v>
      </c>
      <c r="B119" s="5" t="s">
        <v>5329</v>
      </c>
      <c r="C119" t="s">
        <v>5329</v>
      </c>
      <c r="D119" t="s">
        <v>28</v>
      </c>
      <c r="E119" s="21" t="s">
        <v>9104</v>
      </c>
      <c r="F119" t="s">
        <v>246</v>
      </c>
      <c r="G119" t="s">
        <v>86</v>
      </c>
      <c r="H119" t="s">
        <v>33</v>
      </c>
      <c r="I119" t="s">
        <v>5146</v>
      </c>
      <c r="J119" t="s">
        <v>35</v>
      </c>
      <c r="L119" t="s">
        <v>324</v>
      </c>
      <c r="M119" t="s">
        <v>9137</v>
      </c>
      <c r="O119" t="s">
        <v>325</v>
      </c>
      <c r="P119" t="str">
        <f t="shared" si="4"/>
        <v>200501V01F01</v>
      </c>
      <c r="Q119" t="b">
        <f t="shared" si="3"/>
        <v>0</v>
      </c>
    </row>
    <row r="120" spans="1:17" x14ac:dyDescent="0.3">
      <c r="A120" t="s">
        <v>5386</v>
      </c>
      <c r="B120" s="5" t="s">
        <v>5387</v>
      </c>
      <c r="C120" t="s">
        <v>5387</v>
      </c>
      <c r="D120" t="s">
        <v>28</v>
      </c>
      <c r="E120" s="21" t="s">
        <v>9104</v>
      </c>
      <c r="F120" t="s">
        <v>246</v>
      </c>
      <c r="G120" t="s">
        <v>86</v>
      </c>
      <c r="H120" t="s">
        <v>33</v>
      </c>
      <c r="I120" t="s">
        <v>5146</v>
      </c>
      <c r="J120" t="s">
        <v>35</v>
      </c>
      <c r="L120" t="s">
        <v>324</v>
      </c>
      <c r="M120" t="s">
        <v>9137</v>
      </c>
      <c r="O120" t="s">
        <v>325</v>
      </c>
      <c r="P120" t="str">
        <f t="shared" si="4"/>
        <v>200501V01F01</v>
      </c>
      <c r="Q120" t="b">
        <f t="shared" si="3"/>
        <v>0</v>
      </c>
    </row>
    <row r="121" spans="1:17" x14ac:dyDescent="0.3">
      <c r="A121" t="s">
        <v>5452</v>
      </c>
      <c r="B121" s="5" t="s">
        <v>5453</v>
      </c>
      <c r="C121" t="s">
        <v>5453</v>
      </c>
      <c r="D121" t="s">
        <v>28</v>
      </c>
      <c r="E121" s="21" t="s">
        <v>9104</v>
      </c>
      <c r="F121" t="s">
        <v>246</v>
      </c>
      <c r="G121" t="s">
        <v>86</v>
      </c>
      <c r="H121" t="s">
        <v>33</v>
      </c>
      <c r="I121" t="s">
        <v>5146</v>
      </c>
      <c r="J121" t="s">
        <v>35</v>
      </c>
      <c r="L121" t="s">
        <v>324</v>
      </c>
      <c r="M121" t="s">
        <v>9137</v>
      </c>
      <c r="O121" t="s">
        <v>325</v>
      </c>
      <c r="P121" t="str">
        <f t="shared" si="4"/>
        <v>200501V01F01</v>
      </c>
      <c r="Q121" t="b">
        <f t="shared" si="3"/>
        <v>0</v>
      </c>
    </row>
    <row r="122" spans="1:17" x14ac:dyDescent="0.3">
      <c r="A122" t="s">
        <v>6231</v>
      </c>
      <c r="B122" s="5" t="s">
        <v>6232</v>
      </c>
      <c r="C122" t="s">
        <v>6232</v>
      </c>
      <c r="D122" t="s">
        <v>28</v>
      </c>
      <c r="E122" s="21" t="s">
        <v>9104</v>
      </c>
      <c r="F122" t="s">
        <v>246</v>
      </c>
      <c r="G122" t="s">
        <v>86</v>
      </c>
      <c r="H122" t="s">
        <v>33</v>
      </c>
      <c r="I122" t="s">
        <v>6229</v>
      </c>
      <c r="J122" t="s">
        <v>35</v>
      </c>
      <c r="L122" t="s">
        <v>324</v>
      </c>
      <c r="M122" t="s">
        <v>9137</v>
      </c>
      <c r="O122" t="s">
        <v>325</v>
      </c>
      <c r="P122" t="str">
        <f t="shared" si="4"/>
        <v>200501V01F01</v>
      </c>
      <c r="Q122" t="b">
        <f t="shared" si="3"/>
        <v>0</v>
      </c>
    </row>
    <row r="123" spans="1:17" x14ac:dyDescent="0.3">
      <c r="A123" t="s">
        <v>25</v>
      </c>
      <c r="B123" s="5" t="s">
        <v>26</v>
      </c>
      <c r="C123" t="s">
        <v>26</v>
      </c>
      <c r="D123" t="s">
        <v>28</v>
      </c>
      <c r="E123" s="21" t="s">
        <v>9101</v>
      </c>
      <c r="F123" t="s">
        <v>32</v>
      </c>
      <c r="G123" t="s">
        <v>32</v>
      </c>
      <c r="H123" t="s">
        <v>33</v>
      </c>
      <c r="I123" t="s">
        <v>34</v>
      </c>
      <c r="J123" t="s">
        <v>35</v>
      </c>
      <c r="L123" t="s">
        <v>324</v>
      </c>
      <c r="M123" t="s">
        <v>9137</v>
      </c>
      <c r="O123" t="s">
        <v>325</v>
      </c>
      <c r="P123" t="str">
        <f t="shared" si="4"/>
        <v>200501V01F01</v>
      </c>
      <c r="Q123" t="b">
        <f t="shared" si="3"/>
        <v>0</v>
      </c>
    </row>
    <row r="124" spans="1:17" x14ac:dyDescent="0.3">
      <c r="A124" t="s">
        <v>49</v>
      </c>
      <c r="B124" s="5" t="s">
        <v>50</v>
      </c>
      <c r="C124" t="s">
        <v>50</v>
      </c>
      <c r="D124" t="s">
        <v>28</v>
      </c>
      <c r="E124" s="21" t="s">
        <v>9101</v>
      </c>
      <c r="F124" t="s">
        <v>52</v>
      </c>
      <c r="G124" t="s">
        <v>52</v>
      </c>
      <c r="H124" t="s">
        <v>33</v>
      </c>
      <c r="I124" t="s">
        <v>34</v>
      </c>
      <c r="J124" t="s">
        <v>35</v>
      </c>
      <c r="L124" t="s">
        <v>324</v>
      </c>
      <c r="M124" t="s">
        <v>9137</v>
      </c>
      <c r="O124" t="s">
        <v>325</v>
      </c>
      <c r="P124" t="str">
        <f t="shared" si="4"/>
        <v>200501V01F01</v>
      </c>
      <c r="Q124" t="b">
        <f t="shared" si="3"/>
        <v>0</v>
      </c>
    </row>
    <row r="125" spans="1:17" x14ac:dyDescent="0.3">
      <c r="A125" t="s">
        <v>1078</v>
      </c>
      <c r="B125" s="5" t="s">
        <v>50</v>
      </c>
      <c r="C125" t="s">
        <v>50</v>
      </c>
      <c r="D125" t="s">
        <v>28</v>
      </c>
      <c r="E125" s="21" t="s">
        <v>9103</v>
      </c>
      <c r="F125" t="s">
        <v>826</v>
      </c>
      <c r="G125" t="s">
        <v>849</v>
      </c>
      <c r="H125" t="s">
        <v>33</v>
      </c>
      <c r="I125" t="s">
        <v>34</v>
      </c>
      <c r="J125" t="s">
        <v>35</v>
      </c>
      <c r="L125" t="s">
        <v>324</v>
      </c>
      <c r="M125" t="s">
        <v>9137</v>
      </c>
      <c r="O125" t="s">
        <v>325</v>
      </c>
      <c r="P125" t="str">
        <f t="shared" si="4"/>
        <v>200501V01F01</v>
      </c>
      <c r="Q125" t="b">
        <f t="shared" si="3"/>
        <v>0</v>
      </c>
    </row>
    <row r="126" spans="1:17" x14ac:dyDescent="0.3">
      <c r="A126" t="s">
        <v>1126</v>
      </c>
      <c r="B126" s="5" t="s">
        <v>1127</v>
      </c>
      <c r="C126" t="s">
        <v>1127</v>
      </c>
      <c r="D126" t="s">
        <v>28</v>
      </c>
      <c r="E126" s="21" t="s">
        <v>9103</v>
      </c>
      <c r="F126" t="s">
        <v>826</v>
      </c>
      <c r="G126" t="s">
        <v>849</v>
      </c>
      <c r="H126" t="s">
        <v>33</v>
      </c>
      <c r="I126" t="s">
        <v>34</v>
      </c>
      <c r="J126" t="s">
        <v>35</v>
      </c>
      <c r="L126" t="s">
        <v>324</v>
      </c>
      <c r="M126" t="s">
        <v>9137</v>
      </c>
      <c r="O126" t="s">
        <v>325</v>
      </c>
      <c r="P126" t="str">
        <f t="shared" si="4"/>
        <v>200501V01F01</v>
      </c>
      <c r="Q126" t="b">
        <f t="shared" si="3"/>
        <v>0</v>
      </c>
    </row>
    <row r="127" spans="1:17" x14ac:dyDescent="0.3">
      <c r="A127" t="s">
        <v>2738</v>
      </c>
      <c r="B127" s="5" t="s">
        <v>50</v>
      </c>
      <c r="C127" t="s">
        <v>50</v>
      </c>
      <c r="D127" t="s">
        <v>28</v>
      </c>
      <c r="E127" s="21" t="s">
        <v>9105</v>
      </c>
      <c r="F127" t="s">
        <v>1222</v>
      </c>
      <c r="G127" t="s">
        <v>323</v>
      </c>
      <c r="H127" t="s">
        <v>33</v>
      </c>
      <c r="I127" t="s">
        <v>34</v>
      </c>
      <c r="J127" t="s">
        <v>35</v>
      </c>
      <c r="L127" t="s">
        <v>324</v>
      </c>
      <c r="M127" t="s">
        <v>9137</v>
      </c>
      <c r="O127" t="s">
        <v>325</v>
      </c>
      <c r="P127" t="str">
        <f t="shared" si="4"/>
        <v>200501V01F01</v>
      </c>
      <c r="Q127" t="b">
        <f t="shared" si="3"/>
        <v>0</v>
      </c>
    </row>
    <row r="128" spans="1:17" x14ac:dyDescent="0.3">
      <c r="A128" t="s">
        <v>2745</v>
      </c>
      <c r="B128" s="5" t="s">
        <v>2746</v>
      </c>
      <c r="C128" t="s">
        <v>2746</v>
      </c>
      <c r="D128" t="s">
        <v>28</v>
      </c>
      <c r="E128" s="21" t="s">
        <v>9105</v>
      </c>
      <c r="F128" t="s">
        <v>308</v>
      </c>
      <c r="G128" t="s">
        <v>2748</v>
      </c>
      <c r="H128" t="s">
        <v>33</v>
      </c>
      <c r="I128" t="s">
        <v>34</v>
      </c>
      <c r="J128" t="s">
        <v>35</v>
      </c>
      <c r="L128" t="s">
        <v>324</v>
      </c>
      <c r="M128" t="s">
        <v>9137</v>
      </c>
      <c r="O128" t="s">
        <v>325</v>
      </c>
      <c r="P128" t="str">
        <f t="shared" si="4"/>
        <v>200501V01F01</v>
      </c>
      <c r="Q128" t="b">
        <f t="shared" si="3"/>
        <v>0</v>
      </c>
    </row>
    <row r="129" spans="1:17" x14ac:dyDescent="0.3">
      <c r="A129" t="s">
        <v>979</v>
      </c>
      <c r="B129" s="5" t="s">
        <v>980</v>
      </c>
      <c r="C129" t="s">
        <v>980</v>
      </c>
      <c r="D129" t="s">
        <v>28</v>
      </c>
      <c r="E129" s="21" t="s">
        <v>9103</v>
      </c>
      <c r="F129" t="s">
        <v>76</v>
      </c>
      <c r="G129" t="s">
        <v>77</v>
      </c>
      <c r="H129" t="s">
        <v>33</v>
      </c>
      <c r="I129" t="s">
        <v>354</v>
      </c>
      <c r="J129" t="s">
        <v>35</v>
      </c>
      <c r="L129" t="s">
        <v>1143</v>
      </c>
      <c r="M129" t="s">
        <v>9136</v>
      </c>
      <c r="O129" t="s">
        <v>3094</v>
      </c>
      <c r="P129" t="str">
        <f t="shared" si="4"/>
        <v>200501V02F01</v>
      </c>
      <c r="Q129" t="b">
        <f t="shared" si="3"/>
        <v>0</v>
      </c>
    </row>
    <row r="130" spans="1:17" x14ac:dyDescent="0.3">
      <c r="A130" t="s">
        <v>983</v>
      </c>
      <c r="B130" s="5" t="s">
        <v>980</v>
      </c>
      <c r="C130" t="s">
        <v>980</v>
      </c>
      <c r="D130" t="s">
        <v>28</v>
      </c>
      <c r="E130" s="21" t="s">
        <v>9105</v>
      </c>
      <c r="F130" t="s">
        <v>366</v>
      </c>
      <c r="G130" t="s">
        <v>121</v>
      </c>
      <c r="H130" t="s">
        <v>33</v>
      </c>
      <c r="I130" t="s">
        <v>354</v>
      </c>
      <c r="J130" t="s">
        <v>35</v>
      </c>
      <c r="L130" t="s">
        <v>1143</v>
      </c>
      <c r="M130" t="s">
        <v>9136</v>
      </c>
      <c r="O130" t="s">
        <v>3094</v>
      </c>
      <c r="P130" t="str">
        <f t="shared" si="4"/>
        <v>200501V02F01</v>
      </c>
      <c r="Q130" t="b">
        <f t="shared" si="3"/>
        <v>0</v>
      </c>
    </row>
    <row r="131" spans="1:17" x14ac:dyDescent="0.3">
      <c r="A131" t="s">
        <v>986</v>
      </c>
      <c r="B131" s="5" t="s">
        <v>987</v>
      </c>
      <c r="C131" t="s">
        <v>987</v>
      </c>
      <c r="D131" t="s">
        <v>28</v>
      </c>
      <c r="E131" s="21" t="s">
        <v>9105</v>
      </c>
      <c r="F131" t="s">
        <v>366</v>
      </c>
      <c r="G131" t="s">
        <v>121</v>
      </c>
      <c r="H131" t="s">
        <v>33</v>
      </c>
      <c r="I131" t="s">
        <v>354</v>
      </c>
      <c r="J131" t="s">
        <v>35</v>
      </c>
      <c r="L131" t="s">
        <v>1143</v>
      </c>
      <c r="M131" t="s">
        <v>9136</v>
      </c>
      <c r="O131" t="s">
        <v>3094</v>
      </c>
      <c r="P131" t="str">
        <f t="shared" si="4"/>
        <v>200501V02F01</v>
      </c>
      <c r="Q131" t="b">
        <f t="shared" si="3"/>
        <v>0</v>
      </c>
    </row>
    <row r="132" spans="1:17" x14ac:dyDescent="0.3">
      <c r="A132" t="s">
        <v>6226</v>
      </c>
      <c r="B132" s="5" t="s">
        <v>6227</v>
      </c>
      <c r="C132" t="s">
        <v>6227</v>
      </c>
      <c r="D132" t="s">
        <v>28</v>
      </c>
      <c r="E132" s="21" t="s">
        <v>9104</v>
      </c>
      <c r="F132" t="s">
        <v>246</v>
      </c>
      <c r="G132" t="s">
        <v>86</v>
      </c>
      <c r="H132" t="s">
        <v>33</v>
      </c>
      <c r="I132" t="s">
        <v>6229</v>
      </c>
      <c r="J132" t="s">
        <v>35</v>
      </c>
      <c r="L132" t="s">
        <v>1143</v>
      </c>
      <c r="M132" t="s">
        <v>9136</v>
      </c>
      <c r="O132" t="s">
        <v>3094</v>
      </c>
      <c r="P132" t="str">
        <f t="shared" si="4"/>
        <v>200501V02F01</v>
      </c>
      <c r="Q132" t="b">
        <f t="shared" si="3"/>
        <v>0</v>
      </c>
    </row>
    <row r="133" spans="1:17" x14ac:dyDescent="0.3">
      <c r="A133" t="s">
        <v>1074</v>
      </c>
      <c r="B133" s="5" t="s">
        <v>1075</v>
      </c>
      <c r="C133" t="s">
        <v>1075</v>
      </c>
      <c r="D133" t="s">
        <v>28</v>
      </c>
      <c r="E133" s="21" t="s">
        <v>9103</v>
      </c>
      <c r="F133" t="s">
        <v>401</v>
      </c>
      <c r="G133" t="s">
        <v>401</v>
      </c>
      <c r="H133" t="s">
        <v>33</v>
      </c>
      <c r="I133" t="s">
        <v>34</v>
      </c>
      <c r="J133" t="s">
        <v>35</v>
      </c>
      <c r="L133" t="s">
        <v>1143</v>
      </c>
      <c r="M133" t="s">
        <v>9136</v>
      </c>
      <c r="O133" t="s">
        <v>3094</v>
      </c>
      <c r="P133" t="str">
        <f t="shared" si="4"/>
        <v>200501V02F01</v>
      </c>
      <c r="Q133" t="b">
        <f t="shared" si="3"/>
        <v>0</v>
      </c>
    </row>
    <row r="134" spans="1:17" x14ac:dyDescent="0.3">
      <c r="A134" t="s">
        <v>4339</v>
      </c>
      <c r="B134" s="5" t="s">
        <v>1762</v>
      </c>
      <c r="C134" t="s">
        <v>1762</v>
      </c>
      <c r="D134" t="s">
        <v>28</v>
      </c>
      <c r="E134" s="21" t="s">
        <v>9104</v>
      </c>
      <c r="F134" t="s">
        <v>246</v>
      </c>
      <c r="G134" t="s">
        <v>86</v>
      </c>
      <c r="H134" t="s">
        <v>33</v>
      </c>
      <c r="I134" t="s">
        <v>1764</v>
      </c>
      <c r="J134" t="s">
        <v>35</v>
      </c>
      <c r="L134" t="s">
        <v>1143</v>
      </c>
      <c r="M134" t="s">
        <v>9183</v>
      </c>
      <c r="O134" t="s">
        <v>1144</v>
      </c>
      <c r="P134" t="str">
        <f t="shared" si="4"/>
        <v>200501V02F03</v>
      </c>
      <c r="Q134" t="b">
        <f t="shared" si="3"/>
        <v>0</v>
      </c>
    </row>
    <row r="135" spans="1:17" x14ac:dyDescent="0.3">
      <c r="A135" t="s">
        <v>4378</v>
      </c>
      <c r="B135" s="5" t="s">
        <v>1762</v>
      </c>
      <c r="C135" t="s">
        <v>1762</v>
      </c>
      <c r="D135" t="s">
        <v>28</v>
      </c>
      <c r="E135" s="21" t="s">
        <v>9104</v>
      </c>
      <c r="F135" t="s">
        <v>246</v>
      </c>
      <c r="G135" t="s">
        <v>86</v>
      </c>
      <c r="H135" t="s">
        <v>33</v>
      </c>
      <c r="I135" t="s">
        <v>1764</v>
      </c>
      <c r="J135" t="s">
        <v>35</v>
      </c>
      <c r="L135" t="s">
        <v>1143</v>
      </c>
      <c r="M135" t="s">
        <v>9183</v>
      </c>
      <c r="O135" t="s">
        <v>1144</v>
      </c>
      <c r="P135" t="str">
        <f t="shared" si="4"/>
        <v>200501V02F03</v>
      </c>
      <c r="Q135" t="b">
        <f t="shared" ref="Q135:Q198" si="5">M135=O135</f>
        <v>0</v>
      </c>
    </row>
    <row r="136" spans="1:17" x14ac:dyDescent="0.3">
      <c r="A136" t="s">
        <v>37</v>
      </c>
      <c r="B136" s="5" t="s">
        <v>38</v>
      </c>
      <c r="C136" t="s">
        <v>38</v>
      </c>
      <c r="D136" t="s">
        <v>28</v>
      </c>
      <c r="E136" s="21" t="s">
        <v>9101</v>
      </c>
      <c r="F136" t="s">
        <v>40</v>
      </c>
      <c r="G136" t="s">
        <v>41</v>
      </c>
      <c r="H136" t="s">
        <v>33</v>
      </c>
      <c r="I136" t="s">
        <v>34</v>
      </c>
      <c r="J136" t="s">
        <v>35</v>
      </c>
      <c r="L136" t="s">
        <v>3037</v>
      </c>
      <c r="M136" t="s">
        <v>9425</v>
      </c>
      <c r="O136" t="s">
        <v>3744</v>
      </c>
      <c r="P136" t="str">
        <f t="shared" si="4"/>
        <v>200501V04F01</v>
      </c>
      <c r="Q136" t="b">
        <f t="shared" si="5"/>
        <v>0</v>
      </c>
    </row>
    <row r="137" spans="1:17" x14ac:dyDescent="0.3">
      <c r="A137" t="s">
        <v>43</v>
      </c>
      <c r="B137" s="5" t="s">
        <v>44</v>
      </c>
      <c r="C137" t="s">
        <v>44</v>
      </c>
      <c r="D137" t="s">
        <v>28</v>
      </c>
      <c r="E137" s="21" t="s">
        <v>9101</v>
      </c>
      <c r="F137" t="s">
        <v>46</v>
      </c>
      <c r="G137" t="s">
        <v>47</v>
      </c>
      <c r="H137" t="s">
        <v>33</v>
      </c>
      <c r="I137" t="s">
        <v>34</v>
      </c>
      <c r="J137" t="s">
        <v>35</v>
      </c>
      <c r="L137" t="s">
        <v>3037</v>
      </c>
      <c r="M137" t="s">
        <v>9425</v>
      </c>
      <c r="O137" t="s">
        <v>3744</v>
      </c>
      <c r="P137" t="str">
        <f t="shared" si="4"/>
        <v>200501V04F01</v>
      </c>
      <c r="Q137" t="b">
        <f t="shared" si="5"/>
        <v>0</v>
      </c>
    </row>
    <row r="138" spans="1:17" x14ac:dyDescent="0.3">
      <c r="A138" t="s">
        <v>1165</v>
      </c>
      <c r="B138" s="5" t="s">
        <v>1166</v>
      </c>
      <c r="C138" t="s">
        <v>1166</v>
      </c>
      <c r="D138" t="s">
        <v>28</v>
      </c>
      <c r="E138" s="21" t="s">
        <v>9105</v>
      </c>
      <c r="F138" t="s">
        <v>366</v>
      </c>
      <c r="G138" t="s">
        <v>366</v>
      </c>
      <c r="H138" t="s">
        <v>33</v>
      </c>
      <c r="I138" t="s">
        <v>1168</v>
      </c>
      <c r="J138" t="s">
        <v>35</v>
      </c>
      <c r="L138" t="s">
        <v>3037</v>
      </c>
      <c r="M138" t="s">
        <v>9425</v>
      </c>
      <c r="O138" t="s">
        <v>3744</v>
      </c>
      <c r="P138" t="str">
        <f t="shared" si="4"/>
        <v>200501V04F01</v>
      </c>
      <c r="Q138" t="b">
        <f t="shared" si="5"/>
        <v>0</v>
      </c>
    </row>
    <row r="139" spans="1:17" x14ac:dyDescent="0.3">
      <c r="A139" t="s">
        <v>1130</v>
      </c>
      <c r="B139" s="5" t="s">
        <v>1131</v>
      </c>
      <c r="C139" t="s">
        <v>1131</v>
      </c>
      <c r="D139" t="s">
        <v>28</v>
      </c>
      <c r="E139" s="21" t="s">
        <v>9103</v>
      </c>
      <c r="F139" t="s">
        <v>198</v>
      </c>
      <c r="G139" t="s">
        <v>198</v>
      </c>
      <c r="H139" t="s">
        <v>33</v>
      </c>
      <c r="I139" t="s">
        <v>34</v>
      </c>
      <c r="J139" t="s">
        <v>35</v>
      </c>
      <c r="L139" t="s">
        <v>3037</v>
      </c>
      <c r="M139" t="s">
        <v>9425</v>
      </c>
      <c r="O139" t="s">
        <v>3744</v>
      </c>
      <c r="P139" t="str">
        <f t="shared" si="4"/>
        <v>200501V04F01</v>
      </c>
      <c r="Q139" t="b">
        <f t="shared" si="5"/>
        <v>0</v>
      </c>
    </row>
    <row r="140" spans="1:17" x14ac:dyDescent="0.3">
      <c r="A140" t="s">
        <v>1146</v>
      </c>
      <c r="B140" s="5" t="s">
        <v>1147</v>
      </c>
      <c r="C140" t="s">
        <v>1147</v>
      </c>
      <c r="D140" t="s">
        <v>28</v>
      </c>
      <c r="E140" s="21" t="s">
        <v>9103</v>
      </c>
      <c r="F140" t="s">
        <v>401</v>
      </c>
      <c r="G140" t="s">
        <v>401</v>
      </c>
      <c r="H140" t="s">
        <v>33</v>
      </c>
      <c r="I140" t="s">
        <v>34</v>
      </c>
      <c r="J140" t="s">
        <v>35</v>
      </c>
      <c r="L140" t="s">
        <v>3037</v>
      </c>
      <c r="M140" t="s">
        <v>9425</v>
      </c>
      <c r="O140" t="s">
        <v>3744</v>
      </c>
      <c r="P140" t="str">
        <f t="shared" si="4"/>
        <v>200501V04F01</v>
      </c>
      <c r="Q140" t="b">
        <f t="shared" si="5"/>
        <v>0</v>
      </c>
    </row>
    <row r="141" spans="1:17" x14ac:dyDescent="0.3">
      <c r="A141" t="s">
        <v>2734</v>
      </c>
      <c r="B141" s="5" t="s">
        <v>2735</v>
      </c>
      <c r="C141" t="s">
        <v>2735</v>
      </c>
      <c r="D141" t="s">
        <v>28</v>
      </c>
      <c r="E141" s="21" t="s">
        <v>9105</v>
      </c>
      <c r="F141" t="s">
        <v>1222</v>
      </c>
      <c r="G141" t="s">
        <v>1222</v>
      </c>
      <c r="H141" t="s">
        <v>33</v>
      </c>
      <c r="I141" t="s">
        <v>34</v>
      </c>
      <c r="J141" t="s">
        <v>35</v>
      </c>
      <c r="L141" t="s">
        <v>3037</v>
      </c>
      <c r="M141" t="s">
        <v>9425</v>
      </c>
      <c r="O141" t="s">
        <v>3744</v>
      </c>
      <c r="P141" t="str">
        <f t="shared" si="4"/>
        <v>200501V04F01</v>
      </c>
      <c r="Q141" t="b">
        <f t="shared" si="5"/>
        <v>0</v>
      </c>
    </row>
    <row r="142" spans="1:17" x14ac:dyDescent="0.3">
      <c r="A142" t="s">
        <v>2741</v>
      </c>
      <c r="B142" s="5" t="s">
        <v>2742</v>
      </c>
      <c r="C142" t="s">
        <v>2742</v>
      </c>
      <c r="D142" t="s">
        <v>28</v>
      </c>
      <c r="E142" s="21" t="s">
        <v>9105</v>
      </c>
      <c r="F142" t="s">
        <v>849</v>
      </c>
      <c r="G142" t="s">
        <v>849</v>
      </c>
      <c r="H142" t="s">
        <v>33</v>
      </c>
      <c r="I142" t="s">
        <v>34</v>
      </c>
      <c r="J142" t="s">
        <v>35</v>
      </c>
      <c r="L142" t="s">
        <v>3037</v>
      </c>
      <c r="M142" t="s">
        <v>9138</v>
      </c>
      <c r="O142" t="s">
        <v>3038</v>
      </c>
      <c r="P142" t="str">
        <f t="shared" si="4"/>
        <v>200501V04F02</v>
      </c>
      <c r="Q142" t="b">
        <f t="shared" si="5"/>
        <v>0</v>
      </c>
    </row>
    <row r="143" spans="1:17" x14ac:dyDescent="0.3">
      <c r="A143" t="s">
        <v>2677</v>
      </c>
      <c r="B143" s="5" t="s">
        <v>9002</v>
      </c>
      <c r="C143" t="s">
        <v>2678</v>
      </c>
      <c r="D143" t="s">
        <v>28</v>
      </c>
      <c r="E143" s="21" t="s">
        <v>9105</v>
      </c>
      <c r="F143" t="s">
        <v>366</v>
      </c>
      <c r="G143" t="s">
        <v>121</v>
      </c>
      <c r="H143" t="s">
        <v>2680</v>
      </c>
      <c r="I143" t="s">
        <v>932</v>
      </c>
      <c r="J143" t="s">
        <v>140</v>
      </c>
      <c r="L143" t="s">
        <v>324</v>
      </c>
      <c r="M143" t="s">
        <v>9137</v>
      </c>
      <c r="O143" t="s">
        <v>325</v>
      </c>
      <c r="P143" t="str">
        <f t="shared" si="4"/>
        <v>200501V01F01</v>
      </c>
      <c r="Q143" t="b">
        <f t="shared" si="5"/>
        <v>0</v>
      </c>
    </row>
    <row r="144" spans="1:17" x14ac:dyDescent="0.3">
      <c r="A144" t="s">
        <v>5640</v>
      </c>
      <c r="B144" s="5" t="s">
        <v>5641</v>
      </c>
      <c r="C144" t="s">
        <v>5641</v>
      </c>
      <c r="D144" t="s">
        <v>28</v>
      </c>
      <c r="E144" s="21" t="s">
        <v>9104</v>
      </c>
      <c r="F144" t="s">
        <v>246</v>
      </c>
      <c r="G144" t="s">
        <v>86</v>
      </c>
      <c r="H144" t="s">
        <v>2680</v>
      </c>
      <c r="I144" t="s">
        <v>932</v>
      </c>
      <c r="J144" t="s">
        <v>140</v>
      </c>
      <c r="L144" t="s">
        <v>1143</v>
      </c>
      <c r="M144" t="s">
        <v>9183</v>
      </c>
      <c r="O144" t="s">
        <v>1144</v>
      </c>
      <c r="P144" t="str">
        <f t="shared" si="4"/>
        <v>200501V02F03</v>
      </c>
      <c r="Q144" t="b">
        <f t="shared" si="5"/>
        <v>0</v>
      </c>
    </row>
    <row r="145" spans="1:17" x14ac:dyDescent="0.3">
      <c r="A145" t="s">
        <v>7352</v>
      </c>
      <c r="B145" s="5" t="s">
        <v>7353</v>
      </c>
      <c r="C145" t="s">
        <v>7353</v>
      </c>
      <c r="D145" t="s">
        <v>28</v>
      </c>
      <c r="E145" s="21" t="s">
        <v>9104</v>
      </c>
      <c r="F145" t="s">
        <v>246</v>
      </c>
      <c r="G145" t="s">
        <v>86</v>
      </c>
      <c r="H145" t="s">
        <v>994</v>
      </c>
      <c r="I145" t="s">
        <v>1249</v>
      </c>
      <c r="J145" t="s">
        <v>35</v>
      </c>
      <c r="L145" t="s">
        <v>324</v>
      </c>
      <c r="M145" t="s">
        <v>9137</v>
      </c>
      <c r="O145" t="s">
        <v>325</v>
      </c>
      <c r="P145" t="str">
        <f t="shared" ref="P145:P208" si="6">IF((LEN(O145)=11),_xlfn.CONCAT(L145,"F",RIGHT(O145,2)),O145)</f>
        <v>200501V01F01</v>
      </c>
      <c r="Q145" t="b">
        <f t="shared" si="5"/>
        <v>0</v>
      </c>
    </row>
    <row r="146" spans="1:17" x14ac:dyDescent="0.3">
      <c r="A146" t="s">
        <v>7360</v>
      </c>
      <c r="B146" s="5" t="s">
        <v>7361</v>
      </c>
      <c r="C146" t="s">
        <v>7361</v>
      </c>
      <c r="D146" t="s">
        <v>28</v>
      </c>
      <c r="E146" s="21" t="s">
        <v>9104</v>
      </c>
      <c r="F146" t="s">
        <v>246</v>
      </c>
      <c r="G146" t="s">
        <v>86</v>
      </c>
      <c r="H146" t="s">
        <v>994</v>
      </c>
      <c r="I146" t="s">
        <v>1249</v>
      </c>
      <c r="J146" t="s">
        <v>35</v>
      </c>
      <c r="L146" t="s">
        <v>324</v>
      </c>
      <c r="M146" t="s">
        <v>9137</v>
      </c>
      <c r="O146" t="s">
        <v>325</v>
      </c>
      <c r="P146" t="str">
        <f t="shared" si="6"/>
        <v>200501V01F01</v>
      </c>
      <c r="Q146" t="b">
        <f t="shared" si="5"/>
        <v>0</v>
      </c>
    </row>
    <row r="147" spans="1:17" x14ac:dyDescent="0.3">
      <c r="A147" t="s">
        <v>3100</v>
      </c>
      <c r="B147" s="5" t="s">
        <v>3101</v>
      </c>
      <c r="C147" t="s">
        <v>3101</v>
      </c>
      <c r="D147" t="s">
        <v>28</v>
      </c>
      <c r="E147" s="21" t="s">
        <v>9105</v>
      </c>
      <c r="F147" t="s">
        <v>1222</v>
      </c>
      <c r="G147" t="s">
        <v>323</v>
      </c>
      <c r="H147" t="s">
        <v>994</v>
      </c>
      <c r="I147" t="s">
        <v>354</v>
      </c>
      <c r="J147" t="s">
        <v>35</v>
      </c>
      <c r="L147" t="s">
        <v>324</v>
      </c>
      <c r="M147" t="s">
        <v>9137</v>
      </c>
      <c r="O147" t="s">
        <v>325</v>
      </c>
      <c r="P147" t="str">
        <f t="shared" si="6"/>
        <v>200501V01F01</v>
      </c>
      <c r="Q147" t="b">
        <f t="shared" si="5"/>
        <v>0</v>
      </c>
    </row>
    <row r="148" spans="1:17" x14ac:dyDescent="0.3">
      <c r="A148" t="s">
        <v>3173</v>
      </c>
      <c r="B148" s="5" t="s">
        <v>3174</v>
      </c>
      <c r="C148" t="s">
        <v>3174</v>
      </c>
      <c r="D148" t="s">
        <v>429</v>
      </c>
      <c r="E148" s="21" t="s">
        <v>9105</v>
      </c>
      <c r="F148" t="s">
        <v>1222</v>
      </c>
      <c r="G148" t="s">
        <v>323</v>
      </c>
      <c r="H148" t="s">
        <v>994</v>
      </c>
      <c r="I148" t="s">
        <v>354</v>
      </c>
      <c r="J148" t="s">
        <v>35</v>
      </c>
      <c r="L148" t="s">
        <v>324</v>
      </c>
      <c r="M148" t="s">
        <v>9137</v>
      </c>
      <c r="O148" t="s">
        <v>325</v>
      </c>
      <c r="P148" t="str">
        <f t="shared" si="6"/>
        <v>200501V01F01</v>
      </c>
      <c r="Q148" t="b">
        <f t="shared" si="5"/>
        <v>0</v>
      </c>
    </row>
    <row r="149" spans="1:17" x14ac:dyDescent="0.3">
      <c r="A149" t="s">
        <v>1099</v>
      </c>
      <c r="B149" s="5" t="s">
        <v>992</v>
      </c>
      <c r="C149" t="s">
        <v>992</v>
      </c>
      <c r="D149" t="s">
        <v>28</v>
      </c>
      <c r="E149" s="21" t="s">
        <v>9103</v>
      </c>
      <c r="F149" t="s">
        <v>76</v>
      </c>
      <c r="G149" t="s">
        <v>77</v>
      </c>
      <c r="H149" t="s">
        <v>994</v>
      </c>
      <c r="I149" t="s">
        <v>354</v>
      </c>
      <c r="J149" t="s">
        <v>35</v>
      </c>
      <c r="L149" t="s">
        <v>1143</v>
      </c>
      <c r="M149" t="s">
        <v>9136</v>
      </c>
      <c r="O149" t="s">
        <v>3094</v>
      </c>
      <c r="P149" t="str">
        <f t="shared" si="6"/>
        <v>200501V02F01</v>
      </c>
      <c r="Q149" t="b">
        <f t="shared" si="5"/>
        <v>0</v>
      </c>
    </row>
    <row r="150" spans="1:17" x14ac:dyDescent="0.3">
      <c r="A150" t="s">
        <v>1892</v>
      </c>
      <c r="B150" s="5" t="s">
        <v>992</v>
      </c>
      <c r="C150" t="s">
        <v>992</v>
      </c>
      <c r="D150" t="s">
        <v>28</v>
      </c>
      <c r="E150" s="21" t="s">
        <v>9103</v>
      </c>
      <c r="F150" t="s">
        <v>76</v>
      </c>
      <c r="G150" t="s">
        <v>77</v>
      </c>
      <c r="H150" t="s">
        <v>994</v>
      </c>
      <c r="I150" t="s">
        <v>354</v>
      </c>
      <c r="J150" t="s">
        <v>35</v>
      </c>
      <c r="L150" t="s">
        <v>1143</v>
      </c>
      <c r="M150" t="s">
        <v>9136</v>
      </c>
      <c r="O150" t="s">
        <v>3094</v>
      </c>
      <c r="P150" t="str">
        <f t="shared" si="6"/>
        <v>200501V02F01</v>
      </c>
      <c r="Q150" t="b">
        <f t="shared" si="5"/>
        <v>0</v>
      </c>
    </row>
    <row r="151" spans="1:17" x14ac:dyDescent="0.3">
      <c r="A151" t="s">
        <v>991</v>
      </c>
      <c r="B151" s="5" t="s">
        <v>992</v>
      </c>
      <c r="C151" t="s">
        <v>992</v>
      </c>
      <c r="D151" t="s">
        <v>28</v>
      </c>
      <c r="E151" s="21" t="s">
        <v>9105</v>
      </c>
      <c r="F151" t="s">
        <v>366</v>
      </c>
      <c r="G151" t="s">
        <v>121</v>
      </c>
      <c r="H151" t="s">
        <v>994</v>
      </c>
      <c r="I151" t="s">
        <v>354</v>
      </c>
      <c r="J151" t="s">
        <v>35</v>
      </c>
      <c r="L151" t="s">
        <v>1143</v>
      </c>
      <c r="M151" t="s">
        <v>9136</v>
      </c>
      <c r="O151" t="s">
        <v>3094</v>
      </c>
      <c r="P151" t="str">
        <f t="shared" si="6"/>
        <v>200501V02F01</v>
      </c>
      <c r="Q151" t="b">
        <f t="shared" si="5"/>
        <v>0</v>
      </c>
    </row>
    <row r="152" spans="1:17" x14ac:dyDescent="0.3">
      <c r="A152" t="s">
        <v>1062</v>
      </c>
      <c r="B152" s="5" t="s">
        <v>1063</v>
      </c>
      <c r="C152" t="s">
        <v>1063</v>
      </c>
      <c r="D152" t="s">
        <v>28</v>
      </c>
      <c r="E152" s="21" t="s">
        <v>9105</v>
      </c>
      <c r="F152" t="s">
        <v>366</v>
      </c>
      <c r="G152" t="s">
        <v>121</v>
      </c>
      <c r="H152" t="s">
        <v>994</v>
      </c>
      <c r="I152" t="s">
        <v>354</v>
      </c>
      <c r="J152" t="s">
        <v>35</v>
      </c>
      <c r="L152" t="s">
        <v>1143</v>
      </c>
      <c r="M152" t="s">
        <v>9136</v>
      </c>
      <c r="O152" t="s">
        <v>3094</v>
      </c>
      <c r="P152" t="str">
        <f t="shared" si="6"/>
        <v>200501V02F01</v>
      </c>
      <c r="Q152" t="b">
        <f t="shared" si="5"/>
        <v>0</v>
      </c>
    </row>
    <row r="153" spans="1:17" x14ac:dyDescent="0.3">
      <c r="A153" t="s">
        <v>4101</v>
      </c>
      <c r="B153" s="5" t="s">
        <v>1063</v>
      </c>
      <c r="C153" t="s">
        <v>1063</v>
      </c>
      <c r="D153" t="s">
        <v>28</v>
      </c>
      <c r="E153" s="21" t="s">
        <v>9104</v>
      </c>
      <c r="F153" t="s">
        <v>246</v>
      </c>
      <c r="G153" t="s">
        <v>86</v>
      </c>
      <c r="H153" t="s">
        <v>994</v>
      </c>
      <c r="I153" t="s">
        <v>354</v>
      </c>
      <c r="J153" t="s">
        <v>35</v>
      </c>
      <c r="L153" t="s">
        <v>1143</v>
      </c>
      <c r="M153" t="s">
        <v>9136</v>
      </c>
      <c r="O153" t="s">
        <v>3094</v>
      </c>
      <c r="P153" t="str">
        <f t="shared" si="6"/>
        <v>200501V02F01</v>
      </c>
      <c r="Q153" t="b">
        <f t="shared" si="5"/>
        <v>0</v>
      </c>
    </row>
    <row r="154" spans="1:17" x14ac:dyDescent="0.3">
      <c r="A154" t="s">
        <v>4108</v>
      </c>
      <c r="B154" s="5" t="s">
        <v>4109</v>
      </c>
      <c r="C154" t="s">
        <v>4109</v>
      </c>
      <c r="D154" t="s">
        <v>28</v>
      </c>
      <c r="E154" s="21" t="s">
        <v>9104</v>
      </c>
      <c r="F154" t="s">
        <v>246</v>
      </c>
      <c r="G154" t="s">
        <v>86</v>
      </c>
      <c r="H154" t="s">
        <v>994</v>
      </c>
      <c r="I154" t="s">
        <v>354</v>
      </c>
      <c r="J154" t="s">
        <v>35</v>
      </c>
      <c r="L154" t="s">
        <v>3037</v>
      </c>
      <c r="M154" t="s">
        <v>9425</v>
      </c>
      <c r="O154" t="s">
        <v>3744</v>
      </c>
      <c r="P154" t="str">
        <f t="shared" si="6"/>
        <v>200501V04F01</v>
      </c>
      <c r="Q154" t="b">
        <f t="shared" si="5"/>
        <v>0</v>
      </c>
    </row>
    <row r="155" spans="1:17" x14ac:dyDescent="0.3">
      <c r="A155" t="s">
        <v>316</v>
      </c>
      <c r="B155" s="5" t="s">
        <v>8951</v>
      </c>
      <c r="C155" t="s">
        <v>317</v>
      </c>
      <c r="D155" t="s">
        <v>28</v>
      </c>
      <c r="E155" s="21" t="s">
        <v>9103</v>
      </c>
      <c r="F155" t="s">
        <v>76</v>
      </c>
      <c r="G155" t="s">
        <v>77</v>
      </c>
      <c r="H155" t="s">
        <v>206</v>
      </c>
      <c r="I155" t="s">
        <v>309</v>
      </c>
      <c r="J155" t="s">
        <v>97</v>
      </c>
      <c r="L155" t="s">
        <v>324</v>
      </c>
      <c r="M155" t="s">
        <v>9137</v>
      </c>
      <c r="O155" t="s">
        <v>325</v>
      </c>
      <c r="P155" t="str">
        <f t="shared" si="6"/>
        <v>200501V01F01</v>
      </c>
      <c r="Q155" t="b">
        <f t="shared" si="5"/>
        <v>0</v>
      </c>
    </row>
    <row r="156" spans="1:17" x14ac:dyDescent="0.3">
      <c r="A156" t="s">
        <v>419</v>
      </c>
      <c r="B156" s="5" t="s">
        <v>420</v>
      </c>
      <c r="C156" t="s">
        <v>420</v>
      </c>
      <c r="D156" t="s">
        <v>28</v>
      </c>
      <c r="E156" s="21" t="s">
        <v>9103</v>
      </c>
      <c r="F156" t="s">
        <v>76</v>
      </c>
      <c r="G156" t="s">
        <v>77</v>
      </c>
      <c r="H156" t="s">
        <v>206</v>
      </c>
      <c r="I156" t="s">
        <v>207</v>
      </c>
      <c r="J156" t="s">
        <v>208</v>
      </c>
      <c r="L156" t="s">
        <v>324</v>
      </c>
      <c r="M156" t="s">
        <v>9137</v>
      </c>
      <c r="O156" t="s">
        <v>325</v>
      </c>
      <c r="P156" t="str">
        <f t="shared" si="6"/>
        <v>200501V01F01</v>
      </c>
      <c r="Q156" t="b">
        <f t="shared" si="5"/>
        <v>0</v>
      </c>
    </row>
    <row r="157" spans="1:17" x14ac:dyDescent="0.3">
      <c r="A157" t="s">
        <v>423</v>
      </c>
      <c r="B157" s="5" t="s">
        <v>424</v>
      </c>
      <c r="C157" t="s">
        <v>424</v>
      </c>
      <c r="D157" t="s">
        <v>28</v>
      </c>
      <c r="E157" s="21" t="s">
        <v>9103</v>
      </c>
      <c r="F157" t="s">
        <v>76</v>
      </c>
      <c r="G157" t="s">
        <v>77</v>
      </c>
      <c r="H157" t="s">
        <v>206</v>
      </c>
      <c r="I157" t="s">
        <v>207</v>
      </c>
      <c r="J157" t="s">
        <v>208</v>
      </c>
      <c r="L157" t="s">
        <v>324</v>
      </c>
      <c r="M157" t="s">
        <v>9137</v>
      </c>
      <c r="O157" t="s">
        <v>325</v>
      </c>
      <c r="P157" t="str">
        <f t="shared" si="6"/>
        <v>200501V01F01</v>
      </c>
      <c r="Q157" t="b">
        <f t="shared" si="5"/>
        <v>0</v>
      </c>
    </row>
    <row r="158" spans="1:17" x14ac:dyDescent="0.3">
      <c r="A158" t="s">
        <v>961</v>
      </c>
      <c r="B158" s="5" t="s">
        <v>962</v>
      </c>
      <c r="C158" t="s">
        <v>962</v>
      </c>
      <c r="D158" t="s">
        <v>28</v>
      </c>
      <c r="E158" s="21" t="s">
        <v>9105</v>
      </c>
      <c r="F158" t="s">
        <v>366</v>
      </c>
      <c r="G158" t="s">
        <v>86</v>
      </c>
      <c r="H158" t="s">
        <v>206</v>
      </c>
      <c r="I158" t="s">
        <v>964</v>
      </c>
      <c r="J158" t="s">
        <v>965</v>
      </c>
      <c r="L158" t="s">
        <v>324</v>
      </c>
      <c r="M158" t="s">
        <v>9137</v>
      </c>
      <c r="O158" t="s">
        <v>325</v>
      </c>
      <c r="P158" t="str">
        <f t="shared" si="6"/>
        <v>200501V01F01</v>
      </c>
      <c r="Q158" t="b">
        <f t="shared" si="5"/>
        <v>0</v>
      </c>
    </row>
    <row r="159" spans="1:17" x14ac:dyDescent="0.3">
      <c r="A159" t="s">
        <v>1261</v>
      </c>
      <c r="B159" s="5" t="s">
        <v>1262</v>
      </c>
      <c r="C159" t="s">
        <v>1262</v>
      </c>
      <c r="D159" t="s">
        <v>28</v>
      </c>
      <c r="E159" s="21" t="s">
        <v>9105</v>
      </c>
      <c r="F159" t="s">
        <v>366</v>
      </c>
      <c r="G159" t="s">
        <v>121</v>
      </c>
      <c r="H159" t="s">
        <v>206</v>
      </c>
      <c r="I159" t="s">
        <v>1156</v>
      </c>
      <c r="J159" t="s">
        <v>965</v>
      </c>
      <c r="L159" t="s">
        <v>324</v>
      </c>
      <c r="M159" t="s">
        <v>9137</v>
      </c>
      <c r="O159" t="s">
        <v>325</v>
      </c>
      <c r="P159" t="str">
        <f t="shared" si="6"/>
        <v>200501V01F01</v>
      </c>
      <c r="Q159" t="b">
        <f t="shared" si="5"/>
        <v>0</v>
      </c>
    </row>
    <row r="160" spans="1:17" x14ac:dyDescent="0.3">
      <c r="A160" t="s">
        <v>1271</v>
      </c>
      <c r="B160" s="5" t="s">
        <v>1272</v>
      </c>
      <c r="C160" t="s">
        <v>1272</v>
      </c>
      <c r="D160" t="s">
        <v>28</v>
      </c>
      <c r="E160" s="21" t="s">
        <v>9105</v>
      </c>
      <c r="F160" t="s">
        <v>366</v>
      </c>
      <c r="G160" t="s">
        <v>1195</v>
      </c>
      <c r="H160" t="s">
        <v>206</v>
      </c>
      <c r="I160" t="s">
        <v>1156</v>
      </c>
      <c r="J160" t="s">
        <v>965</v>
      </c>
      <c r="L160" t="s">
        <v>324</v>
      </c>
      <c r="M160" t="s">
        <v>9137</v>
      </c>
      <c r="O160" t="s">
        <v>325</v>
      </c>
      <c r="P160" t="str">
        <f t="shared" si="6"/>
        <v>200501V01F01</v>
      </c>
      <c r="Q160" t="b">
        <f t="shared" si="5"/>
        <v>0</v>
      </c>
    </row>
    <row r="161" spans="1:17" x14ac:dyDescent="0.3">
      <c r="A161" t="s">
        <v>1318</v>
      </c>
      <c r="B161" s="5" t="s">
        <v>1319</v>
      </c>
      <c r="C161" t="s">
        <v>1319</v>
      </c>
      <c r="D161" t="s">
        <v>28</v>
      </c>
      <c r="E161" s="21" t="s">
        <v>9105</v>
      </c>
      <c r="F161" t="s">
        <v>366</v>
      </c>
      <c r="G161" t="s">
        <v>121</v>
      </c>
      <c r="H161" t="s">
        <v>206</v>
      </c>
      <c r="I161" t="s">
        <v>1156</v>
      </c>
      <c r="J161" t="s">
        <v>965</v>
      </c>
      <c r="L161" t="s">
        <v>324</v>
      </c>
      <c r="M161" t="s">
        <v>9137</v>
      </c>
      <c r="O161" t="s">
        <v>325</v>
      </c>
      <c r="P161" t="str">
        <f t="shared" si="6"/>
        <v>200501V01F01</v>
      </c>
      <c r="Q161" t="b">
        <f t="shared" si="5"/>
        <v>0</v>
      </c>
    </row>
    <row r="162" spans="1:17" x14ac:dyDescent="0.3">
      <c r="A162" t="s">
        <v>1416</v>
      </c>
      <c r="B162" s="5" t="s">
        <v>420</v>
      </c>
      <c r="C162" t="s">
        <v>420</v>
      </c>
      <c r="D162" t="s">
        <v>28</v>
      </c>
      <c r="E162" s="21" t="s">
        <v>9105</v>
      </c>
      <c r="F162" t="s">
        <v>366</v>
      </c>
      <c r="G162" t="s">
        <v>121</v>
      </c>
      <c r="H162" t="s">
        <v>206</v>
      </c>
      <c r="I162" t="s">
        <v>207</v>
      </c>
      <c r="J162" t="s">
        <v>208</v>
      </c>
      <c r="L162" t="s">
        <v>324</v>
      </c>
      <c r="M162" t="s">
        <v>9137</v>
      </c>
      <c r="O162" t="s">
        <v>325</v>
      </c>
      <c r="P162" t="str">
        <f t="shared" si="6"/>
        <v>200501V01F01</v>
      </c>
      <c r="Q162" t="b">
        <f t="shared" si="5"/>
        <v>0</v>
      </c>
    </row>
    <row r="163" spans="1:17" x14ac:dyDescent="0.3">
      <c r="A163" t="s">
        <v>1476</v>
      </c>
      <c r="B163" s="5" t="s">
        <v>1477</v>
      </c>
      <c r="C163" t="s">
        <v>1477</v>
      </c>
      <c r="D163" t="s">
        <v>28</v>
      </c>
      <c r="E163" s="21" t="s">
        <v>9105</v>
      </c>
      <c r="F163" t="s">
        <v>366</v>
      </c>
      <c r="G163" t="s">
        <v>121</v>
      </c>
      <c r="H163" t="s">
        <v>206</v>
      </c>
      <c r="I163" t="s">
        <v>1479</v>
      </c>
      <c r="J163" t="s">
        <v>965</v>
      </c>
      <c r="L163" t="s">
        <v>324</v>
      </c>
      <c r="M163" t="s">
        <v>9137</v>
      </c>
      <c r="O163" t="s">
        <v>325</v>
      </c>
      <c r="P163" t="str">
        <f t="shared" si="6"/>
        <v>200501V01F01</v>
      </c>
      <c r="Q163" t="b">
        <f t="shared" si="5"/>
        <v>0</v>
      </c>
    </row>
    <row r="164" spans="1:17" x14ac:dyDescent="0.3">
      <c r="A164" t="s">
        <v>1487</v>
      </c>
      <c r="B164" s="5" t="s">
        <v>1488</v>
      </c>
      <c r="C164" t="s">
        <v>1488</v>
      </c>
      <c r="D164" t="s">
        <v>28</v>
      </c>
      <c r="E164" s="21" t="s">
        <v>9105</v>
      </c>
      <c r="F164" t="s">
        <v>366</v>
      </c>
      <c r="G164" t="s">
        <v>121</v>
      </c>
      <c r="H164" t="s">
        <v>206</v>
      </c>
      <c r="I164" t="s">
        <v>1479</v>
      </c>
      <c r="J164" t="s">
        <v>965</v>
      </c>
      <c r="L164" t="s">
        <v>324</v>
      </c>
      <c r="M164" t="s">
        <v>9137</v>
      </c>
      <c r="O164" t="s">
        <v>325</v>
      </c>
      <c r="P164" t="str">
        <f t="shared" si="6"/>
        <v>200501V01F01</v>
      </c>
      <c r="Q164" t="b">
        <f t="shared" si="5"/>
        <v>0</v>
      </c>
    </row>
    <row r="165" spans="1:17" x14ac:dyDescent="0.3">
      <c r="A165" t="s">
        <v>1491</v>
      </c>
      <c r="B165" s="5" t="s">
        <v>1492</v>
      </c>
      <c r="C165" t="s">
        <v>1492</v>
      </c>
      <c r="D165" t="s">
        <v>28</v>
      </c>
      <c r="E165" s="21" t="s">
        <v>9105</v>
      </c>
      <c r="F165" t="s">
        <v>1154</v>
      </c>
      <c r="G165" t="s">
        <v>121</v>
      </c>
      <c r="H165" t="s">
        <v>206</v>
      </c>
      <c r="I165" t="s">
        <v>1479</v>
      </c>
      <c r="J165" t="s">
        <v>965</v>
      </c>
      <c r="L165" t="s">
        <v>324</v>
      </c>
      <c r="M165" t="s">
        <v>9137</v>
      </c>
      <c r="O165" t="s">
        <v>325</v>
      </c>
      <c r="P165" t="str">
        <f t="shared" si="6"/>
        <v>200501V01F01</v>
      </c>
      <c r="Q165" t="b">
        <f t="shared" si="5"/>
        <v>0</v>
      </c>
    </row>
    <row r="166" spans="1:17" x14ac:dyDescent="0.3">
      <c r="A166" t="s">
        <v>1800</v>
      </c>
      <c r="B166" s="5" t="s">
        <v>1801</v>
      </c>
      <c r="C166" t="s">
        <v>1801</v>
      </c>
      <c r="D166" t="s">
        <v>28</v>
      </c>
      <c r="E166" s="21" t="s">
        <v>9105</v>
      </c>
      <c r="F166" t="s">
        <v>366</v>
      </c>
      <c r="G166" t="s">
        <v>121</v>
      </c>
      <c r="H166" t="s">
        <v>206</v>
      </c>
      <c r="I166" t="s">
        <v>1479</v>
      </c>
      <c r="J166" t="s">
        <v>965</v>
      </c>
      <c r="L166" t="s">
        <v>324</v>
      </c>
      <c r="M166" t="s">
        <v>9137</v>
      </c>
      <c r="O166" t="s">
        <v>325</v>
      </c>
      <c r="P166" t="str">
        <f t="shared" si="6"/>
        <v>200501V01F01</v>
      </c>
      <c r="Q166" t="b">
        <f t="shared" si="5"/>
        <v>0</v>
      </c>
    </row>
    <row r="167" spans="1:17" x14ac:dyDescent="0.3">
      <c r="A167" t="s">
        <v>1804</v>
      </c>
      <c r="B167" s="5" t="s">
        <v>1805</v>
      </c>
      <c r="C167" t="s">
        <v>1805</v>
      </c>
      <c r="D167" t="s">
        <v>28</v>
      </c>
      <c r="E167" s="21" t="s">
        <v>9105</v>
      </c>
      <c r="F167" t="s">
        <v>366</v>
      </c>
      <c r="G167" t="s">
        <v>121</v>
      </c>
      <c r="H167" t="s">
        <v>206</v>
      </c>
      <c r="I167" t="s">
        <v>1479</v>
      </c>
      <c r="J167" t="s">
        <v>965</v>
      </c>
      <c r="L167" t="s">
        <v>324</v>
      </c>
      <c r="M167" t="s">
        <v>9137</v>
      </c>
      <c r="O167" t="s">
        <v>325</v>
      </c>
      <c r="P167" t="str">
        <f t="shared" si="6"/>
        <v>200501V01F01</v>
      </c>
      <c r="Q167" t="b">
        <f t="shared" si="5"/>
        <v>0</v>
      </c>
    </row>
    <row r="168" spans="1:17" x14ac:dyDescent="0.3">
      <c r="A168" t="s">
        <v>1808</v>
      </c>
      <c r="B168" s="5" t="s">
        <v>1809</v>
      </c>
      <c r="C168" t="s">
        <v>1809</v>
      </c>
      <c r="D168" t="s">
        <v>28</v>
      </c>
      <c r="E168" s="21" t="s">
        <v>9105</v>
      </c>
      <c r="F168" t="s">
        <v>366</v>
      </c>
      <c r="G168" t="s">
        <v>121</v>
      </c>
      <c r="H168" t="s">
        <v>206</v>
      </c>
      <c r="I168" t="s">
        <v>1479</v>
      </c>
      <c r="J168" t="s">
        <v>965</v>
      </c>
      <c r="L168" t="s">
        <v>324</v>
      </c>
      <c r="M168" t="s">
        <v>9137</v>
      </c>
      <c r="O168" t="s">
        <v>325</v>
      </c>
      <c r="P168" t="str">
        <f t="shared" si="6"/>
        <v>200501V01F01</v>
      </c>
      <c r="Q168" t="b">
        <f t="shared" si="5"/>
        <v>0</v>
      </c>
    </row>
    <row r="169" spans="1:17" x14ac:dyDescent="0.3">
      <c r="A169" t="s">
        <v>1812</v>
      </c>
      <c r="B169" s="5" t="s">
        <v>1813</v>
      </c>
      <c r="C169" t="s">
        <v>1813</v>
      </c>
      <c r="D169" t="s">
        <v>28</v>
      </c>
      <c r="E169" s="21" t="s">
        <v>9105</v>
      </c>
      <c r="F169" t="s">
        <v>366</v>
      </c>
      <c r="G169" t="s">
        <v>121</v>
      </c>
      <c r="H169" t="s">
        <v>206</v>
      </c>
      <c r="I169" t="s">
        <v>1479</v>
      </c>
      <c r="J169" t="s">
        <v>965</v>
      </c>
      <c r="L169" t="s">
        <v>324</v>
      </c>
      <c r="M169" t="s">
        <v>9137</v>
      </c>
      <c r="O169" t="s">
        <v>325</v>
      </c>
      <c r="P169" t="str">
        <f t="shared" si="6"/>
        <v>200501V01F01</v>
      </c>
      <c r="Q169" t="b">
        <f t="shared" si="5"/>
        <v>0</v>
      </c>
    </row>
    <row r="170" spans="1:17" x14ac:dyDescent="0.3">
      <c r="A170" t="s">
        <v>1816</v>
      </c>
      <c r="B170" s="5" t="s">
        <v>1817</v>
      </c>
      <c r="C170" t="s">
        <v>1817</v>
      </c>
      <c r="D170" t="s">
        <v>28</v>
      </c>
      <c r="E170" s="21" t="s">
        <v>9105</v>
      </c>
      <c r="F170" t="s">
        <v>366</v>
      </c>
      <c r="G170" t="s">
        <v>121</v>
      </c>
      <c r="H170" t="s">
        <v>206</v>
      </c>
      <c r="I170" t="s">
        <v>1479</v>
      </c>
      <c r="J170" t="s">
        <v>965</v>
      </c>
      <c r="L170" t="s">
        <v>324</v>
      </c>
      <c r="M170" t="s">
        <v>9137</v>
      </c>
      <c r="O170" t="s">
        <v>325</v>
      </c>
      <c r="P170" t="str">
        <f t="shared" si="6"/>
        <v>200501V01F01</v>
      </c>
      <c r="Q170" t="b">
        <f t="shared" si="5"/>
        <v>0</v>
      </c>
    </row>
    <row r="171" spans="1:17" x14ac:dyDescent="0.3">
      <c r="A171" t="s">
        <v>4446</v>
      </c>
      <c r="B171" s="5" t="s">
        <v>4447</v>
      </c>
      <c r="C171" t="s">
        <v>4447</v>
      </c>
      <c r="D171" t="s">
        <v>28</v>
      </c>
      <c r="E171" s="21" t="s">
        <v>9104</v>
      </c>
      <c r="F171" t="s">
        <v>1433</v>
      </c>
      <c r="G171" t="s">
        <v>86</v>
      </c>
      <c r="H171" t="s">
        <v>206</v>
      </c>
      <c r="I171" t="s">
        <v>1156</v>
      </c>
      <c r="J171" t="s">
        <v>965</v>
      </c>
      <c r="L171" t="s">
        <v>324</v>
      </c>
      <c r="M171" t="s">
        <v>9137</v>
      </c>
      <c r="O171" t="s">
        <v>325</v>
      </c>
      <c r="P171" t="str">
        <f t="shared" si="6"/>
        <v>200501V01F01</v>
      </c>
      <c r="Q171" t="b">
        <f t="shared" si="5"/>
        <v>0</v>
      </c>
    </row>
    <row r="172" spans="1:17" x14ac:dyDescent="0.3">
      <c r="A172" t="s">
        <v>4462</v>
      </c>
      <c r="B172" s="5" t="s">
        <v>4463</v>
      </c>
      <c r="C172" t="s">
        <v>4463</v>
      </c>
      <c r="D172" t="s">
        <v>28</v>
      </c>
      <c r="E172" s="21" t="s">
        <v>9104</v>
      </c>
      <c r="F172" t="s">
        <v>1433</v>
      </c>
      <c r="G172" t="s">
        <v>4233</v>
      </c>
      <c r="H172" t="s">
        <v>206</v>
      </c>
      <c r="I172" t="s">
        <v>1156</v>
      </c>
      <c r="J172" t="s">
        <v>965</v>
      </c>
      <c r="L172" t="s">
        <v>324</v>
      </c>
      <c r="M172" t="s">
        <v>9137</v>
      </c>
      <c r="O172" t="s">
        <v>325</v>
      </c>
      <c r="P172" t="str">
        <f t="shared" si="6"/>
        <v>200501V01F01</v>
      </c>
      <c r="Q172" t="b">
        <f t="shared" si="5"/>
        <v>0</v>
      </c>
    </row>
    <row r="173" spans="1:17" x14ac:dyDescent="0.3">
      <c r="A173" t="s">
        <v>4525</v>
      </c>
      <c r="B173" s="5" t="s">
        <v>1783</v>
      </c>
      <c r="C173" t="s">
        <v>1783</v>
      </c>
      <c r="D173" t="s">
        <v>28</v>
      </c>
      <c r="E173" s="21" t="s">
        <v>9104</v>
      </c>
      <c r="F173" t="s">
        <v>246</v>
      </c>
      <c r="G173" t="s">
        <v>86</v>
      </c>
      <c r="H173" t="s">
        <v>206</v>
      </c>
      <c r="I173" t="s">
        <v>1479</v>
      </c>
      <c r="J173" t="s">
        <v>965</v>
      </c>
      <c r="L173" t="s">
        <v>324</v>
      </c>
      <c r="M173" t="s">
        <v>9137</v>
      </c>
      <c r="O173" t="s">
        <v>325</v>
      </c>
      <c r="P173" t="str">
        <f t="shared" si="6"/>
        <v>200501V01F01</v>
      </c>
      <c r="Q173" t="b">
        <f t="shared" si="5"/>
        <v>0</v>
      </c>
    </row>
    <row r="174" spans="1:17" x14ac:dyDescent="0.3">
      <c r="A174" t="s">
        <v>4528</v>
      </c>
      <c r="B174" s="5" t="s">
        <v>1805</v>
      </c>
      <c r="C174" t="s">
        <v>1805</v>
      </c>
      <c r="D174" t="s">
        <v>28</v>
      </c>
      <c r="E174" s="21" t="s">
        <v>9104</v>
      </c>
      <c r="F174" t="s">
        <v>246</v>
      </c>
      <c r="G174" t="s">
        <v>86</v>
      </c>
      <c r="H174" t="s">
        <v>206</v>
      </c>
      <c r="I174" t="s">
        <v>1479</v>
      </c>
      <c r="J174" t="s">
        <v>965</v>
      </c>
      <c r="L174" t="s">
        <v>324</v>
      </c>
      <c r="M174" t="s">
        <v>9137</v>
      </c>
      <c r="O174" t="s">
        <v>325</v>
      </c>
      <c r="P174" t="str">
        <f t="shared" si="6"/>
        <v>200501V01F01</v>
      </c>
      <c r="Q174" t="b">
        <f t="shared" si="5"/>
        <v>0</v>
      </c>
    </row>
    <row r="175" spans="1:17" x14ac:dyDescent="0.3">
      <c r="A175" t="s">
        <v>4545</v>
      </c>
      <c r="B175" s="5" t="s">
        <v>4546</v>
      </c>
      <c r="C175" t="s">
        <v>4546</v>
      </c>
      <c r="D175" t="s">
        <v>28</v>
      </c>
      <c r="E175" s="21" t="s">
        <v>9104</v>
      </c>
      <c r="F175" t="s">
        <v>4311</v>
      </c>
      <c r="G175" t="s">
        <v>86</v>
      </c>
      <c r="H175" t="s">
        <v>206</v>
      </c>
      <c r="I175" t="s">
        <v>1479</v>
      </c>
      <c r="J175" t="s">
        <v>965</v>
      </c>
      <c r="L175" t="s">
        <v>324</v>
      </c>
      <c r="M175" t="s">
        <v>9137</v>
      </c>
      <c r="O175" t="s">
        <v>325</v>
      </c>
      <c r="P175" t="str">
        <f t="shared" si="6"/>
        <v>200501V01F01</v>
      </c>
      <c r="Q175" t="b">
        <f t="shared" si="5"/>
        <v>0</v>
      </c>
    </row>
    <row r="176" spans="1:17" x14ac:dyDescent="0.3">
      <c r="A176" t="s">
        <v>4821</v>
      </c>
      <c r="B176" s="5" t="s">
        <v>4822</v>
      </c>
      <c r="C176" t="s">
        <v>4822</v>
      </c>
      <c r="D176" t="s">
        <v>28</v>
      </c>
      <c r="E176" s="21" t="s">
        <v>9104</v>
      </c>
      <c r="F176" t="s">
        <v>246</v>
      </c>
      <c r="G176" t="s">
        <v>86</v>
      </c>
      <c r="H176" t="s">
        <v>206</v>
      </c>
      <c r="I176" t="s">
        <v>218</v>
      </c>
      <c r="J176" t="s">
        <v>69</v>
      </c>
      <c r="L176" t="s">
        <v>324</v>
      </c>
      <c r="M176" t="s">
        <v>9137</v>
      </c>
      <c r="O176" t="s">
        <v>325</v>
      </c>
      <c r="P176" t="str">
        <f t="shared" si="6"/>
        <v>200501V01F01</v>
      </c>
      <c r="Q176" t="b">
        <f t="shared" si="5"/>
        <v>0</v>
      </c>
    </row>
    <row r="177" spans="1:17" x14ac:dyDescent="0.3">
      <c r="A177" t="s">
        <v>5529</v>
      </c>
      <c r="B177" s="5" t="s">
        <v>5530</v>
      </c>
      <c r="C177" t="s">
        <v>5530</v>
      </c>
      <c r="D177" t="s">
        <v>28</v>
      </c>
      <c r="E177" s="21" t="s">
        <v>9104</v>
      </c>
      <c r="F177" t="s">
        <v>246</v>
      </c>
      <c r="G177" t="s">
        <v>86</v>
      </c>
      <c r="H177" t="s">
        <v>206</v>
      </c>
      <c r="I177" t="s">
        <v>207</v>
      </c>
      <c r="J177" t="s">
        <v>208</v>
      </c>
      <c r="L177" t="s">
        <v>324</v>
      </c>
      <c r="M177" t="s">
        <v>9137</v>
      </c>
      <c r="O177" t="s">
        <v>325</v>
      </c>
      <c r="P177" t="str">
        <f t="shared" si="6"/>
        <v>200501V01F01</v>
      </c>
      <c r="Q177" t="b">
        <f t="shared" si="5"/>
        <v>0</v>
      </c>
    </row>
    <row r="178" spans="1:17" x14ac:dyDescent="0.3">
      <c r="A178" t="s">
        <v>220</v>
      </c>
      <c r="B178" s="5" t="s">
        <v>8950</v>
      </c>
      <c r="C178" t="s">
        <v>221</v>
      </c>
      <c r="D178" t="s">
        <v>28</v>
      </c>
      <c r="E178" s="21" t="s">
        <v>9103</v>
      </c>
      <c r="F178" t="s">
        <v>223</v>
      </c>
      <c r="G178" t="s">
        <v>77</v>
      </c>
      <c r="H178" t="s">
        <v>206</v>
      </c>
      <c r="I178" t="s">
        <v>218</v>
      </c>
      <c r="J178" t="s">
        <v>69</v>
      </c>
      <c r="L178" t="s">
        <v>324</v>
      </c>
      <c r="M178" t="s">
        <v>9137</v>
      </c>
      <c r="O178" t="s">
        <v>325</v>
      </c>
      <c r="P178" t="str">
        <f t="shared" si="6"/>
        <v>200501V01F01</v>
      </c>
      <c r="Q178" t="b">
        <f t="shared" si="5"/>
        <v>0</v>
      </c>
    </row>
    <row r="179" spans="1:17" x14ac:dyDescent="0.3">
      <c r="A179" t="s">
        <v>1322</v>
      </c>
      <c r="B179" s="5" t="s">
        <v>1323</v>
      </c>
      <c r="C179" t="s">
        <v>1323</v>
      </c>
      <c r="D179" t="s">
        <v>28</v>
      </c>
      <c r="E179" s="21" t="s">
        <v>9105</v>
      </c>
      <c r="F179" t="s">
        <v>360</v>
      </c>
      <c r="G179" t="s">
        <v>121</v>
      </c>
      <c r="H179" t="s">
        <v>206</v>
      </c>
      <c r="I179" t="s">
        <v>1156</v>
      </c>
      <c r="J179" t="s">
        <v>965</v>
      </c>
      <c r="L179" t="s">
        <v>324</v>
      </c>
      <c r="M179" t="s">
        <v>9137</v>
      </c>
      <c r="O179" t="s">
        <v>325</v>
      </c>
      <c r="P179" t="str">
        <f t="shared" si="6"/>
        <v>200501V01F01</v>
      </c>
      <c r="Q179" t="b">
        <f t="shared" si="5"/>
        <v>0</v>
      </c>
    </row>
    <row r="180" spans="1:17" x14ac:dyDescent="0.3">
      <c r="A180" t="s">
        <v>1430</v>
      </c>
      <c r="B180" s="5" t="s">
        <v>1431</v>
      </c>
      <c r="C180" t="s">
        <v>1431</v>
      </c>
      <c r="D180" t="s">
        <v>28</v>
      </c>
      <c r="E180" s="21" t="s">
        <v>9105</v>
      </c>
      <c r="F180" t="s">
        <v>359</v>
      </c>
      <c r="G180" t="s">
        <v>1433</v>
      </c>
      <c r="H180" t="s">
        <v>206</v>
      </c>
      <c r="I180" t="s">
        <v>1434</v>
      </c>
      <c r="J180" t="s">
        <v>965</v>
      </c>
      <c r="L180" t="s">
        <v>324</v>
      </c>
      <c r="M180" t="s">
        <v>9137</v>
      </c>
      <c r="O180" t="s">
        <v>325</v>
      </c>
      <c r="P180" t="str">
        <f t="shared" si="6"/>
        <v>200501V01F01</v>
      </c>
      <c r="Q180" t="b">
        <f t="shared" si="5"/>
        <v>0</v>
      </c>
    </row>
    <row r="181" spans="1:17" x14ac:dyDescent="0.3">
      <c r="A181" t="s">
        <v>4442</v>
      </c>
      <c r="B181" s="5" t="s">
        <v>4443</v>
      </c>
      <c r="C181" t="s">
        <v>4443</v>
      </c>
      <c r="D181" t="s">
        <v>28</v>
      </c>
      <c r="E181" s="21" t="s">
        <v>9104</v>
      </c>
      <c r="F181" t="s">
        <v>4238</v>
      </c>
      <c r="G181" t="s">
        <v>86</v>
      </c>
      <c r="H181" t="s">
        <v>206</v>
      </c>
      <c r="I181" t="s">
        <v>1156</v>
      </c>
      <c r="J181" t="s">
        <v>965</v>
      </c>
      <c r="L181" t="s">
        <v>324</v>
      </c>
      <c r="M181" t="s">
        <v>9137</v>
      </c>
      <c r="O181" t="s">
        <v>325</v>
      </c>
      <c r="P181" t="str">
        <f t="shared" si="6"/>
        <v>200501V01F01</v>
      </c>
      <c r="Q181" t="b">
        <f t="shared" si="5"/>
        <v>0</v>
      </c>
    </row>
    <row r="182" spans="1:17" x14ac:dyDescent="0.3">
      <c r="A182" t="s">
        <v>4450</v>
      </c>
      <c r="B182" s="5" t="s">
        <v>4451</v>
      </c>
      <c r="C182" t="s">
        <v>4451</v>
      </c>
      <c r="D182" t="s">
        <v>28</v>
      </c>
      <c r="E182" s="21" t="s">
        <v>9104</v>
      </c>
      <c r="F182" t="s">
        <v>2748</v>
      </c>
      <c r="G182" t="s">
        <v>4224</v>
      </c>
      <c r="H182" t="s">
        <v>206</v>
      </c>
      <c r="I182" t="s">
        <v>1156</v>
      </c>
      <c r="J182" t="s">
        <v>965</v>
      </c>
      <c r="L182" t="s">
        <v>324</v>
      </c>
      <c r="M182" t="s">
        <v>9137</v>
      </c>
      <c r="O182" t="s">
        <v>325</v>
      </c>
      <c r="P182" t="str">
        <f t="shared" si="6"/>
        <v>200501V01F01</v>
      </c>
      <c r="Q182" t="b">
        <f t="shared" si="5"/>
        <v>0</v>
      </c>
    </row>
    <row r="183" spans="1:17" x14ac:dyDescent="0.3">
      <c r="A183" t="s">
        <v>4781</v>
      </c>
      <c r="B183" s="5" t="s">
        <v>4782</v>
      </c>
      <c r="C183" t="s">
        <v>4782</v>
      </c>
      <c r="D183" t="s">
        <v>28</v>
      </c>
      <c r="E183" s="21" t="s">
        <v>9104</v>
      </c>
      <c r="F183" t="s">
        <v>850</v>
      </c>
      <c r="G183" t="s">
        <v>4784</v>
      </c>
      <c r="H183" t="s">
        <v>206</v>
      </c>
      <c r="I183" t="s">
        <v>1434</v>
      </c>
      <c r="J183" t="s">
        <v>965</v>
      </c>
      <c r="L183" t="s">
        <v>324</v>
      </c>
      <c r="M183" t="s">
        <v>9461</v>
      </c>
      <c r="O183" t="s">
        <v>3575</v>
      </c>
      <c r="P183" t="str">
        <f t="shared" si="6"/>
        <v>200501V01F02</v>
      </c>
      <c r="Q183" t="b">
        <f t="shared" si="5"/>
        <v>0</v>
      </c>
    </row>
    <row r="184" spans="1:17" x14ac:dyDescent="0.3">
      <c r="A184" t="s">
        <v>203</v>
      </c>
      <c r="B184" s="5" t="s">
        <v>204</v>
      </c>
      <c r="C184" t="s">
        <v>204</v>
      </c>
      <c r="D184" t="s">
        <v>28</v>
      </c>
      <c r="E184" s="21" t="s">
        <v>9101</v>
      </c>
      <c r="F184" t="s">
        <v>40</v>
      </c>
      <c r="G184" t="s">
        <v>47</v>
      </c>
      <c r="H184" t="s">
        <v>206</v>
      </c>
      <c r="I184" t="s">
        <v>207</v>
      </c>
      <c r="J184" t="s">
        <v>208</v>
      </c>
      <c r="L184" t="s">
        <v>2995</v>
      </c>
      <c r="M184" t="s">
        <v>9139</v>
      </c>
      <c r="O184" t="s">
        <v>2996</v>
      </c>
      <c r="P184" t="str">
        <f t="shared" si="6"/>
        <v>200501V03F04</v>
      </c>
      <c r="Q184" t="b">
        <f t="shared" si="5"/>
        <v>0</v>
      </c>
    </row>
    <row r="185" spans="1:17" x14ac:dyDescent="0.3">
      <c r="A185" t="s">
        <v>1728</v>
      </c>
      <c r="B185" s="5" t="s">
        <v>1729</v>
      </c>
      <c r="C185" t="s">
        <v>1729</v>
      </c>
      <c r="D185" t="s">
        <v>28</v>
      </c>
      <c r="E185" s="21" t="s">
        <v>9105</v>
      </c>
      <c r="F185" t="s">
        <v>366</v>
      </c>
      <c r="G185" t="s">
        <v>121</v>
      </c>
      <c r="H185" t="s">
        <v>206</v>
      </c>
      <c r="I185" t="s">
        <v>1479</v>
      </c>
      <c r="J185" t="s">
        <v>965</v>
      </c>
      <c r="L185" t="s">
        <v>2995</v>
      </c>
      <c r="M185" t="s">
        <v>9139</v>
      </c>
      <c r="O185" t="s">
        <v>2996</v>
      </c>
      <c r="P185" t="str">
        <f t="shared" si="6"/>
        <v>200501V03F04</v>
      </c>
      <c r="Q185" t="b">
        <f t="shared" si="5"/>
        <v>0</v>
      </c>
    </row>
    <row r="186" spans="1:17" x14ac:dyDescent="0.3">
      <c r="A186" t="s">
        <v>1782</v>
      </c>
      <c r="B186" s="5" t="s">
        <v>1783</v>
      </c>
      <c r="C186" t="s">
        <v>1783</v>
      </c>
      <c r="D186" t="s">
        <v>28</v>
      </c>
      <c r="E186" s="21" t="s">
        <v>9105</v>
      </c>
      <c r="F186" t="s">
        <v>366</v>
      </c>
      <c r="G186" t="s">
        <v>121</v>
      </c>
      <c r="H186" t="s">
        <v>206</v>
      </c>
      <c r="I186" t="s">
        <v>1479</v>
      </c>
      <c r="J186" t="s">
        <v>965</v>
      </c>
      <c r="L186" t="s">
        <v>2995</v>
      </c>
      <c r="M186" t="s">
        <v>9139</v>
      </c>
      <c r="O186" t="s">
        <v>2996</v>
      </c>
      <c r="P186" t="str">
        <f t="shared" si="6"/>
        <v>200501V03F04</v>
      </c>
      <c r="Q186" t="b">
        <f t="shared" si="5"/>
        <v>0</v>
      </c>
    </row>
    <row r="187" spans="1:17" x14ac:dyDescent="0.3">
      <c r="A187" t="s">
        <v>1792</v>
      </c>
      <c r="B187" s="5" t="s">
        <v>1793</v>
      </c>
      <c r="C187" t="s">
        <v>1793</v>
      </c>
      <c r="D187" t="s">
        <v>28</v>
      </c>
      <c r="E187" s="21" t="s">
        <v>9105</v>
      </c>
      <c r="F187" t="s">
        <v>366</v>
      </c>
      <c r="G187" t="s">
        <v>121</v>
      </c>
      <c r="H187" t="s">
        <v>206</v>
      </c>
      <c r="I187" t="s">
        <v>1479</v>
      </c>
      <c r="J187" t="s">
        <v>965</v>
      </c>
      <c r="L187" t="s">
        <v>2995</v>
      </c>
      <c r="M187" t="s">
        <v>9139</v>
      </c>
      <c r="O187" t="s">
        <v>2996</v>
      </c>
      <c r="P187" t="str">
        <f t="shared" si="6"/>
        <v>200501V03F04</v>
      </c>
      <c r="Q187" t="b">
        <f t="shared" si="5"/>
        <v>0</v>
      </c>
    </row>
    <row r="188" spans="1:17" x14ac:dyDescent="0.3">
      <c r="A188" t="s">
        <v>215</v>
      </c>
      <c r="B188" s="5" t="s">
        <v>216</v>
      </c>
      <c r="C188" t="s">
        <v>216</v>
      </c>
      <c r="D188" t="s">
        <v>28</v>
      </c>
      <c r="E188" s="21" t="s">
        <v>9103</v>
      </c>
      <c r="F188" t="s">
        <v>76</v>
      </c>
      <c r="G188" t="s">
        <v>77</v>
      </c>
      <c r="H188" t="s">
        <v>206</v>
      </c>
      <c r="I188" t="s">
        <v>218</v>
      </c>
      <c r="J188" t="s">
        <v>69</v>
      </c>
      <c r="L188" t="s">
        <v>3037</v>
      </c>
      <c r="M188" t="s">
        <v>9138</v>
      </c>
      <c r="O188" t="s">
        <v>3038</v>
      </c>
      <c r="P188" t="str">
        <f t="shared" si="6"/>
        <v>200501V04F02</v>
      </c>
      <c r="Q188" t="b">
        <f t="shared" si="5"/>
        <v>0</v>
      </c>
    </row>
    <row r="189" spans="1:17" x14ac:dyDescent="0.3">
      <c r="A189" t="s">
        <v>1334</v>
      </c>
      <c r="B189" s="5" t="s">
        <v>1335</v>
      </c>
      <c r="C189" t="s">
        <v>1335</v>
      </c>
      <c r="D189" t="s">
        <v>28</v>
      </c>
      <c r="E189" s="21" t="s">
        <v>9105</v>
      </c>
      <c r="F189" t="s">
        <v>366</v>
      </c>
      <c r="G189" t="s">
        <v>121</v>
      </c>
      <c r="H189" t="s">
        <v>87</v>
      </c>
      <c r="I189" t="s">
        <v>88</v>
      </c>
      <c r="J189" t="s">
        <v>69</v>
      </c>
      <c r="L189" t="s">
        <v>324</v>
      </c>
      <c r="M189" t="s">
        <v>9137</v>
      </c>
      <c r="O189" t="s">
        <v>325</v>
      </c>
      <c r="P189" t="str">
        <f t="shared" si="6"/>
        <v>200501V01F01</v>
      </c>
      <c r="Q189" t="b">
        <f t="shared" si="5"/>
        <v>0</v>
      </c>
    </row>
    <row r="190" spans="1:17" x14ac:dyDescent="0.3">
      <c r="A190" t="s">
        <v>1330</v>
      </c>
      <c r="B190" s="5" t="s">
        <v>1331</v>
      </c>
      <c r="C190" t="s">
        <v>1331</v>
      </c>
      <c r="D190" t="s">
        <v>28</v>
      </c>
      <c r="E190" s="21" t="s">
        <v>9104</v>
      </c>
      <c r="F190" t="s">
        <v>246</v>
      </c>
      <c r="G190" t="s">
        <v>86</v>
      </c>
      <c r="H190" t="s">
        <v>87</v>
      </c>
      <c r="I190" t="s">
        <v>88</v>
      </c>
      <c r="J190" t="s">
        <v>69</v>
      </c>
      <c r="L190" t="s">
        <v>324</v>
      </c>
      <c r="M190" t="s">
        <v>9461</v>
      </c>
      <c r="O190" t="s">
        <v>3575</v>
      </c>
      <c r="P190" t="str">
        <f t="shared" si="6"/>
        <v>200501V01F02</v>
      </c>
      <c r="Q190" t="b">
        <f t="shared" si="5"/>
        <v>0</v>
      </c>
    </row>
    <row r="191" spans="1:17" x14ac:dyDescent="0.3">
      <c r="A191" t="s">
        <v>83</v>
      </c>
      <c r="B191" s="5" t="s">
        <v>84</v>
      </c>
      <c r="C191" t="s">
        <v>84</v>
      </c>
      <c r="D191" t="s">
        <v>28</v>
      </c>
      <c r="E191" s="21" t="s">
        <v>9103</v>
      </c>
      <c r="F191" t="s">
        <v>76</v>
      </c>
      <c r="G191" t="s">
        <v>86</v>
      </c>
      <c r="H191" t="s">
        <v>87</v>
      </c>
      <c r="I191" t="s">
        <v>88</v>
      </c>
      <c r="J191" t="s">
        <v>69</v>
      </c>
      <c r="L191" t="s">
        <v>1143</v>
      </c>
      <c r="M191" t="s">
        <v>9460</v>
      </c>
      <c r="O191" t="s">
        <v>3135</v>
      </c>
      <c r="P191" t="str">
        <f t="shared" si="6"/>
        <v>200501V02F02</v>
      </c>
      <c r="Q191" t="b">
        <f t="shared" si="5"/>
        <v>0</v>
      </c>
    </row>
    <row r="192" spans="1:17" x14ac:dyDescent="0.3">
      <c r="A192" t="s">
        <v>334</v>
      </c>
      <c r="B192" s="5" t="s">
        <v>335</v>
      </c>
      <c r="C192" t="s">
        <v>335</v>
      </c>
      <c r="D192" t="s">
        <v>28</v>
      </c>
      <c r="E192" s="21" t="s">
        <v>9103</v>
      </c>
      <c r="F192" t="s">
        <v>76</v>
      </c>
      <c r="G192" t="s">
        <v>86</v>
      </c>
      <c r="H192" t="s">
        <v>87</v>
      </c>
      <c r="I192" t="s">
        <v>88</v>
      </c>
      <c r="J192" t="s">
        <v>69</v>
      </c>
      <c r="L192" t="s">
        <v>1143</v>
      </c>
      <c r="M192" t="s">
        <v>9183</v>
      </c>
      <c r="O192" t="s">
        <v>1144</v>
      </c>
      <c r="P192" t="str">
        <f t="shared" si="6"/>
        <v>200501V02F03</v>
      </c>
      <c r="Q192" t="b">
        <f t="shared" si="5"/>
        <v>0</v>
      </c>
    </row>
    <row r="193" spans="1:17" x14ac:dyDescent="0.3">
      <c r="A193" t="s">
        <v>1338</v>
      </c>
      <c r="B193" s="5" t="s">
        <v>8982</v>
      </c>
      <c r="C193" t="s">
        <v>1339</v>
      </c>
      <c r="D193" t="s">
        <v>28</v>
      </c>
      <c r="E193" s="21" t="s">
        <v>9105</v>
      </c>
      <c r="F193" t="s">
        <v>366</v>
      </c>
      <c r="G193" t="s">
        <v>121</v>
      </c>
      <c r="H193" t="s">
        <v>87</v>
      </c>
      <c r="I193" t="s">
        <v>88</v>
      </c>
      <c r="J193" t="s">
        <v>69</v>
      </c>
      <c r="L193" t="s">
        <v>3037</v>
      </c>
      <c r="M193" t="s">
        <v>9138</v>
      </c>
      <c r="O193" t="s">
        <v>3038</v>
      </c>
      <c r="P193" t="str">
        <f t="shared" si="6"/>
        <v>200501V04F02</v>
      </c>
      <c r="Q193" t="b">
        <f t="shared" si="5"/>
        <v>0</v>
      </c>
    </row>
    <row r="194" spans="1:17" x14ac:dyDescent="0.3">
      <c r="A194" t="s">
        <v>446</v>
      </c>
      <c r="B194" s="5" t="s">
        <v>447</v>
      </c>
      <c r="C194" t="s">
        <v>447</v>
      </c>
      <c r="D194" t="s">
        <v>28</v>
      </c>
      <c r="E194" s="21" t="s">
        <v>9101</v>
      </c>
      <c r="F194" t="s">
        <v>176</v>
      </c>
      <c r="G194" t="s">
        <v>66</v>
      </c>
      <c r="H194" t="s">
        <v>87</v>
      </c>
      <c r="I194" t="s">
        <v>88</v>
      </c>
      <c r="J194" t="s">
        <v>69</v>
      </c>
      <c r="L194" t="s">
        <v>3037</v>
      </c>
      <c r="M194" t="s">
        <v>9138</v>
      </c>
      <c r="O194" t="s">
        <v>3038</v>
      </c>
      <c r="P194" t="str">
        <f t="shared" si="6"/>
        <v>200501V04F02</v>
      </c>
      <c r="Q194" t="b">
        <f t="shared" si="5"/>
        <v>0</v>
      </c>
    </row>
    <row r="195" spans="1:17" x14ac:dyDescent="0.3">
      <c r="A195" t="s">
        <v>1846</v>
      </c>
      <c r="B195" s="5" t="s">
        <v>1847</v>
      </c>
      <c r="C195" t="s">
        <v>1847</v>
      </c>
      <c r="D195" t="s">
        <v>28</v>
      </c>
      <c r="E195" s="21" t="s">
        <v>9105</v>
      </c>
      <c r="F195" t="s">
        <v>1222</v>
      </c>
      <c r="G195" t="s">
        <v>360</v>
      </c>
      <c r="H195" t="s">
        <v>1849</v>
      </c>
      <c r="I195" t="s">
        <v>1850</v>
      </c>
      <c r="J195" t="s">
        <v>124</v>
      </c>
      <c r="L195" t="s">
        <v>324</v>
      </c>
      <c r="M195" t="s">
        <v>9137</v>
      </c>
      <c r="O195" t="s">
        <v>325</v>
      </c>
      <c r="P195" t="str">
        <f t="shared" si="6"/>
        <v>200501V01F01</v>
      </c>
      <c r="Q195" t="b">
        <f t="shared" si="5"/>
        <v>0</v>
      </c>
    </row>
    <row r="196" spans="1:17" x14ac:dyDescent="0.3">
      <c r="A196" t="s">
        <v>1456</v>
      </c>
      <c r="B196" s="5" t="s">
        <v>1457</v>
      </c>
      <c r="C196" t="s">
        <v>1457</v>
      </c>
      <c r="D196" t="s">
        <v>28</v>
      </c>
      <c r="E196" s="21" t="s">
        <v>9105</v>
      </c>
      <c r="F196" t="s">
        <v>359</v>
      </c>
      <c r="G196" t="s">
        <v>1433</v>
      </c>
      <c r="H196" t="s">
        <v>1459</v>
      </c>
      <c r="I196" t="s">
        <v>1434</v>
      </c>
      <c r="J196" t="s">
        <v>965</v>
      </c>
      <c r="L196" t="s">
        <v>324</v>
      </c>
      <c r="M196" t="s">
        <v>9137</v>
      </c>
      <c r="O196" t="s">
        <v>325</v>
      </c>
      <c r="P196" t="str">
        <f t="shared" si="6"/>
        <v>200501V01F01</v>
      </c>
      <c r="Q196" t="b">
        <f t="shared" si="5"/>
        <v>0</v>
      </c>
    </row>
    <row r="197" spans="1:17" x14ac:dyDescent="0.3">
      <c r="A197" t="s">
        <v>4790</v>
      </c>
      <c r="B197" s="5" t="s">
        <v>4791</v>
      </c>
      <c r="C197" t="s">
        <v>4791</v>
      </c>
      <c r="D197" t="s">
        <v>28</v>
      </c>
      <c r="E197" s="21" t="s">
        <v>9104</v>
      </c>
      <c r="F197" t="s">
        <v>850</v>
      </c>
      <c r="G197" t="s">
        <v>4784</v>
      </c>
      <c r="H197" t="s">
        <v>1459</v>
      </c>
      <c r="I197" t="s">
        <v>1434</v>
      </c>
      <c r="J197" t="s">
        <v>965</v>
      </c>
      <c r="L197" t="s">
        <v>324</v>
      </c>
      <c r="M197" t="s">
        <v>9137</v>
      </c>
      <c r="O197" t="s">
        <v>325</v>
      </c>
      <c r="P197" t="str">
        <f t="shared" si="6"/>
        <v>200501V01F01</v>
      </c>
      <c r="Q197" t="b">
        <f t="shared" si="5"/>
        <v>0</v>
      </c>
    </row>
    <row r="198" spans="1:17" x14ac:dyDescent="0.3">
      <c r="A198" t="s">
        <v>4578</v>
      </c>
      <c r="B198" s="5" t="s">
        <v>4579</v>
      </c>
      <c r="C198" t="s">
        <v>4579</v>
      </c>
      <c r="D198" t="s">
        <v>28</v>
      </c>
      <c r="E198" s="21" t="s">
        <v>9104</v>
      </c>
      <c r="F198" t="s">
        <v>246</v>
      </c>
      <c r="G198" t="s">
        <v>86</v>
      </c>
      <c r="H198" t="s">
        <v>1459</v>
      </c>
      <c r="I198" t="s">
        <v>4581</v>
      </c>
      <c r="J198" t="s">
        <v>140</v>
      </c>
      <c r="L198" t="s">
        <v>1143</v>
      </c>
      <c r="M198" t="s">
        <v>9183</v>
      </c>
      <c r="O198" t="s">
        <v>1144</v>
      </c>
      <c r="P198" t="str">
        <f t="shared" si="6"/>
        <v>200501V02F03</v>
      </c>
      <c r="Q198" t="b">
        <f t="shared" si="5"/>
        <v>0</v>
      </c>
    </row>
    <row r="199" spans="1:17" x14ac:dyDescent="0.3">
      <c r="A199" t="s">
        <v>2141</v>
      </c>
      <c r="B199" s="5" t="s">
        <v>2142</v>
      </c>
      <c r="C199" t="s">
        <v>2142</v>
      </c>
      <c r="D199" t="s">
        <v>28</v>
      </c>
      <c r="E199" s="21" t="s">
        <v>9105</v>
      </c>
      <c r="F199" t="s">
        <v>366</v>
      </c>
      <c r="G199" t="s">
        <v>121</v>
      </c>
      <c r="H199" t="s">
        <v>2144</v>
      </c>
      <c r="I199" t="s">
        <v>932</v>
      </c>
      <c r="J199" t="s">
        <v>140</v>
      </c>
      <c r="L199" t="s">
        <v>324</v>
      </c>
      <c r="M199" t="s">
        <v>9137</v>
      </c>
      <c r="O199" t="s">
        <v>325</v>
      </c>
      <c r="P199" t="str">
        <f t="shared" si="6"/>
        <v>200501V01F01</v>
      </c>
      <c r="Q199" t="b">
        <f t="shared" ref="Q199:Q262" si="7">M199=O199</f>
        <v>0</v>
      </c>
    </row>
    <row r="200" spans="1:17" x14ac:dyDescent="0.3">
      <c r="A200" t="s">
        <v>2479</v>
      </c>
      <c r="B200" s="5" t="s">
        <v>2480</v>
      </c>
      <c r="C200" t="s">
        <v>2480</v>
      </c>
      <c r="D200" t="s">
        <v>28</v>
      </c>
      <c r="E200" s="21" t="s">
        <v>9105</v>
      </c>
      <c r="F200" t="s">
        <v>366</v>
      </c>
      <c r="G200" t="s">
        <v>121</v>
      </c>
      <c r="H200" t="s">
        <v>2482</v>
      </c>
      <c r="I200" t="s">
        <v>932</v>
      </c>
      <c r="J200" t="s">
        <v>140</v>
      </c>
      <c r="L200" t="s">
        <v>324</v>
      </c>
      <c r="M200" t="s">
        <v>9137</v>
      </c>
      <c r="O200" t="s">
        <v>325</v>
      </c>
      <c r="P200" t="str">
        <f t="shared" si="6"/>
        <v>200501V01F01</v>
      </c>
      <c r="Q200" t="b">
        <f t="shared" si="7"/>
        <v>0</v>
      </c>
    </row>
    <row r="201" spans="1:17" x14ac:dyDescent="0.3">
      <c r="A201" t="s">
        <v>2484</v>
      </c>
      <c r="B201" s="5" t="s">
        <v>2485</v>
      </c>
      <c r="C201" t="s">
        <v>2485</v>
      </c>
      <c r="D201" t="s">
        <v>28</v>
      </c>
      <c r="E201" s="21" t="s">
        <v>9105</v>
      </c>
      <c r="F201" t="s">
        <v>366</v>
      </c>
      <c r="G201" t="s">
        <v>121</v>
      </c>
      <c r="H201" t="s">
        <v>2482</v>
      </c>
      <c r="I201" t="s">
        <v>932</v>
      </c>
      <c r="J201" t="s">
        <v>140</v>
      </c>
      <c r="L201" t="s">
        <v>324</v>
      </c>
      <c r="M201" t="s">
        <v>9137</v>
      </c>
      <c r="O201" t="s">
        <v>325</v>
      </c>
      <c r="P201" t="str">
        <f t="shared" si="6"/>
        <v>200501V01F01</v>
      </c>
      <c r="Q201" t="b">
        <f t="shared" si="7"/>
        <v>0</v>
      </c>
    </row>
    <row r="202" spans="1:17" x14ac:dyDescent="0.3">
      <c r="A202" t="s">
        <v>2488</v>
      </c>
      <c r="B202" s="5" t="s">
        <v>2489</v>
      </c>
      <c r="C202" t="s">
        <v>2489</v>
      </c>
      <c r="D202" t="s">
        <v>28</v>
      </c>
      <c r="E202" s="21" t="s">
        <v>9105</v>
      </c>
      <c r="F202" t="s">
        <v>366</v>
      </c>
      <c r="G202" t="s">
        <v>121</v>
      </c>
      <c r="H202" t="s">
        <v>2482</v>
      </c>
      <c r="I202" t="s">
        <v>932</v>
      </c>
      <c r="J202" t="s">
        <v>140</v>
      </c>
      <c r="L202" t="s">
        <v>324</v>
      </c>
      <c r="M202" t="s">
        <v>9137</v>
      </c>
      <c r="O202" t="s">
        <v>325</v>
      </c>
      <c r="P202" t="str">
        <f t="shared" si="6"/>
        <v>200501V01F01</v>
      </c>
      <c r="Q202" t="b">
        <f t="shared" si="7"/>
        <v>0</v>
      </c>
    </row>
    <row r="203" spans="1:17" x14ac:dyDescent="0.3">
      <c r="A203" t="s">
        <v>2492</v>
      </c>
      <c r="B203" s="5" t="s">
        <v>2493</v>
      </c>
      <c r="C203" t="s">
        <v>2493</v>
      </c>
      <c r="D203" t="s">
        <v>28</v>
      </c>
      <c r="E203" s="21" t="s">
        <v>9105</v>
      </c>
      <c r="F203" t="s">
        <v>366</v>
      </c>
      <c r="G203" t="s">
        <v>121</v>
      </c>
      <c r="H203" t="s">
        <v>2482</v>
      </c>
      <c r="I203" t="s">
        <v>932</v>
      </c>
      <c r="J203" t="s">
        <v>140</v>
      </c>
      <c r="L203" t="s">
        <v>324</v>
      </c>
      <c r="M203" t="s">
        <v>9137</v>
      </c>
      <c r="O203" t="s">
        <v>325</v>
      </c>
      <c r="P203" t="str">
        <f t="shared" si="6"/>
        <v>200501V01F01</v>
      </c>
      <c r="Q203" t="b">
        <f t="shared" si="7"/>
        <v>0</v>
      </c>
    </row>
    <row r="204" spans="1:17" x14ac:dyDescent="0.3">
      <c r="A204" t="s">
        <v>2496</v>
      </c>
      <c r="B204" s="5" t="s">
        <v>2497</v>
      </c>
      <c r="C204" t="s">
        <v>2497</v>
      </c>
      <c r="D204" t="s">
        <v>28</v>
      </c>
      <c r="E204" s="21" t="s">
        <v>9105</v>
      </c>
      <c r="F204" t="s">
        <v>366</v>
      </c>
      <c r="G204" t="s">
        <v>121</v>
      </c>
      <c r="H204" t="s">
        <v>2482</v>
      </c>
      <c r="I204" t="s">
        <v>932</v>
      </c>
      <c r="J204" t="s">
        <v>140</v>
      </c>
      <c r="L204" t="s">
        <v>2995</v>
      </c>
      <c r="M204" t="s">
        <v>9722</v>
      </c>
      <c r="O204" t="s">
        <v>3218</v>
      </c>
      <c r="P204" t="str">
        <f t="shared" si="6"/>
        <v>200501V03F01</v>
      </c>
      <c r="Q204" t="b">
        <f t="shared" si="7"/>
        <v>0</v>
      </c>
    </row>
    <row r="205" spans="1:17" x14ac:dyDescent="0.3">
      <c r="A205" t="s">
        <v>2500</v>
      </c>
      <c r="B205" s="5" t="s">
        <v>2501</v>
      </c>
      <c r="C205" t="s">
        <v>2501</v>
      </c>
      <c r="D205" t="s">
        <v>28</v>
      </c>
      <c r="E205" s="21" t="s">
        <v>9105</v>
      </c>
      <c r="F205" t="s">
        <v>366</v>
      </c>
      <c r="G205" t="s">
        <v>121</v>
      </c>
      <c r="H205" t="s">
        <v>2482</v>
      </c>
      <c r="I205" t="s">
        <v>932</v>
      </c>
      <c r="J205" t="s">
        <v>140</v>
      </c>
      <c r="L205" t="s">
        <v>2995</v>
      </c>
      <c r="M205" t="s">
        <v>9722</v>
      </c>
      <c r="O205" t="s">
        <v>3218</v>
      </c>
      <c r="P205" t="str">
        <f t="shared" si="6"/>
        <v>200501V03F01</v>
      </c>
      <c r="Q205" t="b">
        <f t="shared" si="7"/>
        <v>0</v>
      </c>
    </row>
    <row r="206" spans="1:17" x14ac:dyDescent="0.3">
      <c r="A206" t="s">
        <v>5491</v>
      </c>
      <c r="B206" s="5" t="s">
        <v>9040</v>
      </c>
      <c r="C206" t="s">
        <v>5492</v>
      </c>
      <c r="D206" t="s">
        <v>28</v>
      </c>
      <c r="E206" s="21" t="s">
        <v>9104</v>
      </c>
      <c r="F206" t="s">
        <v>246</v>
      </c>
      <c r="G206" t="s">
        <v>86</v>
      </c>
      <c r="H206" t="s">
        <v>810</v>
      </c>
      <c r="I206" t="s">
        <v>5146</v>
      </c>
      <c r="J206" t="s">
        <v>35</v>
      </c>
      <c r="L206" t="s">
        <v>324</v>
      </c>
      <c r="M206" t="s">
        <v>9137</v>
      </c>
      <c r="O206" t="s">
        <v>325</v>
      </c>
      <c r="P206" t="str">
        <f t="shared" si="6"/>
        <v>200501V01F01</v>
      </c>
      <c r="Q206" t="b">
        <f t="shared" si="7"/>
        <v>0</v>
      </c>
    </row>
    <row r="207" spans="1:17" x14ac:dyDescent="0.3">
      <c r="A207" t="s">
        <v>5504</v>
      </c>
      <c r="B207" s="5" t="s">
        <v>5505</v>
      </c>
      <c r="C207" t="s">
        <v>5505</v>
      </c>
      <c r="D207" t="s">
        <v>28</v>
      </c>
      <c r="E207" s="21" t="s">
        <v>9104</v>
      </c>
      <c r="F207" t="s">
        <v>246</v>
      </c>
      <c r="G207" t="s">
        <v>86</v>
      </c>
      <c r="H207" t="s">
        <v>810</v>
      </c>
      <c r="I207" t="s">
        <v>5146</v>
      </c>
      <c r="J207" t="s">
        <v>35</v>
      </c>
      <c r="L207" t="s">
        <v>324</v>
      </c>
      <c r="M207" t="s">
        <v>9137</v>
      </c>
      <c r="O207" t="s">
        <v>325</v>
      </c>
      <c r="P207" t="str">
        <f t="shared" si="6"/>
        <v>200501V01F01</v>
      </c>
      <c r="Q207" t="b">
        <f t="shared" si="7"/>
        <v>0</v>
      </c>
    </row>
    <row r="208" spans="1:17" x14ac:dyDescent="0.3">
      <c r="A208" t="s">
        <v>806</v>
      </c>
      <c r="B208" s="5" t="s">
        <v>807</v>
      </c>
      <c r="C208" t="s">
        <v>807</v>
      </c>
      <c r="D208" t="s">
        <v>28</v>
      </c>
      <c r="E208" s="21" t="s">
        <v>9103</v>
      </c>
      <c r="F208" t="s">
        <v>809</v>
      </c>
      <c r="G208" t="s">
        <v>809</v>
      </c>
      <c r="H208" t="s">
        <v>810</v>
      </c>
      <c r="I208" t="s">
        <v>811</v>
      </c>
      <c r="J208" t="s">
        <v>35</v>
      </c>
      <c r="L208" t="s">
        <v>324</v>
      </c>
      <c r="M208" t="s">
        <v>9137</v>
      </c>
      <c r="O208" t="s">
        <v>325</v>
      </c>
      <c r="P208" t="str">
        <f t="shared" si="6"/>
        <v>200501V01F01</v>
      </c>
      <c r="Q208" t="b">
        <f t="shared" si="7"/>
        <v>0</v>
      </c>
    </row>
    <row r="209" spans="1:17" x14ac:dyDescent="0.3">
      <c r="A209" t="s">
        <v>4787</v>
      </c>
      <c r="B209" s="5" t="s">
        <v>1762</v>
      </c>
      <c r="C209" t="s">
        <v>1762</v>
      </c>
      <c r="D209" t="s">
        <v>28</v>
      </c>
      <c r="E209" s="21" t="s">
        <v>9104</v>
      </c>
      <c r="F209" t="s">
        <v>850</v>
      </c>
      <c r="G209" t="s">
        <v>4233</v>
      </c>
      <c r="H209" t="s">
        <v>810</v>
      </c>
      <c r="I209" t="s">
        <v>1764</v>
      </c>
      <c r="J209" t="s">
        <v>35</v>
      </c>
      <c r="L209" t="s">
        <v>1143</v>
      </c>
      <c r="M209" t="s">
        <v>9183</v>
      </c>
      <c r="O209" t="s">
        <v>1144</v>
      </c>
      <c r="P209" t="str">
        <f t="shared" ref="P209:P272" si="8">IF((LEN(O209)=11),_xlfn.CONCAT(L209,"F",RIGHT(O209,2)),O209)</f>
        <v>200501V02F03</v>
      </c>
      <c r="Q209" t="b">
        <f t="shared" si="7"/>
        <v>0</v>
      </c>
    </row>
    <row r="210" spans="1:17" x14ac:dyDescent="0.3">
      <c r="A210" t="s">
        <v>1739</v>
      </c>
      <c r="B210" s="5" t="s">
        <v>1740</v>
      </c>
      <c r="C210" t="s">
        <v>1740</v>
      </c>
      <c r="D210" t="s">
        <v>28</v>
      </c>
      <c r="E210" s="21" t="s">
        <v>9105</v>
      </c>
      <c r="F210" t="s">
        <v>366</v>
      </c>
      <c r="G210" t="s">
        <v>121</v>
      </c>
      <c r="H210" t="s">
        <v>1742</v>
      </c>
      <c r="I210" t="s">
        <v>1743</v>
      </c>
      <c r="J210" t="s">
        <v>35</v>
      </c>
      <c r="L210" t="s">
        <v>324</v>
      </c>
      <c r="M210" t="s">
        <v>9137</v>
      </c>
      <c r="O210" t="s">
        <v>325</v>
      </c>
      <c r="P210" t="str">
        <f t="shared" si="8"/>
        <v>200501V01F01</v>
      </c>
      <c r="Q210" t="b">
        <f t="shared" si="7"/>
        <v>0</v>
      </c>
    </row>
    <row r="211" spans="1:17" x14ac:dyDescent="0.3">
      <c r="A211" t="s">
        <v>130</v>
      </c>
      <c r="B211" s="5" t="s">
        <v>131</v>
      </c>
      <c r="C211" t="s">
        <v>131</v>
      </c>
      <c r="D211" t="s">
        <v>28</v>
      </c>
      <c r="E211" s="21" t="s">
        <v>9101</v>
      </c>
      <c r="F211" t="s">
        <v>102</v>
      </c>
      <c r="G211" t="s">
        <v>121</v>
      </c>
      <c r="H211" t="s">
        <v>122</v>
      </c>
      <c r="I211" t="s">
        <v>123</v>
      </c>
      <c r="J211" t="s">
        <v>124</v>
      </c>
      <c r="L211">
        <v>0</v>
      </c>
      <c r="M211" t="s">
        <v>9109</v>
      </c>
      <c r="O211" t="s">
        <v>9109</v>
      </c>
      <c r="P211" t="str">
        <f t="shared" si="8"/>
        <v>F00</v>
      </c>
      <c r="Q211" t="b">
        <f t="shared" si="7"/>
        <v>1</v>
      </c>
    </row>
    <row r="212" spans="1:17" x14ac:dyDescent="0.3">
      <c r="A212" t="s">
        <v>210</v>
      </c>
      <c r="B212" s="5" t="s">
        <v>211</v>
      </c>
      <c r="C212" t="s">
        <v>211</v>
      </c>
      <c r="D212" t="s">
        <v>28</v>
      </c>
      <c r="E212" s="21" t="s">
        <v>9103</v>
      </c>
      <c r="F212" t="s">
        <v>76</v>
      </c>
      <c r="G212" t="s">
        <v>66</v>
      </c>
      <c r="H212" t="s">
        <v>122</v>
      </c>
      <c r="I212" t="s">
        <v>123</v>
      </c>
      <c r="J212" t="s">
        <v>124</v>
      </c>
      <c r="L212" t="s">
        <v>324</v>
      </c>
      <c r="M212" t="s">
        <v>9137</v>
      </c>
      <c r="O212" t="s">
        <v>325</v>
      </c>
      <c r="P212" t="str">
        <f t="shared" si="8"/>
        <v>200501V01F01</v>
      </c>
      <c r="Q212" t="b">
        <f t="shared" si="7"/>
        <v>0</v>
      </c>
    </row>
    <row r="213" spans="1:17" x14ac:dyDescent="0.3">
      <c r="A213" t="s">
        <v>2205</v>
      </c>
      <c r="B213" s="5" t="s">
        <v>2206</v>
      </c>
      <c r="C213" t="s">
        <v>2206</v>
      </c>
      <c r="D213" t="s">
        <v>28</v>
      </c>
      <c r="E213" s="21" t="s">
        <v>9105</v>
      </c>
      <c r="F213" t="s">
        <v>366</v>
      </c>
      <c r="G213" t="s">
        <v>121</v>
      </c>
      <c r="H213" t="s">
        <v>122</v>
      </c>
      <c r="I213" t="s">
        <v>123</v>
      </c>
      <c r="J213" t="s">
        <v>124</v>
      </c>
      <c r="L213" t="s">
        <v>324</v>
      </c>
      <c r="M213" t="s">
        <v>9137</v>
      </c>
      <c r="O213" t="s">
        <v>325</v>
      </c>
      <c r="P213" t="str">
        <f t="shared" si="8"/>
        <v>200501V01F01</v>
      </c>
      <c r="Q213" t="b">
        <f t="shared" si="7"/>
        <v>0</v>
      </c>
    </row>
    <row r="214" spans="1:17" x14ac:dyDescent="0.3">
      <c r="A214" t="s">
        <v>2333</v>
      </c>
      <c r="B214" s="5" t="s">
        <v>2334</v>
      </c>
      <c r="C214" t="s">
        <v>2334</v>
      </c>
      <c r="D214" t="s">
        <v>28</v>
      </c>
      <c r="E214" s="21" t="s">
        <v>9105</v>
      </c>
      <c r="F214" t="s">
        <v>366</v>
      </c>
      <c r="G214" t="s">
        <v>121</v>
      </c>
      <c r="H214" t="s">
        <v>122</v>
      </c>
      <c r="I214" t="s">
        <v>123</v>
      </c>
      <c r="J214" t="s">
        <v>124</v>
      </c>
      <c r="L214" t="s">
        <v>324</v>
      </c>
      <c r="M214" t="s">
        <v>9137</v>
      </c>
      <c r="O214" t="s">
        <v>325</v>
      </c>
      <c r="P214" t="str">
        <f t="shared" si="8"/>
        <v>200501V01F01</v>
      </c>
      <c r="Q214" t="b">
        <f t="shared" si="7"/>
        <v>0</v>
      </c>
    </row>
    <row r="215" spans="1:17" x14ac:dyDescent="0.3">
      <c r="A215" t="s">
        <v>3883</v>
      </c>
      <c r="B215" s="5" t="s">
        <v>3547</v>
      </c>
      <c r="C215" t="s">
        <v>3547</v>
      </c>
      <c r="D215" t="s">
        <v>28</v>
      </c>
      <c r="E215" s="21" t="s">
        <v>9104</v>
      </c>
      <c r="F215" t="s">
        <v>246</v>
      </c>
      <c r="G215" t="s">
        <v>86</v>
      </c>
      <c r="H215" t="s">
        <v>122</v>
      </c>
      <c r="I215" t="s">
        <v>123</v>
      </c>
      <c r="J215" t="s">
        <v>124</v>
      </c>
      <c r="L215" t="s">
        <v>324</v>
      </c>
      <c r="M215" t="s">
        <v>9137</v>
      </c>
      <c r="O215" t="s">
        <v>325</v>
      </c>
      <c r="P215" t="str">
        <f t="shared" si="8"/>
        <v>200501V01F01</v>
      </c>
      <c r="Q215" t="b">
        <f t="shared" si="7"/>
        <v>0</v>
      </c>
    </row>
    <row r="216" spans="1:17" x14ac:dyDescent="0.3">
      <c r="A216" t="s">
        <v>6649</v>
      </c>
      <c r="B216" s="5" t="s">
        <v>6650</v>
      </c>
      <c r="C216" t="s">
        <v>6650</v>
      </c>
      <c r="D216" t="s">
        <v>28</v>
      </c>
      <c r="E216" s="21" t="s">
        <v>9104</v>
      </c>
      <c r="F216" t="s">
        <v>246</v>
      </c>
      <c r="G216" t="s">
        <v>4238</v>
      </c>
      <c r="H216" t="s">
        <v>122</v>
      </c>
      <c r="I216" t="s">
        <v>123</v>
      </c>
      <c r="J216" t="s">
        <v>124</v>
      </c>
      <c r="L216" t="s">
        <v>324</v>
      </c>
      <c r="M216" t="s">
        <v>9137</v>
      </c>
      <c r="O216" t="s">
        <v>325</v>
      </c>
      <c r="P216" t="str">
        <f t="shared" si="8"/>
        <v>200501V01F01</v>
      </c>
      <c r="Q216" t="b">
        <f t="shared" si="7"/>
        <v>0</v>
      </c>
    </row>
    <row r="217" spans="1:17" x14ac:dyDescent="0.3">
      <c r="A217" t="s">
        <v>6737</v>
      </c>
      <c r="B217" s="5" t="s">
        <v>9066</v>
      </c>
      <c r="C217" t="s">
        <v>6738</v>
      </c>
      <c r="D217" t="s">
        <v>28</v>
      </c>
      <c r="E217" s="21" t="s">
        <v>9104</v>
      </c>
      <c r="F217" t="s">
        <v>246</v>
      </c>
      <c r="G217" t="s">
        <v>86</v>
      </c>
      <c r="H217" t="s">
        <v>122</v>
      </c>
      <c r="I217" t="s">
        <v>123</v>
      </c>
      <c r="J217" t="s">
        <v>124</v>
      </c>
      <c r="L217" t="s">
        <v>324</v>
      </c>
      <c r="M217" t="s">
        <v>9137</v>
      </c>
      <c r="O217" t="s">
        <v>325</v>
      </c>
      <c r="P217" t="str">
        <f t="shared" si="8"/>
        <v>200501V01F01</v>
      </c>
      <c r="Q217" t="b">
        <f t="shared" si="7"/>
        <v>0</v>
      </c>
    </row>
    <row r="218" spans="1:17" x14ac:dyDescent="0.3">
      <c r="A218" t="s">
        <v>118</v>
      </c>
      <c r="B218" s="5" t="s">
        <v>119</v>
      </c>
      <c r="C218" t="s">
        <v>119</v>
      </c>
      <c r="D218" t="s">
        <v>28</v>
      </c>
      <c r="E218" s="21" t="s">
        <v>9101</v>
      </c>
      <c r="F218" t="s">
        <v>102</v>
      </c>
      <c r="G218" t="s">
        <v>121</v>
      </c>
      <c r="H218" t="s">
        <v>122</v>
      </c>
      <c r="I218" t="s">
        <v>123</v>
      </c>
      <c r="J218" t="s">
        <v>124</v>
      </c>
      <c r="L218" t="s">
        <v>324</v>
      </c>
      <c r="M218" t="s">
        <v>9137</v>
      </c>
      <c r="O218" t="s">
        <v>325</v>
      </c>
      <c r="P218" t="str">
        <f t="shared" si="8"/>
        <v>200501V01F01</v>
      </c>
      <c r="Q218" t="b">
        <f t="shared" si="7"/>
        <v>0</v>
      </c>
    </row>
    <row r="219" spans="1:17" x14ac:dyDescent="0.3">
      <c r="A219" t="s">
        <v>126</v>
      </c>
      <c r="B219" s="5" t="s">
        <v>127</v>
      </c>
      <c r="C219" t="s">
        <v>127</v>
      </c>
      <c r="D219" t="s">
        <v>28</v>
      </c>
      <c r="E219" s="21" t="s">
        <v>9101</v>
      </c>
      <c r="F219" t="s">
        <v>102</v>
      </c>
      <c r="G219" t="s">
        <v>121</v>
      </c>
      <c r="H219" t="s">
        <v>122</v>
      </c>
      <c r="I219" t="s">
        <v>123</v>
      </c>
      <c r="J219" t="s">
        <v>124</v>
      </c>
      <c r="L219" t="s">
        <v>324</v>
      </c>
      <c r="M219" t="s">
        <v>9137</v>
      </c>
      <c r="O219" t="s">
        <v>325</v>
      </c>
      <c r="P219" t="str">
        <f t="shared" si="8"/>
        <v>200501V01F01</v>
      </c>
      <c r="Q219" t="b">
        <f t="shared" si="7"/>
        <v>0</v>
      </c>
    </row>
    <row r="220" spans="1:17" x14ac:dyDescent="0.3">
      <c r="A220" t="s">
        <v>1766</v>
      </c>
      <c r="B220" s="5" t="s">
        <v>1767</v>
      </c>
      <c r="C220" t="s">
        <v>1767</v>
      </c>
      <c r="D220" t="s">
        <v>28</v>
      </c>
      <c r="E220" s="21" t="s">
        <v>9105</v>
      </c>
      <c r="F220" t="s">
        <v>1195</v>
      </c>
      <c r="G220" t="s">
        <v>1195</v>
      </c>
      <c r="H220" t="s">
        <v>122</v>
      </c>
      <c r="I220" t="s">
        <v>123</v>
      </c>
      <c r="J220" t="s">
        <v>124</v>
      </c>
      <c r="L220" t="s">
        <v>324</v>
      </c>
      <c r="M220" t="s">
        <v>9137</v>
      </c>
      <c r="O220" t="s">
        <v>325</v>
      </c>
      <c r="P220" t="str">
        <f t="shared" si="8"/>
        <v>200501V01F01</v>
      </c>
      <c r="Q220" t="b">
        <f t="shared" si="7"/>
        <v>0</v>
      </c>
    </row>
    <row r="221" spans="1:17" x14ac:dyDescent="0.3">
      <c r="A221" t="s">
        <v>1774</v>
      </c>
      <c r="B221" s="5" t="s">
        <v>1775</v>
      </c>
      <c r="C221" t="s">
        <v>1775</v>
      </c>
      <c r="D221" t="s">
        <v>28</v>
      </c>
      <c r="E221" s="21" t="s">
        <v>9105</v>
      </c>
      <c r="F221" t="s">
        <v>360</v>
      </c>
      <c r="G221" t="s">
        <v>360</v>
      </c>
      <c r="H221" t="s">
        <v>122</v>
      </c>
      <c r="I221" t="s">
        <v>123</v>
      </c>
      <c r="J221" t="s">
        <v>124</v>
      </c>
      <c r="L221" t="s">
        <v>324</v>
      </c>
      <c r="M221" t="s">
        <v>9137</v>
      </c>
      <c r="O221" t="s">
        <v>325</v>
      </c>
      <c r="P221" t="str">
        <f t="shared" si="8"/>
        <v>200501V01F01</v>
      </c>
      <c r="Q221" t="b">
        <f t="shared" si="7"/>
        <v>0</v>
      </c>
    </row>
    <row r="222" spans="1:17" x14ac:dyDescent="0.3">
      <c r="A222" t="s">
        <v>1820</v>
      </c>
      <c r="B222" s="5" t="s">
        <v>1821</v>
      </c>
      <c r="C222" t="s">
        <v>1821</v>
      </c>
      <c r="D222" t="s">
        <v>28</v>
      </c>
      <c r="E222" s="21" t="s">
        <v>9105</v>
      </c>
      <c r="F222" t="s">
        <v>360</v>
      </c>
      <c r="G222" t="s">
        <v>360</v>
      </c>
      <c r="H222" t="s">
        <v>122</v>
      </c>
      <c r="I222" t="s">
        <v>123</v>
      </c>
      <c r="J222" t="s">
        <v>124</v>
      </c>
      <c r="L222" t="s">
        <v>324</v>
      </c>
      <c r="M222" t="s">
        <v>9461</v>
      </c>
      <c r="O222" t="s">
        <v>3575</v>
      </c>
      <c r="P222" t="str">
        <f t="shared" si="8"/>
        <v>200501V01F02</v>
      </c>
      <c r="Q222" t="b">
        <f t="shared" si="7"/>
        <v>0</v>
      </c>
    </row>
    <row r="223" spans="1:17" x14ac:dyDescent="0.3">
      <c r="A223" t="s">
        <v>6691</v>
      </c>
      <c r="B223" s="5" t="s">
        <v>6692</v>
      </c>
      <c r="C223" t="s">
        <v>6692</v>
      </c>
      <c r="D223" t="s">
        <v>28</v>
      </c>
      <c r="E223" s="21" t="s">
        <v>9104</v>
      </c>
      <c r="F223" t="s">
        <v>246</v>
      </c>
      <c r="G223" t="s">
        <v>86</v>
      </c>
      <c r="H223" t="s">
        <v>122</v>
      </c>
      <c r="I223" t="s">
        <v>123</v>
      </c>
      <c r="J223" t="s">
        <v>124</v>
      </c>
      <c r="L223" t="s">
        <v>1143</v>
      </c>
      <c r="M223" t="s">
        <v>9136</v>
      </c>
      <c r="O223" t="s">
        <v>3094</v>
      </c>
      <c r="P223" t="str">
        <f t="shared" si="8"/>
        <v>200501V02F01</v>
      </c>
      <c r="Q223" t="b">
        <f t="shared" si="7"/>
        <v>0</v>
      </c>
    </row>
    <row r="224" spans="1:17" x14ac:dyDescent="0.3">
      <c r="A224" t="s">
        <v>7661</v>
      </c>
      <c r="B224" s="5" t="s">
        <v>7662</v>
      </c>
      <c r="C224" t="s">
        <v>7662</v>
      </c>
      <c r="D224" t="s">
        <v>28</v>
      </c>
      <c r="E224" s="21" t="s">
        <v>9104</v>
      </c>
      <c r="F224" t="s">
        <v>246</v>
      </c>
      <c r="G224" t="s">
        <v>86</v>
      </c>
      <c r="H224" t="s">
        <v>122</v>
      </c>
      <c r="I224" t="s">
        <v>123</v>
      </c>
      <c r="J224" t="s">
        <v>124</v>
      </c>
      <c r="L224" t="s">
        <v>1143</v>
      </c>
      <c r="M224" t="s">
        <v>9183</v>
      </c>
      <c r="O224" t="s">
        <v>1144</v>
      </c>
      <c r="P224" t="str">
        <f t="shared" si="8"/>
        <v>200501V02F03</v>
      </c>
      <c r="Q224" t="b">
        <f t="shared" si="7"/>
        <v>0</v>
      </c>
    </row>
    <row r="225" spans="1:17" x14ac:dyDescent="0.3">
      <c r="A225" t="s">
        <v>6741</v>
      </c>
      <c r="B225" s="5" t="s">
        <v>6742</v>
      </c>
      <c r="C225" t="s">
        <v>6742</v>
      </c>
      <c r="D225" t="s">
        <v>429</v>
      </c>
      <c r="E225" s="21" t="s">
        <v>9104</v>
      </c>
      <c r="F225" t="s">
        <v>246</v>
      </c>
      <c r="G225" t="s">
        <v>86</v>
      </c>
      <c r="H225" t="s">
        <v>122</v>
      </c>
      <c r="I225" t="s">
        <v>123</v>
      </c>
      <c r="J225" t="s">
        <v>124</v>
      </c>
      <c r="L225" t="s">
        <v>2995</v>
      </c>
      <c r="M225" t="s">
        <v>9139</v>
      </c>
      <c r="O225" t="s">
        <v>2996</v>
      </c>
      <c r="P225" t="str">
        <f t="shared" si="8"/>
        <v>200501V03F04</v>
      </c>
      <c r="Q225" t="b">
        <f t="shared" si="7"/>
        <v>0</v>
      </c>
    </row>
    <row r="226" spans="1:17" x14ac:dyDescent="0.3">
      <c r="A226" t="s">
        <v>4736</v>
      </c>
      <c r="B226" s="5" t="s">
        <v>4737</v>
      </c>
      <c r="C226" t="s">
        <v>4737</v>
      </c>
      <c r="D226" t="s">
        <v>28</v>
      </c>
      <c r="E226" s="21" t="s">
        <v>9104</v>
      </c>
      <c r="F226" t="s">
        <v>246</v>
      </c>
      <c r="G226" t="s">
        <v>86</v>
      </c>
      <c r="H226" t="s">
        <v>3500</v>
      </c>
      <c r="I226" t="s">
        <v>651</v>
      </c>
      <c r="J226" t="s">
        <v>80</v>
      </c>
      <c r="L226" t="s">
        <v>1143</v>
      </c>
      <c r="M226" t="s">
        <v>9183</v>
      </c>
      <c r="O226" t="s">
        <v>1144</v>
      </c>
      <c r="P226" t="str">
        <f t="shared" si="8"/>
        <v>200501V02F03</v>
      </c>
      <c r="Q226" t="b">
        <f t="shared" si="7"/>
        <v>0</v>
      </c>
    </row>
    <row r="227" spans="1:17" x14ac:dyDescent="0.3">
      <c r="A227" t="s">
        <v>6191</v>
      </c>
      <c r="B227" s="5" t="s">
        <v>6192</v>
      </c>
      <c r="C227" t="s">
        <v>6192</v>
      </c>
      <c r="D227" t="s">
        <v>28</v>
      </c>
      <c r="E227" s="21" t="s">
        <v>9104</v>
      </c>
      <c r="F227" t="s">
        <v>246</v>
      </c>
      <c r="G227" t="s">
        <v>86</v>
      </c>
      <c r="H227" t="s">
        <v>2778</v>
      </c>
      <c r="I227" t="s">
        <v>2779</v>
      </c>
      <c r="J227" t="s">
        <v>185</v>
      </c>
      <c r="L227" t="s">
        <v>324</v>
      </c>
      <c r="M227" t="s">
        <v>9137</v>
      </c>
      <c r="O227" t="s">
        <v>325</v>
      </c>
      <c r="P227" t="str">
        <f t="shared" si="8"/>
        <v>200501V01F01</v>
      </c>
      <c r="Q227" t="b">
        <f t="shared" si="7"/>
        <v>0</v>
      </c>
    </row>
    <row r="228" spans="1:17" x14ac:dyDescent="0.3">
      <c r="A228" t="s">
        <v>2775</v>
      </c>
      <c r="B228" s="5" t="s">
        <v>2776</v>
      </c>
      <c r="C228" t="s">
        <v>2776</v>
      </c>
      <c r="D228" t="s">
        <v>28</v>
      </c>
      <c r="E228" s="21" t="s">
        <v>9105</v>
      </c>
      <c r="F228" t="s">
        <v>1222</v>
      </c>
      <c r="G228" t="s">
        <v>121</v>
      </c>
      <c r="H228" t="s">
        <v>2778</v>
      </c>
      <c r="I228" t="s">
        <v>2779</v>
      </c>
      <c r="J228" t="s">
        <v>185</v>
      </c>
      <c r="L228" t="s">
        <v>324</v>
      </c>
      <c r="M228" t="s">
        <v>9137</v>
      </c>
      <c r="O228" t="s">
        <v>325</v>
      </c>
      <c r="P228" t="str">
        <f t="shared" si="8"/>
        <v>200501V01F01</v>
      </c>
      <c r="Q228" t="b">
        <f t="shared" si="7"/>
        <v>0</v>
      </c>
    </row>
    <row r="229" spans="1:17" x14ac:dyDescent="0.3">
      <c r="A229" t="s">
        <v>921</v>
      </c>
      <c r="B229" s="5" t="s">
        <v>922</v>
      </c>
      <c r="C229" t="s">
        <v>922</v>
      </c>
      <c r="D229" t="s">
        <v>28</v>
      </c>
      <c r="E229" s="21" t="s">
        <v>9105</v>
      </c>
      <c r="F229" t="s">
        <v>366</v>
      </c>
      <c r="G229" t="s">
        <v>121</v>
      </c>
      <c r="H229" t="s">
        <v>924</v>
      </c>
      <c r="I229" t="s">
        <v>925</v>
      </c>
      <c r="J229" t="s">
        <v>69</v>
      </c>
      <c r="L229" t="s">
        <v>324</v>
      </c>
      <c r="M229" t="s">
        <v>9137</v>
      </c>
      <c r="O229" t="s">
        <v>325</v>
      </c>
      <c r="P229" t="str">
        <f t="shared" si="8"/>
        <v>200501V01F01</v>
      </c>
      <c r="Q229" t="b">
        <f t="shared" si="7"/>
        <v>0</v>
      </c>
    </row>
    <row r="230" spans="1:17" x14ac:dyDescent="0.3">
      <c r="A230" t="s">
        <v>3705</v>
      </c>
      <c r="B230" s="5" t="s">
        <v>9014</v>
      </c>
      <c r="C230" t="s">
        <v>3706</v>
      </c>
      <c r="D230" t="s">
        <v>28</v>
      </c>
      <c r="E230" s="21" t="s">
        <v>9104</v>
      </c>
      <c r="F230" t="s">
        <v>246</v>
      </c>
      <c r="G230" t="s">
        <v>86</v>
      </c>
      <c r="H230" t="s">
        <v>924</v>
      </c>
      <c r="I230" t="s">
        <v>925</v>
      </c>
      <c r="J230" t="s">
        <v>69</v>
      </c>
      <c r="L230" t="s">
        <v>324</v>
      </c>
      <c r="M230" t="s">
        <v>9461</v>
      </c>
      <c r="O230" t="s">
        <v>3575</v>
      </c>
      <c r="P230" t="str">
        <f t="shared" si="8"/>
        <v>200501V01F02</v>
      </c>
      <c r="Q230" t="b">
        <f t="shared" si="7"/>
        <v>0</v>
      </c>
    </row>
    <row r="231" spans="1:17" x14ac:dyDescent="0.3">
      <c r="A231" t="s">
        <v>640</v>
      </c>
      <c r="B231" s="5" t="s">
        <v>641</v>
      </c>
      <c r="C231" t="s">
        <v>641</v>
      </c>
      <c r="D231" t="s">
        <v>28</v>
      </c>
      <c r="E231" s="21" t="s">
        <v>9103</v>
      </c>
      <c r="F231" t="s">
        <v>76</v>
      </c>
      <c r="G231" t="s">
        <v>77</v>
      </c>
      <c r="H231" t="s">
        <v>644</v>
      </c>
      <c r="I231" t="s">
        <v>645</v>
      </c>
      <c r="J231" t="s">
        <v>140</v>
      </c>
      <c r="L231" t="s">
        <v>324</v>
      </c>
      <c r="M231" t="s">
        <v>9137</v>
      </c>
      <c r="O231" t="s">
        <v>325</v>
      </c>
      <c r="P231" t="str">
        <f t="shared" si="8"/>
        <v>200501V01F01</v>
      </c>
      <c r="Q231" t="b">
        <f t="shared" si="7"/>
        <v>0</v>
      </c>
    </row>
    <row r="232" spans="1:17" x14ac:dyDescent="0.3">
      <c r="A232" t="s">
        <v>1183</v>
      </c>
      <c r="B232" s="5" t="s">
        <v>1184</v>
      </c>
      <c r="C232" t="s">
        <v>1184</v>
      </c>
      <c r="D232" t="s">
        <v>28</v>
      </c>
      <c r="E232" s="21" t="s">
        <v>9105</v>
      </c>
      <c r="F232" t="s">
        <v>366</v>
      </c>
      <c r="G232" t="s">
        <v>121</v>
      </c>
      <c r="H232" t="s">
        <v>1186</v>
      </c>
      <c r="I232" t="s">
        <v>1156</v>
      </c>
      <c r="J232" t="s">
        <v>965</v>
      </c>
      <c r="L232" t="s">
        <v>324</v>
      </c>
      <c r="M232" t="s">
        <v>9137</v>
      </c>
      <c r="O232" t="s">
        <v>325</v>
      </c>
      <c r="P232" t="str">
        <f t="shared" si="8"/>
        <v>200501V01F01</v>
      </c>
      <c r="Q232" t="b">
        <f t="shared" si="7"/>
        <v>0</v>
      </c>
    </row>
    <row r="233" spans="1:17" x14ac:dyDescent="0.3">
      <c r="A233" t="s">
        <v>2130</v>
      </c>
      <c r="B233" s="5" t="s">
        <v>2131</v>
      </c>
      <c r="C233" t="s">
        <v>2131</v>
      </c>
      <c r="D233" t="s">
        <v>28</v>
      </c>
      <c r="E233" s="21" t="s">
        <v>9105</v>
      </c>
      <c r="F233" t="s">
        <v>366</v>
      </c>
      <c r="G233" t="s">
        <v>121</v>
      </c>
      <c r="H233" t="s">
        <v>2134</v>
      </c>
      <c r="I233" t="s">
        <v>1951</v>
      </c>
      <c r="J233" t="s">
        <v>1557</v>
      </c>
      <c r="L233" t="s">
        <v>324</v>
      </c>
      <c r="M233" t="s">
        <v>9137</v>
      </c>
      <c r="O233" t="s">
        <v>325</v>
      </c>
      <c r="P233" t="str">
        <f t="shared" si="8"/>
        <v>200501V01F01</v>
      </c>
      <c r="Q233" t="b">
        <f t="shared" si="7"/>
        <v>0</v>
      </c>
    </row>
    <row r="234" spans="1:17" x14ac:dyDescent="0.3">
      <c r="A234" t="s">
        <v>2136</v>
      </c>
      <c r="B234" s="5" t="s">
        <v>2137</v>
      </c>
      <c r="C234" t="s">
        <v>2137</v>
      </c>
      <c r="D234" t="s">
        <v>28</v>
      </c>
      <c r="E234" s="21" t="s">
        <v>9105</v>
      </c>
      <c r="F234" t="s">
        <v>366</v>
      </c>
      <c r="G234" t="s">
        <v>121</v>
      </c>
      <c r="H234" t="s">
        <v>2134</v>
      </c>
      <c r="I234" t="s">
        <v>1951</v>
      </c>
      <c r="J234" t="s">
        <v>1557</v>
      </c>
      <c r="L234" t="s">
        <v>324</v>
      </c>
      <c r="M234" t="s">
        <v>9137</v>
      </c>
      <c r="O234" t="s">
        <v>325</v>
      </c>
      <c r="P234" t="str">
        <f t="shared" si="8"/>
        <v>200501V01F01</v>
      </c>
      <c r="Q234" t="b">
        <f t="shared" si="7"/>
        <v>0</v>
      </c>
    </row>
    <row r="235" spans="1:17" x14ac:dyDescent="0.3">
      <c r="A235" t="s">
        <v>2146</v>
      </c>
      <c r="B235" s="5" t="s">
        <v>8989</v>
      </c>
      <c r="C235" t="s">
        <v>2147</v>
      </c>
      <c r="D235" t="s">
        <v>28</v>
      </c>
      <c r="E235" s="21" t="s">
        <v>9105</v>
      </c>
      <c r="F235" t="s">
        <v>366</v>
      </c>
      <c r="G235" t="s">
        <v>121</v>
      </c>
      <c r="H235" t="s">
        <v>2134</v>
      </c>
      <c r="I235" t="s">
        <v>1951</v>
      </c>
      <c r="J235" t="s">
        <v>1557</v>
      </c>
      <c r="L235" t="s">
        <v>324</v>
      </c>
      <c r="M235" t="s">
        <v>9137</v>
      </c>
      <c r="O235" t="s">
        <v>325</v>
      </c>
      <c r="P235" t="str">
        <f t="shared" si="8"/>
        <v>200501V01F01</v>
      </c>
      <c r="Q235" t="b">
        <f t="shared" si="7"/>
        <v>0</v>
      </c>
    </row>
    <row r="236" spans="1:17" x14ac:dyDescent="0.3">
      <c r="A236" t="s">
        <v>1542</v>
      </c>
      <c r="B236" s="5" t="s">
        <v>1543</v>
      </c>
      <c r="C236" t="s">
        <v>1543</v>
      </c>
      <c r="D236" t="s">
        <v>28</v>
      </c>
      <c r="E236" s="21" t="s">
        <v>9105</v>
      </c>
      <c r="F236" t="s">
        <v>359</v>
      </c>
      <c r="G236" t="s">
        <v>121</v>
      </c>
      <c r="H236" t="s">
        <v>1545</v>
      </c>
      <c r="I236" t="s">
        <v>772</v>
      </c>
      <c r="J236" t="s">
        <v>115</v>
      </c>
      <c r="L236" t="s">
        <v>324</v>
      </c>
      <c r="M236" t="s">
        <v>9137</v>
      </c>
      <c r="O236" t="s">
        <v>325</v>
      </c>
      <c r="P236" t="str">
        <f t="shared" si="8"/>
        <v>200501V01F01</v>
      </c>
      <c r="Q236" t="b">
        <f t="shared" si="7"/>
        <v>0</v>
      </c>
    </row>
    <row r="237" spans="1:17" x14ac:dyDescent="0.3">
      <c r="A237" t="s">
        <v>1220</v>
      </c>
      <c r="B237" s="5" t="s">
        <v>1221</v>
      </c>
      <c r="C237" t="s">
        <v>1221</v>
      </c>
      <c r="D237" t="s">
        <v>28</v>
      </c>
      <c r="E237" s="21" t="s">
        <v>9105</v>
      </c>
      <c r="F237" t="s">
        <v>1222</v>
      </c>
      <c r="G237" t="s">
        <v>1223</v>
      </c>
      <c r="H237" t="s">
        <v>1218</v>
      </c>
      <c r="I237" t="s">
        <v>1156</v>
      </c>
      <c r="J237" t="s">
        <v>965</v>
      </c>
      <c r="L237" t="s">
        <v>324</v>
      </c>
      <c r="M237" t="s">
        <v>9137</v>
      </c>
      <c r="O237" t="s">
        <v>325</v>
      </c>
      <c r="P237" t="str">
        <f t="shared" si="8"/>
        <v>200501V01F01</v>
      </c>
      <c r="Q237" t="b">
        <f t="shared" si="7"/>
        <v>0</v>
      </c>
    </row>
    <row r="238" spans="1:17" x14ac:dyDescent="0.3">
      <c r="A238" t="s">
        <v>1225</v>
      </c>
      <c r="B238" s="5" t="s">
        <v>1226</v>
      </c>
      <c r="C238" t="s">
        <v>1226</v>
      </c>
      <c r="D238" t="s">
        <v>28</v>
      </c>
      <c r="E238" s="21" t="s">
        <v>9105</v>
      </c>
      <c r="F238" t="s">
        <v>1222</v>
      </c>
      <c r="G238" t="s">
        <v>1223</v>
      </c>
      <c r="H238" t="s">
        <v>1218</v>
      </c>
      <c r="I238" t="s">
        <v>1156</v>
      </c>
      <c r="J238" t="s">
        <v>965</v>
      </c>
      <c r="L238" t="s">
        <v>324</v>
      </c>
      <c r="M238" t="s">
        <v>9137</v>
      </c>
      <c r="O238" t="s">
        <v>325</v>
      </c>
      <c r="P238" t="str">
        <f t="shared" si="8"/>
        <v>200501V01F01</v>
      </c>
      <c r="Q238" t="b">
        <f t="shared" si="7"/>
        <v>0</v>
      </c>
    </row>
    <row r="239" spans="1:17" x14ac:dyDescent="0.3">
      <c r="A239" t="s">
        <v>1229</v>
      </c>
      <c r="B239" s="5" t="s">
        <v>1230</v>
      </c>
      <c r="C239" t="s">
        <v>1230</v>
      </c>
      <c r="D239" t="s">
        <v>28</v>
      </c>
      <c r="E239" s="21" t="s">
        <v>9105</v>
      </c>
      <c r="F239" t="s">
        <v>1222</v>
      </c>
      <c r="G239" t="s">
        <v>121</v>
      </c>
      <c r="H239" t="s">
        <v>1218</v>
      </c>
      <c r="I239" t="s">
        <v>1156</v>
      </c>
      <c r="J239" t="s">
        <v>965</v>
      </c>
      <c r="L239" t="s">
        <v>324</v>
      </c>
      <c r="M239" t="s">
        <v>9137</v>
      </c>
      <c r="O239" t="s">
        <v>325</v>
      </c>
      <c r="P239" t="str">
        <f t="shared" si="8"/>
        <v>200501V01F01</v>
      </c>
      <c r="Q239" t="b">
        <f t="shared" si="7"/>
        <v>0</v>
      </c>
    </row>
    <row r="240" spans="1:17" x14ac:dyDescent="0.3">
      <c r="A240" t="s">
        <v>1215</v>
      </c>
      <c r="B240" s="5" t="s">
        <v>1216</v>
      </c>
      <c r="C240" t="s">
        <v>1216</v>
      </c>
      <c r="D240" t="s">
        <v>28</v>
      </c>
      <c r="E240" s="21" t="s">
        <v>9105</v>
      </c>
      <c r="F240" t="s">
        <v>359</v>
      </c>
      <c r="G240" t="s">
        <v>1195</v>
      </c>
      <c r="H240" t="s">
        <v>1218</v>
      </c>
      <c r="I240" t="s">
        <v>1156</v>
      </c>
      <c r="J240" t="s">
        <v>965</v>
      </c>
      <c r="L240" t="s">
        <v>2995</v>
      </c>
      <c r="M240" t="s">
        <v>9139</v>
      </c>
      <c r="O240" t="s">
        <v>2996</v>
      </c>
      <c r="P240" t="str">
        <f t="shared" si="8"/>
        <v>200501V03F04</v>
      </c>
      <c r="Q240" t="b">
        <f t="shared" si="7"/>
        <v>0</v>
      </c>
    </row>
    <row r="241" spans="1:17" x14ac:dyDescent="0.3">
      <c r="A241" t="s">
        <v>1044</v>
      </c>
      <c r="B241" s="5" t="s">
        <v>1045</v>
      </c>
      <c r="C241" t="s">
        <v>1045</v>
      </c>
      <c r="D241" t="s">
        <v>28</v>
      </c>
      <c r="E241" s="21" t="s">
        <v>9103</v>
      </c>
      <c r="F241" t="s">
        <v>76</v>
      </c>
      <c r="G241" t="s">
        <v>77</v>
      </c>
      <c r="H241" t="s">
        <v>1047</v>
      </c>
      <c r="I241" t="s">
        <v>354</v>
      </c>
      <c r="J241" t="s">
        <v>35</v>
      </c>
      <c r="L241" t="s">
        <v>324</v>
      </c>
      <c r="M241" t="s">
        <v>9137</v>
      </c>
      <c r="O241" t="s">
        <v>325</v>
      </c>
      <c r="P241" t="str">
        <f t="shared" si="8"/>
        <v>200501V01F01</v>
      </c>
      <c r="Q241" t="b">
        <f t="shared" si="7"/>
        <v>0</v>
      </c>
    </row>
    <row r="242" spans="1:17" x14ac:dyDescent="0.3">
      <c r="A242" t="s">
        <v>1110</v>
      </c>
      <c r="B242" s="5" t="s">
        <v>8979</v>
      </c>
      <c r="C242" t="s">
        <v>1111</v>
      </c>
      <c r="D242" t="s">
        <v>28</v>
      </c>
      <c r="E242" s="21" t="s">
        <v>9103</v>
      </c>
      <c r="F242" t="s">
        <v>395</v>
      </c>
      <c r="G242" t="s">
        <v>198</v>
      </c>
      <c r="H242" t="s">
        <v>1047</v>
      </c>
      <c r="I242" t="s">
        <v>354</v>
      </c>
      <c r="J242" t="s">
        <v>35</v>
      </c>
      <c r="L242" t="s">
        <v>324</v>
      </c>
      <c r="M242" t="s">
        <v>9137</v>
      </c>
      <c r="O242" t="s">
        <v>325</v>
      </c>
      <c r="P242" t="str">
        <f t="shared" si="8"/>
        <v>200501V01F01</v>
      </c>
      <c r="Q242" t="b">
        <f t="shared" si="7"/>
        <v>0</v>
      </c>
    </row>
    <row r="243" spans="1:17" x14ac:dyDescent="0.3">
      <c r="A243" t="s">
        <v>2099</v>
      </c>
      <c r="B243" s="5" t="s">
        <v>2100</v>
      </c>
      <c r="C243" t="s">
        <v>2100</v>
      </c>
      <c r="D243" t="s">
        <v>28</v>
      </c>
      <c r="E243" s="21" t="s">
        <v>9105</v>
      </c>
      <c r="F243" t="s">
        <v>366</v>
      </c>
      <c r="G243" t="s">
        <v>121</v>
      </c>
      <c r="H243" t="s">
        <v>2102</v>
      </c>
      <c r="I243" t="s">
        <v>2026</v>
      </c>
      <c r="J243" t="s">
        <v>35</v>
      </c>
      <c r="L243" t="s">
        <v>324</v>
      </c>
      <c r="M243" t="s">
        <v>9137</v>
      </c>
      <c r="O243" t="s">
        <v>325</v>
      </c>
      <c r="P243" t="str">
        <f t="shared" si="8"/>
        <v>200501V01F01</v>
      </c>
      <c r="Q243" t="b">
        <f t="shared" si="7"/>
        <v>0</v>
      </c>
    </row>
    <row r="244" spans="1:17" x14ac:dyDescent="0.3">
      <c r="A244" t="s">
        <v>4406</v>
      </c>
      <c r="B244" s="5" t="s">
        <v>1762</v>
      </c>
      <c r="C244" t="s">
        <v>1762</v>
      </c>
      <c r="D244" t="s">
        <v>28</v>
      </c>
      <c r="E244" s="21" t="s">
        <v>9104</v>
      </c>
      <c r="F244" t="s">
        <v>246</v>
      </c>
      <c r="G244" t="s">
        <v>86</v>
      </c>
      <c r="H244" t="s">
        <v>2102</v>
      </c>
      <c r="I244" t="s">
        <v>1764</v>
      </c>
      <c r="J244" t="s">
        <v>35</v>
      </c>
      <c r="L244" t="s">
        <v>1143</v>
      </c>
      <c r="M244" t="s">
        <v>9183</v>
      </c>
      <c r="O244" t="s">
        <v>1144</v>
      </c>
      <c r="P244" t="str">
        <f t="shared" si="8"/>
        <v>200501V02F03</v>
      </c>
      <c r="Q244" t="b">
        <f t="shared" si="7"/>
        <v>0</v>
      </c>
    </row>
    <row r="245" spans="1:17" x14ac:dyDescent="0.3">
      <c r="A245" t="s">
        <v>774</v>
      </c>
      <c r="B245" s="5" t="s">
        <v>775</v>
      </c>
      <c r="C245" t="s">
        <v>775</v>
      </c>
      <c r="D245" t="s">
        <v>28</v>
      </c>
      <c r="E245" s="21" t="s">
        <v>9101</v>
      </c>
      <c r="F245" t="s">
        <v>46</v>
      </c>
      <c r="G245" t="s">
        <v>46</v>
      </c>
      <c r="H245" t="s">
        <v>712</v>
      </c>
      <c r="I245" t="s">
        <v>713</v>
      </c>
      <c r="J245" t="s">
        <v>35</v>
      </c>
      <c r="L245">
        <v>0</v>
      </c>
      <c r="M245" t="s">
        <v>9109</v>
      </c>
      <c r="O245" t="s">
        <v>9109</v>
      </c>
      <c r="P245" t="str">
        <f t="shared" si="8"/>
        <v>F00</v>
      </c>
      <c r="Q245" t="b">
        <f t="shared" si="7"/>
        <v>1</v>
      </c>
    </row>
    <row r="246" spans="1:17" x14ac:dyDescent="0.3">
      <c r="A246" t="s">
        <v>715</v>
      </c>
      <c r="B246" s="5" t="s">
        <v>716</v>
      </c>
      <c r="C246" t="s">
        <v>716</v>
      </c>
      <c r="D246" t="s">
        <v>28</v>
      </c>
      <c r="E246" s="21" t="s">
        <v>9101</v>
      </c>
      <c r="F246" t="s">
        <v>52</v>
      </c>
      <c r="G246" t="s">
        <v>52</v>
      </c>
      <c r="H246" t="s">
        <v>712</v>
      </c>
      <c r="I246" t="s">
        <v>713</v>
      </c>
      <c r="J246" t="s">
        <v>35</v>
      </c>
      <c r="L246">
        <v>0</v>
      </c>
      <c r="M246" t="s">
        <v>9109</v>
      </c>
      <c r="O246" t="s">
        <v>9109</v>
      </c>
      <c r="P246" t="str">
        <f t="shared" si="8"/>
        <v>F00</v>
      </c>
      <c r="Q246" t="b">
        <f t="shared" si="7"/>
        <v>1</v>
      </c>
    </row>
    <row r="247" spans="1:17" x14ac:dyDescent="0.3">
      <c r="A247" t="s">
        <v>723</v>
      </c>
      <c r="B247" s="5" t="s">
        <v>724</v>
      </c>
      <c r="C247" t="s">
        <v>724</v>
      </c>
      <c r="D247" t="s">
        <v>28</v>
      </c>
      <c r="E247" s="21" t="s">
        <v>9101</v>
      </c>
      <c r="F247" t="s">
        <v>102</v>
      </c>
      <c r="G247" t="s">
        <v>102</v>
      </c>
      <c r="H247" t="s">
        <v>712</v>
      </c>
      <c r="I247" t="s">
        <v>713</v>
      </c>
      <c r="J247" t="s">
        <v>35</v>
      </c>
      <c r="L247">
        <v>0</v>
      </c>
      <c r="M247" t="s">
        <v>9109</v>
      </c>
      <c r="O247" t="s">
        <v>9109</v>
      </c>
      <c r="P247" t="str">
        <f t="shared" si="8"/>
        <v>F00</v>
      </c>
      <c r="Q247" t="b">
        <f t="shared" si="7"/>
        <v>1</v>
      </c>
    </row>
    <row r="248" spans="1:17" x14ac:dyDescent="0.3">
      <c r="A248" t="s">
        <v>727</v>
      </c>
      <c r="B248" s="5" t="s">
        <v>728</v>
      </c>
      <c r="C248" t="s">
        <v>728</v>
      </c>
      <c r="D248" t="s">
        <v>28</v>
      </c>
      <c r="E248" s="21" t="s">
        <v>9101</v>
      </c>
      <c r="F248" t="s">
        <v>730</v>
      </c>
      <c r="G248" t="s">
        <v>102</v>
      </c>
      <c r="H248" t="s">
        <v>712</v>
      </c>
      <c r="I248" t="s">
        <v>713</v>
      </c>
      <c r="J248" t="s">
        <v>35</v>
      </c>
      <c r="L248">
        <v>0</v>
      </c>
      <c r="M248" t="s">
        <v>9109</v>
      </c>
      <c r="O248" t="s">
        <v>9109</v>
      </c>
      <c r="P248" t="str">
        <f t="shared" si="8"/>
        <v>F00</v>
      </c>
      <c r="Q248" t="b">
        <f t="shared" si="7"/>
        <v>1</v>
      </c>
    </row>
    <row r="249" spans="1:17" x14ac:dyDescent="0.3">
      <c r="A249" t="s">
        <v>736</v>
      </c>
      <c r="B249" s="5" t="s">
        <v>737</v>
      </c>
      <c r="C249" t="s">
        <v>737</v>
      </c>
      <c r="D249" t="s">
        <v>28</v>
      </c>
      <c r="E249" s="21" t="s">
        <v>9101</v>
      </c>
      <c r="F249" t="s">
        <v>730</v>
      </c>
      <c r="G249" t="s">
        <v>730</v>
      </c>
      <c r="H249" t="s">
        <v>712</v>
      </c>
      <c r="I249" t="s">
        <v>713</v>
      </c>
      <c r="J249" t="s">
        <v>35</v>
      </c>
      <c r="L249">
        <v>0</v>
      </c>
      <c r="M249" t="s">
        <v>9109</v>
      </c>
      <c r="O249" t="s">
        <v>9109</v>
      </c>
      <c r="P249" t="str">
        <f t="shared" si="8"/>
        <v>F00</v>
      </c>
      <c r="Q249" t="b">
        <f t="shared" si="7"/>
        <v>1</v>
      </c>
    </row>
    <row r="250" spans="1:17" x14ac:dyDescent="0.3">
      <c r="A250" t="s">
        <v>740</v>
      </c>
      <c r="B250" s="5" t="s">
        <v>741</v>
      </c>
      <c r="C250" t="s">
        <v>741</v>
      </c>
      <c r="D250" t="s">
        <v>28</v>
      </c>
      <c r="E250" s="21" t="s">
        <v>9101</v>
      </c>
      <c r="F250" t="s">
        <v>52</v>
      </c>
      <c r="G250" t="s">
        <v>95</v>
      </c>
      <c r="H250" t="s">
        <v>712</v>
      </c>
      <c r="I250" t="s">
        <v>713</v>
      </c>
      <c r="J250" t="s">
        <v>35</v>
      </c>
      <c r="L250">
        <v>0</v>
      </c>
      <c r="M250" t="s">
        <v>9109</v>
      </c>
      <c r="O250" t="s">
        <v>9109</v>
      </c>
      <c r="P250" t="str">
        <f t="shared" si="8"/>
        <v>F00</v>
      </c>
      <c r="Q250" t="b">
        <f t="shared" si="7"/>
        <v>1</v>
      </c>
    </row>
    <row r="251" spans="1:17" x14ac:dyDescent="0.3">
      <c r="A251" t="s">
        <v>744</v>
      </c>
      <c r="B251" s="5" t="s">
        <v>745</v>
      </c>
      <c r="C251" t="s">
        <v>745</v>
      </c>
      <c r="D251" t="s">
        <v>28</v>
      </c>
      <c r="E251" s="21" t="s">
        <v>9101</v>
      </c>
      <c r="F251" t="s">
        <v>730</v>
      </c>
      <c r="G251" t="s">
        <v>730</v>
      </c>
      <c r="H251" t="s">
        <v>712</v>
      </c>
      <c r="I251" t="s">
        <v>713</v>
      </c>
      <c r="J251" t="s">
        <v>35</v>
      </c>
      <c r="L251">
        <v>0</v>
      </c>
      <c r="M251" t="s">
        <v>9109</v>
      </c>
      <c r="O251" t="s">
        <v>9109</v>
      </c>
      <c r="P251" t="str">
        <f t="shared" si="8"/>
        <v>F00</v>
      </c>
      <c r="Q251" t="b">
        <f t="shared" si="7"/>
        <v>1</v>
      </c>
    </row>
    <row r="252" spans="1:17" x14ac:dyDescent="0.3">
      <c r="A252" t="s">
        <v>709</v>
      </c>
      <c r="B252" s="5" t="s">
        <v>710</v>
      </c>
      <c r="C252" t="s">
        <v>710</v>
      </c>
      <c r="D252" t="s">
        <v>28</v>
      </c>
      <c r="E252" s="21" t="s">
        <v>9101</v>
      </c>
      <c r="F252" t="s">
        <v>52</v>
      </c>
      <c r="G252" t="s">
        <v>52</v>
      </c>
      <c r="H252" t="s">
        <v>712</v>
      </c>
      <c r="I252" t="s">
        <v>713</v>
      </c>
      <c r="J252" t="s">
        <v>35</v>
      </c>
      <c r="L252" t="s">
        <v>324</v>
      </c>
      <c r="M252" t="s">
        <v>9137</v>
      </c>
      <c r="O252" t="s">
        <v>325</v>
      </c>
      <c r="P252" t="str">
        <f t="shared" si="8"/>
        <v>200501V01F01</v>
      </c>
      <c r="Q252" t="b">
        <f t="shared" si="7"/>
        <v>0</v>
      </c>
    </row>
    <row r="253" spans="1:17" x14ac:dyDescent="0.3">
      <c r="A253" t="s">
        <v>785</v>
      </c>
      <c r="B253" s="5" t="s">
        <v>786</v>
      </c>
      <c r="C253" t="s">
        <v>786</v>
      </c>
      <c r="D253" t="s">
        <v>28</v>
      </c>
      <c r="E253" s="21" t="s">
        <v>9103</v>
      </c>
      <c r="F253" t="s">
        <v>541</v>
      </c>
      <c r="G253" t="s">
        <v>541</v>
      </c>
      <c r="H253" t="s">
        <v>712</v>
      </c>
      <c r="I253" t="s">
        <v>713</v>
      </c>
      <c r="J253" t="s">
        <v>35</v>
      </c>
      <c r="L253" t="s">
        <v>324</v>
      </c>
      <c r="M253" t="s">
        <v>9137</v>
      </c>
      <c r="O253" t="s">
        <v>325</v>
      </c>
      <c r="P253" t="str">
        <f t="shared" si="8"/>
        <v>200501V01F01</v>
      </c>
      <c r="Q253" t="b">
        <f t="shared" si="7"/>
        <v>0</v>
      </c>
    </row>
    <row r="254" spans="1:17" x14ac:dyDescent="0.3">
      <c r="A254" t="s">
        <v>789</v>
      </c>
      <c r="B254" s="5" t="s">
        <v>790</v>
      </c>
      <c r="C254" t="s">
        <v>790</v>
      </c>
      <c r="D254" t="s">
        <v>28</v>
      </c>
      <c r="E254" s="21" t="s">
        <v>9103</v>
      </c>
      <c r="F254" t="s">
        <v>401</v>
      </c>
      <c r="G254" t="s">
        <v>401</v>
      </c>
      <c r="H254" t="s">
        <v>712</v>
      </c>
      <c r="I254" t="s">
        <v>713</v>
      </c>
      <c r="J254" t="s">
        <v>35</v>
      </c>
      <c r="L254" t="s">
        <v>324</v>
      </c>
      <c r="M254" t="s">
        <v>9137</v>
      </c>
      <c r="O254" t="s">
        <v>325</v>
      </c>
      <c r="P254" t="str">
        <f t="shared" si="8"/>
        <v>200501V01F01</v>
      </c>
      <c r="Q254" t="b">
        <f t="shared" si="7"/>
        <v>0</v>
      </c>
    </row>
    <row r="255" spans="1:17" x14ac:dyDescent="0.3">
      <c r="A255" t="s">
        <v>819</v>
      </c>
      <c r="B255" s="5" t="s">
        <v>820</v>
      </c>
      <c r="C255" t="s">
        <v>820</v>
      </c>
      <c r="D255" t="s">
        <v>28</v>
      </c>
      <c r="E255" s="21" t="s">
        <v>9103</v>
      </c>
      <c r="F255" t="s">
        <v>541</v>
      </c>
      <c r="G255" t="s">
        <v>541</v>
      </c>
      <c r="H255" t="s">
        <v>712</v>
      </c>
      <c r="I255" t="s">
        <v>713</v>
      </c>
      <c r="J255" t="s">
        <v>35</v>
      </c>
      <c r="L255" t="s">
        <v>324</v>
      </c>
      <c r="M255" t="s">
        <v>9137</v>
      </c>
      <c r="O255" t="s">
        <v>325</v>
      </c>
      <c r="P255" t="str">
        <f t="shared" si="8"/>
        <v>200501V01F01</v>
      </c>
      <c r="Q255" t="b">
        <f t="shared" si="7"/>
        <v>0</v>
      </c>
    </row>
    <row r="256" spans="1:17" x14ac:dyDescent="0.3">
      <c r="A256" t="s">
        <v>823</v>
      </c>
      <c r="B256" s="5" t="s">
        <v>824</v>
      </c>
      <c r="C256" t="s">
        <v>824</v>
      </c>
      <c r="D256" t="s">
        <v>28</v>
      </c>
      <c r="E256" s="21" t="s">
        <v>9103</v>
      </c>
      <c r="F256" t="s">
        <v>826</v>
      </c>
      <c r="G256" t="s">
        <v>826</v>
      </c>
      <c r="H256" t="s">
        <v>712</v>
      </c>
      <c r="I256" t="s">
        <v>713</v>
      </c>
      <c r="J256" t="s">
        <v>35</v>
      </c>
      <c r="L256" t="s">
        <v>324</v>
      </c>
      <c r="M256" t="s">
        <v>9137</v>
      </c>
      <c r="O256" t="s">
        <v>325</v>
      </c>
      <c r="P256" t="str">
        <f t="shared" si="8"/>
        <v>200501V01F01</v>
      </c>
      <c r="Q256" t="b">
        <f t="shared" si="7"/>
        <v>0</v>
      </c>
    </row>
    <row r="257" spans="1:17" x14ac:dyDescent="0.3">
      <c r="A257" t="s">
        <v>1058</v>
      </c>
      <c r="B257" s="5" t="s">
        <v>8976</v>
      </c>
      <c r="C257" t="s">
        <v>1059</v>
      </c>
      <c r="D257" t="s">
        <v>28</v>
      </c>
      <c r="E257" s="21" t="s">
        <v>9103</v>
      </c>
      <c r="F257" t="s">
        <v>401</v>
      </c>
      <c r="G257" t="s">
        <v>77</v>
      </c>
      <c r="H257" t="s">
        <v>1060</v>
      </c>
      <c r="I257" t="s">
        <v>34</v>
      </c>
      <c r="J257" t="s">
        <v>35</v>
      </c>
      <c r="L257" t="s">
        <v>2995</v>
      </c>
      <c r="M257" t="s">
        <v>9722</v>
      </c>
      <c r="O257" t="s">
        <v>3218</v>
      </c>
      <c r="P257" t="str">
        <f t="shared" si="8"/>
        <v>200501V03F01</v>
      </c>
      <c r="Q257" t="b">
        <f t="shared" si="7"/>
        <v>0</v>
      </c>
    </row>
    <row r="258" spans="1:17" x14ac:dyDescent="0.3">
      <c r="A258" t="s">
        <v>1610</v>
      </c>
      <c r="B258" s="5" t="s">
        <v>1590</v>
      </c>
      <c r="C258" t="s">
        <v>1590</v>
      </c>
      <c r="D258" t="s">
        <v>28</v>
      </c>
      <c r="E258" s="21" t="s">
        <v>9105</v>
      </c>
      <c r="F258" t="s">
        <v>366</v>
      </c>
      <c r="G258" t="s">
        <v>121</v>
      </c>
      <c r="H258" t="s">
        <v>1612</v>
      </c>
      <c r="I258" t="s">
        <v>1529</v>
      </c>
      <c r="J258" t="s">
        <v>35</v>
      </c>
      <c r="L258" t="s">
        <v>324</v>
      </c>
      <c r="M258" t="s">
        <v>9137</v>
      </c>
      <c r="O258" t="s">
        <v>325</v>
      </c>
      <c r="P258" t="str">
        <f t="shared" si="8"/>
        <v>200501V01F01</v>
      </c>
      <c r="Q258" t="b">
        <f t="shared" si="7"/>
        <v>0</v>
      </c>
    </row>
    <row r="259" spans="1:17" x14ac:dyDescent="0.3">
      <c r="A259" t="s">
        <v>5353</v>
      </c>
      <c r="B259" s="5" t="s">
        <v>5144</v>
      </c>
      <c r="C259" t="s">
        <v>5144</v>
      </c>
      <c r="D259" t="s">
        <v>28</v>
      </c>
      <c r="E259" s="21" t="s">
        <v>9104</v>
      </c>
      <c r="F259" t="s">
        <v>246</v>
      </c>
      <c r="G259" t="s">
        <v>86</v>
      </c>
      <c r="H259" t="s">
        <v>1612</v>
      </c>
      <c r="I259" t="s">
        <v>5146</v>
      </c>
      <c r="J259" t="s">
        <v>35</v>
      </c>
      <c r="L259" t="s">
        <v>324</v>
      </c>
      <c r="M259" t="s">
        <v>9137</v>
      </c>
      <c r="O259" t="s">
        <v>325</v>
      </c>
      <c r="P259" t="str">
        <f t="shared" si="8"/>
        <v>200501V01F01</v>
      </c>
      <c r="Q259" t="b">
        <f t="shared" si="7"/>
        <v>0</v>
      </c>
    </row>
    <row r="260" spans="1:17" x14ac:dyDescent="0.3">
      <c r="A260" t="s">
        <v>5443</v>
      </c>
      <c r="B260" s="5" t="s">
        <v>5444</v>
      </c>
      <c r="C260" t="s">
        <v>5444</v>
      </c>
      <c r="D260" t="s">
        <v>28</v>
      </c>
      <c r="E260" s="21" t="s">
        <v>9104</v>
      </c>
      <c r="F260" t="s">
        <v>1433</v>
      </c>
      <c r="G260" t="s">
        <v>4238</v>
      </c>
      <c r="H260" t="s">
        <v>1612</v>
      </c>
      <c r="I260" t="s">
        <v>5146</v>
      </c>
      <c r="J260" t="s">
        <v>35</v>
      </c>
      <c r="L260" t="s">
        <v>324</v>
      </c>
      <c r="M260" t="s">
        <v>9137</v>
      </c>
      <c r="O260" t="s">
        <v>325</v>
      </c>
      <c r="P260" t="str">
        <f t="shared" si="8"/>
        <v>200501V01F01</v>
      </c>
      <c r="Q260" t="b">
        <f t="shared" si="7"/>
        <v>0</v>
      </c>
    </row>
    <row r="261" spans="1:17" x14ac:dyDescent="0.3">
      <c r="A261" t="s">
        <v>5464</v>
      </c>
      <c r="B261" s="5" t="s">
        <v>5465</v>
      </c>
      <c r="C261" t="s">
        <v>5465</v>
      </c>
      <c r="D261" t="s">
        <v>28</v>
      </c>
      <c r="E261" s="21" t="s">
        <v>9104</v>
      </c>
      <c r="F261" t="s">
        <v>4311</v>
      </c>
      <c r="G261" t="s">
        <v>4301</v>
      </c>
      <c r="H261" t="s">
        <v>1612</v>
      </c>
      <c r="I261" t="s">
        <v>5146</v>
      </c>
      <c r="J261" t="s">
        <v>35</v>
      </c>
      <c r="L261" t="s">
        <v>324</v>
      </c>
      <c r="M261" t="s">
        <v>9137</v>
      </c>
      <c r="O261" t="s">
        <v>325</v>
      </c>
      <c r="P261" t="str">
        <f t="shared" si="8"/>
        <v>200501V01F01</v>
      </c>
      <c r="Q261" t="b">
        <f t="shared" si="7"/>
        <v>0</v>
      </c>
    </row>
    <row r="262" spans="1:17" x14ac:dyDescent="0.3">
      <c r="A262" t="s">
        <v>4729</v>
      </c>
      <c r="B262" s="5" t="s">
        <v>189</v>
      </c>
      <c r="C262" t="s">
        <v>189</v>
      </c>
      <c r="D262" t="s">
        <v>28</v>
      </c>
      <c r="E262" s="21" t="s">
        <v>9104</v>
      </c>
      <c r="F262" t="s">
        <v>246</v>
      </c>
      <c r="G262" t="s">
        <v>86</v>
      </c>
      <c r="H262" t="s">
        <v>1612</v>
      </c>
      <c r="I262" t="s">
        <v>192</v>
      </c>
      <c r="J262" t="s">
        <v>35</v>
      </c>
      <c r="L262" t="s">
        <v>1143</v>
      </c>
      <c r="M262" t="s">
        <v>9183</v>
      </c>
      <c r="O262" t="s">
        <v>1144</v>
      </c>
      <c r="P262" t="str">
        <f t="shared" si="8"/>
        <v>200501V02F03</v>
      </c>
      <c r="Q262" t="b">
        <f t="shared" si="7"/>
        <v>0</v>
      </c>
    </row>
    <row r="263" spans="1:17" x14ac:dyDescent="0.3">
      <c r="A263" t="s">
        <v>654</v>
      </c>
      <c r="B263" s="5" t="s">
        <v>655</v>
      </c>
      <c r="C263" t="s">
        <v>655</v>
      </c>
      <c r="D263" t="s">
        <v>28</v>
      </c>
      <c r="E263" s="21" t="s">
        <v>9103</v>
      </c>
      <c r="F263" t="s">
        <v>76</v>
      </c>
      <c r="G263" t="s">
        <v>77</v>
      </c>
      <c r="H263" t="s">
        <v>657</v>
      </c>
      <c r="I263" t="s">
        <v>332</v>
      </c>
      <c r="J263" t="s">
        <v>35</v>
      </c>
      <c r="L263" t="s">
        <v>324</v>
      </c>
      <c r="M263" t="s">
        <v>9137</v>
      </c>
      <c r="O263" t="s">
        <v>325</v>
      </c>
      <c r="P263" t="str">
        <f t="shared" si="8"/>
        <v>200501V01F01</v>
      </c>
      <c r="Q263" t="b">
        <f t="shared" ref="Q263:Q326" si="9">M263=O263</f>
        <v>0</v>
      </c>
    </row>
    <row r="264" spans="1:17" x14ac:dyDescent="0.3">
      <c r="A264" t="s">
        <v>2724</v>
      </c>
      <c r="B264" s="5" t="s">
        <v>2725</v>
      </c>
      <c r="C264" t="s">
        <v>2725</v>
      </c>
      <c r="D264" t="s">
        <v>28</v>
      </c>
      <c r="E264" s="21" t="s">
        <v>9105</v>
      </c>
      <c r="F264" t="s">
        <v>1222</v>
      </c>
      <c r="G264" t="s">
        <v>246</v>
      </c>
      <c r="H264" t="s">
        <v>657</v>
      </c>
      <c r="I264" t="s">
        <v>332</v>
      </c>
      <c r="J264" t="s">
        <v>35</v>
      </c>
      <c r="L264" t="s">
        <v>324</v>
      </c>
      <c r="M264" t="s">
        <v>9137</v>
      </c>
      <c r="O264" t="s">
        <v>325</v>
      </c>
      <c r="P264" t="str">
        <f t="shared" si="8"/>
        <v>200501V01F01</v>
      </c>
      <c r="Q264" t="b">
        <f t="shared" si="9"/>
        <v>0</v>
      </c>
    </row>
    <row r="265" spans="1:17" x14ac:dyDescent="0.3">
      <c r="A265" t="s">
        <v>1313</v>
      </c>
      <c r="B265" s="5" t="s">
        <v>1314</v>
      </c>
      <c r="C265" t="s">
        <v>1314</v>
      </c>
      <c r="D265" t="s">
        <v>28</v>
      </c>
      <c r="E265" s="21" t="s">
        <v>9105</v>
      </c>
      <c r="F265" t="s">
        <v>366</v>
      </c>
      <c r="G265" t="s">
        <v>121</v>
      </c>
      <c r="H265" t="s">
        <v>1316</v>
      </c>
      <c r="I265" t="s">
        <v>1249</v>
      </c>
      <c r="J265" t="s">
        <v>35</v>
      </c>
      <c r="L265" t="s">
        <v>324</v>
      </c>
      <c r="M265" t="s">
        <v>9137</v>
      </c>
      <c r="O265" t="s">
        <v>325</v>
      </c>
      <c r="P265" t="str">
        <f t="shared" si="8"/>
        <v>200501V01F01</v>
      </c>
      <c r="Q265" t="b">
        <f t="shared" si="9"/>
        <v>0</v>
      </c>
    </row>
    <row r="266" spans="1:17" x14ac:dyDescent="0.3">
      <c r="A266" t="s">
        <v>1830</v>
      </c>
      <c r="B266" s="5" t="s">
        <v>1590</v>
      </c>
      <c r="C266" t="s">
        <v>1590</v>
      </c>
      <c r="D266" t="s">
        <v>28</v>
      </c>
      <c r="E266" s="21" t="s">
        <v>9105</v>
      </c>
      <c r="F266" t="s">
        <v>366</v>
      </c>
      <c r="G266" t="s">
        <v>121</v>
      </c>
      <c r="H266" t="s">
        <v>1316</v>
      </c>
      <c r="I266" t="s">
        <v>1529</v>
      </c>
      <c r="J266" t="s">
        <v>35</v>
      </c>
      <c r="L266" t="s">
        <v>324</v>
      </c>
      <c r="M266" t="s">
        <v>9137</v>
      </c>
      <c r="O266" t="s">
        <v>325</v>
      </c>
      <c r="P266" t="str">
        <f t="shared" si="8"/>
        <v>200501V01F01</v>
      </c>
      <c r="Q266" t="b">
        <f t="shared" si="9"/>
        <v>0</v>
      </c>
    </row>
    <row r="267" spans="1:17" x14ac:dyDescent="0.3">
      <c r="A267" t="s">
        <v>2987</v>
      </c>
      <c r="B267" s="5" t="s">
        <v>2948</v>
      </c>
      <c r="C267" t="s">
        <v>2948</v>
      </c>
      <c r="D267" t="s">
        <v>28</v>
      </c>
      <c r="E267" s="21" t="s">
        <v>9105</v>
      </c>
      <c r="F267" t="s">
        <v>366</v>
      </c>
      <c r="G267" t="s">
        <v>121</v>
      </c>
      <c r="H267" t="s">
        <v>1316</v>
      </c>
      <c r="I267" t="s">
        <v>2907</v>
      </c>
      <c r="J267" t="s">
        <v>35</v>
      </c>
      <c r="L267" t="s">
        <v>324</v>
      </c>
      <c r="M267" t="s">
        <v>9137</v>
      </c>
      <c r="O267" t="s">
        <v>325</v>
      </c>
      <c r="P267" t="str">
        <f t="shared" si="8"/>
        <v>200501V01F01</v>
      </c>
      <c r="Q267" t="b">
        <f t="shared" si="9"/>
        <v>0</v>
      </c>
    </row>
    <row r="268" spans="1:17" x14ac:dyDescent="0.3">
      <c r="A268" t="s">
        <v>4818</v>
      </c>
      <c r="B268" s="5" t="s">
        <v>189</v>
      </c>
      <c r="C268" t="s">
        <v>189</v>
      </c>
      <c r="D268" t="s">
        <v>28</v>
      </c>
      <c r="E268" s="21" t="s">
        <v>9104</v>
      </c>
      <c r="F268" t="s">
        <v>246</v>
      </c>
      <c r="G268" t="s">
        <v>86</v>
      </c>
      <c r="H268" t="s">
        <v>1316</v>
      </c>
      <c r="I268" t="s">
        <v>192</v>
      </c>
      <c r="J268" t="s">
        <v>35</v>
      </c>
      <c r="L268" t="s">
        <v>324</v>
      </c>
      <c r="M268" t="s">
        <v>9137</v>
      </c>
      <c r="O268" t="s">
        <v>325</v>
      </c>
      <c r="P268" t="str">
        <f t="shared" si="8"/>
        <v>200501V01F01</v>
      </c>
      <c r="Q268" t="b">
        <f t="shared" si="9"/>
        <v>0</v>
      </c>
    </row>
    <row r="269" spans="1:17" x14ac:dyDescent="0.3">
      <c r="A269" t="s">
        <v>5436</v>
      </c>
      <c r="B269" s="5" t="s">
        <v>5409</v>
      </c>
      <c r="C269" t="s">
        <v>5409</v>
      </c>
      <c r="D269" t="s">
        <v>28</v>
      </c>
      <c r="E269" s="21" t="s">
        <v>9104</v>
      </c>
      <c r="F269" t="s">
        <v>246</v>
      </c>
      <c r="G269" t="s">
        <v>86</v>
      </c>
      <c r="H269" t="s">
        <v>1316</v>
      </c>
      <c r="I269" t="s">
        <v>5146</v>
      </c>
      <c r="J269" t="s">
        <v>35</v>
      </c>
      <c r="L269" t="s">
        <v>324</v>
      </c>
      <c r="M269" t="s">
        <v>9137</v>
      </c>
      <c r="O269" t="s">
        <v>325</v>
      </c>
      <c r="P269" t="str">
        <f t="shared" si="8"/>
        <v>200501V01F01</v>
      </c>
      <c r="Q269" t="b">
        <f t="shared" si="9"/>
        <v>0</v>
      </c>
    </row>
    <row r="270" spans="1:17" x14ac:dyDescent="0.3">
      <c r="A270" t="s">
        <v>5471</v>
      </c>
      <c r="B270" s="5" t="s">
        <v>5461</v>
      </c>
      <c r="C270" t="s">
        <v>5461</v>
      </c>
      <c r="D270" t="s">
        <v>28</v>
      </c>
      <c r="E270" s="21" t="s">
        <v>9104</v>
      </c>
      <c r="F270" t="s">
        <v>246</v>
      </c>
      <c r="G270" t="s">
        <v>86</v>
      </c>
      <c r="H270" t="s">
        <v>1316</v>
      </c>
      <c r="I270" t="s">
        <v>5146</v>
      </c>
      <c r="J270" t="s">
        <v>35</v>
      </c>
      <c r="L270" t="s">
        <v>324</v>
      </c>
      <c r="M270" t="s">
        <v>9137</v>
      </c>
      <c r="O270" t="s">
        <v>325</v>
      </c>
      <c r="P270" t="str">
        <f t="shared" si="8"/>
        <v>200501V01F01</v>
      </c>
      <c r="Q270" t="b">
        <f t="shared" si="9"/>
        <v>0</v>
      </c>
    </row>
    <row r="271" spans="1:17" x14ac:dyDescent="0.3">
      <c r="A271" t="s">
        <v>5015</v>
      </c>
      <c r="B271" s="5" t="s">
        <v>5016</v>
      </c>
      <c r="C271" t="s">
        <v>5016</v>
      </c>
      <c r="D271" t="s">
        <v>28</v>
      </c>
      <c r="E271" s="21" t="s">
        <v>9104</v>
      </c>
      <c r="F271" t="s">
        <v>246</v>
      </c>
      <c r="G271" t="s">
        <v>86</v>
      </c>
      <c r="H271" t="s">
        <v>1316</v>
      </c>
      <c r="I271" t="s">
        <v>2907</v>
      </c>
      <c r="J271" t="s">
        <v>35</v>
      </c>
      <c r="L271" t="s">
        <v>1143</v>
      </c>
      <c r="M271" t="s">
        <v>9136</v>
      </c>
      <c r="O271" t="s">
        <v>3094</v>
      </c>
      <c r="P271" t="str">
        <f t="shared" si="8"/>
        <v>200501V02F01</v>
      </c>
      <c r="Q271" t="b">
        <f t="shared" si="9"/>
        <v>0</v>
      </c>
    </row>
    <row r="272" spans="1:17" x14ac:dyDescent="0.3">
      <c r="A272" t="s">
        <v>5056</v>
      </c>
      <c r="B272" s="5" t="s">
        <v>5057</v>
      </c>
      <c r="C272" t="s">
        <v>5057</v>
      </c>
      <c r="D272" t="s">
        <v>28</v>
      </c>
      <c r="E272" s="21" t="s">
        <v>9104</v>
      </c>
      <c r="F272" t="s">
        <v>246</v>
      </c>
      <c r="G272" t="s">
        <v>86</v>
      </c>
      <c r="H272" t="s">
        <v>1316</v>
      </c>
      <c r="I272" t="s">
        <v>2907</v>
      </c>
      <c r="J272" t="s">
        <v>35</v>
      </c>
      <c r="L272" t="s">
        <v>1143</v>
      </c>
      <c r="M272" t="s">
        <v>9460</v>
      </c>
      <c r="O272" t="s">
        <v>3135</v>
      </c>
      <c r="P272" t="str">
        <f t="shared" si="8"/>
        <v>200501V02F02</v>
      </c>
      <c r="Q272" t="b">
        <f t="shared" si="9"/>
        <v>0</v>
      </c>
    </row>
    <row r="273" spans="1:17" x14ac:dyDescent="0.3">
      <c r="A273" t="s">
        <v>4392</v>
      </c>
      <c r="B273" s="5" t="s">
        <v>1762</v>
      </c>
      <c r="C273" t="s">
        <v>1762</v>
      </c>
      <c r="D273" t="s">
        <v>28</v>
      </c>
      <c r="E273" s="21" t="s">
        <v>9104</v>
      </c>
      <c r="F273" t="s">
        <v>246</v>
      </c>
      <c r="G273" t="s">
        <v>4254</v>
      </c>
      <c r="H273" t="s">
        <v>1316</v>
      </c>
      <c r="I273" t="s">
        <v>1764</v>
      </c>
      <c r="J273" t="s">
        <v>35</v>
      </c>
      <c r="L273" t="s">
        <v>1143</v>
      </c>
      <c r="M273" t="s">
        <v>9183</v>
      </c>
      <c r="O273" t="s">
        <v>1144</v>
      </c>
      <c r="P273" t="str">
        <f t="shared" ref="P273:P336" si="10">IF((LEN(O273)=11),_xlfn.CONCAT(L273,"F",RIGHT(O273,2)),O273)</f>
        <v>200501V02F03</v>
      </c>
      <c r="Q273" t="b">
        <f t="shared" si="9"/>
        <v>0</v>
      </c>
    </row>
    <row r="274" spans="1:17" x14ac:dyDescent="0.3">
      <c r="A274" t="s">
        <v>328</v>
      </c>
      <c r="B274" s="5" t="s">
        <v>329</v>
      </c>
      <c r="C274" t="s">
        <v>329</v>
      </c>
      <c r="D274" t="s">
        <v>28</v>
      </c>
      <c r="E274" s="21" t="s">
        <v>9101</v>
      </c>
      <c r="F274" t="s">
        <v>176</v>
      </c>
      <c r="G274" t="s">
        <v>307</v>
      </c>
      <c r="H274" t="s">
        <v>331</v>
      </c>
      <c r="I274" t="s">
        <v>332</v>
      </c>
      <c r="J274" t="s">
        <v>35</v>
      </c>
      <c r="L274" t="s">
        <v>2995</v>
      </c>
      <c r="M274" t="s">
        <v>9159</v>
      </c>
      <c r="O274" t="s">
        <v>4424</v>
      </c>
      <c r="P274" t="str">
        <f t="shared" si="10"/>
        <v>200501V03F03</v>
      </c>
      <c r="Q274" t="b">
        <f t="shared" si="9"/>
        <v>0</v>
      </c>
    </row>
    <row r="275" spans="1:17" x14ac:dyDescent="0.3">
      <c r="A275" t="s">
        <v>490</v>
      </c>
      <c r="B275" s="5" t="s">
        <v>491</v>
      </c>
      <c r="C275" t="s">
        <v>491</v>
      </c>
      <c r="D275" t="s">
        <v>28</v>
      </c>
      <c r="E275" s="21" t="s">
        <v>9103</v>
      </c>
      <c r="F275" t="s">
        <v>76</v>
      </c>
      <c r="G275" t="s">
        <v>77</v>
      </c>
      <c r="H275" t="s">
        <v>493</v>
      </c>
      <c r="I275" t="s">
        <v>476</v>
      </c>
      <c r="J275" t="s">
        <v>35</v>
      </c>
      <c r="L275" t="s">
        <v>324</v>
      </c>
      <c r="M275" t="s">
        <v>9137</v>
      </c>
      <c r="O275" t="s">
        <v>325</v>
      </c>
      <c r="P275" t="str">
        <f t="shared" si="10"/>
        <v>200501V01F01</v>
      </c>
      <c r="Q275" t="b">
        <f t="shared" si="9"/>
        <v>0</v>
      </c>
    </row>
    <row r="276" spans="1:17" x14ac:dyDescent="0.3">
      <c r="A276" t="s">
        <v>510</v>
      </c>
      <c r="B276" s="5" t="s">
        <v>511</v>
      </c>
      <c r="C276" t="s">
        <v>511</v>
      </c>
      <c r="D276" t="s">
        <v>28</v>
      </c>
      <c r="E276" s="21" t="s">
        <v>9103</v>
      </c>
      <c r="F276" t="s">
        <v>76</v>
      </c>
      <c r="G276" t="s">
        <v>77</v>
      </c>
      <c r="H276" t="s">
        <v>493</v>
      </c>
      <c r="I276" t="s">
        <v>476</v>
      </c>
      <c r="J276" t="s">
        <v>35</v>
      </c>
      <c r="L276" t="s">
        <v>324</v>
      </c>
      <c r="M276" t="s">
        <v>9137</v>
      </c>
      <c r="O276" t="s">
        <v>325</v>
      </c>
      <c r="P276" t="str">
        <f t="shared" si="10"/>
        <v>200501V01F01</v>
      </c>
      <c r="Q276" t="b">
        <f t="shared" si="9"/>
        <v>0</v>
      </c>
    </row>
    <row r="277" spans="1:17" x14ac:dyDescent="0.3">
      <c r="A277" t="s">
        <v>528</v>
      </c>
      <c r="B277" s="5" t="s">
        <v>529</v>
      </c>
      <c r="C277" t="s">
        <v>529</v>
      </c>
      <c r="D277" t="s">
        <v>28</v>
      </c>
      <c r="E277" s="21" t="s">
        <v>9103</v>
      </c>
      <c r="F277" t="s">
        <v>76</v>
      </c>
      <c r="G277" t="s">
        <v>77</v>
      </c>
      <c r="H277" t="s">
        <v>493</v>
      </c>
      <c r="I277" t="s">
        <v>476</v>
      </c>
      <c r="J277" t="s">
        <v>35</v>
      </c>
      <c r="L277" t="s">
        <v>324</v>
      </c>
      <c r="M277" t="s">
        <v>9137</v>
      </c>
      <c r="O277" t="s">
        <v>325</v>
      </c>
      <c r="P277" t="str">
        <f t="shared" si="10"/>
        <v>200501V01F01</v>
      </c>
      <c r="Q277" t="b">
        <f t="shared" si="9"/>
        <v>0</v>
      </c>
    </row>
    <row r="278" spans="1:17" x14ac:dyDescent="0.3">
      <c r="A278" t="s">
        <v>2720</v>
      </c>
      <c r="B278" s="5" t="s">
        <v>2721</v>
      </c>
      <c r="C278" t="s">
        <v>2721</v>
      </c>
      <c r="D278" t="s">
        <v>28</v>
      </c>
      <c r="E278" s="21" t="s">
        <v>9105</v>
      </c>
      <c r="F278" t="s">
        <v>366</v>
      </c>
      <c r="G278" t="s">
        <v>121</v>
      </c>
      <c r="H278" t="s">
        <v>493</v>
      </c>
      <c r="I278" t="s">
        <v>476</v>
      </c>
      <c r="J278" t="s">
        <v>35</v>
      </c>
      <c r="L278" t="s">
        <v>324</v>
      </c>
      <c r="M278" t="s">
        <v>9137</v>
      </c>
      <c r="O278" t="s">
        <v>325</v>
      </c>
      <c r="P278" t="str">
        <f t="shared" si="10"/>
        <v>200501V01F01</v>
      </c>
      <c r="Q278" t="b">
        <f t="shared" si="9"/>
        <v>0</v>
      </c>
    </row>
    <row r="279" spans="1:17" x14ac:dyDescent="0.3">
      <c r="A279" t="s">
        <v>5122</v>
      </c>
      <c r="B279" s="5" t="s">
        <v>189</v>
      </c>
      <c r="C279" t="s">
        <v>189</v>
      </c>
      <c r="D279" t="s">
        <v>28</v>
      </c>
      <c r="E279" s="21" t="s">
        <v>9104</v>
      </c>
      <c r="F279" t="s">
        <v>246</v>
      </c>
      <c r="G279" t="s">
        <v>86</v>
      </c>
      <c r="H279" t="s">
        <v>5124</v>
      </c>
      <c r="I279" t="s">
        <v>192</v>
      </c>
      <c r="J279" t="s">
        <v>35</v>
      </c>
      <c r="L279" t="s">
        <v>1143</v>
      </c>
      <c r="M279" t="s">
        <v>9183</v>
      </c>
      <c r="O279" t="s">
        <v>1144</v>
      </c>
      <c r="P279" t="str">
        <f t="shared" si="10"/>
        <v>200501V02F03</v>
      </c>
      <c r="Q279" t="b">
        <f t="shared" si="9"/>
        <v>0</v>
      </c>
    </row>
    <row r="280" spans="1:17" x14ac:dyDescent="0.3">
      <c r="A280" t="s">
        <v>1649</v>
      </c>
      <c r="B280" s="5" t="s">
        <v>1590</v>
      </c>
      <c r="C280" t="s">
        <v>1590</v>
      </c>
      <c r="D280" t="s">
        <v>28</v>
      </c>
      <c r="E280" s="21" t="s">
        <v>9105</v>
      </c>
      <c r="F280" t="s">
        <v>366</v>
      </c>
      <c r="G280" t="s">
        <v>121</v>
      </c>
      <c r="H280" t="s">
        <v>1248</v>
      </c>
      <c r="I280" t="s">
        <v>1529</v>
      </c>
      <c r="J280" t="s">
        <v>35</v>
      </c>
      <c r="L280" t="s">
        <v>324</v>
      </c>
      <c r="M280" t="s">
        <v>9137</v>
      </c>
      <c r="O280" t="s">
        <v>325</v>
      </c>
      <c r="P280" t="str">
        <f t="shared" si="10"/>
        <v>200501V01F01</v>
      </c>
      <c r="Q280" t="b">
        <f t="shared" si="9"/>
        <v>0</v>
      </c>
    </row>
    <row r="281" spans="1:17" x14ac:dyDescent="0.3">
      <c r="A281" t="s">
        <v>2947</v>
      </c>
      <c r="B281" s="5" t="s">
        <v>2948</v>
      </c>
      <c r="C281" t="s">
        <v>2948</v>
      </c>
      <c r="D281" t="s">
        <v>28</v>
      </c>
      <c r="E281" s="21" t="s">
        <v>9105</v>
      </c>
      <c r="F281" t="s">
        <v>366</v>
      </c>
      <c r="G281" t="s">
        <v>121</v>
      </c>
      <c r="H281" t="s">
        <v>1248</v>
      </c>
      <c r="I281" t="s">
        <v>2907</v>
      </c>
      <c r="J281" t="s">
        <v>35</v>
      </c>
      <c r="L281" t="s">
        <v>324</v>
      </c>
      <c r="M281" t="s">
        <v>9137</v>
      </c>
      <c r="O281" t="s">
        <v>325</v>
      </c>
      <c r="P281" t="str">
        <f t="shared" si="10"/>
        <v>200501V01F01</v>
      </c>
      <c r="Q281" t="b">
        <f t="shared" si="9"/>
        <v>0</v>
      </c>
    </row>
    <row r="282" spans="1:17" x14ac:dyDescent="0.3">
      <c r="A282" t="s">
        <v>2951</v>
      </c>
      <c r="B282" s="5" t="s">
        <v>2952</v>
      </c>
      <c r="C282" t="s">
        <v>2952</v>
      </c>
      <c r="D282" t="s">
        <v>28</v>
      </c>
      <c r="E282" s="21" t="s">
        <v>9105</v>
      </c>
      <c r="F282" t="s">
        <v>366</v>
      </c>
      <c r="G282" t="s">
        <v>121</v>
      </c>
      <c r="H282" t="s">
        <v>1248</v>
      </c>
      <c r="I282" t="s">
        <v>2907</v>
      </c>
      <c r="J282" t="s">
        <v>35</v>
      </c>
      <c r="L282" t="s">
        <v>324</v>
      </c>
      <c r="M282" t="s">
        <v>9137</v>
      </c>
      <c r="O282" t="s">
        <v>325</v>
      </c>
      <c r="P282" t="str">
        <f t="shared" si="10"/>
        <v>200501V01F01</v>
      </c>
      <c r="Q282" t="b">
        <f t="shared" si="9"/>
        <v>0</v>
      </c>
    </row>
    <row r="283" spans="1:17" x14ac:dyDescent="0.3">
      <c r="A283" t="s">
        <v>5348</v>
      </c>
      <c r="B283" s="5" t="s">
        <v>9036</v>
      </c>
      <c r="C283" t="s">
        <v>5349</v>
      </c>
      <c r="D283" t="s">
        <v>28</v>
      </c>
      <c r="E283" s="21" t="s">
        <v>9104</v>
      </c>
      <c r="F283" t="s">
        <v>246</v>
      </c>
      <c r="G283" t="s">
        <v>86</v>
      </c>
      <c r="H283" t="s">
        <v>1248</v>
      </c>
      <c r="I283" t="s">
        <v>5146</v>
      </c>
      <c r="J283" t="s">
        <v>35</v>
      </c>
      <c r="L283" t="s">
        <v>324</v>
      </c>
      <c r="M283" t="s">
        <v>9137</v>
      </c>
      <c r="O283" t="s">
        <v>325</v>
      </c>
      <c r="P283" t="str">
        <f t="shared" si="10"/>
        <v>200501V01F01</v>
      </c>
      <c r="Q283" t="b">
        <f t="shared" si="9"/>
        <v>0</v>
      </c>
    </row>
    <row r="284" spans="1:17" x14ac:dyDescent="0.3">
      <c r="A284" t="s">
        <v>5439</v>
      </c>
      <c r="B284" s="5" t="s">
        <v>5440</v>
      </c>
      <c r="C284" t="s">
        <v>5440</v>
      </c>
      <c r="D284" t="s">
        <v>28</v>
      </c>
      <c r="E284" s="21" t="s">
        <v>9104</v>
      </c>
      <c r="F284" t="s">
        <v>246</v>
      </c>
      <c r="G284" t="s">
        <v>86</v>
      </c>
      <c r="H284" t="s">
        <v>1248</v>
      </c>
      <c r="I284" t="s">
        <v>5146</v>
      </c>
      <c r="J284" t="s">
        <v>35</v>
      </c>
      <c r="L284" t="s">
        <v>324</v>
      </c>
      <c r="M284" t="s">
        <v>9137</v>
      </c>
      <c r="O284" t="s">
        <v>325</v>
      </c>
      <c r="P284" t="str">
        <f t="shared" si="10"/>
        <v>200501V01F01</v>
      </c>
      <c r="Q284" t="b">
        <f t="shared" si="9"/>
        <v>0</v>
      </c>
    </row>
    <row r="285" spans="1:17" x14ac:dyDescent="0.3">
      <c r="A285" t="s">
        <v>5486</v>
      </c>
      <c r="B285" s="5" t="s">
        <v>5487</v>
      </c>
      <c r="C285" t="s">
        <v>5487</v>
      </c>
      <c r="D285" t="s">
        <v>28</v>
      </c>
      <c r="E285" s="21" t="s">
        <v>9104</v>
      </c>
      <c r="F285" t="s">
        <v>246</v>
      </c>
      <c r="G285" t="s">
        <v>86</v>
      </c>
      <c r="H285" t="s">
        <v>1248</v>
      </c>
      <c r="I285" t="s">
        <v>5146</v>
      </c>
      <c r="J285" t="s">
        <v>35</v>
      </c>
      <c r="L285" t="s">
        <v>324</v>
      </c>
      <c r="M285" t="s">
        <v>9137</v>
      </c>
      <c r="O285" t="s">
        <v>325</v>
      </c>
      <c r="P285" t="str">
        <f t="shared" si="10"/>
        <v>200501V01F01</v>
      </c>
      <c r="Q285" t="b">
        <f t="shared" si="9"/>
        <v>0</v>
      </c>
    </row>
    <row r="286" spans="1:17" x14ac:dyDescent="0.3">
      <c r="A286" t="s">
        <v>4359</v>
      </c>
      <c r="B286" s="5" t="s">
        <v>1762</v>
      </c>
      <c r="C286" t="s">
        <v>1762</v>
      </c>
      <c r="D286" t="s">
        <v>28</v>
      </c>
      <c r="E286" s="21" t="s">
        <v>9104</v>
      </c>
      <c r="F286" t="s">
        <v>246</v>
      </c>
      <c r="G286" t="s">
        <v>86</v>
      </c>
      <c r="H286" t="s">
        <v>1248</v>
      </c>
      <c r="I286" t="s">
        <v>1764</v>
      </c>
      <c r="J286" t="s">
        <v>35</v>
      </c>
      <c r="L286" t="s">
        <v>1143</v>
      </c>
      <c r="M286" t="s">
        <v>9183</v>
      </c>
      <c r="O286" t="s">
        <v>1144</v>
      </c>
      <c r="P286" t="str">
        <f t="shared" si="10"/>
        <v>200501V02F03</v>
      </c>
      <c r="Q286" t="b">
        <f t="shared" si="9"/>
        <v>0</v>
      </c>
    </row>
    <row r="287" spans="1:17" x14ac:dyDescent="0.3">
      <c r="A287" t="s">
        <v>5011</v>
      </c>
      <c r="B287" s="5" t="s">
        <v>5012</v>
      </c>
      <c r="C287" t="s">
        <v>5012</v>
      </c>
      <c r="D287" t="s">
        <v>28</v>
      </c>
      <c r="E287" s="21" t="s">
        <v>9104</v>
      </c>
      <c r="F287" t="s">
        <v>246</v>
      </c>
      <c r="G287" t="s">
        <v>86</v>
      </c>
      <c r="H287" t="s">
        <v>1248</v>
      </c>
      <c r="I287" t="s">
        <v>2907</v>
      </c>
      <c r="J287" t="s">
        <v>35</v>
      </c>
      <c r="L287" t="s">
        <v>1143</v>
      </c>
      <c r="M287" t="s">
        <v>9183</v>
      </c>
      <c r="O287" t="s">
        <v>1144</v>
      </c>
      <c r="P287" t="str">
        <f t="shared" si="10"/>
        <v>200501V02F03</v>
      </c>
      <c r="Q287" t="b">
        <f t="shared" si="9"/>
        <v>0</v>
      </c>
    </row>
    <row r="288" spans="1:17" x14ac:dyDescent="0.3">
      <c r="A288" t="s">
        <v>1245</v>
      </c>
      <c r="B288" s="5" t="s">
        <v>1246</v>
      </c>
      <c r="C288" t="s">
        <v>1246</v>
      </c>
      <c r="D288" t="s">
        <v>28</v>
      </c>
      <c r="E288" s="21" t="s">
        <v>9105</v>
      </c>
      <c r="F288" t="s">
        <v>366</v>
      </c>
      <c r="G288" t="s">
        <v>121</v>
      </c>
      <c r="H288" t="s">
        <v>1248</v>
      </c>
      <c r="I288" t="s">
        <v>1249</v>
      </c>
      <c r="J288" t="s">
        <v>35</v>
      </c>
      <c r="L288" t="s">
        <v>2995</v>
      </c>
      <c r="M288" t="s">
        <v>9722</v>
      </c>
      <c r="O288" t="s">
        <v>3218</v>
      </c>
      <c r="P288" t="str">
        <f t="shared" si="10"/>
        <v>200501V03F01</v>
      </c>
      <c r="Q288" t="b">
        <f t="shared" si="9"/>
        <v>0</v>
      </c>
    </row>
    <row r="289" spans="1:17" x14ac:dyDescent="0.3">
      <c r="A289" t="s">
        <v>2923</v>
      </c>
      <c r="B289" s="5" t="s">
        <v>2924</v>
      </c>
      <c r="C289" t="s">
        <v>2924</v>
      </c>
      <c r="D289" t="s">
        <v>28</v>
      </c>
      <c r="E289" s="21" t="s">
        <v>9105</v>
      </c>
      <c r="F289" t="s">
        <v>366</v>
      </c>
      <c r="G289" t="s">
        <v>121</v>
      </c>
      <c r="H289" t="s">
        <v>1248</v>
      </c>
      <c r="I289" t="s">
        <v>2907</v>
      </c>
      <c r="J289" t="s">
        <v>35</v>
      </c>
      <c r="L289" t="s">
        <v>3037</v>
      </c>
      <c r="M289" t="s">
        <v>9425</v>
      </c>
      <c r="O289" t="s">
        <v>3744</v>
      </c>
      <c r="P289" t="str">
        <f t="shared" si="10"/>
        <v>200501V04F01</v>
      </c>
      <c r="Q289" t="b">
        <f t="shared" si="9"/>
        <v>0</v>
      </c>
    </row>
    <row r="290" spans="1:17" x14ac:dyDescent="0.3">
      <c r="A290" t="s">
        <v>5138</v>
      </c>
      <c r="B290" s="5" t="s">
        <v>5139</v>
      </c>
      <c r="C290" t="s">
        <v>5139</v>
      </c>
      <c r="D290" t="s">
        <v>28</v>
      </c>
      <c r="E290" s="21" t="s">
        <v>9104</v>
      </c>
      <c r="F290" t="s">
        <v>246</v>
      </c>
      <c r="G290" t="s">
        <v>86</v>
      </c>
      <c r="H290" t="s">
        <v>1248</v>
      </c>
      <c r="I290" t="s">
        <v>1529</v>
      </c>
      <c r="J290" t="s">
        <v>35</v>
      </c>
      <c r="L290" t="s">
        <v>3037</v>
      </c>
      <c r="M290" t="s">
        <v>9138</v>
      </c>
      <c r="O290" t="s">
        <v>3038</v>
      </c>
      <c r="P290" t="str">
        <f t="shared" si="10"/>
        <v>200501V04F02</v>
      </c>
      <c r="Q290" t="b">
        <f t="shared" si="9"/>
        <v>0</v>
      </c>
    </row>
    <row r="291" spans="1:17" x14ac:dyDescent="0.3">
      <c r="A291" t="s">
        <v>7144</v>
      </c>
      <c r="B291" s="5" t="s">
        <v>1246</v>
      </c>
      <c r="C291" t="s">
        <v>1246</v>
      </c>
      <c r="D291" t="s">
        <v>28</v>
      </c>
      <c r="E291" s="21" t="s">
        <v>9104</v>
      </c>
      <c r="F291" t="s">
        <v>246</v>
      </c>
      <c r="G291" t="s">
        <v>86</v>
      </c>
      <c r="H291" t="s">
        <v>1248</v>
      </c>
      <c r="I291" t="s">
        <v>1249</v>
      </c>
      <c r="J291" t="s">
        <v>35</v>
      </c>
      <c r="L291" t="s">
        <v>3037</v>
      </c>
      <c r="M291" t="s">
        <v>9138</v>
      </c>
      <c r="O291" t="s">
        <v>3038</v>
      </c>
      <c r="P291" t="str">
        <f t="shared" si="10"/>
        <v>200501V04F02</v>
      </c>
      <c r="Q291" t="b">
        <f t="shared" si="9"/>
        <v>0</v>
      </c>
    </row>
    <row r="292" spans="1:17" x14ac:dyDescent="0.3">
      <c r="A292" t="s">
        <v>1266</v>
      </c>
      <c r="B292" s="5" t="s">
        <v>1267</v>
      </c>
      <c r="C292" t="s">
        <v>1267</v>
      </c>
      <c r="D292" t="s">
        <v>28</v>
      </c>
      <c r="E292" s="21" t="s">
        <v>9105</v>
      </c>
      <c r="F292" t="s">
        <v>366</v>
      </c>
      <c r="G292" t="s">
        <v>121</v>
      </c>
      <c r="H292" t="s">
        <v>1269</v>
      </c>
      <c r="I292" t="s">
        <v>332</v>
      </c>
      <c r="J292" t="s">
        <v>35</v>
      </c>
      <c r="L292" t="s">
        <v>324</v>
      </c>
      <c r="M292" t="s">
        <v>9137</v>
      </c>
      <c r="O292" t="s">
        <v>325</v>
      </c>
      <c r="P292" t="str">
        <f t="shared" si="10"/>
        <v>200501V01F01</v>
      </c>
      <c r="Q292" t="b">
        <f t="shared" si="9"/>
        <v>0</v>
      </c>
    </row>
    <row r="293" spans="1:17" x14ac:dyDescent="0.3">
      <c r="A293" t="s">
        <v>1280</v>
      </c>
      <c r="B293" s="5" t="s">
        <v>1281</v>
      </c>
      <c r="C293" t="s">
        <v>1281</v>
      </c>
      <c r="D293" t="s">
        <v>28</v>
      </c>
      <c r="E293" s="21" t="s">
        <v>9105</v>
      </c>
      <c r="F293" t="s">
        <v>366</v>
      </c>
      <c r="G293" t="s">
        <v>121</v>
      </c>
      <c r="H293" t="s">
        <v>1269</v>
      </c>
      <c r="I293" t="s">
        <v>332</v>
      </c>
      <c r="J293" t="s">
        <v>35</v>
      </c>
      <c r="L293" t="s">
        <v>324</v>
      </c>
      <c r="M293" t="s">
        <v>9137</v>
      </c>
      <c r="O293" t="s">
        <v>325</v>
      </c>
      <c r="P293" t="str">
        <f t="shared" si="10"/>
        <v>200501V01F01</v>
      </c>
      <c r="Q293" t="b">
        <f t="shared" si="9"/>
        <v>0</v>
      </c>
    </row>
    <row r="294" spans="1:17" x14ac:dyDescent="0.3">
      <c r="A294" t="s">
        <v>1284</v>
      </c>
      <c r="B294" s="5" t="s">
        <v>1285</v>
      </c>
      <c r="C294" t="s">
        <v>1285</v>
      </c>
      <c r="D294" t="s">
        <v>28</v>
      </c>
      <c r="E294" s="21" t="s">
        <v>9105</v>
      </c>
      <c r="F294" t="s">
        <v>366</v>
      </c>
      <c r="G294" t="s">
        <v>121</v>
      </c>
      <c r="H294" t="s">
        <v>1269</v>
      </c>
      <c r="I294" t="s">
        <v>332</v>
      </c>
      <c r="J294" t="s">
        <v>35</v>
      </c>
      <c r="L294" t="s">
        <v>324</v>
      </c>
      <c r="M294" t="s">
        <v>9137</v>
      </c>
      <c r="O294" t="s">
        <v>325</v>
      </c>
      <c r="P294" t="str">
        <f t="shared" si="10"/>
        <v>200501V01F01</v>
      </c>
      <c r="Q294" t="b">
        <f t="shared" si="9"/>
        <v>0</v>
      </c>
    </row>
    <row r="295" spans="1:17" x14ac:dyDescent="0.3">
      <c r="A295" t="s">
        <v>1605</v>
      </c>
      <c r="B295" s="5" t="s">
        <v>1590</v>
      </c>
      <c r="C295" t="s">
        <v>1590</v>
      </c>
      <c r="D295" t="s">
        <v>28</v>
      </c>
      <c r="E295" s="21" t="s">
        <v>9105</v>
      </c>
      <c r="F295" t="s">
        <v>366</v>
      </c>
      <c r="G295" t="s">
        <v>121</v>
      </c>
      <c r="H295" t="s">
        <v>1607</v>
      </c>
      <c r="I295" t="s">
        <v>1529</v>
      </c>
      <c r="J295" t="s">
        <v>35</v>
      </c>
      <c r="L295" t="s">
        <v>324</v>
      </c>
      <c r="M295" t="s">
        <v>9137</v>
      </c>
      <c r="O295" t="s">
        <v>325</v>
      </c>
      <c r="P295" t="str">
        <f t="shared" si="10"/>
        <v>200501V01F01</v>
      </c>
      <c r="Q295" t="b">
        <f t="shared" si="9"/>
        <v>0</v>
      </c>
    </row>
    <row r="296" spans="1:17" x14ac:dyDescent="0.3">
      <c r="A296" t="s">
        <v>2904</v>
      </c>
      <c r="B296" s="5" t="s">
        <v>2905</v>
      </c>
      <c r="C296" t="s">
        <v>2905</v>
      </c>
      <c r="D296" t="s">
        <v>28</v>
      </c>
      <c r="E296" s="21" t="s">
        <v>9105</v>
      </c>
      <c r="F296" t="s">
        <v>366</v>
      </c>
      <c r="G296" t="s">
        <v>121</v>
      </c>
      <c r="H296" t="s">
        <v>1607</v>
      </c>
      <c r="I296" t="s">
        <v>2907</v>
      </c>
      <c r="J296" t="s">
        <v>35</v>
      </c>
      <c r="L296" t="s">
        <v>324</v>
      </c>
      <c r="M296" t="s">
        <v>9137</v>
      </c>
      <c r="O296" t="s">
        <v>325</v>
      </c>
      <c r="P296" t="str">
        <f t="shared" si="10"/>
        <v>200501V01F01</v>
      </c>
      <c r="Q296" t="b">
        <f t="shared" si="9"/>
        <v>0</v>
      </c>
    </row>
    <row r="297" spans="1:17" x14ac:dyDescent="0.3">
      <c r="A297" t="s">
        <v>2909</v>
      </c>
      <c r="B297" s="5" t="s">
        <v>2910</v>
      </c>
      <c r="C297" t="s">
        <v>2910</v>
      </c>
      <c r="D297" t="s">
        <v>28</v>
      </c>
      <c r="E297" s="21" t="s">
        <v>9105</v>
      </c>
      <c r="F297" t="s">
        <v>366</v>
      </c>
      <c r="G297" t="s">
        <v>121</v>
      </c>
      <c r="H297" t="s">
        <v>1607</v>
      </c>
      <c r="I297" t="s">
        <v>2907</v>
      </c>
      <c r="J297" t="s">
        <v>35</v>
      </c>
      <c r="L297" t="s">
        <v>324</v>
      </c>
      <c r="M297" t="s">
        <v>9137</v>
      </c>
      <c r="O297" t="s">
        <v>325</v>
      </c>
      <c r="P297" t="str">
        <f t="shared" si="10"/>
        <v>200501V01F01</v>
      </c>
      <c r="Q297" t="b">
        <f t="shared" si="9"/>
        <v>0</v>
      </c>
    </row>
    <row r="298" spans="1:17" x14ac:dyDescent="0.3">
      <c r="A298" t="s">
        <v>5557</v>
      </c>
      <c r="B298" s="5" t="s">
        <v>9042</v>
      </c>
      <c r="C298" t="s">
        <v>5558</v>
      </c>
      <c r="D298" t="s">
        <v>28</v>
      </c>
      <c r="E298" s="21" t="s">
        <v>9104</v>
      </c>
      <c r="F298" t="s">
        <v>246</v>
      </c>
      <c r="G298" t="s">
        <v>86</v>
      </c>
      <c r="H298" t="s">
        <v>1607</v>
      </c>
      <c r="I298" t="s">
        <v>5146</v>
      </c>
      <c r="J298" t="s">
        <v>35</v>
      </c>
      <c r="L298" t="s">
        <v>324</v>
      </c>
      <c r="M298" t="s">
        <v>9137</v>
      </c>
      <c r="O298" t="s">
        <v>325</v>
      </c>
      <c r="P298" t="str">
        <f t="shared" si="10"/>
        <v>200501V01F01</v>
      </c>
      <c r="Q298" t="b">
        <f t="shared" si="9"/>
        <v>0</v>
      </c>
    </row>
    <row r="299" spans="1:17" x14ac:dyDescent="0.3">
      <c r="A299" t="s">
        <v>5561</v>
      </c>
      <c r="B299" s="5" t="s">
        <v>9043</v>
      </c>
      <c r="C299" t="s">
        <v>5562</v>
      </c>
      <c r="D299" t="s">
        <v>28</v>
      </c>
      <c r="E299" s="21" t="s">
        <v>9104</v>
      </c>
      <c r="F299" t="s">
        <v>246</v>
      </c>
      <c r="G299" t="s">
        <v>86</v>
      </c>
      <c r="H299" t="s">
        <v>1607</v>
      </c>
      <c r="I299" t="s">
        <v>5146</v>
      </c>
      <c r="J299" t="s">
        <v>35</v>
      </c>
      <c r="L299" t="s">
        <v>324</v>
      </c>
      <c r="M299" t="s">
        <v>9137</v>
      </c>
      <c r="O299" t="s">
        <v>325</v>
      </c>
      <c r="P299" t="str">
        <f t="shared" si="10"/>
        <v>200501V01F01</v>
      </c>
      <c r="Q299" t="b">
        <f t="shared" si="9"/>
        <v>0</v>
      </c>
    </row>
    <row r="300" spans="1:17" x14ac:dyDescent="0.3">
      <c r="A300" t="s">
        <v>5579</v>
      </c>
      <c r="B300" s="5" t="s">
        <v>5580</v>
      </c>
      <c r="C300" t="s">
        <v>5580</v>
      </c>
      <c r="D300" t="s">
        <v>28</v>
      </c>
      <c r="E300" s="21" t="s">
        <v>9104</v>
      </c>
      <c r="F300" t="s">
        <v>246</v>
      </c>
      <c r="G300" t="s">
        <v>86</v>
      </c>
      <c r="H300" t="s">
        <v>1607</v>
      </c>
      <c r="I300" t="s">
        <v>5146</v>
      </c>
      <c r="J300" t="s">
        <v>35</v>
      </c>
      <c r="L300" t="s">
        <v>324</v>
      </c>
      <c r="M300" t="s">
        <v>9137</v>
      </c>
      <c r="O300" t="s">
        <v>325</v>
      </c>
      <c r="P300" t="str">
        <f t="shared" si="10"/>
        <v>200501V01F01</v>
      </c>
      <c r="Q300" t="b">
        <f t="shared" si="9"/>
        <v>0</v>
      </c>
    </row>
    <row r="301" spans="1:17" x14ac:dyDescent="0.3">
      <c r="A301" t="s">
        <v>5594</v>
      </c>
      <c r="B301" s="5" t="s">
        <v>9044</v>
      </c>
      <c r="C301" t="s">
        <v>5595</v>
      </c>
      <c r="D301" t="s">
        <v>28</v>
      </c>
      <c r="E301" s="21" t="s">
        <v>9104</v>
      </c>
      <c r="F301" t="s">
        <v>246</v>
      </c>
      <c r="G301" t="s">
        <v>86</v>
      </c>
      <c r="H301" t="s">
        <v>1607</v>
      </c>
      <c r="I301" t="s">
        <v>5146</v>
      </c>
      <c r="J301" t="s">
        <v>35</v>
      </c>
      <c r="L301" t="s">
        <v>324</v>
      </c>
      <c r="M301" t="s">
        <v>9137</v>
      </c>
      <c r="O301" t="s">
        <v>325</v>
      </c>
      <c r="P301" t="str">
        <f t="shared" si="10"/>
        <v>200501V01F01</v>
      </c>
      <c r="Q301" t="b">
        <f t="shared" si="9"/>
        <v>0</v>
      </c>
    </row>
    <row r="302" spans="1:17" x14ac:dyDescent="0.3">
      <c r="A302" t="s">
        <v>5046</v>
      </c>
      <c r="B302" s="5" t="s">
        <v>5047</v>
      </c>
      <c r="C302" t="s">
        <v>5047</v>
      </c>
      <c r="D302" t="s">
        <v>28</v>
      </c>
      <c r="E302" s="21" t="s">
        <v>9104</v>
      </c>
      <c r="F302" t="s">
        <v>246</v>
      </c>
      <c r="G302" t="s">
        <v>86</v>
      </c>
      <c r="H302" t="s">
        <v>1607</v>
      </c>
      <c r="I302" t="s">
        <v>2907</v>
      </c>
      <c r="J302" t="s">
        <v>35</v>
      </c>
      <c r="L302" t="s">
        <v>1143</v>
      </c>
      <c r="M302" t="s">
        <v>9136</v>
      </c>
      <c r="O302" t="s">
        <v>3094</v>
      </c>
      <c r="P302" t="str">
        <f t="shared" si="10"/>
        <v>200501V02F01</v>
      </c>
      <c r="Q302" t="b">
        <f t="shared" si="9"/>
        <v>0</v>
      </c>
    </row>
    <row r="303" spans="1:17" x14ac:dyDescent="0.3">
      <c r="A303" t="s">
        <v>2913</v>
      </c>
      <c r="B303" s="5" t="s">
        <v>2914</v>
      </c>
      <c r="C303" t="s">
        <v>2914</v>
      </c>
      <c r="D303" t="s">
        <v>28</v>
      </c>
      <c r="E303" s="21" t="s">
        <v>9105</v>
      </c>
      <c r="F303" t="s">
        <v>366</v>
      </c>
      <c r="G303" t="s">
        <v>121</v>
      </c>
      <c r="H303" t="s">
        <v>1607</v>
      </c>
      <c r="I303" t="s">
        <v>2907</v>
      </c>
      <c r="J303" t="s">
        <v>35</v>
      </c>
      <c r="L303" t="s">
        <v>1143</v>
      </c>
      <c r="M303" t="s">
        <v>9460</v>
      </c>
      <c r="O303" t="s">
        <v>3135</v>
      </c>
      <c r="P303" t="str">
        <f t="shared" si="10"/>
        <v>200501V02F02</v>
      </c>
      <c r="Q303" t="b">
        <f t="shared" si="9"/>
        <v>0</v>
      </c>
    </row>
    <row r="304" spans="1:17" x14ac:dyDescent="0.3">
      <c r="A304" t="s">
        <v>4999</v>
      </c>
      <c r="B304" s="5" t="s">
        <v>189</v>
      </c>
      <c r="C304" t="s">
        <v>189</v>
      </c>
      <c r="D304" t="s">
        <v>28</v>
      </c>
      <c r="E304" s="21" t="s">
        <v>9104</v>
      </c>
      <c r="F304" t="s">
        <v>246</v>
      </c>
      <c r="G304" t="s">
        <v>86</v>
      </c>
      <c r="H304" t="s">
        <v>1607</v>
      </c>
      <c r="I304" t="s">
        <v>192</v>
      </c>
      <c r="J304" t="s">
        <v>35</v>
      </c>
      <c r="L304" t="s">
        <v>1143</v>
      </c>
      <c r="M304" t="s">
        <v>9460</v>
      </c>
      <c r="O304" t="s">
        <v>3135</v>
      </c>
      <c r="P304" t="str">
        <f t="shared" si="10"/>
        <v>200501V02F02</v>
      </c>
      <c r="Q304" t="b">
        <f t="shared" si="9"/>
        <v>0</v>
      </c>
    </row>
    <row r="305" spans="1:17" x14ac:dyDescent="0.3">
      <c r="A305" t="s">
        <v>5031</v>
      </c>
      <c r="B305" s="5" t="s">
        <v>5032</v>
      </c>
      <c r="C305" t="s">
        <v>5032</v>
      </c>
      <c r="D305" t="s">
        <v>28</v>
      </c>
      <c r="E305" s="21" t="s">
        <v>9104</v>
      </c>
      <c r="F305" t="s">
        <v>246</v>
      </c>
      <c r="G305" t="s">
        <v>86</v>
      </c>
      <c r="H305" t="s">
        <v>1607</v>
      </c>
      <c r="I305" t="s">
        <v>2907</v>
      </c>
      <c r="J305" t="s">
        <v>35</v>
      </c>
      <c r="L305" t="s">
        <v>1143</v>
      </c>
      <c r="M305" t="s">
        <v>9460</v>
      </c>
      <c r="O305" t="s">
        <v>3135</v>
      </c>
      <c r="P305" t="str">
        <f t="shared" si="10"/>
        <v>200501V02F02</v>
      </c>
      <c r="Q305" t="b">
        <f t="shared" si="9"/>
        <v>0</v>
      </c>
    </row>
    <row r="306" spans="1:17" x14ac:dyDescent="0.3">
      <c r="A306" t="s">
        <v>6441</v>
      </c>
      <c r="B306" s="5" t="s">
        <v>6442</v>
      </c>
      <c r="C306" t="s">
        <v>6442</v>
      </c>
      <c r="D306" t="s">
        <v>28</v>
      </c>
      <c r="E306" s="21" t="s">
        <v>9104</v>
      </c>
      <c r="F306" t="s">
        <v>246</v>
      </c>
      <c r="G306" t="s">
        <v>86</v>
      </c>
      <c r="H306" t="s">
        <v>1607</v>
      </c>
      <c r="I306" t="s">
        <v>1529</v>
      </c>
      <c r="J306" t="s">
        <v>35</v>
      </c>
      <c r="L306" t="s">
        <v>1143</v>
      </c>
      <c r="M306" t="s">
        <v>9460</v>
      </c>
      <c r="O306" t="s">
        <v>3135</v>
      </c>
      <c r="P306" t="str">
        <f t="shared" si="10"/>
        <v>200501V02F02</v>
      </c>
      <c r="Q306" t="b">
        <f t="shared" si="9"/>
        <v>0</v>
      </c>
    </row>
    <row r="307" spans="1:17" x14ac:dyDescent="0.3">
      <c r="A307" t="s">
        <v>4351</v>
      </c>
      <c r="B307" s="5" t="s">
        <v>1762</v>
      </c>
      <c r="C307" t="s">
        <v>1762</v>
      </c>
      <c r="D307" t="s">
        <v>28</v>
      </c>
      <c r="E307" s="21" t="s">
        <v>9104</v>
      </c>
      <c r="F307" t="s">
        <v>246</v>
      </c>
      <c r="G307" t="s">
        <v>86</v>
      </c>
      <c r="H307" t="s">
        <v>1607</v>
      </c>
      <c r="I307" t="s">
        <v>1764</v>
      </c>
      <c r="J307" t="s">
        <v>35</v>
      </c>
      <c r="L307" t="s">
        <v>1143</v>
      </c>
      <c r="M307" t="s">
        <v>9183</v>
      </c>
      <c r="O307" t="s">
        <v>1144</v>
      </c>
      <c r="P307" t="str">
        <f t="shared" si="10"/>
        <v>200501V02F03</v>
      </c>
      <c r="Q307" t="b">
        <f t="shared" si="9"/>
        <v>0</v>
      </c>
    </row>
    <row r="308" spans="1:17" x14ac:dyDescent="0.3">
      <c r="A308" t="s">
        <v>4862</v>
      </c>
      <c r="B308" s="5" t="s">
        <v>4605</v>
      </c>
      <c r="C308" t="s">
        <v>4605</v>
      </c>
      <c r="D308" t="s">
        <v>28</v>
      </c>
      <c r="E308" s="21" t="s">
        <v>9104</v>
      </c>
      <c r="F308" t="s">
        <v>246</v>
      </c>
      <c r="G308" t="s">
        <v>86</v>
      </c>
      <c r="H308" t="s">
        <v>1607</v>
      </c>
      <c r="I308" t="s">
        <v>2907</v>
      </c>
      <c r="J308" t="s">
        <v>35</v>
      </c>
      <c r="L308" t="s">
        <v>1143</v>
      </c>
      <c r="M308" t="s">
        <v>9183</v>
      </c>
      <c r="O308" t="s">
        <v>1144</v>
      </c>
      <c r="P308" t="str">
        <f t="shared" si="10"/>
        <v>200501V02F03</v>
      </c>
      <c r="Q308" t="b">
        <f t="shared" si="9"/>
        <v>0</v>
      </c>
    </row>
    <row r="309" spans="1:17" x14ac:dyDescent="0.3">
      <c r="A309" t="s">
        <v>6962</v>
      </c>
      <c r="B309" s="5" t="s">
        <v>6963</v>
      </c>
      <c r="C309" t="s">
        <v>6963</v>
      </c>
      <c r="D309" t="s">
        <v>28</v>
      </c>
      <c r="E309" s="21" t="s">
        <v>9104</v>
      </c>
      <c r="F309" t="s">
        <v>246</v>
      </c>
      <c r="G309" t="s">
        <v>86</v>
      </c>
      <c r="H309" t="s">
        <v>1607</v>
      </c>
      <c r="I309" t="s">
        <v>1006</v>
      </c>
      <c r="J309" t="s">
        <v>35</v>
      </c>
      <c r="L309" t="s">
        <v>2995</v>
      </c>
      <c r="M309" t="s">
        <v>9548</v>
      </c>
      <c r="O309" t="s">
        <v>4041</v>
      </c>
      <c r="P309" t="str">
        <f t="shared" si="10"/>
        <v>200501V03F02</v>
      </c>
      <c r="Q309" t="b">
        <f t="shared" si="9"/>
        <v>0</v>
      </c>
    </row>
    <row r="310" spans="1:17" x14ac:dyDescent="0.3">
      <c r="A310" t="s">
        <v>496</v>
      </c>
      <c r="B310" s="5" t="s">
        <v>8955</v>
      </c>
      <c r="C310" t="s">
        <v>497</v>
      </c>
      <c r="D310" t="s">
        <v>28</v>
      </c>
      <c r="E310" s="21" t="s">
        <v>9103</v>
      </c>
      <c r="F310" t="s">
        <v>76</v>
      </c>
      <c r="G310" t="s">
        <v>77</v>
      </c>
      <c r="H310" t="s">
        <v>499</v>
      </c>
      <c r="I310" t="s">
        <v>476</v>
      </c>
      <c r="J310" t="s">
        <v>35</v>
      </c>
      <c r="L310" t="s">
        <v>324</v>
      </c>
      <c r="M310" t="s">
        <v>9137</v>
      </c>
      <c r="O310" t="s">
        <v>325</v>
      </c>
      <c r="P310" t="str">
        <f t="shared" si="10"/>
        <v>200501V01F01</v>
      </c>
      <c r="Q310" t="b">
        <f t="shared" si="9"/>
        <v>0</v>
      </c>
    </row>
    <row r="311" spans="1:17" x14ac:dyDescent="0.3">
      <c r="A311" t="s">
        <v>1710</v>
      </c>
      <c r="B311" s="5" t="s">
        <v>1590</v>
      </c>
      <c r="C311" t="s">
        <v>1590</v>
      </c>
      <c r="D311" t="s">
        <v>28</v>
      </c>
      <c r="E311" s="21" t="s">
        <v>9105</v>
      </c>
      <c r="F311" t="s">
        <v>366</v>
      </c>
      <c r="G311" t="s">
        <v>121</v>
      </c>
      <c r="H311" t="s">
        <v>499</v>
      </c>
      <c r="I311" t="s">
        <v>1529</v>
      </c>
      <c r="J311" t="s">
        <v>35</v>
      </c>
      <c r="L311" t="s">
        <v>324</v>
      </c>
      <c r="M311" t="s">
        <v>9137</v>
      </c>
      <c r="O311" t="s">
        <v>325</v>
      </c>
      <c r="P311" t="str">
        <f t="shared" si="10"/>
        <v>200501V01F01</v>
      </c>
      <c r="Q311" t="b">
        <f t="shared" si="9"/>
        <v>0</v>
      </c>
    </row>
    <row r="312" spans="1:17" x14ac:dyDescent="0.3">
      <c r="A312" t="s">
        <v>2091</v>
      </c>
      <c r="B312" s="5" t="s">
        <v>2092</v>
      </c>
      <c r="C312" t="s">
        <v>2092</v>
      </c>
      <c r="D312" t="s">
        <v>28</v>
      </c>
      <c r="E312" s="21" t="s">
        <v>9105</v>
      </c>
      <c r="F312" t="s">
        <v>366</v>
      </c>
      <c r="G312" t="s">
        <v>121</v>
      </c>
      <c r="H312" t="s">
        <v>499</v>
      </c>
      <c r="I312" t="s">
        <v>2026</v>
      </c>
      <c r="J312" t="s">
        <v>35</v>
      </c>
      <c r="L312" t="s">
        <v>324</v>
      </c>
      <c r="M312" t="s">
        <v>9137</v>
      </c>
      <c r="O312" t="s">
        <v>325</v>
      </c>
      <c r="P312" t="str">
        <f t="shared" si="10"/>
        <v>200501V01F01</v>
      </c>
      <c r="Q312" t="b">
        <f t="shared" si="9"/>
        <v>0</v>
      </c>
    </row>
    <row r="313" spans="1:17" x14ac:dyDescent="0.3">
      <c r="A313" t="s">
        <v>4705</v>
      </c>
      <c r="B313" s="5" t="s">
        <v>189</v>
      </c>
      <c r="C313" t="s">
        <v>189</v>
      </c>
      <c r="D313" t="s">
        <v>28</v>
      </c>
      <c r="E313" s="21" t="s">
        <v>9104</v>
      </c>
      <c r="F313" t="s">
        <v>246</v>
      </c>
      <c r="G313" t="s">
        <v>86</v>
      </c>
      <c r="H313" t="s">
        <v>499</v>
      </c>
      <c r="I313" t="s">
        <v>192</v>
      </c>
      <c r="J313" t="s">
        <v>35</v>
      </c>
      <c r="L313" t="s">
        <v>324</v>
      </c>
      <c r="M313" t="s">
        <v>9137</v>
      </c>
      <c r="O313" t="s">
        <v>325</v>
      </c>
      <c r="P313" t="str">
        <f t="shared" si="10"/>
        <v>200501V01F01</v>
      </c>
      <c r="Q313" t="b">
        <f t="shared" si="9"/>
        <v>0</v>
      </c>
    </row>
    <row r="314" spans="1:17" x14ac:dyDescent="0.3">
      <c r="A314" t="s">
        <v>5383</v>
      </c>
      <c r="B314" s="5" t="s">
        <v>5364</v>
      </c>
      <c r="C314" t="s">
        <v>5364</v>
      </c>
      <c r="D314" t="s">
        <v>28</v>
      </c>
      <c r="E314" s="21" t="s">
        <v>9104</v>
      </c>
      <c r="F314" t="s">
        <v>246</v>
      </c>
      <c r="G314" t="s">
        <v>86</v>
      </c>
      <c r="H314" t="s">
        <v>499</v>
      </c>
      <c r="I314" t="s">
        <v>5146</v>
      </c>
      <c r="J314" t="s">
        <v>35</v>
      </c>
      <c r="L314" t="s">
        <v>324</v>
      </c>
      <c r="M314" t="s">
        <v>9137</v>
      </c>
      <c r="O314" t="s">
        <v>325</v>
      </c>
      <c r="P314" t="str">
        <f t="shared" si="10"/>
        <v>200501V01F01</v>
      </c>
      <c r="Q314" t="b">
        <f t="shared" si="9"/>
        <v>0</v>
      </c>
    </row>
    <row r="315" spans="1:17" x14ac:dyDescent="0.3">
      <c r="A315" t="s">
        <v>5479</v>
      </c>
      <c r="B315" s="5" t="s">
        <v>5387</v>
      </c>
      <c r="C315" t="s">
        <v>5387</v>
      </c>
      <c r="D315" t="s">
        <v>28</v>
      </c>
      <c r="E315" s="21" t="s">
        <v>9104</v>
      </c>
      <c r="F315" t="s">
        <v>246</v>
      </c>
      <c r="G315" t="s">
        <v>86</v>
      </c>
      <c r="H315" t="s">
        <v>499</v>
      </c>
      <c r="I315" t="s">
        <v>5146</v>
      </c>
      <c r="J315" t="s">
        <v>35</v>
      </c>
      <c r="L315" t="s">
        <v>324</v>
      </c>
      <c r="M315" t="s">
        <v>9137</v>
      </c>
      <c r="O315" t="s">
        <v>325</v>
      </c>
      <c r="P315" t="str">
        <f t="shared" si="10"/>
        <v>200501V01F01</v>
      </c>
      <c r="Q315" t="b">
        <f t="shared" si="9"/>
        <v>0</v>
      </c>
    </row>
    <row r="316" spans="1:17" x14ac:dyDescent="0.3">
      <c r="A316" t="s">
        <v>5501</v>
      </c>
      <c r="B316" s="5" t="s">
        <v>5457</v>
      </c>
      <c r="C316" t="s">
        <v>5457</v>
      </c>
      <c r="D316" t="s">
        <v>28</v>
      </c>
      <c r="E316" s="21" t="s">
        <v>9104</v>
      </c>
      <c r="F316" t="s">
        <v>246</v>
      </c>
      <c r="G316" t="s">
        <v>86</v>
      </c>
      <c r="H316" t="s">
        <v>499</v>
      </c>
      <c r="I316" t="s">
        <v>5146</v>
      </c>
      <c r="J316" t="s">
        <v>35</v>
      </c>
      <c r="L316" t="s">
        <v>324</v>
      </c>
      <c r="M316" t="s">
        <v>9137</v>
      </c>
      <c r="O316" t="s">
        <v>325</v>
      </c>
      <c r="P316" t="str">
        <f t="shared" si="10"/>
        <v>200501V01F01</v>
      </c>
      <c r="Q316" t="b">
        <f t="shared" si="9"/>
        <v>0</v>
      </c>
    </row>
    <row r="317" spans="1:17" x14ac:dyDescent="0.3">
      <c r="A317" t="s">
        <v>4343</v>
      </c>
      <c r="B317" s="5" t="s">
        <v>1762</v>
      </c>
      <c r="C317" t="s">
        <v>1762</v>
      </c>
      <c r="D317" t="s">
        <v>28</v>
      </c>
      <c r="E317" s="21" t="s">
        <v>9104</v>
      </c>
      <c r="F317" t="s">
        <v>246</v>
      </c>
      <c r="G317" t="s">
        <v>86</v>
      </c>
      <c r="H317" t="s">
        <v>499</v>
      </c>
      <c r="I317" t="s">
        <v>1764</v>
      </c>
      <c r="J317" t="s">
        <v>35</v>
      </c>
      <c r="L317" t="s">
        <v>1143</v>
      </c>
      <c r="M317" t="s">
        <v>9183</v>
      </c>
      <c r="O317" t="s">
        <v>1144</v>
      </c>
      <c r="P317" t="str">
        <f t="shared" si="10"/>
        <v>200501V02F03</v>
      </c>
      <c r="Q317" t="b">
        <f t="shared" si="9"/>
        <v>0</v>
      </c>
    </row>
    <row r="318" spans="1:17" x14ac:dyDescent="0.3">
      <c r="A318" t="s">
        <v>7323</v>
      </c>
      <c r="B318" s="5" t="s">
        <v>7324</v>
      </c>
      <c r="C318" t="s">
        <v>7324</v>
      </c>
      <c r="D318" t="s">
        <v>28</v>
      </c>
      <c r="E318" s="21" t="s">
        <v>9104</v>
      </c>
      <c r="F318" t="s">
        <v>246</v>
      </c>
      <c r="G318" t="s">
        <v>86</v>
      </c>
      <c r="H318" t="s">
        <v>499</v>
      </c>
      <c r="I318" t="s">
        <v>476</v>
      </c>
      <c r="J318" t="s">
        <v>35</v>
      </c>
      <c r="L318" t="s">
        <v>1143</v>
      </c>
      <c r="M318" t="s">
        <v>9183</v>
      </c>
      <c r="O318" t="s">
        <v>1144</v>
      </c>
      <c r="P318" t="str">
        <f t="shared" si="10"/>
        <v>200501V02F03</v>
      </c>
      <c r="Q318" t="b">
        <f t="shared" si="9"/>
        <v>0</v>
      </c>
    </row>
    <row r="319" spans="1:17" x14ac:dyDescent="0.3">
      <c r="A319" t="s">
        <v>7327</v>
      </c>
      <c r="B319" s="5" t="s">
        <v>7328</v>
      </c>
      <c r="C319" t="s">
        <v>7328</v>
      </c>
      <c r="D319" t="s">
        <v>28</v>
      </c>
      <c r="E319" s="21" t="s">
        <v>9104</v>
      </c>
      <c r="F319" t="s">
        <v>246</v>
      </c>
      <c r="G319" t="s">
        <v>86</v>
      </c>
      <c r="H319" t="s">
        <v>499</v>
      </c>
      <c r="I319" t="s">
        <v>476</v>
      </c>
      <c r="J319" t="s">
        <v>35</v>
      </c>
      <c r="L319" t="s">
        <v>1143</v>
      </c>
      <c r="M319" t="s">
        <v>9183</v>
      </c>
      <c r="O319" t="s">
        <v>1144</v>
      </c>
      <c r="P319" t="str">
        <f t="shared" si="10"/>
        <v>200501V02F03</v>
      </c>
      <c r="Q319" t="b">
        <f t="shared" si="9"/>
        <v>0</v>
      </c>
    </row>
    <row r="320" spans="1:17" x14ac:dyDescent="0.3">
      <c r="A320" t="s">
        <v>427</v>
      </c>
      <c r="B320" s="5" t="s">
        <v>428</v>
      </c>
      <c r="C320" t="s">
        <v>428</v>
      </c>
      <c r="D320" t="s">
        <v>429</v>
      </c>
      <c r="E320" s="21" t="s">
        <v>9103</v>
      </c>
      <c r="F320" t="s">
        <v>395</v>
      </c>
      <c r="G320" t="s">
        <v>198</v>
      </c>
      <c r="H320" t="s">
        <v>431</v>
      </c>
      <c r="I320" t="s">
        <v>432</v>
      </c>
      <c r="J320" t="s">
        <v>35</v>
      </c>
      <c r="L320" t="s">
        <v>324</v>
      </c>
      <c r="M320" t="s">
        <v>9137</v>
      </c>
      <c r="O320" t="s">
        <v>325</v>
      </c>
      <c r="P320" t="str">
        <f t="shared" si="10"/>
        <v>200501V01F01</v>
      </c>
      <c r="Q320" t="b">
        <f t="shared" si="9"/>
        <v>0</v>
      </c>
    </row>
    <row r="321" spans="1:17" x14ac:dyDescent="0.3">
      <c r="A321" t="s">
        <v>1625</v>
      </c>
      <c r="B321" s="5" t="s">
        <v>1590</v>
      </c>
      <c r="C321" t="s">
        <v>1590</v>
      </c>
      <c r="D321" t="s">
        <v>28</v>
      </c>
      <c r="E321" s="21" t="s">
        <v>9105</v>
      </c>
      <c r="F321" t="s">
        <v>366</v>
      </c>
      <c r="G321" t="s">
        <v>121</v>
      </c>
      <c r="H321" t="s">
        <v>1627</v>
      </c>
      <c r="I321" t="s">
        <v>1529</v>
      </c>
      <c r="J321" t="s">
        <v>35</v>
      </c>
      <c r="L321" t="s">
        <v>324</v>
      </c>
      <c r="M321" t="s">
        <v>9137</v>
      </c>
      <c r="O321" t="s">
        <v>325</v>
      </c>
      <c r="P321" t="str">
        <f t="shared" si="10"/>
        <v>200501V01F01</v>
      </c>
      <c r="Q321" t="b">
        <f t="shared" si="9"/>
        <v>0</v>
      </c>
    </row>
    <row r="322" spans="1:17" x14ac:dyDescent="0.3">
      <c r="A322" t="s">
        <v>1025</v>
      </c>
      <c r="B322" s="5" t="s">
        <v>8972</v>
      </c>
      <c r="C322" t="s">
        <v>1026</v>
      </c>
      <c r="D322" t="s">
        <v>28</v>
      </c>
      <c r="E322" s="21" t="s">
        <v>9103</v>
      </c>
      <c r="F322" t="s">
        <v>76</v>
      </c>
      <c r="G322" t="s">
        <v>77</v>
      </c>
      <c r="H322" t="s">
        <v>1028</v>
      </c>
      <c r="I322" t="s">
        <v>354</v>
      </c>
      <c r="J322" t="s">
        <v>35</v>
      </c>
      <c r="L322" t="s">
        <v>324</v>
      </c>
      <c r="M322" t="s">
        <v>9137</v>
      </c>
      <c r="O322" t="s">
        <v>325</v>
      </c>
      <c r="P322" t="str">
        <f t="shared" si="10"/>
        <v>200501V01F01</v>
      </c>
      <c r="Q322" t="b">
        <f t="shared" si="9"/>
        <v>0</v>
      </c>
    </row>
    <row r="323" spans="1:17" x14ac:dyDescent="0.3">
      <c r="A323" t="s">
        <v>1030</v>
      </c>
      <c r="B323" s="5" t="s">
        <v>8973</v>
      </c>
      <c r="C323" t="s">
        <v>1031</v>
      </c>
      <c r="D323" t="s">
        <v>28</v>
      </c>
      <c r="E323" s="21" t="s">
        <v>9103</v>
      </c>
      <c r="F323" t="s">
        <v>76</v>
      </c>
      <c r="G323" t="s">
        <v>77</v>
      </c>
      <c r="H323" t="s">
        <v>1028</v>
      </c>
      <c r="I323" t="s">
        <v>354</v>
      </c>
      <c r="J323" t="s">
        <v>35</v>
      </c>
      <c r="L323" t="s">
        <v>324</v>
      </c>
      <c r="M323" t="s">
        <v>9137</v>
      </c>
      <c r="O323" t="s">
        <v>325</v>
      </c>
      <c r="P323" t="str">
        <f t="shared" si="10"/>
        <v>200501V01F01</v>
      </c>
      <c r="Q323" t="b">
        <f t="shared" si="9"/>
        <v>0</v>
      </c>
    </row>
    <row r="324" spans="1:17" x14ac:dyDescent="0.3">
      <c r="A324" t="s">
        <v>1034</v>
      </c>
      <c r="B324" s="5" t="s">
        <v>1035</v>
      </c>
      <c r="C324" t="s">
        <v>1035</v>
      </c>
      <c r="D324" t="s">
        <v>28</v>
      </c>
      <c r="E324" s="21" t="s">
        <v>9103</v>
      </c>
      <c r="F324" t="s">
        <v>76</v>
      </c>
      <c r="G324" t="s">
        <v>77</v>
      </c>
      <c r="H324" t="s">
        <v>1028</v>
      </c>
      <c r="I324" t="s">
        <v>354</v>
      </c>
      <c r="J324" t="s">
        <v>35</v>
      </c>
      <c r="L324" t="s">
        <v>324</v>
      </c>
      <c r="M324" t="s">
        <v>9137</v>
      </c>
      <c r="O324" t="s">
        <v>325</v>
      </c>
      <c r="P324" t="str">
        <f t="shared" si="10"/>
        <v>200501V01F01</v>
      </c>
      <c r="Q324" t="b">
        <f t="shared" si="9"/>
        <v>0</v>
      </c>
    </row>
    <row r="325" spans="1:17" x14ac:dyDescent="0.3">
      <c r="A325" t="s">
        <v>1053</v>
      </c>
      <c r="B325" s="5" t="s">
        <v>8975</v>
      </c>
      <c r="C325" t="s">
        <v>1054</v>
      </c>
      <c r="D325" t="s">
        <v>28</v>
      </c>
      <c r="E325" s="21" t="s">
        <v>9103</v>
      </c>
      <c r="F325" t="s">
        <v>76</v>
      </c>
      <c r="G325" t="s">
        <v>77</v>
      </c>
      <c r="H325" t="s">
        <v>1028</v>
      </c>
      <c r="I325" t="s">
        <v>354</v>
      </c>
      <c r="J325" t="s">
        <v>35</v>
      </c>
      <c r="L325" t="s">
        <v>324</v>
      </c>
      <c r="M325" t="s">
        <v>9137</v>
      </c>
      <c r="O325" t="s">
        <v>325</v>
      </c>
      <c r="P325" t="str">
        <f t="shared" si="10"/>
        <v>200501V01F01</v>
      </c>
      <c r="Q325" t="b">
        <f t="shared" si="9"/>
        <v>0</v>
      </c>
    </row>
    <row r="326" spans="1:17" x14ac:dyDescent="0.3">
      <c r="A326" t="s">
        <v>1095</v>
      </c>
      <c r="B326" s="5" t="s">
        <v>8977</v>
      </c>
      <c r="C326" t="s">
        <v>1096</v>
      </c>
      <c r="D326" t="s">
        <v>28</v>
      </c>
      <c r="E326" s="21" t="s">
        <v>9105</v>
      </c>
      <c r="F326" t="s">
        <v>366</v>
      </c>
      <c r="G326" t="s">
        <v>121</v>
      </c>
      <c r="H326" t="s">
        <v>1028</v>
      </c>
      <c r="I326" t="s">
        <v>354</v>
      </c>
      <c r="J326" t="s">
        <v>35</v>
      </c>
      <c r="L326" t="s">
        <v>324</v>
      </c>
      <c r="M326" t="s">
        <v>9137</v>
      </c>
      <c r="O326" t="s">
        <v>325</v>
      </c>
      <c r="P326" t="str">
        <f t="shared" si="10"/>
        <v>200501V01F01</v>
      </c>
      <c r="Q326" t="b">
        <f t="shared" si="9"/>
        <v>0</v>
      </c>
    </row>
    <row r="327" spans="1:17" x14ac:dyDescent="0.3">
      <c r="A327" t="s">
        <v>4476</v>
      </c>
      <c r="B327" s="5" t="s">
        <v>4477</v>
      </c>
      <c r="C327" t="s">
        <v>4477</v>
      </c>
      <c r="D327" t="s">
        <v>28</v>
      </c>
      <c r="E327" s="21" t="s">
        <v>9104</v>
      </c>
      <c r="F327" t="s">
        <v>246</v>
      </c>
      <c r="G327" t="s">
        <v>86</v>
      </c>
      <c r="H327" t="s">
        <v>1028</v>
      </c>
      <c r="I327" t="s">
        <v>354</v>
      </c>
      <c r="J327" t="s">
        <v>35</v>
      </c>
      <c r="L327" t="s">
        <v>324</v>
      </c>
      <c r="M327" t="s">
        <v>9137</v>
      </c>
      <c r="O327" t="s">
        <v>325</v>
      </c>
      <c r="P327" t="str">
        <f t="shared" si="10"/>
        <v>200501V01F01</v>
      </c>
      <c r="Q327" t="b">
        <f t="shared" ref="Q327:Q390" si="11">M327=O327</f>
        <v>0</v>
      </c>
    </row>
    <row r="328" spans="1:17" x14ac:dyDescent="0.3">
      <c r="A328" t="s">
        <v>4563</v>
      </c>
      <c r="B328" s="5" t="s">
        <v>4564</v>
      </c>
      <c r="C328" t="s">
        <v>4564</v>
      </c>
      <c r="D328" t="s">
        <v>28</v>
      </c>
      <c r="E328" s="21" t="s">
        <v>9104</v>
      </c>
      <c r="F328" t="s">
        <v>246</v>
      </c>
      <c r="G328" t="s">
        <v>86</v>
      </c>
      <c r="H328" t="s">
        <v>1028</v>
      </c>
      <c r="I328" t="s">
        <v>354</v>
      </c>
      <c r="J328" t="s">
        <v>35</v>
      </c>
      <c r="L328" t="s">
        <v>324</v>
      </c>
      <c r="M328" t="s">
        <v>9137</v>
      </c>
      <c r="O328" t="s">
        <v>325</v>
      </c>
      <c r="P328" t="str">
        <f t="shared" si="10"/>
        <v>200501V01F01</v>
      </c>
      <c r="Q328" t="b">
        <f t="shared" si="11"/>
        <v>0</v>
      </c>
    </row>
    <row r="329" spans="1:17" x14ac:dyDescent="0.3">
      <c r="A329" t="s">
        <v>1081</v>
      </c>
      <c r="B329" s="5" t="s">
        <v>1082</v>
      </c>
      <c r="C329" t="s">
        <v>1082</v>
      </c>
      <c r="D329" t="s">
        <v>28</v>
      </c>
      <c r="E329" s="21" t="s">
        <v>9103</v>
      </c>
      <c r="F329" t="s">
        <v>76</v>
      </c>
      <c r="G329" t="s">
        <v>77</v>
      </c>
      <c r="H329" t="s">
        <v>1028</v>
      </c>
      <c r="I329" t="s">
        <v>354</v>
      </c>
      <c r="J329" t="s">
        <v>35</v>
      </c>
      <c r="L329" t="s">
        <v>1143</v>
      </c>
      <c r="M329" t="s">
        <v>9136</v>
      </c>
      <c r="O329" t="s">
        <v>3094</v>
      </c>
      <c r="P329" t="str">
        <f t="shared" si="10"/>
        <v>200501V02F01</v>
      </c>
      <c r="Q329" t="b">
        <f t="shared" si="11"/>
        <v>0</v>
      </c>
    </row>
    <row r="330" spans="1:17" x14ac:dyDescent="0.3">
      <c r="A330" t="s">
        <v>4367</v>
      </c>
      <c r="B330" s="5" t="s">
        <v>1762</v>
      </c>
      <c r="C330" t="s">
        <v>1762</v>
      </c>
      <c r="D330" t="s">
        <v>28</v>
      </c>
      <c r="E330" s="21" t="s">
        <v>9104</v>
      </c>
      <c r="F330" t="s">
        <v>850</v>
      </c>
      <c r="G330" t="s">
        <v>4254</v>
      </c>
      <c r="H330" t="s">
        <v>4369</v>
      </c>
      <c r="I330" t="s">
        <v>1764</v>
      </c>
      <c r="J330" t="s">
        <v>35</v>
      </c>
      <c r="L330" t="s">
        <v>1143</v>
      </c>
      <c r="M330" t="s">
        <v>9183</v>
      </c>
      <c r="O330" t="s">
        <v>1144</v>
      </c>
      <c r="P330" t="str">
        <f t="shared" si="10"/>
        <v>200501V02F03</v>
      </c>
      <c r="Q330" t="b">
        <f t="shared" si="11"/>
        <v>0</v>
      </c>
    </row>
    <row r="331" spans="1:17" x14ac:dyDescent="0.3">
      <c r="A331" t="s">
        <v>4401</v>
      </c>
      <c r="B331" s="5" t="s">
        <v>1762</v>
      </c>
      <c r="C331" t="s">
        <v>1762</v>
      </c>
      <c r="D331" t="s">
        <v>28</v>
      </c>
      <c r="E331" s="21" t="s">
        <v>9104</v>
      </c>
      <c r="F331" t="s">
        <v>850</v>
      </c>
      <c r="G331" t="s">
        <v>4233</v>
      </c>
      <c r="H331" t="s">
        <v>4403</v>
      </c>
      <c r="I331" t="s">
        <v>1764</v>
      </c>
      <c r="J331" t="s">
        <v>35</v>
      </c>
      <c r="L331" t="s">
        <v>1143</v>
      </c>
      <c r="M331" t="s">
        <v>9183</v>
      </c>
      <c r="O331" t="s">
        <v>1144</v>
      </c>
      <c r="P331" t="str">
        <f t="shared" si="10"/>
        <v>200501V02F03</v>
      </c>
      <c r="Q331" t="b">
        <f t="shared" si="11"/>
        <v>0</v>
      </c>
    </row>
    <row r="332" spans="1:17" x14ac:dyDescent="0.3">
      <c r="A332" t="s">
        <v>5408</v>
      </c>
      <c r="B332" s="5" t="s">
        <v>5409</v>
      </c>
      <c r="C332" t="s">
        <v>5409</v>
      </c>
      <c r="D332" t="s">
        <v>28</v>
      </c>
      <c r="E332" s="21" t="s">
        <v>9104</v>
      </c>
      <c r="F332" t="s">
        <v>246</v>
      </c>
      <c r="G332" t="s">
        <v>86</v>
      </c>
      <c r="H332" t="s">
        <v>5411</v>
      </c>
      <c r="I332" t="s">
        <v>5146</v>
      </c>
      <c r="J332" t="s">
        <v>35</v>
      </c>
      <c r="L332" t="s">
        <v>324</v>
      </c>
      <c r="M332" t="s">
        <v>9137</v>
      </c>
      <c r="O332" t="s">
        <v>325</v>
      </c>
      <c r="P332" t="str">
        <f t="shared" si="10"/>
        <v>200501V01F01</v>
      </c>
      <c r="Q332" t="b">
        <f t="shared" si="11"/>
        <v>0</v>
      </c>
    </row>
    <row r="333" spans="1:17" x14ac:dyDescent="0.3">
      <c r="A333" t="s">
        <v>5460</v>
      </c>
      <c r="B333" s="5" t="s">
        <v>5461</v>
      </c>
      <c r="C333" t="s">
        <v>5461</v>
      </c>
      <c r="D333" t="s">
        <v>28</v>
      </c>
      <c r="E333" s="21" t="s">
        <v>9104</v>
      </c>
      <c r="F333" t="s">
        <v>246</v>
      </c>
      <c r="G333" t="s">
        <v>86</v>
      </c>
      <c r="H333" t="s">
        <v>5411</v>
      </c>
      <c r="I333" t="s">
        <v>5146</v>
      </c>
      <c r="J333" t="s">
        <v>35</v>
      </c>
      <c r="L333" t="s">
        <v>324</v>
      </c>
      <c r="M333" t="s">
        <v>9137</v>
      </c>
      <c r="O333" t="s">
        <v>325</v>
      </c>
      <c r="P333" t="str">
        <f t="shared" si="10"/>
        <v>200501V01F01</v>
      </c>
      <c r="Q333" t="b">
        <f t="shared" si="11"/>
        <v>0</v>
      </c>
    </row>
    <row r="334" spans="1:17" x14ac:dyDescent="0.3">
      <c r="A334" t="s">
        <v>7397</v>
      </c>
      <c r="B334" s="5" t="s">
        <v>7398</v>
      </c>
      <c r="C334" t="s">
        <v>7398</v>
      </c>
      <c r="D334" t="s">
        <v>28</v>
      </c>
      <c r="E334" s="21" t="s">
        <v>9104</v>
      </c>
      <c r="F334" t="s">
        <v>246</v>
      </c>
      <c r="G334" t="s">
        <v>86</v>
      </c>
      <c r="H334" t="s">
        <v>5411</v>
      </c>
      <c r="I334" t="s">
        <v>476</v>
      </c>
      <c r="J334" t="s">
        <v>35</v>
      </c>
      <c r="L334" t="s">
        <v>324</v>
      </c>
      <c r="M334" t="s">
        <v>9137</v>
      </c>
      <c r="O334" t="s">
        <v>325</v>
      </c>
      <c r="P334" t="str">
        <f t="shared" si="10"/>
        <v>200501V01F01</v>
      </c>
      <c r="Q334" t="b">
        <f t="shared" si="11"/>
        <v>0</v>
      </c>
    </row>
    <row r="335" spans="1:17" x14ac:dyDescent="0.3">
      <c r="A335" t="s">
        <v>7405</v>
      </c>
      <c r="B335" s="5" t="s">
        <v>7406</v>
      </c>
      <c r="C335" t="s">
        <v>7406</v>
      </c>
      <c r="D335" t="s">
        <v>28</v>
      </c>
      <c r="E335" s="21" t="s">
        <v>9104</v>
      </c>
      <c r="F335" t="s">
        <v>246</v>
      </c>
      <c r="G335" t="s">
        <v>86</v>
      </c>
      <c r="H335" t="s">
        <v>5411</v>
      </c>
      <c r="I335" t="s">
        <v>476</v>
      </c>
      <c r="J335" t="s">
        <v>35</v>
      </c>
      <c r="L335" t="s">
        <v>324</v>
      </c>
      <c r="M335" t="s">
        <v>9137</v>
      </c>
      <c r="O335" t="s">
        <v>325</v>
      </c>
      <c r="P335" t="str">
        <f t="shared" si="10"/>
        <v>200501V01F01</v>
      </c>
      <c r="Q335" t="b">
        <f t="shared" si="11"/>
        <v>0</v>
      </c>
    </row>
    <row r="336" spans="1:17" x14ac:dyDescent="0.3">
      <c r="A336" t="s">
        <v>5670</v>
      </c>
      <c r="B336" s="5" t="s">
        <v>189</v>
      </c>
      <c r="C336" t="s">
        <v>189</v>
      </c>
      <c r="D336" t="s">
        <v>28</v>
      </c>
      <c r="E336" s="21" t="s">
        <v>9104</v>
      </c>
      <c r="F336" t="s">
        <v>246</v>
      </c>
      <c r="G336" t="s">
        <v>86</v>
      </c>
      <c r="H336" t="s">
        <v>5411</v>
      </c>
      <c r="I336" t="s">
        <v>192</v>
      </c>
      <c r="J336" t="s">
        <v>35</v>
      </c>
      <c r="L336" t="s">
        <v>1143</v>
      </c>
      <c r="M336" t="s">
        <v>9183</v>
      </c>
      <c r="O336" t="s">
        <v>1144</v>
      </c>
      <c r="P336" t="str">
        <f t="shared" si="10"/>
        <v>200501V02F03</v>
      </c>
      <c r="Q336" t="b">
        <f t="shared" si="11"/>
        <v>0</v>
      </c>
    </row>
    <row r="337" spans="1:17" x14ac:dyDescent="0.3">
      <c r="A337" t="s">
        <v>263</v>
      </c>
      <c r="B337" s="5" t="s">
        <v>264</v>
      </c>
      <c r="C337" t="s">
        <v>264</v>
      </c>
      <c r="D337" t="s">
        <v>28</v>
      </c>
      <c r="E337" s="21" t="s">
        <v>9102</v>
      </c>
      <c r="F337" t="s">
        <v>266</v>
      </c>
      <c r="G337" t="s">
        <v>66</v>
      </c>
      <c r="H337" t="s">
        <v>267</v>
      </c>
      <c r="I337" t="s">
        <v>260</v>
      </c>
      <c r="J337" t="s">
        <v>97</v>
      </c>
      <c r="L337">
        <v>0</v>
      </c>
      <c r="M337" t="s">
        <v>9109</v>
      </c>
      <c r="O337" t="s">
        <v>9109</v>
      </c>
      <c r="P337" t="str">
        <f t="shared" ref="P337:P400" si="12">IF((LEN(O337)=11),_xlfn.CONCAT(L337,"F",RIGHT(O337,2)),O337)</f>
        <v>F00</v>
      </c>
      <c r="Q337" t="b">
        <f t="shared" si="11"/>
        <v>1</v>
      </c>
    </row>
    <row r="338" spans="1:17" x14ac:dyDescent="0.3">
      <c r="A338" t="s">
        <v>269</v>
      </c>
      <c r="B338" s="5" t="s">
        <v>270</v>
      </c>
      <c r="C338" t="s">
        <v>270</v>
      </c>
      <c r="D338" t="s">
        <v>28</v>
      </c>
      <c r="E338" s="21" t="s">
        <v>9102</v>
      </c>
      <c r="F338" t="s">
        <v>266</v>
      </c>
      <c r="G338" t="s">
        <v>66</v>
      </c>
      <c r="H338" t="s">
        <v>267</v>
      </c>
      <c r="I338" t="s">
        <v>260</v>
      </c>
      <c r="J338" t="s">
        <v>97</v>
      </c>
      <c r="L338">
        <v>0</v>
      </c>
      <c r="M338" t="s">
        <v>9109</v>
      </c>
      <c r="O338" t="s">
        <v>9109</v>
      </c>
      <c r="P338" t="str">
        <f t="shared" si="12"/>
        <v>F00</v>
      </c>
      <c r="Q338" t="b">
        <f t="shared" si="11"/>
        <v>1</v>
      </c>
    </row>
    <row r="339" spans="1:17" x14ac:dyDescent="0.3">
      <c r="A339" t="s">
        <v>273</v>
      </c>
      <c r="B339" s="5" t="s">
        <v>274</v>
      </c>
      <c r="C339" t="s">
        <v>274</v>
      </c>
      <c r="D339" t="s">
        <v>28</v>
      </c>
      <c r="E339" s="21" t="s">
        <v>9101</v>
      </c>
      <c r="F339" t="s">
        <v>32</v>
      </c>
      <c r="G339" t="s">
        <v>66</v>
      </c>
      <c r="H339" t="s">
        <v>267</v>
      </c>
      <c r="I339" t="s">
        <v>260</v>
      </c>
      <c r="J339" t="s">
        <v>97</v>
      </c>
      <c r="L339">
        <v>0</v>
      </c>
      <c r="M339" t="s">
        <v>9109</v>
      </c>
      <c r="O339" t="s">
        <v>9109</v>
      </c>
      <c r="P339" t="str">
        <f t="shared" si="12"/>
        <v>F00</v>
      </c>
      <c r="Q339" t="b">
        <f t="shared" si="11"/>
        <v>1</v>
      </c>
    </row>
    <row r="340" spans="1:17" x14ac:dyDescent="0.3">
      <c r="A340" t="s">
        <v>285</v>
      </c>
      <c r="B340" s="5" t="s">
        <v>286</v>
      </c>
      <c r="C340" t="s">
        <v>286</v>
      </c>
      <c r="D340" t="s">
        <v>28</v>
      </c>
      <c r="E340" s="21" t="s">
        <v>9102</v>
      </c>
      <c r="F340" t="s">
        <v>266</v>
      </c>
      <c r="G340" t="s">
        <v>47</v>
      </c>
      <c r="H340" t="s">
        <v>267</v>
      </c>
      <c r="I340" t="s">
        <v>260</v>
      </c>
      <c r="J340" t="s">
        <v>97</v>
      </c>
      <c r="L340" t="s">
        <v>324</v>
      </c>
      <c r="M340" t="s">
        <v>9137</v>
      </c>
      <c r="O340" t="s">
        <v>325</v>
      </c>
      <c r="P340" t="str">
        <f t="shared" si="12"/>
        <v>200501V01F01</v>
      </c>
      <c r="Q340" t="b">
        <f t="shared" si="11"/>
        <v>0</v>
      </c>
    </row>
    <row r="341" spans="1:17" x14ac:dyDescent="0.3">
      <c r="A341" t="s">
        <v>277</v>
      </c>
      <c r="B341" s="5" t="s">
        <v>278</v>
      </c>
      <c r="C341" t="s">
        <v>278</v>
      </c>
      <c r="D341" t="s">
        <v>28</v>
      </c>
      <c r="E341" s="21" t="s">
        <v>9101</v>
      </c>
      <c r="F341" t="s">
        <v>40</v>
      </c>
      <c r="G341" t="s">
        <v>121</v>
      </c>
      <c r="H341" t="s">
        <v>267</v>
      </c>
      <c r="I341" t="s">
        <v>260</v>
      </c>
      <c r="J341" t="s">
        <v>97</v>
      </c>
      <c r="L341" t="s">
        <v>2995</v>
      </c>
      <c r="M341" t="s">
        <v>9139</v>
      </c>
      <c r="O341" t="s">
        <v>2996</v>
      </c>
      <c r="P341" t="str">
        <f t="shared" si="12"/>
        <v>200501V03F04</v>
      </c>
      <c r="Q341" t="b">
        <f t="shared" si="11"/>
        <v>0</v>
      </c>
    </row>
    <row r="342" spans="1:17" x14ac:dyDescent="0.3">
      <c r="A342" t="s">
        <v>281</v>
      </c>
      <c r="B342" s="5" t="s">
        <v>282</v>
      </c>
      <c r="C342" t="s">
        <v>282</v>
      </c>
      <c r="D342" t="s">
        <v>28</v>
      </c>
      <c r="E342" s="21" t="s">
        <v>9101</v>
      </c>
      <c r="F342" t="s">
        <v>40</v>
      </c>
      <c r="G342" t="s">
        <v>66</v>
      </c>
      <c r="H342" t="s">
        <v>267</v>
      </c>
      <c r="I342" t="s">
        <v>260</v>
      </c>
      <c r="J342" t="s">
        <v>97</v>
      </c>
      <c r="L342" t="s">
        <v>2995</v>
      </c>
      <c r="M342" t="s">
        <v>9139</v>
      </c>
      <c r="O342" t="s">
        <v>2996</v>
      </c>
      <c r="P342" t="str">
        <f t="shared" si="12"/>
        <v>200501V03F04</v>
      </c>
      <c r="Q342" t="b">
        <f t="shared" si="11"/>
        <v>0</v>
      </c>
    </row>
    <row r="343" spans="1:17" x14ac:dyDescent="0.3">
      <c r="A343" t="s">
        <v>289</v>
      </c>
      <c r="B343" s="5" t="s">
        <v>290</v>
      </c>
      <c r="C343" t="s">
        <v>290</v>
      </c>
      <c r="D343" t="s">
        <v>28</v>
      </c>
      <c r="E343" s="21" t="s">
        <v>9101</v>
      </c>
      <c r="F343" t="s">
        <v>40</v>
      </c>
      <c r="G343" t="s">
        <v>86</v>
      </c>
      <c r="H343" t="s">
        <v>267</v>
      </c>
      <c r="I343" t="s">
        <v>260</v>
      </c>
      <c r="J343" t="s">
        <v>97</v>
      </c>
      <c r="L343" t="s">
        <v>2995</v>
      </c>
      <c r="M343" t="s">
        <v>9139</v>
      </c>
      <c r="O343" t="s">
        <v>2996</v>
      </c>
      <c r="P343" t="str">
        <f t="shared" si="12"/>
        <v>200501V03F04</v>
      </c>
      <c r="Q343" t="b">
        <f t="shared" si="11"/>
        <v>0</v>
      </c>
    </row>
    <row r="344" spans="1:17" x14ac:dyDescent="0.3">
      <c r="A344" t="s">
        <v>1419</v>
      </c>
      <c r="B344" s="5" t="s">
        <v>1420</v>
      </c>
      <c r="C344" t="s">
        <v>1420</v>
      </c>
      <c r="D344" t="s">
        <v>28</v>
      </c>
      <c r="E344" s="21" t="s">
        <v>9105</v>
      </c>
      <c r="F344" t="s">
        <v>366</v>
      </c>
      <c r="G344" t="s">
        <v>121</v>
      </c>
      <c r="H344" t="s">
        <v>1413</v>
      </c>
      <c r="I344" t="s">
        <v>1414</v>
      </c>
      <c r="J344" t="s">
        <v>80</v>
      </c>
      <c r="L344" t="s">
        <v>324</v>
      </c>
      <c r="M344" t="s">
        <v>9137</v>
      </c>
      <c r="O344" t="s">
        <v>325</v>
      </c>
      <c r="P344" t="str">
        <f t="shared" si="12"/>
        <v>200501V01F01</v>
      </c>
      <c r="Q344" t="b">
        <f t="shared" si="11"/>
        <v>0</v>
      </c>
    </row>
    <row r="345" spans="1:17" x14ac:dyDescent="0.3">
      <c r="A345" t="s">
        <v>1410</v>
      </c>
      <c r="B345" s="5" t="s">
        <v>1411</v>
      </c>
      <c r="C345" t="s">
        <v>1411</v>
      </c>
      <c r="D345" t="s">
        <v>28</v>
      </c>
      <c r="E345" s="21" t="s">
        <v>9105</v>
      </c>
      <c r="F345" t="s">
        <v>366</v>
      </c>
      <c r="G345" t="s">
        <v>121</v>
      </c>
      <c r="H345" t="s">
        <v>1413</v>
      </c>
      <c r="I345" t="s">
        <v>1414</v>
      </c>
      <c r="J345" t="s">
        <v>80</v>
      </c>
      <c r="L345" t="s">
        <v>1143</v>
      </c>
      <c r="M345" t="s">
        <v>9183</v>
      </c>
      <c r="O345" t="s">
        <v>1144</v>
      </c>
      <c r="P345" t="str">
        <f t="shared" si="12"/>
        <v>200501V02F03</v>
      </c>
      <c r="Q345" t="b">
        <f t="shared" si="11"/>
        <v>0</v>
      </c>
    </row>
    <row r="346" spans="1:17" x14ac:dyDescent="0.3">
      <c r="A346" t="s">
        <v>5508</v>
      </c>
      <c r="B346" s="5" t="s">
        <v>9041</v>
      </c>
      <c r="C346" t="s">
        <v>5509</v>
      </c>
      <c r="D346" t="s">
        <v>28</v>
      </c>
      <c r="E346" s="21" t="s">
        <v>9104</v>
      </c>
      <c r="F346" t="s">
        <v>246</v>
      </c>
      <c r="G346" t="s">
        <v>86</v>
      </c>
      <c r="H346" t="s">
        <v>1413</v>
      </c>
      <c r="I346" t="s">
        <v>1414</v>
      </c>
      <c r="J346" t="s">
        <v>80</v>
      </c>
      <c r="L346" t="s">
        <v>3037</v>
      </c>
      <c r="M346" t="s">
        <v>9138</v>
      </c>
      <c r="O346" t="s">
        <v>3038</v>
      </c>
      <c r="P346" t="str">
        <f t="shared" si="12"/>
        <v>200501V04F02</v>
      </c>
      <c r="Q346" t="b">
        <f t="shared" si="11"/>
        <v>0</v>
      </c>
    </row>
    <row r="347" spans="1:17" x14ac:dyDescent="0.3">
      <c r="A347" t="s">
        <v>1198</v>
      </c>
      <c r="B347" s="5" t="s">
        <v>1199</v>
      </c>
      <c r="C347" t="s">
        <v>1199</v>
      </c>
      <c r="D347" t="s">
        <v>28</v>
      </c>
      <c r="E347" s="21" t="s">
        <v>9105</v>
      </c>
      <c r="F347" t="s">
        <v>366</v>
      </c>
      <c r="G347" t="s">
        <v>121</v>
      </c>
      <c r="H347" t="s">
        <v>1201</v>
      </c>
      <c r="I347" t="s">
        <v>1202</v>
      </c>
      <c r="J347" t="s">
        <v>80</v>
      </c>
      <c r="L347">
        <v>0</v>
      </c>
      <c r="M347" t="s">
        <v>9109</v>
      </c>
      <c r="O347" t="s">
        <v>9109</v>
      </c>
      <c r="P347" t="str">
        <f t="shared" si="12"/>
        <v>F00</v>
      </c>
      <c r="Q347" t="b">
        <f t="shared" si="11"/>
        <v>1</v>
      </c>
    </row>
    <row r="348" spans="1:17" x14ac:dyDescent="0.3">
      <c r="A348" t="s">
        <v>1232</v>
      </c>
      <c r="B348" s="5" t="s">
        <v>1233</v>
      </c>
      <c r="C348" t="s">
        <v>1233</v>
      </c>
      <c r="D348" t="s">
        <v>28</v>
      </c>
      <c r="E348" s="21" t="s">
        <v>9105</v>
      </c>
      <c r="F348" t="s">
        <v>366</v>
      </c>
      <c r="G348" t="s">
        <v>121</v>
      </c>
      <c r="H348" t="s">
        <v>1201</v>
      </c>
      <c r="I348" t="s">
        <v>1202</v>
      </c>
      <c r="J348" t="s">
        <v>80</v>
      </c>
      <c r="L348" t="s">
        <v>324</v>
      </c>
      <c r="M348" t="s">
        <v>9137</v>
      </c>
      <c r="O348" t="s">
        <v>325</v>
      </c>
      <c r="P348" t="str">
        <f t="shared" si="12"/>
        <v>200501V01F01</v>
      </c>
      <c r="Q348" t="b">
        <f t="shared" si="11"/>
        <v>0</v>
      </c>
    </row>
    <row r="349" spans="1:17" x14ac:dyDescent="0.3">
      <c r="A349" t="s">
        <v>1288</v>
      </c>
      <c r="B349" s="5" t="s">
        <v>8981</v>
      </c>
      <c r="C349" t="s">
        <v>1289</v>
      </c>
      <c r="D349" t="s">
        <v>28</v>
      </c>
      <c r="E349" s="21" t="s">
        <v>9105</v>
      </c>
      <c r="F349" t="s">
        <v>366</v>
      </c>
      <c r="G349" t="s">
        <v>121</v>
      </c>
      <c r="H349" t="s">
        <v>1201</v>
      </c>
      <c r="I349" t="s">
        <v>1202</v>
      </c>
      <c r="J349" t="s">
        <v>80</v>
      </c>
      <c r="L349" t="s">
        <v>1143</v>
      </c>
      <c r="M349" t="s">
        <v>9460</v>
      </c>
      <c r="O349" t="s">
        <v>3135</v>
      </c>
      <c r="P349" t="str">
        <f t="shared" si="12"/>
        <v>200501V02F02</v>
      </c>
      <c r="Q349" t="b">
        <f t="shared" si="11"/>
        <v>0</v>
      </c>
    </row>
    <row r="350" spans="1:17" x14ac:dyDescent="0.3">
      <c r="A350" t="s">
        <v>1236</v>
      </c>
      <c r="B350" s="5" t="s">
        <v>1237</v>
      </c>
      <c r="C350" t="s">
        <v>1237</v>
      </c>
      <c r="D350" t="s">
        <v>28</v>
      </c>
      <c r="E350" s="21" t="s">
        <v>9105</v>
      </c>
      <c r="F350" t="s">
        <v>366</v>
      </c>
      <c r="G350" t="s">
        <v>121</v>
      </c>
      <c r="H350" t="s">
        <v>1201</v>
      </c>
      <c r="I350" t="s">
        <v>1202</v>
      </c>
      <c r="J350" t="s">
        <v>80</v>
      </c>
      <c r="L350" t="s">
        <v>2995</v>
      </c>
      <c r="M350" t="s">
        <v>9722</v>
      </c>
      <c r="O350" t="s">
        <v>3218</v>
      </c>
      <c r="P350" t="str">
        <f t="shared" si="12"/>
        <v>200501V03F01</v>
      </c>
      <c r="Q350" t="b">
        <f t="shared" si="11"/>
        <v>0</v>
      </c>
    </row>
    <row r="351" spans="1:17" x14ac:dyDescent="0.3">
      <c r="A351" t="s">
        <v>1240</v>
      </c>
      <c r="B351" s="5" t="s">
        <v>1241</v>
      </c>
      <c r="C351" t="s">
        <v>1241</v>
      </c>
      <c r="D351" t="s">
        <v>28</v>
      </c>
      <c r="E351" s="21" t="s">
        <v>9105</v>
      </c>
      <c r="F351" t="s">
        <v>366</v>
      </c>
      <c r="G351" t="s">
        <v>121</v>
      </c>
      <c r="H351" t="s">
        <v>1201</v>
      </c>
      <c r="I351" t="s">
        <v>1202</v>
      </c>
      <c r="J351" t="s">
        <v>80</v>
      </c>
      <c r="L351" t="s">
        <v>2995</v>
      </c>
      <c r="M351" t="s">
        <v>9722</v>
      </c>
      <c r="O351" t="s">
        <v>3218</v>
      </c>
      <c r="P351" t="str">
        <f t="shared" si="12"/>
        <v>200501V03F01</v>
      </c>
      <c r="Q351" t="b">
        <f t="shared" si="11"/>
        <v>0</v>
      </c>
    </row>
    <row r="352" spans="1:17" x14ac:dyDescent="0.3">
      <c r="A352" t="s">
        <v>1292</v>
      </c>
      <c r="B352" s="5" t="s">
        <v>1293</v>
      </c>
      <c r="C352" t="s">
        <v>1293</v>
      </c>
      <c r="D352" t="s">
        <v>28</v>
      </c>
      <c r="E352" s="21" t="s">
        <v>9105</v>
      </c>
      <c r="F352" t="s">
        <v>366</v>
      </c>
      <c r="G352" t="s">
        <v>121</v>
      </c>
      <c r="H352" t="s">
        <v>1201</v>
      </c>
      <c r="I352" t="s">
        <v>1202</v>
      </c>
      <c r="J352" t="s">
        <v>80</v>
      </c>
      <c r="L352" t="s">
        <v>2995</v>
      </c>
      <c r="M352" t="s">
        <v>9722</v>
      </c>
      <c r="O352" t="s">
        <v>3218</v>
      </c>
      <c r="P352" t="str">
        <f t="shared" si="12"/>
        <v>200501V03F01</v>
      </c>
      <c r="Q352" t="b">
        <f t="shared" si="11"/>
        <v>0</v>
      </c>
    </row>
    <row r="353" spans="1:17" x14ac:dyDescent="0.3">
      <c r="A353" t="s">
        <v>135</v>
      </c>
      <c r="B353" s="5" t="s">
        <v>136</v>
      </c>
      <c r="C353" t="s">
        <v>136</v>
      </c>
      <c r="D353" t="s">
        <v>28</v>
      </c>
      <c r="E353" s="21" t="s">
        <v>9101</v>
      </c>
      <c r="F353" t="s">
        <v>40</v>
      </c>
      <c r="G353" t="s">
        <v>77</v>
      </c>
      <c r="H353" t="s">
        <v>138</v>
      </c>
      <c r="I353" t="s">
        <v>139</v>
      </c>
      <c r="J353" t="s">
        <v>140</v>
      </c>
      <c r="L353">
        <v>0</v>
      </c>
      <c r="M353" t="s">
        <v>9109</v>
      </c>
      <c r="O353" t="s">
        <v>9109</v>
      </c>
      <c r="P353" t="str">
        <f t="shared" si="12"/>
        <v>F00</v>
      </c>
      <c r="Q353" t="b">
        <f t="shared" si="11"/>
        <v>1</v>
      </c>
    </row>
    <row r="354" spans="1:17" x14ac:dyDescent="0.3">
      <c r="A354" t="s">
        <v>256</v>
      </c>
      <c r="B354" s="5" t="s">
        <v>257</v>
      </c>
      <c r="C354" t="s">
        <v>257</v>
      </c>
      <c r="D354" t="s">
        <v>28</v>
      </c>
      <c r="E354" s="21" t="s">
        <v>9101</v>
      </c>
      <c r="F354" t="s">
        <v>40</v>
      </c>
      <c r="G354" t="s">
        <v>86</v>
      </c>
      <c r="H354" t="s">
        <v>259</v>
      </c>
      <c r="I354" t="s">
        <v>260</v>
      </c>
      <c r="J354" t="s">
        <v>97</v>
      </c>
      <c r="L354">
        <v>0</v>
      </c>
      <c r="M354" t="s">
        <v>9109</v>
      </c>
      <c r="O354" t="s">
        <v>9109</v>
      </c>
      <c r="P354" t="str">
        <f t="shared" si="12"/>
        <v>F00</v>
      </c>
      <c r="Q354" t="b">
        <f t="shared" si="11"/>
        <v>1</v>
      </c>
    </row>
    <row r="355" spans="1:17" x14ac:dyDescent="0.3">
      <c r="A355" t="s">
        <v>1589</v>
      </c>
      <c r="B355" s="5" t="s">
        <v>1590</v>
      </c>
      <c r="C355" t="s">
        <v>1590</v>
      </c>
      <c r="D355" t="s">
        <v>28</v>
      </c>
      <c r="E355" s="21" t="s">
        <v>9105</v>
      </c>
      <c r="F355" t="s">
        <v>366</v>
      </c>
      <c r="G355" t="s">
        <v>121</v>
      </c>
      <c r="H355" t="s">
        <v>1592</v>
      </c>
      <c r="I355" t="s">
        <v>1529</v>
      </c>
      <c r="J355" t="s">
        <v>35</v>
      </c>
      <c r="L355" t="s">
        <v>324</v>
      </c>
      <c r="M355" t="s">
        <v>9137</v>
      </c>
      <c r="O355" t="s">
        <v>325</v>
      </c>
      <c r="P355" t="str">
        <f t="shared" si="12"/>
        <v>200501V01F01</v>
      </c>
      <c r="Q355" t="b">
        <f t="shared" si="11"/>
        <v>0</v>
      </c>
    </row>
    <row r="356" spans="1:17" x14ac:dyDescent="0.3">
      <c r="A356" t="s">
        <v>4777</v>
      </c>
      <c r="B356" s="5" t="s">
        <v>4778</v>
      </c>
      <c r="C356" t="s">
        <v>4778</v>
      </c>
      <c r="D356" t="s">
        <v>28</v>
      </c>
      <c r="E356" s="21" t="s">
        <v>9104</v>
      </c>
      <c r="F356" t="s">
        <v>246</v>
      </c>
      <c r="G356" t="s">
        <v>86</v>
      </c>
      <c r="H356" t="s">
        <v>1592</v>
      </c>
      <c r="I356" t="s">
        <v>1529</v>
      </c>
      <c r="J356" t="s">
        <v>35</v>
      </c>
      <c r="L356" t="s">
        <v>1143</v>
      </c>
      <c r="M356" t="s">
        <v>9183</v>
      </c>
      <c r="O356" t="s">
        <v>1144</v>
      </c>
      <c r="P356" t="str">
        <f t="shared" si="12"/>
        <v>200501V02F03</v>
      </c>
      <c r="Q356" t="b">
        <f t="shared" si="11"/>
        <v>0</v>
      </c>
    </row>
    <row r="357" spans="1:17" x14ac:dyDescent="0.3">
      <c r="A357" t="s">
        <v>1159</v>
      </c>
      <c r="B357" s="5" t="s">
        <v>1160</v>
      </c>
      <c r="C357" t="s">
        <v>1160</v>
      </c>
      <c r="D357" t="s">
        <v>28</v>
      </c>
      <c r="E357" s="21" t="s">
        <v>9103</v>
      </c>
      <c r="F357" t="s">
        <v>76</v>
      </c>
      <c r="G357" t="s">
        <v>77</v>
      </c>
      <c r="H357" t="s">
        <v>1162</v>
      </c>
      <c r="I357" t="s">
        <v>354</v>
      </c>
      <c r="J357" t="s">
        <v>35</v>
      </c>
      <c r="L357" t="s">
        <v>324</v>
      </c>
      <c r="M357" t="s">
        <v>9137</v>
      </c>
      <c r="O357" t="s">
        <v>325</v>
      </c>
      <c r="P357" t="str">
        <f t="shared" si="12"/>
        <v>200501V01F01</v>
      </c>
      <c r="Q357" t="b">
        <f t="shared" si="11"/>
        <v>0</v>
      </c>
    </row>
    <row r="358" spans="1:17" x14ac:dyDescent="0.3">
      <c r="A358" t="s">
        <v>1923</v>
      </c>
      <c r="B358" s="5" t="s">
        <v>1924</v>
      </c>
      <c r="C358" t="s">
        <v>1924</v>
      </c>
      <c r="D358" t="s">
        <v>28</v>
      </c>
      <c r="E358" s="21" t="s">
        <v>9105</v>
      </c>
      <c r="F358" t="s">
        <v>366</v>
      </c>
      <c r="G358" t="s">
        <v>121</v>
      </c>
      <c r="H358" t="s">
        <v>1162</v>
      </c>
      <c r="I358" t="s">
        <v>354</v>
      </c>
      <c r="J358" t="s">
        <v>35</v>
      </c>
      <c r="L358" t="s">
        <v>324</v>
      </c>
      <c r="M358" t="s">
        <v>9137</v>
      </c>
      <c r="O358" t="s">
        <v>325</v>
      </c>
      <c r="P358" t="str">
        <f t="shared" si="12"/>
        <v>200501V01F01</v>
      </c>
      <c r="Q358" t="b">
        <f t="shared" si="11"/>
        <v>0</v>
      </c>
    </row>
    <row r="359" spans="1:17" x14ac:dyDescent="0.3">
      <c r="A359" t="s">
        <v>4968</v>
      </c>
      <c r="B359" s="5" t="s">
        <v>189</v>
      </c>
      <c r="C359" t="s">
        <v>189</v>
      </c>
      <c r="D359" t="s">
        <v>28</v>
      </c>
      <c r="E359" s="21" t="s">
        <v>9104</v>
      </c>
      <c r="F359" t="s">
        <v>246</v>
      </c>
      <c r="G359" t="s">
        <v>86</v>
      </c>
      <c r="H359" t="s">
        <v>4970</v>
      </c>
      <c r="I359" t="s">
        <v>192</v>
      </c>
      <c r="J359" t="s">
        <v>35</v>
      </c>
      <c r="L359" t="s">
        <v>324</v>
      </c>
      <c r="M359" t="s">
        <v>9137</v>
      </c>
      <c r="O359" t="s">
        <v>325</v>
      </c>
      <c r="P359" t="str">
        <f t="shared" si="12"/>
        <v>200501V01F01</v>
      </c>
      <c r="Q359" t="b">
        <f t="shared" si="11"/>
        <v>0</v>
      </c>
    </row>
    <row r="360" spans="1:17" x14ac:dyDescent="0.3">
      <c r="A360" t="s">
        <v>1644</v>
      </c>
      <c r="B360" s="5" t="s">
        <v>1590</v>
      </c>
      <c r="C360" t="s">
        <v>1590</v>
      </c>
      <c r="D360" t="s">
        <v>28</v>
      </c>
      <c r="E360" s="21" t="s">
        <v>9105</v>
      </c>
      <c r="F360" t="s">
        <v>366</v>
      </c>
      <c r="G360" t="s">
        <v>121</v>
      </c>
      <c r="H360" t="s">
        <v>1646</v>
      </c>
      <c r="I360" t="s">
        <v>1529</v>
      </c>
      <c r="J360" t="s">
        <v>35</v>
      </c>
      <c r="L360" t="s">
        <v>324</v>
      </c>
      <c r="M360" t="s">
        <v>9137</v>
      </c>
      <c r="O360" t="s">
        <v>325</v>
      </c>
      <c r="P360" t="str">
        <f t="shared" si="12"/>
        <v>200501V01F01</v>
      </c>
      <c r="Q360" t="b">
        <f t="shared" si="11"/>
        <v>0</v>
      </c>
    </row>
    <row r="361" spans="1:17" x14ac:dyDescent="0.3">
      <c r="A361" t="s">
        <v>1595</v>
      </c>
      <c r="B361" s="5" t="s">
        <v>1590</v>
      </c>
      <c r="C361" t="s">
        <v>1590</v>
      </c>
      <c r="D361" t="s">
        <v>28</v>
      </c>
      <c r="E361" s="21" t="s">
        <v>9105</v>
      </c>
      <c r="F361" t="s">
        <v>366</v>
      </c>
      <c r="G361" t="s">
        <v>121</v>
      </c>
      <c r="H361" t="s">
        <v>1597</v>
      </c>
      <c r="I361" t="s">
        <v>1529</v>
      </c>
      <c r="J361" t="s">
        <v>35</v>
      </c>
      <c r="L361" t="s">
        <v>324</v>
      </c>
      <c r="M361" t="s">
        <v>9137</v>
      </c>
      <c r="O361" t="s">
        <v>325</v>
      </c>
      <c r="P361" t="str">
        <f t="shared" si="12"/>
        <v>200501V01F01</v>
      </c>
      <c r="Q361" t="b">
        <f t="shared" si="11"/>
        <v>0</v>
      </c>
    </row>
    <row r="362" spans="1:17" x14ac:dyDescent="0.3">
      <c r="A362" t="s">
        <v>1600</v>
      </c>
      <c r="B362" s="5" t="s">
        <v>1590</v>
      </c>
      <c r="C362" t="s">
        <v>1590</v>
      </c>
      <c r="D362" t="s">
        <v>28</v>
      </c>
      <c r="E362" s="21" t="s">
        <v>9105</v>
      </c>
      <c r="F362" t="s">
        <v>366</v>
      </c>
      <c r="G362" t="s">
        <v>121</v>
      </c>
      <c r="H362" t="s">
        <v>1602</v>
      </c>
      <c r="I362" t="s">
        <v>1529</v>
      </c>
      <c r="J362" t="s">
        <v>35</v>
      </c>
      <c r="L362" t="s">
        <v>324</v>
      </c>
      <c r="M362" t="s">
        <v>9137</v>
      </c>
      <c r="O362" t="s">
        <v>325</v>
      </c>
      <c r="P362" t="str">
        <f t="shared" si="12"/>
        <v>200501V01F01</v>
      </c>
      <c r="Q362" t="b">
        <f t="shared" si="11"/>
        <v>0</v>
      </c>
    </row>
    <row r="363" spans="1:17" x14ac:dyDescent="0.3">
      <c r="A363" t="s">
        <v>2114</v>
      </c>
      <c r="B363" s="5" t="s">
        <v>2115</v>
      </c>
      <c r="C363" t="s">
        <v>2115</v>
      </c>
      <c r="D363" t="s">
        <v>28</v>
      </c>
      <c r="E363" s="21" t="s">
        <v>9105</v>
      </c>
      <c r="F363" t="s">
        <v>366</v>
      </c>
      <c r="G363" t="s">
        <v>121</v>
      </c>
      <c r="H363" t="s">
        <v>1602</v>
      </c>
      <c r="I363" t="s">
        <v>2026</v>
      </c>
      <c r="J363" t="s">
        <v>35</v>
      </c>
      <c r="L363" t="s">
        <v>324</v>
      </c>
      <c r="M363" t="s">
        <v>9137</v>
      </c>
      <c r="O363" t="s">
        <v>325</v>
      </c>
      <c r="P363" t="str">
        <f t="shared" si="12"/>
        <v>200501V01F01</v>
      </c>
      <c r="Q363" t="b">
        <f t="shared" si="11"/>
        <v>0</v>
      </c>
    </row>
    <row r="364" spans="1:17" x14ac:dyDescent="0.3">
      <c r="A364" t="s">
        <v>1653</v>
      </c>
      <c r="B364" s="5" t="s">
        <v>1590</v>
      </c>
      <c r="C364" t="s">
        <v>1590</v>
      </c>
      <c r="D364" t="s">
        <v>28</v>
      </c>
      <c r="E364" s="21" t="s">
        <v>9105</v>
      </c>
      <c r="F364" t="s">
        <v>366</v>
      </c>
      <c r="G364" t="s">
        <v>121</v>
      </c>
      <c r="H364" t="s">
        <v>1655</v>
      </c>
      <c r="I364" t="s">
        <v>1529</v>
      </c>
      <c r="J364" t="s">
        <v>35</v>
      </c>
      <c r="L364" t="s">
        <v>324</v>
      </c>
      <c r="M364" t="s">
        <v>9137</v>
      </c>
      <c r="O364" t="s">
        <v>325</v>
      </c>
      <c r="P364" t="str">
        <f t="shared" si="12"/>
        <v>200501V01F01</v>
      </c>
      <c r="Q364" t="b">
        <f t="shared" si="11"/>
        <v>0</v>
      </c>
    </row>
    <row r="365" spans="1:17" x14ac:dyDescent="0.3">
      <c r="A365" t="s">
        <v>2119</v>
      </c>
      <c r="B365" s="5" t="s">
        <v>2120</v>
      </c>
      <c r="C365" t="s">
        <v>2120</v>
      </c>
      <c r="D365" t="s">
        <v>28</v>
      </c>
      <c r="E365" s="21" t="s">
        <v>9105</v>
      </c>
      <c r="F365" t="s">
        <v>366</v>
      </c>
      <c r="G365" t="s">
        <v>121</v>
      </c>
      <c r="H365" t="s">
        <v>2122</v>
      </c>
      <c r="I365" t="s">
        <v>2026</v>
      </c>
      <c r="J365" t="s">
        <v>35</v>
      </c>
      <c r="L365" t="s">
        <v>324</v>
      </c>
      <c r="M365" t="s">
        <v>9137</v>
      </c>
      <c r="O365" t="s">
        <v>325</v>
      </c>
      <c r="P365" t="str">
        <f t="shared" si="12"/>
        <v>200501V01F01</v>
      </c>
      <c r="Q365" t="b">
        <f t="shared" si="11"/>
        <v>0</v>
      </c>
    </row>
    <row r="366" spans="1:17" x14ac:dyDescent="0.3">
      <c r="A366" t="s">
        <v>585</v>
      </c>
      <c r="B366" s="5" t="s">
        <v>586</v>
      </c>
      <c r="C366" t="s">
        <v>586</v>
      </c>
      <c r="D366" t="s">
        <v>28</v>
      </c>
      <c r="E366" s="21" t="s">
        <v>9103</v>
      </c>
      <c r="F366" t="s">
        <v>76</v>
      </c>
      <c r="G366" t="s">
        <v>77</v>
      </c>
      <c r="H366" t="s">
        <v>475</v>
      </c>
      <c r="I366" t="s">
        <v>476</v>
      </c>
      <c r="J366" t="s">
        <v>35</v>
      </c>
      <c r="L366" t="s">
        <v>324</v>
      </c>
      <c r="M366" t="s">
        <v>9137</v>
      </c>
      <c r="O366" t="s">
        <v>325</v>
      </c>
      <c r="P366" t="str">
        <f t="shared" si="12"/>
        <v>200501V01F01</v>
      </c>
      <c r="Q366" t="b">
        <f t="shared" si="11"/>
        <v>0</v>
      </c>
    </row>
    <row r="367" spans="1:17" x14ac:dyDescent="0.3">
      <c r="A367" t="s">
        <v>3288</v>
      </c>
      <c r="B367" s="5" t="s">
        <v>3289</v>
      </c>
      <c r="C367" t="s">
        <v>3289</v>
      </c>
      <c r="D367" t="s">
        <v>28</v>
      </c>
      <c r="E367" s="21" t="s">
        <v>9105</v>
      </c>
      <c r="F367" t="s">
        <v>1222</v>
      </c>
      <c r="G367" t="s">
        <v>323</v>
      </c>
      <c r="H367" t="s">
        <v>475</v>
      </c>
      <c r="I367" t="s">
        <v>476</v>
      </c>
      <c r="J367" t="s">
        <v>35</v>
      </c>
      <c r="L367" t="s">
        <v>324</v>
      </c>
      <c r="M367" t="s">
        <v>9137</v>
      </c>
      <c r="O367" t="s">
        <v>325</v>
      </c>
      <c r="P367" t="str">
        <f t="shared" si="12"/>
        <v>200501V01F01</v>
      </c>
      <c r="Q367" t="b">
        <f t="shared" si="11"/>
        <v>0</v>
      </c>
    </row>
    <row r="368" spans="1:17" x14ac:dyDescent="0.3">
      <c r="A368" t="s">
        <v>471</v>
      </c>
      <c r="B368" s="5" t="s">
        <v>472</v>
      </c>
      <c r="C368" t="s">
        <v>472</v>
      </c>
      <c r="D368" t="s">
        <v>28</v>
      </c>
      <c r="E368" s="21" t="s">
        <v>9103</v>
      </c>
      <c r="F368" t="s">
        <v>76</v>
      </c>
      <c r="G368" t="s">
        <v>77</v>
      </c>
      <c r="H368" t="s">
        <v>475</v>
      </c>
      <c r="I368" t="s">
        <v>476</v>
      </c>
      <c r="J368" t="s">
        <v>35</v>
      </c>
      <c r="L368" t="s">
        <v>2995</v>
      </c>
      <c r="M368" t="s">
        <v>9722</v>
      </c>
      <c r="O368" t="s">
        <v>3218</v>
      </c>
      <c r="P368" t="str">
        <f t="shared" si="12"/>
        <v>200501V03F01</v>
      </c>
      <c r="Q368" t="b">
        <f t="shared" si="11"/>
        <v>0</v>
      </c>
    </row>
    <row r="369" spans="1:17" x14ac:dyDescent="0.3">
      <c r="A369" t="s">
        <v>548</v>
      </c>
      <c r="B369" s="5" t="s">
        <v>549</v>
      </c>
      <c r="C369" t="s">
        <v>549</v>
      </c>
      <c r="D369" t="s">
        <v>28</v>
      </c>
      <c r="E369" s="21" t="s">
        <v>9103</v>
      </c>
      <c r="F369" t="s">
        <v>76</v>
      </c>
      <c r="G369" t="s">
        <v>77</v>
      </c>
      <c r="H369" t="s">
        <v>475</v>
      </c>
      <c r="I369" t="s">
        <v>476</v>
      </c>
      <c r="J369" t="s">
        <v>35</v>
      </c>
      <c r="L369" t="s">
        <v>2995</v>
      </c>
      <c r="M369" t="s">
        <v>9722</v>
      </c>
      <c r="O369" t="s">
        <v>3218</v>
      </c>
      <c r="P369" t="str">
        <f t="shared" si="12"/>
        <v>200501V03F01</v>
      </c>
      <c r="Q369" t="b">
        <f t="shared" si="11"/>
        <v>0</v>
      </c>
    </row>
    <row r="370" spans="1:17" x14ac:dyDescent="0.3">
      <c r="A370" t="s">
        <v>565</v>
      </c>
      <c r="B370" s="5" t="s">
        <v>8960</v>
      </c>
      <c r="C370" t="s">
        <v>566</v>
      </c>
      <c r="D370" t="s">
        <v>28</v>
      </c>
      <c r="E370" s="21" t="s">
        <v>9103</v>
      </c>
      <c r="F370" t="s">
        <v>76</v>
      </c>
      <c r="G370" t="s">
        <v>77</v>
      </c>
      <c r="H370" t="s">
        <v>475</v>
      </c>
      <c r="I370" t="s">
        <v>476</v>
      </c>
      <c r="J370" t="s">
        <v>35</v>
      </c>
      <c r="L370" t="s">
        <v>3037</v>
      </c>
      <c r="M370" t="s">
        <v>9138</v>
      </c>
      <c r="O370" t="s">
        <v>3038</v>
      </c>
      <c r="P370" t="str">
        <f t="shared" si="12"/>
        <v>200501V04F02</v>
      </c>
      <c r="Q370" t="b">
        <f t="shared" si="11"/>
        <v>0</v>
      </c>
    </row>
    <row r="371" spans="1:17" x14ac:dyDescent="0.3">
      <c r="A371" t="s">
        <v>1630</v>
      </c>
      <c r="B371" s="5" t="s">
        <v>1590</v>
      </c>
      <c r="C371" t="s">
        <v>1590</v>
      </c>
      <c r="D371" t="s">
        <v>28</v>
      </c>
      <c r="E371" s="21" t="s">
        <v>9105</v>
      </c>
      <c r="F371" t="s">
        <v>366</v>
      </c>
      <c r="G371" t="s">
        <v>121</v>
      </c>
      <c r="H371" t="s">
        <v>1632</v>
      </c>
      <c r="I371" t="s">
        <v>1529</v>
      </c>
      <c r="J371" t="s">
        <v>35</v>
      </c>
      <c r="L371" t="s">
        <v>324</v>
      </c>
      <c r="M371" t="s">
        <v>9137</v>
      </c>
      <c r="O371" t="s">
        <v>325</v>
      </c>
      <c r="P371" t="str">
        <f t="shared" si="12"/>
        <v>200501V01F01</v>
      </c>
      <c r="Q371" t="b">
        <f t="shared" si="11"/>
        <v>0</v>
      </c>
    </row>
    <row r="372" spans="1:17" x14ac:dyDescent="0.3">
      <c r="A372" t="s">
        <v>1620</v>
      </c>
      <c r="B372" s="5" t="s">
        <v>1590</v>
      </c>
      <c r="C372" t="s">
        <v>1590</v>
      </c>
      <c r="D372" t="s">
        <v>28</v>
      </c>
      <c r="E372" s="21" t="s">
        <v>9105</v>
      </c>
      <c r="F372" t="s">
        <v>366</v>
      </c>
      <c r="G372" t="s">
        <v>121</v>
      </c>
      <c r="H372" t="s">
        <v>1622</v>
      </c>
      <c r="I372" t="s">
        <v>1529</v>
      </c>
      <c r="J372" t="s">
        <v>35</v>
      </c>
      <c r="L372" t="s">
        <v>324</v>
      </c>
      <c r="M372" t="s">
        <v>9137</v>
      </c>
      <c r="O372" t="s">
        <v>325</v>
      </c>
      <c r="P372" t="str">
        <f t="shared" si="12"/>
        <v>200501V01F01</v>
      </c>
      <c r="Q372" t="b">
        <f t="shared" si="11"/>
        <v>0</v>
      </c>
    </row>
    <row r="373" spans="1:17" x14ac:dyDescent="0.3">
      <c r="A373" t="s">
        <v>62</v>
      </c>
      <c r="B373" s="5" t="s">
        <v>63</v>
      </c>
      <c r="C373" t="s">
        <v>63</v>
      </c>
      <c r="D373" t="s">
        <v>28</v>
      </c>
      <c r="E373" s="21" t="s">
        <v>9101</v>
      </c>
      <c r="F373" t="s">
        <v>40</v>
      </c>
      <c r="G373" t="s">
        <v>66</v>
      </c>
      <c r="H373" t="s">
        <v>67</v>
      </c>
      <c r="I373" t="s">
        <v>68</v>
      </c>
      <c r="J373" t="s">
        <v>69</v>
      </c>
      <c r="L373">
        <v>0</v>
      </c>
      <c r="M373" t="s">
        <v>9109</v>
      </c>
      <c r="O373" t="s">
        <v>9109</v>
      </c>
      <c r="P373" t="str">
        <f t="shared" si="12"/>
        <v>F00</v>
      </c>
      <c r="Q373" t="b">
        <f t="shared" si="11"/>
        <v>1</v>
      </c>
    </row>
    <row r="374" spans="1:17" x14ac:dyDescent="0.3">
      <c r="A374" t="s">
        <v>1852</v>
      </c>
      <c r="B374" s="5" t="s">
        <v>1853</v>
      </c>
      <c r="C374" t="s">
        <v>1853</v>
      </c>
      <c r="D374" t="s">
        <v>28</v>
      </c>
      <c r="E374" s="21" t="s">
        <v>9105</v>
      </c>
      <c r="F374" t="s">
        <v>366</v>
      </c>
      <c r="G374" t="s">
        <v>121</v>
      </c>
      <c r="H374" t="s">
        <v>67</v>
      </c>
      <c r="I374" t="s">
        <v>309</v>
      </c>
      <c r="J374" t="s">
        <v>97</v>
      </c>
      <c r="L374" t="s">
        <v>324</v>
      </c>
      <c r="M374" t="s">
        <v>9137</v>
      </c>
      <c r="O374" t="s">
        <v>325</v>
      </c>
      <c r="P374" t="str">
        <f t="shared" si="12"/>
        <v>200501V01F01</v>
      </c>
      <c r="Q374" t="b">
        <f t="shared" si="11"/>
        <v>0</v>
      </c>
    </row>
    <row r="375" spans="1:17" x14ac:dyDescent="0.3">
      <c r="A375" t="s">
        <v>304</v>
      </c>
      <c r="B375" s="5" t="s">
        <v>305</v>
      </c>
      <c r="C375" t="s">
        <v>305</v>
      </c>
      <c r="D375" t="s">
        <v>28</v>
      </c>
      <c r="E375" s="21" t="s">
        <v>9103</v>
      </c>
      <c r="F375" t="s">
        <v>307</v>
      </c>
      <c r="G375" t="s">
        <v>308</v>
      </c>
      <c r="H375" t="s">
        <v>67</v>
      </c>
      <c r="I375" t="s">
        <v>309</v>
      </c>
      <c r="J375" t="s">
        <v>97</v>
      </c>
      <c r="L375" t="s">
        <v>324</v>
      </c>
      <c r="M375" t="s">
        <v>9137</v>
      </c>
      <c r="O375" t="s">
        <v>325</v>
      </c>
      <c r="P375" t="str">
        <f t="shared" si="12"/>
        <v>200501V01F01</v>
      </c>
      <c r="Q375" t="b">
        <f t="shared" si="11"/>
        <v>0</v>
      </c>
    </row>
    <row r="376" spans="1:17" x14ac:dyDescent="0.3">
      <c r="A376" t="s">
        <v>1514</v>
      </c>
      <c r="B376" s="5" t="s">
        <v>1515</v>
      </c>
      <c r="C376" t="s">
        <v>1515</v>
      </c>
      <c r="D376" t="s">
        <v>28</v>
      </c>
      <c r="E376" s="21" t="s">
        <v>9105</v>
      </c>
      <c r="F376" t="s">
        <v>360</v>
      </c>
      <c r="G376" t="s">
        <v>360</v>
      </c>
      <c r="H376" t="s">
        <v>67</v>
      </c>
      <c r="I376" t="s">
        <v>1479</v>
      </c>
      <c r="J376" t="s">
        <v>965</v>
      </c>
      <c r="L376" t="s">
        <v>324</v>
      </c>
      <c r="M376" t="s">
        <v>9137</v>
      </c>
      <c r="O376" t="s">
        <v>325</v>
      </c>
      <c r="P376" t="str">
        <f t="shared" si="12"/>
        <v>200501V01F01</v>
      </c>
      <c r="Q376" t="b">
        <f t="shared" si="11"/>
        <v>0</v>
      </c>
    </row>
    <row r="377" spans="1:17" x14ac:dyDescent="0.3">
      <c r="A377" t="s">
        <v>311</v>
      </c>
      <c r="B377" s="5" t="s">
        <v>312</v>
      </c>
      <c r="C377" t="s">
        <v>312</v>
      </c>
      <c r="D377" t="s">
        <v>28</v>
      </c>
      <c r="E377" s="21" t="s">
        <v>9103</v>
      </c>
      <c r="F377" t="s">
        <v>76</v>
      </c>
      <c r="G377" t="s">
        <v>77</v>
      </c>
      <c r="H377" t="s">
        <v>67</v>
      </c>
      <c r="I377" t="s">
        <v>309</v>
      </c>
      <c r="J377" t="s">
        <v>97</v>
      </c>
      <c r="L377" t="s">
        <v>324</v>
      </c>
      <c r="M377" t="s">
        <v>9461</v>
      </c>
      <c r="O377" t="s">
        <v>3575</v>
      </c>
      <c r="P377" t="str">
        <f t="shared" si="12"/>
        <v>200501V01F02</v>
      </c>
      <c r="Q377" t="b">
        <f t="shared" si="11"/>
        <v>0</v>
      </c>
    </row>
    <row r="378" spans="1:17" x14ac:dyDescent="0.3">
      <c r="A378" t="s">
        <v>356</v>
      </c>
      <c r="B378" s="5" t="s">
        <v>357</v>
      </c>
      <c r="C378" t="s">
        <v>357</v>
      </c>
      <c r="D378" t="s">
        <v>28</v>
      </c>
      <c r="E378" s="21" t="s">
        <v>9105</v>
      </c>
      <c r="F378" t="s">
        <v>359</v>
      </c>
      <c r="G378" t="s">
        <v>360</v>
      </c>
      <c r="H378" t="s">
        <v>67</v>
      </c>
      <c r="I378" t="s">
        <v>343</v>
      </c>
      <c r="J378" t="s">
        <v>344</v>
      </c>
      <c r="L378" t="s">
        <v>1143</v>
      </c>
      <c r="M378" t="s">
        <v>9183</v>
      </c>
      <c r="O378" t="s">
        <v>1144</v>
      </c>
      <c r="P378" t="str">
        <f t="shared" si="12"/>
        <v>200501V02F03</v>
      </c>
      <c r="Q378" t="b">
        <f t="shared" si="11"/>
        <v>0</v>
      </c>
    </row>
    <row r="379" spans="1:17" x14ac:dyDescent="0.3">
      <c r="A379" t="s">
        <v>339</v>
      </c>
      <c r="B379" s="5" t="s">
        <v>340</v>
      </c>
      <c r="C379" t="s">
        <v>340</v>
      </c>
      <c r="D379" t="s">
        <v>28</v>
      </c>
      <c r="E379" s="21" t="s">
        <v>9103</v>
      </c>
      <c r="F379" t="s">
        <v>76</v>
      </c>
      <c r="G379" t="s">
        <v>77</v>
      </c>
      <c r="H379" t="s">
        <v>67</v>
      </c>
      <c r="I379" t="s">
        <v>343</v>
      </c>
      <c r="J379" t="s">
        <v>344</v>
      </c>
      <c r="L379" t="s">
        <v>3037</v>
      </c>
      <c r="M379" t="s">
        <v>9425</v>
      </c>
      <c r="O379" t="s">
        <v>3744</v>
      </c>
      <c r="P379" t="str">
        <f t="shared" si="12"/>
        <v>200501V04F01</v>
      </c>
      <c r="Q379" t="b">
        <f t="shared" si="11"/>
        <v>0</v>
      </c>
    </row>
    <row r="380" spans="1:17" x14ac:dyDescent="0.3">
      <c r="A380" t="s">
        <v>1615</v>
      </c>
      <c r="B380" s="5" t="s">
        <v>1590</v>
      </c>
      <c r="C380" t="s">
        <v>1590</v>
      </c>
      <c r="D380" t="s">
        <v>28</v>
      </c>
      <c r="E380" s="21" t="s">
        <v>9105</v>
      </c>
      <c r="F380" t="s">
        <v>366</v>
      </c>
      <c r="G380" t="s">
        <v>121</v>
      </c>
      <c r="H380" t="s">
        <v>1617</v>
      </c>
      <c r="I380" t="s">
        <v>1529</v>
      </c>
      <c r="J380" t="s">
        <v>35</v>
      </c>
      <c r="L380" t="s">
        <v>324</v>
      </c>
      <c r="M380" t="s">
        <v>9137</v>
      </c>
      <c r="O380" t="s">
        <v>325</v>
      </c>
      <c r="P380" t="str">
        <f t="shared" si="12"/>
        <v>200501V01F01</v>
      </c>
      <c r="Q380" t="b">
        <f t="shared" si="11"/>
        <v>0</v>
      </c>
    </row>
    <row r="381" spans="1:17" x14ac:dyDescent="0.3">
      <c r="A381" t="s">
        <v>1635</v>
      </c>
      <c r="B381" s="5" t="s">
        <v>1590</v>
      </c>
      <c r="C381" t="s">
        <v>1590</v>
      </c>
      <c r="D381" t="s">
        <v>28</v>
      </c>
      <c r="E381" s="21" t="s">
        <v>9105</v>
      </c>
      <c r="F381" t="s">
        <v>366</v>
      </c>
      <c r="G381" t="s">
        <v>121</v>
      </c>
      <c r="H381" t="s">
        <v>1637</v>
      </c>
      <c r="I381" t="s">
        <v>1529</v>
      </c>
      <c r="J381" t="s">
        <v>35</v>
      </c>
      <c r="L381" t="s">
        <v>324</v>
      </c>
      <c r="M381" t="s">
        <v>9137</v>
      </c>
      <c r="O381" t="s">
        <v>325</v>
      </c>
      <c r="P381" t="str">
        <f t="shared" si="12"/>
        <v>200501V01F01</v>
      </c>
      <c r="Q381" t="b">
        <f t="shared" si="11"/>
        <v>0</v>
      </c>
    </row>
    <row r="382" spans="1:17" x14ac:dyDescent="0.3">
      <c r="A382" t="s">
        <v>1525</v>
      </c>
      <c r="B382" s="5" t="s">
        <v>1526</v>
      </c>
      <c r="C382" t="s">
        <v>1526</v>
      </c>
      <c r="D382" t="s">
        <v>28</v>
      </c>
      <c r="E382" s="21" t="s">
        <v>9105</v>
      </c>
      <c r="F382" t="s">
        <v>366</v>
      </c>
      <c r="G382" t="s">
        <v>121</v>
      </c>
      <c r="H382" t="s">
        <v>1528</v>
      </c>
      <c r="I382" t="s">
        <v>1529</v>
      </c>
      <c r="J382" t="s">
        <v>35</v>
      </c>
      <c r="L382" t="s">
        <v>324</v>
      </c>
      <c r="M382" t="s">
        <v>9137</v>
      </c>
      <c r="O382" t="s">
        <v>325</v>
      </c>
      <c r="P382" t="str">
        <f t="shared" si="12"/>
        <v>200501V01F01</v>
      </c>
      <c r="Q382" t="b">
        <f t="shared" si="11"/>
        <v>0</v>
      </c>
    </row>
    <row r="383" spans="1:17" x14ac:dyDescent="0.3">
      <c r="A383" t="s">
        <v>4708</v>
      </c>
      <c r="B383" s="5" t="s">
        <v>4709</v>
      </c>
      <c r="C383" t="s">
        <v>4709</v>
      </c>
      <c r="D383" t="s">
        <v>28</v>
      </c>
      <c r="E383" s="21" t="s">
        <v>9104</v>
      </c>
      <c r="F383" t="s">
        <v>246</v>
      </c>
      <c r="G383" t="s">
        <v>86</v>
      </c>
      <c r="H383" t="s">
        <v>1528</v>
      </c>
      <c r="I383" t="s">
        <v>1529</v>
      </c>
      <c r="J383" t="s">
        <v>35</v>
      </c>
      <c r="L383" t="s">
        <v>324</v>
      </c>
      <c r="M383" t="s">
        <v>9137</v>
      </c>
      <c r="O383" t="s">
        <v>325</v>
      </c>
      <c r="P383" t="str">
        <f t="shared" si="12"/>
        <v>200501V01F01</v>
      </c>
      <c r="Q383" t="b">
        <f t="shared" si="11"/>
        <v>0</v>
      </c>
    </row>
    <row r="384" spans="1:17" x14ac:dyDescent="0.3">
      <c r="A384" t="s">
        <v>2529</v>
      </c>
      <c r="B384" s="5" t="s">
        <v>1590</v>
      </c>
      <c r="C384" t="s">
        <v>1590</v>
      </c>
      <c r="D384" t="s">
        <v>28</v>
      </c>
      <c r="E384" s="21" t="s">
        <v>9105</v>
      </c>
      <c r="F384" t="s">
        <v>366</v>
      </c>
      <c r="G384" t="s">
        <v>121</v>
      </c>
      <c r="H384" t="s">
        <v>2531</v>
      </c>
      <c r="I384" t="s">
        <v>1529</v>
      </c>
      <c r="J384" t="s">
        <v>35</v>
      </c>
      <c r="L384" t="s">
        <v>324</v>
      </c>
      <c r="M384" t="s">
        <v>9137</v>
      </c>
      <c r="O384" t="s">
        <v>325</v>
      </c>
      <c r="P384" t="str">
        <f t="shared" si="12"/>
        <v>200501V01F01</v>
      </c>
      <c r="Q384" t="b">
        <f t="shared" si="11"/>
        <v>0</v>
      </c>
    </row>
    <row r="385" spans="1:17" x14ac:dyDescent="0.3">
      <c r="A385" t="s">
        <v>1251</v>
      </c>
      <c r="B385" s="5" t="s">
        <v>1252</v>
      </c>
      <c r="C385" t="s">
        <v>1252</v>
      </c>
      <c r="D385" t="s">
        <v>28</v>
      </c>
      <c r="E385" s="21" t="s">
        <v>9103</v>
      </c>
      <c r="F385" t="s">
        <v>76</v>
      </c>
      <c r="G385" t="s">
        <v>77</v>
      </c>
      <c r="H385" t="s">
        <v>1212</v>
      </c>
      <c r="I385" t="s">
        <v>354</v>
      </c>
      <c r="J385" t="s">
        <v>35</v>
      </c>
      <c r="L385" t="s">
        <v>324</v>
      </c>
      <c r="M385" t="s">
        <v>9137</v>
      </c>
      <c r="O385" t="s">
        <v>325</v>
      </c>
      <c r="P385" t="str">
        <f t="shared" si="12"/>
        <v>200501V01F01</v>
      </c>
      <c r="Q385" t="b">
        <f t="shared" si="11"/>
        <v>0</v>
      </c>
    </row>
    <row r="386" spans="1:17" x14ac:dyDescent="0.3">
      <c r="A386" t="s">
        <v>1209</v>
      </c>
      <c r="B386" s="5" t="s">
        <v>1210</v>
      </c>
      <c r="C386" t="s">
        <v>1210</v>
      </c>
      <c r="D386" t="s">
        <v>28</v>
      </c>
      <c r="E386" s="21" t="s">
        <v>9103</v>
      </c>
      <c r="F386" t="s">
        <v>198</v>
      </c>
      <c r="G386" t="s">
        <v>198</v>
      </c>
      <c r="H386" t="s">
        <v>1212</v>
      </c>
      <c r="I386" t="s">
        <v>354</v>
      </c>
      <c r="J386" t="s">
        <v>35</v>
      </c>
      <c r="L386" t="s">
        <v>324</v>
      </c>
      <c r="M386" t="s">
        <v>9137</v>
      </c>
      <c r="O386" t="s">
        <v>325</v>
      </c>
      <c r="P386" t="str">
        <f t="shared" si="12"/>
        <v>200501V01F01</v>
      </c>
      <c r="Q386" t="b">
        <f t="shared" si="11"/>
        <v>0</v>
      </c>
    </row>
    <row r="387" spans="1:17" x14ac:dyDescent="0.3">
      <c r="A387" t="s">
        <v>5041</v>
      </c>
      <c r="B387" s="5" t="s">
        <v>5042</v>
      </c>
      <c r="C387" t="s">
        <v>5042</v>
      </c>
      <c r="D387" t="s">
        <v>28</v>
      </c>
      <c r="E387" s="21" t="s">
        <v>9104</v>
      </c>
      <c r="F387" t="s">
        <v>1433</v>
      </c>
      <c r="G387" t="s">
        <v>850</v>
      </c>
      <c r="H387" t="s">
        <v>5044</v>
      </c>
      <c r="I387" t="s">
        <v>1556</v>
      </c>
      <c r="J387" t="s">
        <v>1557</v>
      </c>
      <c r="L387" t="s">
        <v>324</v>
      </c>
      <c r="M387" t="s">
        <v>9137</v>
      </c>
      <c r="O387" t="s">
        <v>325</v>
      </c>
      <c r="P387" t="str">
        <f t="shared" si="12"/>
        <v>200501V01F01</v>
      </c>
      <c r="Q387" t="b">
        <f t="shared" si="11"/>
        <v>0</v>
      </c>
    </row>
    <row r="388" spans="1:17" x14ac:dyDescent="0.3">
      <c r="A388" t="s">
        <v>2860</v>
      </c>
      <c r="B388" s="5" t="s">
        <v>2861</v>
      </c>
      <c r="C388" t="s">
        <v>2861</v>
      </c>
      <c r="D388" t="s">
        <v>28</v>
      </c>
      <c r="E388" s="21" t="s">
        <v>9105</v>
      </c>
      <c r="F388" t="s">
        <v>366</v>
      </c>
      <c r="G388" t="s">
        <v>121</v>
      </c>
      <c r="H388" t="s">
        <v>2846</v>
      </c>
      <c r="I388" t="s">
        <v>240</v>
      </c>
      <c r="J388" t="s">
        <v>185</v>
      </c>
      <c r="L388" t="s">
        <v>324</v>
      </c>
      <c r="M388" t="s">
        <v>9137</v>
      </c>
      <c r="O388" t="s">
        <v>325</v>
      </c>
      <c r="P388" t="str">
        <f t="shared" si="12"/>
        <v>200501V01F01</v>
      </c>
      <c r="Q388" t="b">
        <f t="shared" si="11"/>
        <v>0</v>
      </c>
    </row>
    <row r="389" spans="1:17" x14ac:dyDescent="0.3">
      <c r="A389" t="s">
        <v>6918</v>
      </c>
      <c r="B389" s="5" t="s">
        <v>2844</v>
      </c>
      <c r="C389" t="s">
        <v>2844</v>
      </c>
      <c r="D389" t="s">
        <v>28</v>
      </c>
      <c r="E389" s="21" t="s">
        <v>9104</v>
      </c>
      <c r="F389" t="s">
        <v>246</v>
      </c>
      <c r="G389" t="s">
        <v>86</v>
      </c>
      <c r="H389" t="s">
        <v>2846</v>
      </c>
      <c r="I389" t="s">
        <v>240</v>
      </c>
      <c r="J389" t="s">
        <v>185</v>
      </c>
      <c r="L389" t="s">
        <v>324</v>
      </c>
      <c r="M389" t="s">
        <v>9137</v>
      </c>
      <c r="O389" t="s">
        <v>325</v>
      </c>
      <c r="P389" t="str">
        <f t="shared" si="12"/>
        <v>200501V01F01</v>
      </c>
      <c r="Q389" t="b">
        <f t="shared" si="11"/>
        <v>0</v>
      </c>
    </row>
    <row r="390" spans="1:17" x14ac:dyDescent="0.3">
      <c r="A390" t="s">
        <v>2843</v>
      </c>
      <c r="B390" s="5" t="s">
        <v>2844</v>
      </c>
      <c r="C390" t="s">
        <v>2844</v>
      </c>
      <c r="D390" t="s">
        <v>28</v>
      </c>
      <c r="E390" s="21" t="s">
        <v>9105</v>
      </c>
      <c r="F390" t="s">
        <v>366</v>
      </c>
      <c r="G390" t="s">
        <v>121</v>
      </c>
      <c r="H390" t="s">
        <v>2846</v>
      </c>
      <c r="I390" t="s">
        <v>240</v>
      </c>
      <c r="J390" t="s">
        <v>185</v>
      </c>
      <c r="L390" t="s">
        <v>1143</v>
      </c>
      <c r="M390" t="s">
        <v>9183</v>
      </c>
      <c r="O390" t="s">
        <v>1144</v>
      </c>
      <c r="P390" t="str">
        <f t="shared" si="12"/>
        <v>200501V02F03</v>
      </c>
      <c r="Q390" t="b">
        <f t="shared" si="11"/>
        <v>0</v>
      </c>
    </row>
    <row r="391" spans="1:17" x14ac:dyDescent="0.3">
      <c r="A391" t="s">
        <v>7669</v>
      </c>
      <c r="B391" s="5" t="s">
        <v>7670</v>
      </c>
      <c r="C391" t="s">
        <v>7670</v>
      </c>
      <c r="D391" t="s">
        <v>28</v>
      </c>
      <c r="E391" s="21" t="s">
        <v>9104</v>
      </c>
      <c r="F391" t="s">
        <v>246</v>
      </c>
      <c r="G391" t="s">
        <v>86</v>
      </c>
      <c r="H391" t="s">
        <v>2846</v>
      </c>
      <c r="I391" t="s">
        <v>240</v>
      </c>
      <c r="J391" t="s">
        <v>185</v>
      </c>
      <c r="L391" t="s">
        <v>2995</v>
      </c>
      <c r="M391" t="s">
        <v>9722</v>
      </c>
      <c r="O391" t="s">
        <v>3218</v>
      </c>
      <c r="P391" t="str">
        <f t="shared" si="12"/>
        <v>200501V03F01</v>
      </c>
      <c r="Q391" t="b">
        <f t="shared" ref="Q391:Q454" si="13">M391=O391</f>
        <v>0</v>
      </c>
    </row>
    <row r="392" spans="1:17" x14ac:dyDescent="0.3">
      <c r="A392" t="s">
        <v>4410</v>
      </c>
      <c r="B392" s="5" t="s">
        <v>1762</v>
      </c>
      <c r="C392" t="s">
        <v>1762</v>
      </c>
      <c r="D392" t="s">
        <v>28</v>
      </c>
      <c r="E392" s="21" t="s">
        <v>9104</v>
      </c>
      <c r="F392" t="s">
        <v>246</v>
      </c>
      <c r="G392" t="s">
        <v>86</v>
      </c>
      <c r="H392" t="s">
        <v>4412</v>
      </c>
      <c r="I392" t="s">
        <v>1764</v>
      </c>
      <c r="J392" t="s">
        <v>35</v>
      </c>
      <c r="L392" t="s">
        <v>1143</v>
      </c>
      <c r="M392" t="s">
        <v>9183</v>
      </c>
      <c r="O392" t="s">
        <v>1144</v>
      </c>
      <c r="P392" t="str">
        <f t="shared" si="12"/>
        <v>200501V02F03</v>
      </c>
      <c r="Q392" t="b">
        <f t="shared" si="13"/>
        <v>0</v>
      </c>
    </row>
    <row r="393" spans="1:17" x14ac:dyDescent="0.3">
      <c r="A393" t="s">
        <v>6896</v>
      </c>
      <c r="B393" s="5" t="s">
        <v>6897</v>
      </c>
      <c r="C393" t="s">
        <v>6897</v>
      </c>
      <c r="D393" t="s">
        <v>28</v>
      </c>
      <c r="E393" s="21" t="s">
        <v>9104</v>
      </c>
      <c r="F393" t="s">
        <v>246</v>
      </c>
      <c r="G393" t="s">
        <v>86</v>
      </c>
      <c r="H393" t="s">
        <v>1142</v>
      </c>
      <c r="I393" t="s">
        <v>343</v>
      </c>
      <c r="J393" t="s">
        <v>344</v>
      </c>
      <c r="L393" t="s">
        <v>324</v>
      </c>
      <c r="M393" t="s">
        <v>9461</v>
      </c>
      <c r="O393" t="s">
        <v>3575</v>
      </c>
      <c r="P393" t="str">
        <f t="shared" si="12"/>
        <v>200501V01F02</v>
      </c>
      <c r="Q393" t="b">
        <f t="shared" si="13"/>
        <v>0</v>
      </c>
    </row>
    <row r="394" spans="1:17" x14ac:dyDescent="0.3">
      <c r="A394" t="s">
        <v>1139</v>
      </c>
      <c r="B394" s="5" t="s">
        <v>1140</v>
      </c>
      <c r="C394" t="s">
        <v>1140</v>
      </c>
      <c r="D394" t="s">
        <v>28</v>
      </c>
      <c r="E394" s="21" t="s">
        <v>9103</v>
      </c>
      <c r="F394" t="s">
        <v>223</v>
      </c>
      <c r="G394" t="s">
        <v>77</v>
      </c>
      <c r="H394" t="s">
        <v>1142</v>
      </c>
      <c r="I394" t="s">
        <v>343</v>
      </c>
      <c r="J394" t="s">
        <v>344</v>
      </c>
      <c r="L394" t="s">
        <v>1143</v>
      </c>
      <c r="M394" t="s">
        <v>9183</v>
      </c>
      <c r="O394" t="s">
        <v>1144</v>
      </c>
      <c r="P394" t="str">
        <f t="shared" si="12"/>
        <v>200501V02F03</v>
      </c>
      <c r="Q394" t="b">
        <f t="shared" si="13"/>
        <v>0</v>
      </c>
    </row>
    <row r="395" spans="1:17" x14ac:dyDescent="0.3">
      <c r="A395" t="s">
        <v>5513</v>
      </c>
      <c r="B395" s="5" t="s">
        <v>5144</v>
      </c>
      <c r="C395" t="s">
        <v>5144</v>
      </c>
      <c r="D395" t="s">
        <v>28</v>
      </c>
      <c r="E395" s="21" t="s">
        <v>9104</v>
      </c>
      <c r="F395" t="s">
        <v>246</v>
      </c>
      <c r="G395" t="s">
        <v>86</v>
      </c>
      <c r="H395" t="s">
        <v>5515</v>
      </c>
      <c r="I395" t="s">
        <v>5146</v>
      </c>
      <c r="J395" t="s">
        <v>35</v>
      </c>
      <c r="L395" t="s">
        <v>324</v>
      </c>
      <c r="M395" t="s">
        <v>9137</v>
      </c>
      <c r="O395" t="s">
        <v>325</v>
      </c>
      <c r="P395" t="str">
        <f t="shared" si="12"/>
        <v>200501V01F01</v>
      </c>
      <c r="Q395" t="b">
        <f t="shared" si="13"/>
        <v>0</v>
      </c>
    </row>
    <row r="396" spans="1:17" x14ac:dyDescent="0.3">
      <c r="A396" t="s">
        <v>5572</v>
      </c>
      <c r="B396" s="5" t="s">
        <v>5457</v>
      </c>
      <c r="C396" t="s">
        <v>5457</v>
      </c>
      <c r="D396" t="s">
        <v>28</v>
      </c>
      <c r="E396" s="21" t="s">
        <v>9104</v>
      </c>
      <c r="F396" t="s">
        <v>246</v>
      </c>
      <c r="G396" t="s">
        <v>86</v>
      </c>
      <c r="H396" t="s">
        <v>5515</v>
      </c>
      <c r="I396" t="s">
        <v>5146</v>
      </c>
      <c r="J396" t="s">
        <v>35</v>
      </c>
      <c r="L396" t="s">
        <v>324</v>
      </c>
      <c r="M396" t="s">
        <v>9137</v>
      </c>
      <c r="O396" t="s">
        <v>325</v>
      </c>
      <c r="P396" t="str">
        <f t="shared" si="12"/>
        <v>200501V01F01</v>
      </c>
      <c r="Q396" t="b">
        <f t="shared" si="13"/>
        <v>0</v>
      </c>
    </row>
    <row r="397" spans="1:17" x14ac:dyDescent="0.3">
      <c r="A397" t="s">
        <v>4415</v>
      </c>
      <c r="B397" s="5" t="s">
        <v>1762</v>
      </c>
      <c r="C397" t="s">
        <v>1762</v>
      </c>
      <c r="D397" t="s">
        <v>28</v>
      </c>
      <c r="E397" s="21" t="s">
        <v>9104</v>
      </c>
      <c r="F397" t="s">
        <v>246</v>
      </c>
      <c r="G397" t="s">
        <v>86</v>
      </c>
      <c r="H397" t="s">
        <v>4417</v>
      </c>
      <c r="I397" t="s">
        <v>1764</v>
      </c>
      <c r="J397" t="s">
        <v>35</v>
      </c>
      <c r="L397" t="s">
        <v>1143</v>
      </c>
      <c r="M397" t="s">
        <v>9183</v>
      </c>
      <c r="O397" t="s">
        <v>1144</v>
      </c>
      <c r="P397" t="str">
        <f t="shared" si="12"/>
        <v>200501V02F03</v>
      </c>
      <c r="Q397" t="b">
        <f t="shared" si="13"/>
        <v>0</v>
      </c>
    </row>
    <row r="398" spans="1:17" x14ac:dyDescent="0.3">
      <c r="A398" t="s">
        <v>4382</v>
      </c>
      <c r="B398" s="5" t="s">
        <v>1762</v>
      </c>
      <c r="C398" t="s">
        <v>1762</v>
      </c>
      <c r="D398" t="s">
        <v>28</v>
      </c>
      <c r="E398" s="21" t="s">
        <v>9104</v>
      </c>
      <c r="F398" t="s">
        <v>246</v>
      </c>
      <c r="G398" t="s">
        <v>86</v>
      </c>
      <c r="H398" t="s">
        <v>4384</v>
      </c>
      <c r="I398" t="s">
        <v>1764</v>
      </c>
      <c r="J398" t="s">
        <v>35</v>
      </c>
      <c r="L398" t="s">
        <v>1143</v>
      </c>
      <c r="M398" t="s">
        <v>9183</v>
      </c>
      <c r="O398" t="s">
        <v>1144</v>
      </c>
      <c r="P398" t="str">
        <f t="shared" si="12"/>
        <v>200501V02F03</v>
      </c>
      <c r="Q398" t="b">
        <f t="shared" si="13"/>
        <v>0</v>
      </c>
    </row>
    <row r="399" spans="1:17" x14ac:dyDescent="0.3">
      <c r="A399" t="s">
        <v>236</v>
      </c>
      <c r="B399" s="5" t="s">
        <v>237</v>
      </c>
      <c r="C399" t="s">
        <v>237</v>
      </c>
      <c r="D399" t="s">
        <v>28</v>
      </c>
      <c r="E399" s="21" t="s">
        <v>9103</v>
      </c>
      <c r="F399" t="s">
        <v>76</v>
      </c>
      <c r="G399" t="s">
        <v>77</v>
      </c>
      <c r="H399" t="s">
        <v>239</v>
      </c>
      <c r="I399" t="s">
        <v>240</v>
      </c>
      <c r="J399" t="s">
        <v>185</v>
      </c>
      <c r="L399" t="s">
        <v>324</v>
      </c>
      <c r="M399" t="s">
        <v>9137</v>
      </c>
      <c r="O399" t="s">
        <v>325</v>
      </c>
      <c r="P399" t="str">
        <f t="shared" si="12"/>
        <v>200501V01F01</v>
      </c>
      <c r="Q399" t="b">
        <f t="shared" si="13"/>
        <v>0</v>
      </c>
    </row>
    <row r="400" spans="1:17" x14ac:dyDescent="0.3">
      <c r="A400" t="s">
        <v>7782</v>
      </c>
      <c r="B400" s="5" t="s">
        <v>7783</v>
      </c>
      <c r="C400" t="s">
        <v>7783</v>
      </c>
      <c r="D400" t="s">
        <v>28</v>
      </c>
      <c r="E400" s="21" t="s">
        <v>9104</v>
      </c>
      <c r="F400" t="s">
        <v>246</v>
      </c>
      <c r="G400" t="s">
        <v>86</v>
      </c>
      <c r="H400" t="s">
        <v>239</v>
      </c>
      <c r="I400" t="s">
        <v>240</v>
      </c>
      <c r="J400" t="s">
        <v>185</v>
      </c>
      <c r="L400" t="s">
        <v>324</v>
      </c>
      <c r="M400" t="s">
        <v>9137</v>
      </c>
      <c r="O400" t="s">
        <v>325</v>
      </c>
      <c r="P400" t="str">
        <f t="shared" si="12"/>
        <v>200501V01F01</v>
      </c>
      <c r="Q400" t="b">
        <f t="shared" si="13"/>
        <v>0</v>
      </c>
    </row>
    <row r="401" spans="1:17" x14ac:dyDescent="0.3">
      <c r="A401" t="s">
        <v>2887</v>
      </c>
      <c r="B401" s="5" t="s">
        <v>2888</v>
      </c>
      <c r="C401" t="s">
        <v>2888</v>
      </c>
      <c r="D401" t="s">
        <v>28</v>
      </c>
      <c r="E401" s="21" t="s">
        <v>9105</v>
      </c>
      <c r="F401" t="s">
        <v>308</v>
      </c>
      <c r="G401" t="s">
        <v>323</v>
      </c>
      <c r="H401" t="s">
        <v>247</v>
      </c>
      <c r="I401" t="s">
        <v>240</v>
      </c>
      <c r="J401" t="s">
        <v>185</v>
      </c>
      <c r="L401" t="s">
        <v>324</v>
      </c>
      <c r="M401" t="s">
        <v>9137</v>
      </c>
      <c r="O401" t="s">
        <v>325</v>
      </c>
      <c r="P401" t="str">
        <f t="shared" ref="P401:P464" si="14">IF((LEN(O401)=11),_xlfn.CONCAT(L401,"F",RIGHT(O401,2)),O401)</f>
        <v>200501V01F01</v>
      </c>
      <c r="Q401" t="b">
        <f t="shared" si="13"/>
        <v>0</v>
      </c>
    </row>
    <row r="402" spans="1:17" x14ac:dyDescent="0.3">
      <c r="A402" t="s">
        <v>243</v>
      </c>
      <c r="B402" s="5" t="s">
        <v>244</v>
      </c>
      <c r="C402" t="s">
        <v>244</v>
      </c>
      <c r="D402" t="s">
        <v>28</v>
      </c>
      <c r="E402" s="21" t="s">
        <v>9101</v>
      </c>
      <c r="F402" t="s">
        <v>52</v>
      </c>
      <c r="G402" t="s">
        <v>246</v>
      </c>
      <c r="H402" t="s">
        <v>247</v>
      </c>
      <c r="I402" t="s">
        <v>240</v>
      </c>
      <c r="J402" t="s">
        <v>185</v>
      </c>
      <c r="L402" t="s">
        <v>3037</v>
      </c>
      <c r="M402" t="s">
        <v>9425</v>
      </c>
      <c r="O402" t="s">
        <v>3744</v>
      </c>
      <c r="P402" t="str">
        <f t="shared" si="14"/>
        <v>200501V04F01</v>
      </c>
      <c r="Q402" t="b">
        <f t="shared" si="13"/>
        <v>0</v>
      </c>
    </row>
    <row r="403" spans="1:17" x14ac:dyDescent="0.3">
      <c r="A403" t="s">
        <v>363</v>
      </c>
      <c r="B403" s="5" t="s">
        <v>364</v>
      </c>
      <c r="C403" t="s">
        <v>364</v>
      </c>
      <c r="D403" t="s">
        <v>28</v>
      </c>
      <c r="E403" s="21" t="s">
        <v>9105</v>
      </c>
      <c r="F403" t="s">
        <v>366</v>
      </c>
      <c r="G403" t="s">
        <v>367</v>
      </c>
      <c r="H403" t="s">
        <v>368</v>
      </c>
      <c r="I403" t="s">
        <v>369</v>
      </c>
      <c r="J403" t="s">
        <v>370</v>
      </c>
      <c r="L403" t="s">
        <v>324</v>
      </c>
      <c r="M403" t="s">
        <v>9137</v>
      </c>
      <c r="O403" t="s">
        <v>325</v>
      </c>
      <c r="P403" t="str">
        <f t="shared" si="14"/>
        <v>200501V01F01</v>
      </c>
      <c r="Q403" t="b">
        <f t="shared" si="13"/>
        <v>0</v>
      </c>
    </row>
    <row r="404" spans="1:17" x14ac:dyDescent="0.3">
      <c r="A404" t="s">
        <v>2199</v>
      </c>
      <c r="B404" s="5" t="s">
        <v>2200</v>
      </c>
      <c r="C404" t="s">
        <v>2200</v>
      </c>
      <c r="D404" t="s">
        <v>28</v>
      </c>
      <c r="E404" s="21" t="s">
        <v>9105</v>
      </c>
      <c r="F404" t="s">
        <v>366</v>
      </c>
      <c r="G404" t="s">
        <v>121</v>
      </c>
      <c r="H404" t="s">
        <v>2202</v>
      </c>
      <c r="I404" t="s">
        <v>2203</v>
      </c>
      <c r="J404" t="s">
        <v>870</v>
      </c>
      <c r="L404" t="s">
        <v>324</v>
      </c>
      <c r="M404" t="s">
        <v>9137</v>
      </c>
      <c r="O404" t="s">
        <v>325</v>
      </c>
      <c r="P404" t="str">
        <f t="shared" si="14"/>
        <v>200501V01F01</v>
      </c>
      <c r="Q404" t="b">
        <f t="shared" si="13"/>
        <v>0</v>
      </c>
    </row>
    <row r="405" spans="1:17" x14ac:dyDescent="0.3">
      <c r="A405" t="s">
        <v>3958</v>
      </c>
      <c r="B405" s="5" t="s">
        <v>3959</v>
      </c>
      <c r="C405" t="s">
        <v>3959</v>
      </c>
      <c r="D405" t="s">
        <v>28</v>
      </c>
      <c r="E405" s="21" t="s">
        <v>9104</v>
      </c>
      <c r="F405" t="s">
        <v>246</v>
      </c>
      <c r="G405" t="s">
        <v>86</v>
      </c>
      <c r="H405" t="s">
        <v>2202</v>
      </c>
      <c r="I405" t="s">
        <v>2203</v>
      </c>
      <c r="J405" t="s">
        <v>870</v>
      </c>
      <c r="L405" t="s">
        <v>2995</v>
      </c>
      <c r="M405" t="s">
        <v>9139</v>
      </c>
      <c r="O405" t="s">
        <v>2996</v>
      </c>
      <c r="P405" t="str">
        <f t="shared" si="14"/>
        <v>200501V03F04</v>
      </c>
      <c r="Q405" t="b">
        <f t="shared" si="13"/>
        <v>0</v>
      </c>
    </row>
    <row r="406" spans="1:17" x14ac:dyDescent="0.3">
      <c r="A406" t="s">
        <v>7677</v>
      </c>
      <c r="B406" s="5" t="s">
        <v>7678</v>
      </c>
      <c r="C406" t="s">
        <v>7678</v>
      </c>
      <c r="D406" t="s">
        <v>28</v>
      </c>
      <c r="E406" s="21" t="s">
        <v>9104</v>
      </c>
      <c r="F406" t="s">
        <v>246</v>
      </c>
      <c r="G406" t="s">
        <v>86</v>
      </c>
      <c r="H406" t="s">
        <v>2202</v>
      </c>
      <c r="I406" t="s">
        <v>2203</v>
      </c>
      <c r="J406" t="s">
        <v>870</v>
      </c>
      <c r="L406" t="s">
        <v>2995</v>
      </c>
      <c r="M406" t="s">
        <v>9139</v>
      </c>
      <c r="O406" t="s">
        <v>2996</v>
      </c>
      <c r="P406" t="str">
        <f t="shared" si="14"/>
        <v>200501V03F04</v>
      </c>
      <c r="Q406" t="b">
        <f t="shared" si="13"/>
        <v>0</v>
      </c>
    </row>
    <row r="407" spans="1:17" x14ac:dyDescent="0.3">
      <c r="A407" t="s">
        <v>1694</v>
      </c>
      <c r="B407" s="5" t="s">
        <v>1695</v>
      </c>
      <c r="C407" t="s">
        <v>1695</v>
      </c>
      <c r="D407" t="s">
        <v>28</v>
      </c>
      <c r="E407" s="21" t="s">
        <v>9105</v>
      </c>
      <c r="F407" t="s">
        <v>366</v>
      </c>
      <c r="G407" t="s">
        <v>121</v>
      </c>
      <c r="H407" t="s">
        <v>1697</v>
      </c>
      <c r="I407" t="s">
        <v>114</v>
      </c>
      <c r="J407" t="s">
        <v>115</v>
      </c>
      <c r="L407" t="s">
        <v>324</v>
      </c>
      <c r="M407" t="s">
        <v>9137</v>
      </c>
      <c r="O407" t="s">
        <v>325</v>
      </c>
      <c r="P407" t="str">
        <f t="shared" si="14"/>
        <v>200501V01F01</v>
      </c>
      <c r="Q407" t="b">
        <f t="shared" si="13"/>
        <v>0</v>
      </c>
    </row>
    <row r="408" spans="1:17" x14ac:dyDescent="0.3">
      <c r="A408" t="s">
        <v>4583</v>
      </c>
      <c r="B408" s="5" t="s">
        <v>1695</v>
      </c>
      <c r="C408" t="s">
        <v>1695</v>
      </c>
      <c r="D408" t="s">
        <v>28</v>
      </c>
      <c r="E408" s="21" t="s">
        <v>9104</v>
      </c>
      <c r="F408" t="s">
        <v>246</v>
      </c>
      <c r="G408" t="s">
        <v>86</v>
      </c>
      <c r="H408" t="s">
        <v>1697</v>
      </c>
      <c r="I408" t="s">
        <v>114</v>
      </c>
      <c r="J408" t="s">
        <v>115</v>
      </c>
      <c r="L408" t="s">
        <v>3037</v>
      </c>
      <c r="M408" t="s">
        <v>9138</v>
      </c>
      <c r="O408" t="s">
        <v>3038</v>
      </c>
      <c r="P408" t="str">
        <f t="shared" si="14"/>
        <v>200501V04F02</v>
      </c>
      <c r="Q408" t="b">
        <f t="shared" si="13"/>
        <v>0</v>
      </c>
    </row>
    <row r="409" spans="1:17" x14ac:dyDescent="0.3">
      <c r="A409" t="s">
        <v>5036</v>
      </c>
      <c r="B409" s="5" t="s">
        <v>189</v>
      </c>
      <c r="C409" t="s">
        <v>189</v>
      </c>
      <c r="D409" t="s">
        <v>28</v>
      </c>
      <c r="E409" s="21" t="s">
        <v>9104</v>
      </c>
      <c r="F409" t="s">
        <v>246</v>
      </c>
      <c r="G409" t="s">
        <v>86</v>
      </c>
      <c r="H409" t="s">
        <v>5038</v>
      </c>
      <c r="I409" t="s">
        <v>192</v>
      </c>
      <c r="J409" t="s">
        <v>35</v>
      </c>
      <c r="L409" t="s">
        <v>1143</v>
      </c>
      <c r="M409" t="s">
        <v>9183</v>
      </c>
      <c r="O409" t="s">
        <v>1144</v>
      </c>
      <c r="P409" t="str">
        <f t="shared" si="14"/>
        <v>200501V02F03</v>
      </c>
      <c r="Q409" t="b">
        <f t="shared" si="13"/>
        <v>0</v>
      </c>
    </row>
    <row r="410" spans="1:17" x14ac:dyDescent="0.3">
      <c r="A410" t="s">
        <v>617</v>
      </c>
      <c r="B410" s="5" t="s">
        <v>618</v>
      </c>
      <c r="C410" t="s">
        <v>618</v>
      </c>
      <c r="D410" t="s">
        <v>28</v>
      </c>
      <c r="E410" s="21" t="s">
        <v>9103</v>
      </c>
      <c r="F410" t="s">
        <v>76</v>
      </c>
      <c r="G410" t="s">
        <v>77</v>
      </c>
      <c r="H410" t="s">
        <v>620</v>
      </c>
      <c r="I410" t="s">
        <v>621</v>
      </c>
      <c r="J410" t="s">
        <v>140</v>
      </c>
      <c r="L410" t="s">
        <v>324</v>
      </c>
      <c r="M410" t="s">
        <v>9137</v>
      </c>
      <c r="O410" t="s">
        <v>325</v>
      </c>
      <c r="P410" t="str">
        <f t="shared" si="14"/>
        <v>200501V01F01</v>
      </c>
      <c r="Q410" t="b">
        <f t="shared" si="13"/>
        <v>0</v>
      </c>
    </row>
    <row r="411" spans="1:17" x14ac:dyDescent="0.3">
      <c r="A411" t="s">
        <v>623</v>
      </c>
      <c r="B411" s="5" t="s">
        <v>624</v>
      </c>
      <c r="C411" t="s">
        <v>624</v>
      </c>
      <c r="D411" t="s">
        <v>28</v>
      </c>
      <c r="E411" s="21" t="s">
        <v>9103</v>
      </c>
      <c r="F411" t="s">
        <v>76</v>
      </c>
      <c r="G411" t="s">
        <v>77</v>
      </c>
      <c r="H411" t="s">
        <v>620</v>
      </c>
      <c r="I411" t="s">
        <v>621</v>
      </c>
      <c r="J411" t="s">
        <v>140</v>
      </c>
      <c r="L411" t="s">
        <v>324</v>
      </c>
      <c r="M411" t="s">
        <v>9137</v>
      </c>
      <c r="O411" t="s">
        <v>325</v>
      </c>
      <c r="P411" t="str">
        <f t="shared" si="14"/>
        <v>200501V01F01</v>
      </c>
      <c r="Q411" t="b">
        <f t="shared" si="13"/>
        <v>0</v>
      </c>
    </row>
    <row r="412" spans="1:17" x14ac:dyDescent="0.3">
      <c r="A412" t="s">
        <v>2359</v>
      </c>
      <c r="B412" s="5" t="s">
        <v>2360</v>
      </c>
      <c r="C412" t="s">
        <v>2360</v>
      </c>
      <c r="D412" t="s">
        <v>28</v>
      </c>
      <c r="E412" s="21" t="s">
        <v>9105</v>
      </c>
      <c r="F412" t="s">
        <v>366</v>
      </c>
      <c r="G412" t="s">
        <v>121</v>
      </c>
      <c r="H412" t="s">
        <v>620</v>
      </c>
      <c r="I412" t="s">
        <v>621</v>
      </c>
      <c r="J412" t="s">
        <v>140</v>
      </c>
      <c r="L412" t="s">
        <v>324</v>
      </c>
      <c r="M412" t="s">
        <v>9137</v>
      </c>
      <c r="O412" t="s">
        <v>325</v>
      </c>
      <c r="P412" t="str">
        <f t="shared" si="14"/>
        <v>200501V01F01</v>
      </c>
      <c r="Q412" t="b">
        <f t="shared" si="13"/>
        <v>0</v>
      </c>
    </row>
    <row r="413" spans="1:17" x14ac:dyDescent="0.3">
      <c r="A413" t="s">
        <v>4725</v>
      </c>
      <c r="B413" s="5" t="s">
        <v>2360</v>
      </c>
      <c r="C413" t="s">
        <v>2360</v>
      </c>
      <c r="D413" t="s">
        <v>28</v>
      </c>
      <c r="E413" s="21" t="s">
        <v>9104</v>
      </c>
      <c r="F413" t="s">
        <v>246</v>
      </c>
      <c r="G413" t="s">
        <v>86</v>
      </c>
      <c r="H413" t="s">
        <v>620</v>
      </c>
      <c r="I413" t="s">
        <v>621</v>
      </c>
      <c r="J413" t="s">
        <v>140</v>
      </c>
      <c r="L413" t="s">
        <v>324</v>
      </c>
      <c r="M413" t="s">
        <v>9461</v>
      </c>
      <c r="O413" t="s">
        <v>3575</v>
      </c>
      <c r="P413" t="str">
        <f t="shared" si="14"/>
        <v>200501V01F02</v>
      </c>
      <c r="Q413" t="b">
        <f t="shared" si="13"/>
        <v>0</v>
      </c>
    </row>
    <row r="414" spans="1:17" x14ac:dyDescent="0.3">
      <c r="A414" t="s">
        <v>1537</v>
      </c>
      <c r="B414" s="5" t="s">
        <v>1538</v>
      </c>
      <c r="C414" t="s">
        <v>1538</v>
      </c>
      <c r="D414" t="s">
        <v>28</v>
      </c>
      <c r="E414" s="21" t="s">
        <v>9105</v>
      </c>
      <c r="F414" t="s">
        <v>366</v>
      </c>
      <c r="G414" t="s">
        <v>121</v>
      </c>
      <c r="H414" t="s">
        <v>620</v>
      </c>
      <c r="I414" t="s">
        <v>621</v>
      </c>
      <c r="J414" t="s">
        <v>140</v>
      </c>
      <c r="L414" t="s">
        <v>2995</v>
      </c>
      <c r="M414" t="s">
        <v>9722</v>
      </c>
      <c r="O414" t="s">
        <v>3218</v>
      </c>
      <c r="P414" t="str">
        <f t="shared" si="14"/>
        <v>200501V03F01</v>
      </c>
      <c r="Q414" t="b">
        <f t="shared" si="13"/>
        <v>0</v>
      </c>
    </row>
    <row r="415" spans="1:17" x14ac:dyDescent="0.3">
      <c r="A415" t="s">
        <v>4722</v>
      </c>
      <c r="B415" s="5" t="s">
        <v>1538</v>
      </c>
      <c r="C415" t="s">
        <v>1538</v>
      </c>
      <c r="D415" t="s">
        <v>28</v>
      </c>
      <c r="E415" s="21" t="s">
        <v>9104</v>
      </c>
      <c r="F415" t="s">
        <v>246</v>
      </c>
      <c r="G415" t="s">
        <v>86</v>
      </c>
      <c r="H415" t="s">
        <v>620</v>
      </c>
      <c r="I415" t="s">
        <v>621</v>
      </c>
      <c r="J415" t="s">
        <v>140</v>
      </c>
      <c r="L415" t="s">
        <v>3037</v>
      </c>
      <c r="M415" t="s">
        <v>9425</v>
      </c>
      <c r="O415" t="s">
        <v>3744</v>
      </c>
      <c r="P415" t="str">
        <f t="shared" si="14"/>
        <v>200501V04F01</v>
      </c>
      <c r="Q415" t="b">
        <f t="shared" si="13"/>
        <v>0</v>
      </c>
    </row>
    <row r="416" spans="1:17" x14ac:dyDescent="0.3">
      <c r="A416" t="s">
        <v>763</v>
      </c>
      <c r="B416" s="5" t="s">
        <v>764</v>
      </c>
      <c r="C416" t="s">
        <v>764</v>
      </c>
      <c r="D416" t="s">
        <v>28</v>
      </c>
      <c r="E416" s="21" t="s">
        <v>9103</v>
      </c>
      <c r="F416" t="s">
        <v>76</v>
      </c>
      <c r="G416" t="s">
        <v>77</v>
      </c>
      <c r="H416" t="s">
        <v>766</v>
      </c>
      <c r="I416" t="s">
        <v>164</v>
      </c>
      <c r="J416" t="s">
        <v>80</v>
      </c>
      <c r="L416" t="s">
        <v>324</v>
      </c>
      <c r="M416" t="s">
        <v>9137</v>
      </c>
      <c r="O416" t="s">
        <v>325</v>
      </c>
      <c r="P416" t="str">
        <f t="shared" si="14"/>
        <v>200501V01F01</v>
      </c>
      <c r="Q416" t="b">
        <f t="shared" si="13"/>
        <v>0</v>
      </c>
    </row>
    <row r="417" spans="1:17" x14ac:dyDescent="0.3">
      <c r="A417" t="s">
        <v>2028</v>
      </c>
      <c r="B417" s="5" t="s">
        <v>2029</v>
      </c>
      <c r="C417" t="s">
        <v>2029</v>
      </c>
      <c r="D417" t="s">
        <v>28</v>
      </c>
      <c r="E417" s="21" t="s">
        <v>9105</v>
      </c>
      <c r="F417" t="s">
        <v>366</v>
      </c>
      <c r="G417" t="s">
        <v>121</v>
      </c>
      <c r="H417" t="s">
        <v>766</v>
      </c>
      <c r="I417" t="s">
        <v>164</v>
      </c>
      <c r="J417" t="s">
        <v>80</v>
      </c>
      <c r="L417" t="s">
        <v>324</v>
      </c>
      <c r="M417" t="s">
        <v>9137</v>
      </c>
      <c r="O417" t="s">
        <v>325</v>
      </c>
      <c r="P417" t="str">
        <f t="shared" si="14"/>
        <v>200501V01F01</v>
      </c>
      <c r="Q417" t="b">
        <f t="shared" si="13"/>
        <v>0</v>
      </c>
    </row>
    <row r="418" spans="1:17" x14ac:dyDescent="0.3">
      <c r="A418" t="s">
        <v>4668</v>
      </c>
      <c r="B418" s="5" t="s">
        <v>189</v>
      </c>
      <c r="C418" t="s">
        <v>189</v>
      </c>
      <c r="D418" t="s">
        <v>28</v>
      </c>
      <c r="E418" s="21" t="s">
        <v>9104</v>
      </c>
      <c r="F418" t="s">
        <v>246</v>
      </c>
      <c r="G418" t="s">
        <v>86</v>
      </c>
      <c r="H418" t="s">
        <v>4670</v>
      </c>
      <c r="I418" t="s">
        <v>192</v>
      </c>
      <c r="J418" t="s">
        <v>35</v>
      </c>
      <c r="L418" t="s">
        <v>1143</v>
      </c>
      <c r="M418" t="s">
        <v>9183</v>
      </c>
      <c r="O418" t="s">
        <v>1144</v>
      </c>
      <c r="P418" t="str">
        <f t="shared" si="14"/>
        <v>200501V02F03</v>
      </c>
      <c r="Q418" t="b">
        <f t="shared" si="13"/>
        <v>0</v>
      </c>
    </row>
    <row r="419" spans="1:17" x14ac:dyDescent="0.3">
      <c r="A419" t="s">
        <v>6844</v>
      </c>
      <c r="B419" s="5" t="s">
        <v>6845</v>
      </c>
      <c r="C419" t="s">
        <v>6845</v>
      </c>
      <c r="D419" t="s">
        <v>28</v>
      </c>
      <c r="E419" s="21" t="s">
        <v>9104</v>
      </c>
      <c r="F419" t="s">
        <v>246</v>
      </c>
      <c r="G419" t="s">
        <v>86</v>
      </c>
      <c r="H419" t="s">
        <v>253</v>
      </c>
      <c r="I419" t="s">
        <v>240</v>
      </c>
      <c r="J419" t="s">
        <v>185</v>
      </c>
      <c r="L419" t="s">
        <v>324</v>
      </c>
      <c r="M419" t="s">
        <v>9137</v>
      </c>
      <c r="O419" t="s">
        <v>325</v>
      </c>
      <c r="P419" t="str">
        <f t="shared" si="14"/>
        <v>200501V01F01</v>
      </c>
      <c r="Q419" t="b">
        <f t="shared" si="13"/>
        <v>0</v>
      </c>
    </row>
    <row r="420" spans="1:17" x14ac:dyDescent="0.3">
      <c r="A420" t="s">
        <v>6921</v>
      </c>
      <c r="B420" s="5" t="s">
        <v>6922</v>
      </c>
      <c r="C420" t="s">
        <v>6922</v>
      </c>
      <c r="D420" t="s">
        <v>28</v>
      </c>
      <c r="E420" s="21" t="s">
        <v>9104</v>
      </c>
      <c r="F420" t="s">
        <v>246</v>
      </c>
      <c r="G420" t="s">
        <v>86</v>
      </c>
      <c r="H420" t="s">
        <v>253</v>
      </c>
      <c r="I420" t="s">
        <v>240</v>
      </c>
      <c r="J420" t="s">
        <v>185</v>
      </c>
      <c r="L420" t="s">
        <v>324</v>
      </c>
      <c r="M420" t="s">
        <v>9137</v>
      </c>
      <c r="O420" t="s">
        <v>325</v>
      </c>
      <c r="P420" t="str">
        <f t="shared" si="14"/>
        <v>200501V01F01</v>
      </c>
      <c r="Q420" t="b">
        <f t="shared" si="13"/>
        <v>0</v>
      </c>
    </row>
    <row r="421" spans="1:17" x14ac:dyDescent="0.3">
      <c r="A421" t="s">
        <v>2781</v>
      </c>
      <c r="B421" s="5" t="s">
        <v>2782</v>
      </c>
      <c r="C421" t="s">
        <v>2782</v>
      </c>
      <c r="D421" t="s">
        <v>28</v>
      </c>
      <c r="E421" s="21" t="s">
        <v>9105</v>
      </c>
      <c r="F421" t="s">
        <v>1222</v>
      </c>
      <c r="G421" t="s">
        <v>86</v>
      </c>
      <c r="H421" t="s">
        <v>253</v>
      </c>
      <c r="I421" t="s">
        <v>240</v>
      </c>
      <c r="J421" t="s">
        <v>185</v>
      </c>
      <c r="L421" t="s">
        <v>324</v>
      </c>
      <c r="M421" t="s">
        <v>9137</v>
      </c>
      <c r="O421" t="s">
        <v>325</v>
      </c>
      <c r="P421" t="str">
        <f t="shared" si="14"/>
        <v>200501V01F01</v>
      </c>
      <c r="Q421" t="b">
        <f t="shared" si="13"/>
        <v>0</v>
      </c>
    </row>
    <row r="422" spans="1:17" x14ac:dyDescent="0.3">
      <c r="A422" t="s">
        <v>2795</v>
      </c>
      <c r="B422" s="5" t="s">
        <v>2796</v>
      </c>
      <c r="C422" t="s">
        <v>2796</v>
      </c>
      <c r="D422" t="s">
        <v>28</v>
      </c>
      <c r="E422" s="21" t="s">
        <v>9105</v>
      </c>
      <c r="F422" t="s">
        <v>1222</v>
      </c>
      <c r="G422" t="s">
        <v>360</v>
      </c>
      <c r="H422" t="s">
        <v>253</v>
      </c>
      <c r="I422" t="s">
        <v>240</v>
      </c>
      <c r="J422" t="s">
        <v>185</v>
      </c>
      <c r="L422" t="s">
        <v>324</v>
      </c>
      <c r="M422" t="s">
        <v>9137</v>
      </c>
      <c r="O422" t="s">
        <v>325</v>
      </c>
      <c r="P422" t="str">
        <f t="shared" si="14"/>
        <v>200501V01F01</v>
      </c>
      <c r="Q422" t="b">
        <f t="shared" si="13"/>
        <v>0</v>
      </c>
    </row>
    <row r="423" spans="1:17" x14ac:dyDescent="0.3">
      <c r="A423" t="s">
        <v>2864</v>
      </c>
      <c r="B423" s="5" t="s">
        <v>2865</v>
      </c>
      <c r="C423" t="s">
        <v>2865</v>
      </c>
      <c r="D423" t="s">
        <v>28</v>
      </c>
      <c r="E423" s="21" t="s">
        <v>9105</v>
      </c>
      <c r="F423" t="s">
        <v>1222</v>
      </c>
      <c r="G423" t="s">
        <v>121</v>
      </c>
      <c r="H423" t="s">
        <v>253</v>
      </c>
      <c r="I423" t="s">
        <v>240</v>
      </c>
      <c r="J423" t="s">
        <v>185</v>
      </c>
      <c r="L423" t="s">
        <v>324</v>
      </c>
      <c r="M423" t="s">
        <v>9137</v>
      </c>
      <c r="O423" t="s">
        <v>325</v>
      </c>
      <c r="P423" t="str">
        <f t="shared" si="14"/>
        <v>200501V01F01</v>
      </c>
      <c r="Q423" t="b">
        <f t="shared" si="13"/>
        <v>0</v>
      </c>
    </row>
    <row r="424" spans="1:17" x14ac:dyDescent="0.3">
      <c r="A424" t="s">
        <v>2873</v>
      </c>
      <c r="B424" s="5" t="s">
        <v>2874</v>
      </c>
      <c r="C424" t="s">
        <v>2874</v>
      </c>
      <c r="D424" t="s">
        <v>28</v>
      </c>
      <c r="E424" s="21" t="s">
        <v>9105</v>
      </c>
      <c r="F424" t="s">
        <v>359</v>
      </c>
      <c r="G424" t="s">
        <v>86</v>
      </c>
      <c r="H424" t="s">
        <v>253</v>
      </c>
      <c r="I424" t="s">
        <v>240</v>
      </c>
      <c r="J424" t="s">
        <v>185</v>
      </c>
      <c r="L424" t="s">
        <v>324</v>
      </c>
      <c r="M424" t="s">
        <v>9137</v>
      </c>
      <c r="O424" t="s">
        <v>325</v>
      </c>
      <c r="P424" t="str">
        <f t="shared" si="14"/>
        <v>200501V01F01</v>
      </c>
      <c r="Q424" t="b">
        <f t="shared" si="13"/>
        <v>0</v>
      </c>
    </row>
    <row r="425" spans="1:17" x14ac:dyDescent="0.3">
      <c r="A425" t="s">
        <v>250</v>
      </c>
      <c r="B425" s="5" t="s">
        <v>251</v>
      </c>
      <c r="C425" t="s">
        <v>251</v>
      </c>
      <c r="D425" t="s">
        <v>28</v>
      </c>
      <c r="E425" s="21" t="s">
        <v>9103</v>
      </c>
      <c r="F425" t="s">
        <v>76</v>
      </c>
      <c r="G425" t="s">
        <v>77</v>
      </c>
      <c r="H425" t="s">
        <v>253</v>
      </c>
      <c r="I425" t="s">
        <v>240</v>
      </c>
      <c r="J425" t="s">
        <v>185</v>
      </c>
      <c r="L425" t="s">
        <v>324</v>
      </c>
      <c r="M425" t="s">
        <v>9461</v>
      </c>
      <c r="O425" t="s">
        <v>3575</v>
      </c>
      <c r="P425" t="str">
        <f t="shared" si="14"/>
        <v>200501V01F02</v>
      </c>
      <c r="Q425" t="b">
        <f t="shared" si="13"/>
        <v>0</v>
      </c>
    </row>
    <row r="426" spans="1:17" x14ac:dyDescent="0.3">
      <c r="A426" t="s">
        <v>2877</v>
      </c>
      <c r="B426" s="5" t="s">
        <v>2878</v>
      </c>
      <c r="C426" t="s">
        <v>2878</v>
      </c>
      <c r="D426" t="s">
        <v>28</v>
      </c>
      <c r="E426" s="21" t="s">
        <v>9105</v>
      </c>
      <c r="F426" t="s">
        <v>1222</v>
      </c>
      <c r="G426" t="s">
        <v>323</v>
      </c>
      <c r="H426" t="s">
        <v>253</v>
      </c>
      <c r="I426" t="s">
        <v>240</v>
      </c>
      <c r="J426" t="s">
        <v>185</v>
      </c>
      <c r="L426" t="s">
        <v>324</v>
      </c>
      <c r="M426" t="s">
        <v>9461</v>
      </c>
      <c r="O426" t="s">
        <v>3575</v>
      </c>
      <c r="P426" t="str">
        <f t="shared" si="14"/>
        <v>200501V01F02</v>
      </c>
      <c r="Q426" t="b">
        <f t="shared" si="13"/>
        <v>0</v>
      </c>
    </row>
    <row r="427" spans="1:17" x14ac:dyDescent="0.3">
      <c r="A427" t="s">
        <v>6900</v>
      </c>
      <c r="B427" s="5" t="s">
        <v>6901</v>
      </c>
      <c r="C427" t="s">
        <v>6901</v>
      </c>
      <c r="D427" t="s">
        <v>28</v>
      </c>
      <c r="E427" s="21" t="s">
        <v>9104</v>
      </c>
      <c r="F427" t="s">
        <v>246</v>
      </c>
      <c r="G427" t="s">
        <v>86</v>
      </c>
      <c r="H427" t="s">
        <v>253</v>
      </c>
      <c r="I427" t="s">
        <v>240</v>
      </c>
      <c r="J427" t="s">
        <v>185</v>
      </c>
      <c r="L427" t="s">
        <v>1143</v>
      </c>
      <c r="M427" t="s">
        <v>9136</v>
      </c>
      <c r="O427" t="s">
        <v>3094</v>
      </c>
      <c r="P427" t="str">
        <f t="shared" si="14"/>
        <v>200501V02F01</v>
      </c>
      <c r="Q427" t="b">
        <f t="shared" si="13"/>
        <v>0</v>
      </c>
    </row>
    <row r="428" spans="1:17" x14ac:dyDescent="0.3">
      <c r="A428" t="s">
        <v>6957</v>
      </c>
      <c r="B428" s="5" t="s">
        <v>6958</v>
      </c>
      <c r="C428" t="s">
        <v>6958</v>
      </c>
      <c r="D428" t="s">
        <v>28</v>
      </c>
      <c r="E428" s="21" t="s">
        <v>9104</v>
      </c>
      <c r="F428" t="s">
        <v>246</v>
      </c>
      <c r="G428" t="s">
        <v>86</v>
      </c>
      <c r="H428" t="s">
        <v>253</v>
      </c>
      <c r="I428" t="s">
        <v>240</v>
      </c>
      <c r="J428" t="s">
        <v>185</v>
      </c>
      <c r="L428" t="s">
        <v>1143</v>
      </c>
      <c r="M428" t="s">
        <v>9460</v>
      </c>
      <c r="O428" t="s">
        <v>3135</v>
      </c>
      <c r="P428" t="str">
        <f t="shared" si="14"/>
        <v>200501V02F02</v>
      </c>
      <c r="Q428" t="b">
        <f t="shared" si="13"/>
        <v>0</v>
      </c>
    </row>
    <row r="429" spans="1:17" x14ac:dyDescent="0.3">
      <c r="A429" t="s">
        <v>6830</v>
      </c>
      <c r="B429" s="5" t="s">
        <v>6831</v>
      </c>
      <c r="C429" t="s">
        <v>6831</v>
      </c>
      <c r="D429" t="s">
        <v>28</v>
      </c>
      <c r="E429" s="21" t="s">
        <v>9104</v>
      </c>
      <c r="F429" t="s">
        <v>246</v>
      </c>
      <c r="G429" t="s">
        <v>86</v>
      </c>
      <c r="H429" t="s">
        <v>253</v>
      </c>
      <c r="I429" t="s">
        <v>240</v>
      </c>
      <c r="J429" t="s">
        <v>185</v>
      </c>
      <c r="L429" t="s">
        <v>1143</v>
      </c>
      <c r="M429" t="s">
        <v>9183</v>
      </c>
      <c r="O429" t="s">
        <v>1144</v>
      </c>
      <c r="P429" t="str">
        <f t="shared" si="14"/>
        <v>200501V02F03</v>
      </c>
      <c r="Q429" t="b">
        <f t="shared" si="13"/>
        <v>0</v>
      </c>
    </row>
    <row r="430" spans="1:17" x14ac:dyDescent="0.3">
      <c r="A430" t="s">
        <v>6910</v>
      </c>
      <c r="B430" s="5" t="s">
        <v>2782</v>
      </c>
      <c r="C430" t="s">
        <v>2782</v>
      </c>
      <c r="D430" t="s">
        <v>28</v>
      </c>
      <c r="E430" s="21" t="s">
        <v>9104</v>
      </c>
      <c r="F430" t="s">
        <v>246</v>
      </c>
      <c r="G430" t="s">
        <v>86</v>
      </c>
      <c r="H430" t="s">
        <v>253</v>
      </c>
      <c r="I430" t="s">
        <v>240</v>
      </c>
      <c r="J430" t="s">
        <v>185</v>
      </c>
      <c r="L430" t="s">
        <v>1143</v>
      </c>
      <c r="M430" t="s">
        <v>9183</v>
      </c>
      <c r="O430" t="s">
        <v>1144</v>
      </c>
      <c r="P430" t="str">
        <f t="shared" si="14"/>
        <v>200501V02F03</v>
      </c>
      <c r="Q430" t="b">
        <f t="shared" si="13"/>
        <v>0</v>
      </c>
    </row>
    <row r="431" spans="1:17" x14ac:dyDescent="0.3">
      <c r="A431" t="s">
        <v>2824</v>
      </c>
      <c r="B431" s="5" t="s">
        <v>2825</v>
      </c>
      <c r="C431" t="s">
        <v>2825</v>
      </c>
      <c r="D431" t="s">
        <v>28</v>
      </c>
      <c r="E431" s="21" t="s">
        <v>9105</v>
      </c>
      <c r="F431" t="s">
        <v>1222</v>
      </c>
      <c r="G431" t="s">
        <v>121</v>
      </c>
      <c r="H431" t="s">
        <v>253</v>
      </c>
      <c r="I431" t="s">
        <v>240</v>
      </c>
      <c r="J431" t="s">
        <v>185</v>
      </c>
      <c r="L431" t="s">
        <v>1143</v>
      </c>
      <c r="M431" t="s">
        <v>9183</v>
      </c>
      <c r="O431" t="s">
        <v>1144</v>
      </c>
      <c r="P431" t="str">
        <f t="shared" si="14"/>
        <v>200501V02F03</v>
      </c>
      <c r="Q431" t="b">
        <f t="shared" si="13"/>
        <v>0</v>
      </c>
    </row>
    <row r="432" spans="1:17" x14ac:dyDescent="0.3">
      <c r="A432" t="s">
        <v>2852</v>
      </c>
      <c r="B432" s="5" t="s">
        <v>2853</v>
      </c>
      <c r="C432" t="s">
        <v>2853</v>
      </c>
      <c r="D432" t="s">
        <v>28</v>
      </c>
      <c r="E432" s="21" t="s">
        <v>9105</v>
      </c>
      <c r="F432" t="s">
        <v>359</v>
      </c>
      <c r="G432" t="s">
        <v>86</v>
      </c>
      <c r="H432" t="s">
        <v>253</v>
      </c>
      <c r="I432" t="s">
        <v>240</v>
      </c>
      <c r="J432" t="s">
        <v>185</v>
      </c>
      <c r="L432" t="s">
        <v>1143</v>
      </c>
      <c r="M432" t="s">
        <v>9183</v>
      </c>
      <c r="O432" t="s">
        <v>1144</v>
      </c>
      <c r="P432" t="str">
        <f t="shared" si="14"/>
        <v>200501V02F03</v>
      </c>
      <c r="Q432" t="b">
        <f t="shared" si="13"/>
        <v>0</v>
      </c>
    </row>
    <row r="433" spans="1:17" x14ac:dyDescent="0.3">
      <c r="A433" t="s">
        <v>2828</v>
      </c>
      <c r="B433" s="5" t="s">
        <v>2829</v>
      </c>
      <c r="C433" t="s">
        <v>2829</v>
      </c>
      <c r="D433" t="s">
        <v>28</v>
      </c>
      <c r="E433" s="21" t="s">
        <v>9105</v>
      </c>
      <c r="F433" t="s">
        <v>366</v>
      </c>
      <c r="G433" t="s">
        <v>850</v>
      </c>
      <c r="H433" t="s">
        <v>253</v>
      </c>
      <c r="I433" t="s">
        <v>240</v>
      </c>
      <c r="J433" t="s">
        <v>185</v>
      </c>
      <c r="L433" t="s">
        <v>2995</v>
      </c>
      <c r="M433" t="s">
        <v>9139</v>
      </c>
      <c r="O433" t="s">
        <v>2996</v>
      </c>
      <c r="P433" t="str">
        <f t="shared" si="14"/>
        <v>200501V03F04</v>
      </c>
      <c r="Q433" t="b">
        <f t="shared" si="13"/>
        <v>0</v>
      </c>
    </row>
    <row r="434" spans="1:17" x14ac:dyDescent="0.3">
      <c r="A434" t="s">
        <v>6848</v>
      </c>
      <c r="B434" s="5" t="s">
        <v>6849</v>
      </c>
      <c r="C434" t="s">
        <v>6849</v>
      </c>
      <c r="D434" t="s">
        <v>28</v>
      </c>
      <c r="E434" s="21" t="s">
        <v>9104</v>
      </c>
      <c r="F434" t="s">
        <v>246</v>
      </c>
      <c r="G434" t="s">
        <v>86</v>
      </c>
      <c r="H434" t="s">
        <v>253</v>
      </c>
      <c r="I434" t="s">
        <v>240</v>
      </c>
      <c r="J434" t="s">
        <v>185</v>
      </c>
      <c r="L434" t="s">
        <v>2995</v>
      </c>
      <c r="M434" t="s">
        <v>9139</v>
      </c>
      <c r="O434" t="s">
        <v>2996</v>
      </c>
      <c r="P434" t="str">
        <f t="shared" si="14"/>
        <v>200501V03F04</v>
      </c>
      <c r="Q434" t="b">
        <f t="shared" si="13"/>
        <v>0</v>
      </c>
    </row>
    <row r="435" spans="1:17" x14ac:dyDescent="0.3">
      <c r="A435" t="s">
        <v>6870</v>
      </c>
      <c r="B435" s="5" t="s">
        <v>6871</v>
      </c>
      <c r="C435" t="s">
        <v>6871</v>
      </c>
      <c r="D435" t="s">
        <v>28</v>
      </c>
      <c r="E435" s="21" t="s">
        <v>9104</v>
      </c>
      <c r="F435" t="s">
        <v>246</v>
      </c>
      <c r="G435" t="s">
        <v>86</v>
      </c>
      <c r="H435" t="s">
        <v>253</v>
      </c>
      <c r="I435" t="s">
        <v>240</v>
      </c>
      <c r="J435" t="s">
        <v>185</v>
      </c>
      <c r="L435" t="s">
        <v>2995</v>
      </c>
      <c r="M435" t="s">
        <v>9139</v>
      </c>
      <c r="O435" t="s">
        <v>2996</v>
      </c>
      <c r="P435" t="str">
        <f t="shared" si="14"/>
        <v>200501V03F04</v>
      </c>
      <c r="Q435" t="b">
        <f t="shared" si="13"/>
        <v>0</v>
      </c>
    </row>
    <row r="436" spans="1:17" x14ac:dyDescent="0.3">
      <c r="A436" t="s">
        <v>6874</v>
      </c>
      <c r="B436" s="5" t="s">
        <v>6875</v>
      </c>
      <c r="C436" t="s">
        <v>6875</v>
      </c>
      <c r="D436" t="s">
        <v>28</v>
      </c>
      <c r="E436" s="21" t="s">
        <v>9104</v>
      </c>
      <c r="F436" t="s">
        <v>246</v>
      </c>
      <c r="G436" t="s">
        <v>86</v>
      </c>
      <c r="H436" t="s">
        <v>253</v>
      </c>
      <c r="I436" t="s">
        <v>240</v>
      </c>
      <c r="J436" t="s">
        <v>185</v>
      </c>
      <c r="L436" t="s">
        <v>2995</v>
      </c>
      <c r="M436" t="s">
        <v>9139</v>
      </c>
      <c r="O436" t="s">
        <v>2996</v>
      </c>
      <c r="P436" t="str">
        <f t="shared" si="14"/>
        <v>200501V03F04</v>
      </c>
      <c r="Q436" t="b">
        <f t="shared" si="13"/>
        <v>0</v>
      </c>
    </row>
    <row r="437" spans="1:17" x14ac:dyDescent="0.3">
      <c r="A437" t="s">
        <v>2848</v>
      </c>
      <c r="B437" s="5" t="s">
        <v>2849</v>
      </c>
      <c r="C437" t="s">
        <v>2849</v>
      </c>
      <c r="D437" t="s">
        <v>28</v>
      </c>
      <c r="E437" s="21" t="s">
        <v>9105</v>
      </c>
      <c r="F437" t="s">
        <v>359</v>
      </c>
      <c r="G437" t="s">
        <v>121</v>
      </c>
      <c r="H437" t="s">
        <v>253</v>
      </c>
      <c r="I437" t="s">
        <v>240</v>
      </c>
      <c r="J437" t="s">
        <v>185</v>
      </c>
      <c r="L437" t="s">
        <v>2995</v>
      </c>
      <c r="M437" t="s">
        <v>9139</v>
      </c>
      <c r="O437" t="s">
        <v>2996</v>
      </c>
      <c r="P437" t="str">
        <f t="shared" si="14"/>
        <v>200501V03F04</v>
      </c>
      <c r="Q437" t="b">
        <f t="shared" si="13"/>
        <v>0</v>
      </c>
    </row>
    <row r="438" spans="1:17" x14ac:dyDescent="0.3">
      <c r="A438" t="s">
        <v>6823</v>
      </c>
      <c r="B438" s="5" t="s">
        <v>2796</v>
      </c>
      <c r="C438" t="s">
        <v>2796</v>
      </c>
      <c r="D438" t="s">
        <v>28</v>
      </c>
      <c r="E438" s="21" t="s">
        <v>9104</v>
      </c>
      <c r="F438" t="s">
        <v>246</v>
      </c>
      <c r="G438" t="s">
        <v>86</v>
      </c>
      <c r="H438" t="s">
        <v>253</v>
      </c>
      <c r="I438" t="s">
        <v>240</v>
      </c>
      <c r="J438" t="s">
        <v>185</v>
      </c>
      <c r="L438" t="s">
        <v>3037</v>
      </c>
      <c r="M438" t="s">
        <v>9425</v>
      </c>
      <c r="O438" t="s">
        <v>3744</v>
      </c>
      <c r="P438" t="str">
        <f t="shared" si="14"/>
        <v>200501V04F01</v>
      </c>
      <c r="Q438" t="b">
        <f t="shared" si="13"/>
        <v>0</v>
      </c>
    </row>
    <row r="439" spans="1:17" x14ac:dyDescent="0.3">
      <c r="A439" t="s">
        <v>407</v>
      </c>
      <c r="B439" s="5" t="s">
        <v>408</v>
      </c>
      <c r="C439" t="s">
        <v>408</v>
      </c>
      <c r="D439" t="s">
        <v>28</v>
      </c>
      <c r="E439" s="21" t="s">
        <v>9103</v>
      </c>
      <c r="F439" t="s">
        <v>76</v>
      </c>
      <c r="G439" t="s">
        <v>77</v>
      </c>
      <c r="H439" t="s">
        <v>396</v>
      </c>
      <c r="I439" t="s">
        <v>343</v>
      </c>
      <c r="J439" t="s">
        <v>344</v>
      </c>
      <c r="L439" t="s">
        <v>324</v>
      </c>
      <c r="M439" t="s">
        <v>9137</v>
      </c>
      <c r="O439" t="s">
        <v>325</v>
      </c>
      <c r="P439" t="str">
        <f t="shared" si="14"/>
        <v>200501V01F01</v>
      </c>
      <c r="Q439" t="b">
        <f t="shared" si="13"/>
        <v>0</v>
      </c>
    </row>
    <row r="440" spans="1:17" x14ac:dyDescent="0.3">
      <c r="A440" t="s">
        <v>411</v>
      </c>
      <c r="B440" s="5" t="s">
        <v>412</v>
      </c>
      <c r="C440" t="s">
        <v>412</v>
      </c>
      <c r="D440" t="s">
        <v>28</v>
      </c>
      <c r="E440" s="21" t="s">
        <v>9103</v>
      </c>
      <c r="F440" t="s">
        <v>76</v>
      </c>
      <c r="G440" t="s">
        <v>77</v>
      </c>
      <c r="H440" t="s">
        <v>396</v>
      </c>
      <c r="I440" t="s">
        <v>343</v>
      </c>
      <c r="J440" t="s">
        <v>344</v>
      </c>
      <c r="L440" t="s">
        <v>324</v>
      </c>
      <c r="M440" t="s">
        <v>9137</v>
      </c>
      <c r="O440" t="s">
        <v>325</v>
      </c>
      <c r="P440" t="str">
        <f t="shared" si="14"/>
        <v>200501V01F01</v>
      </c>
      <c r="Q440" t="b">
        <f t="shared" si="13"/>
        <v>0</v>
      </c>
    </row>
    <row r="441" spans="1:17" x14ac:dyDescent="0.3">
      <c r="A441" t="s">
        <v>415</v>
      </c>
      <c r="B441" s="5" t="s">
        <v>416</v>
      </c>
      <c r="C441" t="s">
        <v>416</v>
      </c>
      <c r="D441" t="s">
        <v>28</v>
      </c>
      <c r="E441" s="21" t="s">
        <v>9103</v>
      </c>
      <c r="F441" t="s">
        <v>76</v>
      </c>
      <c r="G441" t="s">
        <v>77</v>
      </c>
      <c r="H441" t="s">
        <v>396</v>
      </c>
      <c r="I441" t="s">
        <v>343</v>
      </c>
      <c r="J441" t="s">
        <v>344</v>
      </c>
      <c r="L441" t="s">
        <v>324</v>
      </c>
      <c r="M441" t="s">
        <v>9137</v>
      </c>
      <c r="O441" t="s">
        <v>325</v>
      </c>
      <c r="P441" t="str">
        <f t="shared" si="14"/>
        <v>200501V01F01</v>
      </c>
      <c r="Q441" t="b">
        <f t="shared" si="13"/>
        <v>0</v>
      </c>
    </row>
    <row r="442" spans="1:17" x14ac:dyDescent="0.3">
      <c r="A442" t="s">
        <v>860</v>
      </c>
      <c r="B442" s="5" t="s">
        <v>861</v>
      </c>
      <c r="C442" t="s">
        <v>861</v>
      </c>
      <c r="D442" t="s">
        <v>28</v>
      </c>
      <c r="E442" s="21" t="s">
        <v>9103</v>
      </c>
      <c r="F442" t="s">
        <v>466</v>
      </c>
      <c r="G442" t="s">
        <v>395</v>
      </c>
      <c r="H442" t="s">
        <v>396</v>
      </c>
      <c r="I442" t="s">
        <v>343</v>
      </c>
      <c r="J442" t="s">
        <v>344</v>
      </c>
      <c r="L442" t="s">
        <v>324</v>
      </c>
      <c r="M442" t="s">
        <v>9137</v>
      </c>
      <c r="O442" t="s">
        <v>325</v>
      </c>
      <c r="P442" t="str">
        <f t="shared" si="14"/>
        <v>200501V01F01</v>
      </c>
      <c r="Q442" t="b">
        <f t="shared" si="13"/>
        <v>0</v>
      </c>
    </row>
    <row r="443" spans="1:17" x14ac:dyDescent="0.3">
      <c r="A443" t="s">
        <v>4924</v>
      </c>
      <c r="B443" s="5" t="s">
        <v>4925</v>
      </c>
      <c r="C443" t="s">
        <v>4925</v>
      </c>
      <c r="D443" t="s">
        <v>28</v>
      </c>
      <c r="E443" s="21" t="s">
        <v>9104</v>
      </c>
      <c r="F443" t="s">
        <v>1433</v>
      </c>
      <c r="G443" t="s">
        <v>86</v>
      </c>
      <c r="H443" t="s">
        <v>396</v>
      </c>
      <c r="I443" t="s">
        <v>343</v>
      </c>
      <c r="J443" t="s">
        <v>344</v>
      </c>
      <c r="L443" t="s">
        <v>324</v>
      </c>
      <c r="M443" t="s">
        <v>9137</v>
      </c>
      <c r="O443" t="s">
        <v>325</v>
      </c>
      <c r="P443" t="str">
        <f t="shared" si="14"/>
        <v>200501V01F01</v>
      </c>
      <c r="Q443" t="b">
        <f t="shared" si="13"/>
        <v>0</v>
      </c>
    </row>
    <row r="444" spans="1:17" x14ac:dyDescent="0.3">
      <c r="A444" t="s">
        <v>4928</v>
      </c>
      <c r="B444" s="5" t="s">
        <v>4929</v>
      </c>
      <c r="C444" t="s">
        <v>4929</v>
      </c>
      <c r="D444" t="s">
        <v>28</v>
      </c>
      <c r="E444" s="21" t="s">
        <v>9104</v>
      </c>
      <c r="F444" t="s">
        <v>1433</v>
      </c>
      <c r="G444" t="s">
        <v>86</v>
      </c>
      <c r="H444" t="s">
        <v>396</v>
      </c>
      <c r="I444" t="s">
        <v>343</v>
      </c>
      <c r="J444" t="s">
        <v>344</v>
      </c>
      <c r="L444" t="s">
        <v>324</v>
      </c>
      <c r="M444" t="s">
        <v>9137</v>
      </c>
      <c r="O444" t="s">
        <v>325</v>
      </c>
      <c r="P444" t="str">
        <f t="shared" si="14"/>
        <v>200501V01F01</v>
      </c>
      <c r="Q444" t="b">
        <f t="shared" si="13"/>
        <v>0</v>
      </c>
    </row>
    <row r="445" spans="1:17" x14ac:dyDescent="0.3">
      <c r="A445" t="s">
        <v>698</v>
      </c>
      <c r="B445" s="5" t="s">
        <v>699</v>
      </c>
      <c r="C445" t="s">
        <v>699</v>
      </c>
      <c r="D445" t="s">
        <v>28</v>
      </c>
      <c r="E445" s="21" t="s">
        <v>9103</v>
      </c>
      <c r="F445" t="s">
        <v>223</v>
      </c>
      <c r="G445" t="s">
        <v>77</v>
      </c>
      <c r="H445" t="s">
        <v>396</v>
      </c>
      <c r="I445" t="s">
        <v>343</v>
      </c>
      <c r="J445" t="s">
        <v>344</v>
      </c>
      <c r="L445" t="s">
        <v>324</v>
      </c>
      <c r="M445" t="s">
        <v>9137</v>
      </c>
      <c r="O445" t="s">
        <v>325</v>
      </c>
      <c r="P445" t="str">
        <f t="shared" si="14"/>
        <v>200501V01F01</v>
      </c>
      <c r="Q445" t="b">
        <f t="shared" si="13"/>
        <v>0</v>
      </c>
    </row>
    <row r="446" spans="1:17" x14ac:dyDescent="0.3">
      <c r="A446" t="s">
        <v>719</v>
      </c>
      <c r="B446" s="5" t="s">
        <v>720</v>
      </c>
      <c r="C446" t="s">
        <v>720</v>
      </c>
      <c r="D446" t="s">
        <v>28</v>
      </c>
      <c r="E446" s="21" t="s">
        <v>9103</v>
      </c>
      <c r="F446" t="s">
        <v>556</v>
      </c>
      <c r="G446" t="s">
        <v>77</v>
      </c>
      <c r="H446" t="s">
        <v>396</v>
      </c>
      <c r="I446" t="s">
        <v>343</v>
      </c>
      <c r="J446" t="s">
        <v>344</v>
      </c>
      <c r="L446" t="s">
        <v>324</v>
      </c>
      <c r="M446" t="s">
        <v>9137</v>
      </c>
      <c r="O446" t="s">
        <v>325</v>
      </c>
      <c r="P446" t="str">
        <f t="shared" si="14"/>
        <v>200501V01F01</v>
      </c>
      <c r="Q446" t="b">
        <f t="shared" si="13"/>
        <v>0</v>
      </c>
    </row>
    <row r="447" spans="1:17" x14ac:dyDescent="0.3">
      <c r="A447" t="s">
        <v>4696</v>
      </c>
      <c r="B447" s="5" t="s">
        <v>4697</v>
      </c>
      <c r="C447" t="s">
        <v>4697</v>
      </c>
      <c r="D447" t="s">
        <v>28</v>
      </c>
      <c r="E447" s="21" t="s">
        <v>9104</v>
      </c>
      <c r="F447" t="s">
        <v>4311</v>
      </c>
      <c r="G447" t="s">
        <v>86</v>
      </c>
      <c r="H447" t="s">
        <v>396</v>
      </c>
      <c r="I447" t="s">
        <v>343</v>
      </c>
      <c r="J447" t="s">
        <v>344</v>
      </c>
      <c r="L447" t="s">
        <v>1143</v>
      </c>
      <c r="M447" t="s">
        <v>9183</v>
      </c>
      <c r="O447" t="s">
        <v>1144</v>
      </c>
      <c r="P447" t="str">
        <f t="shared" si="14"/>
        <v>200501V02F03</v>
      </c>
      <c r="Q447" t="b">
        <f t="shared" si="13"/>
        <v>0</v>
      </c>
    </row>
    <row r="448" spans="1:17" x14ac:dyDescent="0.3">
      <c r="A448" t="s">
        <v>392</v>
      </c>
      <c r="B448" s="5" t="s">
        <v>393</v>
      </c>
      <c r="C448" t="s">
        <v>393</v>
      </c>
      <c r="D448" t="s">
        <v>28</v>
      </c>
      <c r="E448" s="21" t="s">
        <v>9103</v>
      </c>
      <c r="F448" t="s">
        <v>395</v>
      </c>
      <c r="G448" t="s">
        <v>77</v>
      </c>
      <c r="H448" t="s">
        <v>396</v>
      </c>
      <c r="I448" t="s">
        <v>343</v>
      </c>
      <c r="J448" t="s">
        <v>344</v>
      </c>
      <c r="L448" t="s">
        <v>2995</v>
      </c>
      <c r="M448" t="s">
        <v>9139</v>
      </c>
      <c r="O448" t="s">
        <v>2996</v>
      </c>
      <c r="P448" t="str">
        <f t="shared" si="14"/>
        <v>200501V03F04</v>
      </c>
      <c r="Q448" t="b">
        <f t="shared" si="13"/>
        <v>0</v>
      </c>
    </row>
    <row r="449" spans="1:17" x14ac:dyDescent="0.3">
      <c r="A449" t="s">
        <v>398</v>
      </c>
      <c r="B449" s="5" t="s">
        <v>8952</v>
      </c>
      <c r="C449" t="s">
        <v>399</v>
      </c>
      <c r="D449" t="s">
        <v>28</v>
      </c>
      <c r="E449" s="21" t="s">
        <v>9103</v>
      </c>
      <c r="F449" t="s">
        <v>76</v>
      </c>
      <c r="G449" t="s">
        <v>401</v>
      </c>
      <c r="H449" t="s">
        <v>396</v>
      </c>
      <c r="I449" t="s">
        <v>343</v>
      </c>
      <c r="J449" t="s">
        <v>344</v>
      </c>
      <c r="L449" t="s">
        <v>2995</v>
      </c>
      <c r="M449" t="s">
        <v>9139</v>
      </c>
      <c r="O449" t="s">
        <v>2996</v>
      </c>
      <c r="P449" t="str">
        <f t="shared" si="14"/>
        <v>200501V03F04</v>
      </c>
      <c r="Q449" t="b">
        <f t="shared" si="13"/>
        <v>0</v>
      </c>
    </row>
    <row r="450" spans="1:17" x14ac:dyDescent="0.3">
      <c r="A450" t="s">
        <v>403</v>
      </c>
      <c r="B450" s="5" t="s">
        <v>404</v>
      </c>
      <c r="C450" t="s">
        <v>404</v>
      </c>
      <c r="D450" t="s">
        <v>28</v>
      </c>
      <c r="E450" s="21" t="s">
        <v>9103</v>
      </c>
      <c r="F450" t="s">
        <v>76</v>
      </c>
      <c r="G450" t="s">
        <v>77</v>
      </c>
      <c r="H450" t="s">
        <v>396</v>
      </c>
      <c r="I450" t="s">
        <v>343</v>
      </c>
      <c r="J450" t="s">
        <v>344</v>
      </c>
      <c r="L450" t="s">
        <v>2995</v>
      </c>
      <c r="M450" t="s">
        <v>9139</v>
      </c>
      <c r="O450" t="s">
        <v>2996</v>
      </c>
      <c r="P450" t="str">
        <f t="shared" si="14"/>
        <v>200501V03F04</v>
      </c>
      <c r="Q450" t="b">
        <f t="shared" si="13"/>
        <v>0</v>
      </c>
    </row>
    <row r="451" spans="1:17" x14ac:dyDescent="0.3">
      <c r="A451" t="s">
        <v>1770</v>
      </c>
      <c r="B451" s="5" t="s">
        <v>1771</v>
      </c>
      <c r="C451" t="s">
        <v>1771</v>
      </c>
      <c r="D451" t="s">
        <v>28</v>
      </c>
      <c r="E451" s="21" t="s">
        <v>9105</v>
      </c>
      <c r="F451" t="s">
        <v>1154</v>
      </c>
      <c r="G451" t="s">
        <v>121</v>
      </c>
      <c r="H451" t="s">
        <v>396</v>
      </c>
      <c r="I451" t="s">
        <v>343</v>
      </c>
      <c r="J451" t="s">
        <v>344</v>
      </c>
      <c r="L451" t="s">
        <v>2995</v>
      </c>
      <c r="M451" t="s">
        <v>9139</v>
      </c>
      <c r="O451" t="s">
        <v>2996</v>
      </c>
      <c r="P451" t="str">
        <f t="shared" si="14"/>
        <v>200501V03F04</v>
      </c>
      <c r="Q451" t="b">
        <f t="shared" si="13"/>
        <v>0</v>
      </c>
    </row>
    <row r="452" spans="1:17" x14ac:dyDescent="0.3">
      <c r="A452" t="s">
        <v>1778</v>
      </c>
      <c r="B452" s="5" t="s">
        <v>1779</v>
      </c>
      <c r="C452" t="s">
        <v>1779</v>
      </c>
      <c r="D452" t="s">
        <v>28</v>
      </c>
      <c r="E452" s="21" t="s">
        <v>9105</v>
      </c>
      <c r="F452" t="s">
        <v>199</v>
      </c>
      <c r="G452" t="s">
        <v>1195</v>
      </c>
      <c r="H452" t="s">
        <v>396</v>
      </c>
      <c r="I452" t="s">
        <v>343</v>
      </c>
      <c r="J452" t="s">
        <v>344</v>
      </c>
      <c r="L452" t="s">
        <v>2995</v>
      </c>
      <c r="M452" t="s">
        <v>9139</v>
      </c>
      <c r="O452" t="s">
        <v>2996</v>
      </c>
      <c r="P452" t="str">
        <f t="shared" si="14"/>
        <v>200501V03F04</v>
      </c>
      <c r="Q452" t="b">
        <f t="shared" si="13"/>
        <v>0</v>
      </c>
    </row>
    <row r="453" spans="1:17" x14ac:dyDescent="0.3">
      <c r="A453" t="s">
        <v>4639</v>
      </c>
      <c r="B453" s="5" t="s">
        <v>9029</v>
      </c>
      <c r="C453" t="s">
        <v>4640</v>
      </c>
      <c r="D453" t="s">
        <v>28</v>
      </c>
      <c r="E453" s="21" t="s">
        <v>9104</v>
      </c>
      <c r="F453" t="s">
        <v>4311</v>
      </c>
      <c r="G453" t="s">
        <v>86</v>
      </c>
      <c r="H453" t="s">
        <v>396</v>
      </c>
      <c r="I453" t="s">
        <v>343</v>
      </c>
      <c r="J453" t="s">
        <v>344</v>
      </c>
      <c r="L453" t="s">
        <v>2995</v>
      </c>
      <c r="M453" t="s">
        <v>9139</v>
      </c>
      <c r="O453" t="s">
        <v>2996</v>
      </c>
      <c r="P453" t="str">
        <f t="shared" si="14"/>
        <v>200501V03F04</v>
      </c>
      <c r="Q453" t="b">
        <f t="shared" si="13"/>
        <v>0</v>
      </c>
    </row>
    <row r="454" spans="1:17" x14ac:dyDescent="0.3">
      <c r="A454" t="s">
        <v>4643</v>
      </c>
      <c r="B454" s="5" t="s">
        <v>4644</v>
      </c>
      <c r="C454" t="s">
        <v>4644</v>
      </c>
      <c r="D454" t="s">
        <v>28</v>
      </c>
      <c r="E454" s="21" t="s">
        <v>9104</v>
      </c>
      <c r="F454" t="s">
        <v>4311</v>
      </c>
      <c r="G454" t="s">
        <v>4233</v>
      </c>
      <c r="H454" t="s">
        <v>396</v>
      </c>
      <c r="I454" t="s">
        <v>343</v>
      </c>
      <c r="J454" t="s">
        <v>344</v>
      </c>
      <c r="L454" t="s">
        <v>2995</v>
      </c>
      <c r="M454" t="s">
        <v>9139</v>
      </c>
      <c r="O454" t="s">
        <v>2996</v>
      </c>
      <c r="P454" t="str">
        <f t="shared" si="14"/>
        <v>200501V03F04</v>
      </c>
      <c r="Q454" t="b">
        <f t="shared" si="13"/>
        <v>0</v>
      </c>
    </row>
    <row r="455" spans="1:17" x14ac:dyDescent="0.3">
      <c r="A455" t="s">
        <v>2682</v>
      </c>
      <c r="B455" s="5" t="s">
        <v>2683</v>
      </c>
      <c r="C455" t="s">
        <v>2683</v>
      </c>
      <c r="D455" t="s">
        <v>28</v>
      </c>
      <c r="E455" s="21" t="s">
        <v>9105</v>
      </c>
      <c r="F455" t="s">
        <v>308</v>
      </c>
      <c r="G455" t="s">
        <v>121</v>
      </c>
      <c r="H455" t="s">
        <v>396</v>
      </c>
      <c r="I455" t="s">
        <v>343</v>
      </c>
      <c r="J455" t="s">
        <v>344</v>
      </c>
      <c r="L455" t="s">
        <v>2995</v>
      </c>
      <c r="M455" t="s">
        <v>9139</v>
      </c>
      <c r="O455" t="s">
        <v>2996</v>
      </c>
      <c r="P455" t="str">
        <f t="shared" si="14"/>
        <v>200501V03F04</v>
      </c>
      <c r="Q455" t="b">
        <f t="shared" ref="Q455:Q518" si="15">M455=O455</f>
        <v>0</v>
      </c>
    </row>
    <row r="456" spans="1:17" x14ac:dyDescent="0.3">
      <c r="A456" t="s">
        <v>2686</v>
      </c>
      <c r="B456" s="5" t="s">
        <v>2687</v>
      </c>
      <c r="C456" t="s">
        <v>2687</v>
      </c>
      <c r="D456" t="s">
        <v>28</v>
      </c>
      <c r="E456" s="21" t="s">
        <v>9105</v>
      </c>
      <c r="F456" t="s">
        <v>308</v>
      </c>
      <c r="G456" t="s">
        <v>121</v>
      </c>
      <c r="H456" t="s">
        <v>396</v>
      </c>
      <c r="I456" t="s">
        <v>343</v>
      </c>
      <c r="J456" t="s">
        <v>344</v>
      </c>
      <c r="L456" t="s">
        <v>2995</v>
      </c>
      <c r="M456" t="s">
        <v>9139</v>
      </c>
      <c r="O456" t="s">
        <v>2996</v>
      </c>
      <c r="P456" t="str">
        <f t="shared" si="14"/>
        <v>200501V03F04</v>
      </c>
      <c r="Q456" t="b">
        <f t="shared" si="15"/>
        <v>0</v>
      </c>
    </row>
    <row r="457" spans="1:17" x14ac:dyDescent="0.3">
      <c r="A457" t="s">
        <v>2690</v>
      </c>
      <c r="B457" s="5" t="s">
        <v>2691</v>
      </c>
      <c r="C457" t="s">
        <v>2691</v>
      </c>
      <c r="D457" t="s">
        <v>429</v>
      </c>
      <c r="E457" s="21" t="s">
        <v>9105</v>
      </c>
      <c r="F457" t="s">
        <v>308</v>
      </c>
      <c r="G457" t="s">
        <v>121</v>
      </c>
      <c r="H457" t="s">
        <v>396</v>
      </c>
      <c r="I457" t="s">
        <v>343</v>
      </c>
      <c r="J457" t="s">
        <v>344</v>
      </c>
      <c r="L457" t="s">
        <v>2995</v>
      </c>
      <c r="M457" t="s">
        <v>9139</v>
      </c>
      <c r="O457" t="s">
        <v>2996</v>
      </c>
      <c r="P457" t="str">
        <f t="shared" si="14"/>
        <v>200501V03F04</v>
      </c>
      <c r="Q457" t="b">
        <f t="shared" si="15"/>
        <v>0</v>
      </c>
    </row>
    <row r="458" spans="1:17" x14ac:dyDescent="0.3">
      <c r="A458" t="s">
        <v>2694</v>
      </c>
      <c r="B458" s="5" t="s">
        <v>2695</v>
      </c>
      <c r="C458" t="s">
        <v>2695</v>
      </c>
      <c r="D458" t="s">
        <v>429</v>
      </c>
      <c r="E458" s="21" t="s">
        <v>9105</v>
      </c>
      <c r="F458" t="s">
        <v>308</v>
      </c>
      <c r="G458" t="s">
        <v>121</v>
      </c>
      <c r="H458" t="s">
        <v>396</v>
      </c>
      <c r="I458" t="s">
        <v>343</v>
      </c>
      <c r="J458" t="s">
        <v>344</v>
      </c>
      <c r="L458" t="s">
        <v>2995</v>
      </c>
      <c r="M458" t="s">
        <v>9139</v>
      </c>
      <c r="O458" t="s">
        <v>2996</v>
      </c>
      <c r="P458" t="str">
        <f t="shared" si="14"/>
        <v>200501V03F04</v>
      </c>
      <c r="Q458" t="b">
        <f t="shared" si="15"/>
        <v>0</v>
      </c>
    </row>
    <row r="459" spans="1:17" x14ac:dyDescent="0.3">
      <c r="A459" t="s">
        <v>2698</v>
      </c>
      <c r="B459" s="5" t="s">
        <v>2699</v>
      </c>
      <c r="C459" t="s">
        <v>2699</v>
      </c>
      <c r="D459" t="s">
        <v>28</v>
      </c>
      <c r="E459" s="21" t="s">
        <v>9105</v>
      </c>
      <c r="F459" t="s">
        <v>308</v>
      </c>
      <c r="G459" t="s">
        <v>121</v>
      </c>
      <c r="H459" t="s">
        <v>396</v>
      </c>
      <c r="I459" t="s">
        <v>343</v>
      </c>
      <c r="J459" t="s">
        <v>344</v>
      </c>
      <c r="L459" t="s">
        <v>2995</v>
      </c>
      <c r="M459" t="s">
        <v>9139</v>
      </c>
      <c r="O459" t="s">
        <v>2996</v>
      </c>
      <c r="P459" t="str">
        <f t="shared" si="14"/>
        <v>200501V03F04</v>
      </c>
      <c r="Q459" t="b">
        <f t="shared" si="15"/>
        <v>0</v>
      </c>
    </row>
    <row r="460" spans="1:17" x14ac:dyDescent="0.3">
      <c r="A460" t="s">
        <v>2702</v>
      </c>
      <c r="B460" s="5" t="s">
        <v>9003</v>
      </c>
      <c r="C460" t="s">
        <v>2703</v>
      </c>
      <c r="D460" t="s">
        <v>28</v>
      </c>
      <c r="E460" s="21" t="s">
        <v>9105</v>
      </c>
      <c r="F460" t="s">
        <v>308</v>
      </c>
      <c r="G460" t="s">
        <v>121</v>
      </c>
      <c r="H460" t="s">
        <v>396</v>
      </c>
      <c r="I460" t="s">
        <v>343</v>
      </c>
      <c r="J460" t="s">
        <v>344</v>
      </c>
      <c r="L460" t="s">
        <v>2995</v>
      </c>
      <c r="M460" t="s">
        <v>9139</v>
      </c>
      <c r="O460" t="s">
        <v>2996</v>
      </c>
      <c r="P460" t="str">
        <f t="shared" si="14"/>
        <v>200501V03F04</v>
      </c>
      <c r="Q460" t="b">
        <f t="shared" si="15"/>
        <v>0</v>
      </c>
    </row>
    <row r="461" spans="1:17" x14ac:dyDescent="0.3">
      <c r="A461" t="s">
        <v>3918</v>
      </c>
      <c r="B461" s="5" t="s">
        <v>3919</v>
      </c>
      <c r="C461" t="s">
        <v>3919</v>
      </c>
      <c r="D461" t="s">
        <v>28</v>
      </c>
      <c r="E461" s="21" t="s">
        <v>9105</v>
      </c>
      <c r="F461" t="s">
        <v>367</v>
      </c>
      <c r="G461" t="s">
        <v>121</v>
      </c>
      <c r="H461" t="s">
        <v>396</v>
      </c>
      <c r="I461" t="s">
        <v>343</v>
      </c>
      <c r="J461" t="s">
        <v>344</v>
      </c>
      <c r="L461" t="s">
        <v>2995</v>
      </c>
      <c r="M461" t="s">
        <v>9139</v>
      </c>
      <c r="O461" t="s">
        <v>2996</v>
      </c>
      <c r="P461" t="str">
        <f t="shared" si="14"/>
        <v>200501V03F04</v>
      </c>
      <c r="Q461" t="b">
        <f t="shared" si="15"/>
        <v>0</v>
      </c>
    </row>
    <row r="462" spans="1:17" x14ac:dyDescent="0.3">
      <c r="A462" t="s">
        <v>7647</v>
      </c>
      <c r="B462" s="5" t="s">
        <v>7648</v>
      </c>
      <c r="C462" t="s">
        <v>7648</v>
      </c>
      <c r="D462" t="s">
        <v>28</v>
      </c>
      <c r="E462" s="21" t="s">
        <v>9104</v>
      </c>
      <c r="F462" t="s">
        <v>323</v>
      </c>
      <c r="G462" t="s">
        <v>86</v>
      </c>
      <c r="H462" t="s">
        <v>396</v>
      </c>
      <c r="I462" t="s">
        <v>343</v>
      </c>
      <c r="J462" t="s">
        <v>344</v>
      </c>
      <c r="L462" t="s">
        <v>2995</v>
      </c>
      <c r="M462" t="s">
        <v>9139</v>
      </c>
      <c r="O462" t="s">
        <v>2996</v>
      </c>
      <c r="P462" t="str">
        <f t="shared" si="14"/>
        <v>200501V03F04</v>
      </c>
      <c r="Q462" t="b">
        <f t="shared" si="15"/>
        <v>0</v>
      </c>
    </row>
    <row r="463" spans="1:17" x14ac:dyDescent="0.3">
      <c r="A463" t="s">
        <v>1857</v>
      </c>
      <c r="B463" s="5" t="s">
        <v>1858</v>
      </c>
      <c r="C463" t="s">
        <v>1858</v>
      </c>
      <c r="D463" t="s">
        <v>28</v>
      </c>
      <c r="E463" s="21" t="s">
        <v>9105</v>
      </c>
      <c r="F463" t="s">
        <v>366</v>
      </c>
      <c r="G463" t="s">
        <v>121</v>
      </c>
      <c r="H463" t="s">
        <v>518</v>
      </c>
      <c r="I463" t="s">
        <v>1860</v>
      </c>
      <c r="J463" t="s">
        <v>35</v>
      </c>
      <c r="L463">
        <v>0</v>
      </c>
      <c r="M463" t="s">
        <v>9109</v>
      </c>
      <c r="O463" t="s">
        <v>9109</v>
      </c>
      <c r="P463" t="str">
        <f t="shared" si="14"/>
        <v>F00</v>
      </c>
      <c r="Q463" t="b">
        <f t="shared" si="15"/>
        <v>1</v>
      </c>
    </row>
    <row r="464" spans="1:17" x14ac:dyDescent="0.3">
      <c r="A464" t="s">
        <v>515</v>
      </c>
      <c r="B464" s="5" t="s">
        <v>516</v>
      </c>
      <c r="C464" t="s">
        <v>516</v>
      </c>
      <c r="D464" t="s">
        <v>28</v>
      </c>
      <c r="E464" s="21" t="s">
        <v>9103</v>
      </c>
      <c r="F464" t="s">
        <v>76</v>
      </c>
      <c r="G464" t="s">
        <v>77</v>
      </c>
      <c r="H464" t="s">
        <v>518</v>
      </c>
      <c r="I464" t="s">
        <v>476</v>
      </c>
      <c r="J464" t="s">
        <v>35</v>
      </c>
      <c r="L464" t="s">
        <v>324</v>
      </c>
      <c r="M464" t="s">
        <v>9137</v>
      </c>
      <c r="O464" t="s">
        <v>325</v>
      </c>
      <c r="P464" t="str">
        <f t="shared" si="14"/>
        <v>200501V01F01</v>
      </c>
      <c r="Q464" t="b">
        <f t="shared" si="15"/>
        <v>0</v>
      </c>
    </row>
    <row r="465" spans="1:17" x14ac:dyDescent="0.3">
      <c r="A465" t="s">
        <v>1327</v>
      </c>
      <c r="B465" s="5" t="s">
        <v>1177</v>
      </c>
      <c r="C465" t="s">
        <v>1177</v>
      </c>
      <c r="D465" t="s">
        <v>28</v>
      </c>
      <c r="E465" s="21" t="s">
        <v>9105</v>
      </c>
      <c r="F465" t="s">
        <v>366</v>
      </c>
      <c r="G465" t="s">
        <v>121</v>
      </c>
      <c r="H465" t="s">
        <v>518</v>
      </c>
      <c r="I465" t="s">
        <v>1249</v>
      </c>
      <c r="J465" t="s">
        <v>35</v>
      </c>
      <c r="L465" t="s">
        <v>324</v>
      </c>
      <c r="M465" t="s">
        <v>9137</v>
      </c>
      <c r="O465" t="s">
        <v>325</v>
      </c>
      <c r="P465" t="str">
        <f t="shared" ref="P465:P528" si="16">IF((LEN(O465)=11),_xlfn.CONCAT(L465,"F",RIGHT(O465,2)),O465)</f>
        <v>200501V01F01</v>
      </c>
      <c r="Q465" t="b">
        <f t="shared" si="15"/>
        <v>0</v>
      </c>
    </row>
    <row r="466" spans="1:17" x14ac:dyDescent="0.3">
      <c r="A466" t="s">
        <v>1667</v>
      </c>
      <c r="B466" s="5" t="s">
        <v>1668</v>
      </c>
      <c r="C466" t="s">
        <v>1668</v>
      </c>
      <c r="D466" t="s">
        <v>28</v>
      </c>
      <c r="E466" s="21" t="s">
        <v>9105</v>
      </c>
      <c r="F466" t="s">
        <v>366</v>
      </c>
      <c r="G466" t="s">
        <v>121</v>
      </c>
      <c r="H466" t="s">
        <v>518</v>
      </c>
      <c r="I466" t="s">
        <v>1529</v>
      </c>
      <c r="J466" t="s">
        <v>35</v>
      </c>
      <c r="L466" t="s">
        <v>324</v>
      </c>
      <c r="M466" t="s">
        <v>9137</v>
      </c>
      <c r="O466" t="s">
        <v>325</v>
      </c>
      <c r="P466" t="str">
        <f t="shared" si="16"/>
        <v>200501V01F01</v>
      </c>
      <c r="Q466" t="b">
        <f t="shared" si="15"/>
        <v>0</v>
      </c>
    </row>
    <row r="467" spans="1:17" x14ac:dyDescent="0.3">
      <c r="A467" t="s">
        <v>5448</v>
      </c>
      <c r="B467" s="5" t="s">
        <v>5364</v>
      </c>
      <c r="C467" t="s">
        <v>5449</v>
      </c>
      <c r="D467" t="s">
        <v>28</v>
      </c>
      <c r="E467" s="21" t="s">
        <v>9104</v>
      </c>
      <c r="F467" t="s">
        <v>246</v>
      </c>
      <c r="G467" t="s">
        <v>86</v>
      </c>
      <c r="H467" t="s">
        <v>518</v>
      </c>
      <c r="I467" t="s">
        <v>5146</v>
      </c>
      <c r="J467" t="s">
        <v>35</v>
      </c>
      <c r="L467" t="s">
        <v>324</v>
      </c>
      <c r="M467" t="s">
        <v>9137</v>
      </c>
      <c r="O467" t="s">
        <v>325</v>
      </c>
      <c r="P467" t="str">
        <f t="shared" si="16"/>
        <v>200501V01F01</v>
      </c>
      <c r="Q467" t="b">
        <f t="shared" si="15"/>
        <v>0</v>
      </c>
    </row>
    <row r="468" spans="1:17" x14ac:dyDescent="0.3">
      <c r="A468" t="s">
        <v>5456</v>
      </c>
      <c r="B468" s="5" t="s">
        <v>5457</v>
      </c>
      <c r="C468" t="s">
        <v>5457</v>
      </c>
      <c r="D468" t="s">
        <v>28</v>
      </c>
      <c r="E468" s="21" t="s">
        <v>9104</v>
      </c>
      <c r="F468" t="s">
        <v>246</v>
      </c>
      <c r="G468" t="s">
        <v>86</v>
      </c>
      <c r="H468" t="s">
        <v>518</v>
      </c>
      <c r="I468" t="s">
        <v>5146</v>
      </c>
      <c r="J468" t="s">
        <v>35</v>
      </c>
      <c r="L468" t="s">
        <v>324</v>
      </c>
      <c r="M468" t="s">
        <v>9137</v>
      </c>
      <c r="O468" t="s">
        <v>325</v>
      </c>
      <c r="P468" t="str">
        <f t="shared" si="16"/>
        <v>200501V01F01</v>
      </c>
      <c r="Q468" t="b">
        <f t="shared" si="15"/>
        <v>0</v>
      </c>
    </row>
    <row r="469" spans="1:17" x14ac:dyDescent="0.3">
      <c r="A469" t="s">
        <v>1039</v>
      </c>
      <c r="B469" s="5" t="s">
        <v>8974</v>
      </c>
      <c r="C469" t="s">
        <v>1040</v>
      </c>
      <c r="D469" t="s">
        <v>28</v>
      </c>
      <c r="E469" s="21" t="s">
        <v>9103</v>
      </c>
      <c r="F469" t="s">
        <v>556</v>
      </c>
      <c r="G469" t="s">
        <v>77</v>
      </c>
      <c r="H469" t="s">
        <v>518</v>
      </c>
      <c r="I469" t="s">
        <v>354</v>
      </c>
      <c r="J469" t="s">
        <v>35</v>
      </c>
      <c r="L469" t="s">
        <v>324</v>
      </c>
      <c r="M469" t="s">
        <v>9137</v>
      </c>
      <c r="O469" t="s">
        <v>325</v>
      </c>
      <c r="P469" t="str">
        <f t="shared" si="16"/>
        <v>200501V01F01</v>
      </c>
      <c r="Q469" t="b">
        <f t="shared" si="15"/>
        <v>0</v>
      </c>
    </row>
    <row r="470" spans="1:17" x14ac:dyDescent="0.3">
      <c r="A470" t="s">
        <v>1066</v>
      </c>
      <c r="B470" s="5" t="s">
        <v>1067</v>
      </c>
      <c r="C470" t="s">
        <v>1067</v>
      </c>
      <c r="D470" t="s">
        <v>28</v>
      </c>
      <c r="E470" s="21" t="s">
        <v>9103</v>
      </c>
      <c r="F470" t="s">
        <v>556</v>
      </c>
      <c r="G470" t="s">
        <v>77</v>
      </c>
      <c r="H470" t="s">
        <v>518</v>
      </c>
      <c r="I470" t="s">
        <v>354</v>
      </c>
      <c r="J470" t="s">
        <v>35</v>
      </c>
      <c r="L470" t="s">
        <v>324</v>
      </c>
      <c r="M470" t="s">
        <v>9137</v>
      </c>
      <c r="O470" t="s">
        <v>325</v>
      </c>
      <c r="P470" t="str">
        <f t="shared" si="16"/>
        <v>200501V01F01</v>
      </c>
      <c r="Q470" t="b">
        <f t="shared" si="15"/>
        <v>0</v>
      </c>
    </row>
    <row r="471" spans="1:17" x14ac:dyDescent="0.3">
      <c r="A471" t="s">
        <v>1091</v>
      </c>
      <c r="B471" s="5" t="s">
        <v>1092</v>
      </c>
      <c r="C471" t="s">
        <v>1092</v>
      </c>
      <c r="D471" t="s">
        <v>28</v>
      </c>
      <c r="E471" s="21" t="s">
        <v>9103</v>
      </c>
      <c r="F471" t="s">
        <v>556</v>
      </c>
      <c r="G471" t="s">
        <v>77</v>
      </c>
      <c r="H471" t="s">
        <v>518</v>
      </c>
      <c r="I471" t="s">
        <v>354</v>
      </c>
      <c r="J471" t="s">
        <v>35</v>
      </c>
      <c r="L471" t="s">
        <v>324</v>
      </c>
      <c r="M471" t="s">
        <v>9137</v>
      </c>
      <c r="O471" t="s">
        <v>325</v>
      </c>
      <c r="P471" t="str">
        <f t="shared" si="16"/>
        <v>200501V01F01</v>
      </c>
      <c r="Q471" t="b">
        <f t="shared" si="15"/>
        <v>0</v>
      </c>
    </row>
    <row r="472" spans="1:17" x14ac:dyDescent="0.3">
      <c r="A472" t="s">
        <v>1118</v>
      </c>
      <c r="B472" s="5" t="s">
        <v>1119</v>
      </c>
      <c r="C472" t="s">
        <v>1119</v>
      </c>
      <c r="D472" t="s">
        <v>28</v>
      </c>
      <c r="E472" s="21" t="s">
        <v>9103</v>
      </c>
      <c r="F472" t="s">
        <v>556</v>
      </c>
      <c r="G472" t="s">
        <v>77</v>
      </c>
      <c r="H472" t="s">
        <v>518</v>
      </c>
      <c r="I472" t="s">
        <v>354</v>
      </c>
      <c r="J472" t="s">
        <v>35</v>
      </c>
      <c r="L472" t="s">
        <v>324</v>
      </c>
      <c r="M472" t="s">
        <v>9137</v>
      </c>
      <c r="O472" t="s">
        <v>325</v>
      </c>
      <c r="P472" t="str">
        <f t="shared" si="16"/>
        <v>200501V01F01</v>
      </c>
      <c r="Q472" t="b">
        <f t="shared" si="15"/>
        <v>0</v>
      </c>
    </row>
    <row r="473" spans="1:17" x14ac:dyDescent="0.3">
      <c r="A473" t="s">
        <v>1134</v>
      </c>
      <c r="B473" s="5" t="s">
        <v>1135</v>
      </c>
      <c r="C473" t="s">
        <v>1135</v>
      </c>
      <c r="D473" t="s">
        <v>28</v>
      </c>
      <c r="E473" s="21" t="s">
        <v>9103</v>
      </c>
      <c r="F473" t="s">
        <v>826</v>
      </c>
      <c r="G473" t="s">
        <v>366</v>
      </c>
      <c r="H473" t="s">
        <v>518</v>
      </c>
      <c r="I473" t="s">
        <v>354</v>
      </c>
      <c r="J473" t="s">
        <v>35</v>
      </c>
      <c r="L473" t="s">
        <v>324</v>
      </c>
      <c r="M473" t="s">
        <v>9137</v>
      </c>
      <c r="O473" t="s">
        <v>325</v>
      </c>
      <c r="P473" t="str">
        <f t="shared" si="16"/>
        <v>200501V01F01</v>
      </c>
      <c r="Q473" t="b">
        <f t="shared" si="15"/>
        <v>0</v>
      </c>
    </row>
    <row r="474" spans="1:17" x14ac:dyDescent="0.3">
      <c r="A474" t="s">
        <v>7298</v>
      </c>
      <c r="B474" s="5" t="s">
        <v>189</v>
      </c>
      <c r="C474" t="s">
        <v>189</v>
      </c>
      <c r="D474" t="s">
        <v>28</v>
      </c>
      <c r="E474" s="21" t="s">
        <v>9104</v>
      </c>
      <c r="F474" t="s">
        <v>246</v>
      </c>
      <c r="G474" t="s">
        <v>86</v>
      </c>
      <c r="H474" t="s">
        <v>518</v>
      </c>
      <c r="I474" t="s">
        <v>1249</v>
      </c>
      <c r="J474" t="s">
        <v>35</v>
      </c>
      <c r="L474" t="s">
        <v>1143</v>
      </c>
      <c r="M474" t="s">
        <v>9460</v>
      </c>
      <c r="O474" t="s">
        <v>3135</v>
      </c>
      <c r="P474" t="str">
        <f t="shared" si="16"/>
        <v>200501V02F02</v>
      </c>
      <c r="Q474" t="b">
        <f t="shared" si="15"/>
        <v>0</v>
      </c>
    </row>
    <row r="475" spans="1:17" x14ac:dyDescent="0.3">
      <c r="A475" t="s">
        <v>4733</v>
      </c>
      <c r="B475" s="5" t="s">
        <v>189</v>
      </c>
      <c r="C475" t="s">
        <v>189</v>
      </c>
      <c r="D475" t="s">
        <v>28</v>
      </c>
      <c r="E475" s="21" t="s">
        <v>9104</v>
      </c>
      <c r="F475" t="s">
        <v>246</v>
      </c>
      <c r="G475" t="s">
        <v>86</v>
      </c>
      <c r="H475" t="s">
        <v>518</v>
      </c>
      <c r="I475" t="s">
        <v>192</v>
      </c>
      <c r="J475" t="s">
        <v>35</v>
      </c>
      <c r="L475" t="s">
        <v>1143</v>
      </c>
      <c r="M475" t="s">
        <v>9183</v>
      </c>
      <c r="O475" t="s">
        <v>1144</v>
      </c>
      <c r="P475" t="str">
        <f t="shared" si="16"/>
        <v>200501V02F03</v>
      </c>
      <c r="Q475" t="b">
        <f t="shared" si="15"/>
        <v>0</v>
      </c>
    </row>
    <row r="476" spans="1:17" x14ac:dyDescent="0.3">
      <c r="A476" t="s">
        <v>5024</v>
      </c>
      <c r="B476" s="5" t="s">
        <v>1762</v>
      </c>
      <c r="C476" t="s">
        <v>1762</v>
      </c>
      <c r="D476" t="s">
        <v>28</v>
      </c>
      <c r="E476" s="21" t="s">
        <v>9104</v>
      </c>
      <c r="F476" t="s">
        <v>246</v>
      </c>
      <c r="G476" t="s">
        <v>86</v>
      </c>
      <c r="H476" t="s">
        <v>518</v>
      </c>
      <c r="I476" t="s">
        <v>1764</v>
      </c>
      <c r="J476" t="s">
        <v>35</v>
      </c>
      <c r="L476" t="s">
        <v>1143</v>
      </c>
      <c r="M476" t="s">
        <v>9183</v>
      </c>
      <c r="O476" t="s">
        <v>1144</v>
      </c>
      <c r="P476" t="str">
        <f t="shared" si="16"/>
        <v>200501V02F03</v>
      </c>
      <c r="Q476" t="b">
        <f t="shared" si="15"/>
        <v>0</v>
      </c>
    </row>
    <row r="477" spans="1:17" x14ac:dyDescent="0.3">
      <c r="A477" t="s">
        <v>2042</v>
      </c>
      <c r="B477" s="5" t="s">
        <v>2043</v>
      </c>
      <c r="C477" t="s">
        <v>2043</v>
      </c>
      <c r="D477" t="s">
        <v>28</v>
      </c>
      <c r="E477" s="21" t="s">
        <v>9105</v>
      </c>
      <c r="F477" t="s">
        <v>366</v>
      </c>
      <c r="G477" t="s">
        <v>121</v>
      </c>
      <c r="H477" t="s">
        <v>518</v>
      </c>
      <c r="I477" t="s">
        <v>1860</v>
      </c>
      <c r="J477" t="s">
        <v>35</v>
      </c>
      <c r="L477" t="s">
        <v>2995</v>
      </c>
      <c r="M477" t="s">
        <v>9139</v>
      </c>
      <c r="O477" t="s">
        <v>2996</v>
      </c>
      <c r="P477" t="str">
        <f t="shared" si="16"/>
        <v>200501V03F04</v>
      </c>
      <c r="Q477" t="b">
        <f t="shared" si="15"/>
        <v>0</v>
      </c>
    </row>
    <row r="478" spans="1:17" x14ac:dyDescent="0.3">
      <c r="A478" t="s">
        <v>1102</v>
      </c>
      <c r="B478" s="5" t="s">
        <v>1103</v>
      </c>
      <c r="C478" t="s">
        <v>1103</v>
      </c>
      <c r="D478" t="s">
        <v>28</v>
      </c>
      <c r="E478" s="21" t="s">
        <v>9103</v>
      </c>
      <c r="F478" t="s">
        <v>556</v>
      </c>
      <c r="G478" t="s">
        <v>77</v>
      </c>
      <c r="H478" t="s">
        <v>518</v>
      </c>
      <c r="I478" t="s">
        <v>354</v>
      </c>
      <c r="J478" t="s">
        <v>35</v>
      </c>
      <c r="L478" t="s">
        <v>3037</v>
      </c>
      <c r="M478" t="s">
        <v>9425</v>
      </c>
      <c r="O478" t="s">
        <v>3744</v>
      </c>
      <c r="P478" t="str">
        <f t="shared" si="16"/>
        <v>200501V04F01</v>
      </c>
      <c r="Q478" t="b">
        <f t="shared" si="15"/>
        <v>0</v>
      </c>
    </row>
    <row r="479" spans="1:17" x14ac:dyDescent="0.3">
      <c r="A479" t="s">
        <v>1106</v>
      </c>
      <c r="B479" s="5" t="s">
        <v>8978</v>
      </c>
      <c r="C479" t="s">
        <v>1107</v>
      </c>
      <c r="D479" t="s">
        <v>28</v>
      </c>
      <c r="E479" s="21" t="s">
        <v>9103</v>
      </c>
      <c r="F479" t="s">
        <v>556</v>
      </c>
      <c r="G479" t="s">
        <v>77</v>
      </c>
      <c r="H479" t="s">
        <v>518</v>
      </c>
      <c r="I479" t="s">
        <v>354</v>
      </c>
      <c r="J479" t="s">
        <v>35</v>
      </c>
      <c r="L479" t="s">
        <v>3037</v>
      </c>
      <c r="M479" t="s">
        <v>9138</v>
      </c>
      <c r="O479" t="s">
        <v>3038</v>
      </c>
      <c r="P479" t="str">
        <f t="shared" si="16"/>
        <v>200501V04F02</v>
      </c>
      <c r="Q479" t="b">
        <f t="shared" si="15"/>
        <v>0</v>
      </c>
    </row>
    <row r="480" spans="1:17" x14ac:dyDescent="0.3">
      <c r="A480" t="s">
        <v>1114</v>
      </c>
      <c r="B480" s="5" t="s">
        <v>1115</v>
      </c>
      <c r="C480" t="s">
        <v>1115</v>
      </c>
      <c r="D480" t="s">
        <v>28</v>
      </c>
      <c r="E480" s="21" t="s">
        <v>9103</v>
      </c>
      <c r="F480" t="s">
        <v>556</v>
      </c>
      <c r="G480" t="s">
        <v>77</v>
      </c>
      <c r="H480" t="s">
        <v>518</v>
      </c>
      <c r="I480" t="s">
        <v>354</v>
      </c>
      <c r="J480" t="s">
        <v>35</v>
      </c>
      <c r="L480" t="s">
        <v>3037</v>
      </c>
      <c r="M480" t="s">
        <v>9138</v>
      </c>
      <c r="O480" t="s">
        <v>3038</v>
      </c>
      <c r="P480" t="str">
        <f t="shared" si="16"/>
        <v>200501V04F02</v>
      </c>
      <c r="Q480" t="b">
        <f t="shared" si="15"/>
        <v>0</v>
      </c>
    </row>
    <row r="481" spans="1:17" x14ac:dyDescent="0.3">
      <c r="A481" t="s">
        <v>1122</v>
      </c>
      <c r="B481" s="5" t="s">
        <v>1123</v>
      </c>
      <c r="C481" t="s">
        <v>1123</v>
      </c>
      <c r="D481" t="s">
        <v>28</v>
      </c>
      <c r="E481" s="21" t="s">
        <v>9103</v>
      </c>
      <c r="F481" t="s">
        <v>556</v>
      </c>
      <c r="G481" t="s">
        <v>77</v>
      </c>
      <c r="H481" t="s">
        <v>518</v>
      </c>
      <c r="I481" t="s">
        <v>354</v>
      </c>
      <c r="J481" t="s">
        <v>35</v>
      </c>
      <c r="L481" t="s">
        <v>3037</v>
      </c>
      <c r="M481" t="s">
        <v>9138</v>
      </c>
      <c r="O481" t="s">
        <v>3038</v>
      </c>
      <c r="P481" t="str">
        <f t="shared" si="16"/>
        <v>200501V04F02</v>
      </c>
      <c r="Q481" t="b">
        <f t="shared" si="15"/>
        <v>0</v>
      </c>
    </row>
    <row r="482" spans="1:17" x14ac:dyDescent="0.3">
      <c r="A482" t="s">
        <v>3045</v>
      </c>
      <c r="B482" s="5" t="s">
        <v>2952</v>
      </c>
      <c r="C482" t="s">
        <v>2952</v>
      </c>
      <c r="D482" t="s">
        <v>28</v>
      </c>
      <c r="E482" s="21" t="s">
        <v>9105</v>
      </c>
      <c r="F482" t="s">
        <v>366</v>
      </c>
      <c r="G482" t="s">
        <v>121</v>
      </c>
      <c r="H482" t="s">
        <v>3047</v>
      </c>
      <c r="I482" t="s">
        <v>2907</v>
      </c>
      <c r="J482" t="s">
        <v>35</v>
      </c>
      <c r="L482" t="s">
        <v>324</v>
      </c>
      <c r="M482" t="s">
        <v>9137</v>
      </c>
      <c r="O482" t="s">
        <v>325</v>
      </c>
      <c r="P482" t="str">
        <f t="shared" si="16"/>
        <v>200501V01F01</v>
      </c>
      <c r="Q482" t="b">
        <f t="shared" si="15"/>
        <v>0</v>
      </c>
    </row>
    <row r="483" spans="1:17" x14ac:dyDescent="0.3">
      <c r="A483" t="s">
        <v>3049</v>
      </c>
      <c r="B483" s="5" t="s">
        <v>3050</v>
      </c>
      <c r="C483" t="s">
        <v>3050</v>
      </c>
      <c r="D483" t="s">
        <v>28</v>
      </c>
      <c r="E483" s="21" t="s">
        <v>9105</v>
      </c>
      <c r="F483" t="s">
        <v>366</v>
      </c>
      <c r="G483" t="s">
        <v>121</v>
      </c>
      <c r="H483" t="s">
        <v>3047</v>
      </c>
      <c r="I483" t="s">
        <v>2907</v>
      </c>
      <c r="J483" t="s">
        <v>35</v>
      </c>
      <c r="L483" t="s">
        <v>324</v>
      </c>
      <c r="M483" t="s">
        <v>9137</v>
      </c>
      <c r="O483" t="s">
        <v>325</v>
      </c>
      <c r="P483" t="str">
        <f t="shared" si="16"/>
        <v>200501V01F01</v>
      </c>
      <c r="Q483" t="b">
        <f t="shared" si="15"/>
        <v>0</v>
      </c>
    </row>
    <row r="484" spans="1:17" x14ac:dyDescent="0.3">
      <c r="A484" t="s">
        <v>4604</v>
      </c>
      <c r="B484" s="5" t="s">
        <v>4605</v>
      </c>
      <c r="C484" t="s">
        <v>4605</v>
      </c>
      <c r="D484" t="s">
        <v>28</v>
      </c>
      <c r="E484" s="21" t="s">
        <v>9104</v>
      </c>
      <c r="F484" t="s">
        <v>246</v>
      </c>
      <c r="G484" t="s">
        <v>86</v>
      </c>
      <c r="H484" t="s">
        <v>3047</v>
      </c>
      <c r="I484" t="s">
        <v>2907</v>
      </c>
      <c r="J484" t="s">
        <v>35</v>
      </c>
      <c r="L484" t="s">
        <v>3037</v>
      </c>
      <c r="M484" t="s">
        <v>9425</v>
      </c>
      <c r="O484" t="s">
        <v>3744</v>
      </c>
      <c r="P484" t="str">
        <f t="shared" si="16"/>
        <v>200501V04F01</v>
      </c>
      <c r="Q484" t="b">
        <f t="shared" si="15"/>
        <v>0</v>
      </c>
    </row>
    <row r="485" spans="1:17" x14ac:dyDescent="0.3">
      <c r="A485" t="s">
        <v>5363</v>
      </c>
      <c r="B485" s="5" t="s">
        <v>5364</v>
      </c>
      <c r="C485" t="s">
        <v>5364</v>
      </c>
      <c r="D485" t="s">
        <v>28</v>
      </c>
      <c r="E485" s="21" t="s">
        <v>9104</v>
      </c>
      <c r="F485" t="s">
        <v>246</v>
      </c>
      <c r="G485" t="s">
        <v>86</v>
      </c>
      <c r="H485" t="s">
        <v>5366</v>
      </c>
      <c r="I485" t="s">
        <v>5146</v>
      </c>
      <c r="J485" t="s">
        <v>35</v>
      </c>
      <c r="L485" t="s">
        <v>324</v>
      </c>
      <c r="M485" t="s">
        <v>9137</v>
      </c>
      <c r="O485" t="s">
        <v>325</v>
      </c>
      <c r="P485" t="str">
        <f t="shared" si="16"/>
        <v>200501V01F01</v>
      </c>
      <c r="Q485" t="b">
        <f t="shared" si="15"/>
        <v>0</v>
      </c>
    </row>
    <row r="486" spans="1:17" x14ac:dyDescent="0.3">
      <c r="A486" t="s">
        <v>5403</v>
      </c>
      <c r="B486" s="5" t="s">
        <v>5457</v>
      </c>
      <c r="C486" t="s">
        <v>5404</v>
      </c>
      <c r="D486" t="s">
        <v>28</v>
      </c>
      <c r="E486" s="21" t="s">
        <v>9104</v>
      </c>
      <c r="F486" t="s">
        <v>246</v>
      </c>
      <c r="G486" t="s">
        <v>86</v>
      </c>
      <c r="H486" t="s">
        <v>5366</v>
      </c>
      <c r="I486" t="s">
        <v>5146</v>
      </c>
      <c r="J486" t="s">
        <v>35</v>
      </c>
      <c r="L486" t="s">
        <v>324</v>
      </c>
      <c r="M486" t="s">
        <v>9137</v>
      </c>
      <c r="O486" t="s">
        <v>325</v>
      </c>
      <c r="P486" t="str">
        <f t="shared" si="16"/>
        <v>200501V01F01</v>
      </c>
      <c r="Q486" t="b">
        <f t="shared" si="15"/>
        <v>0</v>
      </c>
    </row>
    <row r="487" spans="1:17" x14ac:dyDescent="0.3">
      <c r="A487" t="s">
        <v>5423</v>
      </c>
      <c r="B487" s="5" t="s">
        <v>5440</v>
      </c>
      <c r="C487" t="s">
        <v>5440</v>
      </c>
      <c r="D487" t="s">
        <v>28</v>
      </c>
      <c r="E487" s="21" t="s">
        <v>9104</v>
      </c>
      <c r="F487" t="s">
        <v>246</v>
      </c>
      <c r="G487" t="s">
        <v>86</v>
      </c>
      <c r="H487" t="s">
        <v>5544</v>
      </c>
      <c r="I487" t="s">
        <v>5146</v>
      </c>
      <c r="J487" t="s">
        <v>35</v>
      </c>
      <c r="L487" t="s">
        <v>324</v>
      </c>
      <c r="M487" t="s">
        <v>9137</v>
      </c>
      <c r="O487" t="s">
        <v>325</v>
      </c>
      <c r="P487" t="str">
        <f t="shared" si="16"/>
        <v>200501V01F01</v>
      </c>
      <c r="Q487" t="b">
        <f t="shared" si="15"/>
        <v>0</v>
      </c>
    </row>
    <row r="488" spans="1:17" x14ac:dyDescent="0.3">
      <c r="A488" t="s">
        <v>6577</v>
      </c>
      <c r="B488" s="5" t="s">
        <v>6578</v>
      </c>
      <c r="C488" t="s">
        <v>6578</v>
      </c>
      <c r="D488" t="s">
        <v>28</v>
      </c>
      <c r="E488" s="21" t="s">
        <v>9104</v>
      </c>
      <c r="F488" t="s">
        <v>246</v>
      </c>
      <c r="G488" t="s">
        <v>86</v>
      </c>
      <c r="H488" t="s">
        <v>2732</v>
      </c>
      <c r="I488" t="s">
        <v>240</v>
      </c>
      <c r="J488" t="s">
        <v>185</v>
      </c>
      <c r="L488" t="s">
        <v>324</v>
      </c>
      <c r="M488" t="s">
        <v>9137</v>
      </c>
      <c r="O488" t="s">
        <v>325</v>
      </c>
      <c r="P488" t="str">
        <f t="shared" si="16"/>
        <v>200501V01F01</v>
      </c>
      <c r="Q488" t="b">
        <f t="shared" si="15"/>
        <v>0</v>
      </c>
    </row>
    <row r="489" spans="1:17" x14ac:dyDescent="0.3">
      <c r="A489" t="s">
        <v>2729</v>
      </c>
      <c r="B489" s="5" t="s">
        <v>2730</v>
      </c>
      <c r="C489" t="s">
        <v>2730</v>
      </c>
      <c r="D489" t="s">
        <v>28</v>
      </c>
      <c r="E489" s="21" t="s">
        <v>9105</v>
      </c>
      <c r="F489" t="s">
        <v>1222</v>
      </c>
      <c r="G489" t="s">
        <v>121</v>
      </c>
      <c r="H489" t="s">
        <v>2732</v>
      </c>
      <c r="I489" t="s">
        <v>240</v>
      </c>
      <c r="J489" t="s">
        <v>185</v>
      </c>
      <c r="L489" t="s">
        <v>324</v>
      </c>
      <c r="M489" t="s">
        <v>9137</v>
      </c>
      <c r="O489" t="s">
        <v>325</v>
      </c>
      <c r="P489" t="str">
        <f t="shared" si="16"/>
        <v>200501V01F01</v>
      </c>
      <c r="Q489" t="b">
        <f t="shared" si="15"/>
        <v>0</v>
      </c>
    </row>
    <row r="490" spans="1:17" x14ac:dyDescent="0.3">
      <c r="A490" t="s">
        <v>997</v>
      </c>
      <c r="B490" s="5" t="s">
        <v>8971</v>
      </c>
      <c r="C490" t="s">
        <v>998</v>
      </c>
      <c r="D490" t="s">
        <v>28</v>
      </c>
      <c r="E490" s="21" t="s">
        <v>9105</v>
      </c>
      <c r="F490" t="s">
        <v>366</v>
      </c>
      <c r="G490" t="s">
        <v>121</v>
      </c>
      <c r="H490" t="s">
        <v>1000</v>
      </c>
      <c r="I490" t="s">
        <v>200</v>
      </c>
      <c r="J490" t="s">
        <v>185</v>
      </c>
      <c r="L490" t="s">
        <v>324</v>
      </c>
      <c r="M490" t="s">
        <v>9137</v>
      </c>
      <c r="O490" t="s">
        <v>325</v>
      </c>
      <c r="P490" t="str">
        <f t="shared" si="16"/>
        <v>200501V01F01</v>
      </c>
      <c r="Q490" t="b">
        <f t="shared" si="15"/>
        <v>0</v>
      </c>
    </row>
    <row r="491" spans="1:17" x14ac:dyDescent="0.3">
      <c r="A491" t="s">
        <v>5792</v>
      </c>
      <c r="B491" s="5" t="s">
        <v>5793</v>
      </c>
      <c r="C491" t="s">
        <v>5793</v>
      </c>
      <c r="D491" t="s">
        <v>28</v>
      </c>
      <c r="E491" s="21" t="s">
        <v>9104</v>
      </c>
      <c r="F491" t="s">
        <v>850</v>
      </c>
      <c r="G491" t="s">
        <v>86</v>
      </c>
      <c r="H491" t="s">
        <v>5795</v>
      </c>
      <c r="I491" t="s">
        <v>1427</v>
      </c>
      <c r="J491" t="s">
        <v>344</v>
      </c>
      <c r="L491" t="s">
        <v>1143</v>
      </c>
      <c r="M491" t="s">
        <v>9136</v>
      </c>
      <c r="O491" t="s">
        <v>3094</v>
      </c>
      <c r="P491" t="str">
        <f t="shared" si="16"/>
        <v>200501V02F01</v>
      </c>
      <c r="Q491" t="b">
        <f t="shared" si="15"/>
        <v>0</v>
      </c>
    </row>
    <row r="492" spans="1:17" x14ac:dyDescent="0.3">
      <c r="A492" t="s">
        <v>6981</v>
      </c>
      <c r="B492" s="5" t="s">
        <v>6982</v>
      </c>
      <c r="C492" t="s">
        <v>6982</v>
      </c>
      <c r="D492" t="s">
        <v>28</v>
      </c>
      <c r="E492" s="21" t="s">
        <v>9104</v>
      </c>
      <c r="F492" t="s">
        <v>246</v>
      </c>
      <c r="G492" t="s">
        <v>86</v>
      </c>
      <c r="H492" t="s">
        <v>6984</v>
      </c>
      <c r="I492" t="s">
        <v>343</v>
      </c>
      <c r="J492" t="s">
        <v>344</v>
      </c>
      <c r="L492" t="s">
        <v>1143</v>
      </c>
      <c r="M492" t="s">
        <v>9460</v>
      </c>
      <c r="O492" t="s">
        <v>3135</v>
      </c>
      <c r="P492" t="str">
        <f t="shared" si="16"/>
        <v>200501V02F02</v>
      </c>
      <c r="Q492" t="b">
        <f t="shared" si="15"/>
        <v>0</v>
      </c>
    </row>
    <row r="493" spans="1:17" x14ac:dyDescent="0.3">
      <c r="A493" t="s">
        <v>2364</v>
      </c>
      <c r="B493" s="5" t="s">
        <v>2365</v>
      </c>
      <c r="C493" t="s">
        <v>2365</v>
      </c>
      <c r="D493" t="s">
        <v>28</v>
      </c>
      <c r="E493" s="21" t="s">
        <v>9105</v>
      </c>
      <c r="F493" t="s">
        <v>366</v>
      </c>
      <c r="G493" t="s">
        <v>121</v>
      </c>
      <c r="H493" t="s">
        <v>2367</v>
      </c>
      <c r="I493" t="s">
        <v>1556</v>
      </c>
      <c r="J493" t="s">
        <v>1557</v>
      </c>
      <c r="L493" t="s">
        <v>324</v>
      </c>
      <c r="M493" t="s">
        <v>9137</v>
      </c>
      <c r="O493" t="s">
        <v>325</v>
      </c>
      <c r="P493" t="str">
        <f t="shared" si="16"/>
        <v>200501V01F01</v>
      </c>
      <c r="Q493" t="b">
        <f t="shared" si="15"/>
        <v>0</v>
      </c>
    </row>
    <row r="494" spans="1:17" x14ac:dyDescent="0.3">
      <c r="A494" t="s">
        <v>2369</v>
      </c>
      <c r="B494" s="5" t="s">
        <v>8999</v>
      </c>
      <c r="C494" t="s">
        <v>2370</v>
      </c>
      <c r="D494" t="s">
        <v>28</v>
      </c>
      <c r="E494" s="21" t="s">
        <v>9105</v>
      </c>
      <c r="F494" t="s">
        <v>359</v>
      </c>
      <c r="G494" t="s">
        <v>1222</v>
      </c>
      <c r="H494" t="s">
        <v>2367</v>
      </c>
      <c r="I494" t="s">
        <v>1556</v>
      </c>
      <c r="J494" t="s">
        <v>1557</v>
      </c>
      <c r="L494" t="s">
        <v>324</v>
      </c>
      <c r="M494" t="s">
        <v>9137</v>
      </c>
      <c r="O494" t="s">
        <v>325</v>
      </c>
      <c r="P494" t="str">
        <f t="shared" si="16"/>
        <v>200501V01F01</v>
      </c>
      <c r="Q494" t="b">
        <f t="shared" si="15"/>
        <v>0</v>
      </c>
    </row>
    <row r="495" spans="1:17" x14ac:dyDescent="0.3">
      <c r="A495" t="s">
        <v>4866</v>
      </c>
      <c r="B495" s="5" t="s">
        <v>4867</v>
      </c>
      <c r="C495" t="s">
        <v>4867</v>
      </c>
      <c r="D495" t="s">
        <v>28</v>
      </c>
      <c r="E495" s="21" t="s">
        <v>9104</v>
      </c>
      <c r="F495" t="s">
        <v>246</v>
      </c>
      <c r="G495" t="s">
        <v>86</v>
      </c>
      <c r="H495" t="s">
        <v>4869</v>
      </c>
      <c r="I495" t="s">
        <v>343</v>
      </c>
      <c r="J495" t="s">
        <v>344</v>
      </c>
      <c r="L495" t="s">
        <v>324</v>
      </c>
      <c r="M495" t="s">
        <v>9137</v>
      </c>
      <c r="O495" t="s">
        <v>325</v>
      </c>
      <c r="P495" t="str">
        <f t="shared" si="16"/>
        <v>200501V01F01</v>
      </c>
      <c r="Q495" t="b">
        <f t="shared" si="15"/>
        <v>0</v>
      </c>
    </row>
    <row r="496" spans="1:17" x14ac:dyDescent="0.3">
      <c r="A496" t="s">
        <v>779</v>
      </c>
      <c r="B496" s="5" t="s">
        <v>780</v>
      </c>
      <c r="C496" t="s">
        <v>780</v>
      </c>
      <c r="D496" t="s">
        <v>28</v>
      </c>
      <c r="E496" s="21" t="s">
        <v>9103</v>
      </c>
      <c r="F496" t="s">
        <v>76</v>
      </c>
      <c r="G496" t="s">
        <v>77</v>
      </c>
      <c r="H496" t="s">
        <v>782</v>
      </c>
      <c r="I496" t="s">
        <v>783</v>
      </c>
      <c r="J496" t="s">
        <v>344</v>
      </c>
      <c r="L496" t="s">
        <v>324</v>
      </c>
      <c r="M496" t="s">
        <v>9137</v>
      </c>
      <c r="O496" t="s">
        <v>325</v>
      </c>
      <c r="P496" t="str">
        <f t="shared" si="16"/>
        <v>200501V01F01</v>
      </c>
      <c r="Q496" t="b">
        <f t="shared" si="15"/>
        <v>0</v>
      </c>
    </row>
    <row r="497" spans="1:17" x14ac:dyDescent="0.3">
      <c r="A497" t="s">
        <v>814</v>
      </c>
      <c r="B497" s="5" t="s">
        <v>815</v>
      </c>
      <c r="C497" t="s">
        <v>815</v>
      </c>
      <c r="D497" t="s">
        <v>28</v>
      </c>
      <c r="E497" s="21" t="s">
        <v>9103</v>
      </c>
      <c r="F497" t="s">
        <v>76</v>
      </c>
      <c r="G497" t="s">
        <v>77</v>
      </c>
      <c r="H497" t="s">
        <v>817</v>
      </c>
      <c r="I497" t="s">
        <v>783</v>
      </c>
      <c r="J497" t="s">
        <v>344</v>
      </c>
      <c r="L497" t="s">
        <v>324</v>
      </c>
      <c r="M497" t="s">
        <v>9137</v>
      </c>
      <c r="O497" t="s">
        <v>325</v>
      </c>
      <c r="P497" t="str">
        <f t="shared" si="16"/>
        <v>200501V01F01</v>
      </c>
      <c r="Q497" t="b">
        <f t="shared" si="15"/>
        <v>0</v>
      </c>
    </row>
    <row r="498" spans="1:17" x14ac:dyDescent="0.3">
      <c r="A498" t="s">
        <v>794</v>
      </c>
      <c r="B498" s="5" t="s">
        <v>795</v>
      </c>
      <c r="C498" t="s">
        <v>795</v>
      </c>
      <c r="D498" t="s">
        <v>28</v>
      </c>
      <c r="E498" s="21" t="s">
        <v>9103</v>
      </c>
      <c r="F498" t="s">
        <v>76</v>
      </c>
      <c r="G498" t="s">
        <v>77</v>
      </c>
      <c r="H498" t="s">
        <v>797</v>
      </c>
      <c r="I498" t="s">
        <v>783</v>
      </c>
      <c r="J498" t="s">
        <v>344</v>
      </c>
      <c r="L498" t="s">
        <v>324</v>
      </c>
      <c r="M498" t="s">
        <v>9137</v>
      </c>
      <c r="O498" t="s">
        <v>325</v>
      </c>
      <c r="P498" t="str">
        <f t="shared" si="16"/>
        <v>200501V01F01</v>
      </c>
      <c r="Q498" t="b">
        <f t="shared" si="15"/>
        <v>0</v>
      </c>
    </row>
    <row r="499" spans="1:17" x14ac:dyDescent="0.3">
      <c r="A499" t="s">
        <v>5006</v>
      </c>
      <c r="B499" s="5" t="s">
        <v>5007</v>
      </c>
      <c r="C499" t="s">
        <v>5007</v>
      </c>
      <c r="D499" t="s">
        <v>28</v>
      </c>
      <c r="E499" s="21" t="s">
        <v>9104</v>
      </c>
      <c r="F499" t="s">
        <v>246</v>
      </c>
      <c r="G499" t="s">
        <v>86</v>
      </c>
      <c r="H499" t="s">
        <v>5009</v>
      </c>
      <c r="I499" t="s">
        <v>1427</v>
      </c>
      <c r="J499" t="s">
        <v>344</v>
      </c>
      <c r="L499" t="s">
        <v>324</v>
      </c>
      <c r="M499" t="s">
        <v>9137</v>
      </c>
      <c r="O499" t="s">
        <v>325</v>
      </c>
      <c r="P499" t="str">
        <f t="shared" si="16"/>
        <v>200501V01F01</v>
      </c>
      <c r="Q499" t="b">
        <f t="shared" si="15"/>
        <v>0</v>
      </c>
    </row>
    <row r="500" spans="1:17" x14ac:dyDescent="0.3">
      <c r="A500" t="s">
        <v>7020</v>
      </c>
      <c r="B500" s="5" t="s">
        <v>5705</v>
      </c>
      <c r="C500" t="s">
        <v>5705</v>
      </c>
      <c r="D500" t="s">
        <v>28</v>
      </c>
      <c r="E500" s="21" t="s">
        <v>9104</v>
      </c>
      <c r="F500" t="s">
        <v>850</v>
      </c>
      <c r="G500" t="s">
        <v>86</v>
      </c>
      <c r="H500" t="s">
        <v>5009</v>
      </c>
      <c r="I500" t="s">
        <v>1427</v>
      </c>
      <c r="J500" t="s">
        <v>344</v>
      </c>
      <c r="L500" t="s">
        <v>2995</v>
      </c>
      <c r="M500" t="s">
        <v>9139</v>
      </c>
      <c r="O500" t="s">
        <v>2996</v>
      </c>
      <c r="P500" t="str">
        <f t="shared" si="16"/>
        <v>200501V03F04</v>
      </c>
      <c r="Q500" t="b">
        <f t="shared" si="15"/>
        <v>0</v>
      </c>
    </row>
    <row r="501" spans="1:17" x14ac:dyDescent="0.3">
      <c r="A501" t="s">
        <v>5077</v>
      </c>
      <c r="B501" s="5" t="s">
        <v>5078</v>
      </c>
      <c r="C501" t="s">
        <v>5078</v>
      </c>
      <c r="D501" t="s">
        <v>28</v>
      </c>
      <c r="E501" s="21" t="s">
        <v>9104</v>
      </c>
      <c r="F501" t="s">
        <v>246</v>
      </c>
      <c r="G501" t="s">
        <v>850</v>
      </c>
      <c r="H501" t="s">
        <v>3087</v>
      </c>
      <c r="I501" t="s">
        <v>1427</v>
      </c>
      <c r="J501" t="s">
        <v>344</v>
      </c>
      <c r="L501" t="s">
        <v>324</v>
      </c>
      <c r="M501" t="s">
        <v>9137</v>
      </c>
      <c r="O501" t="s">
        <v>325</v>
      </c>
      <c r="P501" t="str">
        <f t="shared" si="16"/>
        <v>200501V01F01</v>
      </c>
      <c r="Q501" t="b">
        <f t="shared" si="15"/>
        <v>0</v>
      </c>
    </row>
    <row r="502" spans="1:17" x14ac:dyDescent="0.3">
      <c r="A502" t="s">
        <v>5101</v>
      </c>
      <c r="B502" s="5" t="s">
        <v>5102</v>
      </c>
      <c r="C502" t="s">
        <v>5102</v>
      </c>
      <c r="D502" t="s">
        <v>28</v>
      </c>
      <c r="E502" s="21" t="s">
        <v>9104</v>
      </c>
      <c r="F502" t="s">
        <v>246</v>
      </c>
      <c r="G502" t="s">
        <v>850</v>
      </c>
      <c r="H502" t="s">
        <v>3087</v>
      </c>
      <c r="I502" t="s">
        <v>1427</v>
      </c>
      <c r="J502" t="s">
        <v>344</v>
      </c>
      <c r="L502" t="s">
        <v>324</v>
      </c>
      <c r="M502" t="s">
        <v>9137</v>
      </c>
      <c r="O502" t="s">
        <v>325</v>
      </c>
      <c r="P502" t="str">
        <f t="shared" si="16"/>
        <v>200501V01F01</v>
      </c>
      <c r="Q502" t="b">
        <f t="shared" si="15"/>
        <v>0</v>
      </c>
    </row>
    <row r="503" spans="1:17" x14ac:dyDescent="0.3">
      <c r="A503" t="s">
        <v>7016</v>
      </c>
      <c r="B503" s="5" t="s">
        <v>7017</v>
      </c>
      <c r="C503" t="s">
        <v>7017</v>
      </c>
      <c r="D503" t="s">
        <v>28</v>
      </c>
      <c r="E503" s="21" t="s">
        <v>9104</v>
      </c>
      <c r="F503" t="s">
        <v>850</v>
      </c>
      <c r="G503" t="s">
        <v>4254</v>
      </c>
      <c r="H503" t="s">
        <v>3087</v>
      </c>
      <c r="I503" t="s">
        <v>1427</v>
      </c>
      <c r="J503" t="s">
        <v>344</v>
      </c>
      <c r="L503" t="s">
        <v>324</v>
      </c>
      <c r="M503" t="s">
        <v>9137</v>
      </c>
      <c r="O503" t="s">
        <v>325</v>
      </c>
      <c r="P503" t="str">
        <f t="shared" si="16"/>
        <v>200501V01F01</v>
      </c>
      <c r="Q503" t="b">
        <f t="shared" si="15"/>
        <v>0</v>
      </c>
    </row>
    <row r="504" spans="1:17" x14ac:dyDescent="0.3">
      <c r="A504" t="s">
        <v>7032</v>
      </c>
      <c r="B504" s="5" t="s">
        <v>7033</v>
      </c>
      <c r="C504" t="s">
        <v>7033</v>
      </c>
      <c r="D504" t="s">
        <v>28</v>
      </c>
      <c r="E504" s="21" t="s">
        <v>9104</v>
      </c>
      <c r="F504" t="s">
        <v>850</v>
      </c>
      <c r="G504" t="s">
        <v>86</v>
      </c>
      <c r="H504" t="s">
        <v>3087</v>
      </c>
      <c r="I504" t="s">
        <v>1427</v>
      </c>
      <c r="J504" t="s">
        <v>344</v>
      </c>
      <c r="L504" t="s">
        <v>324</v>
      </c>
      <c r="M504" t="s">
        <v>9137</v>
      </c>
      <c r="O504" t="s">
        <v>325</v>
      </c>
      <c r="P504" t="str">
        <f t="shared" si="16"/>
        <v>200501V01F01</v>
      </c>
      <c r="Q504" t="b">
        <f t="shared" si="15"/>
        <v>0</v>
      </c>
    </row>
    <row r="505" spans="1:17" x14ac:dyDescent="0.3">
      <c r="A505" t="s">
        <v>7054</v>
      </c>
      <c r="B505" s="5" t="s">
        <v>7055</v>
      </c>
      <c r="C505" t="s">
        <v>7055</v>
      </c>
      <c r="D505" t="s">
        <v>28</v>
      </c>
      <c r="E505" s="21" t="s">
        <v>9104</v>
      </c>
      <c r="F505" t="s">
        <v>850</v>
      </c>
      <c r="G505" t="s">
        <v>4233</v>
      </c>
      <c r="H505" t="s">
        <v>3087</v>
      </c>
      <c r="I505" t="s">
        <v>1427</v>
      </c>
      <c r="J505" t="s">
        <v>344</v>
      </c>
      <c r="L505" t="s">
        <v>324</v>
      </c>
      <c r="M505" t="s">
        <v>9137</v>
      </c>
      <c r="O505" t="s">
        <v>325</v>
      </c>
      <c r="P505" t="str">
        <f t="shared" si="16"/>
        <v>200501V01F01</v>
      </c>
      <c r="Q505" t="b">
        <f t="shared" si="15"/>
        <v>0</v>
      </c>
    </row>
    <row r="506" spans="1:17" x14ac:dyDescent="0.3">
      <c r="A506" t="s">
        <v>5161</v>
      </c>
      <c r="B506" s="5" t="s">
        <v>5162</v>
      </c>
      <c r="C506" t="s">
        <v>5162</v>
      </c>
      <c r="D506" t="s">
        <v>28</v>
      </c>
      <c r="E506" s="21" t="s">
        <v>9104</v>
      </c>
      <c r="F506" t="s">
        <v>246</v>
      </c>
      <c r="G506" t="s">
        <v>850</v>
      </c>
      <c r="H506" t="s">
        <v>3087</v>
      </c>
      <c r="I506" t="s">
        <v>1427</v>
      </c>
      <c r="J506" t="s">
        <v>344</v>
      </c>
      <c r="L506" t="s">
        <v>2995</v>
      </c>
      <c r="M506" t="s">
        <v>9722</v>
      </c>
      <c r="O506" t="s">
        <v>3218</v>
      </c>
      <c r="P506" t="str">
        <f t="shared" si="16"/>
        <v>200501V03F01</v>
      </c>
      <c r="Q506" t="b">
        <f t="shared" si="15"/>
        <v>0</v>
      </c>
    </row>
    <row r="507" spans="1:17" x14ac:dyDescent="0.3">
      <c r="A507" t="s">
        <v>3084</v>
      </c>
      <c r="B507" s="5" t="s">
        <v>3085</v>
      </c>
      <c r="C507" t="s">
        <v>3085</v>
      </c>
      <c r="D507" t="s">
        <v>28</v>
      </c>
      <c r="E507" s="21" t="s">
        <v>9105</v>
      </c>
      <c r="F507" t="s">
        <v>366</v>
      </c>
      <c r="G507" t="s">
        <v>121</v>
      </c>
      <c r="H507" t="s">
        <v>3087</v>
      </c>
      <c r="I507" t="s">
        <v>1427</v>
      </c>
      <c r="J507" t="s">
        <v>344</v>
      </c>
      <c r="L507" t="s">
        <v>2995</v>
      </c>
      <c r="M507" t="s">
        <v>9139</v>
      </c>
      <c r="O507" t="s">
        <v>2996</v>
      </c>
      <c r="P507" t="str">
        <f t="shared" si="16"/>
        <v>200501V03F04</v>
      </c>
      <c r="Q507" t="b">
        <f t="shared" si="15"/>
        <v>0</v>
      </c>
    </row>
    <row r="508" spans="1:17" x14ac:dyDescent="0.3">
      <c r="A508" t="s">
        <v>5117</v>
      </c>
      <c r="B508" s="5" t="s">
        <v>5118</v>
      </c>
      <c r="C508" t="s">
        <v>5118</v>
      </c>
      <c r="D508" t="s">
        <v>28</v>
      </c>
      <c r="E508" s="21" t="s">
        <v>9104</v>
      </c>
      <c r="F508" t="s">
        <v>246</v>
      </c>
      <c r="G508" t="s">
        <v>1433</v>
      </c>
      <c r="H508" t="s">
        <v>3087</v>
      </c>
      <c r="I508" t="s">
        <v>1427</v>
      </c>
      <c r="J508" t="s">
        <v>344</v>
      </c>
      <c r="L508" t="s">
        <v>2995</v>
      </c>
      <c r="M508" t="s">
        <v>9139</v>
      </c>
      <c r="O508" t="s">
        <v>2996</v>
      </c>
      <c r="P508" t="str">
        <f t="shared" si="16"/>
        <v>200501V03F04</v>
      </c>
      <c r="Q508" t="b">
        <f t="shared" si="15"/>
        <v>0</v>
      </c>
    </row>
    <row r="509" spans="1:17" x14ac:dyDescent="0.3">
      <c r="A509" t="s">
        <v>5201</v>
      </c>
      <c r="B509" s="5" t="s">
        <v>5202</v>
      </c>
      <c r="C509" t="s">
        <v>5202</v>
      </c>
      <c r="D509" t="s">
        <v>28</v>
      </c>
      <c r="E509" s="21" t="s">
        <v>9104</v>
      </c>
      <c r="F509" t="s">
        <v>246</v>
      </c>
      <c r="G509" t="s">
        <v>86</v>
      </c>
      <c r="H509" t="s">
        <v>3087</v>
      </c>
      <c r="I509" t="s">
        <v>1427</v>
      </c>
      <c r="J509" t="s">
        <v>344</v>
      </c>
      <c r="L509" t="s">
        <v>2995</v>
      </c>
      <c r="M509" t="s">
        <v>9139</v>
      </c>
      <c r="O509" t="s">
        <v>2996</v>
      </c>
      <c r="P509" t="str">
        <f t="shared" si="16"/>
        <v>200501V03F04</v>
      </c>
      <c r="Q509" t="b">
        <f t="shared" si="15"/>
        <v>0</v>
      </c>
    </row>
    <row r="510" spans="1:17" x14ac:dyDescent="0.3">
      <c r="A510" t="s">
        <v>7028</v>
      </c>
      <c r="B510" s="5" t="s">
        <v>7029</v>
      </c>
      <c r="C510" t="s">
        <v>7029</v>
      </c>
      <c r="D510" t="s">
        <v>28</v>
      </c>
      <c r="E510" s="21" t="s">
        <v>9104</v>
      </c>
      <c r="F510" t="s">
        <v>850</v>
      </c>
      <c r="G510" t="s">
        <v>86</v>
      </c>
      <c r="H510" t="s">
        <v>3087</v>
      </c>
      <c r="I510" t="s">
        <v>1427</v>
      </c>
      <c r="J510" t="s">
        <v>344</v>
      </c>
      <c r="L510" t="s">
        <v>2995</v>
      </c>
      <c r="M510" t="s">
        <v>9139</v>
      </c>
      <c r="O510" t="s">
        <v>2996</v>
      </c>
      <c r="P510" t="str">
        <f t="shared" si="16"/>
        <v>200501V03F04</v>
      </c>
      <c r="Q510" t="b">
        <f t="shared" si="15"/>
        <v>0</v>
      </c>
    </row>
    <row r="511" spans="1:17" x14ac:dyDescent="0.3">
      <c r="A511" t="s">
        <v>7625</v>
      </c>
      <c r="B511" s="5" t="s">
        <v>7626</v>
      </c>
      <c r="C511" t="s">
        <v>7626</v>
      </c>
      <c r="D511" t="s">
        <v>28</v>
      </c>
      <c r="E511" s="21" t="s">
        <v>9104</v>
      </c>
      <c r="F511" t="s">
        <v>323</v>
      </c>
      <c r="G511" t="s">
        <v>86</v>
      </c>
      <c r="H511" t="s">
        <v>3087</v>
      </c>
      <c r="I511" t="s">
        <v>1427</v>
      </c>
      <c r="J511" t="s">
        <v>344</v>
      </c>
      <c r="L511" t="s">
        <v>3037</v>
      </c>
      <c r="M511" t="s">
        <v>9138</v>
      </c>
      <c r="O511" t="s">
        <v>3038</v>
      </c>
      <c r="P511" t="str">
        <f t="shared" si="16"/>
        <v>200501V04F02</v>
      </c>
      <c r="Q511" t="b">
        <f t="shared" si="15"/>
        <v>0</v>
      </c>
    </row>
    <row r="512" spans="1:17" x14ac:dyDescent="0.3">
      <c r="A512" t="s">
        <v>5683</v>
      </c>
      <c r="B512" s="5" t="s">
        <v>5684</v>
      </c>
      <c r="C512" t="s">
        <v>5684</v>
      </c>
      <c r="D512" t="s">
        <v>28</v>
      </c>
      <c r="E512" s="21" t="s">
        <v>9104</v>
      </c>
      <c r="F512" t="s">
        <v>246</v>
      </c>
      <c r="G512" t="s">
        <v>86</v>
      </c>
      <c r="H512" t="s">
        <v>3141</v>
      </c>
      <c r="I512" t="s">
        <v>1427</v>
      </c>
      <c r="J512" t="s">
        <v>344</v>
      </c>
      <c r="L512" t="s">
        <v>324</v>
      </c>
      <c r="M512" t="s">
        <v>9137</v>
      </c>
      <c r="O512" t="s">
        <v>325</v>
      </c>
      <c r="P512" t="str">
        <f t="shared" si="16"/>
        <v>200501V01F01</v>
      </c>
      <c r="Q512" t="b">
        <f t="shared" si="15"/>
        <v>0</v>
      </c>
    </row>
    <row r="513" spans="1:17" x14ac:dyDescent="0.3">
      <c r="A513" t="s">
        <v>5699</v>
      </c>
      <c r="B513" s="5" t="s">
        <v>5700</v>
      </c>
      <c r="C513" t="s">
        <v>5700</v>
      </c>
      <c r="D513" t="s">
        <v>28</v>
      </c>
      <c r="E513" s="21" t="s">
        <v>9104</v>
      </c>
      <c r="F513" t="s">
        <v>246</v>
      </c>
      <c r="G513" t="s">
        <v>86</v>
      </c>
      <c r="H513" t="s">
        <v>3141</v>
      </c>
      <c r="I513" t="s">
        <v>1427</v>
      </c>
      <c r="J513" t="s">
        <v>344</v>
      </c>
      <c r="L513" t="s">
        <v>324</v>
      </c>
      <c r="M513" t="s">
        <v>9137</v>
      </c>
      <c r="O513" t="s">
        <v>325</v>
      </c>
      <c r="P513" t="str">
        <f t="shared" si="16"/>
        <v>200501V01F01</v>
      </c>
      <c r="Q513" t="b">
        <f t="shared" si="15"/>
        <v>0</v>
      </c>
    </row>
    <row r="514" spans="1:17" x14ac:dyDescent="0.3">
      <c r="A514" t="s">
        <v>3138</v>
      </c>
      <c r="B514" s="5" t="s">
        <v>3139</v>
      </c>
      <c r="C514" t="s">
        <v>3139</v>
      </c>
      <c r="D514" t="s">
        <v>28</v>
      </c>
      <c r="E514" s="21" t="s">
        <v>9105</v>
      </c>
      <c r="F514" t="s">
        <v>1222</v>
      </c>
      <c r="G514" t="s">
        <v>121</v>
      </c>
      <c r="H514" t="s">
        <v>3141</v>
      </c>
      <c r="I514" t="s">
        <v>1427</v>
      </c>
      <c r="J514" t="s">
        <v>344</v>
      </c>
      <c r="L514" t="s">
        <v>1143</v>
      </c>
      <c r="M514" t="s">
        <v>9136</v>
      </c>
      <c r="O514" t="s">
        <v>3094</v>
      </c>
      <c r="P514" t="str">
        <f t="shared" si="16"/>
        <v>200501V02F01</v>
      </c>
      <c r="Q514" t="b">
        <f t="shared" si="15"/>
        <v>0</v>
      </c>
    </row>
    <row r="515" spans="1:17" x14ac:dyDescent="0.3">
      <c r="A515" t="s">
        <v>5691</v>
      </c>
      <c r="B515" s="5" t="s">
        <v>5692</v>
      </c>
      <c r="C515" t="s">
        <v>5692</v>
      </c>
      <c r="D515" t="s">
        <v>28</v>
      </c>
      <c r="E515" s="21" t="s">
        <v>9104</v>
      </c>
      <c r="F515" t="s">
        <v>246</v>
      </c>
      <c r="G515" t="s">
        <v>86</v>
      </c>
      <c r="H515" t="s">
        <v>3141</v>
      </c>
      <c r="I515" t="s">
        <v>1427</v>
      </c>
      <c r="J515" t="s">
        <v>344</v>
      </c>
      <c r="L515" t="s">
        <v>2995</v>
      </c>
      <c r="M515" t="s">
        <v>9139</v>
      </c>
      <c r="O515" t="s">
        <v>2996</v>
      </c>
      <c r="P515" t="str">
        <f t="shared" si="16"/>
        <v>200501V03F04</v>
      </c>
      <c r="Q515" t="b">
        <f t="shared" si="15"/>
        <v>0</v>
      </c>
    </row>
    <row r="516" spans="1:17" x14ac:dyDescent="0.3">
      <c r="A516" t="s">
        <v>5695</v>
      </c>
      <c r="B516" s="5" t="s">
        <v>5696</v>
      </c>
      <c r="C516" t="s">
        <v>5696</v>
      </c>
      <c r="D516" t="s">
        <v>28</v>
      </c>
      <c r="E516" s="21" t="s">
        <v>9104</v>
      </c>
      <c r="F516" t="s">
        <v>246</v>
      </c>
      <c r="G516" t="s">
        <v>86</v>
      </c>
      <c r="H516" t="s">
        <v>3141</v>
      </c>
      <c r="I516" t="s">
        <v>1427</v>
      </c>
      <c r="J516" t="s">
        <v>344</v>
      </c>
      <c r="L516" t="s">
        <v>2995</v>
      </c>
      <c r="M516" t="s">
        <v>9139</v>
      </c>
      <c r="O516" t="s">
        <v>2996</v>
      </c>
      <c r="P516" t="str">
        <f t="shared" si="16"/>
        <v>200501V03F04</v>
      </c>
      <c r="Q516" t="b">
        <f t="shared" si="15"/>
        <v>0</v>
      </c>
    </row>
    <row r="517" spans="1:17" x14ac:dyDescent="0.3">
      <c r="A517" t="s">
        <v>4761</v>
      </c>
      <c r="B517" s="5" t="s">
        <v>4762</v>
      </c>
      <c r="C517" t="s">
        <v>4762</v>
      </c>
      <c r="D517" t="s">
        <v>28</v>
      </c>
      <c r="E517" s="21" t="s">
        <v>9104</v>
      </c>
      <c r="F517" t="s">
        <v>246</v>
      </c>
      <c r="G517" t="s">
        <v>86</v>
      </c>
      <c r="H517" t="s">
        <v>3006</v>
      </c>
      <c r="I517" t="s">
        <v>1427</v>
      </c>
      <c r="J517" t="s">
        <v>344</v>
      </c>
      <c r="L517" t="s">
        <v>324</v>
      </c>
      <c r="M517" t="s">
        <v>9137</v>
      </c>
      <c r="O517" t="s">
        <v>325</v>
      </c>
      <c r="P517" t="str">
        <f t="shared" si="16"/>
        <v>200501V01F01</v>
      </c>
      <c r="Q517" t="b">
        <f t="shared" si="15"/>
        <v>0</v>
      </c>
    </row>
    <row r="518" spans="1:17" x14ac:dyDescent="0.3">
      <c r="A518" t="s">
        <v>4757</v>
      </c>
      <c r="B518" s="5" t="s">
        <v>4758</v>
      </c>
      <c r="C518" t="s">
        <v>4758</v>
      </c>
      <c r="D518" t="s">
        <v>28</v>
      </c>
      <c r="E518" s="21" t="s">
        <v>9104</v>
      </c>
      <c r="F518" t="s">
        <v>323</v>
      </c>
      <c r="G518" t="s">
        <v>86</v>
      </c>
      <c r="H518" t="s">
        <v>3006</v>
      </c>
      <c r="I518" t="s">
        <v>1427</v>
      </c>
      <c r="J518" t="s">
        <v>344</v>
      </c>
      <c r="L518" t="s">
        <v>324</v>
      </c>
      <c r="M518" t="s">
        <v>9137</v>
      </c>
      <c r="O518" t="s">
        <v>325</v>
      </c>
      <c r="P518" t="str">
        <f t="shared" si="16"/>
        <v>200501V01F01</v>
      </c>
      <c r="Q518" t="b">
        <f t="shared" si="15"/>
        <v>0</v>
      </c>
    </row>
    <row r="519" spans="1:17" x14ac:dyDescent="0.3">
      <c r="A519" t="s">
        <v>3071</v>
      </c>
      <c r="B519" s="5" t="s">
        <v>3072</v>
      </c>
      <c r="C519" t="s">
        <v>3072</v>
      </c>
      <c r="D519" t="s">
        <v>429</v>
      </c>
      <c r="E519" s="21" t="s">
        <v>9105</v>
      </c>
      <c r="F519" t="s">
        <v>1154</v>
      </c>
      <c r="G519" t="s">
        <v>121</v>
      </c>
      <c r="H519" t="s">
        <v>3006</v>
      </c>
      <c r="I519" t="s">
        <v>1427</v>
      </c>
      <c r="J519" t="s">
        <v>344</v>
      </c>
      <c r="L519" t="s">
        <v>1143</v>
      </c>
      <c r="M519" t="s">
        <v>9136</v>
      </c>
      <c r="O519" t="s">
        <v>3094</v>
      </c>
      <c r="P519" t="str">
        <f t="shared" si="16"/>
        <v>200501V02F01</v>
      </c>
      <c r="Q519" t="b">
        <f t="shared" ref="Q519:Q582" si="17">M519=O519</f>
        <v>0</v>
      </c>
    </row>
    <row r="520" spans="1:17" x14ac:dyDescent="0.3">
      <c r="A520" t="s">
        <v>3067</v>
      </c>
      <c r="B520" s="5" t="s">
        <v>3068</v>
      </c>
      <c r="C520" t="s">
        <v>3068</v>
      </c>
      <c r="D520" t="s">
        <v>28</v>
      </c>
      <c r="E520" s="21" t="s">
        <v>9105</v>
      </c>
      <c r="F520" t="s">
        <v>366</v>
      </c>
      <c r="G520" t="s">
        <v>121</v>
      </c>
      <c r="H520" t="s">
        <v>3006</v>
      </c>
      <c r="I520" t="s">
        <v>1427</v>
      </c>
      <c r="J520" t="s">
        <v>344</v>
      </c>
      <c r="L520" t="s">
        <v>1143</v>
      </c>
      <c r="M520" t="s">
        <v>9460</v>
      </c>
      <c r="O520" t="s">
        <v>3135</v>
      </c>
      <c r="P520" t="str">
        <f t="shared" si="16"/>
        <v>200501V02F02</v>
      </c>
      <c r="Q520" t="b">
        <f t="shared" si="17"/>
        <v>0</v>
      </c>
    </row>
    <row r="521" spans="1:17" x14ac:dyDescent="0.3">
      <c r="A521" t="s">
        <v>3003</v>
      </c>
      <c r="B521" s="5" t="s">
        <v>3004</v>
      </c>
      <c r="C521" t="s">
        <v>3004</v>
      </c>
      <c r="D521" t="s">
        <v>28</v>
      </c>
      <c r="E521" s="21" t="s">
        <v>9105</v>
      </c>
      <c r="F521" t="s">
        <v>366</v>
      </c>
      <c r="G521" t="s">
        <v>121</v>
      </c>
      <c r="H521" t="s">
        <v>3006</v>
      </c>
      <c r="I521" t="s">
        <v>1427</v>
      </c>
      <c r="J521" t="s">
        <v>344</v>
      </c>
      <c r="L521" t="s">
        <v>2995</v>
      </c>
      <c r="M521" t="s">
        <v>9139</v>
      </c>
      <c r="O521" t="s">
        <v>2996</v>
      </c>
      <c r="P521" t="str">
        <f t="shared" si="16"/>
        <v>200501V03F04</v>
      </c>
      <c r="Q521" t="b">
        <f t="shared" si="17"/>
        <v>0</v>
      </c>
    </row>
    <row r="522" spans="1:17" x14ac:dyDescent="0.3">
      <c r="A522" t="s">
        <v>4635</v>
      </c>
      <c r="B522" s="5" t="s">
        <v>4636</v>
      </c>
      <c r="C522" t="s">
        <v>4636</v>
      </c>
      <c r="D522" t="s">
        <v>28</v>
      </c>
      <c r="E522" s="21" t="s">
        <v>9104</v>
      </c>
      <c r="F522" t="s">
        <v>246</v>
      </c>
      <c r="G522" t="s">
        <v>86</v>
      </c>
      <c r="H522" t="s">
        <v>3006</v>
      </c>
      <c r="I522" t="s">
        <v>1427</v>
      </c>
      <c r="J522" t="s">
        <v>344</v>
      </c>
      <c r="L522" t="s">
        <v>2995</v>
      </c>
      <c r="M522" t="s">
        <v>9139</v>
      </c>
      <c r="O522" t="s">
        <v>2996</v>
      </c>
      <c r="P522" t="str">
        <f t="shared" si="16"/>
        <v>200501V03F04</v>
      </c>
      <c r="Q522" t="b">
        <f t="shared" si="17"/>
        <v>0</v>
      </c>
    </row>
    <row r="523" spans="1:17" x14ac:dyDescent="0.3">
      <c r="A523" t="s">
        <v>4765</v>
      </c>
      <c r="B523" s="5" t="s">
        <v>4766</v>
      </c>
      <c r="C523" t="s">
        <v>4766</v>
      </c>
      <c r="D523" t="s">
        <v>28</v>
      </c>
      <c r="E523" s="21" t="s">
        <v>9104</v>
      </c>
      <c r="F523" t="s">
        <v>246</v>
      </c>
      <c r="G523" t="s">
        <v>86</v>
      </c>
      <c r="H523" t="s">
        <v>3006</v>
      </c>
      <c r="I523" t="s">
        <v>1427</v>
      </c>
      <c r="J523" t="s">
        <v>344</v>
      </c>
      <c r="L523" t="s">
        <v>2995</v>
      </c>
      <c r="M523" t="s">
        <v>9139</v>
      </c>
      <c r="O523" t="s">
        <v>2996</v>
      </c>
      <c r="P523" t="str">
        <f t="shared" si="16"/>
        <v>200501V03F04</v>
      </c>
      <c r="Q523" t="b">
        <f t="shared" si="17"/>
        <v>0</v>
      </c>
    </row>
    <row r="524" spans="1:17" x14ac:dyDescent="0.3">
      <c r="A524" t="s">
        <v>4700</v>
      </c>
      <c r="B524" s="5" t="s">
        <v>4701</v>
      </c>
      <c r="C524" t="s">
        <v>4701</v>
      </c>
      <c r="D524" t="s">
        <v>28</v>
      </c>
      <c r="E524" s="21" t="s">
        <v>9104</v>
      </c>
      <c r="F524" t="s">
        <v>850</v>
      </c>
      <c r="G524" t="s">
        <v>850</v>
      </c>
      <c r="H524" t="s">
        <v>3006</v>
      </c>
      <c r="I524" t="s">
        <v>1427</v>
      </c>
      <c r="J524" t="s">
        <v>344</v>
      </c>
      <c r="L524" t="s">
        <v>2995</v>
      </c>
      <c r="M524" t="s">
        <v>9139</v>
      </c>
      <c r="O524" t="s">
        <v>2996</v>
      </c>
      <c r="P524" t="str">
        <f t="shared" si="16"/>
        <v>200501V03F04</v>
      </c>
      <c r="Q524" t="b">
        <f t="shared" si="17"/>
        <v>0</v>
      </c>
    </row>
    <row r="525" spans="1:17" x14ac:dyDescent="0.3">
      <c r="A525" t="s">
        <v>3053</v>
      </c>
      <c r="B525" s="5" t="s">
        <v>9006</v>
      </c>
      <c r="C525" t="s">
        <v>3054</v>
      </c>
      <c r="D525" t="s">
        <v>28</v>
      </c>
      <c r="E525" s="21" t="s">
        <v>9105</v>
      </c>
      <c r="F525" t="s">
        <v>366</v>
      </c>
      <c r="G525" t="s">
        <v>121</v>
      </c>
      <c r="H525" t="s">
        <v>3006</v>
      </c>
      <c r="I525" t="s">
        <v>1427</v>
      </c>
      <c r="J525" t="s">
        <v>344</v>
      </c>
      <c r="L525" t="s">
        <v>3037</v>
      </c>
      <c r="M525" t="s">
        <v>9425</v>
      </c>
      <c r="O525" t="s">
        <v>3744</v>
      </c>
      <c r="P525" t="str">
        <f t="shared" si="16"/>
        <v>200501V04F01</v>
      </c>
      <c r="Q525" t="b">
        <f t="shared" si="17"/>
        <v>0</v>
      </c>
    </row>
    <row r="526" spans="1:17" x14ac:dyDescent="0.3">
      <c r="A526" t="s">
        <v>3040</v>
      </c>
      <c r="B526" s="5" t="s">
        <v>3041</v>
      </c>
      <c r="C526" t="s">
        <v>3041</v>
      </c>
      <c r="D526" t="s">
        <v>28</v>
      </c>
      <c r="E526" s="21" t="s">
        <v>9105</v>
      </c>
      <c r="F526" t="s">
        <v>359</v>
      </c>
      <c r="G526" t="s">
        <v>121</v>
      </c>
      <c r="H526" t="s">
        <v>3006</v>
      </c>
      <c r="I526" t="s">
        <v>1427</v>
      </c>
      <c r="J526" t="s">
        <v>344</v>
      </c>
      <c r="L526" t="s">
        <v>3037</v>
      </c>
      <c r="M526" t="s">
        <v>9425</v>
      </c>
      <c r="O526" t="s">
        <v>3744</v>
      </c>
      <c r="P526" t="str">
        <f t="shared" si="16"/>
        <v>200501V04F01</v>
      </c>
      <c r="Q526" t="b">
        <f t="shared" si="17"/>
        <v>0</v>
      </c>
    </row>
    <row r="527" spans="1:17" x14ac:dyDescent="0.3">
      <c r="A527" t="s">
        <v>3008</v>
      </c>
      <c r="B527" s="5" t="s">
        <v>9005</v>
      </c>
      <c r="C527" t="s">
        <v>3009</v>
      </c>
      <c r="D527" t="s">
        <v>28</v>
      </c>
      <c r="E527" s="21" t="s">
        <v>9105</v>
      </c>
      <c r="F527" t="s">
        <v>366</v>
      </c>
      <c r="G527" t="s">
        <v>121</v>
      </c>
      <c r="H527" t="s">
        <v>3006</v>
      </c>
      <c r="I527" t="s">
        <v>1427</v>
      </c>
      <c r="J527" t="s">
        <v>344</v>
      </c>
      <c r="L527" t="s">
        <v>3037</v>
      </c>
      <c r="M527" t="s">
        <v>9138</v>
      </c>
      <c r="O527" t="s">
        <v>3038</v>
      </c>
      <c r="P527" t="str">
        <f t="shared" si="16"/>
        <v>200501V04F02</v>
      </c>
      <c r="Q527" t="b">
        <f t="shared" si="17"/>
        <v>0</v>
      </c>
    </row>
    <row r="528" spans="1:17" x14ac:dyDescent="0.3">
      <c r="A528" t="s">
        <v>3012</v>
      </c>
      <c r="B528" s="5" t="s">
        <v>3013</v>
      </c>
      <c r="C528" t="s">
        <v>3013</v>
      </c>
      <c r="D528" t="s">
        <v>28</v>
      </c>
      <c r="E528" s="21" t="s">
        <v>9105</v>
      </c>
      <c r="F528" t="s">
        <v>366</v>
      </c>
      <c r="G528" t="s">
        <v>121</v>
      </c>
      <c r="H528" t="s">
        <v>3006</v>
      </c>
      <c r="I528" t="s">
        <v>1427</v>
      </c>
      <c r="J528" t="s">
        <v>344</v>
      </c>
      <c r="L528" t="s">
        <v>3037</v>
      </c>
      <c r="M528" t="s">
        <v>9138</v>
      </c>
      <c r="O528" t="s">
        <v>3038</v>
      </c>
      <c r="P528" t="str">
        <f t="shared" si="16"/>
        <v>200501V04F02</v>
      </c>
      <c r="Q528" t="b">
        <f t="shared" si="17"/>
        <v>0</v>
      </c>
    </row>
    <row r="529" spans="1:17" x14ac:dyDescent="0.3">
      <c r="A529" t="s">
        <v>5255</v>
      </c>
      <c r="B529" s="5" t="s">
        <v>5256</v>
      </c>
      <c r="C529" t="s">
        <v>5256</v>
      </c>
      <c r="D529" t="s">
        <v>28</v>
      </c>
      <c r="E529" s="21" t="s">
        <v>9104</v>
      </c>
      <c r="F529" t="s">
        <v>246</v>
      </c>
      <c r="G529" t="s">
        <v>86</v>
      </c>
      <c r="H529" t="s">
        <v>4906</v>
      </c>
      <c r="I529" t="s">
        <v>1427</v>
      </c>
      <c r="J529" t="s">
        <v>344</v>
      </c>
      <c r="L529" t="s">
        <v>324</v>
      </c>
      <c r="M529" t="s">
        <v>9137</v>
      </c>
      <c r="O529" t="s">
        <v>325</v>
      </c>
      <c r="P529" t="str">
        <f t="shared" ref="P529:P592" si="18">IF((LEN(O529)=11),_xlfn.CONCAT(L529,"F",RIGHT(O529,2)),O529)</f>
        <v>200501V01F01</v>
      </c>
      <c r="Q529" t="b">
        <f t="shared" si="17"/>
        <v>0</v>
      </c>
    </row>
    <row r="530" spans="1:17" x14ac:dyDescent="0.3">
      <c r="A530" t="s">
        <v>5317</v>
      </c>
      <c r="B530" s="5" t="s">
        <v>5318</v>
      </c>
      <c r="C530" t="s">
        <v>5318</v>
      </c>
      <c r="D530" t="s">
        <v>28</v>
      </c>
      <c r="E530" s="21" t="s">
        <v>9104</v>
      </c>
      <c r="F530" t="s">
        <v>4311</v>
      </c>
      <c r="G530" t="s">
        <v>4254</v>
      </c>
      <c r="H530" t="s">
        <v>4906</v>
      </c>
      <c r="I530" t="s">
        <v>1427</v>
      </c>
      <c r="J530" t="s">
        <v>344</v>
      </c>
      <c r="L530" t="s">
        <v>324</v>
      </c>
      <c r="M530" t="s">
        <v>9137</v>
      </c>
      <c r="O530" t="s">
        <v>325</v>
      </c>
      <c r="P530" t="str">
        <f t="shared" si="18"/>
        <v>200501V01F01</v>
      </c>
      <c r="Q530" t="b">
        <f t="shared" si="17"/>
        <v>0</v>
      </c>
    </row>
    <row r="531" spans="1:17" x14ac:dyDescent="0.3">
      <c r="A531" t="s">
        <v>4903</v>
      </c>
      <c r="B531" s="5" t="s">
        <v>9031</v>
      </c>
      <c r="C531" t="s">
        <v>4904</v>
      </c>
      <c r="D531" t="s">
        <v>28</v>
      </c>
      <c r="E531" s="21" t="s">
        <v>9104</v>
      </c>
      <c r="F531" t="s">
        <v>323</v>
      </c>
      <c r="G531" t="s">
        <v>4254</v>
      </c>
      <c r="H531" t="s">
        <v>4906</v>
      </c>
      <c r="I531" t="s">
        <v>1427</v>
      </c>
      <c r="J531" t="s">
        <v>344</v>
      </c>
      <c r="L531" t="s">
        <v>324</v>
      </c>
      <c r="M531" t="s">
        <v>9137</v>
      </c>
      <c r="O531" t="s">
        <v>325</v>
      </c>
      <c r="P531" t="str">
        <f t="shared" si="18"/>
        <v>200501V01F01</v>
      </c>
      <c r="Q531" t="b">
        <f t="shared" si="17"/>
        <v>0</v>
      </c>
    </row>
    <row r="532" spans="1:17" x14ac:dyDescent="0.3">
      <c r="A532" t="s">
        <v>5130</v>
      </c>
      <c r="B532" s="5" t="s">
        <v>5131</v>
      </c>
      <c r="C532" t="s">
        <v>5131</v>
      </c>
      <c r="D532" t="s">
        <v>28</v>
      </c>
      <c r="E532" s="21" t="s">
        <v>9104</v>
      </c>
      <c r="F532" t="s">
        <v>246</v>
      </c>
      <c r="G532" t="s">
        <v>86</v>
      </c>
      <c r="H532" t="s">
        <v>4906</v>
      </c>
      <c r="I532" t="s">
        <v>1427</v>
      </c>
      <c r="J532" t="s">
        <v>344</v>
      </c>
      <c r="L532" t="s">
        <v>2995</v>
      </c>
      <c r="M532" t="s">
        <v>9139</v>
      </c>
      <c r="O532" t="s">
        <v>2996</v>
      </c>
      <c r="P532" t="str">
        <f t="shared" si="18"/>
        <v>200501V03F04</v>
      </c>
      <c r="Q532" t="b">
        <f t="shared" si="17"/>
        <v>0</v>
      </c>
    </row>
    <row r="533" spans="1:17" x14ac:dyDescent="0.3">
      <c r="A533" t="s">
        <v>3416</v>
      </c>
      <c r="B533" s="5" t="s">
        <v>3417</v>
      </c>
      <c r="C533" t="s">
        <v>3417</v>
      </c>
      <c r="D533" t="s">
        <v>28</v>
      </c>
      <c r="E533" s="21" t="s">
        <v>9105</v>
      </c>
      <c r="F533" t="s">
        <v>366</v>
      </c>
      <c r="G533" t="s">
        <v>121</v>
      </c>
      <c r="H533" t="s">
        <v>3254</v>
      </c>
      <c r="I533" t="s">
        <v>1427</v>
      </c>
      <c r="J533" t="s">
        <v>344</v>
      </c>
      <c r="L533" t="s">
        <v>324</v>
      </c>
      <c r="M533" t="s">
        <v>9137</v>
      </c>
      <c r="O533" t="s">
        <v>325</v>
      </c>
      <c r="P533" t="str">
        <f t="shared" si="18"/>
        <v>200501V01F01</v>
      </c>
      <c r="Q533" t="b">
        <f t="shared" si="17"/>
        <v>0</v>
      </c>
    </row>
    <row r="534" spans="1:17" x14ac:dyDescent="0.3">
      <c r="A534" t="s">
        <v>3683</v>
      </c>
      <c r="B534" s="5" t="s">
        <v>3684</v>
      </c>
      <c r="C534" t="s">
        <v>3684</v>
      </c>
      <c r="D534" t="s">
        <v>28</v>
      </c>
      <c r="E534" s="21" t="s">
        <v>9105</v>
      </c>
      <c r="F534" t="s">
        <v>366</v>
      </c>
      <c r="G534" t="s">
        <v>121</v>
      </c>
      <c r="H534" t="s">
        <v>3254</v>
      </c>
      <c r="I534" t="s">
        <v>1427</v>
      </c>
      <c r="J534" t="s">
        <v>344</v>
      </c>
      <c r="L534" t="s">
        <v>324</v>
      </c>
      <c r="M534" t="s">
        <v>9137</v>
      </c>
      <c r="O534" t="s">
        <v>325</v>
      </c>
      <c r="P534" t="str">
        <f t="shared" si="18"/>
        <v>200501V01F01</v>
      </c>
      <c r="Q534" t="b">
        <f t="shared" si="17"/>
        <v>0</v>
      </c>
    </row>
    <row r="535" spans="1:17" x14ac:dyDescent="0.3">
      <c r="A535" t="s">
        <v>3691</v>
      </c>
      <c r="B535" s="5" t="s">
        <v>3692</v>
      </c>
      <c r="C535" t="s">
        <v>3692</v>
      </c>
      <c r="D535" t="s">
        <v>28</v>
      </c>
      <c r="E535" s="21" t="s">
        <v>9105</v>
      </c>
      <c r="F535" t="s">
        <v>366</v>
      </c>
      <c r="G535" t="s">
        <v>121</v>
      </c>
      <c r="H535" t="s">
        <v>3254</v>
      </c>
      <c r="I535" t="s">
        <v>1427</v>
      </c>
      <c r="J535" t="s">
        <v>344</v>
      </c>
      <c r="L535" t="s">
        <v>324</v>
      </c>
      <c r="M535" t="s">
        <v>9137</v>
      </c>
      <c r="O535" t="s">
        <v>325</v>
      </c>
      <c r="P535" t="str">
        <f t="shared" si="18"/>
        <v>200501V01F01</v>
      </c>
      <c r="Q535" t="b">
        <f t="shared" si="17"/>
        <v>0</v>
      </c>
    </row>
    <row r="536" spans="1:17" x14ac:dyDescent="0.3">
      <c r="A536" t="s">
        <v>3709</v>
      </c>
      <c r="B536" s="5" t="s">
        <v>3710</v>
      </c>
      <c r="C536" t="s">
        <v>3710</v>
      </c>
      <c r="D536" t="s">
        <v>28</v>
      </c>
      <c r="E536" s="21" t="s">
        <v>9105</v>
      </c>
      <c r="F536" t="s">
        <v>366</v>
      </c>
      <c r="G536" t="s">
        <v>121</v>
      </c>
      <c r="H536" t="s">
        <v>3254</v>
      </c>
      <c r="I536" t="s">
        <v>1427</v>
      </c>
      <c r="J536" t="s">
        <v>344</v>
      </c>
      <c r="L536" t="s">
        <v>324</v>
      </c>
      <c r="M536" t="s">
        <v>9137</v>
      </c>
      <c r="O536" t="s">
        <v>325</v>
      </c>
      <c r="P536" t="str">
        <f t="shared" si="18"/>
        <v>200501V01F01</v>
      </c>
      <c r="Q536" t="b">
        <f t="shared" si="17"/>
        <v>0</v>
      </c>
    </row>
    <row r="537" spans="1:17" x14ac:dyDescent="0.3">
      <c r="A537" t="s">
        <v>3746</v>
      </c>
      <c r="B537" s="5" t="s">
        <v>9015</v>
      </c>
      <c r="C537" t="s">
        <v>3747</v>
      </c>
      <c r="D537" t="s">
        <v>28</v>
      </c>
      <c r="E537" s="21" t="s">
        <v>9105</v>
      </c>
      <c r="F537" t="s">
        <v>366</v>
      </c>
      <c r="G537" t="s">
        <v>121</v>
      </c>
      <c r="H537" t="s">
        <v>3254</v>
      </c>
      <c r="I537" t="s">
        <v>1427</v>
      </c>
      <c r="J537" t="s">
        <v>344</v>
      </c>
      <c r="L537" t="s">
        <v>324</v>
      </c>
      <c r="M537" t="s">
        <v>9137</v>
      </c>
      <c r="O537" t="s">
        <v>325</v>
      </c>
      <c r="P537" t="str">
        <f t="shared" si="18"/>
        <v>200501V01F01</v>
      </c>
      <c r="Q537" t="b">
        <f t="shared" si="17"/>
        <v>0</v>
      </c>
    </row>
    <row r="538" spans="1:17" x14ac:dyDescent="0.3">
      <c r="A538" t="s">
        <v>5222</v>
      </c>
      <c r="B538" s="5" t="s">
        <v>5223</v>
      </c>
      <c r="C538" t="s">
        <v>5223</v>
      </c>
      <c r="D538" t="s">
        <v>28</v>
      </c>
      <c r="E538" s="21" t="s">
        <v>9104</v>
      </c>
      <c r="F538" t="s">
        <v>246</v>
      </c>
      <c r="G538" t="s">
        <v>86</v>
      </c>
      <c r="H538" t="s">
        <v>3254</v>
      </c>
      <c r="I538" t="s">
        <v>1427</v>
      </c>
      <c r="J538" t="s">
        <v>344</v>
      </c>
      <c r="L538" t="s">
        <v>324</v>
      </c>
      <c r="M538" t="s">
        <v>9137</v>
      </c>
      <c r="O538" t="s">
        <v>325</v>
      </c>
      <c r="P538" t="str">
        <f t="shared" si="18"/>
        <v>200501V01F01</v>
      </c>
      <c r="Q538" t="b">
        <f t="shared" si="17"/>
        <v>0</v>
      </c>
    </row>
    <row r="539" spans="1:17" x14ac:dyDescent="0.3">
      <c r="A539" t="s">
        <v>5276</v>
      </c>
      <c r="B539" s="5" t="s">
        <v>3680</v>
      </c>
      <c r="C539" t="s">
        <v>3680</v>
      </c>
      <c r="D539" t="s">
        <v>28</v>
      </c>
      <c r="E539" s="21" t="s">
        <v>9104</v>
      </c>
      <c r="F539" t="s">
        <v>246</v>
      </c>
      <c r="G539" t="s">
        <v>86</v>
      </c>
      <c r="H539" t="s">
        <v>3254</v>
      </c>
      <c r="I539" t="s">
        <v>1427</v>
      </c>
      <c r="J539" t="s">
        <v>344</v>
      </c>
      <c r="L539" t="s">
        <v>324</v>
      </c>
      <c r="M539" t="s">
        <v>9137</v>
      </c>
      <c r="O539" t="s">
        <v>325</v>
      </c>
      <c r="P539" t="str">
        <f t="shared" si="18"/>
        <v>200501V01F01</v>
      </c>
      <c r="Q539" t="b">
        <f t="shared" si="17"/>
        <v>0</v>
      </c>
    </row>
    <row r="540" spans="1:17" x14ac:dyDescent="0.3">
      <c r="A540" t="s">
        <v>3719</v>
      </c>
      <c r="B540" s="5" t="s">
        <v>3720</v>
      </c>
      <c r="C540" t="s">
        <v>3720</v>
      </c>
      <c r="D540" t="s">
        <v>28</v>
      </c>
      <c r="E540" s="21" t="s">
        <v>9105</v>
      </c>
      <c r="F540" t="s">
        <v>366</v>
      </c>
      <c r="G540" t="s">
        <v>121</v>
      </c>
      <c r="H540" t="s">
        <v>3254</v>
      </c>
      <c r="I540" t="s">
        <v>1427</v>
      </c>
      <c r="J540" t="s">
        <v>344</v>
      </c>
      <c r="L540" t="s">
        <v>1143</v>
      </c>
      <c r="M540" t="s">
        <v>9183</v>
      </c>
      <c r="O540" t="s">
        <v>1144</v>
      </c>
      <c r="P540" t="str">
        <f t="shared" si="18"/>
        <v>200501V02F03</v>
      </c>
      <c r="Q540" t="b">
        <f t="shared" si="17"/>
        <v>0</v>
      </c>
    </row>
    <row r="541" spans="1:17" x14ac:dyDescent="0.3">
      <c r="A541" t="s">
        <v>5286</v>
      </c>
      <c r="B541" s="5" t="s">
        <v>5287</v>
      </c>
      <c r="C541" t="s">
        <v>5287</v>
      </c>
      <c r="D541" t="s">
        <v>28</v>
      </c>
      <c r="E541" s="21" t="s">
        <v>9104</v>
      </c>
      <c r="F541" t="s">
        <v>246</v>
      </c>
      <c r="G541" t="s">
        <v>86</v>
      </c>
      <c r="H541" t="s">
        <v>3254</v>
      </c>
      <c r="I541" t="s">
        <v>1427</v>
      </c>
      <c r="J541" t="s">
        <v>344</v>
      </c>
      <c r="L541" t="s">
        <v>2995</v>
      </c>
      <c r="M541" t="s">
        <v>9139</v>
      </c>
      <c r="O541" t="s">
        <v>2996</v>
      </c>
      <c r="P541" t="str">
        <f t="shared" si="18"/>
        <v>200501V03F04</v>
      </c>
      <c r="Q541" t="b">
        <f t="shared" si="17"/>
        <v>0</v>
      </c>
    </row>
    <row r="542" spans="1:17" x14ac:dyDescent="0.3">
      <c r="A542" t="s">
        <v>5744</v>
      </c>
      <c r="B542" s="5" t="s">
        <v>5745</v>
      </c>
      <c r="C542" t="s">
        <v>5745</v>
      </c>
      <c r="D542" t="s">
        <v>28</v>
      </c>
      <c r="E542" s="21" t="s">
        <v>9104</v>
      </c>
      <c r="F542" t="s">
        <v>246</v>
      </c>
      <c r="G542" t="s">
        <v>86</v>
      </c>
      <c r="H542" t="s">
        <v>3254</v>
      </c>
      <c r="I542" t="s">
        <v>1427</v>
      </c>
      <c r="J542" t="s">
        <v>344</v>
      </c>
      <c r="L542" t="s">
        <v>2995</v>
      </c>
      <c r="M542" t="s">
        <v>9139</v>
      </c>
      <c r="O542" t="s">
        <v>2996</v>
      </c>
      <c r="P542" t="str">
        <f t="shared" si="18"/>
        <v>200501V03F04</v>
      </c>
      <c r="Q542" t="b">
        <f t="shared" si="17"/>
        <v>0</v>
      </c>
    </row>
    <row r="543" spans="1:17" x14ac:dyDescent="0.3">
      <c r="A543" t="s">
        <v>5936</v>
      </c>
      <c r="B543" s="5" t="s">
        <v>5937</v>
      </c>
      <c r="C543" t="s">
        <v>5937</v>
      </c>
      <c r="D543" t="s">
        <v>28</v>
      </c>
      <c r="E543" s="21" t="s">
        <v>9104</v>
      </c>
      <c r="F543" t="s">
        <v>246</v>
      </c>
      <c r="G543" t="s">
        <v>86</v>
      </c>
      <c r="H543" t="s">
        <v>3254</v>
      </c>
      <c r="I543" t="s">
        <v>1427</v>
      </c>
      <c r="J543" t="s">
        <v>344</v>
      </c>
      <c r="L543" t="s">
        <v>2995</v>
      </c>
      <c r="M543" t="s">
        <v>9139</v>
      </c>
      <c r="O543" t="s">
        <v>2996</v>
      </c>
      <c r="P543" t="str">
        <f t="shared" si="18"/>
        <v>200501V03F04</v>
      </c>
      <c r="Q543" t="b">
        <f t="shared" si="17"/>
        <v>0</v>
      </c>
    </row>
    <row r="544" spans="1:17" x14ac:dyDescent="0.3">
      <c r="A544" t="s">
        <v>3251</v>
      </c>
      <c r="B544" s="5" t="s">
        <v>3252</v>
      </c>
      <c r="C544" t="s">
        <v>3252</v>
      </c>
      <c r="D544" t="s">
        <v>28</v>
      </c>
      <c r="E544" s="21" t="s">
        <v>9105</v>
      </c>
      <c r="F544" t="s">
        <v>366</v>
      </c>
      <c r="G544" t="s">
        <v>121</v>
      </c>
      <c r="H544" t="s">
        <v>3254</v>
      </c>
      <c r="I544" t="s">
        <v>1427</v>
      </c>
      <c r="J544" t="s">
        <v>344</v>
      </c>
      <c r="L544" t="s">
        <v>3037</v>
      </c>
      <c r="M544" t="s">
        <v>9138</v>
      </c>
      <c r="O544" t="s">
        <v>3038</v>
      </c>
      <c r="P544" t="str">
        <f t="shared" si="18"/>
        <v>200501V04F02</v>
      </c>
      <c r="Q544" t="b">
        <f t="shared" si="17"/>
        <v>0</v>
      </c>
    </row>
    <row r="545" spans="1:17" x14ac:dyDescent="0.3">
      <c r="A545" t="s">
        <v>3266</v>
      </c>
      <c r="B545" s="5" t="s">
        <v>3267</v>
      </c>
      <c r="C545" t="s">
        <v>3267</v>
      </c>
      <c r="D545" t="s">
        <v>28</v>
      </c>
      <c r="E545" s="21" t="s">
        <v>9105</v>
      </c>
      <c r="F545" t="s">
        <v>366</v>
      </c>
      <c r="G545" t="s">
        <v>121</v>
      </c>
      <c r="H545" t="s">
        <v>3254</v>
      </c>
      <c r="I545" t="s">
        <v>1427</v>
      </c>
      <c r="J545" t="s">
        <v>344</v>
      </c>
      <c r="L545" t="s">
        <v>3037</v>
      </c>
      <c r="M545" t="s">
        <v>9138</v>
      </c>
      <c r="O545" t="s">
        <v>3038</v>
      </c>
      <c r="P545" t="str">
        <f t="shared" si="18"/>
        <v>200501V04F02</v>
      </c>
      <c r="Q545" t="b">
        <f t="shared" si="17"/>
        <v>0</v>
      </c>
    </row>
    <row r="546" spans="1:17" x14ac:dyDescent="0.3">
      <c r="A546" t="s">
        <v>3679</v>
      </c>
      <c r="B546" s="5" t="s">
        <v>3680</v>
      </c>
      <c r="C546" t="s">
        <v>3680</v>
      </c>
      <c r="D546" t="s">
        <v>28</v>
      </c>
      <c r="E546" s="21" t="s">
        <v>9105</v>
      </c>
      <c r="F546" t="s">
        <v>366</v>
      </c>
      <c r="G546" t="s">
        <v>121</v>
      </c>
      <c r="H546" t="s">
        <v>3254</v>
      </c>
      <c r="I546" t="s">
        <v>1427</v>
      </c>
      <c r="J546" t="s">
        <v>344</v>
      </c>
      <c r="L546" t="s">
        <v>3037</v>
      </c>
      <c r="M546" t="s">
        <v>9138</v>
      </c>
      <c r="O546" t="s">
        <v>3038</v>
      </c>
      <c r="P546" t="str">
        <f t="shared" si="18"/>
        <v>200501V04F02</v>
      </c>
      <c r="Q546" t="b">
        <f t="shared" si="17"/>
        <v>0</v>
      </c>
    </row>
    <row r="547" spans="1:17" x14ac:dyDescent="0.3">
      <c r="A547" t="s">
        <v>3687</v>
      </c>
      <c r="B547" s="5" t="s">
        <v>3688</v>
      </c>
      <c r="C547" t="s">
        <v>3688</v>
      </c>
      <c r="D547" t="s">
        <v>28</v>
      </c>
      <c r="E547" s="21" t="s">
        <v>9105</v>
      </c>
      <c r="F547" t="s">
        <v>366</v>
      </c>
      <c r="G547" t="s">
        <v>121</v>
      </c>
      <c r="H547" t="s">
        <v>3254</v>
      </c>
      <c r="I547" t="s">
        <v>1427</v>
      </c>
      <c r="J547" t="s">
        <v>344</v>
      </c>
      <c r="L547" t="s">
        <v>3037</v>
      </c>
      <c r="M547" t="s">
        <v>9138</v>
      </c>
      <c r="O547" t="s">
        <v>3038</v>
      </c>
      <c r="P547" t="str">
        <f t="shared" si="18"/>
        <v>200501V04F02</v>
      </c>
      <c r="Q547" t="b">
        <f t="shared" si="17"/>
        <v>0</v>
      </c>
    </row>
    <row r="548" spans="1:17" x14ac:dyDescent="0.3">
      <c r="A548" t="s">
        <v>3695</v>
      </c>
      <c r="B548" s="5" t="s">
        <v>3696</v>
      </c>
      <c r="C548" t="s">
        <v>3696</v>
      </c>
      <c r="D548" t="s">
        <v>28</v>
      </c>
      <c r="E548" s="21" t="s">
        <v>9105</v>
      </c>
      <c r="F548" t="s">
        <v>366</v>
      </c>
      <c r="G548" t="s">
        <v>121</v>
      </c>
      <c r="H548" t="s">
        <v>3254</v>
      </c>
      <c r="I548" t="s">
        <v>1427</v>
      </c>
      <c r="J548" t="s">
        <v>344</v>
      </c>
      <c r="L548" t="s">
        <v>3037</v>
      </c>
      <c r="M548" t="s">
        <v>9138</v>
      </c>
      <c r="O548" t="s">
        <v>3038</v>
      </c>
      <c r="P548" t="str">
        <f t="shared" si="18"/>
        <v>200501V04F02</v>
      </c>
      <c r="Q548" t="b">
        <f t="shared" si="17"/>
        <v>0</v>
      </c>
    </row>
    <row r="549" spans="1:17" x14ac:dyDescent="0.3">
      <c r="A549" t="s">
        <v>5218</v>
      </c>
      <c r="B549" s="5" t="s">
        <v>5219</v>
      </c>
      <c r="C549" t="s">
        <v>5219</v>
      </c>
      <c r="D549" t="s">
        <v>28</v>
      </c>
      <c r="E549" s="21" t="s">
        <v>9104</v>
      </c>
      <c r="F549" t="s">
        <v>246</v>
      </c>
      <c r="G549" t="s">
        <v>86</v>
      </c>
      <c r="H549" t="s">
        <v>3254</v>
      </c>
      <c r="I549" t="s">
        <v>1427</v>
      </c>
      <c r="J549" t="s">
        <v>344</v>
      </c>
      <c r="L549" t="s">
        <v>3037</v>
      </c>
      <c r="M549" t="s">
        <v>9138</v>
      </c>
      <c r="O549" t="s">
        <v>3038</v>
      </c>
      <c r="P549" t="str">
        <f t="shared" si="18"/>
        <v>200501V04F02</v>
      </c>
      <c r="Q549" t="b">
        <f t="shared" si="17"/>
        <v>0</v>
      </c>
    </row>
    <row r="550" spans="1:17" x14ac:dyDescent="0.3">
      <c r="A550" t="s">
        <v>5252</v>
      </c>
      <c r="B550" s="5" t="s">
        <v>3696</v>
      </c>
      <c r="C550" t="s">
        <v>3696</v>
      </c>
      <c r="D550" t="s">
        <v>28</v>
      </c>
      <c r="E550" s="21" t="s">
        <v>9104</v>
      </c>
      <c r="F550" t="s">
        <v>246</v>
      </c>
      <c r="G550" t="s">
        <v>86</v>
      </c>
      <c r="H550" t="s">
        <v>3254</v>
      </c>
      <c r="I550" t="s">
        <v>1427</v>
      </c>
      <c r="J550" t="s">
        <v>344</v>
      </c>
      <c r="L550" t="s">
        <v>3037</v>
      </c>
      <c r="M550" t="s">
        <v>9138</v>
      </c>
      <c r="O550" t="s">
        <v>3038</v>
      </c>
      <c r="P550" t="str">
        <f t="shared" si="18"/>
        <v>200501V04F02</v>
      </c>
      <c r="Q550" t="b">
        <f t="shared" si="17"/>
        <v>0</v>
      </c>
    </row>
    <row r="551" spans="1:17" x14ac:dyDescent="0.3">
      <c r="A551" t="s">
        <v>5283</v>
      </c>
      <c r="B551" s="5" t="s">
        <v>3688</v>
      </c>
      <c r="C551" t="s">
        <v>3688</v>
      </c>
      <c r="D551" t="s">
        <v>28</v>
      </c>
      <c r="E551" s="21" t="s">
        <v>9104</v>
      </c>
      <c r="F551" t="s">
        <v>246</v>
      </c>
      <c r="G551" t="s">
        <v>86</v>
      </c>
      <c r="H551" t="s">
        <v>3254</v>
      </c>
      <c r="I551" t="s">
        <v>1427</v>
      </c>
      <c r="J551" t="s">
        <v>344</v>
      </c>
      <c r="L551" t="s">
        <v>3037</v>
      </c>
      <c r="M551" t="s">
        <v>9138</v>
      </c>
      <c r="O551" t="s">
        <v>3038</v>
      </c>
      <c r="P551" t="str">
        <f t="shared" si="18"/>
        <v>200501V04F02</v>
      </c>
      <c r="Q551" t="b">
        <f t="shared" si="17"/>
        <v>0</v>
      </c>
    </row>
    <row r="552" spans="1:17" x14ac:dyDescent="0.3">
      <c r="A552" t="s">
        <v>5343</v>
      </c>
      <c r="B552" s="5" t="s">
        <v>5344</v>
      </c>
      <c r="C552" t="s">
        <v>5344</v>
      </c>
      <c r="D552" t="s">
        <v>28</v>
      </c>
      <c r="E552" s="21" t="s">
        <v>9104</v>
      </c>
      <c r="F552" t="s">
        <v>4301</v>
      </c>
      <c r="G552" t="s">
        <v>86</v>
      </c>
      <c r="H552" t="s">
        <v>5230</v>
      </c>
      <c r="I552" t="s">
        <v>1427</v>
      </c>
      <c r="J552" t="s">
        <v>344</v>
      </c>
      <c r="L552" t="s">
        <v>324</v>
      </c>
      <c r="M552" t="s">
        <v>9137</v>
      </c>
      <c r="O552" t="s">
        <v>325</v>
      </c>
      <c r="P552" t="str">
        <f t="shared" si="18"/>
        <v>200501V01F01</v>
      </c>
      <c r="Q552" t="b">
        <f t="shared" si="17"/>
        <v>0</v>
      </c>
    </row>
    <row r="553" spans="1:17" x14ac:dyDescent="0.3">
      <c r="A553" t="s">
        <v>6679</v>
      </c>
      <c r="B553" s="5" t="s">
        <v>6680</v>
      </c>
      <c r="C553" t="s">
        <v>6680</v>
      </c>
      <c r="D553" t="s">
        <v>28</v>
      </c>
      <c r="E553" s="21" t="s">
        <v>9104</v>
      </c>
      <c r="F553" t="s">
        <v>850</v>
      </c>
      <c r="G553" t="s">
        <v>850</v>
      </c>
      <c r="H553" t="s">
        <v>5230</v>
      </c>
      <c r="I553" t="s">
        <v>1427</v>
      </c>
      <c r="J553" t="s">
        <v>344</v>
      </c>
      <c r="L553" t="s">
        <v>324</v>
      </c>
      <c r="M553" t="s">
        <v>9137</v>
      </c>
      <c r="O553" t="s">
        <v>325</v>
      </c>
      <c r="P553" t="str">
        <f t="shared" si="18"/>
        <v>200501V01F01</v>
      </c>
      <c r="Q553" t="b">
        <f t="shared" si="17"/>
        <v>0</v>
      </c>
    </row>
    <row r="554" spans="1:17" x14ac:dyDescent="0.3">
      <c r="A554" t="s">
        <v>5227</v>
      </c>
      <c r="B554" s="5" t="s">
        <v>5228</v>
      </c>
      <c r="C554" t="s">
        <v>5228</v>
      </c>
      <c r="D554" t="s">
        <v>28</v>
      </c>
      <c r="E554" s="21" t="s">
        <v>9104</v>
      </c>
      <c r="F554" t="s">
        <v>246</v>
      </c>
      <c r="G554" t="s">
        <v>86</v>
      </c>
      <c r="H554" t="s">
        <v>5230</v>
      </c>
      <c r="I554" t="s">
        <v>1427</v>
      </c>
      <c r="J554" t="s">
        <v>344</v>
      </c>
      <c r="L554" t="s">
        <v>2995</v>
      </c>
      <c r="M554" t="s">
        <v>9139</v>
      </c>
      <c r="O554" t="s">
        <v>2996</v>
      </c>
      <c r="P554" t="str">
        <f t="shared" si="18"/>
        <v>200501V03F04</v>
      </c>
      <c r="Q554" t="b">
        <f t="shared" si="17"/>
        <v>0</v>
      </c>
    </row>
    <row r="555" spans="1:17" x14ac:dyDescent="0.3">
      <c r="A555" t="s">
        <v>8009</v>
      </c>
      <c r="B555" s="5" t="s">
        <v>8010</v>
      </c>
      <c r="C555" t="s">
        <v>8010</v>
      </c>
      <c r="D555" t="s">
        <v>28</v>
      </c>
      <c r="E555" s="21" t="s">
        <v>9104</v>
      </c>
      <c r="F555" t="s">
        <v>4233</v>
      </c>
      <c r="G555" t="s">
        <v>86</v>
      </c>
      <c r="H555" t="s">
        <v>5230</v>
      </c>
      <c r="I555" t="s">
        <v>1427</v>
      </c>
      <c r="J555" t="s">
        <v>344</v>
      </c>
      <c r="L555" t="s">
        <v>3037</v>
      </c>
      <c r="M555" t="s">
        <v>9138</v>
      </c>
      <c r="O555" t="s">
        <v>3038</v>
      </c>
      <c r="P555" t="str">
        <f t="shared" si="18"/>
        <v>200501V04F02</v>
      </c>
      <c r="Q555" t="b">
        <f t="shared" si="17"/>
        <v>0</v>
      </c>
    </row>
    <row r="556" spans="1:17" x14ac:dyDescent="0.3">
      <c r="A556" t="s">
        <v>5482</v>
      </c>
      <c r="B556" s="5" t="s">
        <v>5483</v>
      </c>
      <c r="C556" t="s">
        <v>5483</v>
      </c>
      <c r="D556" t="s">
        <v>28</v>
      </c>
      <c r="E556" s="21" t="s">
        <v>9104</v>
      </c>
      <c r="F556" t="s">
        <v>246</v>
      </c>
      <c r="G556" t="s">
        <v>86</v>
      </c>
      <c r="H556" t="s">
        <v>5380</v>
      </c>
      <c r="I556" t="s">
        <v>1427</v>
      </c>
      <c r="J556" t="s">
        <v>344</v>
      </c>
      <c r="L556" t="s">
        <v>324</v>
      </c>
      <c r="M556" t="s">
        <v>9137</v>
      </c>
      <c r="O556" t="s">
        <v>325</v>
      </c>
      <c r="P556" t="str">
        <f t="shared" si="18"/>
        <v>200501V01F01</v>
      </c>
      <c r="Q556" t="b">
        <f t="shared" si="17"/>
        <v>0</v>
      </c>
    </row>
    <row r="557" spans="1:17" x14ac:dyDescent="0.3">
      <c r="A557" t="s">
        <v>5586</v>
      </c>
      <c r="B557" s="5" t="s">
        <v>5587</v>
      </c>
      <c r="C557" t="s">
        <v>5587</v>
      </c>
      <c r="D557" t="s">
        <v>28</v>
      </c>
      <c r="E557" s="21" t="s">
        <v>9104</v>
      </c>
      <c r="F557" t="s">
        <v>850</v>
      </c>
      <c r="G557" t="s">
        <v>86</v>
      </c>
      <c r="H557" t="s">
        <v>5380</v>
      </c>
      <c r="I557" t="s">
        <v>1427</v>
      </c>
      <c r="J557" t="s">
        <v>344</v>
      </c>
      <c r="L557" t="s">
        <v>324</v>
      </c>
      <c r="M557" t="s">
        <v>9137</v>
      </c>
      <c r="O557" t="s">
        <v>325</v>
      </c>
      <c r="P557" t="str">
        <f t="shared" si="18"/>
        <v>200501V01F01</v>
      </c>
      <c r="Q557" t="b">
        <f t="shared" si="17"/>
        <v>0</v>
      </c>
    </row>
    <row r="558" spans="1:17" x14ac:dyDescent="0.3">
      <c r="A558" t="s">
        <v>5377</v>
      </c>
      <c r="B558" s="5" t="s">
        <v>9037</v>
      </c>
      <c r="C558" t="s">
        <v>5378</v>
      </c>
      <c r="D558" t="s">
        <v>28</v>
      </c>
      <c r="E558" s="21" t="s">
        <v>9104</v>
      </c>
      <c r="F558" t="s">
        <v>246</v>
      </c>
      <c r="G558" t="s">
        <v>86</v>
      </c>
      <c r="H558" t="s">
        <v>5380</v>
      </c>
      <c r="I558" t="s">
        <v>1427</v>
      </c>
      <c r="J558" t="s">
        <v>344</v>
      </c>
      <c r="L558" t="s">
        <v>2995</v>
      </c>
      <c r="M558" t="s">
        <v>9139</v>
      </c>
      <c r="O558" t="s">
        <v>2996</v>
      </c>
      <c r="P558" t="str">
        <f t="shared" si="18"/>
        <v>200501V03F04</v>
      </c>
      <c r="Q558" t="b">
        <f t="shared" si="17"/>
        <v>0</v>
      </c>
    </row>
    <row r="559" spans="1:17" x14ac:dyDescent="0.3">
      <c r="A559" t="s">
        <v>6089</v>
      </c>
      <c r="B559" s="5" t="s">
        <v>6090</v>
      </c>
      <c r="C559" t="s">
        <v>6090</v>
      </c>
      <c r="D559" t="s">
        <v>28</v>
      </c>
      <c r="E559" s="21" t="s">
        <v>9104</v>
      </c>
      <c r="F559" t="s">
        <v>246</v>
      </c>
      <c r="G559" t="s">
        <v>86</v>
      </c>
      <c r="H559" t="s">
        <v>5380</v>
      </c>
      <c r="I559" t="s">
        <v>1427</v>
      </c>
      <c r="J559" t="s">
        <v>344</v>
      </c>
      <c r="L559" t="s">
        <v>2995</v>
      </c>
      <c r="M559" t="s">
        <v>9139</v>
      </c>
      <c r="O559" t="s">
        <v>2996</v>
      </c>
      <c r="P559" t="str">
        <f t="shared" si="18"/>
        <v>200501V03F04</v>
      </c>
      <c r="Q559" t="b">
        <f t="shared" si="17"/>
        <v>0</v>
      </c>
    </row>
    <row r="560" spans="1:17" x14ac:dyDescent="0.3">
      <c r="A560" t="s">
        <v>6374</v>
      </c>
      <c r="B560" s="5" t="s">
        <v>6375</v>
      </c>
      <c r="C560" t="s">
        <v>6375</v>
      </c>
      <c r="D560" t="s">
        <v>28</v>
      </c>
      <c r="E560" s="21" t="s">
        <v>9104</v>
      </c>
      <c r="F560" t="s">
        <v>246</v>
      </c>
      <c r="G560" t="s">
        <v>86</v>
      </c>
      <c r="H560" t="s">
        <v>6377</v>
      </c>
      <c r="I560" t="s">
        <v>1427</v>
      </c>
      <c r="J560" t="s">
        <v>344</v>
      </c>
      <c r="L560" t="s">
        <v>2995</v>
      </c>
      <c r="M560" t="s">
        <v>9139</v>
      </c>
      <c r="O560" t="s">
        <v>2996</v>
      </c>
      <c r="P560" t="str">
        <f t="shared" si="18"/>
        <v>200501V03F04</v>
      </c>
      <c r="Q560" t="b">
        <f t="shared" si="17"/>
        <v>0</v>
      </c>
    </row>
    <row r="561" spans="1:17" x14ac:dyDescent="0.3">
      <c r="A561" t="s">
        <v>3206</v>
      </c>
      <c r="B561" s="5" t="s">
        <v>3207</v>
      </c>
      <c r="C561" t="s">
        <v>3207</v>
      </c>
      <c r="D561" t="s">
        <v>28</v>
      </c>
      <c r="E561" s="21" t="s">
        <v>9105</v>
      </c>
      <c r="F561" t="s">
        <v>366</v>
      </c>
      <c r="G561" t="s">
        <v>121</v>
      </c>
      <c r="H561" t="s">
        <v>3209</v>
      </c>
      <c r="I561" t="s">
        <v>1427</v>
      </c>
      <c r="J561" t="s">
        <v>344</v>
      </c>
      <c r="L561" t="s">
        <v>1143</v>
      </c>
      <c r="M561" t="s">
        <v>9136</v>
      </c>
      <c r="O561" t="s">
        <v>3094</v>
      </c>
      <c r="P561" t="str">
        <f t="shared" si="18"/>
        <v>200501V02F01</v>
      </c>
      <c r="Q561" t="b">
        <f t="shared" si="17"/>
        <v>0</v>
      </c>
    </row>
    <row r="562" spans="1:17" x14ac:dyDescent="0.3">
      <c r="A562" t="s">
        <v>6008</v>
      </c>
      <c r="B562" s="5" t="s">
        <v>6009</v>
      </c>
      <c r="C562" t="s">
        <v>6009</v>
      </c>
      <c r="D562" t="s">
        <v>28</v>
      </c>
      <c r="E562" s="21" t="s">
        <v>9104</v>
      </c>
      <c r="F562" t="s">
        <v>246</v>
      </c>
      <c r="G562" t="s">
        <v>86</v>
      </c>
      <c r="H562" t="s">
        <v>3209</v>
      </c>
      <c r="I562" t="s">
        <v>1427</v>
      </c>
      <c r="J562" t="s">
        <v>344</v>
      </c>
      <c r="L562" t="s">
        <v>2995</v>
      </c>
      <c r="M562" t="s">
        <v>9139</v>
      </c>
      <c r="O562" t="s">
        <v>2996</v>
      </c>
      <c r="P562" t="str">
        <f t="shared" si="18"/>
        <v>200501V03F04</v>
      </c>
      <c r="Q562" t="b">
        <f t="shared" si="17"/>
        <v>0</v>
      </c>
    </row>
    <row r="563" spans="1:17" x14ac:dyDescent="0.3">
      <c r="A563" t="s">
        <v>6085</v>
      </c>
      <c r="B563" s="5" t="s">
        <v>6086</v>
      </c>
      <c r="C563" t="s">
        <v>6086</v>
      </c>
      <c r="D563" t="s">
        <v>28</v>
      </c>
      <c r="E563" s="21" t="s">
        <v>9104</v>
      </c>
      <c r="F563" t="s">
        <v>246</v>
      </c>
      <c r="G563" t="s">
        <v>86</v>
      </c>
      <c r="H563" t="s">
        <v>3209</v>
      </c>
      <c r="I563" t="s">
        <v>1427</v>
      </c>
      <c r="J563" t="s">
        <v>344</v>
      </c>
      <c r="L563" t="s">
        <v>2995</v>
      </c>
      <c r="M563" t="s">
        <v>9139</v>
      </c>
      <c r="O563" t="s">
        <v>2996</v>
      </c>
      <c r="P563" t="str">
        <f t="shared" si="18"/>
        <v>200501V03F04</v>
      </c>
      <c r="Q563" t="b">
        <f t="shared" si="17"/>
        <v>0</v>
      </c>
    </row>
    <row r="564" spans="1:17" x14ac:dyDescent="0.3">
      <c r="A564" t="s">
        <v>4876</v>
      </c>
      <c r="B564" s="5" t="s">
        <v>4877</v>
      </c>
      <c r="C564" t="s">
        <v>4877</v>
      </c>
      <c r="D564" t="s">
        <v>28</v>
      </c>
      <c r="E564" s="21" t="s">
        <v>9104</v>
      </c>
      <c r="F564" t="s">
        <v>4311</v>
      </c>
      <c r="G564" t="s">
        <v>1433</v>
      </c>
      <c r="H564" t="s">
        <v>4879</v>
      </c>
      <c r="I564" t="s">
        <v>1427</v>
      </c>
      <c r="J564" t="s">
        <v>344</v>
      </c>
      <c r="L564" t="s">
        <v>324</v>
      </c>
      <c r="M564" t="s">
        <v>9137</v>
      </c>
      <c r="O564" t="s">
        <v>325</v>
      </c>
      <c r="P564" t="str">
        <f t="shared" si="18"/>
        <v>200501V01F01</v>
      </c>
      <c r="Q564" t="b">
        <f t="shared" si="17"/>
        <v>0</v>
      </c>
    </row>
    <row r="565" spans="1:17" x14ac:dyDescent="0.3">
      <c r="A565" t="s">
        <v>4881</v>
      </c>
      <c r="B565" s="5" t="s">
        <v>4882</v>
      </c>
      <c r="C565" t="s">
        <v>4882</v>
      </c>
      <c r="D565" t="s">
        <v>28</v>
      </c>
      <c r="E565" s="21" t="s">
        <v>9104</v>
      </c>
      <c r="F565" t="s">
        <v>1433</v>
      </c>
      <c r="G565" t="s">
        <v>86</v>
      </c>
      <c r="H565" t="s">
        <v>4879</v>
      </c>
      <c r="I565" t="s">
        <v>1427</v>
      </c>
      <c r="J565" t="s">
        <v>344</v>
      </c>
      <c r="L565" t="s">
        <v>2995</v>
      </c>
      <c r="M565" t="s">
        <v>9139</v>
      </c>
      <c r="O565" t="s">
        <v>2996</v>
      </c>
      <c r="P565" t="str">
        <f t="shared" si="18"/>
        <v>200501V03F04</v>
      </c>
      <c r="Q565" t="b">
        <f t="shared" si="17"/>
        <v>0</v>
      </c>
    </row>
    <row r="566" spans="1:17" x14ac:dyDescent="0.3">
      <c r="A566" t="s">
        <v>7241</v>
      </c>
      <c r="B566" s="5" t="s">
        <v>7242</v>
      </c>
      <c r="C566" t="s">
        <v>7242</v>
      </c>
      <c r="D566" t="s">
        <v>28</v>
      </c>
      <c r="E566" s="21" t="s">
        <v>9104</v>
      </c>
      <c r="F566" t="s">
        <v>850</v>
      </c>
      <c r="G566" t="s">
        <v>86</v>
      </c>
      <c r="H566" t="s">
        <v>7244</v>
      </c>
      <c r="I566" t="s">
        <v>1427</v>
      </c>
      <c r="J566" t="s">
        <v>344</v>
      </c>
      <c r="L566" t="s">
        <v>2995</v>
      </c>
      <c r="M566" t="s">
        <v>9139</v>
      </c>
      <c r="O566" t="s">
        <v>2996</v>
      </c>
      <c r="P566" t="str">
        <f t="shared" si="18"/>
        <v>200501V03F04</v>
      </c>
      <c r="Q566" t="b">
        <f t="shared" si="17"/>
        <v>0</v>
      </c>
    </row>
    <row r="567" spans="1:17" x14ac:dyDescent="0.3">
      <c r="A567" t="s">
        <v>6279</v>
      </c>
      <c r="B567" s="5" t="s">
        <v>6280</v>
      </c>
      <c r="C567" t="s">
        <v>6280</v>
      </c>
      <c r="D567" t="s">
        <v>28</v>
      </c>
      <c r="E567" s="21" t="s">
        <v>9104</v>
      </c>
      <c r="F567" t="s">
        <v>246</v>
      </c>
      <c r="G567" t="s">
        <v>86</v>
      </c>
      <c r="H567" t="s">
        <v>6282</v>
      </c>
      <c r="I567" t="s">
        <v>1427</v>
      </c>
      <c r="J567" t="s">
        <v>344</v>
      </c>
      <c r="L567" t="s">
        <v>324</v>
      </c>
      <c r="M567" t="s">
        <v>9137</v>
      </c>
      <c r="O567" t="s">
        <v>325</v>
      </c>
      <c r="P567" t="str">
        <f t="shared" si="18"/>
        <v>200501V01F01</v>
      </c>
      <c r="Q567" t="b">
        <f t="shared" si="17"/>
        <v>0</v>
      </c>
    </row>
    <row r="568" spans="1:17" x14ac:dyDescent="0.3">
      <c r="A568" t="s">
        <v>6291</v>
      </c>
      <c r="B568" s="5" t="s">
        <v>6292</v>
      </c>
      <c r="C568" t="s">
        <v>6292</v>
      </c>
      <c r="D568" t="s">
        <v>28</v>
      </c>
      <c r="E568" s="21" t="s">
        <v>9104</v>
      </c>
      <c r="F568" t="s">
        <v>246</v>
      </c>
      <c r="G568" t="s">
        <v>86</v>
      </c>
      <c r="H568" t="s">
        <v>6282</v>
      </c>
      <c r="I568" t="s">
        <v>1427</v>
      </c>
      <c r="J568" t="s">
        <v>344</v>
      </c>
      <c r="L568" t="s">
        <v>2995</v>
      </c>
      <c r="M568" t="s">
        <v>9139</v>
      </c>
      <c r="O568" t="s">
        <v>2996</v>
      </c>
      <c r="P568" t="str">
        <f t="shared" si="18"/>
        <v>200501V03F04</v>
      </c>
      <c r="Q568" t="b">
        <f t="shared" si="17"/>
        <v>0</v>
      </c>
    </row>
    <row r="569" spans="1:17" x14ac:dyDescent="0.3">
      <c r="A569" t="s">
        <v>7392</v>
      </c>
      <c r="B569" s="5" t="s">
        <v>7393</v>
      </c>
      <c r="C569" t="s">
        <v>7393</v>
      </c>
      <c r="D569" t="s">
        <v>28</v>
      </c>
      <c r="E569" s="21" t="s">
        <v>9104</v>
      </c>
      <c r="F569" t="s">
        <v>246</v>
      </c>
      <c r="G569" t="s">
        <v>86</v>
      </c>
      <c r="H569" t="s">
        <v>6282</v>
      </c>
      <c r="I569" t="s">
        <v>1427</v>
      </c>
      <c r="J569" t="s">
        <v>344</v>
      </c>
      <c r="L569" t="s">
        <v>2995</v>
      </c>
      <c r="M569" t="s">
        <v>9139</v>
      </c>
      <c r="O569" t="s">
        <v>2996</v>
      </c>
      <c r="P569" t="str">
        <f t="shared" si="18"/>
        <v>200501V03F04</v>
      </c>
      <c r="Q569" t="b">
        <f t="shared" si="17"/>
        <v>0</v>
      </c>
    </row>
    <row r="570" spans="1:17" x14ac:dyDescent="0.3">
      <c r="A570" t="s">
        <v>7964</v>
      </c>
      <c r="B570" s="5" t="s">
        <v>7965</v>
      </c>
      <c r="C570" t="s">
        <v>7965</v>
      </c>
      <c r="D570" t="s">
        <v>28</v>
      </c>
      <c r="E570" s="21" t="s">
        <v>9104</v>
      </c>
      <c r="F570" t="s">
        <v>246</v>
      </c>
      <c r="G570" t="s">
        <v>86</v>
      </c>
      <c r="H570" t="s">
        <v>5634</v>
      </c>
      <c r="I570" t="s">
        <v>1427</v>
      </c>
      <c r="J570" t="s">
        <v>344</v>
      </c>
      <c r="L570" t="s">
        <v>324</v>
      </c>
      <c r="M570" t="s">
        <v>9137</v>
      </c>
      <c r="O570" t="s">
        <v>325</v>
      </c>
      <c r="P570" t="str">
        <f t="shared" si="18"/>
        <v>200501V01F01</v>
      </c>
      <c r="Q570" t="b">
        <f t="shared" si="17"/>
        <v>0</v>
      </c>
    </row>
    <row r="571" spans="1:17" x14ac:dyDescent="0.3">
      <c r="A571" t="s">
        <v>5631</v>
      </c>
      <c r="B571" s="5" t="s">
        <v>5632</v>
      </c>
      <c r="C571" t="s">
        <v>5632</v>
      </c>
      <c r="D571" t="s">
        <v>28</v>
      </c>
      <c r="E571" s="21" t="s">
        <v>9104</v>
      </c>
      <c r="F571" t="s">
        <v>850</v>
      </c>
      <c r="G571" t="s">
        <v>4233</v>
      </c>
      <c r="H571" t="s">
        <v>5634</v>
      </c>
      <c r="I571" t="s">
        <v>1427</v>
      </c>
      <c r="J571" t="s">
        <v>344</v>
      </c>
      <c r="L571" t="s">
        <v>324</v>
      </c>
      <c r="M571" t="s">
        <v>9137</v>
      </c>
      <c r="O571" t="s">
        <v>325</v>
      </c>
      <c r="P571" t="str">
        <f t="shared" si="18"/>
        <v>200501V01F01</v>
      </c>
      <c r="Q571" t="b">
        <f t="shared" si="17"/>
        <v>0</v>
      </c>
    </row>
    <row r="572" spans="1:17" x14ac:dyDescent="0.3">
      <c r="A572" t="s">
        <v>6110</v>
      </c>
      <c r="B572" s="5" t="s">
        <v>6111</v>
      </c>
      <c r="C572" t="s">
        <v>6111</v>
      </c>
      <c r="D572" t="s">
        <v>28</v>
      </c>
      <c r="E572" s="21" t="s">
        <v>9104</v>
      </c>
      <c r="F572" t="s">
        <v>246</v>
      </c>
      <c r="G572" t="s">
        <v>86</v>
      </c>
      <c r="H572" t="s">
        <v>6015</v>
      </c>
      <c r="I572" t="s">
        <v>1427</v>
      </c>
      <c r="J572" t="s">
        <v>344</v>
      </c>
      <c r="L572" t="s">
        <v>324</v>
      </c>
      <c r="M572" t="s">
        <v>9137</v>
      </c>
      <c r="O572" t="s">
        <v>325</v>
      </c>
      <c r="P572" t="str">
        <f t="shared" si="18"/>
        <v>200501V01F01</v>
      </c>
      <c r="Q572" t="b">
        <f t="shared" si="17"/>
        <v>0</v>
      </c>
    </row>
    <row r="573" spans="1:17" x14ac:dyDescent="0.3">
      <c r="A573" t="s">
        <v>7236</v>
      </c>
      <c r="B573" s="5" t="s">
        <v>7237</v>
      </c>
      <c r="C573" t="s">
        <v>7237</v>
      </c>
      <c r="D573" t="s">
        <v>28</v>
      </c>
      <c r="E573" s="21" t="s">
        <v>9104</v>
      </c>
      <c r="F573" t="s">
        <v>246</v>
      </c>
      <c r="G573" t="s">
        <v>86</v>
      </c>
      <c r="H573" t="s">
        <v>6015</v>
      </c>
      <c r="I573" t="s">
        <v>1427</v>
      </c>
      <c r="J573" t="s">
        <v>344</v>
      </c>
      <c r="L573" t="s">
        <v>324</v>
      </c>
      <c r="M573" t="s">
        <v>9137</v>
      </c>
      <c r="O573" t="s">
        <v>325</v>
      </c>
      <c r="P573" t="str">
        <f t="shared" si="18"/>
        <v>200501V01F01</v>
      </c>
      <c r="Q573" t="b">
        <f t="shared" si="17"/>
        <v>0</v>
      </c>
    </row>
    <row r="574" spans="1:17" x14ac:dyDescent="0.3">
      <c r="A574" t="s">
        <v>6199</v>
      </c>
      <c r="B574" s="5" t="s">
        <v>6200</v>
      </c>
      <c r="C574" t="s">
        <v>6200</v>
      </c>
      <c r="D574" t="s">
        <v>28</v>
      </c>
      <c r="E574" s="21" t="s">
        <v>9104</v>
      </c>
      <c r="F574" t="s">
        <v>850</v>
      </c>
      <c r="G574" t="s">
        <v>4238</v>
      </c>
      <c r="H574" t="s">
        <v>6015</v>
      </c>
      <c r="I574" t="s">
        <v>1427</v>
      </c>
      <c r="J574" t="s">
        <v>344</v>
      </c>
      <c r="L574" t="s">
        <v>324</v>
      </c>
      <c r="M574" t="s">
        <v>9137</v>
      </c>
      <c r="O574" t="s">
        <v>325</v>
      </c>
      <c r="P574" t="str">
        <f t="shared" si="18"/>
        <v>200501V01F01</v>
      </c>
      <c r="Q574" t="b">
        <f t="shared" si="17"/>
        <v>0</v>
      </c>
    </row>
    <row r="575" spans="1:17" x14ac:dyDescent="0.3">
      <c r="A575" t="s">
        <v>6012</v>
      </c>
      <c r="B575" s="5" t="s">
        <v>6013</v>
      </c>
      <c r="C575" t="s">
        <v>6013</v>
      </c>
      <c r="D575" t="s">
        <v>28</v>
      </c>
      <c r="E575" s="21" t="s">
        <v>9104</v>
      </c>
      <c r="F575" t="s">
        <v>246</v>
      </c>
      <c r="G575" t="s">
        <v>86</v>
      </c>
      <c r="H575" t="s">
        <v>6015</v>
      </c>
      <c r="I575" t="s">
        <v>1427</v>
      </c>
      <c r="J575" t="s">
        <v>344</v>
      </c>
      <c r="L575" t="s">
        <v>2995</v>
      </c>
      <c r="M575" t="s">
        <v>9139</v>
      </c>
      <c r="O575" t="s">
        <v>2996</v>
      </c>
      <c r="P575" t="str">
        <f t="shared" si="18"/>
        <v>200501V03F04</v>
      </c>
      <c r="Q575" t="b">
        <f t="shared" si="17"/>
        <v>0</v>
      </c>
    </row>
    <row r="576" spans="1:17" x14ac:dyDescent="0.3">
      <c r="A576" t="s">
        <v>6017</v>
      </c>
      <c r="B576" s="5" t="s">
        <v>6018</v>
      </c>
      <c r="C576" t="s">
        <v>6018</v>
      </c>
      <c r="D576" t="s">
        <v>28</v>
      </c>
      <c r="E576" s="21" t="s">
        <v>9104</v>
      </c>
      <c r="F576" t="s">
        <v>246</v>
      </c>
      <c r="G576" t="s">
        <v>86</v>
      </c>
      <c r="H576" t="s">
        <v>6015</v>
      </c>
      <c r="I576" t="s">
        <v>1427</v>
      </c>
      <c r="J576" t="s">
        <v>344</v>
      </c>
      <c r="L576" t="s">
        <v>2995</v>
      </c>
      <c r="M576" t="s">
        <v>9139</v>
      </c>
      <c r="O576" t="s">
        <v>2996</v>
      </c>
      <c r="P576" t="str">
        <f t="shared" si="18"/>
        <v>200501V03F04</v>
      </c>
      <c r="Q576" t="b">
        <f t="shared" si="17"/>
        <v>0</v>
      </c>
    </row>
    <row r="577" spans="1:17" x14ac:dyDescent="0.3">
      <c r="A577" t="s">
        <v>7189</v>
      </c>
      <c r="B577" s="5" t="s">
        <v>7190</v>
      </c>
      <c r="C577" t="s">
        <v>7190</v>
      </c>
      <c r="D577" t="s">
        <v>28</v>
      </c>
      <c r="E577" s="21" t="s">
        <v>9104</v>
      </c>
      <c r="F577" t="s">
        <v>246</v>
      </c>
      <c r="G577" t="s">
        <v>86</v>
      </c>
      <c r="H577" t="s">
        <v>6015</v>
      </c>
      <c r="I577" t="s">
        <v>1427</v>
      </c>
      <c r="J577" t="s">
        <v>344</v>
      </c>
      <c r="L577" t="s">
        <v>2995</v>
      </c>
      <c r="M577" t="s">
        <v>9139</v>
      </c>
      <c r="O577" t="s">
        <v>2996</v>
      </c>
      <c r="P577" t="str">
        <f t="shared" si="18"/>
        <v>200501V03F04</v>
      </c>
      <c r="Q577" t="b">
        <f t="shared" si="17"/>
        <v>0</v>
      </c>
    </row>
    <row r="578" spans="1:17" x14ac:dyDescent="0.3">
      <c r="A578" t="s">
        <v>7652</v>
      </c>
      <c r="B578" s="5" t="s">
        <v>7653</v>
      </c>
      <c r="C578" t="s">
        <v>7653</v>
      </c>
      <c r="D578" t="s">
        <v>28</v>
      </c>
      <c r="E578" s="21" t="s">
        <v>9104</v>
      </c>
      <c r="F578" t="s">
        <v>323</v>
      </c>
      <c r="G578" t="s">
        <v>323</v>
      </c>
      <c r="H578" t="s">
        <v>7655</v>
      </c>
      <c r="I578" t="s">
        <v>1427</v>
      </c>
      <c r="J578" t="s">
        <v>344</v>
      </c>
      <c r="L578" t="s">
        <v>324</v>
      </c>
      <c r="M578" t="s">
        <v>9137</v>
      </c>
      <c r="O578" t="s">
        <v>325</v>
      </c>
      <c r="P578" t="str">
        <f t="shared" si="18"/>
        <v>200501V01F01</v>
      </c>
      <c r="Q578" t="b">
        <f t="shared" si="17"/>
        <v>0</v>
      </c>
    </row>
    <row r="579" spans="1:17" x14ac:dyDescent="0.3">
      <c r="A579" t="s">
        <v>5976</v>
      </c>
      <c r="B579" s="5" t="s">
        <v>5977</v>
      </c>
      <c r="C579" t="s">
        <v>5977</v>
      </c>
      <c r="D579" t="s">
        <v>28</v>
      </c>
      <c r="E579" s="21" t="s">
        <v>9104</v>
      </c>
      <c r="F579" t="s">
        <v>246</v>
      </c>
      <c r="G579" t="s">
        <v>86</v>
      </c>
      <c r="H579" t="s">
        <v>5974</v>
      </c>
      <c r="I579" t="s">
        <v>1427</v>
      </c>
      <c r="J579" t="s">
        <v>344</v>
      </c>
      <c r="L579" t="s">
        <v>324</v>
      </c>
      <c r="M579" t="s">
        <v>9137</v>
      </c>
      <c r="O579" t="s">
        <v>325</v>
      </c>
      <c r="P579" t="str">
        <f t="shared" si="18"/>
        <v>200501V01F01</v>
      </c>
      <c r="Q579" t="b">
        <f t="shared" si="17"/>
        <v>0</v>
      </c>
    </row>
    <row r="580" spans="1:17" x14ac:dyDescent="0.3">
      <c r="A580" t="s">
        <v>5996</v>
      </c>
      <c r="B580" s="5" t="s">
        <v>5997</v>
      </c>
      <c r="C580" t="s">
        <v>5997</v>
      </c>
      <c r="D580" t="s">
        <v>28</v>
      </c>
      <c r="E580" s="21" t="s">
        <v>9104</v>
      </c>
      <c r="F580" t="s">
        <v>246</v>
      </c>
      <c r="G580" t="s">
        <v>86</v>
      </c>
      <c r="H580" t="s">
        <v>5974</v>
      </c>
      <c r="I580" t="s">
        <v>1427</v>
      </c>
      <c r="J580" t="s">
        <v>344</v>
      </c>
      <c r="L580" t="s">
        <v>2995</v>
      </c>
      <c r="M580" t="s">
        <v>9139</v>
      </c>
      <c r="O580" t="s">
        <v>2996</v>
      </c>
      <c r="P580" t="str">
        <f t="shared" si="18"/>
        <v>200501V03F04</v>
      </c>
      <c r="Q580" t="b">
        <f t="shared" si="17"/>
        <v>0</v>
      </c>
    </row>
    <row r="581" spans="1:17" x14ac:dyDescent="0.3">
      <c r="A581" t="s">
        <v>6027</v>
      </c>
      <c r="B581" s="5" t="s">
        <v>6028</v>
      </c>
      <c r="C581" t="s">
        <v>6028</v>
      </c>
      <c r="D581" t="s">
        <v>28</v>
      </c>
      <c r="E581" s="21" t="s">
        <v>9104</v>
      </c>
      <c r="F581" t="s">
        <v>246</v>
      </c>
      <c r="G581" t="s">
        <v>86</v>
      </c>
      <c r="H581" t="s">
        <v>5974</v>
      </c>
      <c r="I581" t="s">
        <v>1427</v>
      </c>
      <c r="J581" t="s">
        <v>344</v>
      </c>
      <c r="L581" t="s">
        <v>2995</v>
      </c>
      <c r="M581" t="s">
        <v>9139</v>
      </c>
      <c r="O581" t="s">
        <v>2996</v>
      </c>
      <c r="P581" t="str">
        <f t="shared" si="18"/>
        <v>200501V03F04</v>
      </c>
      <c r="Q581" t="b">
        <f t="shared" si="17"/>
        <v>0</v>
      </c>
    </row>
    <row r="582" spans="1:17" x14ac:dyDescent="0.3">
      <c r="A582" t="s">
        <v>5971</v>
      </c>
      <c r="B582" s="5" t="s">
        <v>5972</v>
      </c>
      <c r="C582" t="s">
        <v>5972</v>
      </c>
      <c r="D582" t="s">
        <v>28</v>
      </c>
      <c r="E582" s="21" t="s">
        <v>9104</v>
      </c>
      <c r="F582" t="s">
        <v>246</v>
      </c>
      <c r="G582" t="s">
        <v>86</v>
      </c>
      <c r="H582" t="s">
        <v>5974</v>
      </c>
      <c r="I582" t="s">
        <v>1427</v>
      </c>
      <c r="J582" t="s">
        <v>344</v>
      </c>
      <c r="L582" t="s">
        <v>3037</v>
      </c>
      <c r="M582" t="s">
        <v>9138</v>
      </c>
      <c r="O582" t="s">
        <v>3038</v>
      </c>
      <c r="P582" t="str">
        <f t="shared" si="18"/>
        <v>200501V04F02</v>
      </c>
      <c r="Q582" t="b">
        <f t="shared" si="17"/>
        <v>0</v>
      </c>
    </row>
    <row r="583" spans="1:17" x14ac:dyDescent="0.3">
      <c r="A583" t="s">
        <v>7862</v>
      </c>
      <c r="B583" s="5" t="s">
        <v>7863</v>
      </c>
      <c r="C583" t="s">
        <v>7863</v>
      </c>
      <c r="D583" t="s">
        <v>28</v>
      </c>
      <c r="E583" s="21" t="s">
        <v>9104</v>
      </c>
      <c r="F583" t="s">
        <v>246</v>
      </c>
      <c r="G583" t="s">
        <v>86</v>
      </c>
      <c r="H583" t="s">
        <v>7865</v>
      </c>
      <c r="I583" t="s">
        <v>1427</v>
      </c>
      <c r="J583" t="s">
        <v>344</v>
      </c>
      <c r="L583" t="s">
        <v>2995</v>
      </c>
      <c r="M583" t="s">
        <v>9139</v>
      </c>
      <c r="O583" t="s">
        <v>2996</v>
      </c>
      <c r="P583" t="str">
        <f t="shared" si="18"/>
        <v>200501V03F04</v>
      </c>
      <c r="Q583" t="b">
        <f t="shared" ref="Q583:Q646" si="19">M583=O583</f>
        <v>0</v>
      </c>
    </row>
    <row r="584" spans="1:17" x14ac:dyDescent="0.3">
      <c r="A584" t="s">
        <v>7132</v>
      </c>
      <c r="B584" s="5" t="s">
        <v>7133</v>
      </c>
      <c r="C584" t="s">
        <v>7133</v>
      </c>
      <c r="D584" t="s">
        <v>28</v>
      </c>
      <c r="E584" s="21" t="s">
        <v>9104</v>
      </c>
      <c r="F584" t="s">
        <v>246</v>
      </c>
      <c r="G584" t="s">
        <v>86</v>
      </c>
      <c r="H584" t="s">
        <v>3093</v>
      </c>
      <c r="I584" t="s">
        <v>1427</v>
      </c>
      <c r="J584" t="s">
        <v>344</v>
      </c>
      <c r="L584" t="s">
        <v>324</v>
      </c>
      <c r="M584" t="s">
        <v>9137</v>
      </c>
      <c r="O584" t="s">
        <v>325</v>
      </c>
      <c r="P584" t="str">
        <f t="shared" si="18"/>
        <v>200501V01F01</v>
      </c>
      <c r="Q584" t="b">
        <f t="shared" si="19"/>
        <v>0</v>
      </c>
    </row>
    <row r="585" spans="1:17" x14ac:dyDescent="0.3">
      <c r="A585" t="s">
        <v>3090</v>
      </c>
      <c r="B585" s="5" t="s">
        <v>3091</v>
      </c>
      <c r="C585" t="s">
        <v>3091</v>
      </c>
      <c r="D585" t="s">
        <v>28</v>
      </c>
      <c r="E585" s="21" t="s">
        <v>9105</v>
      </c>
      <c r="F585" t="s">
        <v>366</v>
      </c>
      <c r="G585" t="s">
        <v>121</v>
      </c>
      <c r="H585" t="s">
        <v>3093</v>
      </c>
      <c r="I585" t="s">
        <v>1427</v>
      </c>
      <c r="J585" t="s">
        <v>344</v>
      </c>
      <c r="L585" t="s">
        <v>1143</v>
      </c>
      <c r="M585" t="s">
        <v>9136</v>
      </c>
      <c r="O585" t="s">
        <v>3094</v>
      </c>
      <c r="P585" t="str">
        <f t="shared" si="18"/>
        <v>200501V02F01</v>
      </c>
      <c r="Q585" t="b">
        <f t="shared" si="19"/>
        <v>0</v>
      </c>
    </row>
    <row r="586" spans="1:17" x14ac:dyDescent="0.3">
      <c r="A586" t="s">
        <v>7128</v>
      </c>
      <c r="B586" s="5" t="s">
        <v>7129</v>
      </c>
      <c r="C586" t="s">
        <v>7129</v>
      </c>
      <c r="D586" t="s">
        <v>28</v>
      </c>
      <c r="E586" s="21" t="s">
        <v>9104</v>
      </c>
      <c r="F586" t="s">
        <v>246</v>
      </c>
      <c r="G586" t="s">
        <v>86</v>
      </c>
      <c r="H586" t="s">
        <v>3093</v>
      </c>
      <c r="I586" t="s">
        <v>1427</v>
      </c>
      <c r="J586" t="s">
        <v>344</v>
      </c>
      <c r="L586" t="s">
        <v>2995</v>
      </c>
      <c r="M586" t="s">
        <v>9139</v>
      </c>
      <c r="O586" t="s">
        <v>2996</v>
      </c>
      <c r="P586" t="str">
        <f t="shared" si="18"/>
        <v>200501V03F04</v>
      </c>
      <c r="Q586" t="b">
        <f t="shared" si="19"/>
        <v>0</v>
      </c>
    </row>
    <row r="587" spans="1:17" x14ac:dyDescent="0.3">
      <c r="A587" t="s">
        <v>7686</v>
      </c>
      <c r="B587" s="5" t="s">
        <v>7687</v>
      </c>
      <c r="C587" t="s">
        <v>7687</v>
      </c>
      <c r="D587" t="s">
        <v>28</v>
      </c>
      <c r="E587" s="21" t="s">
        <v>9104</v>
      </c>
      <c r="F587" t="s">
        <v>246</v>
      </c>
      <c r="G587" t="s">
        <v>86</v>
      </c>
      <c r="H587" t="s">
        <v>4616</v>
      </c>
      <c r="I587" t="s">
        <v>1427</v>
      </c>
      <c r="J587" t="s">
        <v>344</v>
      </c>
      <c r="L587" t="s">
        <v>324</v>
      </c>
      <c r="M587" t="s">
        <v>9137</v>
      </c>
      <c r="O587" t="s">
        <v>325</v>
      </c>
      <c r="P587" t="str">
        <f t="shared" si="18"/>
        <v>200501V01F01</v>
      </c>
      <c r="Q587" t="b">
        <f t="shared" si="19"/>
        <v>0</v>
      </c>
    </row>
    <row r="588" spans="1:17" x14ac:dyDescent="0.3">
      <c r="A588" t="s">
        <v>8029</v>
      </c>
      <c r="B588" s="5" t="s">
        <v>8030</v>
      </c>
      <c r="C588" t="s">
        <v>8030</v>
      </c>
      <c r="D588" t="s">
        <v>28</v>
      </c>
      <c r="E588" s="21" t="s">
        <v>9104</v>
      </c>
      <c r="F588" t="s">
        <v>246</v>
      </c>
      <c r="G588" t="s">
        <v>86</v>
      </c>
      <c r="H588" t="s">
        <v>4616</v>
      </c>
      <c r="I588" t="s">
        <v>1427</v>
      </c>
      <c r="J588" t="s">
        <v>344</v>
      </c>
      <c r="L588" t="s">
        <v>1143</v>
      </c>
      <c r="M588" t="s">
        <v>9460</v>
      </c>
      <c r="O588" t="s">
        <v>3135</v>
      </c>
      <c r="P588" t="str">
        <f t="shared" si="18"/>
        <v>200501V02F02</v>
      </c>
      <c r="Q588" t="b">
        <f t="shared" si="19"/>
        <v>0</v>
      </c>
    </row>
    <row r="589" spans="1:17" x14ac:dyDescent="0.3">
      <c r="A589" t="s">
        <v>4613</v>
      </c>
      <c r="B589" s="5" t="s">
        <v>4614</v>
      </c>
      <c r="C589" t="s">
        <v>4614</v>
      </c>
      <c r="D589" t="s">
        <v>28</v>
      </c>
      <c r="E589" s="21" t="s">
        <v>9104</v>
      </c>
      <c r="F589" t="s">
        <v>246</v>
      </c>
      <c r="G589" t="s">
        <v>86</v>
      </c>
      <c r="H589" t="s">
        <v>4616</v>
      </c>
      <c r="I589" t="s">
        <v>1427</v>
      </c>
      <c r="J589" t="s">
        <v>344</v>
      </c>
      <c r="L589" t="s">
        <v>2995</v>
      </c>
      <c r="M589" t="s">
        <v>9139</v>
      </c>
      <c r="O589" t="s">
        <v>2996</v>
      </c>
      <c r="P589" t="str">
        <f t="shared" si="18"/>
        <v>200501V03F04</v>
      </c>
      <c r="Q589" t="b">
        <f t="shared" si="19"/>
        <v>0</v>
      </c>
    </row>
    <row r="590" spans="1:17" x14ac:dyDescent="0.3">
      <c r="A590" t="s">
        <v>8025</v>
      </c>
      <c r="B590" s="5" t="s">
        <v>8026</v>
      </c>
      <c r="C590" t="s">
        <v>8026</v>
      </c>
      <c r="D590" t="s">
        <v>28</v>
      </c>
      <c r="E590" s="21" t="s">
        <v>9104</v>
      </c>
      <c r="F590" t="s">
        <v>246</v>
      </c>
      <c r="G590" t="s">
        <v>86</v>
      </c>
      <c r="H590" t="s">
        <v>4616</v>
      </c>
      <c r="I590" t="s">
        <v>1427</v>
      </c>
      <c r="J590" t="s">
        <v>344</v>
      </c>
      <c r="L590" t="s">
        <v>2995</v>
      </c>
      <c r="M590" t="s">
        <v>9139</v>
      </c>
      <c r="O590" t="s">
        <v>2996</v>
      </c>
      <c r="P590" t="str">
        <f t="shared" si="18"/>
        <v>200501V03F04</v>
      </c>
      <c r="Q590" t="b">
        <f t="shared" si="19"/>
        <v>0</v>
      </c>
    </row>
    <row r="591" spans="1:17" x14ac:dyDescent="0.3">
      <c r="A591" t="s">
        <v>7270</v>
      </c>
      <c r="B591" s="5" t="s">
        <v>7271</v>
      </c>
      <c r="C591" t="s">
        <v>7271</v>
      </c>
      <c r="D591" t="s">
        <v>28</v>
      </c>
      <c r="E591" s="21" t="s">
        <v>9104</v>
      </c>
      <c r="F591" t="s">
        <v>2748</v>
      </c>
      <c r="G591" t="s">
        <v>323</v>
      </c>
      <c r="H591" t="s">
        <v>7273</v>
      </c>
      <c r="I591" t="s">
        <v>1427</v>
      </c>
      <c r="J591" t="s">
        <v>344</v>
      </c>
      <c r="L591" t="s">
        <v>324</v>
      </c>
      <c r="M591" t="s">
        <v>9137</v>
      </c>
      <c r="O591" t="s">
        <v>325</v>
      </c>
      <c r="P591" t="str">
        <f t="shared" si="18"/>
        <v>200501V01F01</v>
      </c>
      <c r="Q591" t="b">
        <f t="shared" si="19"/>
        <v>0</v>
      </c>
    </row>
    <row r="592" spans="1:17" x14ac:dyDescent="0.3">
      <c r="A592" t="s">
        <v>7433</v>
      </c>
      <c r="B592" s="5" t="s">
        <v>7434</v>
      </c>
      <c r="C592" t="s">
        <v>7434</v>
      </c>
      <c r="D592" t="s">
        <v>28</v>
      </c>
      <c r="E592" s="21" t="s">
        <v>9104</v>
      </c>
      <c r="F592" t="s">
        <v>850</v>
      </c>
      <c r="G592" t="s">
        <v>86</v>
      </c>
      <c r="H592" t="s">
        <v>7273</v>
      </c>
      <c r="I592" t="s">
        <v>1427</v>
      </c>
      <c r="J592" t="s">
        <v>344</v>
      </c>
      <c r="L592" t="s">
        <v>2995</v>
      </c>
      <c r="M592" t="s">
        <v>9139</v>
      </c>
      <c r="O592" t="s">
        <v>2996</v>
      </c>
      <c r="P592" t="str">
        <f t="shared" si="18"/>
        <v>200501V03F04</v>
      </c>
      <c r="Q592" t="b">
        <f t="shared" si="19"/>
        <v>0</v>
      </c>
    </row>
    <row r="593" spans="1:17" x14ac:dyDescent="0.3">
      <c r="A593" t="s">
        <v>7220</v>
      </c>
      <c r="B593" s="5" t="s">
        <v>7221</v>
      </c>
      <c r="C593" t="s">
        <v>7221</v>
      </c>
      <c r="D593" t="s">
        <v>28</v>
      </c>
      <c r="E593" s="21" t="s">
        <v>9104</v>
      </c>
      <c r="F593" t="s">
        <v>323</v>
      </c>
      <c r="G593" t="s">
        <v>4254</v>
      </c>
      <c r="H593" t="s">
        <v>6567</v>
      </c>
      <c r="I593" t="s">
        <v>1427</v>
      </c>
      <c r="J593" t="s">
        <v>344</v>
      </c>
      <c r="L593" t="s">
        <v>324</v>
      </c>
      <c r="M593" t="s">
        <v>9137</v>
      </c>
      <c r="O593" t="s">
        <v>325</v>
      </c>
      <c r="P593" t="str">
        <f t="shared" ref="P593:P656" si="20">IF((LEN(O593)=11),_xlfn.CONCAT(L593,"F",RIGHT(O593,2)),O593)</f>
        <v>200501V01F01</v>
      </c>
      <c r="Q593" t="b">
        <f t="shared" si="19"/>
        <v>0</v>
      </c>
    </row>
    <row r="594" spans="1:17" x14ac:dyDescent="0.3">
      <c r="A594" t="s">
        <v>7246</v>
      </c>
      <c r="B594" s="5" t="s">
        <v>7247</v>
      </c>
      <c r="C594" t="s">
        <v>7247</v>
      </c>
      <c r="D594" t="s">
        <v>28</v>
      </c>
      <c r="E594" s="21" t="s">
        <v>9104</v>
      </c>
      <c r="F594" t="s">
        <v>323</v>
      </c>
      <c r="G594" t="s">
        <v>323</v>
      </c>
      <c r="H594" t="s">
        <v>6567</v>
      </c>
      <c r="I594" t="s">
        <v>1427</v>
      </c>
      <c r="J594" t="s">
        <v>344</v>
      </c>
      <c r="L594" t="s">
        <v>324</v>
      </c>
      <c r="M594" t="s">
        <v>9137</v>
      </c>
      <c r="O594" t="s">
        <v>325</v>
      </c>
      <c r="P594" t="str">
        <f t="shared" si="20"/>
        <v>200501V01F01</v>
      </c>
      <c r="Q594" t="b">
        <f t="shared" si="19"/>
        <v>0</v>
      </c>
    </row>
    <row r="595" spans="1:17" x14ac:dyDescent="0.3">
      <c r="A595" t="s">
        <v>6564</v>
      </c>
      <c r="B595" s="5" t="s">
        <v>6565</v>
      </c>
      <c r="C595" t="s">
        <v>6565</v>
      </c>
      <c r="D595" t="s">
        <v>28</v>
      </c>
      <c r="E595" s="21" t="s">
        <v>9104</v>
      </c>
      <c r="F595" t="s">
        <v>246</v>
      </c>
      <c r="G595" t="s">
        <v>86</v>
      </c>
      <c r="H595" t="s">
        <v>6567</v>
      </c>
      <c r="I595" t="s">
        <v>1427</v>
      </c>
      <c r="J595" t="s">
        <v>344</v>
      </c>
      <c r="L595" t="s">
        <v>2995</v>
      </c>
      <c r="M595" t="s">
        <v>9722</v>
      </c>
      <c r="O595" t="s">
        <v>3218</v>
      </c>
      <c r="P595" t="str">
        <f t="shared" si="20"/>
        <v>200501V03F01</v>
      </c>
      <c r="Q595" t="b">
        <f t="shared" si="19"/>
        <v>0</v>
      </c>
    </row>
    <row r="596" spans="1:17" x14ac:dyDescent="0.3">
      <c r="A596" t="s">
        <v>7124</v>
      </c>
      <c r="B596" s="5" t="s">
        <v>7125</v>
      </c>
      <c r="C596" t="s">
        <v>7125</v>
      </c>
      <c r="D596" t="s">
        <v>28</v>
      </c>
      <c r="E596" s="21" t="s">
        <v>9104</v>
      </c>
      <c r="F596" t="s">
        <v>2748</v>
      </c>
      <c r="G596" t="s">
        <v>86</v>
      </c>
      <c r="H596" t="s">
        <v>6567</v>
      </c>
      <c r="I596" t="s">
        <v>1427</v>
      </c>
      <c r="J596" t="s">
        <v>344</v>
      </c>
      <c r="L596" t="s">
        <v>2995</v>
      </c>
      <c r="M596" t="s">
        <v>9139</v>
      </c>
      <c r="O596" t="s">
        <v>2996</v>
      </c>
      <c r="P596" t="str">
        <f t="shared" si="20"/>
        <v>200501V03F04</v>
      </c>
      <c r="Q596" t="b">
        <f t="shared" si="19"/>
        <v>0</v>
      </c>
    </row>
    <row r="597" spans="1:17" x14ac:dyDescent="0.3">
      <c r="A597" t="s">
        <v>7224</v>
      </c>
      <c r="B597" s="5" t="s">
        <v>7225</v>
      </c>
      <c r="C597" t="s">
        <v>7225</v>
      </c>
      <c r="D597" t="s">
        <v>28</v>
      </c>
      <c r="E597" s="21" t="s">
        <v>9104</v>
      </c>
      <c r="F597" t="s">
        <v>4233</v>
      </c>
      <c r="G597" t="s">
        <v>4254</v>
      </c>
      <c r="H597" t="s">
        <v>6567</v>
      </c>
      <c r="I597" t="s">
        <v>1427</v>
      </c>
      <c r="J597" t="s">
        <v>344</v>
      </c>
      <c r="L597" t="s">
        <v>2995</v>
      </c>
      <c r="M597" t="s">
        <v>9139</v>
      </c>
      <c r="O597" t="s">
        <v>2996</v>
      </c>
      <c r="P597" t="str">
        <f t="shared" si="20"/>
        <v>200501V03F04</v>
      </c>
      <c r="Q597" t="b">
        <f t="shared" si="19"/>
        <v>0</v>
      </c>
    </row>
    <row r="598" spans="1:17" x14ac:dyDescent="0.3">
      <c r="A598" t="s">
        <v>3674</v>
      </c>
      <c r="B598" s="5" t="s">
        <v>3675</v>
      </c>
      <c r="C598" t="s">
        <v>3675</v>
      </c>
      <c r="D598" t="s">
        <v>429</v>
      </c>
      <c r="E598" s="21" t="s">
        <v>9105</v>
      </c>
      <c r="F598" t="s">
        <v>366</v>
      </c>
      <c r="G598" t="s">
        <v>121</v>
      </c>
      <c r="H598" t="s">
        <v>3677</v>
      </c>
      <c r="I598" t="s">
        <v>1427</v>
      </c>
      <c r="J598" t="s">
        <v>344</v>
      </c>
      <c r="L598" t="s">
        <v>324</v>
      </c>
      <c r="M598" t="s">
        <v>9137</v>
      </c>
      <c r="O598" t="s">
        <v>325</v>
      </c>
      <c r="P598" t="str">
        <f t="shared" si="20"/>
        <v>200501V01F01</v>
      </c>
      <c r="Q598" t="b">
        <f t="shared" si="19"/>
        <v>0</v>
      </c>
    </row>
    <row r="599" spans="1:17" x14ac:dyDescent="0.3">
      <c r="A599" t="s">
        <v>4932</v>
      </c>
      <c r="B599" s="5" t="s">
        <v>4933</v>
      </c>
      <c r="C599" t="s">
        <v>4933</v>
      </c>
      <c r="D599" t="s">
        <v>28</v>
      </c>
      <c r="E599" s="21" t="s">
        <v>9104</v>
      </c>
      <c r="F599" t="s">
        <v>4311</v>
      </c>
      <c r="G599" t="s">
        <v>4311</v>
      </c>
      <c r="H599" t="s">
        <v>3677</v>
      </c>
      <c r="I599" t="s">
        <v>1427</v>
      </c>
      <c r="J599" t="s">
        <v>344</v>
      </c>
      <c r="L599" t="s">
        <v>324</v>
      </c>
      <c r="M599" t="s">
        <v>9137</v>
      </c>
      <c r="O599" t="s">
        <v>325</v>
      </c>
      <c r="P599" t="str">
        <f t="shared" si="20"/>
        <v>200501V01F01</v>
      </c>
      <c r="Q599" t="b">
        <f t="shared" si="19"/>
        <v>0</v>
      </c>
    </row>
    <row r="600" spans="1:17" x14ac:dyDescent="0.3">
      <c r="A600" t="s">
        <v>4936</v>
      </c>
      <c r="B600" s="5" t="s">
        <v>4937</v>
      </c>
      <c r="C600" t="s">
        <v>4937</v>
      </c>
      <c r="D600" t="s">
        <v>28</v>
      </c>
      <c r="E600" s="21" t="s">
        <v>9104</v>
      </c>
      <c r="F600" t="s">
        <v>4311</v>
      </c>
      <c r="G600" t="s">
        <v>4311</v>
      </c>
      <c r="H600" t="s">
        <v>3677</v>
      </c>
      <c r="I600" t="s">
        <v>1427</v>
      </c>
      <c r="J600" t="s">
        <v>344</v>
      </c>
      <c r="L600" t="s">
        <v>324</v>
      </c>
      <c r="M600" t="s">
        <v>9137</v>
      </c>
      <c r="O600" t="s">
        <v>325</v>
      </c>
      <c r="P600" t="str">
        <f t="shared" si="20"/>
        <v>200501V01F01</v>
      </c>
      <c r="Q600" t="b">
        <f t="shared" si="19"/>
        <v>0</v>
      </c>
    </row>
    <row r="601" spans="1:17" x14ac:dyDescent="0.3">
      <c r="A601" t="s">
        <v>5956</v>
      </c>
      <c r="B601" s="5" t="s">
        <v>9053</v>
      </c>
      <c r="C601" t="s">
        <v>5957</v>
      </c>
      <c r="D601" t="s">
        <v>28</v>
      </c>
      <c r="E601" s="21" t="s">
        <v>9104</v>
      </c>
      <c r="F601" t="s">
        <v>246</v>
      </c>
      <c r="G601" t="s">
        <v>246</v>
      </c>
      <c r="H601" t="s">
        <v>3677</v>
      </c>
      <c r="I601" t="s">
        <v>1427</v>
      </c>
      <c r="J601" t="s">
        <v>344</v>
      </c>
      <c r="L601" t="s">
        <v>2995</v>
      </c>
      <c r="M601" t="s">
        <v>9139</v>
      </c>
      <c r="O601" t="s">
        <v>2996</v>
      </c>
      <c r="P601" t="str">
        <f t="shared" si="20"/>
        <v>200501V03F04</v>
      </c>
      <c r="Q601" t="b">
        <f t="shared" si="19"/>
        <v>0</v>
      </c>
    </row>
    <row r="602" spans="1:17" x14ac:dyDescent="0.3">
      <c r="A602" t="s">
        <v>7365</v>
      </c>
      <c r="B602" s="5" t="s">
        <v>7366</v>
      </c>
      <c r="C602" t="s">
        <v>7366</v>
      </c>
      <c r="D602" t="s">
        <v>28</v>
      </c>
      <c r="E602" s="21" t="s">
        <v>9104</v>
      </c>
      <c r="F602" t="s">
        <v>246</v>
      </c>
      <c r="G602" t="s">
        <v>86</v>
      </c>
      <c r="H602" t="s">
        <v>7368</v>
      </c>
      <c r="I602" t="s">
        <v>1427</v>
      </c>
      <c r="J602" t="s">
        <v>344</v>
      </c>
      <c r="L602" t="s">
        <v>2995</v>
      </c>
      <c r="M602" t="s">
        <v>9139</v>
      </c>
      <c r="O602" t="s">
        <v>2996</v>
      </c>
      <c r="P602" t="str">
        <f t="shared" si="20"/>
        <v>200501V03F04</v>
      </c>
      <c r="Q602" t="b">
        <f t="shared" si="19"/>
        <v>0</v>
      </c>
    </row>
    <row r="603" spans="1:17" x14ac:dyDescent="0.3">
      <c r="A603" t="s">
        <v>3017</v>
      </c>
      <c r="B603" s="5" t="s">
        <v>3018</v>
      </c>
      <c r="C603" t="s">
        <v>3018</v>
      </c>
      <c r="D603" t="s">
        <v>28</v>
      </c>
      <c r="E603" s="21" t="s">
        <v>9105</v>
      </c>
      <c r="F603" t="s">
        <v>366</v>
      </c>
      <c r="G603" t="s">
        <v>121</v>
      </c>
      <c r="H603" t="s">
        <v>3020</v>
      </c>
      <c r="I603" t="s">
        <v>1427</v>
      </c>
      <c r="J603" t="s">
        <v>344</v>
      </c>
      <c r="L603" t="s">
        <v>1143</v>
      </c>
      <c r="M603" t="s">
        <v>9136</v>
      </c>
      <c r="O603" t="s">
        <v>3094</v>
      </c>
      <c r="P603" t="str">
        <f t="shared" si="20"/>
        <v>200501V02F01</v>
      </c>
      <c r="Q603" t="b">
        <f t="shared" si="19"/>
        <v>0</v>
      </c>
    </row>
    <row r="604" spans="1:17" x14ac:dyDescent="0.3">
      <c r="A604" t="s">
        <v>3096</v>
      </c>
      <c r="B604" s="5" t="s">
        <v>3097</v>
      </c>
      <c r="C604" t="s">
        <v>3097</v>
      </c>
      <c r="D604" t="s">
        <v>28</v>
      </c>
      <c r="E604" s="21" t="s">
        <v>9105</v>
      </c>
      <c r="F604" t="s">
        <v>366</v>
      </c>
      <c r="G604" t="s">
        <v>121</v>
      </c>
      <c r="H604" t="s">
        <v>3020</v>
      </c>
      <c r="I604" t="s">
        <v>1427</v>
      </c>
      <c r="J604" t="s">
        <v>344</v>
      </c>
      <c r="L604" t="s">
        <v>2995</v>
      </c>
      <c r="M604" t="s">
        <v>9139</v>
      </c>
      <c r="O604" t="s">
        <v>2996</v>
      </c>
      <c r="P604" t="str">
        <f t="shared" si="20"/>
        <v>200501V03F04</v>
      </c>
      <c r="Q604" t="b">
        <f t="shared" si="19"/>
        <v>0</v>
      </c>
    </row>
    <row r="605" spans="1:17" x14ac:dyDescent="0.3">
      <c r="A605" t="s">
        <v>4531</v>
      </c>
      <c r="B605" s="5" t="s">
        <v>4532</v>
      </c>
      <c r="C605" t="s">
        <v>4532</v>
      </c>
      <c r="D605" t="s">
        <v>28</v>
      </c>
      <c r="E605" s="21" t="s">
        <v>9104</v>
      </c>
      <c r="F605" t="s">
        <v>246</v>
      </c>
      <c r="G605" t="s">
        <v>86</v>
      </c>
      <c r="H605" t="s">
        <v>3020</v>
      </c>
      <c r="I605" t="s">
        <v>1427</v>
      </c>
      <c r="J605" t="s">
        <v>344</v>
      </c>
      <c r="L605" t="s">
        <v>2995</v>
      </c>
      <c r="M605" t="s">
        <v>9139</v>
      </c>
      <c r="O605" t="s">
        <v>2996</v>
      </c>
      <c r="P605" t="str">
        <f t="shared" si="20"/>
        <v>200501V03F04</v>
      </c>
      <c r="Q605" t="b">
        <f t="shared" si="19"/>
        <v>0</v>
      </c>
    </row>
    <row r="606" spans="1:17" x14ac:dyDescent="0.3">
      <c r="A606" t="s">
        <v>4549</v>
      </c>
      <c r="B606" s="5" t="s">
        <v>4550</v>
      </c>
      <c r="C606" t="s">
        <v>4550</v>
      </c>
      <c r="D606" t="s">
        <v>28</v>
      </c>
      <c r="E606" s="21" t="s">
        <v>9104</v>
      </c>
      <c r="F606" t="s">
        <v>4311</v>
      </c>
      <c r="G606" t="s">
        <v>4311</v>
      </c>
      <c r="H606" t="s">
        <v>3020</v>
      </c>
      <c r="I606" t="s">
        <v>1427</v>
      </c>
      <c r="J606" t="s">
        <v>344</v>
      </c>
      <c r="L606" t="s">
        <v>2995</v>
      </c>
      <c r="M606" t="s">
        <v>9139</v>
      </c>
      <c r="O606" t="s">
        <v>2996</v>
      </c>
      <c r="P606" t="str">
        <f t="shared" si="20"/>
        <v>200501V03F04</v>
      </c>
      <c r="Q606" t="b">
        <f t="shared" si="19"/>
        <v>0</v>
      </c>
    </row>
    <row r="607" spans="1:17" x14ac:dyDescent="0.3">
      <c r="A607" t="s">
        <v>6987</v>
      </c>
      <c r="B607" s="5" t="s">
        <v>6988</v>
      </c>
      <c r="C607" t="s">
        <v>6988</v>
      </c>
      <c r="D607" t="s">
        <v>28</v>
      </c>
      <c r="E607" s="21" t="s">
        <v>9104</v>
      </c>
      <c r="F607" t="s">
        <v>246</v>
      </c>
      <c r="G607" t="s">
        <v>86</v>
      </c>
      <c r="H607" t="s">
        <v>6990</v>
      </c>
      <c r="I607" t="s">
        <v>1427</v>
      </c>
      <c r="J607" t="s">
        <v>344</v>
      </c>
      <c r="L607" t="s">
        <v>2995</v>
      </c>
      <c r="M607" t="s">
        <v>9139</v>
      </c>
      <c r="O607" t="s">
        <v>2996</v>
      </c>
      <c r="P607" t="str">
        <f t="shared" si="20"/>
        <v>200501V03F04</v>
      </c>
      <c r="Q607" t="b">
        <f t="shared" si="19"/>
        <v>0</v>
      </c>
    </row>
    <row r="608" spans="1:17" x14ac:dyDescent="0.3">
      <c r="A608" t="s">
        <v>8021</v>
      </c>
      <c r="B608" s="5" t="s">
        <v>8022</v>
      </c>
      <c r="C608" t="s">
        <v>8022</v>
      </c>
      <c r="D608" t="s">
        <v>28</v>
      </c>
      <c r="E608" s="21" t="s">
        <v>9104</v>
      </c>
      <c r="F608" t="s">
        <v>323</v>
      </c>
      <c r="G608" t="s">
        <v>86</v>
      </c>
      <c r="H608" t="s">
        <v>6990</v>
      </c>
      <c r="I608" t="s">
        <v>1427</v>
      </c>
      <c r="J608" t="s">
        <v>344</v>
      </c>
      <c r="L608" t="s">
        <v>2995</v>
      </c>
      <c r="M608" t="s">
        <v>9139</v>
      </c>
      <c r="O608" t="s">
        <v>2996</v>
      </c>
      <c r="P608" t="str">
        <f t="shared" si="20"/>
        <v>200501V03F04</v>
      </c>
      <c r="Q608" t="b">
        <f t="shared" si="19"/>
        <v>0</v>
      </c>
    </row>
    <row r="609" spans="1:17" x14ac:dyDescent="0.3">
      <c r="A609" t="s">
        <v>7513</v>
      </c>
      <c r="B609" s="5" t="s">
        <v>7514</v>
      </c>
      <c r="C609" t="s">
        <v>7514</v>
      </c>
      <c r="D609" t="s">
        <v>28</v>
      </c>
      <c r="E609" s="21" t="s">
        <v>9104</v>
      </c>
      <c r="F609" t="s">
        <v>850</v>
      </c>
      <c r="G609" t="s">
        <v>86</v>
      </c>
      <c r="H609" t="s">
        <v>7345</v>
      </c>
      <c r="I609" t="s">
        <v>1427</v>
      </c>
      <c r="J609" t="s">
        <v>344</v>
      </c>
      <c r="L609" t="s">
        <v>324</v>
      </c>
      <c r="M609" t="s">
        <v>9137</v>
      </c>
      <c r="O609" t="s">
        <v>325</v>
      </c>
      <c r="P609" t="str">
        <f t="shared" si="20"/>
        <v>200501V01F01</v>
      </c>
      <c r="Q609" t="b">
        <f t="shared" si="19"/>
        <v>0</v>
      </c>
    </row>
    <row r="610" spans="1:17" x14ac:dyDescent="0.3">
      <c r="A610" t="s">
        <v>7342</v>
      </c>
      <c r="B610" s="5" t="s">
        <v>7343</v>
      </c>
      <c r="C610" t="s">
        <v>7343</v>
      </c>
      <c r="D610" t="s">
        <v>28</v>
      </c>
      <c r="E610" s="21" t="s">
        <v>9104</v>
      </c>
      <c r="F610" t="s">
        <v>4233</v>
      </c>
      <c r="G610" t="s">
        <v>86</v>
      </c>
      <c r="H610" t="s">
        <v>7345</v>
      </c>
      <c r="I610" t="s">
        <v>1427</v>
      </c>
      <c r="J610" t="s">
        <v>344</v>
      </c>
      <c r="L610" t="s">
        <v>2995</v>
      </c>
      <c r="M610" t="s">
        <v>9139</v>
      </c>
      <c r="O610" t="s">
        <v>2996</v>
      </c>
      <c r="P610" t="str">
        <f t="shared" si="20"/>
        <v>200501V03F04</v>
      </c>
      <c r="Q610" t="b">
        <f t="shared" si="19"/>
        <v>0</v>
      </c>
    </row>
    <row r="611" spans="1:17" x14ac:dyDescent="0.3">
      <c r="A611" t="s">
        <v>5852</v>
      </c>
      <c r="B611" s="5" t="s">
        <v>9050</v>
      </c>
      <c r="C611" t="s">
        <v>5853</v>
      </c>
      <c r="D611" t="s">
        <v>28</v>
      </c>
      <c r="E611" s="21" t="s">
        <v>9104</v>
      </c>
      <c r="F611" t="s">
        <v>4311</v>
      </c>
      <c r="G611" t="s">
        <v>86</v>
      </c>
      <c r="H611" t="s">
        <v>5825</v>
      </c>
      <c r="I611" t="s">
        <v>1427</v>
      </c>
      <c r="J611" t="s">
        <v>344</v>
      </c>
      <c r="L611" t="s">
        <v>324</v>
      </c>
      <c r="M611" t="s">
        <v>9137</v>
      </c>
      <c r="O611" t="s">
        <v>325</v>
      </c>
      <c r="P611" t="str">
        <f t="shared" si="20"/>
        <v>200501V01F01</v>
      </c>
      <c r="Q611" t="b">
        <f t="shared" si="19"/>
        <v>0</v>
      </c>
    </row>
    <row r="612" spans="1:17" x14ac:dyDescent="0.3">
      <c r="A612" t="s">
        <v>5822</v>
      </c>
      <c r="B612" s="5" t="s">
        <v>9049</v>
      </c>
      <c r="C612" t="s">
        <v>5823</v>
      </c>
      <c r="D612" t="s">
        <v>28</v>
      </c>
      <c r="E612" s="21" t="s">
        <v>9104</v>
      </c>
      <c r="F612" t="s">
        <v>850</v>
      </c>
      <c r="G612" t="s">
        <v>86</v>
      </c>
      <c r="H612" t="s">
        <v>5825</v>
      </c>
      <c r="I612" t="s">
        <v>1427</v>
      </c>
      <c r="J612" t="s">
        <v>344</v>
      </c>
      <c r="L612" t="s">
        <v>3037</v>
      </c>
      <c r="M612" t="s">
        <v>9138</v>
      </c>
      <c r="O612" t="s">
        <v>3038</v>
      </c>
      <c r="P612" t="str">
        <f t="shared" si="20"/>
        <v>200501V04F02</v>
      </c>
      <c r="Q612" t="b">
        <f t="shared" si="19"/>
        <v>0</v>
      </c>
    </row>
    <row r="613" spans="1:17" x14ac:dyDescent="0.3">
      <c r="A613" t="s">
        <v>6098</v>
      </c>
      <c r="B613" s="5" t="s">
        <v>6099</v>
      </c>
      <c r="C613" t="s">
        <v>6099</v>
      </c>
      <c r="D613" t="s">
        <v>28</v>
      </c>
      <c r="E613" s="21" t="s">
        <v>9104</v>
      </c>
      <c r="F613" t="s">
        <v>4311</v>
      </c>
      <c r="G613" t="s">
        <v>1433</v>
      </c>
      <c r="H613" t="s">
        <v>6101</v>
      </c>
      <c r="I613" t="s">
        <v>1427</v>
      </c>
      <c r="J613" t="s">
        <v>344</v>
      </c>
      <c r="L613" t="s">
        <v>324</v>
      </c>
      <c r="M613" t="s">
        <v>9137</v>
      </c>
      <c r="O613" t="s">
        <v>325</v>
      </c>
      <c r="P613" t="str">
        <f t="shared" si="20"/>
        <v>200501V01F01</v>
      </c>
      <c r="Q613" t="b">
        <f t="shared" si="19"/>
        <v>0</v>
      </c>
    </row>
    <row r="614" spans="1:17" x14ac:dyDescent="0.3">
      <c r="A614" t="s">
        <v>4074</v>
      </c>
      <c r="B614" s="5" t="s">
        <v>9024</v>
      </c>
      <c r="C614" t="s">
        <v>4075</v>
      </c>
      <c r="D614" t="s">
        <v>28</v>
      </c>
      <c r="E614" s="21" t="s">
        <v>9105</v>
      </c>
      <c r="F614" t="s">
        <v>366</v>
      </c>
      <c r="G614" t="s">
        <v>121</v>
      </c>
      <c r="H614" t="s">
        <v>4077</v>
      </c>
      <c r="I614" t="s">
        <v>1427</v>
      </c>
      <c r="J614" t="s">
        <v>344</v>
      </c>
      <c r="L614" t="s">
        <v>324</v>
      </c>
      <c r="M614" t="s">
        <v>9137</v>
      </c>
      <c r="O614" t="s">
        <v>325</v>
      </c>
      <c r="P614" t="str">
        <f t="shared" si="20"/>
        <v>200501V01F01</v>
      </c>
      <c r="Q614" t="b">
        <f t="shared" si="19"/>
        <v>0</v>
      </c>
    </row>
    <row r="615" spans="1:17" x14ac:dyDescent="0.3">
      <c r="A615" t="s">
        <v>7062</v>
      </c>
      <c r="B615" s="5" t="s">
        <v>7063</v>
      </c>
      <c r="C615" t="s">
        <v>7063</v>
      </c>
      <c r="D615" t="s">
        <v>28</v>
      </c>
      <c r="E615" s="21" t="s">
        <v>9104</v>
      </c>
      <c r="F615" t="s">
        <v>246</v>
      </c>
      <c r="G615" t="s">
        <v>86</v>
      </c>
      <c r="H615" t="s">
        <v>4077</v>
      </c>
      <c r="I615" t="s">
        <v>1427</v>
      </c>
      <c r="J615" t="s">
        <v>344</v>
      </c>
      <c r="L615" t="s">
        <v>2995</v>
      </c>
      <c r="M615" t="s">
        <v>9139</v>
      </c>
      <c r="O615" t="s">
        <v>2996</v>
      </c>
      <c r="P615" t="str">
        <f t="shared" si="20"/>
        <v>200501V03F04</v>
      </c>
      <c r="Q615" t="b">
        <f t="shared" si="19"/>
        <v>0</v>
      </c>
    </row>
    <row r="616" spans="1:17" x14ac:dyDescent="0.3">
      <c r="A616" t="s">
        <v>5575</v>
      </c>
      <c r="B616" s="5" t="s">
        <v>5576</v>
      </c>
      <c r="C616" t="s">
        <v>5576</v>
      </c>
      <c r="D616" t="s">
        <v>28</v>
      </c>
      <c r="E616" s="21" t="s">
        <v>9104</v>
      </c>
      <c r="F616" t="s">
        <v>246</v>
      </c>
      <c r="G616" t="s">
        <v>4233</v>
      </c>
      <c r="H616" t="s">
        <v>5537</v>
      </c>
      <c r="I616" t="s">
        <v>1427</v>
      </c>
      <c r="J616" t="s">
        <v>344</v>
      </c>
      <c r="L616" t="s">
        <v>324</v>
      </c>
      <c r="M616" t="s">
        <v>9137</v>
      </c>
      <c r="O616" t="s">
        <v>325</v>
      </c>
      <c r="P616" t="str">
        <f t="shared" si="20"/>
        <v>200501V01F01</v>
      </c>
      <c r="Q616" t="b">
        <f t="shared" si="19"/>
        <v>0</v>
      </c>
    </row>
    <row r="617" spans="1:17" x14ac:dyDescent="0.3">
      <c r="A617" t="s">
        <v>5534</v>
      </c>
      <c r="B617" s="5" t="s">
        <v>5535</v>
      </c>
      <c r="C617" t="s">
        <v>5535</v>
      </c>
      <c r="D617" t="s">
        <v>28</v>
      </c>
      <c r="E617" s="21" t="s">
        <v>9104</v>
      </c>
      <c r="F617" t="s">
        <v>246</v>
      </c>
      <c r="G617" t="s">
        <v>4233</v>
      </c>
      <c r="H617" t="s">
        <v>5537</v>
      </c>
      <c r="I617" t="s">
        <v>1427</v>
      </c>
      <c r="J617" t="s">
        <v>344</v>
      </c>
      <c r="L617" t="s">
        <v>2995</v>
      </c>
      <c r="M617" t="s">
        <v>9139</v>
      </c>
      <c r="O617" t="s">
        <v>2996</v>
      </c>
      <c r="P617" t="str">
        <f t="shared" si="20"/>
        <v>200501V03F04</v>
      </c>
      <c r="Q617" t="b">
        <f t="shared" si="19"/>
        <v>0</v>
      </c>
    </row>
    <row r="618" spans="1:17" x14ac:dyDescent="0.3">
      <c r="A618" t="s">
        <v>5601</v>
      </c>
      <c r="B618" s="5" t="s">
        <v>5602</v>
      </c>
      <c r="C618" t="s">
        <v>5602</v>
      </c>
      <c r="D618" t="s">
        <v>28</v>
      </c>
      <c r="E618" s="21" t="s">
        <v>9104</v>
      </c>
      <c r="F618" t="s">
        <v>246</v>
      </c>
      <c r="G618" t="s">
        <v>86</v>
      </c>
      <c r="H618" t="s">
        <v>5537</v>
      </c>
      <c r="I618" t="s">
        <v>1427</v>
      </c>
      <c r="J618" t="s">
        <v>344</v>
      </c>
      <c r="L618" t="s">
        <v>2995</v>
      </c>
      <c r="M618" t="s">
        <v>9139</v>
      </c>
      <c r="O618" t="s">
        <v>2996</v>
      </c>
      <c r="P618" t="str">
        <f t="shared" si="20"/>
        <v>200501V03F04</v>
      </c>
      <c r="Q618" t="b">
        <f t="shared" si="19"/>
        <v>0</v>
      </c>
    </row>
    <row r="619" spans="1:17" x14ac:dyDescent="0.3">
      <c r="A619" t="s">
        <v>7521</v>
      </c>
      <c r="B619" s="5" t="s">
        <v>7522</v>
      </c>
      <c r="C619" t="s">
        <v>7522</v>
      </c>
      <c r="D619" t="s">
        <v>28</v>
      </c>
      <c r="E619" s="21" t="s">
        <v>9104</v>
      </c>
      <c r="F619" t="s">
        <v>323</v>
      </c>
      <c r="G619" t="s">
        <v>86</v>
      </c>
      <c r="H619" t="s">
        <v>5537</v>
      </c>
      <c r="I619" t="s">
        <v>1427</v>
      </c>
      <c r="J619" t="s">
        <v>344</v>
      </c>
      <c r="L619" t="s">
        <v>3037</v>
      </c>
      <c r="M619" t="s">
        <v>9138</v>
      </c>
      <c r="O619" t="s">
        <v>3038</v>
      </c>
      <c r="P619" t="str">
        <f t="shared" si="20"/>
        <v>200501V04F02</v>
      </c>
      <c r="Q619" t="b">
        <f t="shared" si="19"/>
        <v>0</v>
      </c>
    </row>
    <row r="620" spans="1:17" x14ac:dyDescent="0.3">
      <c r="A620" t="s">
        <v>4007</v>
      </c>
      <c r="B620" s="5" t="s">
        <v>4008</v>
      </c>
      <c r="C620" t="s">
        <v>4008</v>
      </c>
      <c r="D620" t="s">
        <v>28</v>
      </c>
      <c r="E620" s="21" t="s">
        <v>9105</v>
      </c>
      <c r="F620" t="s">
        <v>366</v>
      </c>
      <c r="G620" t="s">
        <v>121</v>
      </c>
      <c r="H620" t="s">
        <v>4010</v>
      </c>
      <c r="I620" t="s">
        <v>1427</v>
      </c>
      <c r="J620" t="s">
        <v>344</v>
      </c>
      <c r="L620" t="s">
        <v>1143</v>
      </c>
      <c r="M620" t="s">
        <v>9183</v>
      </c>
      <c r="O620" t="s">
        <v>1144</v>
      </c>
      <c r="P620" t="str">
        <f t="shared" si="20"/>
        <v>200501V02F03</v>
      </c>
      <c r="Q620" t="b">
        <f t="shared" si="19"/>
        <v>0</v>
      </c>
    </row>
    <row r="621" spans="1:17" x14ac:dyDescent="0.3">
      <c r="A621" t="s">
        <v>4026</v>
      </c>
      <c r="B621" s="5" t="s">
        <v>9021</v>
      </c>
      <c r="C621" t="s">
        <v>4027</v>
      </c>
      <c r="D621" t="s">
        <v>28</v>
      </c>
      <c r="E621" s="21" t="s">
        <v>9105</v>
      </c>
      <c r="F621" t="s">
        <v>366</v>
      </c>
      <c r="G621" t="s">
        <v>121</v>
      </c>
      <c r="H621" t="s">
        <v>4010</v>
      </c>
      <c r="I621" t="s">
        <v>1427</v>
      </c>
      <c r="J621" t="s">
        <v>344</v>
      </c>
      <c r="L621" t="s">
        <v>2995</v>
      </c>
      <c r="M621" t="s">
        <v>9139</v>
      </c>
      <c r="O621" t="s">
        <v>2996</v>
      </c>
      <c r="P621" t="str">
        <f t="shared" si="20"/>
        <v>200501V03F04</v>
      </c>
      <c r="Q621" t="b">
        <f t="shared" si="19"/>
        <v>0</v>
      </c>
    </row>
    <row r="622" spans="1:17" x14ac:dyDescent="0.3">
      <c r="A622" t="s">
        <v>5856</v>
      </c>
      <c r="B622" s="5" t="s">
        <v>5857</v>
      </c>
      <c r="C622" t="s">
        <v>5857</v>
      </c>
      <c r="D622" t="s">
        <v>28</v>
      </c>
      <c r="E622" s="21" t="s">
        <v>9104</v>
      </c>
      <c r="F622" t="s">
        <v>246</v>
      </c>
      <c r="G622" t="s">
        <v>86</v>
      </c>
      <c r="H622" t="s">
        <v>4539</v>
      </c>
      <c r="I622" t="s">
        <v>1427</v>
      </c>
      <c r="J622" t="s">
        <v>344</v>
      </c>
      <c r="L622" t="s">
        <v>324</v>
      </c>
      <c r="M622" t="s">
        <v>9137</v>
      </c>
      <c r="O622" t="s">
        <v>325</v>
      </c>
      <c r="P622" t="str">
        <f t="shared" si="20"/>
        <v>200501V01F01</v>
      </c>
      <c r="Q622" t="b">
        <f t="shared" si="19"/>
        <v>0</v>
      </c>
    </row>
    <row r="623" spans="1:17" x14ac:dyDescent="0.3">
      <c r="A623" t="s">
        <v>4536</v>
      </c>
      <c r="B623" s="5" t="s">
        <v>4537</v>
      </c>
      <c r="C623" t="s">
        <v>4537</v>
      </c>
      <c r="D623" t="s">
        <v>28</v>
      </c>
      <c r="E623" s="21" t="s">
        <v>9104</v>
      </c>
      <c r="F623" t="s">
        <v>246</v>
      </c>
      <c r="G623" t="s">
        <v>86</v>
      </c>
      <c r="H623" t="s">
        <v>4539</v>
      </c>
      <c r="I623" t="s">
        <v>1427</v>
      </c>
      <c r="J623" t="s">
        <v>344</v>
      </c>
      <c r="L623" t="s">
        <v>2995</v>
      </c>
      <c r="M623" t="s">
        <v>9139</v>
      </c>
      <c r="O623" t="s">
        <v>2996</v>
      </c>
      <c r="P623" t="str">
        <f t="shared" si="20"/>
        <v>200501V03F04</v>
      </c>
      <c r="Q623" t="b">
        <f t="shared" si="19"/>
        <v>0</v>
      </c>
    </row>
    <row r="624" spans="1:17" x14ac:dyDescent="0.3">
      <c r="A624" t="s">
        <v>5636</v>
      </c>
      <c r="B624" s="5" t="s">
        <v>5637</v>
      </c>
      <c r="C624" t="s">
        <v>5637</v>
      </c>
      <c r="D624" t="s">
        <v>28</v>
      </c>
      <c r="E624" s="21" t="s">
        <v>9104</v>
      </c>
      <c r="F624" t="s">
        <v>1433</v>
      </c>
      <c r="G624" t="s">
        <v>4233</v>
      </c>
      <c r="H624" t="s">
        <v>4539</v>
      </c>
      <c r="I624" t="s">
        <v>1427</v>
      </c>
      <c r="J624" t="s">
        <v>344</v>
      </c>
      <c r="L624" t="s">
        <v>2995</v>
      </c>
      <c r="M624" t="s">
        <v>9139</v>
      </c>
      <c r="O624" t="s">
        <v>2996</v>
      </c>
      <c r="P624" t="str">
        <f t="shared" si="20"/>
        <v>200501V03F04</v>
      </c>
      <c r="Q624" t="b">
        <f t="shared" si="19"/>
        <v>0</v>
      </c>
    </row>
    <row r="625" spans="1:17" x14ac:dyDescent="0.3">
      <c r="A625" t="s">
        <v>6130</v>
      </c>
      <c r="B625" s="5" t="s">
        <v>6131</v>
      </c>
      <c r="C625" t="s">
        <v>6131</v>
      </c>
      <c r="D625" t="s">
        <v>28</v>
      </c>
      <c r="E625" s="21" t="s">
        <v>9104</v>
      </c>
      <c r="F625" t="s">
        <v>246</v>
      </c>
      <c r="G625" t="s">
        <v>86</v>
      </c>
      <c r="H625" t="s">
        <v>4539</v>
      </c>
      <c r="I625" t="s">
        <v>1427</v>
      </c>
      <c r="J625" t="s">
        <v>344</v>
      </c>
      <c r="L625" t="s">
        <v>2995</v>
      </c>
      <c r="M625" t="s">
        <v>9139</v>
      </c>
      <c r="O625" t="s">
        <v>2996</v>
      </c>
      <c r="P625" t="str">
        <f t="shared" si="20"/>
        <v>200501V03F04</v>
      </c>
      <c r="Q625" t="b">
        <f t="shared" si="19"/>
        <v>0</v>
      </c>
    </row>
    <row r="626" spans="1:17" x14ac:dyDescent="0.3">
      <c r="A626" t="s">
        <v>5840</v>
      </c>
      <c r="B626" s="5" t="s">
        <v>5841</v>
      </c>
      <c r="C626" t="s">
        <v>5841</v>
      </c>
      <c r="D626" t="s">
        <v>28</v>
      </c>
      <c r="E626" s="21" t="s">
        <v>9104</v>
      </c>
      <c r="F626" t="s">
        <v>246</v>
      </c>
      <c r="G626" t="s">
        <v>86</v>
      </c>
      <c r="H626" t="s">
        <v>4539</v>
      </c>
      <c r="I626" t="s">
        <v>1427</v>
      </c>
      <c r="J626" t="s">
        <v>344</v>
      </c>
      <c r="L626" t="s">
        <v>3037</v>
      </c>
      <c r="M626" t="s">
        <v>9138</v>
      </c>
      <c r="O626" t="s">
        <v>3038</v>
      </c>
      <c r="P626" t="str">
        <f t="shared" si="20"/>
        <v>200501V04F02</v>
      </c>
      <c r="Q626" t="b">
        <f t="shared" si="19"/>
        <v>0</v>
      </c>
    </row>
    <row r="627" spans="1:17" x14ac:dyDescent="0.3">
      <c r="A627" t="s">
        <v>6000</v>
      </c>
      <c r="B627" s="5" t="s">
        <v>6001</v>
      </c>
      <c r="C627" t="s">
        <v>6001</v>
      </c>
      <c r="D627" t="s">
        <v>28</v>
      </c>
      <c r="E627" s="21" t="s">
        <v>9104</v>
      </c>
      <c r="F627" t="s">
        <v>246</v>
      </c>
      <c r="G627" t="s">
        <v>86</v>
      </c>
      <c r="H627" t="s">
        <v>4539</v>
      </c>
      <c r="I627" t="s">
        <v>1427</v>
      </c>
      <c r="J627" t="s">
        <v>344</v>
      </c>
      <c r="L627" t="s">
        <v>3037</v>
      </c>
      <c r="M627" t="s">
        <v>9138</v>
      </c>
      <c r="O627" t="s">
        <v>3038</v>
      </c>
      <c r="P627" t="str">
        <f t="shared" si="20"/>
        <v>200501V04F02</v>
      </c>
      <c r="Q627" t="b">
        <f t="shared" si="19"/>
        <v>0</v>
      </c>
    </row>
    <row r="628" spans="1:17" x14ac:dyDescent="0.3">
      <c r="A628" t="s">
        <v>6093</v>
      </c>
      <c r="B628" s="5" t="s">
        <v>6094</v>
      </c>
      <c r="C628" t="s">
        <v>6094</v>
      </c>
      <c r="D628" t="s">
        <v>28</v>
      </c>
      <c r="E628" s="21" t="s">
        <v>9104</v>
      </c>
      <c r="F628" t="s">
        <v>4311</v>
      </c>
      <c r="G628" t="s">
        <v>850</v>
      </c>
      <c r="H628" t="s">
        <v>5904</v>
      </c>
      <c r="I628" t="s">
        <v>1427</v>
      </c>
      <c r="J628" t="s">
        <v>344</v>
      </c>
      <c r="L628" t="s">
        <v>324</v>
      </c>
      <c r="M628" t="s">
        <v>9137</v>
      </c>
      <c r="O628" t="s">
        <v>325</v>
      </c>
      <c r="P628" t="str">
        <f t="shared" si="20"/>
        <v>200501V01F01</v>
      </c>
      <c r="Q628" t="b">
        <f t="shared" si="19"/>
        <v>0</v>
      </c>
    </row>
    <row r="629" spans="1:17" x14ac:dyDescent="0.3">
      <c r="A629" t="s">
        <v>7000</v>
      </c>
      <c r="B629" s="5" t="s">
        <v>7001</v>
      </c>
      <c r="C629" t="s">
        <v>7001</v>
      </c>
      <c r="D629" t="s">
        <v>28</v>
      </c>
      <c r="E629" s="21" t="s">
        <v>9104</v>
      </c>
      <c r="F629" t="s">
        <v>4311</v>
      </c>
      <c r="G629" t="s">
        <v>4254</v>
      </c>
      <c r="H629" t="s">
        <v>5904</v>
      </c>
      <c r="I629" t="s">
        <v>1427</v>
      </c>
      <c r="J629" t="s">
        <v>344</v>
      </c>
      <c r="L629" t="s">
        <v>324</v>
      </c>
      <c r="M629" t="s">
        <v>9137</v>
      </c>
      <c r="O629" t="s">
        <v>325</v>
      </c>
      <c r="P629" t="str">
        <f t="shared" si="20"/>
        <v>200501V01F01</v>
      </c>
      <c r="Q629" t="b">
        <f t="shared" si="19"/>
        <v>0</v>
      </c>
    </row>
    <row r="630" spans="1:17" x14ac:dyDescent="0.3">
      <c r="A630" t="s">
        <v>6826</v>
      </c>
      <c r="B630" s="5" t="s">
        <v>6827</v>
      </c>
      <c r="C630" t="s">
        <v>6827</v>
      </c>
      <c r="D630" t="s">
        <v>28</v>
      </c>
      <c r="E630" s="21" t="s">
        <v>9104</v>
      </c>
      <c r="F630" t="s">
        <v>850</v>
      </c>
      <c r="G630" t="s">
        <v>86</v>
      </c>
      <c r="H630" t="s">
        <v>5904</v>
      </c>
      <c r="I630" t="s">
        <v>1427</v>
      </c>
      <c r="J630" t="s">
        <v>344</v>
      </c>
      <c r="L630" t="s">
        <v>324</v>
      </c>
      <c r="M630" t="s">
        <v>9137</v>
      </c>
      <c r="O630" t="s">
        <v>325</v>
      </c>
      <c r="P630" t="str">
        <f t="shared" si="20"/>
        <v>200501V01F01</v>
      </c>
      <c r="Q630" t="b">
        <f t="shared" si="19"/>
        <v>0</v>
      </c>
    </row>
    <row r="631" spans="1:17" x14ac:dyDescent="0.3">
      <c r="A631" t="s">
        <v>6806</v>
      </c>
      <c r="B631" s="5" t="s">
        <v>6807</v>
      </c>
      <c r="C631" t="s">
        <v>6807</v>
      </c>
      <c r="D631" t="s">
        <v>28</v>
      </c>
      <c r="E631" s="21" t="s">
        <v>9104</v>
      </c>
      <c r="F631" t="s">
        <v>246</v>
      </c>
      <c r="G631" t="s">
        <v>86</v>
      </c>
      <c r="H631" t="s">
        <v>5904</v>
      </c>
      <c r="I631" t="s">
        <v>1427</v>
      </c>
      <c r="J631" t="s">
        <v>344</v>
      </c>
      <c r="L631" t="s">
        <v>1143</v>
      </c>
      <c r="M631" t="s">
        <v>9183</v>
      </c>
      <c r="O631" t="s">
        <v>1144</v>
      </c>
      <c r="P631" t="str">
        <f t="shared" si="20"/>
        <v>200501V02F03</v>
      </c>
      <c r="Q631" t="b">
        <f t="shared" si="19"/>
        <v>0</v>
      </c>
    </row>
    <row r="632" spans="1:17" x14ac:dyDescent="0.3">
      <c r="A632" t="s">
        <v>5901</v>
      </c>
      <c r="B632" s="5" t="s">
        <v>5902</v>
      </c>
      <c r="C632" t="s">
        <v>5902</v>
      </c>
      <c r="D632" t="s">
        <v>28</v>
      </c>
      <c r="E632" s="21" t="s">
        <v>9104</v>
      </c>
      <c r="F632" t="s">
        <v>246</v>
      </c>
      <c r="G632" t="s">
        <v>86</v>
      </c>
      <c r="H632" t="s">
        <v>5904</v>
      </c>
      <c r="I632" t="s">
        <v>1427</v>
      </c>
      <c r="J632" t="s">
        <v>344</v>
      </c>
      <c r="L632" t="s">
        <v>2995</v>
      </c>
      <c r="M632" t="s">
        <v>9139</v>
      </c>
      <c r="O632" t="s">
        <v>2996</v>
      </c>
      <c r="P632" t="str">
        <f t="shared" si="20"/>
        <v>200501V03F04</v>
      </c>
      <c r="Q632" t="b">
        <f t="shared" si="19"/>
        <v>0</v>
      </c>
    </row>
    <row r="633" spans="1:17" x14ac:dyDescent="0.3">
      <c r="A633" t="s">
        <v>6992</v>
      </c>
      <c r="B633" s="5" t="s">
        <v>9071</v>
      </c>
      <c r="C633" t="s">
        <v>6993</v>
      </c>
      <c r="D633" t="s">
        <v>28</v>
      </c>
      <c r="E633" s="21" t="s">
        <v>9104</v>
      </c>
      <c r="F633" t="s">
        <v>850</v>
      </c>
      <c r="G633" t="s">
        <v>86</v>
      </c>
      <c r="H633" t="s">
        <v>5904</v>
      </c>
      <c r="I633" t="s">
        <v>1427</v>
      </c>
      <c r="J633" t="s">
        <v>344</v>
      </c>
      <c r="L633" t="s">
        <v>3037</v>
      </c>
      <c r="M633" t="s">
        <v>9138</v>
      </c>
      <c r="O633" t="s">
        <v>3038</v>
      </c>
      <c r="P633" t="str">
        <f t="shared" si="20"/>
        <v>200501V04F02</v>
      </c>
      <c r="Q633" t="b">
        <f t="shared" si="19"/>
        <v>0</v>
      </c>
    </row>
    <row r="634" spans="1:17" x14ac:dyDescent="0.3">
      <c r="A634" t="s">
        <v>5177</v>
      </c>
      <c r="B634" s="5" t="s">
        <v>5178</v>
      </c>
      <c r="C634" t="s">
        <v>5178</v>
      </c>
      <c r="D634" t="s">
        <v>28</v>
      </c>
      <c r="E634" s="21" t="s">
        <v>9104</v>
      </c>
      <c r="F634" t="s">
        <v>1433</v>
      </c>
      <c r="G634" t="s">
        <v>2748</v>
      </c>
      <c r="H634" t="s">
        <v>3306</v>
      </c>
      <c r="I634" t="s">
        <v>1427</v>
      </c>
      <c r="J634" t="s">
        <v>344</v>
      </c>
      <c r="L634" t="s">
        <v>324</v>
      </c>
      <c r="M634" t="s">
        <v>9137</v>
      </c>
      <c r="O634" t="s">
        <v>325</v>
      </c>
      <c r="P634" t="str">
        <f t="shared" si="20"/>
        <v>200501V01F01</v>
      </c>
      <c r="Q634" t="b">
        <f t="shared" si="19"/>
        <v>0</v>
      </c>
    </row>
    <row r="635" spans="1:17" x14ac:dyDescent="0.3">
      <c r="A635" t="s">
        <v>4631</v>
      </c>
      <c r="B635" s="5" t="s">
        <v>4632</v>
      </c>
      <c r="C635" t="s">
        <v>4632</v>
      </c>
      <c r="D635" t="s">
        <v>28</v>
      </c>
      <c r="E635" s="21" t="s">
        <v>9104</v>
      </c>
      <c r="F635" t="s">
        <v>246</v>
      </c>
      <c r="G635" t="s">
        <v>86</v>
      </c>
      <c r="H635" t="s">
        <v>3306</v>
      </c>
      <c r="I635" t="s">
        <v>1427</v>
      </c>
      <c r="J635" t="s">
        <v>344</v>
      </c>
      <c r="L635" t="s">
        <v>2995</v>
      </c>
      <c r="M635" t="s">
        <v>9139</v>
      </c>
      <c r="O635" t="s">
        <v>2996</v>
      </c>
      <c r="P635" t="str">
        <f t="shared" si="20"/>
        <v>200501V03F04</v>
      </c>
      <c r="Q635" t="b">
        <f t="shared" si="19"/>
        <v>0</v>
      </c>
    </row>
    <row r="636" spans="1:17" x14ac:dyDescent="0.3">
      <c r="A636" t="s">
        <v>7356</v>
      </c>
      <c r="B636" s="5" t="s">
        <v>7357</v>
      </c>
      <c r="C636" t="s">
        <v>7357</v>
      </c>
      <c r="D636" t="s">
        <v>28</v>
      </c>
      <c r="E636" s="21" t="s">
        <v>9104</v>
      </c>
      <c r="F636" t="s">
        <v>4301</v>
      </c>
      <c r="G636" t="s">
        <v>86</v>
      </c>
      <c r="H636" t="s">
        <v>3306</v>
      </c>
      <c r="I636" t="s">
        <v>1427</v>
      </c>
      <c r="J636" t="s">
        <v>344</v>
      </c>
      <c r="L636" t="s">
        <v>2995</v>
      </c>
      <c r="M636" t="s">
        <v>9139</v>
      </c>
      <c r="O636" t="s">
        <v>2996</v>
      </c>
      <c r="P636" t="str">
        <f t="shared" si="20"/>
        <v>200501V03F04</v>
      </c>
      <c r="Q636" t="b">
        <f t="shared" si="19"/>
        <v>0</v>
      </c>
    </row>
    <row r="637" spans="1:17" x14ac:dyDescent="0.3">
      <c r="A637" t="s">
        <v>7834</v>
      </c>
      <c r="B637" s="5" t="s">
        <v>7835</v>
      </c>
      <c r="C637" t="s">
        <v>7835</v>
      </c>
      <c r="D637" t="s">
        <v>28</v>
      </c>
      <c r="E637" s="21" t="s">
        <v>9104</v>
      </c>
      <c r="F637" t="s">
        <v>4301</v>
      </c>
      <c r="G637" t="s">
        <v>86</v>
      </c>
      <c r="H637" t="s">
        <v>3306</v>
      </c>
      <c r="I637" t="s">
        <v>1427</v>
      </c>
      <c r="J637" t="s">
        <v>344</v>
      </c>
      <c r="L637" t="s">
        <v>2995</v>
      </c>
      <c r="M637" t="s">
        <v>9139</v>
      </c>
      <c r="O637" t="s">
        <v>2996</v>
      </c>
      <c r="P637" t="str">
        <f t="shared" si="20"/>
        <v>200501V03F04</v>
      </c>
      <c r="Q637" t="b">
        <f t="shared" si="19"/>
        <v>0</v>
      </c>
    </row>
    <row r="638" spans="1:17" x14ac:dyDescent="0.3">
      <c r="A638" t="s">
        <v>3303</v>
      </c>
      <c r="B638" s="5" t="s">
        <v>3304</v>
      </c>
      <c r="C638" t="s">
        <v>3304</v>
      </c>
      <c r="D638" t="s">
        <v>28</v>
      </c>
      <c r="E638" s="21" t="s">
        <v>9105</v>
      </c>
      <c r="F638" t="s">
        <v>1195</v>
      </c>
      <c r="G638" t="s">
        <v>121</v>
      </c>
      <c r="H638" t="s">
        <v>3306</v>
      </c>
      <c r="I638" t="s">
        <v>1427</v>
      </c>
      <c r="J638" t="s">
        <v>344</v>
      </c>
      <c r="L638" t="s">
        <v>3037</v>
      </c>
      <c r="M638" t="s">
        <v>9138</v>
      </c>
      <c r="O638" t="s">
        <v>3038</v>
      </c>
      <c r="P638" t="str">
        <f t="shared" si="20"/>
        <v>200501V04F02</v>
      </c>
      <c r="Q638" t="b">
        <f t="shared" si="19"/>
        <v>0</v>
      </c>
    </row>
    <row r="639" spans="1:17" x14ac:dyDescent="0.3">
      <c r="A639" t="s">
        <v>3372</v>
      </c>
      <c r="B639" s="5" t="s">
        <v>9010</v>
      </c>
      <c r="C639" t="s">
        <v>3373</v>
      </c>
      <c r="D639" t="s">
        <v>28</v>
      </c>
      <c r="E639" s="21" t="s">
        <v>9105</v>
      </c>
      <c r="F639" t="s">
        <v>308</v>
      </c>
      <c r="G639" t="s">
        <v>1195</v>
      </c>
      <c r="H639" t="s">
        <v>3306</v>
      </c>
      <c r="I639" t="s">
        <v>1427</v>
      </c>
      <c r="J639" t="s">
        <v>344</v>
      </c>
      <c r="L639" t="s">
        <v>3037</v>
      </c>
      <c r="M639" t="s">
        <v>9138</v>
      </c>
      <c r="O639" t="s">
        <v>3038</v>
      </c>
      <c r="P639" t="str">
        <f t="shared" si="20"/>
        <v>200501V04F02</v>
      </c>
      <c r="Q639" t="b">
        <f t="shared" si="19"/>
        <v>0</v>
      </c>
    </row>
    <row r="640" spans="1:17" x14ac:dyDescent="0.3">
      <c r="A640" t="s">
        <v>5961</v>
      </c>
      <c r="B640" s="5" t="s">
        <v>5962</v>
      </c>
      <c r="C640" t="s">
        <v>5962</v>
      </c>
      <c r="D640" t="s">
        <v>28</v>
      </c>
      <c r="E640" s="21" t="s">
        <v>9104</v>
      </c>
      <c r="F640" t="s">
        <v>246</v>
      </c>
      <c r="G640" t="s">
        <v>86</v>
      </c>
      <c r="H640" t="s">
        <v>5964</v>
      </c>
      <c r="I640" t="s">
        <v>1427</v>
      </c>
      <c r="J640" t="s">
        <v>344</v>
      </c>
      <c r="L640" t="s">
        <v>2995</v>
      </c>
      <c r="M640" t="s">
        <v>9139</v>
      </c>
      <c r="O640" t="s">
        <v>2996</v>
      </c>
      <c r="P640" t="str">
        <f t="shared" si="20"/>
        <v>200501V03F04</v>
      </c>
      <c r="Q640" t="b">
        <f t="shared" si="19"/>
        <v>0</v>
      </c>
    </row>
    <row r="641" spans="1:17" x14ac:dyDescent="0.3">
      <c r="A641" t="s">
        <v>6385</v>
      </c>
      <c r="B641" s="5" t="s">
        <v>6386</v>
      </c>
      <c r="C641" t="s">
        <v>6386</v>
      </c>
      <c r="D641" t="s">
        <v>28</v>
      </c>
      <c r="E641" s="21" t="s">
        <v>9104</v>
      </c>
      <c r="F641" t="s">
        <v>246</v>
      </c>
      <c r="G641" t="s">
        <v>86</v>
      </c>
      <c r="H641" t="s">
        <v>3671</v>
      </c>
      <c r="I641" t="s">
        <v>1427</v>
      </c>
      <c r="J641" t="s">
        <v>344</v>
      </c>
      <c r="L641" t="s">
        <v>324</v>
      </c>
      <c r="M641" t="s">
        <v>9137</v>
      </c>
      <c r="O641" t="s">
        <v>325</v>
      </c>
      <c r="P641" t="str">
        <f t="shared" si="20"/>
        <v>200501V01F01</v>
      </c>
      <c r="Q641" t="b">
        <f t="shared" si="19"/>
        <v>0</v>
      </c>
    </row>
    <row r="642" spans="1:17" x14ac:dyDescent="0.3">
      <c r="A642" t="s">
        <v>3668</v>
      </c>
      <c r="B642" s="5" t="s">
        <v>3669</v>
      </c>
      <c r="C642" t="s">
        <v>3669</v>
      </c>
      <c r="D642" t="s">
        <v>28</v>
      </c>
      <c r="E642" s="21" t="s">
        <v>9105</v>
      </c>
      <c r="F642" t="s">
        <v>1222</v>
      </c>
      <c r="G642" t="s">
        <v>1223</v>
      </c>
      <c r="H642" t="s">
        <v>3671</v>
      </c>
      <c r="I642" t="s">
        <v>1427</v>
      </c>
      <c r="J642" t="s">
        <v>344</v>
      </c>
      <c r="L642" t="s">
        <v>324</v>
      </c>
      <c r="M642" t="s">
        <v>9137</v>
      </c>
      <c r="O642" t="s">
        <v>325</v>
      </c>
      <c r="P642" t="str">
        <f t="shared" si="20"/>
        <v>200501V01F01</v>
      </c>
      <c r="Q642" t="b">
        <f t="shared" si="19"/>
        <v>0</v>
      </c>
    </row>
    <row r="643" spans="1:17" x14ac:dyDescent="0.3">
      <c r="A643" t="s">
        <v>3839</v>
      </c>
      <c r="B643" s="5" t="s">
        <v>3840</v>
      </c>
      <c r="C643" t="s">
        <v>3840</v>
      </c>
      <c r="D643" t="s">
        <v>28</v>
      </c>
      <c r="E643" s="21" t="s">
        <v>9105</v>
      </c>
      <c r="F643" t="s">
        <v>1222</v>
      </c>
      <c r="G643" t="s">
        <v>1223</v>
      </c>
      <c r="H643" t="s">
        <v>3671</v>
      </c>
      <c r="I643" t="s">
        <v>1427</v>
      </c>
      <c r="J643" t="s">
        <v>344</v>
      </c>
      <c r="L643" t="s">
        <v>324</v>
      </c>
      <c r="M643" t="s">
        <v>9137</v>
      </c>
      <c r="O643" t="s">
        <v>325</v>
      </c>
      <c r="P643" t="str">
        <f t="shared" si="20"/>
        <v>200501V01F01</v>
      </c>
      <c r="Q643" t="b">
        <f t="shared" si="19"/>
        <v>0</v>
      </c>
    </row>
    <row r="644" spans="1:17" x14ac:dyDescent="0.3">
      <c r="A644" t="s">
        <v>3843</v>
      </c>
      <c r="B644" s="5" t="s">
        <v>3844</v>
      </c>
      <c r="C644" t="s">
        <v>3844</v>
      </c>
      <c r="D644" t="s">
        <v>28</v>
      </c>
      <c r="E644" s="21" t="s">
        <v>9105</v>
      </c>
      <c r="F644" t="s">
        <v>367</v>
      </c>
      <c r="G644" t="s">
        <v>121</v>
      </c>
      <c r="H644" t="s">
        <v>3671</v>
      </c>
      <c r="I644" t="s">
        <v>1427</v>
      </c>
      <c r="J644" t="s">
        <v>344</v>
      </c>
      <c r="L644" t="s">
        <v>324</v>
      </c>
      <c r="M644" t="s">
        <v>9137</v>
      </c>
      <c r="O644" t="s">
        <v>325</v>
      </c>
      <c r="P644" t="str">
        <f t="shared" si="20"/>
        <v>200501V01F01</v>
      </c>
      <c r="Q644" t="b">
        <f t="shared" si="19"/>
        <v>0</v>
      </c>
    </row>
    <row r="645" spans="1:17" x14ac:dyDescent="0.3">
      <c r="A645" t="s">
        <v>3847</v>
      </c>
      <c r="B645" s="5" t="s">
        <v>3848</v>
      </c>
      <c r="C645" t="s">
        <v>3848</v>
      </c>
      <c r="D645" t="s">
        <v>28</v>
      </c>
      <c r="E645" s="21" t="s">
        <v>9105</v>
      </c>
      <c r="F645" t="s">
        <v>1222</v>
      </c>
      <c r="G645" t="s">
        <v>1223</v>
      </c>
      <c r="H645" t="s">
        <v>3671</v>
      </c>
      <c r="I645" t="s">
        <v>1427</v>
      </c>
      <c r="J645" t="s">
        <v>344</v>
      </c>
      <c r="L645" t="s">
        <v>324</v>
      </c>
      <c r="M645" t="s">
        <v>9137</v>
      </c>
      <c r="O645" t="s">
        <v>325</v>
      </c>
      <c r="P645" t="str">
        <f t="shared" si="20"/>
        <v>200501V01F01</v>
      </c>
      <c r="Q645" t="b">
        <f t="shared" si="19"/>
        <v>0</v>
      </c>
    </row>
    <row r="646" spans="1:17" x14ac:dyDescent="0.3">
      <c r="A646" t="s">
        <v>3851</v>
      </c>
      <c r="B646" s="5" t="s">
        <v>3852</v>
      </c>
      <c r="C646" t="s">
        <v>3852</v>
      </c>
      <c r="D646" t="s">
        <v>28</v>
      </c>
      <c r="E646" s="21" t="s">
        <v>9105</v>
      </c>
      <c r="F646" t="s">
        <v>367</v>
      </c>
      <c r="G646" t="s">
        <v>121</v>
      </c>
      <c r="H646" t="s">
        <v>3671</v>
      </c>
      <c r="I646" t="s">
        <v>1427</v>
      </c>
      <c r="J646" t="s">
        <v>344</v>
      </c>
      <c r="L646" t="s">
        <v>324</v>
      </c>
      <c r="M646" t="s">
        <v>9137</v>
      </c>
      <c r="O646" t="s">
        <v>325</v>
      </c>
      <c r="P646" t="str">
        <f t="shared" si="20"/>
        <v>200501V01F01</v>
      </c>
      <c r="Q646" t="b">
        <f t="shared" si="19"/>
        <v>0</v>
      </c>
    </row>
    <row r="647" spans="1:17" x14ac:dyDescent="0.3">
      <c r="A647" t="s">
        <v>3855</v>
      </c>
      <c r="B647" s="5" t="s">
        <v>3856</v>
      </c>
      <c r="C647" t="s">
        <v>3856</v>
      </c>
      <c r="D647" t="s">
        <v>28</v>
      </c>
      <c r="E647" s="21" t="s">
        <v>9105</v>
      </c>
      <c r="F647" t="s">
        <v>1222</v>
      </c>
      <c r="G647" t="s">
        <v>1223</v>
      </c>
      <c r="H647" t="s">
        <v>3671</v>
      </c>
      <c r="I647" t="s">
        <v>1427</v>
      </c>
      <c r="J647" t="s">
        <v>344</v>
      </c>
      <c r="L647" t="s">
        <v>324</v>
      </c>
      <c r="M647" t="s">
        <v>9137</v>
      </c>
      <c r="O647" t="s">
        <v>325</v>
      </c>
      <c r="P647" t="str">
        <f t="shared" si="20"/>
        <v>200501V01F01</v>
      </c>
      <c r="Q647" t="b">
        <f t="shared" ref="Q647:Q710" si="21">M647=O647</f>
        <v>0</v>
      </c>
    </row>
    <row r="648" spans="1:17" x14ac:dyDescent="0.3">
      <c r="A648" t="s">
        <v>3859</v>
      </c>
      <c r="B648" s="5" t="s">
        <v>3860</v>
      </c>
      <c r="C648" t="s">
        <v>3860</v>
      </c>
      <c r="D648" t="s">
        <v>28</v>
      </c>
      <c r="E648" s="21" t="s">
        <v>9105</v>
      </c>
      <c r="F648" t="s">
        <v>359</v>
      </c>
      <c r="G648" t="s">
        <v>1195</v>
      </c>
      <c r="H648" t="s">
        <v>3671</v>
      </c>
      <c r="I648" t="s">
        <v>1427</v>
      </c>
      <c r="J648" t="s">
        <v>344</v>
      </c>
      <c r="L648" t="s">
        <v>324</v>
      </c>
      <c r="M648" t="s">
        <v>9137</v>
      </c>
      <c r="O648" t="s">
        <v>325</v>
      </c>
      <c r="P648" t="str">
        <f t="shared" si="20"/>
        <v>200501V01F01</v>
      </c>
      <c r="Q648" t="b">
        <f t="shared" si="21"/>
        <v>0</v>
      </c>
    </row>
    <row r="649" spans="1:17" x14ac:dyDescent="0.3">
      <c r="A649" t="s">
        <v>3863</v>
      </c>
      <c r="B649" s="5" t="s">
        <v>3864</v>
      </c>
      <c r="C649" t="s">
        <v>3864</v>
      </c>
      <c r="D649" t="s">
        <v>28</v>
      </c>
      <c r="E649" s="21" t="s">
        <v>9105</v>
      </c>
      <c r="F649" t="s">
        <v>1222</v>
      </c>
      <c r="G649" t="s">
        <v>1223</v>
      </c>
      <c r="H649" t="s">
        <v>3671</v>
      </c>
      <c r="I649" t="s">
        <v>1427</v>
      </c>
      <c r="J649" t="s">
        <v>344</v>
      </c>
      <c r="L649" t="s">
        <v>324</v>
      </c>
      <c r="M649" t="s">
        <v>9137</v>
      </c>
      <c r="O649" t="s">
        <v>325</v>
      </c>
      <c r="P649" t="str">
        <f t="shared" si="20"/>
        <v>200501V01F01</v>
      </c>
      <c r="Q649" t="b">
        <f t="shared" si="21"/>
        <v>0</v>
      </c>
    </row>
    <row r="650" spans="1:17" x14ac:dyDescent="0.3">
      <c r="A650" t="s">
        <v>3867</v>
      </c>
      <c r="B650" s="5" t="s">
        <v>3868</v>
      </c>
      <c r="C650" t="s">
        <v>3868</v>
      </c>
      <c r="D650" t="s">
        <v>28</v>
      </c>
      <c r="E650" s="21" t="s">
        <v>9105</v>
      </c>
      <c r="F650" t="s">
        <v>367</v>
      </c>
      <c r="G650" t="s">
        <v>121</v>
      </c>
      <c r="H650" t="s">
        <v>3671</v>
      </c>
      <c r="I650" t="s">
        <v>1427</v>
      </c>
      <c r="J650" t="s">
        <v>344</v>
      </c>
      <c r="L650" t="s">
        <v>324</v>
      </c>
      <c r="M650" t="s">
        <v>9137</v>
      </c>
      <c r="O650" t="s">
        <v>325</v>
      </c>
      <c r="P650" t="str">
        <f t="shared" si="20"/>
        <v>200501V01F01</v>
      </c>
      <c r="Q650" t="b">
        <f t="shared" si="21"/>
        <v>0</v>
      </c>
    </row>
    <row r="651" spans="1:17" x14ac:dyDescent="0.3">
      <c r="A651" t="s">
        <v>3871</v>
      </c>
      <c r="B651" s="5" t="s">
        <v>3872</v>
      </c>
      <c r="C651" t="s">
        <v>3872</v>
      </c>
      <c r="D651" t="s">
        <v>28</v>
      </c>
      <c r="E651" s="21" t="s">
        <v>9105</v>
      </c>
      <c r="F651" t="s">
        <v>359</v>
      </c>
      <c r="G651" t="s">
        <v>121</v>
      </c>
      <c r="H651" t="s">
        <v>3671</v>
      </c>
      <c r="I651" t="s">
        <v>1427</v>
      </c>
      <c r="J651" t="s">
        <v>344</v>
      </c>
      <c r="L651" t="s">
        <v>324</v>
      </c>
      <c r="M651" t="s">
        <v>9137</v>
      </c>
      <c r="O651" t="s">
        <v>325</v>
      </c>
      <c r="P651" t="str">
        <f t="shared" si="20"/>
        <v>200501V01F01</v>
      </c>
      <c r="Q651" t="b">
        <f t="shared" si="21"/>
        <v>0</v>
      </c>
    </row>
    <row r="652" spans="1:17" x14ac:dyDescent="0.3">
      <c r="A652" t="s">
        <v>3875</v>
      </c>
      <c r="B652" s="5" t="s">
        <v>3876</v>
      </c>
      <c r="C652" t="s">
        <v>3876</v>
      </c>
      <c r="D652" t="s">
        <v>28</v>
      </c>
      <c r="E652" s="21" t="s">
        <v>9105</v>
      </c>
      <c r="F652" t="s">
        <v>359</v>
      </c>
      <c r="G652" t="s">
        <v>1223</v>
      </c>
      <c r="H652" t="s">
        <v>3671</v>
      </c>
      <c r="I652" t="s">
        <v>1427</v>
      </c>
      <c r="J652" t="s">
        <v>344</v>
      </c>
      <c r="L652" t="s">
        <v>324</v>
      </c>
      <c r="M652" t="s">
        <v>9137</v>
      </c>
      <c r="O652" t="s">
        <v>325</v>
      </c>
      <c r="P652" t="str">
        <f t="shared" si="20"/>
        <v>200501V01F01</v>
      </c>
      <c r="Q652" t="b">
        <f t="shared" si="21"/>
        <v>0</v>
      </c>
    </row>
    <row r="653" spans="1:17" x14ac:dyDescent="0.3">
      <c r="A653" t="s">
        <v>3879</v>
      </c>
      <c r="B653" s="5" t="s">
        <v>3880</v>
      </c>
      <c r="C653" t="s">
        <v>3880</v>
      </c>
      <c r="D653" t="s">
        <v>28</v>
      </c>
      <c r="E653" s="21" t="s">
        <v>9105</v>
      </c>
      <c r="F653" t="s">
        <v>367</v>
      </c>
      <c r="G653" t="s">
        <v>121</v>
      </c>
      <c r="H653" t="s">
        <v>3671</v>
      </c>
      <c r="I653" t="s">
        <v>1427</v>
      </c>
      <c r="J653" t="s">
        <v>344</v>
      </c>
      <c r="L653" t="s">
        <v>324</v>
      </c>
      <c r="M653" t="s">
        <v>9137</v>
      </c>
      <c r="O653" t="s">
        <v>325</v>
      </c>
      <c r="P653" t="str">
        <f t="shared" si="20"/>
        <v>200501V01F01</v>
      </c>
      <c r="Q653" t="b">
        <f t="shared" si="21"/>
        <v>0</v>
      </c>
    </row>
    <row r="654" spans="1:17" x14ac:dyDescent="0.3">
      <c r="A654" t="s">
        <v>7337</v>
      </c>
      <c r="B654" s="5" t="s">
        <v>7338</v>
      </c>
      <c r="C654" t="s">
        <v>7338</v>
      </c>
      <c r="D654" t="s">
        <v>28</v>
      </c>
      <c r="E654" s="21" t="s">
        <v>9104</v>
      </c>
      <c r="F654" t="s">
        <v>850</v>
      </c>
      <c r="G654" t="s">
        <v>4233</v>
      </c>
      <c r="H654" t="s">
        <v>3671</v>
      </c>
      <c r="I654" t="s">
        <v>1427</v>
      </c>
      <c r="J654" t="s">
        <v>344</v>
      </c>
      <c r="L654" t="s">
        <v>324</v>
      </c>
      <c r="M654" t="s">
        <v>9137</v>
      </c>
      <c r="O654" t="s">
        <v>325</v>
      </c>
      <c r="P654" t="str">
        <f t="shared" si="20"/>
        <v>200501V01F01</v>
      </c>
      <c r="Q654" t="b">
        <f t="shared" si="21"/>
        <v>0</v>
      </c>
    </row>
    <row r="655" spans="1:17" x14ac:dyDescent="0.3">
      <c r="A655" t="s">
        <v>7549</v>
      </c>
      <c r="B655" s="5" t="s">
        <v>7550</v>
      </c>
      <c r="C655" t="s">
        <v>7550</v>
      </c>
      <c r="D655" t="s">
        <v>28</v>
      </c>
      <c r="E655" s="21" t="s">
        <v>9104</v>
      </c>
      <c r="F655" t="s">
        <v>4224</v>
      </c>
      <c r="G655" t="s">
        <v>86</v>
      </c>
      <c r="H655" t="s">
        <v>3671</v>
      </c>
      <c r="I655" t="s">
        <v>1427</v>
      </c>
      <c r="J655" t="s">
        <v>344</v>
      </c>
      <c r="L655" t="s">
        <v>2995</v>
      </c>
      <c r="M655" t="s">
        <v>9159</v>
      </c>
      <c r="O655" t="s">
        <v>4424</v>
      </c>
      <c r="P655" t="str">
        <f t="shared" si="20"/>
        <v>200501V03F03</v>
      </c>
      <c r="Q655" t="b">
        <f t="shared" si="21"/>
        <v>0</v>
      </c>
    </row>
    <row r="656" spans="1:17" x14ac:dyDescent="0.3">
      <c r="A656" t="s">
        <v>6287</v>
      </c>
      <c r="B656" s="5" t="s">
        <v>6288</v>
      </c>
      <c r="C656" t="s">
        <v>6288</v>
      </c>
      <c r="D656" t="s">
        <v>28</v>
      </c>
      <c r="E656" s="21" t="s">
        <v>9104</v>
      </c>
      <c r="F656" t="s">
        <v>246</v>
      </c>
      <c r="G656" t="s">
        <v>86</v>
      </c>
      <c r="H656" t="s">
        <v>3671</v>
      </c>
      <c r="I656" t="s">
        <v>1427</v>
      </c>
      <c r="J656" t="s">
        <v>344</v>
      </c>
      <c r="L656" t="s">
        <v>3037</v>
      </c>
      <c r="M656" t="s">
        <v>9138</v>
      </c>
      <c r="O656" t="s">
        <v>3038</v>
      </c>
      <c r="P656" t="str">
        <f t="shared" si="20"/>
        <v>200501V04F02</v>
      </c>
      <c r="Q656" t="b">
        <f t="shared" si="21"/>
        <v>0</v>
      </c>
    </row>
    <row r="657" spans="1:17" x14ac:dyDescent="0.3">
      <c r="A657" t="s">
        <v>7419</v>
      </c>
      <c r="B657" s="5" t="s">
        <v>7420</v>
      </c>
      <c r="C657" t="s">
        <v>7420</v>
      </c>
      <c r="D657" t="s">
        <v>28</v>
      </c>
      <c r="E657" s="21" t="s">
        <v>9104</v>
      </c>
      <c r="F657" t="s">
        <v>246</v>
      </c>
      <c r="G657" t="s">
        <v>86</v>
      </c>
      <c r="H657" t="s">
        <v>6345</v>
      </c>
      <c r="I657" t="s">
        <v>1427</v>
      </c>
      <c r="J657" t="s">
        <v>344</v>
      </c>
      <c r="L657" t="s">
        <v>2995</v>
      </c>
      <c r="M657" t="s">
        <v>9139</v>
      </c>
      <c r="O657" t="s">
        <v>2996</v>
      </c>
      <c r="P657" t="str">
        <f t="shared" ref="P657:P720" si="22">IF((LEN(O657)=11),_xlfn.CONCAT(L657,"F",RIGHT(O657,2)),O657)</f>
        <v>200501V03F04</v>
      </c>
      <c r="Q657" t="b">
        <f t="shared" si="21"/>
        <v>0</v>
      </c>
    </row>
    <row r="658" spans="1:17" x14ac:dyDescent="0.3">
      <c r="A658" t="s">
        <v>6342</v>
      </c>
      <c r="B658" s="5" t="s">
        <v>9059</v>
      </c>
      <c r="C658" t="s">
        <v>6343</v>
      </c>
      <c r="D658" t="s">
        <v>28</v>
      </c>
      <c r="E658" s="21" t="s">
        <v>9104</v>
      </c>
      <c r="F658" t="s">
        <v>246</v>
      </c>
      <c r="G658" t="s">
        <v>86</v>
      </c>
      <c r="H658" t="s">
        <v>6345</v>
      </c>
      <c r="I658" t="s">
        <v>1427</v>
      </c>
      <c r="J658" t="s">
        <v>344</v>
      </c>
      <c r="L658" t="s">
        <v>3037</v>
      </c>
      <c r="M658" t="s">
        <v>9138</v>
      </c>
      <c r="O658" t="s">
        <v>3038</v>
      </c>
      <c r="P658" t="str">
        <f t="shared" si="22"/>
        <v>200501V04F02</v>
      </c>
      <c r="Q658" t="b">
        <f t="shared" si="21"/>
        <v>0</v>
      </c>
    </row>
    <row r="659" spans="1:17" x14ac:dyDescent="0.3">
      <c r="A659" t="s">
        <v>4854</v>
      </c>
      <c r="B659" s="5" t="s">
        <v>4855</v>
      </c>
      <c r="C659" t="s">
        <v>4855</v>
      </c>
      <c r="D659" t="s">
        <v>28</v>
      </c>
      <c r="E659" s="21" t="s">
        <v>9104</v>
      </c>
      <c r="F659" t="s">
        <v>246</v>
      </c>
      <c r="G659" t="s">
        <v>86</v>
      </c>
      <c r="H659" t="s">
        <v>4857</v>
      </c>
      <c r="I659" t="s">
        <v>1427</v>
      </c>
      <c r="J659" t="s">
        <v>344</v>
      </c>
      <c r="L659" t="s">
        <v>2995</v>
      </c>
      <c r="M659" t="s">
        <v>9139</v>
      </c>
      <c r="O659" t="s">
        <v>2996</v>
      </c>
      <c r="P659" t="str">
        <f t="shared" si="22"/>
        <v>200501V03F04</v>
      </c>
      <c r="Q659" t="b">
        <f t="shared" si="21"/>
        <v>0</v>
      </c>
    </row>
    <row r="660" spans="1:17" x14ac:dyDescent="0.3">
      <c r="A660" t="s">
        <v>5806</v>
      </c>
      <c r="B660" s="5" t="s">
        <v>5807</v>
      </c>
      <c r="C660" t="s">
        <v>5807</v>
      </c>
      <c r="D660" t="s">
        <v>28</v>
      </c>
      <c r="E660" s="21" t="s">
        <v>9104</v>
      </c>
      <c r="F660" t="s">
        <v>246</v>
      </c>
      <c r="G660" t="s">
        <v>86</v>
      </c>
      <c r="H660" t="s">
        <v>5809</v>
      </c>
      <c r="I660" t="s">
        <v>1427</v>
      </c>
      <c r="J660" t="s">
        <v>344</v>
      </c>
      <c r="L660" t="s">
        <v>2995</v>
      </c>
      <c r="M660" t="s">
        <v>9139</v>
      </c>
      <c r="O660" t="s">
        <v>2996</v>
      </c>
      <c r="P660" t="str">
        <f t="shared" si="22"/>
        <v>200501V03F04</v>
      </c>
      <c r="Q660" t="b">
        <f t="shared" si="21"/>
        <v>0</v>
      </c>
    </row>
    <row r="661" spans="1:17" x14ac:dyDescent="0.3">
      <c r="A661" t="s">
        <v>6069</v>
      </c>
      <c r="B661" s="5" t="s">
        <v>6070</v>
      </c>
      <c r="C661" t="s">
        <v>6070</v>
      </c>
      <c r="D661" t="s">
        <v>28</v>
      </c>
      <c r="E661" s="21" t="s">
        <v>9104</v>
      </c>
      <c r="F661" t="s">
        <v>246</v>
      </c>
      <c r="G661" t="s">
        <v>86</v>
      </c>
      <c r="H661" t="s">
        <v>5809</v>
      </c>
      <c r="I661" t="s">
        <v>1427</v>
      </c>
      <c r="J661" t="s">
        <v>344</v>
      </c>
      <c r="L661" t="s">
        <v>2995</v>
      </c>
      <c r="M661" t="s">
        <v>9139</v>
      </c>
      <c r="O661" t="s">
        <v>2996</v>
      </c>
      <c r="P661" t="str">
        <f t="shared" si="22"/>
        <v>200501V03F04</v>
      </c>
      <c r="Q661" t="b">
        <f t="shared" si="21"/>
        <v>0</v>
      </c>
    </row>
    <row r="662" spans="1:17" x14ac:dyDescent="0.3">
      <c r="A662" t="s">
        <v>6886</v>
      </c>
      <c r="B662" s="5" t="s">
        <v>6887</v>
      </c>
      <c r="C662" t="s">
        <v>6887</v>
      </c>
      <c r="D662" t="s">
        <v>28</v>
      </c>
      <c r="E662" s="21" t="s">
        <v>9104</v>
      </c>
      <c r="F662" t="s">
        <v>850</v>
      </c>
      <c r="G662" t="s">
        <v>86</v>
      </c>
      <c r="H662" t="s">
        <v>5809</v>
      </c>
      <c r="I662" t="s">
        <v>1427</v>
      </c>
      <c r="J662" t="s">
        <v>344</v>
      </c>
      <c r="L662" t="s">
        <v>2995</v>
      </c>
      <c r="M662" t="s">
        <v>9139</v>
      </c>
      <c r="O662" t="s">
        <v>2996</v>
      </c>
      <c r="P662" t="str">
        <f t="shared" si="22"/>
        <v>200501V03F04</v>
      </c>
      <c r="Q662" t="b">
        <f t="shared" si="21"/>
        <v>0</v>
      </c>
    </row>
    <row r="663" spans="1:17" x14ac:dyDescent="0.3">
      <c r="A663" t="s">
        <v>6949</v>
      </c>
      <c r="B663" s="5" t="s">
        <v>6950</v>
      </c>
      <c r="C663" t="s">
        <v>6950</v>
      </c>
      <c r="D663" t="s">
        <v>28</v>
      </c>
      <c r="E663" s="21" t="s">
        <v>9104</v>
      </c>
      <c r="F663" t="s">
        <v>850</v>
      </c>
      <c r="G663" t="s">
        <v>4233</v>
      </c>
      <c r="H663" t="s">
        <v>5809</v>
      </c>
      <c r="I663" t="s">
        <v>1427</v>
      </c>
      <c r="J663" t="s">
        <v>344</v>
      </c>
      <c r="L663" t="s">
        <v>2995</v>
      </c>
      <c r="M663" t="s">
        <v>9139</v>
      </c>
      <c r="O663" t="s">
        <v>2996</v>
      </c>
      <c r="P663" t="str">
        <f t="shared" si="22"/>
        <v>200501V03F04</v>
      </c>
      <c r="Q663" t="b">
        <f t="shared" si="21"/>
        <v>0</v>
      </c>
    </row>
    <row r="664" spans="1:17" x14ac:dyDescent="0.3">
      <c r="A664" t="s">
        <v>6953</v>
      </c>
      <c r="B664" s="5" t="s">
        <v>9069</v>
      </c>
      <c r="C664" t="s">
        <v>6954</v>
      </c>
      <c r="D664" t="s">
        <v>28</v>
      </c>
      <c r="E664" s="21" t="s">
        <v>9104</v>
      </c>
      <c r="F664" t="s">
        <v>850</v>
      </c>
      <c r="G664" t="s">
        <v>86</v>
      </c>
      <c r="H664" t="s">
        <v>5809</v>
      </c>
      <c r="I664" t="s">
        <v>1427</v>
      </c>
      <c r="J664" t="s">
        <v>344</v>
      </c>
      <c r="L664" t="s">
        <v>2995</v>
      </c>
      <c r="M664" t="s">
        <v>9139</v>
      </c>
      <c r="O664" t="s">
        <v>2996</v>
      </c>
      <c r="P664" t="str">
        <f t="shared" si="22"/>
        <v>200501V03F04</v>
      </c>
      <c r="Q664" t="b">
        <f t="shared" si="21"/>
        <v>0</v>
      </c>
    </row>
    <row r="665" spans="1:17" x14ac:dyDescent="0.3">
      <c r="A665" t="s">
        <v>7561</v>
      </c>
      <c r="B665" s="5" t="s">
        <v>4532</v>
      </c>
      <c r="C665" t="s">
        <v>4532</v>
      </c>
      <c r="D665" t="s">
        <v>28</v>
      </c>
      <c r="E665" s="21" t="s">
        <v>9104</v>
      </c>
      <c r="F665" t="s">
        <v>323</v>
      </c>
      <c r="G665" t="s">
        <v>86</v>
      </c>
      <c r="H665" t="s">
        <v>5809</v>
      </c>
      <c r="I665" t="s">
        <v>1427</v>
      </c>
      <c r="J665" t="s">
        <v>344</v>
      </c>
      <c r="L665" t="s">
        <v>2995</v>
      </c>
      <c r="M665" t="s">
        <v>9139</v>
      </c>
      <c r="O665" t="s">
        <v>2996</v>
      </c>
      <c r="P665" t="str">
        <f t="shared" si="22"/>
        <v>200501V03F04</v>
      </c>
      <c r="Q665" t="b">
        <f t="shared" si="21"/>
        <v>0</v>
      </c>
    </row>
    <row r="666" spans="1:17" x14ac:dyDescent="0.3">
      <c r="A666" t="s">
        <v>7822</v>
      </c>
      <c r="B666" s="5" t="s">
        <v>7823</v>
      </c>
      <c r="C666" t="s">
        <v>7823</v>
      </c>
      <c r="D666" t="s">
        <v>28</v>
      </c>
      <c r="E666" s="21" t="s">
        <v>9104</v>
      </c>
      <c r="F666" t="s">
        <v>4238</v>
      </c>
      <c r="G666" t="s">
        <v>86</v>
      </c>
      <c r="H666" t="s">
        <v>5809</v>
      </c>
      <c r="I666" t="s">
        <v>1427</v>
      </c>
      <c r="J666" t="s">
        <v>344</v>
      </c>
      <c r="L666" t="s">
        <v>2995</v>
      </c>
      <c r="M666" t="s">
        <v>9139</v>
      </c>
      <c r="O666" t="s">
        <v>2996</v>
      </c>
      <c r="P666" t="str">
        <f t="shared" si="22"/>
        <v>200501V03F04</v>
      </c>
      <c r="Q666" t="b">
        <f t="shared" si="21"/>
        <v>0</v>
      </c>
    </row>
    <row r="667" spans="1:17" x14ac:dyDescent="0.3">
      <c r="A667" t="s">
        <v>7620</v>
      </c>
      <c r="B667" s="5" t="s">
        <v>7621</v>
      </c>
      <c r="C667" t="s">
        <v>7621</v>
      </c>
      <c r="D667" t="s">
        <v>28</v>
      </c>
      <c r="E667" s="21" t="s">
        <v>9104</v>
      </c>
      <c r="F667" t="s">
        <v>4254</v>
      </c>
      <c r="G667" t="s">
        <v>4254</v>
      </c>
      <c r="H667" t="s">
        <v>7623</v>
      </c>
      <c r="I667" t="s">
        <v>1427</v>
      </c>
      <c r="J667" t="s">
        <v>344</v>
      </c>
      <c r="L667" t="s">
        <v>324</v>
      </c>
      <c r="M667" t="s">
        <v>9137</v>
      </c>
      <c r="O667" t="s">
        <v>325</v>
      </c>
      <c r="P667" t="str">
        <f t="shared" si="22"/>
        <v>200501V01F01</v>
      </c>
      <c r="Q667" t="b">
        <f t="shared" si="21"/>
        <v>0</v>
      </c>
    </row>
    <row r="668" spans="1:17" x14ac:dyDescent="0.3">
      <c r="A668" t="s">
        <v>3887</v>
      </c>
      <c r="B668" s="5" t="s">
        <v>3888</v>
      </c>
      <c r="C668" t="s">
        <v>3888</v>
      </c>
      <c r="D668" t="s">
        <v>28</v>
      </c>
      <c r="E668" s="21" t="s">
        <v>9105</v>
      </c>
      <c r="F668" t="s">
        <v>366</v>
      </c>
      <c r="G668" t="s">
        <v>121</v>
      </c>
      <c r="H668" t="s">
        <v>3890</v>
      </c>
      <c r="I668" t="s">
        <v>1427</v>
      </c>
      <c r="J668" t="s">
        <v>344</v>
      </c>
      <c r="L668" t="s">
        <v>324</v>
      </c>
      <c r="M668" t="s">
        <v>9137</v>
      </c>
      <c r="O668" t="s">
        <v>325</v>
      </c>
      <c r="P668" t="str">
        <f t="shared" si="22"/>
        <v>200501V01F01</v>
      </c>
      <c r="Q668" t="b">
        <f t="shared" si="21"/>
        <v>0</v>
      </c>
    </row>
    <row r="669" spans="1:17" x14ac:dyDescent="0.3">
      <c r="A669" t="s">
        <v>3932</v>
      </c>
      <c r="B669" s="5" t="s">
        <v>3933</v>
      </c>
      <c r="C669" t="s">
        <v>3933</v>
      </c>
      <c r="D669" t="s">
        <v>28</v>
      </c>
      <c r="E669" s="21" t="s">
        <v>9105</v>
      </c>
      <c r="F669" t="s">
        <v>121</v>
      </c>
      <c r="G669" t="s">
        <v>121</v>
      </c>
      <c r="H669" t="s">
        <v>3890</v>
      </c>
      <c r="I669" t="s">
        <v>1427</v>
      </c>
      <c r="J669" t="s">
        <v>344</v>
      </c>
      <c r="L669" t="s">
        <v>324</v>
      </c>
      <c r="M669" t="s">
        <v>9137</v>
      </c>
      <c r="O669" t="s">
        <v>325</v>
      </c>
      <c r="P669" t="str">
        <f t="shared" si="22"/>
        <v>200501V01F01</v>
      </c>
      <c r="Q669" t="b">
        <f t="shared" si="21"/>
        <v>0</v>
      </c>
    </row>
    <row r="670" spans="1:17" x14ac:dyDescent="0.3">
      <c r="A670" t="s">
        <v>3773</v>
      </c>
      <c r="B670" s="5" t="s">
        <v>3774</v>
      </c>
      <c r="C670" t="s">
        <v>3774</v>
      </c>
      <c r="D670" t="s">
        <v>28</v>
      </c>
      <c r="E670" s="21" t="s">
        <v>9105</v>
      </c>
      <c r="F670" t="s">
        <v>366</v>
      </c>
      <c r="G670" t="s">
        <v>121</v>
      </c>
      <c r="H670" t="s">
        <v>3776</v>
      </c>
      <c r="I670" t="s">
        <v>1427</v>
      </c>
      <c r="J670" t="s">
        <v>344</v>
      </c>
      <c r="L670" t="s">
        <v>324</v>
      </c>
      <c r="M670" t="s">
        <v>9137</v>
      </c>
      <c r="O670" t="s">
        <v>325</v>
      </c>
      <c r="P670" t="str">
        <f t="shared" si="22"/>
        <v>200501V01F01</v>
      </c>
      <c r="Q670" t="b">
        <f t="shared" si="21"/>
        <v>0</v>
      </c>
    </row>
    <row r="671" spans="1:17" x14ac:dyDescent="0.3">
      <c r="A671" t="s">
        <v>4871</v>
      </c>
      <c r="B671" s="5" t="s">
        <v>4872</v>
      </c>
      <c r="C671" t="s">
        <v>4872</v>
      </c>
      <c r="D671" t="s">
        <v>28</v>
      </c>
      <c r="E671" s="21" t="s">
        <v>9104</v>
      </c>
      <c r="F671" t="s">
        <v>246</v>
      </c>
      <c r="G671" t="s">
        <v>86</v>
      </c>
      <c r="H671" t="s">
        <v>3776</v>
      </c>
      <c r="I671" t="s">
        <v>1427</v>
      </c>
      <c r="J671" t="s">
        <v>344</v>
      </c>
      <c r="L671" t="s">
        <v>324</v>
      </c>
      <c r="M671" t="s">
        <v>9137</v>
      </c>
      <c r="O671" t="s">
        <v>325</v>
      </c>
      <c r="P671" t="str">
        <f t="shared" si="22"/>
        <v>200501V01F01</v>
      </c>
      <c r="Q671" t="b">
        <f t="shared" si="21"/>
        <v>0</v>
      </c>
    </row>
    <row r="672" spans="1:17" x14ac:dyDescent="0.3">
      <c r="A672" t="s">
        <v>4324</v>
      </c>
      <c r="B672" s="5" t="s">
        <v>4325</v>
      </c>
      <c r="C672" t="s">
        <v>4325</v>
      </c>
      <c r="D672" t="s">
        <v>28</v>
      </c>
      <c r="E672" s="21" t="s">
        <v>9104</v>
      </c>
      <c r="F672" t="s">
        <v>323</v>
      </c>
      <c r="G672" t="s">
        <v>4254</v>
      </c>
      <c r="H672" t="s">
        <v>3776</v>
      </c>
      <c r="I672" t="s">
        <v>1427</v>
      </c>
      <c r="J672" t="s">
        <v>344</v>
      </c>
      <c r="L672" t="s">
        <v>324</v>
      </c>
      <c r="M672" t="s">
        <v>9137</v>
      </c>
      <c r="O672" t="s">
        <v>325</v>
      </c>
      <c r="P672" t="str">
        <f t="shared" si="22"/>
        <v>200501V01F01</v>
      </c>
      <c r="Q672" t="b">
        <f t="shared" si="21"/>
        <v>0</v>
      </c>
    </row>
    <row r="673" spans="1:17" x14ac:dyDescent="0.3">
      <c r="A673" t="s">
        <v>4889</v>
      </c>
      <c r="B673" s="5" t="s">
        <v>3774</v>
      </c>
      <c r="C673" t="s">
        <v>3774</v>
      </c>
      <c r="D673" t="s">
        <v>28</v>
      </c>
      <c r="E673" s="21" t="s">
        <v>9104</v>
      </c>
      <c r="F673" t="s">
        <v>246</v>
      </c>
      <c r="G673" t="s">
        <v>86</v>
      </c>
      <c r="H673" t="s">
        <v>3776</v>
      </c>
      <c r="I673" t="s">
        <v>1427</v>
      </c>
      <c r="J673" t="s">
        <v>344</v>
      </c>
      <c r="L673" t="s">
        <v>2995</v>
      </c>
      <c r="M673" t="s">
        <v>9139</v>
      </c>
      <c r="O673" t="s">
        <v>2996</v>
      </c>
      <c r="P673" t="str">
        <f t="shared" si="22"/>
        <v>200501V03F04</v>
      </c>
      <c r="Q673" t="b">
        <f t="shared" si="21"/>
        <v>0</v>
      </c>
    </row>
    <row r="674" spans="1:17" x14ac:dyDescent="0.3">
      <c r="A674" t="s">
        <v>4608</v>
      </c>
      <c r="B674" s="5" t="s">
        <v>4609</v>
      </c>
      <c r="C674" t="s">
        <v>4609</v>
      </c>
      <c r="D674" t="s">
        <v>28</v>
      </c>
      <c r="E674" s="21" t="s">
        <v>9104</v>
      </c>
      <c r="F674" t="s">
        <v>850</v>
      </c>
      <c r="G674" t="s">
        <v>86</v>
      </c>
      <c r="H674" t="s">
        <v>3776</v>
      </c>
      <c r="I674" t="s">
        <v>1427</v>
      </c>
      <c r="J674" t="s">
        <v>344</v>
      </c>
      <c r="L674" t="s">
        <v>2995</v>
      </c>
      <c r="M674" t="s">
        <v>9139</v>
      </c>
      <c r="O674" t="s">
        <v>2996</v>
      </c>
      <c r="P674" t="str">
        <f t="shared" si="22"/>
        <v>200501V03F04</v>
      </c>
      <c r="Q674" t="b">
        <f t="shared" si="21"/>
        <v>0</v>
      </c>
    </row>
    <row r="675" spans="1:17" x14ac:dyDescent="0.3">
      <c r="A675" t="s">
        <v>7629</v>
      </c>
      <c r="B675" s="5" t="s">
        <v>9081</v>
      </c>
      <c r="C675" t="s">
        <v>7630</v>
      </c>
      <c r="D675" t="s">
        <v>28</v>
      </c>
      <c r="E675" s="21" t="s">
        <v>9104</v>
      </c>
      <c r="F675" t="s">
        <v>2748</v>
      </c>
      <c r="G675" t="s">
        <v>86</v>
      </c>
      <c r="H675" t="s">
        <v>7317</v>
      </c>
      <c r="I675" t="s">
        <v>1427</v>
      </c>
      <c r="J675" t="s">
        <v>344</v>
      </c>
      <c r="L675" t="s">
        <v>2995</v>
      </c>
      <c r="M675" t="s">
        <v>9139</v>
      </c>
      <c r="O675" t="s">
        <v>2996</v>
      </c>
      <c r="P675" t="str">
        <f t="shared" si="22"/>
        <v>200501V03F04</v>
      </c>
      <c r="Q675" t="b">
        <f t="shared" si="21"/>
        <v>0</v>
      </c>
    </row>
    <row r="676" spans="1:17" x14ac:dyDescent="0.3">
      <c r="A676" t="s">
        <v>7314</v>
      </c>
      <c r="B676" s="5" t="s">
        <v>7315</v>
      </c>
      <c r="C676" t="s">
        <v>7315</v>
      </c>
      <c r="D676" t="s">
        <v>28</v>
      </c>
      <c r="E676" s="21" t="s">
        <v>9104</v>
      </c>
      <c r="F676" t="s">
        <v>850</v>
      </c>
      <c r="G676" t="s">
        <v>86</v>
      </c>
      <c r="H676" t="s">
        <v>7317</v>
      </c>
      <c r="I676" t="s">
        <v>1427</v>
      </c>
      <c r="J676" t="s">
        <v>344</v>
      </c>
      <c r="L676" t="s">
        <v>3037</v>
      </c>
      <c r="M676" t="s">
        <v>9138</v>
      </c>
      <c r="O676" t="s">
        <v>3038</v>
      </c>
      <c r="P676" t="str">
        <f t="shared" si="22"/>
        <v>200501V04F02</v>
      </c>
      <c r="Q676" t="b">
        <f t="shared" si="21"/>
        <v>0</v>
      </c>
    </row>
    <row r="677" spans="1:17" x14ac:dyDescent="0.3">
      <c r="A677" t="s">
        <v>4308</v>
      </c>
      <c r="B677" s="5" t="s">
        <v>4309</v>
      </c>
      <c r="C677" t="s">
        <v>4309</v>
      </c>
      <c r="D677" t="s">
        <v>28</v>
      </c>
      <c r="E677" s="21" t="s">
        <v>9104</v>
      </c>
      <c r="F677" t="s">
        <v>4311</v>
      </c>
      <c r="G677" t="s">
        <v>86</v>
      </c>
      <c r="H677" t="s">
        <v>4312</v>
      </c>
      <c r="I677" t="s">
        <v>1427</v>
      </c>
      <c r="J677" t="s">
        <v>344</v>
      </c>
      <c r="L677" t="s">
        <v>324</v>
      </c>
      <c r="M677" t="s">
        <v>9137</v>
      </c>
      <c r="O677" t="s">
        <v>325</v>
      </c>
      <c r="P677" t="str">
        <f t="shared" si="22"/>
        <v>200501V01F01</v>
      </c>
      <c r="Q677" t="b">
        <f t="shared" si="21"/>
        <v>0</v>
      </c>
    </row>
    <row r="678" spans="1:17" x14ac:dyDescent="0.3">
      <c r="A678" t="s">
        <v>5299</v>
      </c>
      <c r="B678" s="5" t="s">
        <v>5300</v>
      </c>
      <c r="C678" t="s">
        <v>5300</v>
      </c>
      <c r="D678" t="s">
        <v>28</v>
      </c>
      <c r="E678" s="21" t="s">
        <v>9104</v>
      </c>
      <c r="F678" t="s">
        <v>246</v>
      </c>
      <c r="G678" t="s">
        <v>86</v>
      </c>
      <c r="H678" t="s">
        <v>4312</v>
      </c>
      <c r="I678" t="s">
        <v>1427</v>
      </c>
      <c r="J678" t="s">
        <v>344</v>
      </c>
      <c r="L678" t="s">
        <v>324</v>
      </c>
      <c r="M678" t="s">
        <v>9137</v>
      </c>
      <c r="O678" t="s">
        <v>325</v>
      </c>
      <c r="P678" t="str">
        <f t="shared" si="22"/>
        <v>200501V01F01</v>
      </c>
      <c r="Q678" t="b">
        <f t="shared" si="21"/>
        <v>0</v>
      </c>
    </row>
    <row r="679" spans="1:17" x14ac:dyDescent="0.3">
      <c r="A679" t="s">
        <v>7169</v>
      </c>
      <c r="B679" s="5" t="s">
        <v>7170</v>
      </c>
      <c r="C679" t="s">
        <v>7170</v>
      </c>
      <c r="D679" t="s">
        <v>28</v>
      </c>
      <c r="E679" s="21" t="s">
        <v>9104</v>
      </c>
      <c r="F679" t="s">
        <v>850</v>
      </c>
      <c r="G679" t="s">
        <v>4233</v>
      </c>
      <c r="H679" t="s">
        <v>4312</v>
      </c>
      <c r="I679" t="s">
        <v>1427</v>
      </c>
      <c r="J679" t="s">
        <v>344</v>
      </c>
      <c r="L679" t="s">
        <v>324</v>
      </c>
      <c r="M679" t="s">
        <v>9137</v>
      </c>
      <c r="O679" t="s">
        <v>325</v>
      </c>
      <c r="P679" t="str">
        <f t="shared" si="22"/>
        <v>200501V01F01</v>
      </c>
      <c r="Q679" t="b">
        <f t="shared" si="21"/>
        <v>0</v>
      </c>
    </row>
    <row r="680" spans="1:17" x14ac:dyDescent="0.3">
      <c r="A680" t="s">
        <v>5181</v>
      </c>
      <c r="B680" s="5" t="s">
        <v>5182</v>
      </c>
      <c r="C680" t="s">
        <v>5182</v>
      </c>
      <c r="D680" t="s">
        <v>28</v>
      </c>
      <c r="E680" s="21" t="s">
        <v>9104</v>
      </c>
      <c r="F680" t="s">
        <v>246</v>
      </c>
      <c r="G680" t="s">
        <v>86</v>
      </c>
      <c r="H680" t="s">
        <v>4312</v>
      </c>
      <c r="I680" t="s">
        <v>1427</v>
      </c>
      <c r="J680" t="s">
        <v>344</v>
      </c>
      <c r="L680" t="s">
        <v>2995</v>
      </c>
      <c r="M680" t="s">
        <v>9139</v>
      </c>
      <c r="O680" t="s">
        <v>2996</v>
      </c>
      <c r="P680" t="str">
        <f t="shared" si="22"/>
        <v>200501V03F04</v>
      </c>
      <c r="Q680" t="b">
        <f t="shared" si="21"/>
        <v>0</v>
      </c>
    </row>
    <row r="681" spans="1:17" x14ac:dyDescent="0.3">
      <c r="A681" t="s">
        <v>5590</v>
      </c>
      <c r="B681" s="5" t="s">
        <v>5591</v>
      </c>
      <c r="C681" t="s">
        <v>5591</v>
      </c>
      <c r="D681" t="s">
        <v>28</v>
      </c>
      <c r="E681" s="21" t="s">
        <v>9104</v>
      </c>
      <c r="F681" t="s">
        <v>246</v>
      </c>
      <c r="G681" t="s">
        <v>86</v>
      </c>
      <c r="H681" t="s">
        <v>4312</v>
      </c>
      <c r="I681" t="s">
        <v>1427</v>
      </c>
      <c r="J681" t="s">
        <v>344</v>
      </c>
      <c r="L681" t="s">
        <v>2995</v>
      </c>
      <c r="M681" t="s">
        <v>9139</v>
      </c>
      <c r="O681" t="s">
        <v>2996</v>
      </c>
      <c r="P681" t="str">
        <f t="shared" si="22"/>
        <v>200501V03F04</v>
      </c>
      <c r="Q681" t="b">
        <f t="shared" si="21"/>
        <v>0</v>
      </c>
    </row>
    <row r="682" spans="1:17" x14ac:dyDescent="0.3">
      <c r="A682" t="s">
        <v>7332</v>
      </c>
      <c r="B682" s="5" t="s">
        <v>7333</v>
      </c>
      <c r="C682" t="s">
        <v>7333</v>
      </c>
      <c r="D682" t="s">
        <v>28</v>
      </c>
      <c r="E682" s="21" t="s">
        <v>9104</v>
      </c>
      <c r="F682" t="s">
        <v>4233</v>
      </c>
      <c r="G682" t="s">
        <v>4233</v>
      </c>
      <c r="H682" t="s">
        <v>7335</v>
      </c>
      <c r="I682" t="s">
        <v>1427</v>
      </c>
      <c r="J682" t="s">
        <v>344</v>
      </c>
      <c r="L682" t="s">
        <v>2995</v>
      </c>
      <c r="M682" t="s">
        <v>9139</v>
      </c>
      <c r="O682" t="s">
        <v>2996</v>
      </c>
      <c r="P682" t="str">
        <f t="shared" si="22"/>
        <v>200501V03F04</v>
      </c>
      <c r="Q682" t="b">
        <f t="shared" si="21"/>
        <v>0</v>
      </c>
    </row>
    <row r="683" spans="1:17" x14ac:dyDescent="0.3">
      <c r="A683" t="s">
        <v>7814</v>
      </c>
      <c r="B683" s="5" t="s">
        <v>7815</v>
      </c>
      <c r="C683" t="s">
        <v>7815</v>
      </c>
      <c r="D683" t="s">
        <v>28</v>
      </c>
      <c r="E683" s="21" t="s">
        <v>9104</v>
      </c>
      <c r="F683" t="s">
        <v>86</v>
      </c>
      <c r="G683" t="s">
        <v>86</v>
      </c>
      <c r="H683" t="s">
        <v>4016</v>
      </c>
      <c r="I683" t="s">
        <v>1427</v>
      </c>
      <c r="J683" t="s">
        <v>344</v>
      </c>
      <c r="L683" t="s">
        <v>324</v>
      </c>
      <c r="M683" t="s">
        <v>9137</v>
      </c>
      <c r="O683" t="s">
        <v>325</v>
      </c>
      <c r="P683" t="str">
        <f t="shared" si="22"/>
        <v>200501V01F01</v>
      </c>
      <c r="Q683" t="b">
        <f t="shared" si="21"/>
        <v>0</v>
      </c>
    </row>
    <row r="684" spans="1:17" x14ac:dyDescent="0.3">
      <c r="A684" t="s">
        <v>4013</v>
      </c>
      <c r="B684" s="5" t="s">
        <v>4014</v>
      </c>
      <c r="C684" t="s">
        <v>4014</v>
      </c>
      <c r="D684" t="s">
        <v>429</v>
      </c>
      <c r="E684" s="21" t="s">
        <v>9105</v>
      </c>
      <c r="F684" t="s">
        <v>1154</v>
      </c>
      <c r="G684" t="s">
        <v>121</v>
      </c>
      <c r="H684" t="s">
        <v>4016</v>
      </c>
      <c r="I684" t="s">
        <v>1427</v>
      </c>
      <c r="J684" t="s">
        <v>344</v>
      </c>
      <c r="L684" t="s">
        <v>2995</v>
      </c>
      <c r="M684" t="s">
        <v>9139</v>
      </c>
      <c r="O684" t="s">
        <v>2996</v>
      </c>
      <c r="P684" t="str">
        <f t="shared" si="22"/>
        <v>200501V03F04</v>
      </c>
      <c r="Q684" t="b">
        <f t="shared" si="21"/>
        <v>0</v>
      </c>
    </row>
    <row r="685" spans="1:17" x14ac:dyDescent="0.3">
      <c r="A685" t="s">
        <v>6819</v>
      </c>
      <c r="B685" s="5" t="s">
        <v>6820</v>
      </c>
      <c r="C685" t="s">
        <v>6820</v>
      </c>
      <c r="D685" t="s">
        <v>28</v>
      </c>
      <c r="E685" s="21" t="s">
        <v>9104</v>
      </c>
      <c r="F685" t="s">
        <v>246</v>
      </c>
      <c r="G685" t="s">
        <v>86</v>
      </c>
      <c r="H685" t="s">
        <v>4016</v>
      </c>
      <c r="I685" t="s">
        <v>1427</v>
      </c>
      <c r="J685" t="s">
        <v>344</v>
      </c>
      <c r="L685" t="s">
        <v>2995</v>
      </c>
      <c r="M685" t="s">
        <v>9139</v>
      </c>
      <c r="O685" t="s">
        <v>2996</v>
      </c>
      <c r="P685" t="str">
        <f t="shared" si="22"/>
        <v>200501V03F04</v>
      </c>
      <c r="Q685" t="b">
        <f t="shared" si="21"/>
        <v>0</v>
      </c>
    </row>
    <row r="686" spans="1:17" x14ac:dyDescent="0.3">
      <c r="A686" t="s">
        <v>4018</v>
      </c>
      <c r="B686" s="5" t="s">
        <v>4019</v>
      </c>
      <c r="C686" t="s">
        <v>4019</v>
      </c>
      <c r="D686" t="s">
        <v>429</v>
      </c>
      <c r="E686" s="21" t="s">
        <v>9105</v>
      </c>
      <c r="F686" t="s">
        <v>121</v>
      </c>
      <c r="G686" t="s">
        <v>121</v>
      </c>
      <c r="H686" t="s">
        <v>4016</v>
      </c>
      <c r="I686" t="s">
        <v>1427</v>
      </c>
      <c r="J686" t="s">
        <v>344</v>
      </c>
      <c r="L686" t="s">
        <v>2995</v>
      </c>
      <c r="M686" t="s">
        <v>9139</v>
      </c>
      <c r="O686" t="s">
        <v>2996</v>
      </c>
      <c r="P686" t="str">
        <f t="shared" si="22"/>
        <v>200501V03F04</v>
      </c>
      <c r="Q686" t="b">
        <f t="shared" si="21"/>
        <v>0</v>
      </c>
    </row>
    <row r="687" spans="1:17" x14ac:dyDescent="0.3">
      <c r="A687" t="s">
        <v>4034</v>
      </c>
      <c r="B687" s="5" t="s">
        <v>4035</v>
      </c>
      <c r="C687" t="s">
        <v>4035</v>
      </c>
      <c r="D687" t="s">
        <v>429</v>
      </c>
      <c r="E687" s="21" t="s">
        <v>9105</v>
      </c>
      <c r="F687" t="s">
        <v>360</v>
      </c>
      <c r="G687" t="s">
        <v>121</v>
      </c>
      <c r="H687" t="s">
        <v>4016</v>
      </c>
      <c r="I687" t="s">
        <v>1427</v>
      </c>
      <c r="J687" t="s">
        <v>344</v>
      </c>
      <c r="L687" t="s">
        <v>2995</v>
      </c>
      <c r="M687" t="s">
        <v>9139</v>
      </c>
      <c r="O687" t="s">
        <v>2996</v>
      </c>
      <c r="P687" t="str">
        <f t="shared" si="22"/>
        <v>200501V03F04</v>
      </c>
      <c r="Q687" t="b">
        <f t="shared" si="21"/>
        <v>0</v>
      </c>
    </row>
    <row r="688" spans="1:17" x14ac:dyDescent="0.3">
      <c r="A688" t="s">
        <v>7544</v>
      </c>
      <c r="B688" s="5" t="s">
        <v>7545</v>
      </c>
      <c r="C688" t="s">
        <v>7545</v>
      </c>
      <c r="D688" t="s">
        <v>28</v>
      </c>
      <c r="E688" s="21" t="s">
        <v>9104</v>
      </c>
      <c r="F688" t="s">
        <v>323</v>
      </c>
      <c r="G688" t="s">
        <v>4254</v>
      </c>
      <c r="H688" t="s">
        <v>7547</v>
      </c>
      <c r="I688" t="s">
        <v>1427</v>
      </c>
      <c r="J688" t="s">
        <v>344</v>
      </c>
      <c r="L688" t="s">
        <v>324</v>
      </c>
      <c r="M688" t="s">
        <v>9137</v>
      </c>
      <c r="O688" t="s">
        <v>325</v>
      </c>
      <c r="P688" t="str">
        <f t="shared" si="22"/>
        <v>200501V01F01</v>
      </c>
      <c r="Q688" t="b">
        <f t="shared" si="21"/>
        <v>0</v>
      </c>
    </row>
    <row r="689" spans="1:17" x14ac:dyDescent="0.3">
      <c r="A689" t="s">
        <v>7810</v>
      </c>
      <c r="B689" s="5" t="s">
        <v>7811</v>
      </c>
      <c r="C689" t="s">
        <v>7811</v>
      </c>
      <c r="D689" t="s">
        <v>28</v>
      </c>
      <c r="E689" s="21" t="s">
        <v>9104</v>
      </c>
      <c r="F689" t="s">
        <v>4238</v>
      </c>
      <c r="G689" t="s">
        <v>86</v>
      </c>
      <c r="H689" t="s">
        <v>7547</v>
      </c>
      <c r="I689" t="s">
        <v>1427</v>
      </c>
      <c r="J689" t="s">
        <v>344</v>
      </c>
      <c r="L689" t="s">
        <v>2995</v>
      </c>
      <c r="M689" t="s">
        <v>9139</v>
      </c>
      <c r="O689" t="s">
        <v>2996</v>
      </c>
      <c r="P689" t="str">
        <f t="shared" si="22"/>
        <v>200501V03F04</v>
      </c>
      <c r="Q689" t="b">
        <f t="shared" si="21"/>
        <v>0</v>
      </c>
    </row>
    <row r="690" spans="1:17" x14ac:dyDescent="0.3">
      <c r="A690" t="s">
        <v>7915</v>
      </c>
      <c r="B690" s="5" t="s">
        <v>7916</v>
      </c>
      <c r="C690" t="s">
        <v>7916</v>
      </c>
      <c r="D690" t="s">
        <v>28</v>
      </c>
      <c r="E690" s="21" t="s">
        <v>9104</v>
      </c>
      <c r="F690" t="s">
        <v>4238</v>
      </c>
      <c r="G690" t="s">
        <v>86</v>
      </c>
      <c r="H690" t="s">
        <v>7547</v>
      </c>
      <c r="I690" t="s">
        <v>1427</v>
      </c>
      <c r="J690" t="s">
        <v>344</v>
      </c>
      <c r="L690" t="s">
        <v>2995</v>
      </c>
      <c r="M690" t="s">
        <v>9139</v>
      </c>
      <c r="O690" t="s">
        <v>2996</v>
      </c>
      <c r="P690" t="str">
        <f t="shared" si="22"/>
        <v>200501V03F04</v>
      </c>
      <c r="Q690" t="b">
        <f t="shared" si="21"/>
        <v>0</v>
      </c>
    </row>
    <row r="691" spans="1:17" x14ac:dyDescent="0.3">
      <c r="A691" t="s">
        <v>3827</v>
      </c>
      <c r="B691" s="5" t="s">
        <v>3828</v>
      </c>
      <c r="C691" t="s">
        <v>3828</v>
      </c>
      <c r="D691" t="s">
        <v>28</v>
      </c>
      <c r="E691" s="21" t="s">
        <v>9105</v>
      </c>
      <c r="F691" t="s">
        <v>121</v>
      </c>
      <c r="G691" t="s">
        <v>121</v>
      </c>
      <c r="H691" t="s">
        <v>3805</v>
      </c>
      <c r="I691" t="s">
        <v>1427</v>
      </c>
      <c r="J691" t="s">
        <v>344</v>
      </c>
      <c r="L691" t="s">
        <v>324</v>
      </c>
      <c r="M691" t="s">
        <v>9137</v>
      </c>
      <c r="O691" t="s">
        <v>325</v>
      </c>
      <c r="P691" t="str">
        <f t="shared" si="22"/>
        <v>200501V01F01</v>
      </c>
      <c r="Q691" t="b">
        <f t="shared" si="21"/>
        <v>0</v>
      </c>
    </row>
    <row r="692" spans="1:17" x14ac:dyDescent="0.3">
      <c r="A692" t="s">
        <v>3831</v>
      </c>
      <c r="B692" s="5" t="s">
        <v>3832</v>
      </c>
      <c r="C692" t="s">
        <v>3832</v>
      </c>
      <c r="D692" t="s">
        <v>28</v>
      </c>
      <c r="E692" s="21" t="s">
        <v>9105</v>
      </c>
      <c r="F692" t="s">
        <v>308</v>
      </c>
      <c r="G692" t="s">
        <v>308</v>
      </c>
      <c r="H692" t="s">
        <v>3805</v>
      </c>
      <c r="I692" t="s">
        <v>1427</v>
      </c>
      <c r="J692" t="s">
        <v>344</v>
      </c>
      <c r="L692" t="s">
        <v>324</v>
      </c>
      <c r="M692" t="s">
        <v>9137</v>
      </c>
      <c r="O692" t="s">
        <v>325</v>
      </c>
      <c r="P692" t="str">
        <f t="shared" si="22"/>
        <v>200501V01F01</v>
      </c>
      <c r="Q692" t="b">
        <f t="shared" si="21"/>
        <v>0</v>
      </c>
    </row>
    <row r="693" spans="1:17" x14ac:dyDescent="0.3">
      <c r="A693" t="s">
        <v>3802</v>
      </c>
      <c r="B693" s="5" t="s">
        <v>3803</v>
      </c>
      <c r="C693" t="s">
        <v>3803</v>
      </c>
      <c r="D693" t="s">
        <v>28</v>
      </c>
      <c r="E693" s="21" t="s">
        <v>9105</v>
      </c>
      <c r="F693" t="s">
        <v>308</v>
      </c>
      <c r="G693" t="s">
        <v>308</v>
      </c>
      <c r="H693" t="s">
        <v>3805</v>
      </c>
      <c r="I693" t="s">
        <v>1427</v>
      </c>
      <c r="J693" t="s">
        <v>344</v>
      </c>
      <c r="L693" t="s">
        <v>1143</v>
      </c>
      <c r="M693" t="s">
        <v>9136</v>
      </c>
      <c r="O693" t="s">
        <v>3094</v>
      </c>
      <c r="P693" t="str">
        <f t="shared" si="22"/>
        <v>200501V02F01</v>
      </c>
      <c r="Q693" t="b">
        <f t="shared" si="21"/>
        <v>0</v>
      </c>
    </row>
    <row r="694" spans="1:17" x14ac:dyDescent="0.3">
      <c r="A694" t="s">
        <v>3811</v>
      </c>
      <c r="B694" s="5" t="s">
        <v>3812</v>
      </c>
      <c r="C694" t="s">
        <v>3812</v>
      </c>
      <c r="D694" t="s">
        <v>28</v>
      </c>
      <c r="E694" s="21" t="s">
        <v>9105</v>
      </c>
      <c r="F694" t="s">
        <v>308</v>
      </c>
      <c r="G694" t="s">
        <v>308</v>
      </c>
      <c r="H694" t="s">
        <v>3805</v>
      </c>
      <c r="I694" t="s">
        <v>1427</v>
      </c>
      <c r="J694" t="s">
        <v>344</v>
      </c>
      <c r="L694" t="s">
        <v>1143</v>
      </c>
      <c r="M694" t="s">
        <v>9136</v>
      </c>
      <c r="O694" t="s">
        <v>3094</v>
      </c>
      <c r="P694" t="str">
        <f t="shared" si="22"/>
        <v>200501V02F01</v>
      </c>
      <c r="Q694" t="b">
        <f t="shared" si="21"/>
        <v>0</v>
      </c>
    </row>
    <row r="695" spans="1:17" x14ac:dyDescent="0.3">
      <c r="A695" t="s">
        <v>4994</v>
      </c>
      <c r="B695" s="5" t="s">
        <v>4995</v>
      </c>
      <c r="C695" t="s">
        <v>4995</v>
      </c>
      <c r="D695" t="s">
        <v>28</v>
      </c>
      <c r="E695" s="21" t="s">
        <v>9104</v>
      </c>
      <c r="F695" t="s">
        <v>246</v>
      </c>
      <c r="G695" t="s">
        <v>86</v>
      </c>
      <c r="H695" t="s">
        <v>3805</v>
      </c>
      <c r="I695" t="s">
        <v>1427</v>
      </c>
      <c r="J695" t="s">
        <v>344</v>
      </c>
      <c r="L695" t="s">
        <v>2995</v>
      </c>
      <c r="M695" t="s">
        <v>9139</v>
      </c>
      <c r="O695" t="s">
        <v>2996</v>
      </c>
      <c r="P695" t="str">
        <f t="shared" si="22"/>
        <v>200501V03F04</v>
      </c>
      <c r="Q695" t="b">
        <f t="shared" si="21"/>
        <v>0</v>
      </c>
    </row>
    <row r="696" spans="1:17" x14ac:dyDescent="0.3">
      <c r="A696" t="s">
        <v>7113</v>
      </c>
      <c r="B696" s="5" t="s">
        <v>7114</v>
      </c>
      <c r="C696" t="s">
        <v>7114</v>
      </c>
      <c r="D696" t="s">
        <v>28</v>
      </c>
      <c r="E696" s="21" t="s">
        <v>9104</v>
      </c>
      <c r="F696" t="s">
        <v>323</v>
      </c>
      <c r="G696" t="s">
        <v>4224</v>
      </c>
      <c r="H696" t="s">
        <v>3805</v>
      </c>
      <c r="I696" t="s">
        <v>1427</v>
      </c>
      <c r="J696" t="s">
        <v>344</v>
      </c>
      <c r="L696" t="s">
        <v>2995</v>
      </c>
      <c r="M696" t="s">
        <v>9139</v>
      </c>
      <c r="O696" t="s">
        <v>2996</v>
      </c>
      <c r="P696" t="str">
        <f t="shared" si="22"/>
        <v>200501V03F04</v>
      </c>
      <c r="Q696" t="b">
        <f t="shared" si="21"/>
        <v>0</v>
      </c>
    </row>
    <row r="697" spans="1:17" x14ac:dyDescent="0.3">
      <c r="A697" t="s">
        <v>4949</v>
      </c>
      <c r="B697" s="5" t="s">
        <v>4950</v>
      </c>
      <c r="C697" t="s">
        <v>4950</v>
      </c>
      <c r="D697" t="s">
        <v>28</v>
      </c>
      <c r="E697" s="21" t="s">
        <v>9104</v>
      </c>
      <c r="F697" t="s">
        <v>246</v>
      </c>
      <c r="G697" t="s">
        <v>86</v>
      </c>
      <c r="H697" t="s">
        <v>3916</v>
      </c>
      <c r="I697" t="s">
        <v>1427</v>
      </c>
      <c r="J697" t="s">
        <v>344</v>
      </c>
      <c r="L697" t="s">
        <v>324</v>
      </c>
      <c r="M697" t="s">
        <v>9137</v>
      </c>
      <c r="O697" t="s">
        <v>325</v>
      </c>
      <c r="P697" t="str">
        <f t="shared" si="22"/>
        <v>200501V01F01</v>
      </c>
      <c r="Q697" t="b">
        <f t="shared" si="21"/>
        <v>0</v>
      </c>
    </row>
    <row r="698" spans="1:17" x14ac:dyDescent="0.3">
      <c r="A698" t="s">
        <v>3913</v>
      </c>
      <c r="B698" s="5" t="s">
        <v>3914</v>
      </c>
      <c r="C698" t="s">
        <v>3914</v>
      </c>
      <c r="D698" t="s">
        <v>28</v>
      </c>
      <c r="E698" s="21" t="s">
        <v>9105</v>
      </c>
      <c r="F698" t="s">
        <v>121</v>
      </c>
      <c r="G698" t="s">
        <v>121</v>
      </c>
      <c r="H698" t="s">
        <v>3916</v>
      </c>
      <c r="I698" t="s">
        <v>1427</v>
      </c>
      <c r="J698" t="s">
        <v>344</v>
      </c>
      <c r="L698" t="s">
        <v>324</v>
      </c>
      <c r="M698" t="s">
        <v>9137</v>
      </c>
      <c r="O698" t="s">
        <v>325</v>
      </c>
      <c r="P698" t="str">
        <f t="shared" si="22"/>
        <v>200501V01F01</v>
      </c>
      <c r="Q698" t="b">
        <f t="shared" si="21"/>
        <v>0</v>
      </c>
    </row>
    <row r="699" spans="1:17" x14ac:dyDescent="0.3">
      <c r="A699" t="s">
        <v>6053</v>
      </c>
      <c r="B699" s="5" t="s">
        <v>6054</v>
      </c>
      <c r="C699" t="s">
        <v>6054</v>
      </c>
      <c r="D699" t="s">
        <v>28</v>
      </c>
      <c r="E699" s="21" t="s">
        <v>9104</v>
      </c>
      <c r="F699" t="s">
        <v>1433</v>
      </c>
      <c r="G699" t="s">
        <v>4224</v>
      </c>
      <c r="H699" t="s">
        <v>3916</v>
      </c>
      <c r="I699" t="s">
        <v>1427</v>
      </c>
      <c r="J699" t="s">
        <v>344</v>
      </c>
      <c r="L699" t="s">
        <v>2995</v>
      </c>
      <c r="M699" t="s">
        <v>9139</v>
      </c>
      <c r="O699" t="s">
        <v>2996</v>
      </c>
      <c r="P699" t="str">
        <f t="shared" si="22"/>
        <v>200501V03F04</v>
      </c>
      <c r="Q699" t="b">
        <f t="shared" si="21"/>
        <v>0</v>
      </c>
    </row>
    <row r="700" spans="1:17" x14ac:dyDescent="0.3">
      <c r="A700" t="s">
        <v>7401</v>
      </c>
      <c r="B700" s="5" t="s">
        <v>7402</v>
      </c>
      <c r="C700" t="s">
        <v>7402</v>
      </c>
      <c r="D700" t="s">
        <v>28</v>
      </c>
      <c r="E700" s="21" t="s">
        <v>9104</v>
      </c>
      <c r="F700" t="s">
        <v>246</v>
      </c>
      <c r="G700" t="s">
        <v>86</v>
      </c>
      <c r="H700" t="s">
        <v>5707</v>
      </c>
      <c r="I700" t="s">
        <v>1427</v>
      </c>
      <c r="J700" t="s">
        <v>344</v>
      </c>
      <c r="L700" t="s">
        <v>324</v>
      </c>
      <c r="M700" t="s">
        <v>9137</v>
      </c>
      <c r="O700" t="s">
        <v>325</v>
      </c>
      <c r="P700" t="str">
        <f t="shared" si="22"/>
        <v>200501V01F01</v>
      </c>
      <c r="Q700" t="b">
        <f t="shared" si="21"/>
        <v>0</v>
      </c>
    </row>
    <row r="701" spans="1:17" x14ac:dyDescent="0.3">
      <c r="A701" t="s">
        <v>7525</v>
      </c>
      <c r="B701" s="5" t="s">
        <v>7526</v>
      </c>
      <c r="C701" t="s">
        <v>7526</v>
      </c>
      <c r="D701" t="s">
        <v>28</v>
      </c>
      <c r="E701" s="21" t="s">
        <v>9104</v>
      </c>
      <c r="F701" t="s">
        <v>323</v>
      </c>
      <c r="G701" t="s">
        <v>4224</v>
      </c>
      <c r="H701" t="s">
        <v>5707</v>
      </c>
      <c r="I701" t="s">
        <v>1427</v>
      </c>
      <c r="J701" t="s">
        <v>344</v>
      </c>
      <c r="L701" t="s">
        <v>324</v>
      </c>
      <c r="M701" t="s">
        <v>9137</v>
      </c>
      <c r="O701" t="s">
        <v>325</v>
      </c>
      <c r="P701" t="str">
        <f t="shared" si="22"/>
        <v>200501V01F01</v>
      </c>
      <c r="Q701" t="b">
        <f t="shared" si="21"/>
        <v>0</v>
      </c>
    </row>
    <row r="702" spans="1:17" x14ac:dyDescent="0.3">
      <c r="A702" t="s">
        <v>7553</v>
      </c>
      <c r="B702" s="5" t="s">
        <v>7554</v>
      </c>
      <c r="C702" t="s">
        <v>7554</v>
      </c>
      <c r="D702" t="s">
        <v>28</v>
      </c>
      <c r="E702" s="21" t="s">
        <v>9104</v>
      </c>
      <c r="F702" t="s">
        <v>850</v>
      </c>
      <c r="G702" t="s">
        <v>86</v>
      </c>
      <c r="H702" t="s">
        <v>5707</v>
      </c>
      <c r="I702" t="s">
        <v>1427</v>
      </c>
      <c r="J702" t="s">
        <v>344</v>
      </c>
      <c r="L702" t="s">
        <v>324</v>
      </c>
      <c r="M702" t="s">
        <v>9137</v>
      </c>
      <c r="O702" t="s">
        <v>325</v>
      </c>
      <c r="P702" t="str">
        <f t="shared" si="22"/>
        <v>200501V01F01</v>
      </c>
      <c r="Q702" t="b">
        <f t="shared" si="21"/>
        <v>0</v>
      </c>
    </row>
    <row r="703" spans="1:17" x14ac:dyDescent="0.3">
      <c r="A703" t="s">
        <v>5704</v>
      </c>
      <c r="B703" s="5" t="s">
        <v>5705</v>
      </c>
      <c r="C703" t="s">
        <v>5705</v>
      </c>
      <c r="D703" t="s">
        <v>28</v>
      </c>
      <c r="E703" s="21" t="s">
        <v>9104</v>
      </c>
      <c r="F703" t="s">
        <v>246</v>
      </c>
      <c r="G703" t="s">
        <v>86</v>
      </c>
      <c r="H703" t="s">
        <v>5707</v>
      </c>
      <c r="I703" t="s">
        <v>1427</v>
      </c>
      <c r="J703" t="s">
        <v>344</v>
      </c>
      <c r="L703" t="s">
        <v>2995</v>
      </c>
      <c r="M703" t="s">
        <v>9139</v>
      </c>
      <c r="O703" t="s">
        <v>2996</v>
      </c>
      <c r="P703" t="str">
        <f t="shared" si="22"/>
        <v>200501V03F04</v>
      </c>
      <c r="Q703" t="b">
        <f t="shared" si="21"/>
        <v>0</v>
      </c>
    </row>
    <row r="704" spans="1:17" x14ac:dyDescent="0.3">
      <c r="A704" t="s">
        <v>7481</v>
      </c>
      <c r="B704" s="5" t="s">
        <v>7482</v>
      </c>
      <c r="C704" t="s">
        <v>7482</v>
      </c>
      <c r="D704" t="s">
        <v>28</v>
      </c>
      <c r="E704" s="21" t="s">
        <v>9104</v>
      </c>
      <c r="F704" t="s">
        <v>850</v>
      </c>
      <c r="G704" t="s">
        <v>86</v>
      </c>
      <c r="H704" t="s">
        <v>3424</v>
      </c>
      <c r="I704" t="s">
        <v>1427</v>
      </c>
      <c r="J704" t="s">
        <v>344</v>
      </c>
      <c r="L704" t="s">
        <v>324</v>
      </c>
      <c r="M704" t="s">
        <v>9137</v>
      </c>
      <c r="O704" t="s">
        <v>325</v>
      </c>
      <c r="P704" t="str">
        <f t="shared" si="22"/>
        <v>200501V01F01</v>
      </c>
      <c r="Q704" t="b">
        <f t="shared" si="21"/>
        <v>0</v>
      </c>
    </row>
    <row r="705" spans="1:17" x14ac:dyDescent="0.3">
      <c r="A705" t="s">
        <v>3421</v>
      </c>
      <c r="B705" s="5" t="s">
        <v>3422</v>
      </c>
      <c r="C705" t="s">
        <v>3422</v>
      </c>
      <c r="D705" t="s">
        <v>28</v>
      </c>
      <c r="E705" s="21" t="s">
        <v>9105</v>
      </c>
      <c r="F705" t="s">
        <v>1222</v>
      </c>
      <c r="G705" t="s">
        <v>121</v>
      </c>
      <c r="H705" t="s">
        <v>3424</v>
      </c>
      <c r="I705" t="s">
        <v>1427</v>
      </c>
      <c r="J705" t="s">
        <v>344</v>
      </c>
      <c r="L705" t="s">
        <v>1143</v>
      </c>
      <c r="M705" t="s">
        <v>9136</v>
      </c>
      <c r="O705" t="s">
        <v>3094</v>
      </c>
      <c r="P705" t="str">
        <f t="shared" si="22"/>
        <v>200501V02F01</v>
      </c>
      <c r="Q705" t="b">
        <f t="shared" si="21"/>
        <v>0</v>
      </c>
    </row>
    <row r="706" spans="1:17" x14ac:dyDescent="0.3">
      <c r="A706" t="s">
        <v>3431</v>
      </c>
      <c r="B706" s="5" t="s">
        <v>3432</v>
      </c>
      <c r="C706" t="s">
        <v>3432</v>
      </c>
      <c r="D706" t="s">
        <v>28</v>
      </c>
      <c r="E706" s="21" t="s">
        <v>9105</v>
      </c>
      <c r="F706" t="s">
        <v>1222</v>
      </c>
      <c r="G706" t="s">
        <v>121</v>
      </c>
      <c r="H706" t="s">
        <v>3424</v>
      </c>
      <c r="I706" t="s">
        <v>1427</v>
      </c>
      <c r="J706" t="s">
        <v>344</v>
      </c>
      <c r="L706" t="s">
        <v>1143</v>
      </c>
      <c r="M706" t="s">
        <v>9136</v>
      </c>
      <c r="O706" t="s">
        <v>3094</v>
      </c>
      <c r="P706" t="str">
        <f t="shared" si="22"/>
        <v>200501V02F01</v>
      </c>
      <c r="Q706" t="b">
        <f t="shared" si="21"/>
        <v>0</v>
      </c>
    </row>
    <row r="707" spans="1:17" x14ac:dyDescent="0.3">
      <c r="A707" t="s">
        <v>5966</v>
      </c>
      <c r="B707" s="5" t="s">
        <v>5967</v>
      </c>
      <c r="C707" t="s">
        <v>5967</v>
      </c>
      <c r="D707" t="s">
        <v>28</v>
      </c>
      <c r="E707" s="21" t="s">
        <v>9104</v>
      </c>
      <c r="F707" t="s">
        <v>4311</v>
      </c>
      <c r="G707" t="s">
        <v>86</v>
      </c>
      <c r="H707" t="s">
        <v>3424</v>
      </c>
      <c r="I707" t="s">
        <v>1427</v>
      </c>
      <c r="J707" t="s">
        <v>344</v>
      </c>
      <c r="L707" t="s">
        <v>2995</v>
      </c>
      <c r="M707" t="s">
        <v>9139</v>
      </c>
      <c r="O707" t="s">
        <v>2996</v>
      </c>
      <c r="P707" t="str">
        <f t="shared" si="22"/>
        <v>200501V03F04</v>
      </c>
      <c r="Q707" t="b">
        <f t="shared" si="21"/>
        <v>0</v>
      </c>
    </row>
    <row r="708" spans="1:17" x14ac:dyDescent="0.3">
      <c r="A708" t="s">
        <v>3474</v>
      </c>
      <c r="B708" s="5" t="s">
        <v>3475</v>
      </c>
      <c r="C708" t="s">
        <v>3475</v>
      </c>
      <c r="D708" t="s">
        <v>28</v>
      </c>
      <c r="E708" s="21" t="s">
        <v>9105</v>
      </c>
      <c r="F708" t="s">
        <v>1222</v>
      </c>
      <c r="G708" t="s">
        <v>121</v>
      </c>
      <c r="H708" t="s">
        <v>3424</v>
      </c>
      <c r="I708" t="s">
        <v>1427</v>
      </c>
      <c r="J708" t="s">
        <v>344</v>
      </c>
      <c r="L708" t="s">
        <v>3037</v>
      </c>
      <c r="M708" t="s">
        <v>9138</v>
      </c>
      <c r="O708" t="s">
        <v>3038</v>
      </c>
      <c r="P708" t="str">
        <f t="shared" si="22"/>
        <v>200501V04F02</v>
      </c>
      <c r="Q708" t="b">
        <f t="shared" si="21"/>
        <v>0</v>
      </c>
    </row>
    <row r="709" spans="1:17" x14ac:dyDescent="0.3">
      <c r="A709" t="s">
        <v>7611</v>
      </c>
      <c r="B709" s="5" t="s">
        <v>7612</v>
      </c>
      <c r="C709" t="s">
        <v>7612</v>
      </c>
      <c r="D709" t="s">
        <v>28</v>
      </c>
      <c r="E709" s="21" t="s">
        <v>9104</v>
      </c>
      <c r="F709" t="s">
        <v>323</v>
      </c>
      <c r="G709" t="s">
        <v>4254</v>
      </c>
      <c r="H709" t="s">
        <v>7601</v>
      </c>
      <c r="I709" t="s">
        <v>1427</v>
      </c>
      <c r="J709" t="s">
        <v>344</v>
      </c>
      <c r="L709" t="s">
        <v>1143</v>
      </c>
      <c r="M709" t="s">
        <v>9136</v>
      </c>
      <c r="O709" t="s">
        <v>3094</v>
      </c>
      <c r="P709" t="str">
        <f t="shared" si="22"/>
        <v>200501V02F01</v>
      </c>
      <c r="Q709" t="b">
        <f t="shared" si="21"/>
        <v>0</v>
      </c>
    </row>
    <row r="710" spans="1:17" x14ac:dyDescent="0.3">
      <c r="A710" t="s">
        <v>7598</v>
      </c>
      <c r="B710" s="5" t="s">
        <v>7599</v>
      </c>
      <c r="C710" t="s">
        <v>7599</v>
      </c>
      <c r="D710" t="s">
        <v>28</v>
      </c>
      <c r="E710" s="21" t="s">
        <v>9104</v>
      </c>
      <c r="F710" t="s">
        <v>323</v>
      </c>
      <c r="G710" t="s">
        <v>4254</v>
      </c>
      <c r="H710" t="s">
        <v>7601</v>
      </c>
      <c r="I710" t="s">
        <v>1427</v>
      </c>
      <c r="J710" t="s">
        <v>344</v>
      </c>
      <c r="L710" t="s">
        <v>2995</v>
      </c>
      <c r="M710" t="s">
        <v>9139</v>
      </c>
      <c r="O710" t="s">
        <v>2996</v>
      </c>
      <c r="P710" t="str">
        <f t="shared" si="22"/>
        <v>200501V03F04</v>
      </c>
      <c r="Q710" t="b">
        <f t="shared" si="21"/>
        <v>0</v>
      </c>
    </row>
    <row r="711" spans="1:17" x14ac:dyDescent="0.3">
      <c r="A711" t="s">
        <v>5991</v>
      </c>
      <c r="B711" s="5" t="s">
        <v>5992</v>
      </c>
      <c r="C711" t="s">
        <v>5992</v>
      </c>
      <c r="D711" t="s">
        <v>28</v>
      </c>
      <c r="E711" s="21" t="s">
        <v>9104</v>
      </c>
      <c r="F711" t="s">
        <v>246</v>
      </c>
      <c r="G711" t="s">
        <v>86</v>
      </c>
      <c r="H711" t="s">
        <v>5994</v>
      </c>
      <c r="I711" t="s">
        <v>1427</v>
      </c>
      <c r="J711" t="s">
        <v>344</v>
      </c>
      <c r="L711" t="s">
        <v>2995</v>
      </c>
      <c r="M711" t="s">
        <v>9139</v>
      </c>
      <c r="O711" t="s">
        <v>2996</v>
      </c>
      <c r="P711" t="str">
        <f t="shared" si="22"/>
        <v>200501V03F04</v>
      </c>
      <c r="Q711" t="b">
        <f t="shared" ref="Q711:Q774" si="23">M711=O711</f>
        <v>0</v>
      </c>
    </row>
    <row r="712" spans="1:17" x14ac:dyDescent="0.3">
      <c r="A712" t="s">
        <v>7995</v>
      </c>
      <c r="B712" s="5" t="s">
        <v>7996</v>
      </c>
      <c r="C712" t="s">
        <v>7996</v>
      </c>
      <c r="D712" t="s">
        <v>28</v>
      </c>
      <c r="E712" s="21" t="s">
        <v>9104</v>
      </c>
      <c r="F712" t="s">
        <v>4238</v>
      </c>
      <c r="G712" t="s">
        <v>86</v>
      </c>
      <c r="H712" t="s">
        <v>5994</v>
      </c>
      <c r="I712" t="s">
        <v>1427</v>
      </c>
      <c r="J712" t="s">
        <v>344</v>
      </c>
      <c r="L712" t="s">
        <v>2995</v>
      </c>
      <c r="M712" t="s">
        <v>9139</v>
      </c>
      <c r="O712" t="s">
        <v>2996</v>
      </c>
      <c r="P712" t="str">
        <f t="shared" si="22"/>
        <v>200501V03F04</v>
      </c>
      <c r="Q712" t="b">
        <f t="shared" si="23"/>
        <v>0</v>
      </c>
    </row>
    <row r="713" spans="1:17" x14ac:dyDescent="0.3">
      <c r="A713" t="s">
        <v>8005</v>
      </c>
      <c r="B713" s="5" t="s">
        <v>8006</v>
      </c>
      <c r="C713" t="s">
        <v>8006</v>
      </c>
      <c r="D713" t="s">
        <v>28</v>
      </c>
      <c r="E713" s="21" t="s">
        <v>9104</v>
      </c>
      <c r="F713" t="s">
        <v>323</v>
      </c>
      <c r="G713" t="s">
        <v>86</v>
      </c>
      <c r="H713" t="s">
        <v>5994</v>
      </c>
      <c r="I713" t="s">
        <v>1427</v>
      </c>
      <c r="J713" t="s">
        <v>344</v>
      </c>
      <c r="L713" t="s">
        <v>2995</v>
      </c>
      <c r="M713" t="s">
        <v>9139</v>
      </c>
      <c r="O713" t="s">
        <v>2996</v>
      </c>
      <c r="P713" t="str">
        <f t="shared" si="22"/>
        <v>200501V03F04</v>
      </c>
      <c r="Q713" t="b">
        <f t="shared" si="23"/>
        <v>0</v>
      </c>
    </row>
    <row r="714" spans="1:17" x14ac:dyDescent="0.3">
      <c r="A714" t="s">
        <v>7037</v>
      </c>
      <c r="B714" s="5" t="s">
        <v>7038</v>
      </c>
      <c r="C714" t="s">
        <v>7038</v>
      </c>
      <c r="D714" t="s">
        <v>28</v>
      </c>
      <c r="E714" s="21" t="s">
        <v>9104</v>
      </c>
      <c r="F714" t="s">
        <v>4233</v>
      </c>
      <c r="G714" t="s">
        <v>4233</v>
      </c>
      <c r="H714" t="s">
        <v>7040</v>
      </c>
      <c r="I714" t="s">
        <v>1427</v>
      </c>
      <c r="J714" t="s">
        <v>344</v>
      </c>
      <c r="L714" t="s">
        <v>2995</v>
      </c>
      <c r="M714" t="s">
        <v>9139</v>
      </c>
      <c r="O714" t="s">
        <v>2996</v>
      </c>
      <c r="P714" t="str">
        <f t="shared" si="22"/>
        <v>200501V03F04</v>
      </c>
      <c r="Q714" t="b">
        <f t="shared" si="23"/>
        <v>0</v>
      </c>
    </row>
    <row r="715" spans="1:17" x14ac:dyDescent="0.3">
      <c r="A715" t="s">
        <v>7165</v>
      </c>
      <c r="B715" s="5" t="s">
        <v>7166</v>
      </c>
      <c r="C715" t="s">
        <v>7166</v>
      </c>
      <c r="D715" t="s">
        <v>28</v>
      </c>
      <c r="E715" s="21" t="s">
        <v>9104</v>
      </c>
      <c r="F715" t="s">
        <v>4238</v>
      </c>
      <c r="G715" t="s">
        <v>86</v>
      </c>
      <c r="H715" t="s">
        <v>7040</v>
      </c>
      <c r="I715" t="s">
        <v>1427</v>
      </c>
      <c r="J715" t="s">
        <v>344</v>
      </c>
      <c r="L715" t="s">
        <v>2995</v>
      </c>
      <c r="M715" t="s">
        <v>9139</v>
      </c>
      <c r="O715" t="s">
        <v>2996</v>
      </c>
      <c r="P715" t="str">
        <f t="shared" si="22"/>
        <v>200501V03F04</v>
      </c>
      <c r="Q715" t="b">
        <f t="shared" si="23"/>
        <v>0</v>
      </c>
    </row>
    <row r="716" spans="1:17" x14ac:dyDescent="0.3">
      <c r="A716" t="s">
        <v>7232</v>
      </c>
      <c r="B716" s="5" t="s">
        <v>7233</v>
      </c>
      <c r="C716" t="s">
        <v>7233</v>
      </c>
      <c r="D716" t="s">
        <v>28</v>
      </c>
      <c r="E716" s="21" t="s">
        <v>9104</v>
      </c>
      <c r="F716" t="s">
        <v>323</v>
      </c>
      <c r="G716" t="s">
        <v>86</v>
      </c>
      <c r="H716" t="s">
        <v>7040</v>
      </c>
      <c r="I716" t="s">
        <v>1427</v>
      </c>
      <c r="J716" t="s">
        <v>344</v>
      </c>
      <c r="L716" t="s">
        <v>2995</v>
      </c>
      <c r="M716" t="s">
        <v>9139</v>
      </c>
      <c r="O716" t="s">
        <v>2996</v>
      </c>
      <c r="P716" t="str">
        <f t="shared" si="22"/>
        <v>200501V03F04</v>
      </c>
      <c r="Q716" t="b">
        <f t="shared" si="23"/>
        <v>0</v>
      </c>
    </row>
    <row r="717" spans="1:17" x14ac:dyDescent="0.3">
      <c r="A717" t="s">
        <v>6835</v>
      </c>
      <c r="B717" s="5" t="s">
        <v>6836</v>
      </c>
      <c r="C717" t="s">
        <v>6836</v>
      </c>
      <c r="D717" t="s">
        <v>28</v>
      </c>
      <c r="E717" s="21" t="s">
        <v>9104</v>
      </c>
      <c r="F717" t="s">
        <v>246</v>
      </c>
      <c r="G717" t="s">
        <v>86</v>
      </c>
      <c r="H717" t="s">
        <v>6838</v>
      </c>
      <c r="I717" t="s">
        <v>1427</v>
      </c>
      <c r="J717" t="s">
        <v>344</v>
      </c>
      <c r="L717" t="s">
        <v>324</v>
      </c>
      <c r="M717" t="s">
        <v>9137</v>
      </c>
      <c r="O717" t="s">
        <v>325</v>
      </c>
      <c r="P717" t="str">
        <f t="shared" si="22"/>
        <v>200501V01F01</v>
      </c>
      <c r="Q717" t="b">
        <f t="shared" si="23"/>
        <v>0</v>
      </c>
    </row>
    <row r="718" spans="1:17" x14ac:dyDescent="0.3">
      <c r="A718" t="s">
        <v>7458</v>
      </c>
      <c r="B718" s="5" t="s">
        <v>7459</v>
      </c>
      <c r="C718" t="s">
        <v>7459</v>
      </c>
      <c r="D718" t="s">
        <v>28</v>
      </c>
      <c r="E718" s="21" t="s">
        <v>9104</v>
      </c>
      <c r="F718" t="s">
        <v>246</v>
      </c>
      <c r="G718" t="s">
        <v>86</v>
      </c>
      <c r="H718" t="s">
        <v>7461</v>
      </c>
      <c r="I718" t="s">
        <v>1427</v>
      </c>
      <c r="J718" t="s">
        <v>344</v>
      </c>
      <c r="L718" t="s">
        <v>324</v>
      </c>
      <c r="M718" t="s">
        <v>9137</v>
      </c>
      <c r="O718" t="s">
        <v>325</v>
      </c>
      <c r="P718" t="str">
        <f t="shared" si="22"/>
        <v>200501V01F01</v>
      </c>
      <c r="Q718" t="b">
        <f t="shared" si="23"/>
        <v>0</v>
      </c>
    </row>
    <row r="719" spans="1:17" x14ac:dyDescent="0.3">
      <c r="A719" t="s">
        <v>6032</v>
      </c>
      <c r="B719" s="5" t="s">
        <v>6033</v>
      </c>
      <c r="C719" t="s">
        <v>6033</v>
      </c>
      <c r="D719" t="s">
        <v>28</v>
      </c>
      <c r="E719" s="21" t="s">
        <v>9104</v>
      </c>
      <c r="F719" t="s">
        <v>246</v>
      </c>
      <c r="G719" t="s">
        <v>86</v>
      </c>
      <c r="H719" t="s">
        <v>6035</v>
      </c>
      <c r="I719" t="s">
        <v>1427</v>
      </c>
      <c r="J719" t="s">
        <v>344</v>
      </c>
      <c r="L719" t="s">
        <v>324</v>
      </c>
      <c r="M719" t="s">
        <v>9137</v>
      </c>
      <c r="O719" t="s">
        <v>325</v>
      </c>
      <c r="P719" t="str">
        <f t="shared" si="22"/>
        <v>200501V01F01</v>
      </c>
      <c r="Q719" t="b">
        <f t="shared" si="23"/>
        <v>0</v>
      </c>
    </row>
    <row r="720" spans="1:17" x14ac:dyDescent="0.3">
      <c r="A720" t="s">
        <v>6629</v>
      </c>
      <c r="B720" s="5" t="s">
        <v>9064</v>
      </c>
      <c r="C720" t="s">
        <v>6630</v>
      </c>
      <c r="D720" t="s">
        <v>28</v>
      </c>
      <c r="E720" s="21" t="s">
        <v>9104</v>
      </c>
      <c r="F720" t="s">
        <v>246</v>
      </c>
      <c r="G720" t="s">
        <v>86</v>
      </c>
      <c r="H720" t="s">
        <v>6035</v>
      </c>
      <c r="I720" t="s">
        <v>1427</v>
      </c>
      <c r="J720" t="s">
        <v>344</v>
      </c>
      <c r="L720" t="s">
        <v>324</v>
      </c>
      <c r="M720" t="s">
        <v>9461</v>
      </c>
      <c r="O720" t="s">
        <v>3575</v>
      </c>
      <c r="P720" t="str">
        <f t="shared" si="22"/>
        <v>200501V01F02</v>
      </c>
      <c r="Q720" t="b">
        <f t="shared" si="23"/>
        <v>0</v>
      </c>
    </row>
    <row r="721" spans="1:17" x14ac:dyDescent="0.3">
      <c r="A721" t="s">
        <v>7185</v>
      </c>
      <c r="B721" s="5" t="s">
        <v>7186</v>
      </c>
      <c r="C721" t="s">
        <v>7186</v>
      </c>
      <c r="D721" t="s">
        <v>28</v>
      </c>
      <c r="E721" s="21" t="s">
        <v>9104</v>
      </c>
      <c r="F721" t="s">
        <v>850</v>
      </c>
      <c r="G721" t="s">
        <v>86</v>
      </c>
      <c r="H721" t="s">
        <v>6223</v>
      </c>
      <c r="I721" t="s">
        <v>1427</v>
      </c>
      <c r="J721" t="s">
        <v>344</v>
      </c>
      <c r="L721" t="s">
        <v>324</v>
      </c>
      <c r="M721" t="s">
        <v>9137</v>
      </c>
      <c r="O721" t="s">
        <v>325</v>
      </c>
      <c r="P721" t="str">
        <f t="shared" ref="P721:P784" si="24">IF((LEN(O721)=11),_xlfn.CONCAT(L721,"F",RIGHT(O721,2)),O721)</f>
        <v>200501V01F01</v>
      </c>
      <c r="Q721" t="b">
        <f t="shared" si="23"/>
        <v>0</v>
      </c>
    </row>
    <row r="722" spans="1:17" x14ac:dyDescent="0.3">
      <c r="A722" t="s">
        <v>7261</v>
      </c>
      <c r="B722" s="5" t="s">
        <v>9074</v>
      </c>
      <c r="C722" t="s">
        <v>7262</v>
      </c>
      <c r="D722" t="s">
        <v>28</v>
      </c>
      <c r="E722" s="21" t="s">
        <v>9104</v>
      </c>
      <c r="F722" t="s">
        <v>850</v>
      </c>
      <c r="G722" t="s">
        <v>86</v>
      </c>
      <c r="H722" t="s">
        <v>6223</v>
      </c>
      <c r="I722" t="s">
        <v>1427</v>
      </c>
      <c r="J722" t="s">
        <v>344</v>
      </c>
      <c r="L722" t="s">
        <v>324</v>
      </c>
      <c r="M722" t="s">
        <v>9137</v>
      </c>
      <c r="O722" t="s">
        <v>325</v>
      </c>
      <c r="P722" t="str">
        <f t="shared" si="24"/>
        <v>200501V01F01</v>
      </c>
      <c r="Q722" t="b">
        <f t="shared" si="23"/>
        <v>0</v>
      </c>
    </row>
    <row r="723" spans="1:17" x14ac:dyDescent="0.3">
      <c r="A723" t="s">
        <v>7161</v>
      </c>
      <c r="B723" s="5" t="s">
        <v>9073</v>
      </c>
      <c r="C723" t="s">
        <v>7162</v>
      </c>
      <c r="D723" t="s">
        <v>28</v>
      </c>
      <c r="E723" s="21" t="s">
        <v>9104</v>
      </c>
      <c r="F723" t="s">
        <v>850</v>
      </c>
      <c r="G723" t="s">
        <v>86</v>
      </c>
      <c r="H723" t="s">
        <v>6223</v>
      </c>
      <c r="I723" t="s">
        <v>1427</v>
      </c>
      <c r="J723" t="s">
        <v>344</v>
      </c>
      <c r="L723" t="s">
        <v>324</v>
      </c>
      <c r="M723" t="s">
        <v>9461</v>
      </c>
      <c r="O723" t="s">
        <v>3575</v>
      </c>
      <c r="P723" t="str">
        <f t="shared" si="24"/>
        <v>200501V01F02</v>
      </c>
      <c r="Q723" t="b">
        <f t="shared" si="23"/>
        <v>0</v>
      </c>
    </row>
    <row r="724" spans="1:17" x14ac:dyDescent="0.3">
      <c r="A724" t="s">
        <v>6220</v>
      </c>
      <c r="B724" s="5" t="s">
        <v>6221</v>
      </c>
      <c r="C724" t="s">
        <v>6221</v>
      </c>
      <c r="D724" t="s">
        <v>28</v>
      </c>
      <c r="E724" s="21" t="s">
        <v>9104</v>
      </c>
      <c r="F724" t="s">
        <v>246</v>
      </c>
      <c r="G724" t="s">
        <v>86</v>
      </c>
      <c r="H724" t="s">
        <v>6223</v>
      </c>
      <c r="I724" t="s">
        <v>1427</v>
      </c>
      <c r="J724" t="s">
        <v>344</v>
      </c>
      <c r="L724" t="s">
        <v>2995</v>
      </c>
      <c r="M724" t="s">
        <v>9139</v>
      </c>
      <c r="O724" t="s">
        <v>2996</v>
      </c>
      <c r="P724" t="str">
        <f t="shared" si="24"/>
        <v>200501V03F04</v>
      </c>
      <c r="Q724" t="b">
        <f t="shared" si="23"/>
        <v>0</v>
      </c>
    </row>
    <row r="725" spans="1:17" x14ac:dyDescent="0.3">
      <c r="A725" t="s">
        <v>3200</v>
      </c>
      <c r="B725" s="5" t="s">
        <v>3201</v>
      </c>
      <c r="C725" t="s">
        <v>3201</v>
      </c>
      <c r="D725" t="s">
        <v>28</v>
      </c>
      <c r="E725" s="21" t="s">
        <v>9105</v>
      </c>
      <c r="F725" t="s">
        <v>366</v>
      </c>
      <c r="G725" t="s">
        <v>121</v>
      </c>
      <c r="H725" t="s">
        <v>3203</v>
      </c>
      <c r="I725" t="s">
        <v>1427</v>
      </c>
      <c r="J725" t="s">
        <v>344</v>
      </c>
      <c r="L725" t="s">
        <v>1143</v>
      </c>
      <c r="M725" t="s">
        <v>9136</v>
      </c>
      <c r="O725" t="s">
        <v>3094</v>
      </c>
      <c r="P725" t="str">
        <f t="shared" si="24"/>
        <v>200501V02F01</v>
      </c>
      <c r="Q725" t="b">
        <f t="shared" si="23"/>
        <v>0</v>
      </c>
    </row>
    <row r="726" spans="1:17" x14ac:dyDescent="0.3">
      <c r="A726" t="s">
        <v>7105</v>
      </c>
      <c r="B726" s="5" t="s">
        <v>7106</v>
      </c>
      <c r="C726" t="s">
        <v>7106</v>
      </c>
      <c r="D726" t="s">
        <v>28</v>
      </c>
      <c r="E726" s="21" t="s">
        <v>9104</v>
      </c>
      <c r="F726" t="s">
        <v>4238</v>
      </c>
      <c r="G726" t="s">
        <v>86</v>
      </c>
      <c r="H726" t="s">
        <v>7078</v>
      </c>
      <c r="I726" t="s">
        <v>1427</v>
      </c>
      <c r="J726" t="s">
        <v>344</v>
      </c>
      <c r="L726" t="s">
        <v>324</v>
      </c>
      <c r="M726" t="s">
        <v>9137</v>
      </c>
      <c r="O726" t="s">
        <v>325</v>
      </c>
      <c r="P726" t="str">
        <f t="shared" si="24"/>
        <v>200501V01F01</v>
      </c>
      <c r="Q726" t="b">
        <f t="shared" si="23"/>
        <v>0</v>
      </c>
    </row>
    <row r="727" spans="1:17" x14ac:dyDescent="0.3">
      <c r="A727" t="s">
        <v>7075</v>
      </c>
      <c r="B727" s="5" t="s">
        <v>7076</v>
      </c>
      <c r="C727" t="s">
        <v>7076</v>
      </c>
      <c r="D727" t="s">
        <v>28</v>
      </c>
      <c r="E727" s="21" t="s">
        <v>9104</v>
      </c>
      <c r="F727" t="s">
        <v>323</v>
      </c>
      <c r="G727" t="s">
        <v>86</v>
      </c>
      <c r="H727" t="s">
        <v>7078</v>
      </c>
      <c r="I727" t="s">
        <v>1427</v>
      </c>
      <c r="J727" t="s">
        <v>344</v>
      </c>
      <c r="L727" t="s">
        <v>2995</v>
      </c>
      <c r="M727" t="s">
        <v>9139</v>
      </c>
      <c r="O727" t="s">
        <v>2996</v>
      </c>
      <c r="P727" t="str">
        <f t="shared" si="24"/>
        <v>200501V03F04</v>
      </c>
      <c r="Q727" t="b">
        <f t="shared" si="23"/>
        <v>0</v>
      </c>
    </row>
    <row r="728" spans="1:17" x14ac:dyDescent="0.3">
      <c r="A728" t="s">
        <v>7088</v>
      </c>
      <c r="B728" s="5" t="s">
        <v>9072</v>
      </c>
      <c r="C728" t="s">
        <v>7089</v>
      </c>
      <c r="D728" t="s">
        <v>28</v>
      </c>
      <c r="E728" s="21" t="s">
        <v>9104</v>
      </c>
      <c r="F728" t="s">
        <v>4233</v>
      </c>
      <c r="G728" t="s">
        <v>86</v>
      </c>
      <c r="H728" t="s">
        <v>7078</v>
      </c>
      <c r="I728" t="s">
        <v>1427</v>
      </c>
      <c r="J728" t="s">
        <v>344</v>
      </c>
      <c r="L728" t="s">
        <v>2995</v>
      </c>
      <c r="M728" t="s">
        <v>9139</v>
      </c>
      <c r="O728" t="s">
        <v>2996</v>
      </c>
      <c r="P728" t="str">
        <f t="shared" si="24"/>
        <v>200501V03F04</v>
      </c>
      <c r="Q728" t="b">
        <f t="shared" si="23"/>
        <v>0</v>
      </c>
    </row>
    <row r="729" spans="1:17" x14ac:dyDescent="0.3">
      <c r="A729" t="s">
        <v>7770</v>
      </c>
      <c r="B729" s="5" t="s">
        <v>7771</v>
      </c>
      <c r="C729" t="s">
        <v>7771</v>
      </c>
      <c r="D729" t="s">
        <v>28</v>
      </c>
      <c r="E729" s="21" t="s">
        <v>9104</v>
      </c>
      <c r="F729" t="s">
        <v>246</v>
      </c>
      <c r="G729" t="s">
        <v>86</v>
      </c>
      <c r="H729" t="s">
        <v>5944</v>
      </c>
      <c r="I729" t="s">
        <v>1427</v>
      </c>
      <c r="J729" t="s">
        <v>344</v>
      </c>
      <c r="L729" t="s">
        <v>324</v>
      </c>
      <c r="M729" t="s">
        <v>9137</v>
      </c>
      <c r="O729" t="s">
        <v>325</v>
      </c>
      <c r="P729" t="str">
        <f t="shared" si="24"/>
        <v>200501V01F01</v>
      </c>
      <c r="Q729" t="b">
        <f t="shared" si="23"/>
        <v>0</v>
      </c>
    </row>
    <row r="730" spans="1:17" x14ac:dyDescent="0.3">
      <c r="A730" t="s">
        <v>5941</v>
      </c>
      <c r="B730" s="5" t="s">
        <v>5942</v>
      </c>
      <c r="C730" t="s">
        <v>5942</v>
      </c>
      <c r="D730" t="s">
        <v>28</v>
      </c>
      <c r="E730" s="21" t="s">
        <v>9104</v>
      </c>
      <c r="F730" t="s">
        <v>246</v>
      </c>
      <c r="G730" t="s">
        <v>86</v>
      </c>
      <c r="H730" t="s">
        <v>5944</v>
      </c>
      <c r="I730" t="s">
        <v>1427</v>
      </c>
      <c r="J730" t="s">
        <v>344</v>
      </c>
      <c r="L730" t="s">
        <v>2995</v>
      </c>
      <c r="M730" t="s">
        <v>9139</v>
      </c>
      <c r="O730" t="s">
        <v>2996</v>
      </c>
      <c r="P730" t="str">
        <f t="shared" si="24"/>
        <v>200501V03F04</v>
      </c>
      <c r="Q730" t="b">
        <f t="shared" si="23"/>
        <v>0</v>
      </c>
    </row>
    <row r="731" spans="1:17" x14ac:dyDescent="0.3">
      <c r="A731" t="s">
        <v>7301</v>
      </c>
      <c r="B731" s="5" t="s">
        <v>7302</v>
      </c>
      <c r="C731" t="s">
        <v>7302</v>
      </c>
      <c r="D731" t="s">
        <v>28</v>
      </c>
      <c r="E731" s="21" t="s">
        <v>9104</v>
      </c>
      <c r="F731" t="s">
        <v>246</v>
      </c>
      <c r="G731" t="s">
        <v>86</v>
      </c>
      <c r="H731" t="s">
        <v>5944</v>
      </c>
      <c r="I731" t="s">
        <v>1427</v>
      </c>
      <c r="J731" t="s">
        <v>344</v>
      </c>
      <c r="L731" t="s">
        <v>2995</v>
      </c>
      <c r="M731" t="s">
        <v>9139</v>
      </c>
      <c r="O731" t="s">
        <v>2996</v>
      </c>
      <c r="P731" t="str">
        <f t="shared" si="24"/>
        <v>200501V03F04</v>
      </c>
      <c r="Q731" t="b">
        <f t="shared" si="23"/>
        <v>0</v>
      </c>
    </row>
    <row r="732" spans="1:17" x14ac:dyDescent="0.3">
      <c r="A732" t="s">
        <v>7762</v>
      </c>
      <c r="B732" s="5" t="s">
        <v>7763</v>
      </c>
      <c r="C732" t="s">
        <v>7763</v>
      </c>
      <c r="D732" t="s">
        <v>28</v>
      </c>
      <c r="E732" s="21" t="s">
        <v>9104</v>
      </c>
      <c r="F732" t="s">
        <v>246</v>
      </c>
      <c r="G732" t="s">
        <v>86</v>
      </c>
      <c r="H732" t="s">
        <v>5944</v>
      </c>
      <c r="I732" t="s">
        <v>1427</v>
      </c>
      <c r="J732" t="s">
        <v>344</v>
      </c>
      <c r="L732" t="s">
        <v>2995</v>
      </c>
      <c r="M732" t="s">
        <v>9139</v>
      </c>
      <c r="O732" t="s">
        <v>2996</v>
      </c>
      <c r="P732" t="str">
        <f t="shared" si="24"/>
        <v>200501V03F04</v>
      </c>
      <c r="Q732" t="b">
        <f t="shared" si="23"/>
        <v>0</v>
      </c>
    </row>
    <row r="733" spans="1:17" x14ac:dyDescent="0.3">
      <c r="A733" t="s">
        <v>7778</v>
      </c>
      <c r="B733" s="5" t="s">
        <v>7779</v>
      </c>
      <c r="C733" t="s">
        <v>7779</v>
      </c>
      <c r="D733" t="s">
        <v>28</v>
      </c>
      <c r="E733" s="21" t="s">
        <v>9104</v>
      </c>
      <c r="F733" t="s">
        <v>246</v>
      </c>
      <c r="G733" t="s">
        <v>86</v>
      </c>
      <c r="H733" t="s">
        <v>5944</v>
      </c>
      <c r="I733" t="s">
        <v>1427</v>
      </c>
      <c r="J733" t="s">
        <v>344</v>
      </c>
      <c r="L733" t="s">
        <v>2995</v>
      </c>
      <c r="M733" t="s">
        <v>9139</v>
      </c>
      <c r="O733" t="s">
        <v>2996</v>
      </c>
      <c r="P733" t="str">
        <f t="shared" si="24"/>
        <v>200501V03F04</v>
      </c>
      <c r="Q733" t="b">
        <f t="shared" si="23"/>
        <v>0</v>
      </c>
    </row>
    <row r="734" spans="1:17" x14ac:dyDescent="0.3">
      <c r="A734" t="s">
        <v>5659</v>
      </c>
      <c r="B734" s="5" t="s">
        <v>5660</v>
      </c>
      <c r="C734" t="s">
        <v>5660</v>
      </c>
      <c r="D734" t="s">
        <v>28</v>
      </c>
      <c r="E734" s="21" t="s">
        <v>9104</v>
      </c>
      <c r="F734" t="s">
        <v>246</v>
      </c>
      <c r="G734" t="s">
        <v>86</v>
      </c>
      <c r="H734" t="s">
        <v>5662</v>
      </c>
      <c r="I734" t="s">
        <v>1427</v>
      </c>
      <c r="J734" t="s">
        <v>344</v>
      </c>
      <c r="L734" t="s">
        <v>324</v>
      </c>
      <c r="M734" t="s">
        <v>9137</v>
      </c>
      <c r="O734" t="s">
        <v>325</v>
      </c>
      <c r="P734" t="str">
        <f t="shared" si="24"/>
        <v>200501V01F01</v>
      </c>
      <c r="Q734" t="b">
        <f t="shared" si="23"/>
        <v>0</v>
      </c>
    </row>
    <row r="735" spans="1:17" x14ac:dyDescent="0.3">
      <c r="A735" t="s">
        <v>5740</v>
      </c>
      <c r="B735" s="5" t="s">
        <v>5741</v>
      </c>
      <c r="C735" t="s">
        <v>5741</v>
      </c>
      <c r="D735" t="s">
        <v>28</v>
      </c>
      <c r="E735" s="21" t="s">
        <v>9104</v>
      </c>
      <c r="F735" t="s">
        <v>246</v>
      </c>
      <c r="G735" t="s">
        <v>86</v>
      </c>
      <c r="H735" t="s">
        <v>5662</v>
      </c>
      <c r="I735" t="s">
        <v>1427</v>
      </c>
      <c r="J735" t="s">
        <v>344</v>
      </c>
      <c r="L735" t="s">
        <v>324</v>
      </c>
      <c r="M735" t="s">
        <v>9137</v>
      </c>
      <c r="O735" t="s">
        <v>325</v>
      </c>
      <c r="P735" t="str">
        <f t="shared" si="24"/>
        <v>200501V01F01</v>
      </c>
      <c r="Q735" t="b">
        <f t="shared" si="23"/>
        <v>0</v>
      </c>
    </row>
    <row r="736" spans="1:17" x14ac:dyDescent="0.3">
      <c r="A736" t="s">
        <v>5757</v>
      </c>
      <c r="B736" s="5" t="s">
        <v>5758</v>
      </c>
      <c r="C736" t="s">
        <v>5758</v>
      </c>
      <c r="D736" t="s">
        <v>28</v>
      </c>
      <c r="E736" s="21" t="s">
        <v>9104</v>
      </c>
      <c r="F736" t="s">
        <v>246</v>
      </c>
      <c r="G736" t="s">
        <v>86</v>
      </c>
      <c r="H736" t="s">
        <v>5662</v>
      </c>
      <c r="I736" t="s">
        <v>1427</v>
      </c>
      <c r="J736" t="s">
        <v>344</v>
      </c>
      <c r="L736" t="s">
        <v>324</v>
      </c>
      <c r="M736" t="s">
        <v>9137</v>
      </c>
      <c r="O736" t="s">
        <v>325</v>
      </c>
      <c r="P736" t="str">
        <f t="shared" si="24"/>
        <v>200501V01F01</v>
      </c>
      <c r="Q736" t="b">
        <f t="shared" si="23"/>
        <v>0</v>
      </c>
    </row>
    <row r="737" spans="1:17" x14ac:dyDescent="0.3">
      <c r="A737" t="s">
        <v>5761</v>
      </c>
      <c r="B737" s="5" t="s">
        <v>5762</v>
      </c>
      <c r="C737" t="s">
        <v>5762</v>
      </c>
      <c r="D737" t="s">
        <v>28</v>
      </c>
      <c r="E737" s="21" t="s">
        <v>9104</v>
      </c>
      <c r="F737" t="s">
        <v>246</v>
      </c>
      <c r="G737" t="s">
        <v>86</v>
      </c>
      <c r="H737" t="s">
        <v>5662</v>
      </c>
      <c r="I737" t="s">
        <v>1427</v>
      </c>
      <c r="J737" t="s">
        <v>344</v>
      </c>
      <c r="L737" t="s">
        <v>3037</v>
      </c>
      <c r="M737" t="s">
        <v>9138</v>
      </c>
      <c r="O737" t="s">
        <v>3038</v>
      </c>
      <c r="P737" t="str">
        <f t="shared" si="24"/>
        <v>200501V04F02</v>
      </c>
      <c r="Q737" t="b">
        <f t="shared" si="23"/>
        <v>0</v>
      </c>
    </row>
    <row r="738" spans="1:17" x14ac:dyDescent="0.3">
      <c r="A738" t="s">
        <v>5771</v>
      </c>
      <c r="B738" s="5" t="s">
        <v>5772</v>
      </c>
      <c r="C738" t="s">
        <v>5772</v>
      </c>
      <c r="D738" t="s">
        <v>28</v>
      </c>
      <c r="E738" s="21" t="s">
        <v>9104</v>
      </c>
      <c r="F738" t="s">
        <v>246</v>
      </c>
      <c r="G738" t="s">
        <v>86</v>
      </c>
      <c r="H738" t="s">
        <v>5774</v>
      </c>
      <c r="I738" t="s">
        <v>1427</v>
      </c>
      <c r="J738" t="s">
        <v>344</v>
      </c>
      <c r="L738" t="s">
        <v>2995</v>
      </c>
      <c r="M738" t="s">
        <v>9139</v>
      </c>
      <c r="O738" t="s">
        <v>2996</v>
      </c>
      <c r="P738" t="str">
        <f t="shared" si="24"/>
        <v>200501V03F04</v>
      </c>
      <c r="Q738" t="b">
        <f t="shared" si="23"/>
        <v>0</v>
      </c>
    </row>
    <row r="739" spans="1:17" x14ac:dyDescent="0.3">
      <c r="A739" t="s">
        <v>7265</v>
      </c>
      <c r="B739" s="5" t="s">
        <v>7266</v>
      </c>
      <c r="C739" t="s">
        <v>7266</v>
      </c>
      <c r="D739" t="s">
        <v>28</v>
      </c>
      <c r="E739" s="21" t="s">
        <v>9104</v>
      </c>
      <c r="F739" t="s">
        <v>2748</v>
      </c>
      <c r="G739" t="s">
        <v>86</v>
      </c>
      <c r="H739" t="s">
        <v>5774</v>
      </c>
      <c r="I739" t="s">
        <v>1427</v>
      </c>
      <c r="J739" t="s">
        <v>344</v>
      </c>
      <c r="L739" t="s">
        <v>2995</v>
      </c>
      <c r="M739" t="s">
        <v>9139</v>
      </c>
      <c r="O739" t="s">
        <v>2996</v>
      </c>
      <c r="P739" t="str">
        <f t="shared" si="24"/>
        <v>200501V03F04</v>
      </c>
      <c r="Q739" t="b">
        <f t="shared" si="23"/>
        <v>0</v>
      </c>
    </row>
    <row r="740" spans="1:17" x14ac:dyDescent="0.3">
      <c r="A740" t="s">
        <v>3220</v>
      </c>
      <c r="B740" s="5" t="s">
        <v>3221</v>
      </c>
      <c r="C740" t="s">
        <v>3221</v>
      </c>
      <c r="D740" t="s">
        <v>429</v>
      </c>
      <c r="E740" s="21" t="s">
        <v>9105</v>
      </c>
      <c r="F740" t="s">
        <v>366</v>
      </c>
      <c r="G740" t="s">
        <v>359</v>
      </c>
      <c r="H740" t="s">
        <v>2994</v>
      </c>
      <c r="I740" t="s">
        <v>1427</v>
      </c>
      <c r="J740" t="s">
        <v>344</v>
      </c>
      <c r="L740" t="s">
        <v>1143</v>
      </c>
      <c r="M740" t="s">
        <v>9136</v>
      </c>
      <c r="O740" t="s">
        <v>3094</v>
      </c>
      <c r="P740" t="str">
        <f t="shared" si="24"/>
        <v>200501V02F01</v>
      </c>
      <c r="Q740" t="b">
        <f t="shared" si="23"/>
        <v>0</v>
      </c>
    </row>
    <row r="741" spans="1:17" x14ac:dyDescent="0.3">
      <c r="A741" t="s">
        <v>2991</v>
      </c>
      <c r="B741" s="5" t="s">
        <v>2992</v>
      </c>
      <c r="C741" t="s">
        <v>2992</v>
      </c>
      <c r="D741" t="s">
        <v>28</v>
      </c>
      <c r="E741" s="21" t="s">
        <v>9105</v>
      </c>
      <c r="F741" t="s">
        <v>199</v>
      </c>
      <c r="G741" t="s">
        <v>359</v>
      </c>
      <c r="H741" t="s">
        <v>2994</v>
      </c>
      <c r="I741" t="s">
        <v>1427</v>
      </c>
      <c r="J741" t="s">
        <v>344</v>
      </c>
      <c r="L741" t="s">
        <v>2995</v>
      </c>
      <c r="M741" t="s">
        <v>9139</v>
      </c>
      <c r="O741" t="s">
        <v>2996</v>
      </c>
      <c r="P741" t="str">
        <f t="shared" si="24"/>
        <v>200501V03F04</v>
      </c>
      <c r="Q741" t="b">
        <f t="shared" si="23"/>
        <v>0</v>
      </c>
    </row>
    <row r="742" spans="1:17" x14ac:dyDescent="0.3">
      <c r="A742" t="s">
        <v>3262</v>
      </c>
      <c r="B742" s="5" t="s">
        <v>3263</v>
      </c>
      <c r="C742" t="s">
        <v>3263</v>
      </c>
      <c r="D742" t="s">
        <v>28</v>
      </c>
      <c r="E742" s="21" t="s">
        <v>9105</v>
      </c>
      <c r="F742" t="s">
        <v>366</v>
      </c>
      <c r="G742" t="s">
        <v>121</v>
      </c>
      <c r="H742" t="s">
        <v>2994</v>
      </c>
      <c r="I742" t="s">
        <v>1427</v>
      </c>
      <c r="J742" t="s">
        <v>344</v>
      </c>
      <c r="L742" t="s">
        <v>2995</v>
      </c>
      <c r="M742" t="s">
        <v>9139</v>
      </c>
      <c r="O742" t="s">
        <v>2996</v>
      </c>
      <c r="P742" t="str">
        <f t="shared" si="24"/>
        <v>200501V03F04</v>
      </c>
      <c r="Q742" t="b">
        <f t="shared" si="23"/>
        <v>0</v>
      </c>
    </row>
    <row r="743" spans="1:17" x14ac:dyDescent="0.3">
      <c r="A743" t="s">
        <v>2998</v>
      </c>
      <c r="B743" s="5" t="s">
        <v>2999</v>
      </c>
      <c r="C743" t="s">
        <v>2999</v>
      </c>
      <c r="D743" t="s">
        <v>28</v>
      </c>
      <c r="E743" s="21" t="s">
        <v>9105</v>
      </c>
      <c r="F743" t="s">
        <v>360</v>
      </c>
      <c r="G743" t="s">
        <v>360</v>
      </c>
      <c r="H743" t="s">
        <v>2994</v>
      </c>
      <c r="I743" t="s">
        <v>1427</v>
      </c>
      <c r="J743" t="s">
        <v>344</v>
      </c>
      <c r="L743" t="s">
        <v>2995</v>
      </c>
      <c r="M743" t="s">
        <v>9139</v>
      </c>
      <c r="O743" t="s">
        <v>2996</v>
      </c>
      <c r="P743" t="str">
        <f t="shared" si="24"/>
        <v>200501V03F04</v>
      </c>
      <c r="Q743" t="b">
        <f t="shared" si="23"/>
        <v>0</v>
      </c>
    </row>
    <row r="744" spans="1:17" x14ac:dyDescent="0.3">
      <c r="A744" t="s">
        <v>3121</v>
      </c>
      <c r="B744" s="5" t="s">
        <v>3122</v>
      </c>
      <c r="C744" t="s">
        <v>3122</v>
      </c>
      <c r="D744" t="s">
        <v>28</v>
      </c>
      <c r="E744" s="21" t="s">
        <v>9105</v>
      </c>
      <c r="F744" t="s">
        <v>1222</v>
      </c>
      <c r="G744" t="s">
        <v>121</v>
      </c>
      <c r="H744" t="s">
        <v>3124</v>
      </c>
      <c r="I744" t="s">
        <v>1427</v>
      </c>
      <c r="J744" t="s">
        <v>344</v>
      </c>
      <c r="L744" t="s">
        <v>1143</v>
      </c>
      <c r="M744" t="s">
        <v>9136</v>
      </c>
      <c r="O744" t="s">
        <v>3094</v>
      </c>
      <c r="P744" t="str">
        <f t="shared" si="24"/>
        <v>200501V02F01</v>
      </c>
      <c r="Q744" t="b">
        <f t="shared" si="23"/>
        <v>0</v>
      </c>
    </row>
    <row r="745" spans="1:17" x14ac:dyDescent="0.3">
      <c r="A745" t="s">
        <v>6207</v>
      </c>
      <c r="B745" s="5" t="s">
        <v>6208</v>
      </c>
      <c r="C745" t="s">
        <v>6208</v>
      </c>
      <c r="D745" t="s">
        <v>28</v>
      </c>
      <c r="E745" s="21" t="s">
        <v>9104</v>
      </c>
      <c r="F745" t="s">
        <v>246</v>
      </c>
      <c r="G745" t="s">
        <v>86</v>
      </c>
      <c r="H745" t="s">
        <v>3124</v>
      </c>
      <c r="I745" t="s">
        <v>1427</v>
      </c>
      <c r="J745" t="s">
        <v>344</v>
      </c>
      <c r="L745" t="s">
        <v>2995</v>
      </c>
      <c r="M745" t="s">
        <v>9722</v>
      </c>
      <c r="O745" t="s">
        <v>3218</v>
      </c>
      <c r="P745" t="str">
        <f t="shared" si="24"/>
        <v>200501V03F01</v>
      </c>
      <c r="Q745" t="b">
        <f t="shared" si="23"/>
        <v>0</v>
      </c>
    </row>
    <row r="746" spans="1:17" x14ac:dyDescent="0.3">
      <c r="A746" t="s">
        <v>3029</v>
      </c>
      <c r="B746" s="5" t="s">
        <v>3030</v>
      </c>
      <c r="C746" t="s">
        <v>3030</v>
      </c>
      <c r="D746" t="s">
        <v>28</v>
      </c>
      <c r="E746" s="21" t="s">
        <v>9105</v>
      </c>
      <c r="F746" t="s">
        <v>366</v>
      </c>
      <c r="G746" t="s">
        <v>360</v>
      </c>
      <c r="H746" t="s">
        <v>3032</v>
      </c>
      <c r="I746" t="s">
        <v>1427</v>
      </c>
      <c r="J746" t="s">
        <v>344</v>
      </c>
      <c r="L746" t="s">
        <v>3037</v>
      </c>
      <c r="M746" t="s">
        <v>9425</v>
      </c>
      <c r="O746" t="s">
        <v>3744</v>
      </c>
      <c r="P746" t="str">
        <f t="shared" si="24"/>
        <v>200501V04F01</v>
      </c>
      <c r="Q746" t="b">
        <f t="shared" si="23"/>
        <v>0</v>
      </c>
    </row>
    <row r="747" spans="1:17" x14ac:dyDescent="0.3">
      <c r="A747" t="s">
        <v>4509</v>
      </c>
      <c r="B747" s="5" t="s">
        <v>4510</v>
      </c>
      <c r="C747" t="s">
        <v>4510</v>
      </c>
      <c r="D747" t="s">
        <v>28</v>
      </c>
      <c r="E747" s="21" t="s">
        <v>9104</v>
      </c>
      <c r="F747" t="s">
        <v>1433</v>
      </c>
      <c r="G747" t="s">
        <v>86</v>
      </c>
      <c r="H747" t="s">
        <v>4512</v>
      </c>
      <c r="I747" t="s">
        <v>1427</v>
      </c>
      <c r="J747" t="s">
        <v>344</v>
      </c>
      <c r="L747" t="s">
        <v>324</v>
      </c>
      <c r="M747" t="s">
        <v>9137</v>
      </c>
      <c r="O747" t="s">
        <v>325</v>
      </c>
      <c r="P747" t="str">
        <f t="shared" si="24"/>
        <v>200501V01F01</v>
      </c>
      <c r="Q747" t="b">
        <f t="shared" si="23"/>
        <v>0</v>
      </c>
    </row>
    <row r="748" spans="1:17" x14ac:dyDescent="0.3">
      <c r="A748" t="s">
        <v>4521</v>
      </c>
      <c r="B748" s="5" t="s">
        <v>4522</v>
      </c>
      <c r="C748" t="s">
        <v>4522</v>
      </c>
      <c r="D748" t="s">
        <v>28</v>
      </c>
      <c r="E748" s="21" t="s">
        <v>9104</v>
      </c>
      <c r="F748" t="s">
        <v>246</v>
      </c>
      <c r="G748" t="s">
        <v>86</v>
      </c>
      <c r="H748" t="s">
        <v>4512</v>
      </c>
      <c r="I748" t="s">
        <v>1427</v>
      </c>
      <c r="J748" t="s">
        <v>344</v>
      </c>
      <c r="L748" t="s">
        <v>2995</v>
      </c>
      <c r="M748" t="s">
        <v>9139</v>
      </c>
      <c r="O748" t="s">
        <v>2996</v>
      </c>
      <c r="P748" t="str">
        <f t="shared" si="24"/>
        <v>200501V03F04</v>
      </c>
      <c r="Q748" t="b">
        <f t="shared" si="23"/>
        <v>0</v>
      </c>
    </row>
    <row r="749" spans="1:17" x14ac:dyDescent="0.3">
      <c r="A749" t="s">
        <v>7607</v>
      </c>
      <c r="B749" s="5" t="s">
        <v>7608</v>
      </c>
      <c r="C749" t="s">
        <v>7608</v>
      </c>
      <c r="D749" t="s">
        <v>28</v>
      </c>
      <c r="E749" s="21" t="s">
        <v>9104</v>
      </c>
      <c r="F749" t="s">
        <v>850</v>
      </c>
      <c r="G749" t="s">
        <v>86</v>
      </c>
      <c r="H749" t="s">
        <v>3665</v>
      </c>
      <c r="I749" t="s">
        <v>1427</v>
      </c>
      <c r="J749" t="s">
        <v>344</v>
      </c>
      <c r="L749" t="s">
        <v>324</v>
      </c>
      <c r="M749" t="s">
        <v>9137</v>
      </c>
      <c r="O749" t="s">
        <v>325</v>
      </c>
      <c r="P749" t="str">
        <f t="shared" si="24"/>
        <v>200501V01F01</v>
      </c>
      <c r="Q749" t="b">
        <f t="shared" si="23"/>
        <v>0</v>
      </c>
    </row>
    <row r="750" spans="1:17" x14ac:dyDescent="0.3">
      <c r="A750" t="s">
        <v>6081</v>
      </c>
      <c r="B750" s="5" t="s">
        <v>6082</v>
      </c>
      <c r="C750" t="s">
        <v>6082</v>
      </c>
      <c r="D750" t="s">
        <v>28</v>
      </c>
      <c r="E750" s="21" t="s">
        <v>9104</v>
      </c>
      <c r="F750" t="s">
        <v>850</v>
      </c>
      <c r="G750" t="s">
        <v>86</v>
      </c>
      <c r="H750" t="s">
        <v>3665</v>
      </c>
      <c r="I750" t="s">
        <v>1427</v>
      </c>
      <c r="J750" t="s">
        <v>344</v>
      </c>
      <c r="L750" t="s">
        <v>2995</v>
      </c>
      <c r="M750" t="s">
        <v>9139</v>
      </c>
      <c r="O750" t="s">
        <v>2996</v>
      </c>
      <c r="P750" t="str">
        <f t="shared" si="24"/>
        <v>200501V03F04</v>
      </c>
      <c r="Q750" t="b">
        <f t="shared" si="23"/>
        <v>0</v>
      </c>
    </row>
    <row r="751" spans="1:17" x14ac:dyDescent="0.3">
      <c r="A751" t="s">
        <v>6878</v>
      </c>
      <c r="B751" s="5" t="s">
        <v>6879</v>
      </c>
      <c r="C751" t="s">
        <v>6879</v>
      </c>
      <c r="D751" t="s">
        <v>28</v>
      </c>
      <c r="E751" s="21" t="s">
        <v>9104</v>
      </c>
      <c r="F751" t="s">
        <v>850</v>
      </c>
      <c r="G751" t="s">
        <v>4233</v>
      </c>
      <c r="H751" t="s">
        <v>3665</v>
      </c>
      <c r="I751" t="s">
        <v>1427</v>
      </c>
      <c r="J751" t="s">
        <v>344</v>
      </c>
      <c r="L751" t="s">
        <v>2995</v>
      </c>
      <c r="M751" t="s">
        <v>9139</v>
      </c>
      <c r="O751" t="s">
        <v>2996</v>
      </c>
      <c r="P751" t="str">
        <f t="shared" si="24"/>
        <v>200501V03F04</v>
      </c>
      <c r="Q751" t="b">
        <f t="shared" si="23"/>
        <v>0</v>
      </c>
    </row>
    <row r="752" spans="1:17" x14ac:dyDescent="0.3">
      <c r="A752" t="s">
        <v>3662</v>
      </c>
      <c r="B752" s="5" t="s">
        <v>3663</v>
      </c>
      <c r="C752" t="s">
        <v>3663</v>
      </c>
      <c r="D752" t="s">
        <v>28</v>
      </c>
      <c r="E752" s="21" t="s">
        <v>9105</v>
      </c>
      <c r="F752" t="s">
        <v>367</v>
      </c>
      <c r="G752" t="s">
        <v>121</v>
      </c>
      <c r="H752" t="s">
        <v>3665</v>
      </c>
      <c r="I752" t="s">
        <v>1427</v>
      </c>
      <c r="J752" t="s">
        <v>344</v>
      </c>
      <c r="L752" t="s">
        <v>3037</v>
      </c>
      <c r="M752" t="s">
        <v>9138</v>
      </c>
      <c r="O752" t="s">
        <v>3038</v>
      </c>
      <c r="P752" t="str">
        <f t="shared" si="24"/>
        <v>200501V04F02</v>
      </c>
      <c r="Q752" t="b">
        <f t="shared" si="23"/>
        <v>0</v>
      </c>
    </row>
    <row r="753" spans="1:17" x14ac:dyDescent="0.3">
      <c r="A753" t="s">
        <v>7502</v>
      </c>
      <c r="B753" s="5" t="s">
        <v>7503</v>
      </c>
      <c r="C753" t="s">
        <v>7503</v>
      </c>
      <c r="D753" t="s">
        <v>28</v>
      </c>
      <c r="E753" s="21" t="s">
        <v>9104</v>
      </c>
      <c r="F753" t="s">
        <v>850</v>
      </c>
      <c r="G753" t="s">
        <v>86</v>
      </c>
      <c r="H753" t="s">
        <v>7505</v>
      </c>
      <c r="I753" t="s">
        <v>1427</v>
      </c>
      <c r="J753" t="s">
        <v>344</v>
      </c>
      <c r="L753" t="s">
        <v>3037</v>
      </c>
      <c r="M753" t="s">
        <v>9138</v>
      </c>
      <c r="O753" t="s">
        <v>3038</v>
      </c>
      <c r="P753" t="str">
        <f t="shared" si="24"/>
        <v>200501V04F02</v>
      </c>
      <c r="Q753" t="b">
        <f t="shared" si="23"/>
        <v>0</v>
      </c>
    </row>
    <row r="754" spans="1:17" x14ac:dyDescent="0.3">
      <c r="A754" t="s">
        <v>3733</v>
      </c>
      <c r="B754" s="5" t="s">
        <v>3734</v>
      </c>
      <c r="C754" t="s">
        <v>3734</v>
      </c>
      <c r="D754" t="s">
        <v>28</v>
      </c>
      <c r="E754" s="21" t="s">
        <v>9105</v>
      </c>
      <c r="F754" t="s">
        <v>366</v>
      </c>
      <c r="G754" t="s">
        <v>121</v>
      </c>
      <c r="H754" t="s">
        <v>3727</v>
      </c>
      <c r="I754" t="s">
        <v>1427</v>
      </c>
      <c r="J754" t="s">
        <v>344</v>
      </c>
      <c r="L754" t="s">
        <v>324</v>
      </c>
      <c r="M754" t="s">
        <v>9137</v>
      </c>
      <c r="O754" t="s">
        <v>325</v>
      </c>
      <c r="P754" t="str">
        <f t="shared" si="24"/>
        <v>200501V01F01</v>
      </c>
      <c r="Q754" t="b">
        <f t="shared" si="23"/>
        <v>0</v>
      </c>
    </row>
    <row r="755" spans="1:17" x14ac:dyDescent="0.3">
      <c r="A755" t="s">
        <v>7136</v>
      </c>
      <c r="B755" s="5" t="s">
        <v>7137</v>
      </c>
      <c r="C755" t="s">
        <v>7137</v>
      </c>
      <c r="D755" t="s">
        <v>28</v>
      </c>
      <c r="E755" s="21" t="s">
        <v>9104</v>
      </c>
      <c r="F755" t="s">
        <v>4238</v>
      </c>
      <c r="G755" t="s">
        <v>86</v>
      </c>
      <c r="H755" t="s">
        <v>3727</v>
      </c>
      <c r="I755" t="s">
        <v>1427</v>
      </c>
      <c r="J755" t="s">
        <v>344</v>
      </c>
      <c r="L755" t="s">
        <v>324</v>
      </c>
      <c r="M755" t="s">
        <v>9137</v>
      </c>
      <c r="O755" t="s">
        <v>325</v>
      </c>
      <c r="P755" t="str">
        <f t="shared" si="24"/>
        <v>200501V01F01</v>
      </c>
      <c r="Q755" t="b">
        <f t="shared" si="23"/>
        <v>0</v>
      </c>
    </row>
    <row r="756" spans="1:17" x14ac:dyDescent="0.3">
      <c r="A756" t="s">
        <v>3724</v>
      </c>
      <c r="B756" s="5" t="s">
        <v>3725</v>
      </c>
      <c r="C756" t="s">
        <v>3725</v>
      </c>
      <c r="D756" t="s">
        <v>28</v>
      </c>
      <c r="E756" s="21" t="s">
        <v>9105</v>
      </c>
      <c r="F756" t="s">
        <v>366</v>
      </c>
      <c r="G756" t="s">
        <v>121</v>
      </c>
      <c r="H756" t="s">
        <v>3727</v>
      </c>
      <c r="I756" t="s">
        <v>1427</v>
      </c>
      <c r="J756" t="s">
        <v>344</v>
      </c>
      <c r="L756" t="s">
        <v>324</v>
      </c>
      <c r="M756" t="s">
        <v>9461</v>
      </c>
      <c r="O756" t="s">
        <v>3575</v>
      </c>
      <c r="P756" t="str">
        <f t="shared" si="24"/>
        <v>200501V01F02</v>
      </c>
      <c r="Q756" t="b">
        <f t="shared" si="23"/>
        <v>0</v>
      </c>
    </row>
    <row r="757" spans="1:17" x14ac:dyDescent="0.3">
      <c r="A757" t="s">
        <v>7564</v>
      </c>
      <c r="B757" s="5" t="s">
        <v>7565</v>
      </c>
      <c r="C757" t="s">
        <v>7565</v>
      </c>
      <c r="D757" t="s">
        <v>28</v>
      </c>
      <c r="E757" s="21" t="s">
        <v>9104</v>
      </c>
      <c r="F757" t="s">
        <v>4238</v>
      </c>
      <c r="G757" t="s">
        <v>86</v>
      </c>
      <c r="H757" t="s">
        <v>3727</v>
      </c>
      <c r="I757" t="s">
        <v>1427</v>
      </c>
      <c r="J757" t="s">
        <v>344</v>
      </c>
      <c r="L757" t="s">
        <v>1143</v>
      </c>
      <c r="M757" t="s">
        <v>9136</v>
      </c>
      <c r="O757" t="s">
        <v>3094</v>
      </c>
      <c r="P757" t="str">
        <f t="shared" si="24"/>
        <v>200501V02F01</v>
      </c>
      <c r="Q757" t="b">
        <f t="shared" si="23"/>
        <v>0</v>
      </c>
    </row>
    <row r="758" spans="1:17" x14ac:dyDescent="0.3">
      <c r="A758" t="s">
        <v>7575</v>
      </c>
      <c r="B758" s="5" t="s">
        <v>9080</v>
      </c>
      <c r="C758" t="s">
        <v>7576</v>
      </c>
      <c r="D758" t="s">
        <v>28</v>
      </c>
      <c r="E758" s="21" t="s">
        <v>9104</v>
      </c>
      <c r="F758" t="s">
        <v>323</v>
      </c>
      <c r="G758" t="s">
        <v>86</v>
      </c>
      <c r="H758" t="s">
        <v>3727</v>
      </c>
      <c r="I758" t="s">
        <v>1427</v>
      </c>
      <c r="J758" t="s">
        <v>344</v>
      </c>
      <c r="L758" t="s">
        <v>1143</v>
      </c>
      <c r="M758" t="s">
        <v>9183</v>
      </c>
      <c r="O758" t="s">
        <v>1144</v>
      </c>
      <c r="P758" t="str">
        <f t="shared" si="24"/>
        <v>200501V02F03</v>
      </c>
      <c r="Q758" t="b">
        <f t="shared" si="23"/>
        <v>0</v>
      </c>
    </row>
    <row r="759" spans="1:17" x14ac:dyDescent="0.3">
      <c r="A759" t="s">
        <v>3737</v>
      </c>
      <c r="B759" s="5" t="s">
        <v>3738</v>
      </c>
      <c r="C759" t="s">
        <v>3738</v>
      </c>
      <c r="D759" t="s">
        <v>28</v>
      </c>
      <c r="E759" s="21" t="s">
        <v>9105</v>
      </c>
      <c r="F759" t="s">
        <v>366</v>
      </c>
      <c r="G759" t="s">
        <v>121</v>
      </c>
      <c r="H759" t="s">
        <v>3727</v>
      </c>
      <c r="I759" t="s">
        <v>1427</v>
      </c>
      <c r="J759" t="s">
        <v>344</v>
      </c>
      <c r="L759" t="s">
        <v>2995</v>
      </c>
      <c r="M759" t="s">
        <v>9722</v>
      </c>
      <c r="O759" t="s">
        <v>3218</v>
      </c>
      <c r="P759" t="str">
        <f t="shared" si="24"/>
        <v>200501V03F01</v>
      </c>
      <c r="Q759" t="b">
        <f t="shared" si="23"/>
        <v>0</v>
      </c>
    </row>
    <row r="760" spans="1:17" x14ac:dyDescent="0.3">
      <c r="A760" t="s">
        <v>5714</v>
      </c>
      <c r="B760" s="5" t="s">
        <v>5715</v>
      </c>
      <c r="C760" t="s">
        <v>5715</v>
      </c>
      <c r="D760" t="s">
        <v>28</v>
      </c>
      <c r="E760" s="21" t="s">
        <v>9104</v>
      </c>
      <c r="F760" t="s">
        <v>246</v>
      </c>
      <c r="G760" t="s">
        <v>86</v>
      </c>
      <c r="H760" t="s">
        <v>3727</v>
      </c>
      <c r="I760" t="s">
        <v>1427</v>
      </c>
      <c r="J760" t="s">
        <v>344</v>
      </c>
      <c r="L760" t="s">
        <v>2995</v>
      </c>
      <c r="M760" t="s">
        <v>9139</v>
      </c>
      <c r="O760" t="s">
        <v>2996</v>
      </c>
      <c r="P760" t="str">
        <f t="shared" si="24"/>
        <v>200501V03F04</v>
      </c>
      <c r="Q760" t="b">
        <f t="shared" si="23"/>
        <v>0</v>
      </c>
    </row>
    <row r="761" spans="1:17" x14ac:dyDescent="0.3">
      <c r="A761" t="s">
        <v>3741</v>
      </c>
      <c r="B761" s="5" t="s">
        <v>3742</v>
      </c>
      <c r="C761" t="s">
        <v>3742</v>
      </c>
      <c r="D761" t="s">
        <v>28</v>
      </c>
      <c r="E761" s="21" t="s">
        <v>9105</v>
      </c>
      <c r="F761" t="s">
        <v>366</v>
      </c>
      <c r="G761" t="s">
        <v>121</v>
      </c>
      <c r="H761" t="s">
        <v>3727</v>
      </c>
      <c r="I761" t="s">
        <v>1427</v>
      </c>
      <c r="J761" t="s">
        <v>344</v>
      </c>
      <c r="L761" t="s">
        <v>3037</v>
      </c>
      <c r="M761" t="s">
        <v>9425</v>
      </c>
      <c r="O761" t="s">
        <v>3744</v>
      </c>
      <c r="P761" t="str">
        <f t="shared" si="24"/>
        <v>200501V04F01</v>
      </c>
      <c r="Q761" t="b">
        <f t="shared" si="23"/>
        <v>0</v>
      </c>
    </row>
    <row r="762" spans="1:17" x14ac:dyDescent="0.3">
      <c r="A762" t="s">
        <v>7497</v>
      </c>
      <c r="B762" s="5" t="s">
        <v>7498</v>
      </c>
      <c r="C762" t="s">
        <v>7498</v>
      </c>
      <c r="D762" t="s">
        <v>28</v>
      </c>
      <c r="E762" s="21" t="s">
        <v>9104</v>
      </c>
      <c r="F762" t="s">
        <v>246</v>
      </c>
      <c r="G762" t="s">
        <v>86</v>
      </c>
      <c r="H762" t="s">
        <v>5868</v>
      </c>
      <c r="I762" t="s">
        <v>1427</v>
      </c>
      <c r="J762" t="s">
        <v>344</v>
      </c>
      <c r="L762" t="s">
        <v>324</v>
      </c>
      <c r="M762" t="s">
        <v>9137</v>
      </c>
      <c r="O762" t="s">
        <v>325</v>
      </c>
      <c r="P762" t="str">
        <f t="shared" si="24"/>
        <v>200501V01F01</v>
      </c>
      <c r="Q762" t="b">
        <f t="shared" si="23"/>
        <v>0</v>
      </c>
    </row>
    <row r="763" spans="1:17" x14ac:dyDescent="0.3">
      <c r="A763" t="s">
        <v>5865</v>
      </c>
      <c r="B763" s="5" t="s">
        <v>5866</v>
      </c>
      <c r="C763" t="s">
        <v>5866</v>
      </c>
      <c r="D763" t="s">
        <v>28</v>
      </c>
      <c r="E763" s="21" t="s">
        <v>9104</v>
      </c>
      <c r="F763" t="s">
        <v>246</v>
      </c>
      <c r="G763" t="s">
        <v>86</v>
      </c>
      <c r="H763" t="s">
        <v>5868</v>
      </c>
      <c r="I763" t="s">
        <v>1427</v>
      </c>
      <c r="J763" t="s">
        <v>344</v>
      </c>
      <c r="L763" t="s">
        <v>2995</v>
      </c>
      <c r="M763" t="s">
        <v>9139</v>
      </c>
      <c r="O763" t="s">
        <v>2996</v>
      </c>
      <c r="P763" t="str">
        <f t="shared" si="24"/>
        <v>200501V03F04</v>
      </c>
      <c r="Q763" t="b">
        <f t="shared" si="23"/>
        <v>0</v>
      </c>
    </row>
    <row r="764" spans="1:17" x14ac:dyDescent="0.3">
      <c r="A764" t="s">
        <v>7493</v>
      </c>
      <c r="B764" s="5" t="s">
        <v>7494</v>
      </c>
      <c r="C764" t="s">
        <v>7494</v>
      </c>
      <c r="D764" t="s">
        <v>28</v>
      </c>
      <c r="E764" s="21" t="s">
        <v>9104</v>
      </c>
      <c r="F764" t="s">
        <v>246</v>
      </c>
      <c r="G764" t="s">
        <v>86</v>
      </c>
      <c r="H764" t="s">
        <v>5868</v>
      </c>
      <c r="I764" t="s">
        <v>1427</v>
      </c>
      <c r="J764" t="s">
        <v>344</v>
      </c>
      <c r="L764" t="s">
        <v>2995</v>
      </c>
      <c r="M764" t="s">
        <v>9139</v>
      </c>
      <c r="O764" t="s">
        <v>2996</v>
      </c>
      <c r="P764" t="str">
        <f t="shared" si="24"/>
        <v>200501V03F04</v>
      </c>
      <c r="Q764" t="b">
        <f t="shared" si="23"/>
        <v>0</v>
      </c>
    </row>
    <row r="765" spans="1:17" x14ac:dyDescent="0.3">
      <c r="A765" t="s">
        <v>6569</v>
      </c>
      <c r="B765" s="5" t="s">
        <v>9063</v>
      </c>
      <c r="C765" t="s">
        <v>6570</v>
      </c>
      <c r="D765" t="s">
        <v>28</v>
      </c>
      <c r="E765" s="21" t="s">
        <v>9104</v>
      </c>
      <c r="F765" t="s">
        <v>323</v>
      </c>
      <c r="G765" t="s">
        <v>86</v>
      </c>
      <c r="H765" t="s">
        <v>6561</v>
      </c>
      <c r="I765" t="s">
        <v>1427</v>
      </c>
      <c r="J765" t="s">
        <v>344</v>
      </c>
      <c r="L765" t="s">
        <v>324</v>
      </c>
      <c r="M765" t="s">
        <v>9137</v>
      </c>
      <c r="O765" t="s">
        <v>325</v>
      </c>
      <c r="P765" t="str">
        <f t="shared" si="24"/>
        <v>200501V01F01</v>
      </c>
      <c r="Q765" t="b">
        <f t="shared" si="23"/>
        <v>0</v>
      </c>
    </row>
    <row r="766" spans="1:17" x14ac:dyDescent="0.3">
      <c r="A766" t="s">
        <v>6558</v>
      </c>
      <c r="B766" s="5" t="s">
        <v>6559</v>
      </c>
      <c r="C766" t="s">
        <v>6559</v>
      </c>
      <c r="D766" t="s">
        <v>28</v>
      </c>
      <c r="E766" s="21" t="s">
        <v>9104</v>
      </c>
      <c r="F766" t="s">
        <v>246</v>
      </c>
      <c r="G766" t="s">
        <v>86</v>
      </c>
      <c r="H766" t="s">
        <v>6561</v>
      </c>
      <c r="I766" t="s">
        <v>1427</v>
      </c>
      <c r="J766" t="s">
        <v>344</v>
      </c>
      <c r="L766" t="s">
        <v>2995</v>
      </c>
      <c r="M766" t="s">
        <v>9139</v>
      </c>
      <c r="O766" t="s">
        <v>2996</v>
      </c>
      <c r="P766" t="str">
        <f t="shared" si="24"/>
        <v>200501V03F04</v>
      </c>
      <c r="Q766" t="b">
        <f t="shared" si="23"/>
        <v>0</v>
      </c>
    </row>
    <row r="767" spans="1:17" x14ac:dyDescent="0.3">
      <c r="A767" t="s">
        <v>7011</v>
      </c>
      <c r="B767" s="5" t="s">
        <v>7012</v>
      </c>
      <c r="C767" t="s">
        <v>7012</v>
      </c>
      <c r="D767" t="s">
        <v>28</v>
      </c>
      <c r="E767" s="21" t="s">
        <v>9104</v>
      </c>
      <c r="F767" t="s">
        <v>850</v>
      </c>
      <c r="G767" t="s">
        <v>86</v>
      </c>
      <c r="H767" t="s">
        <v>7014</v>
      </c>
      <c r="I767" t="s">
        <v>1427</v>
      </c>
      <c r="J767" t="s">
        <v>344</v>
      </c>
      <c r="L767" t="s">
        <v>2995</v>
      </c>
      <c r="M767" t="s">
        <v>9139</v>
      </c>
      <c r="O767" t="s">
        <v>2996</v>
      </c>
      <c r="P767" t="str">
        <f t="shared" si="24"/>
        <v>200501V03F04</v>
      </c>
      <c r="Q767" t="b">
        <f t="shared" si="23"/>
        <v>0</v>
      </c>
    </row>
    <row r="768" spans="1:17" x14ac:dyDescent="0.3">
      <c r="A768" t="s">
        <v>7092</v>
      </c>
      <c r="B768" s="5" t="s">
        <v>7093</v>
      </c>
      <c r="C768" t="s">
        <v>7093</v>
      </c>
      <c r="D768" t="s">
        <v>28</v>
      </c>
      <c r="E768" s="21" t="s">
        <v>9104</v>
      </c>
      <c r="F768" t="s">
        <v>323</v>
      </c>
      <c r="G768" t="s">
        <v>4301</v>
      </c>
      <c r="H768" t="s">
        <v>4598</v>
      </c>
      <c r="I768" t="s">
        <v>1427</v>
      </c>
      <c r="J768" t="s">
        <v>344</v>
      </c>
      <c r="L768" t="s">
        <v>324</v>
      </c>
      <c r="M768" t="s">
        <v>9137</v>
      </c>
      <c r="O768" t="s">
        <v>325</v>
      </c>
      <c r="P768" t="str">
        <f t="shared" si="24"/>
        <v>200501V01F01</v>
      </c>
      <c r="Q768" t="b">
        <f t="shared" si="23"/>
        <v>0</v>
      </c>
    </row>
    <row r="769" spans="1:17" x14ac:dyDescent="0.3">
      <c r="A769" t="s">
        <v>4600</v>
      </c>
      <c r="B769" s="5" t="s">
        <v>4601</v>
      </c>
      <c r="C769" t="s">
        <v>4601</v>
      </c>
      <c r="D769" t="s">
        <v>28</v>
      </c>
      <c r="E769" s="21" t="s">
        <v>9104</v>
      </c>
      <c r="F769" t="s">
        <v>246</v>
      </c>
      <c r="G769" t="s">
        <v>86</v>
      </c>
      <c r="H769" t="s">
        <v>4598</v>
      </c>
      <c r="I769" t="s">
        <v>1427</v>
      </c>
      <c r="J769" t="s">
        <v>344</v>
      </c>
      <c r="L769" t="s">
        <v>2995</v>
      </c>
      <c r="M769" t="s">
        <v>9139</v>
      </c>
      <c r="O769" t="s">
        <v>2996</v>
      </c>
      <c r="P769" t="str">
        <f t="shared" si="24"/>
        <v>200501V03F04</v>
      </c>
      <c r="Q769" t="b">
        <f t="shared" si="23"/>
        <v>0</v>
      </c>
    </row>
    <row r="770" spans="1:17" x14ac:dyDescent="0.3">
      <c r="A770" t="s">
        <v>4595</v>
      </c>
      <c r="B770" s="5" t="s">
        <v>4596</v>
      </c>
      <c r="C770" t="s">
        <v>4596</v>
      </c>
      <c r="D770" t="s">
        <v>28</v>
      </c>
      <c r="E770" s="21" t="s">
        <v>9104</v>
      </c>
      <c r="F770" t="s">
        <v>1433</v>
      </c>
      <c r="G770" t="s">
        <v>86</v>
      </c>
      <c r="H770" t="s">
        <v>4598</v>
      </c>
      <c r="I770" t="s">
        <v>1427</v>
      </c>
      <c r="J770" t="s">
        <v>344</v>
      </c>
      <c r="L770" t="s">
        <v>3037</v>
      </c>
      <c r="M770" t="s">
        <v>9138</v>
      </c>
      <c r="O770" t="s">
        <v>3038</v>
      </c>
      <c r="P770" t="str">
        <f t="shared" si="24"/>
        <v>200501V04F02</v>
      </c>
      <c r="Q770" t="b">
        <f t="shared" si="23"/>
        <v>0</v>
      </c>
    </row>
    <row r="771" spans="1:17" x14ac:dyDescent="0.3">
      <c r="A771" t="s">
        <v>7084</v>
      </c>
      <c r="B771" s="5" t="s">
        <v>7085</v>
      </c>
      <c r="C771" t="s">
        <v>7085</v>
      </c>
      <c r="D771" t="s">
        <v>28</v>
      </c>
      <c r="E771" s="21" t="s">
        <v>9104</v>
      </c>
      <c r="F771" t="s">
        <v>323</v>
      </c>
      <c r="G771" t="s">
        <v>86</v>
      </c>
      <c r="H771" t="s">
        <v>4598</v>
      </c>
      <c r="I771" t="s">
        <v>1427</v>
      </c>
      <c r="J771" t="s">
        <v>344</v>
      </c>
      <c r="L771" t="s">
        <v>3037</v>
      </c>
      <c r="M771" t="s">
        <v>9138</v>
      </c>
      <c r="O771" t="s">
        <v>3038</v>
      </c>
      <c r="P771" t="str">
        <f t="shared" si="24"/>
        <v>200501V04F02</v>
      </c>
      <c r="Q771" t="b">
        <f t="shared" si="23"/>
        <v>0</v>
      </c>
    </row>
    <row r="772" spans="1:17" x14ac:dyDescent="0.3">
      <c r="A772" t="s">
        <v>5247</v>
      </c>
      <c r="B772" s="5" t="s">
        <v>5248</v>
      </c>
      <c r="C772" t="s">
        <v>5248</v>
      </c>
      <c r="D772" t="s">
        <v>28</v>
      </c>
      <c r="E772" s="21" t="s">
        <v>9104</v>
      </c>
      <c r="F772" t="s">
        <v>4311</v>
      </c>
      <c r="G772" t="s">
        <v>1433</v>
      </c>
      <c r="H772" t="s">
        <v>5250</v>
      </c>
      <c r="I772" t="s">
        <v>1427</v>
      </c>
      <c r="J772" t="s">
        <v>344</v>
      </c>
      <c r="L772" t="s">
        <v>2995</v>
      </c>
      <c r="M772" t="s">
        <v>9139</v>
      </c>
      <c r="O772" t="s">
        <v>2996</v>
      </c>
      <c r="P772" t="str">
        <f t="shared" si="24"/>
        <v>200501V03F04</v>
      </c>
      <c r="Q772" t="b">
        <f t="shared" si="23"/>
        <v>0</v>
      </c>
    </row>
    <row r="773" spans="1:17" x14ac:dyDescent="0.3">
      <c r="A773" t="s">
        <v>6996</v>
      </c>
      <c r="B773" s="5" t="s">
        <v>6997</v>
      </c>
      <c r="C773" t="s">
        <v>6997</v>
      </c>
      <c r="D773" t="s">
        <v>28</v>
      </c>
      <c r="E773" s="21" t="s">
        <v>9104</v>
      </c>
      <c r="F773" t="s">
        <v>246</v>
      </c>
      <c r="G773" t="s">
        <v>2748</v>
      </c>
      <c r="H773" t="s">
        <v>3986</v>
      </c>
      <c r="I773" t="s">
        <v>1427</v>
      </c>
      <c r="J773" t="s">
        <v>344</v>
      </c>
      <c r="L773" t="s">
        <v>324</v>
      </c>
      <c r="M773" t="s">
        <v>9137</v>
      </c>
      <c r="O773" t="s">
        <v>325</v>
      </c>
      <c r="P773" t="str">
        <f t="shared" si="24"/>
        <v>200501V01F01</v>
      </c>
      <c r="Q773" t="b">
        <f t="shared" si="23"/>
        <v>0</v>
      </c>
    </row>
    <row r="774" spans="1:17" x14ac:dyDescent="0.3">
      <c r="A774" t="s">
        <v>3983</v>
      </c>
      <c r="B774" s="5" t="s">
        <v>3984</v>
      </c>
      <c r="C774" t="s">
        <v>3984</v>
      </c>
      <c r="D774" t="s">
        <v>28</v>
      </c>
      <c r="E774" s="21" t="s">
        <v>9105</v>
      </c>
      <c r="F774" t="s">
        <v>366</v>
      </c>
      <c r="G774" t="s">
        <v>121</v>
      </c>
      <c r="H774" t="s">
        <v>3986</v>
      </c>
      <c r="I774" t="s">
        <v>1427</v>
      </c>
      <c r="J774" t="s">
        <v>344</v>
      </c>
      <c r="L774" t="s">
        <v>2995</v>
      </c>
      <c r="M774" t="s">
        <v>9139</v>
      </c>
      <c r="O774" t="s">
        <v>2996</v>
      </c>
      <c r="P774" t="str">
        <f t="shared" si="24"/>
        <v>200501V03F04</v>
      </c>
      <c r="Q774" t="b">
        <f t="shared" si="23"/>
        <v>0</v>
      </c>
    </row>
    <row r="775" spans="1:17" x14ac:dyDescent="0.3">
      <c r="A775" t="s">
        <v>3998</v>
      </c>
      <c r="B775" s="5" t="s">
        <v>3999</v>
      </c>
      <c r="C775" t="s">
        <v>3999</v>
      </c>
      <c r="D775" t="s">
        <v>28</v>
      </c>
      <c r="E775" s="21" t="s">
        <v>9105</v>
      </c>
      <c r="F775" t="s">
        <v>366</v>
      </c>
      <c r="G775" t="s">
        <v>121</v>
      </c>
      <c r="H775" t="s">
        <v>3986</v>
      </c>
      <c r="I775" t="s">
        <v>1427</v>
      </c>
      <c r="J775" t="s">
        <v>344</v>
      </c>
      <c r="L775" t="s">
        <v>2995</v>
      </c>
      <c r="M775" t="s">
        <v>9139</v>
      </c>
      <c r="O775" t="s">
        <v>2996</v>
      </c>
      <c r="P775" t="str">
        <f t="shared" si="24"/>
        <v>200501V03F04</v>
      </c>
      <c r="Q775" t="b">
        <f t="shared" ref="Q775:Q838" si="25">M775=O775</f>
        <v>0</v>
      </c>
    </row>
    <row r="776" spans="1:17" x14ac:dyDescent="0.3">
      <c r="A776" t="s">
        <v>6925</v>
      </c>
      <c r="B776" s="5" t="s">
        <v>6926</v>
      </c>
      <c r="C776" t="s">
        <v>6926</v>
      </c>
      <c r="D776" t="s">
        <v>28</v>
      </c>
      <c r="E776" s="21" t="s">
        <v>9104</v>
      </c>
      <c r="F776" t="s">
        <v>246</v>
      </c>
      <c r="G776" t="s">
        <v>86</v>
      </c>
      <c r="H776" t="s">
        <v>3986</v>
      </c>
      <c r="I776" t="s">
        <v>1427</v>
      </c>
      <c r="J776" t="s">
        <v>344</v>
      </c>
      <c r="L776" t="s">
        <v>2995</v>
      </c>
      <c r="M776" t="s">
        <v>9139</v>
      </c>
      <c r="O776" t="s">
        <v>2996</v>
      </c>
      <c r="P776" t="str">
        <f t="shared" si="24"/>
        <v>200501V03F04</v>
      </c>
      <c r="Q776" t="b">
        <f t="shared" si="25"/>
        <v>0</v>
      </c>
    </row>
    <row r="777" spans="1:17" x14ac:dyDescent="0.3">
      <c r="A777" t="s">
        <v>6945</v>
      </c>
      <c r="B777" s="5" t="s">
        <v>6946</v>
      </c>
      <c r="C777" t="s">
        <v>6946</v>
      </c>
      <c r="D777" t="s">
        <v>28</v>
      </c>
      <c r="E777" s="21" t="s">
        <v>9104</v>
      </c>
      <c r="F777" t="s">
        <v>246</v>
      </c>
      <c r="G777" t="s">
        <v>86</v>
      </c>
      <c r="H777" t="s">
        <v>3986</v>
      </c>
      <c r="I777" t="s">
        <v>1427</v>
      </c>
      <c r="J777" t="s">
        <v>344</v>
      </c>
      <c r="L777" t="s">
        <v>2995</v>
      </c>
      <c r="M777" t="s">
        <v>9139</v>
      </c>
      <c r="O777" t="s">
        <v>2996</v>
      </c>
      <c r="P777" t="str">
        <f t="shared" si="24"/>
        <v>200501V03F04</v>
      </c>
      <c r="Q777" t="b">
        <f t="shared" si="25"/>
        <v>0</v>
      </c>
    </row>
    <row r="778" spans="1:17" x14ac:dyDescent="0.3">
      <c r="A778" t="s">
        <v>3761</v>
      </c>
      <c r="B778" s="5" t="s">
        <v>3762</v>
      </c>
      <c r="C778" t="s">
        <v>3762</v>
      </c>
      <c r="D778" t="s">
        <v>28</v>
      </c>
      <c r="E778" s="21" t="s">
        <v>9105</v>
      </c>
      <c r="F778" t="s">
        <v>367</v>
      </c>
      <c r="G778" t="s">
        <v>360</v>
      </c>
      <c r="H778" t="s">
        <v>3764</v>
      </c>
      <c r="I778" t="s">
        <v>1427</v>
      </c>
      <c r="J778" t="s">
        <v>344</v>
      </c>
      <c r="L778" t="s">
        <v>324</v>
      </c>
      <c r="M778" t="s">
        <v>9137</v>
      </c>
      <c r="O778" t="s">
        <v>325</v>
      </c>
      <c r="P778" t="str">
        <f t="shared" si="24"/>
        <v>200501V01F01</v>
      </c>
      <c r="Q778" t="b">
        <f t="shared" si="25"/>
        <v>0</v>
      </c>
    </row>
    <row r="779" spans="1:17" x14ac:dyDescent="0.3">
      <c r="A779" t="s">
        <v>3319</v>
      </c>
      <c r="B779" s="5" t="s">
        <v>3320</v>
      </c>
      <c r="C779" t="s">
        <v>3320</v>
      </c>
      <c r="D779" t="s">
        <v>28</v>
      </c>
      <c r="E779" s="21" t="s">
        <v>9105</v>
      </c>
      <c r="F779" t="s">
        <v>359</v>
      </c>
      <c r="G779" t="s">
        <v>1222</v>
      </c>
      <c r="H779" t="s">
        <v>3322</v>
      </c>
      <c r="I779" t="s">
        <v>1427</v>
      </c>
      <c r="J779" t="s">
        <v>344</v>
      </c>
      <c r="L779" t="s">
        <v>324</v>
      </c>
      <c r="M779" t="s">
        <v>9137</v>
      </c>
      <c r="O779" t="s">
        <v>325</v>
      </c>
      <c r="P779" t="str">
        <f t="shared" si="24"/>
        <v>200501V01F01</v>
      </c>
      <c r="Q779" t="b">
        <f t="shared" si="25"/>
        <v>0</v>
      </c>
    </row>
    <row r="780" spans="1:17" x14ac:dyDescent="0.3">
      <c r="A780" t="s">
        <v>6115</v>
      </c>
      <c r="B780" s="5" t="s">
        <v>6116</v>
      </c>
      <c r="C780" t="s">
        <v>6116</v>
      </c>
      <c r="D780" t="s">
        <v>28</v>
      </c>
      <c r="E780" s="21" t="s">
        <v>9104</v>
      </c>
      <c r="F780" t="s">
        <v>246</v>
      </c>
      <c r="G780" t="s">
        <v>86</v>
      </c>
      <c r="H780" t="s">
        <v>6118</v>
      </c>
      <c r="I780" t="s">
        <v>1427</v>
      </c>
      <c r="J780" t="s">
        <v>344</v>
      </c>
      <c r="L780" t="s">
        <v>2995</v>
      </c>
      <c r="M780" t="s">
        <v>9139</v>
      </c>
      <c r="O780" t="s">
        <v>2996</v>
      </c>
      <c r="P780" t="str">
        <f t="shared" si="24"/>
        <v>200501V03F04</v>
      </c>
      <c r="Q780" t="b">
        <f t="shared" si="25"/>
        <v>0</v>
      </c>
    </row>
    <row r="781" spans="1:17" x14ac:dyDescent="0.3">
      <c r="A781" t="s">
        <v>6239</v>
      </c>
      <c r="B781" s="5" t="s">
        <v>6240</v>
      </c>
      <c r="C781" t="s">
        <v>6240</v>
      </c>
      <c r="D781" t="s">
        <v>28</v>
      </c>
      <c r="E781" s="21" t="s">
        <v>9104</v>
      </c>
      <c r="F781" t="s">
        <v>4233</v>
      </c>
      <c r="G781" t="s">
        <v>323</v>
      </c>
      <c r="H781" t="s">
        <v>5263</v>
      </c>
      <c r="I781" t="s">
        <v>1427</v>
      </c>
      <c r="J781" t="s">
        <v>344</v>
      </c>
      <c r="L781" t="s">
        <v>324</v>
      </c>
      <c r="M781" t="s">
        <v>9137</v>
      </c>
      <c r="O781" t="s">
        <v>325</v>
      </c>
      <c r="P781" t="str">
        <f t="shared" si="24"/>
        <v>200501V01F01</v>
      </c>
      <c r="Q781" t="b">
        <f t="shared" si="25"/>
        <v>0</v>
      </c>
    </row>
    <row r="782" spans="1:17" x14ac:dyDescent="0.3">
      <c r="A782" t="s">
        <v>6267</v>
      </c>
      <c r="B782" s="5" t="s">
        <v>6268</v>
      </c>
      <c r="C782" t="s">
        <v>6268</v>
      </c>
      <c r="D782" t="s">
        <v>28</v>
      </c>
      <c r="E782" s="21" t="s">
        <v>9104</v>
      </c>
      <c r="F782" t="s">
        <v>4238</v>
      </c>
      <c r="G782" t="s">
        <v>4301</v>
      </c>
      <c r="H782" t="s">
        <v>5263</v>
      </c>
      <c r="I782" t="s">
        <v>1427</v>
      </c>
      <c r="J782" t="s">
        <v>344</v>
      </c>
      <c r="L782" t="s">
        <v>324</v>
      </c>
      <c r="M782" t="s">
        <v>9137</v>
      </c>
      <c r="O782" t="s">
        <v>325</v>
      </c>
      <c r="P782" t="str">
        <f t="shared" si="24"/>
        <v>200501V01F01</v>
      </c>
      <c r="Q782" t="b">
        <f t="shared" si="25"/>
        <v>0</v>
      </c>
    </row>
    <row r="783" spans="1:17" x14ac:dyDescent="0.3">
      <c r="A783" t="s">
        <v>5260</v>
      </c>
      <c r="B783" s="5" t="s">
        <v>5261</v>
      </c>
      <c r="C783" t="s">
        <v>5261</v>
      </c>
      <c r="D783" t="s">
        <v>28</v>
      </c>
      <c r="E783" s="21" t="s">
        <v>9104</v>
      </c>
      <c r="F783" t="s">
        <v>246</v>
      </c>
      <c r="G783" t="s">
        <v>86</v>
      </c>
      <c r="H783" t="s">
        <v>5263</v>
      </c>
      <c r="I783" t="s">
        <v>1427</v>
      </c>
      <c r="J783" t="s">
        <v>344</v>
      </c>
      <c r="L783" t="s">
        <v>2995</v>
      </c>
      <c r="M783" t="s">
        <v>9139</v>
      </c>
      <c r="O783" t="s">
        <v>2996</v>
      </c>
      <c r="P783" t="str">
        <f t="shared" si="24"/>
        <v>200501V03F04</v>
      </c>
      <c r="Q783" t="b">
        <f t="shared" si="25"/>
        <v>0</v>
      </c>
    </row>
    <row r="784" spans="1:17" x14ac:dyDescent="0.3">
      <c r="A784" t="s">
        <v>7759</v>
      </c>
      <c r="B784" s="5" t="s">
        <v>4169</v>
      </c>
      <c r="C784" t="s">
        <v>4169</v>
      </c>
      <c r="D784" t="s">
        <v>28</v>
      </c>
      <c r="E784" s="21" t="s">
        <v>9104</v>
      </c>
      <c r="F784" t="s">
        <v>4238</v>
      </c>
      <c r="G784" t="s">
        <v>86</v>
      </c>
      <c r="H784" t="s">
        <v>5263</v>
      </c>
      <c r="I784" t="s">
        <v>1427</v>
      </c>
      <c r="J784" t="s">
        <v>344</v>
      </c>
      <c r="L784" t="s">
        <v>2995</v>
      </c>
      <c r="M784" t="s">
        <v>9139</v>
      </c>
      <c r="O784" t="s">
        <v>2996</v>
      </c>
      <c r="P784" t="str">
        <f t="shared" si="24"/>
        <v>200501V03F04</v>
      </c>
      <c r="Q784" t="b">
        <f t="shared" si="25"/>
        <v>0</v>
      </c>
    </row>
    <row r="785" spans="1:17" x14ac:dyDescent="0.3">
      <c r="A785" t="s">
        <v>6654</v>
      </c>
      <c r="B785" s="5" t="s">
        <v>6655</v>
      </c>
      <c r="C785" t="s">
        <v>6655</v>
      </c>
      <c r="D785" t="s">
        <v>28</v>
      </c>
      <c r="E785" s="21" t="s">
        <v>9104</v>
      </c>
      <c r="F785" t="s">
        <v>246</v>
      </c>
      <c r="G785" t="s">
        <v>86</v>
      </c>
      <c r="H785" t="s">
        <v>6657</v>
      </c>
      <c r="I785" t="s">
        <v>1427</v>
      </c>
      <c r="J785" t="s">
        <v>344</v>
      </c>
      <c r="L785" t="s">
        <v>2995</v>
      </c>
      <c r="M785" t="s">
        <v>9139</v>
      </c>
      <c r="O785" t="s">
        <v>2996</v>
      </c>
      <c r="P785" t="str">
        <f t="shared" ref="P785:P848" si="26">IF((LEN(O785)=11),_xlfn.CONCAT(L785,"F",RIGHT(O785,2)),O785)</f>
        <v>200501V03F04</v>
      </c>
      <c r="Q785" t="b">
        <f t="shared" si="25"/>
        <v>0</v>
      </c>
    </row>
    <row r="786" spans="1:17" x14ac:dyDescent="0.3">
      <c r="A786" t="s">
        <v>4744</v>
      </c>
      <c r="B786" s="5" t="s">
        <v>4745</v>
      </c>
      <c r="C786" t="s">
        <v>4745</v>
      </c>
      <c r="D786" t="s">
        <v>28</v>
      </c>
      <c r="E786" s="21" t="s">
        <v>9104</v>
      </c>
      <c r="F786" t="s">
        <v>4311</v>
      </c>
      <c r="G786" t="s">
        <v>850</v>
      </c>
      <c r="H786" t="s">
        <v>3558</v>
      </c>
      <c r="I786" t="s">
        <v>1427</v>
      </c>
      <c r="J786" t="s">
        <v>344</v>
      </c>
      <c r="L786" t="s">
        <v>324</v>
      </c>
      <c r="M786" t="s">
        <v>9137</v>
      </c>
      <c r="O786" t="s">
        <v>325</v>
      </c>
      <c r="P786" t="str">
        <f t="shared" si="26"/>
        <v>200501V01F01</v>
      </c>
      <c r="Q786" t="b">
        <f t="shared" si="25"/>
        <v>0</v>
      </c>
    </row>
    <row r="787" spans="1:17" x14ac:dyDescent="0.3">
      <c r="A787" t="s">
        <v>3555</v>
      </c>
      <c r="B787" s="5" t="s">
        <v>3556</v>
      </c>
      <c r="C787" t="s">
        <v>3556</v>
      </c>
      <c r="D787" t="s">
        <v>28</v>
      </c>
      <c r="E787" s="21" t="s">
        <v>9105</v>
      </c>
      <c r="F787" t="s">
        <v>367</v>
      </c>
      <c r="G787" t="s">
        <v>246</v>
      </c>
      <c r="H787" t="s">
        <v>3558</v>
      </c>
      <c r="I787" t="s">
        <v>1427</v>
      </c>
      <c r="J787" t="s">
        <v>344</v>
      </c>
      <c r="L787" t="s">
        <v>324</v>
      </c>
      <c r="M787" t="s">
        <v>9137</v>
      </c>
      <c r="O787" t="s">
        <v>325</v>
      </c>
      <c r="P787" t="str">
        <f t="shared" si="26"/>
        <v>200501V01F01</v>
      </c>
      <c r="Q787" t="b">
        <f t="shared" si="25"/>
        <v>0</v>
      </c>
    </row>
    <row r="788" spans="1:17" x14ac:dyDescent="0.3">
      <c r="A788" t="s">
        <v>4753</v>
      </c>
      <c r="B788" s="5" t="s">
        <v>4754</v>
      </c>
      <c r="C788" t="s">
        <v>4754</v>
      </c>
      <c r="D788" t="s">
        <v>28</v>
      </c>
      <c r="E788" s="21" t="s">
        <v>9104</v>
      </c>
      <c r="F788" t="s">
        <v>246</v>
      </c>
      <c r="G788" t="s">
        <v>86</v>
      </c>
      <c r="H788" t="s">
        <v>3558</v>
      </c>
      <c r="I788" t="s">
        <v>1427</v>
      </c>
      <c r="J788" t="s">
        <v>344</v>
      </c>
      <c r="L788" t="s">
        <v>2995</v>
      </c>
      <c r="M788" t="s">
        <v>9139</v>
      </c>
      <c r="O788" t="s">
        <v>2996</v>
      </c>
      <c r="P788" t="str">
        <f t="shared" si="26"/>
        <v>200501V03F04</v>
      </c>
      <c r="Q788" t="b">
        <f t="shared" si="25"/>
        <v>0</v>
      </c>
    </row>
    <row r="789" spans="1:17" x14ac:dyDescent="0.3">
      <c r="A789" t="s">
        <v>7294</v>
      </c>
      <c r="B789" s="5" t="s">
        <v>9076</v>
      </c>
      <c r="C789" t="s">
        <v>7295</v>
      </c>
      <c r="D789" t="s">
        <v>28</v>
      </c>
      <c r="E789" s="21" t="s">
        <v>9104</v>
      </c>
      <c r="F789" t="s">
        <v>4238</v>
      </c>
      <c r="G789" t="s">
        <v>86</v>
      </c>
      <c r="H789" t="s">
        <v>3558</v>
      </c>
      <c r="I789" t="s">
        <v>1427</v>
      </c>
      <c r="J789" t="s">
        <v>344</v>
      </c>
      <c r="L789" t="s">
        <v>2995</v>
      </c>
      <c r="M789" t="s">
        <v>9139</v>
      </c>
      <c r="O789" t="s">
        <v>2996</v>
      </c>
      <c r="P789" t="str">
        <f t="shared" si="26"/>
        <v>200501V03F04</v>
      </c>
      <c r="Q789" t="b">
        <f t="shared" si="25"/>
        <v>0</v>
      </c>
    </row>
    <row r="790" spans="1:17" x14ac:dyDescent="0.3">
      <c r="A790" t="s">
        <v>3560</v>
      </c>
      <c r="B790" s="5" t="s">
        <v>3561</v>
      </c>
      <c r="C790" t="s">
        <v>3561</v>
      </c>
      <c r="D790" t="s">
        <v>429</v>
      </c>
      <c r="E790" s="21" t="s">
        <v>9105</v>
      </c>
      <c r="F790" t="s">
        <v>1223</v>
      </c>
      <c r="G790" t="s">
        <v>121</v>
      </c>
      <c r="H790" t="s">
        <v>3558</v>
      </c>
      <c r="I790" t="s">
        <v>1427</v>
      </c>
      <c r="J790" t="s">
        <v>344</v>
      </c>
      <c r="L790" t="s">
        <v>3037</v>
      </c>
      <c r="M790" t="s">
        <v>9138</v>
      </c>
      <c r="O790" t="s">
        <v>3038</v>
      </c>
      <c r="P790" t="str">
        <f t="shared" si="26"/>
        <v>200501V04F02</v>
      </c>
      <c r="Q790" t="b">
        <f t="shared" si="25"/>
        <v>0</v>
      </c>
    </row>
    <row r="791" spans="1:17" x14ac:dyDescent="0.3">
      <c r="A791" t="s">
        <v>5051</v>
      </c>
      <c r="B791" s="5" t="s">
        <v>5052</v>
      </c>
      <c r="C791" t="s">
        <v>5052</v>
      </c>
      <c r="D791" t="s">
        <v>28</v>
      </c>
      <c r="E791" s="21" t="s">
        <v>9104</v>
      </c>
      <c r="F791" t="s">
        <v>246</v>
      </c>
      <c r="G791" t="s">
        <v>86</v>
      </c>
      <c r="H791" t="s">
        <v>5054</v>
      </c>
      <c r="I791" t="s">
        <v>1427</v>
      </c>
      <c r="J791" t="s">
        <v>344</v>
      </c>
      <c r="L791" t="s">
        <v>324</v>
      </c>
      <c r="M791" t="s">
        <v>9137</v>
      </c>
      <c r="O791" t="s">
        <v>325</v>
      </c>
      <c r="P791" t="str">
        <f t="shared" si="26"/>
        <v>200501V01F01</v>
      </c>
      <c r="Q791" t="b">
        <f t="shared" si="25"/>
        <v>0</v>
      </c>
    </row>
    <row r="792" spans="1:17" x14ac:dyDescent="0.3">
      <c r="A792" t="s">
        <v>5368</v>
      </c>
      <c r="B792" s="5" t="s">
        <v>5369</v>
      </c>
      <c r="C792" t="s">
        <v>5369</v>
      </c>
      <c r="D792" t="s">
        <v>28</v>
      </c>
      <c r="E792" s="21" t="s">
        <v>9104</v>
      </c>
      <c r="F792" t="s">
        <v>246</v>
      </c>
      <c r="G792" t="s">
        <v>86</v>
      </c>
      <c r="H792" t="s">
        <v>5054</v>
      </c>
      <c r="I792" t="s">
        <v>1427</v>
      </c>
      <c r="J792" t="s">
        <v>344</v>
      </c>
      <c r="L792" t="s">
        <v>2995</v>
      </c>
      <c r="M792" t="s">
        <v>9139</v>
      </c>
      <c r="O792" t="s">
        <v>2996</v>
      </c>
      <c r="P792" t="str">
        <f t="shared" si="26"/>
        <v>200501V03F04</v>
      </c>
      <c r="Q792" t="b">
        <f t="shared" si="25"/>
        <v>0</v>
      </c>
    </row>
    <row r="793" spans="1:17" x14ac:dyDescent="0.3">
      <c r="A793" t="s">
        <v>6211</v>
      </c>
      <c r="B793" s="5" t="s">
        <v>6212</v>
      </c>
      <c r="C793" t="s">
        <v>6212</v>
      </c>
      <c r="D793" t="s">
        <v>28</v>
      </c>
      <c r="E793" s="21" t="s">
        <v>9104</v>
      </c>
      <c r="F793" t="s">
        <v>246</v>
      </c>
      <c r="G793" t="s">
        <v>86</v>
      </c>
      <c r="H793" t="s">
        <v>6180</v>
      </c>
      <c r="I793" t="s">
        <v>1427</v>
      </c>
      <c r="J793" t="s">
        <v>344</v>
      </c>
      <c r="L793" t="s">
        <v>324</v>
      </c>
      <c r="M793" t="s">
        <v>9137</v>
      </c>
      <c r="O793" t="s">
        <v>325</v>
      </c>
      <c r="P793" t="str">
        <f t="shared" si="26"/>
        <v>200501V01F01</v>
      </c>
      <c r="Q793" t="b">
        <f t="shared" si="25"/>
        <v>0</v>
      </c>
    </row>
    <row r="794" spans="1:17" x14ac:dyDescent="0.3">
      <c r="A794" t="s">
        <v>6617</v>
      </c>
      <c r="B794" s="5" t="s">
        <v>6618</v>
      </c>
      <c r="C794" t="s">
        <v>6618</v>
      </c>
      <c r="D794" t="s">
        <v>28</v>
      </c>
      <c r="E794" s="21" t="s">
        <v>9104</v>
      </c>
      <c r="F794" t="s">
        <v>850</v>
      </c>
      <c r="G794" t="s">
        <v>86</v>
      </c>
      <c r="H794" t="s">
        <v>6180</v>
      </c>
      <c r="I794" t="s">
        <v>1427</v>
      </c>
      <c r="J794" t="s">
        <v>344</v>
      </c>
      <c r="L794" t="s">
        <v>324</v>
      </c>
      <c r="M794" t="s">
        <v>9137</v>
      </c>
      <c r="O794" t="s">
        <v>325</v>
      </c>
      <c r="P794" t="str">
        <f t="shared" si="26"/>
        <v>200501V01F01</v>
      </c>
      <c r="Q794" t="b">
        <f t="shared" si="25"/>
        <v>0</v>
      </c>
    </row>
    <row r="795" spans="1:17" x14ac:dyDescent="0.3">
      <c r="A795" t="s">
        <v>6667</v>
      </c>
      <c r="B795" s="5" t="s">
        <v>6668</v>
      </c>
      <c r="C795" t="s">
        <v>6668</v>
      </c>
      <c r="D795" t="s">
        <v>28</v>
      </c>
      <c r="E795" s="21" t="s">
        <v>9104</v>
      </c>
      <c r="F795" t="s">
        <v>850</v>
      </c>
      <c r="G795" t="s">
        <v>86</v>
      </c>
      <c r="H795" t="s">
        <v>6180</v>
      </c>
      <c r="I795" t="s">
        <v>1427</v>
      </c>
      <c r="J795" t="s">
        <v>344</v>
      </c>
      <c r="L795" t="s">
        <v>324</v>
      </c>
      <c r="M795" t="s">
        <v>9137</v>
      </c>
      <c r="O795" t="s">
        <v>325</v>
      </c>
      <c r="P795" t="str">
        <f t="shared" si="26"/>
        <v>200501V01F01</v>
      </c>
      <c r="Q795" t="b">
        <f t="shared" si="25"/>
        <v>0</v>
      </c>
    </row>
    <row r="796" spans="1:17" x14ac:dyDescent="0.3">
      <c r="A796" t="s">
        <v>6621</v>
      </c>
      <c r="B796" s="5" t="s">
        <v>6622</v>
      </c>
      <c r="C796" t="s">
        <v>6622</v>
      </c>
      <c r="D796" t="s">
        <v>28</v>
      </c>
      <c r="E796" s="21" t="s">
        <v>9104</v>
      </c>
      <c r="F796" t="s">
        <v>850</v>
      </c>
      <c r="G796" t="s">
        <v>86</v>
      </c>
      <c r="H796" t="s">
        <v>6180</v>
      </c>
      <c r="I796" t="s">
        <v>1427</v>
      </c>
      <c r="J796" t="s">
        <v>344</v>
      </c>
      <c r="L796" t="s">
        <v>1143</v>
      </c>
      <c r="M796" t="s">
        <v>9183</v>
      </c>
      <c r="O796" t="s">
        <v>1144</v>
      </c>
      <c r="P796" t="str">
        <f t="shared" si="26"/>
        <v>200501V02F03</v>
      </c>
      <c r="Q796" t="b">
        <f t="shared" si="25"/>
        <v>0</v>
      </c>
    </row>
    <row r="797" spans="1:17" x14ac:dyDescent="0.3">
      <c r="A797" t="s">
        <v>6177</v>
      </c>
      <c r="B797" s="5" t="s">
        <v>6178</v>
      </c>
      <c r="C797" t="s">
        <v>6178</v>
      </c>
      <c r="D797" t="s">
        <v>28</v>
      </c>
      <c r="E797" s="21" t="s">
        <v>9104</v>
      </c>
      <c r="F797" t="s">
        <v>246</v>
      </c>
      <c r="G797" t="s">
        <v>86</v>
      </c>
      <c r="H797" t="s">
        <v>6180</v>
      </c>
      <c r="I797" t="s">
        <v>1427</v>
      </c>
      <c r="J797" t="s">
        <v>344</v>
      </c>
      <c r="L797" t="s">
        <v>2995</v>
      </c>
      <c r="M797" t="s">
        <v>9139</v>
      </c>
      <c r="O797" t="s">
        <v>2996</v>
      </c>
      <c r="P797" t="str">
        <f t="shared" si="26"/>
        <v>200501V03F04</v>
      </c>
      <c r="Q797" t="b">
        <f t="shared" si="25"/>
        <v>0</v>
      </c>
    </row>
    <row r="798" spans="1:17" x14ac:dyDescent="0.3">
      <c r="A798" t="s">
        <v>6364</v>
      </c>
      <c r="B798" s="5" t="s">
        <v>6365</v>
      </c>
      <c r="C798" t="s">
        <v>6365</v>
      </c>
      <c r="D798" t="s">
        <v>28</v>
      </c>
      <c r="E798" s="21" t="s">
        <v>9104</v>
      </c>
      <c r="F798" t="s">
        <v>246</v>
      </c>
      <c r="G798" t="s">
        <v>1433</v>
      </c>
      <c r="H798" t="s">
        <v>6367</v>
      </c>
      <c r="I798" t="s">
        <v>1427</v>
      </c>
      <c r="J798" t="s">
        <v>344</v>
      </c>
      <c r="L798" t="s">
        <v>324</v>
      </c>
      <c r="M798" t="s">
        <v>9137</v>
      </c>
      <c r="O798" t="s">
        <v>325</v>
      </c>
      <c r="P798" t="str">
        <f t="shared" si="26"/>
        <v>200501V01F01</v>
      </c>
      <c r="Q798" t="b">
        <f t="shared" si="25"/>
        <v>0</v>
      </c>
    </row>
    <row r="799" spans="1:17" x14ac:dyDescent="0.3">
      <c r="A799" t="s">
        <v>7867</v>
      </c>
      <c r="B799" s="5" t="s">
        <v>7868</v>
      </c>
      <c r="C799" t="s">
        <v>7868</v>
      </c>
      <c r="D799" t="s">
        <v>28</v>
      </c>
      <c r="E799" s="21" t="s">
        <v>9104</v>
      </c>
      <c r="F799" t="s">
        <v>2748</v>
      </c>
      <c r="G799" t="s">
        <v>86</v>
      </c>
      <c r="H799" t="s">
        <v>6367</v>
      </c>
      <c r="I799" t="s">
        <v>1427</v>
      </c>
      <c r="J799" t="s">
        <v>344</v>
      </c>
      <c r="L799" t="s">
        <v>2995</v>
      </c>
      <c r="M799" t="s">
        <v>9139</v>
      </c>
      <c r="O799" t="s">
        <v>2996</v>
      </c>
      <c r="P799" t="str">
        <f t="shared" si="26"/>
        <v>200501V03F04</v>
      </c>
      <c r="Q799" t="b">
        <f t="shared" si="25"/>
        <v>0</v>
      </c>
    </row>
    <row r="800" spans="1:17" x14ac:dyDescent="0.3">
      <c r="A800" t="s">
        <v>3923</v>
      </c>
      <c r="B800" s="5" t="s">
        <v>9016</v>
      </c>
      <c r="C800" t="s">
        <v>3924</v>
      </c>
      <c r="D800" t="s">
        <v>28</v>
      </c>
      <c r="E800" s="21" t="s">
        <v>9105</v>
      </c>
      <c r="F800" t="s">
        <v>1222</v>
      </c>
      <c r="G800" t="s">
        <v>849</v>
      </c>
      <c r="H800" t="s">
        <v>3926</v>
      </c>
      <c r="I800" t="s">
        <v>1427</v>
      </c>
      <c r="J800" t="s">
        <v>344</v>
      </c>
      <c r="L800" t="s">
        <v>324</v>
      </c>
      <c r="M800" t="s">
        <v>9137</v>
      </c>
      <c r="O800" t="s">
        <v>325</v>
      </c>
      <c r="P800" t="str">
        <f t="shared" si="26"/>
        <v>200501V01F01</v>
      </c>
      <c r="Q800" t="b">
        <f t="shared" si="25"/>
        <v>0</v>
      </c>
    </row>
    <row r="801" spans="1:17" x14ac:dyDescent="0.3">
      <c r="A801" t="s">
        <v>3928</v>
      </c>
      <c r="B801" s="5" t="s">
        <v>3929</v>
      </c>
      <c r="C801" t="s">
        <v>3929</v>
      </c>
      <c r="D801" t="s">
        <v>28</v>
      </c>
      <c r="E801" s="21" t="s">
        <v>9105</v>
      </c>
      <c r="F801" t="s">
        <v>1223</v>
      </c>
      <c r="G801" t="s">
        <v>121</v>
      </c>
      <c r="H801" t="s">
        <v>3926</v>
      </c>
      <c r="I801" t="s">
        <v>1427</v>
      </c>
      <c r="J801" t="s">
        <v>344</v>
      </c>
      <c r="L801" t="s">
        <v>324</v>
      </c>
      <c r="M801" t="s">
        <v>9137</v>
      </c>
      <c r="O801" t="s">
        <v>325</v>
      </c>
      <c r="P801" t="str">
        <f t="shared" si="26"/>
        <v>200501V01F01</v>
      </c>
      <c r="Q801" t="b">
        <f t="shared" si="25"/>
        <v>0</v>
      </c>
    </row>
    <row r="802" spans="1:17" x14ac:dyDescent="0.3">
      <c r="A802" t="s">
        <v>7972</v>
      </c>
      <c r="B802" s="5" t="s">
        <v>7973</v>
      </c>
      <c r="C802" t="s">
        <v>7973</v>
      </c>
      <c r="D802" t="s">
        <v>28</v>
      </c>
      <c r="E802" s="21" t="s">
        <v>9104</v>
      </c>
      <c r="F802" t="s">
        <v>4238</v>
      </c>
      <c r="G802" t="s">
        <v>86</v>
      </c>
      <c r="H802" t="s">
        <v>3926</v>
      </c>
      <c r="I802" t="s">
        <v>1427</v>
      </c>
      <c r="J802" t="s">
        <v>344</v>
      </c>
      <c r="L802" t="s">
        <v>324</v>
      </c>
      <c r="M802" t="s">
        <v>9137</v>
      </c>
      <c r="O802" t="s">
        <v>325</v>
      </c>
      <c r="P802" t="str">
        <f t="shared" si="26"/>
        <v>200501V01F01</v>
      </c>
      <c r="Q802" t="b">
        <f t="shared" si="25"/>
        <v>0</v>
      </c>
    </row>
    <row r="803" spans="1:17" x14ac:dyDescent="0.3">
      <c r="A803" t="s">
        <v>7639</v>
      </c>
      <c r="B803" s="5" t="s">
        <v>7640</v>
      </c>
      <c r="C803" t="s">
        <v>7640</v>
      </c>
      <c r="D803" t="s">
        <v>28</v>
      </c>
      <c r="E803" s="21" t="s">
        <v>9104</v>
      </c>
      <c r="F803" t="s">
        <v>4224</v>
      </c>
      <c r="G803" t="s">
        <v>86</v>
      </c>
      <c r="H803" t="s">
        <v>3926</v>
      </c>
      <c r="I803" t="s">
        <v>1427</v>
      </c>
      <c r="J803" t="s">
        <v>344</v>
      </c>
      <c r="L803" t="s">
        <v>2995</v>
      </c>
      <c r="M803" t="s">
        <v>9139</v>
      </c>
      <c r="O803" t="s">
        <v>2996</v>
      </c>
      <c r="P803" t="str">
        <f t="shared" si="26"/>
        <v>200501V03F04</v>
      </c>
      <c r="Q803" t="b">
        <f t="shared" si="25"/>
        <v>0</v>
      </c>
    </row>
    <row r="804" spans="1:17" x14ac:dyDescent="0.3">
      <c r="A804" t="s">
        <v>4618</v>
      </c>
      <c r="B804" s="5" t="s">
        <v>4619</v>
      </c>
      <c r="C804" t="s">
        <v>4619</v>
      </c>
      <c r="D804" t="s">
        <v>28</v>
      </c>
      <c r="E804" s="21" t="s">
        <v>9104</v>
      </c>
      <c r="F804" t="s">
        <v>323</v>
      </c>
      <c r="G804" t="s">
        <v>4254</v>
      </c>
      <c r="H804" t="s">
        <v>3300</v>
      </c>
      <c r="I804" t="s">
        <v>1427</v>
      </c>
      <c r="J804" t="s">
        <v>344</v>
      </c>
      <c r="L804" t="s">
        <v>324</v>
      </c>
      <c r="M804" t="s">
        <v>9137</v>
      </c>
      <c r="O804" t="s">
        <v>325</v>
      </c>
      <c r="P804" t="str">
        <f t="shared" si="26"/>
        <v>200501V01F01</v>
      </c>
      <c r="Q804" t="b">
        <f t="shared" si="25"/>
        <v>0</v>
      </c>
    </row>
    <row r="805" spans="1:17" x14ac:dyDescent="0.3">
      <c r="A805" t="s">
        <v>4972</v>
      </c>
      <c r="B805" s="5" t="s">
        <v>4973</v>
      </c>
      <c r="C805" t="s">
        <v>4973</v>
      </c>
      <c r="D805" t="s">
        <v>28</v>
      </c>
      <c r="E805" s="21" t="s">
        <v>9104</v>
      </c>
      <c r="F805" t="s">
        <v>850</v>
      </c>
      <c r="G805" t="s">
        <v>4233</v>
      </c>
      <c r="H805" t="s">
        <v>3300</v>
      </c>
      <c r="I805" t="s">
        <v>1427</v>
      </c>
      <c r="J805" t="s">
        <v>344</v>
      </c>
      <c r="L805" t="s">
        <v>324</v>
      </c>
      <c r="M805" t="s">
        <v>9137</v>
      </c>
      <c r="O805" t="s">
        <v>325</v>
      </c>
      <c r="P805" t="str">
        <f t="shared" si="26"/>
        <v>200501V01F01</v>
      </c>
      <c r="Q805" t="b">
        <f t="shared" si="25"/>
        <v>0</v>
      </c>
    </row>
    <row r="806" spans="1:17" x14ac:dyDescent="0.3">
      <c r="A806" t="s">
        <v>4986</v>
      </c>
      <c r="B806" s="5" t="s">
        <v>4987</v>
      </c>
      <c r="C806" t="s">
        <v>4987</v>
      </c>
      <c r="D806" t="s">
        <v>28</v>
      </c>
      <c r="E806" s="21" t="s">
        <v>9104</v>
      </c>
      <c r="F806" t="s">
        <v>4238</v>
      </c>
      <c r="G806" t="s">
        <v>86</v>
      </c>
      <c r="H806" t="s">
        <v>3300</v>
      </c>
      <c r="I806" t="s">
        <v>1427</v>
      </c>
      <c r="J806" t="s">
        <v>344</v>
      </c>
      <c r="L806" t="s">
        <v>324</v>
      </c>
      <c r="M806" t="s">
        <v>9137</v>
      </c>
      <c r="O806" t="s">
        <v>325</v>
      </c>
      <c r="P806" t="str">
        <f t="shared" si="26"/>
        <v>200501V01F01</v>
      </c>
      <c r="Q806" t="b">
        <f t="shared" si="25"/>
        <v>0</v>
      </c>
    </row>
    <row r="807" spans="1:17" x14ac:dyDescent="0.3">
      <c r="A807" t="s">
        <v>7673</v>
      </c>
      <c r="B807" s="5" t="s">
        <v>7674</v>
      </c>
      <c r="C807" t="s">
        <v>7674</v>
      </c>
      <c r="D807" t="s">
        <v>28</v>
      </c>
      <c r="E807" s="21" t="s">
        <v>9104</v>
      </c>
      <c r="F807" t="s">
        <v>323</v>
      </c>
      <c r="G807" t="s">
        <v>323</v>
      </c>
      <c r="H807" t="s">
        <v>3300</v>
      </c>
      <c r="I807" t="s">
        <v>1427</v>
      </c>
      <c r="J807" t="s">
        <v>344</v>
      </c>
      <c r="L807" t="s">
        <v>324</v>
      </c>
      <c r="M807" t="s">
        <v>9137</v>
      </c>
      <c r="O807" t="s">
        <v>325</v>
      </c>
      <c r="P807" t="str">
        <f t="shared" si="26"/>
        <v>200501V01F01</v>
      </c>
      <c r="Q807" t="b">
        <f t="shared" si="25"/>
        <v>0</v>
      </c>
    </row>
    <row r="808" spans="1:17" x14ac:dyDescent="0.3">
      <c r="A808" t="s">
        <v>3297</v>
      </c>
      <c r="B808" s="5" t="s">
        <v>3298</v>
      </c>
      <c r="C808" t="s">
        <v>3298</v>
      </c>
      <c r="D808" t="s">
        <v>28</v>
      </c>
      <c r="E808" s="21" t="s">
        <v>9105</v>
      </c>
      <c r="F808" t="s">
        <v>366</v>
      </c>
      <c r="G808" t="s">
        <v>121</v>
      </c>
      <c r="H808" t="s">
        <v>3300</v>
      </c>
      <c r="I808" t="s">
        <v>1427</v>
      </c>
      <c r="J808" t="s">
        <v>344</v>
      </c>
      <c r="L808" t="s">
        <v>1143</v>
      </c>
      <c r="M808" t="s">
        <v>9136</v>
      </c>
      <c r="O808" t="s">
        <v>3094</v>
      </c>
      <c r="P808" t="str">
        <f t="shared" si="26"/>
        <v>200501V02F01</v>
      </c>
      <c r="Q808" t="b">
        <f t="shared" si="25"/>
        <v>0</v>
      </c>
    </row>
    <row r="809" spans="1:17" x14ac:dyDescent="0.3">
      <c r="A809" t="s">
        <v>4982</v>
      </c>
      <c r="B809" s="5" t="s">
        <v>4983</v>
      </c>
      <c r="C809" t="s">
        <v>4983</v>
      </c>
      <c r="D809" t="s">
        <v>28</v>
      </c>
      <c r="E809" s="21" t="s">
        <v>9104</v>
      </c>
      <c r="F809" t="s">
        <v>246</v>
      </c>
      <c r="G809" t="s">
        <v>86</v>
      </c>
      <c r="H809" t="s">
        <v>3300</v>
      </c>
      <c r="I809" t="s">
        <v>1427</v>
      </c>
      <c r="J809" t="s">
        <v>344</v>
      </c>
      <c r="L809" t="s">
        <v>2995</v>
      </c>
      <c r="M809" t="s">
        <v>9139</v>
      </c>
      <c r="O809" t="s">
        <v>2996</v>
      </c>
      <c r="P809" t="str">
        <f t="shared" si="26"/>
        <v>200501V03F04</v>
      </c>
      <c r="Q809" t="b">
        <f t="shared" si="25"/>
        <v>0</v>
      </c>
    </row>
    <row r="810" spans="1:17" x14ac:dyDescent="0.3">
      <c r="A810" t="s">
        <v>5165</v>
      </c>
      <c r="B810" s="5" t="s">
        <v>5166</v>
      </c>
      <c r="C810" t="s">
        <v>5166</v>
      </c>
      <c r="D810" t="s">
        <v>28</v>
      </c>
      <c r="E810" s="21" t="s">
        <v>9104</v>
      </c>
      <c r="F810" t="s">
        <v>246</v>
      </c>
      <c r="G810" t="s">
        <v>86</v>
      </c>
      <c r="H810" t="s">
        <v>3300</v>
      </c>
      <c r="I810" t="s">
        <v>1427</v>
      </c>
      <c r="J810" t="s">
        <v>344</v>
      </c>
      <c r="L810" t="s">
        <v>2995</v>
      </c>
      <c r="M810" t="s">
        <v>9139</v>
      </c>
      <c r="O810" t="s">
        <v>2996</v>
      </c>
      <c r="P810" t="str">
        <f t="shared" si="26"/>
        <v>200501V03F04</v>
      </c>
      <c r="Q810" t="b">
        <f t="shared" si="25"/>
        <v>0</v>
      </c>
    </row>
    <row r="811" spans="1:17" x14ac:dyDescent="0.3">
      <c r="A811" t="s">
        <v>6437</v>
      </c>
      <c r="B811" s="5" t="s">
        <v>6438</v>
      </c>
      <c r="C811" t="s">
        <v>6438</v>
      </c>
      <c r="D811" t="s">
        <v>28</v>
      </c>
      <c r="E811" s="21" t="s">
        <v>9104</v>
      </c>
      <c r="F811" t="s">
        <v>246</v>
      </c>
      <c r="G811" t="s">
        <v>1433</v>
      </c>
      <c r="H811" t="s">
        <v>3300</v>
      </c>
      <c r="I811" t="s">
        <v>1427</v>
      </c>
      <c r="J811" t="s">
        <v>344</v>
      </c>
      <c r="L811" t="s">
        <v>2995</v>
      </c>
      <c r="M811" t="s">
        <v>9139</v>
      </c>
      <c r="O811" t="s">
        <v>2996</v>
      </c>
      <c r="P811" t="str">
        <f t="shared" si="26"/>
        <v>200501V03F04</v>
      </c>
      <c r="Q811" t="b">
        <f t="shared" si="25"/>
        <v>0</v>
      </c>
    </row>
    <row r="812" spans="1:17" x14ac:dyDescent="0.3">
      <c r="A812" t="s">
        <v>5019</v>
      </c>
      <c r="B812" s="5" t="s">
        <v>5020</v>
      </c>
      <c r="C812" t="s">
        <v>5020</v>
      </c>
      <c r="D812" t="s">
        <v>28</v>
      </c>
      <c r="E812" s="21" t="s">
        <v>9104</v>
      </c>
      <c r="F812" t="s">
        <v>850</v>
      </c>
      <c r="G812" t="s">
        <v>86</v>
      </c>
      <c r="H812" t="s">
        <v>3300</v>
      </c>
      <c r="I812" t="s">
        <v>1427</v>
      </c>
      <c r="J812" t="s">
        <v>344</v>
      </c>
      <c r="L812" t="s">
        <v>2995</v>
      </c>
      <c r="M812" t="s">
        <v>9139</v>
      </c>
      <c r="O812" t="s">
        <v>2996</v>
      </c>
      <c r="P812" t="str">
        <f t="shared" si="26"/>
        <v>200501V03F04</v>
      </c>
      <c r="Q812" t="b">
        <f t="shared" si="25"/>
        <v>0</v>
      </c>
    </row>
    <row r="813" spans="1:17" x14ac:dyDescent="0.3">
      <c r="A813" t="s">
        <v>7147</v>
      </c>
      <c r="B813" s="5" t="s">
        <v>7148</v>
      </c>
      <c r="C813" t="s">
        <v>7148</v>
      </c>
      <c r="D813" t="s">
        <v>28</v>
      </c>
      <c r="E813" s="21" t="s">
        <v>9104</v>
      </c>
      <c r="F813" t="s">
        <v>2748</v>
      </c>
      <c r="G813" t="s">
        <v>323</v>
      </c>
      <c r="H813" t="s">
        <v>3300</v>
      </c>
      <c r="I813" t="s">
        <v>1427</v>
      </c>
      <c r="J813" t="s">
        <v>344</v>
      </c>
      <c r="L813" t="s">
        <v>2995</v>
      </c>
      <c r="M813" t="s">
        <v>9139</v>
      </c>
      <c r="O813" t="s">
        <v>2996</v>
      </c>
      <c r="P813" t="str">
        <f t="shared" si="26"/>
        <v>200501V03F04</v>
      </c>
      <c r="Q813" t="b">
        <f t="shared" si="25"/>
        <v>0</v>
      </c>
    </row>
    <row r="814" spans="1:17" x14ac:dyDescent="0.3">
      <c r="A814" t="s">
        <v>7181</v>
      </c>
      <c r="B814" s="5" t="s">
        <v>7182</v>
      </c>
      <c r="C814" t="s">
        <v>7182</v>
      </c>
      <c r="D814" t="s">
        <v>28</v>
      </c>
      <c r="E814" s="21" t="s">
        <v>9104</v>
      </c>
      <c r="F814" t="s">
        <v>246</v>
      </c>
      <c r="G814" t="s">
        <v>86</v>
      </c>
      <c r="H814" t="s">
        <v>3300</v>
      </c>
      <c r="I814" t="s">
        <v>1427</v>
      </c>
      <c r="J814" t="s">
        <v>344</v>
      </c>
      <c r="L814" t="s">
        <v>3037</v>
      </c>
      <c r="M814" t="s">
        <v>9138</v>
      </c>
      <c r="O814" t="s">
        <v>3038</v>
      </c>
      <c r="P814" t="str">
        <f t="shared" si="26"/>
        <v>200501V04F02</v>
      </c>
      <c r="Q814" t="b">
        <f t="shared" si="25"/>
        <v>0</v>
      </c>
    </row>
    <row r="815" spans="1:17" x14ac:dyDescent="0.3">
      <c r="A815" t="s">
        <v>7584</v>
      </c>
      <c r="B815" s="5" t="s">
        <v>7585</v>
      </c>
      <c r="C815" t="s">
        <v>7585</v>
      </c>
      <c r="D815" t="s">
        <v>28</v>
      </c>
      <c r="E815" s="21" t="s">
        <v>9104</v>
      </c>
      <c r="F815" t="s">
        <v>4254</v>
      </c>
      <c r="G815" t="s">
        <v>86</v>
      </c>
      <c r="H815" t="s">
        <v>7587</v>
      </c>
      <c r="I815" t="s">
        <v>1427</v>
      </c>
      <c r="J815" t="s">
        <v>344</v>
      </c>
      <c r="L815" t="s">
        <v>324</v>
      </c>
      <c r="M815" t="s">
        <v>9137</v>
      </c>
      <c r="O815" t="s">
        <v>325</v>
      </c>
      <c r="P815" t="str">
        <f t="shared" si="26"/>
        <v>200501V01F01</v>
      </c>
      <c r="Q815" t="b">
        <f t="shared" si="25"/>
        <v>0</v>
      </c>
    </row>
    <row r="816" spans="1:17" x14ac:dyDescent="0.3">
      <c r="A816" t="s">
        <v>6149</v>
      </c>
      <c r="B816" s="5" t="s">
        <v>6150</v>
      </c>
      <c r="C816" t="s">
        <v>6150</v>
      </c>
      <c r="D816" t="s">
        <v>28</v>
      </c>
      <c r="E816" s="21" t="s">
        <v>9104</v>
      </c>
      <c r="F816" t="s">
        <v>246</v>
      </c>
      <c r="G816" t="s">
        <v>86</v>
      </c>
      <c r="H816" t="s">
        <v>6152</v>
      </c>
      <c r="I816" t="s">
        <v>1427</v>
      </c>
      <c r="J816" t="s">
        <v>344</v>
      </c>
      <c r="L816" t="s">
        <v>2995</v>
      </c>
      <c r="M816" t="s">
        <v>9139</v>
      </c>
      <c r="O816" t="s">
        <v>2996</v>
      </c>
      <c r="P816" t="str">
        <f t="shared" si="26"/>
        <v>200501V03F04</v>
      </c>
      <c r="Q816" t="b">
        <f t="shared" si="25"/>
        <v>0</v>
      </c>
    </row>
    <row r="817" spans="1:17" x14ac:dyDescent="0.3">
      <c r="A817" t="s">
        <v>6049</v>
      </c>
      <c r="B817" s="5" t="s">
        <v>6050</v>
      </c>
      <c r="C817" t="s">
        <v>6050</v>
      </c>
      <c r="D817" t="s">
        <v>28</v>
      </c>
      <c r="E817" s="21" t="s">
        <v>9104</v>
      </c>
      <c r="F817" t="s">
        <v>246</v>
      </c>
      <c r="G817" t="s">
        <v>86</v>
      </c>
      <c r="H817" t="s">
        <v>6025</v>
      </c>
      <c r="I817" t="s">
        <v>1427</v>
      </c>
      <c r="J817" t="s">
        <v>344</v>
      </c>
      <c r="L817" t="s">
        <v>1143</v>
      </c>
      <c r="M817" t="s">
        <v>9136</v>
      </c>
      <c r="O817" t="s">
        <v>3094</v>
      </c>
      <c r="P817" t="str">
        <f t="shared" si="26"/>
        <v>200501V02F01</v>
      </c>
      <c r="Q817" t="b">
        <f t="shared" si="25"/>
        <v>0</v>
      </c>
    </row>
    <row r="818" spans="1:17" x14ac:dyDescent="0.3">
      <c r="A818" t="s">
        <v>6022</v>
      </c>
      <c r="B818" s="5" t="s">
        <v>6023</v>
      </c>
      <c r="C818" t="s">
        <v>6023</v>
      </c>
      <c r="D818" t="s">
        <v>28</v>
      </c>
      <c r="E818" s="21" t="s">
        <v>9104</v>
      </c>
      <c r="F818" t="s">
        <v>246</v>
      </c>
      <c r="G818" t="s">
        <v>86</v>
      </c>
      <c r="H818" t="s">
        <v>6025</v>
      </c>
      <c r="I818" t="s">
        <v>1427</v>
      </c>
      <c r="J818" t="s">
        <v>344</v>
      </c>
      <c r="L818" t="s">
        <v>2995</v>
      </c>
      <c r="M818" t="s">
        <v>9139</v>
      </c>
      <c r="O818" t="s">
        <v>2996</v>
      </c>
      <c r="P818" t="str">
        <f t="shared" si="26"/>
        <v>200501V03F04</v>
      </c>
      <c r="Q818" t="b">
        <f t="shared" si="25"/>
        <v>0</v>
      </c>
    </row>
    <row r="819" spans="1:17" x14ac:dyDescent="0.3">
      <c r="A819" t="s">
        <v>4319</v>
      </c>
      <c r="B819" s="5" t="s">
        <v>4320</v>
      </c>
      <c r="C819" t="s">
        <v>4320</v>
      </c>
      <c r="D819" t="s">
        <v>28</v>
      </c>
      <c r="E819" s="21" t="s">
        <v>9105</v>
      </c>
      <c r="F819" t="s">
        <v>366</v>
      </c>
      <c r="G819" t="s">
        <v>121</v>
      </c>
      <c r="H819" t="s">
        <v>4322</v>
      </c>
      <c r="I819" t="s">
        <v>1427</v>
      </c>
      <c r="J819" t="s">
        <v>344</v>
      </c>
      <c r="L819" t="s">
        <v>324</v>
      </c>
      <c r="M819" t="s">
        <v>9137</v>
      </c>
      <c r="O819" t="s">
        <v>325</v>
      </c>
      <c r="P819" t="str">
        <f t="shared" si="26"/>
        <v>200501V01F01</v>
      </c>
      <c r="Q819" t="b">
        <f t="shared" si="25"/>
        <v>0</v>
      </c>
    </row>
    <row r="820" spans="1:17" x14ac:dyDescent="0.3">
      <c r="A820" t="s">
        <v>4912</v>
      </c>
      <c r="B820" s="5" t="s">
        <v>3236</v>
      </c>
      <c r="C820" t="s">
        <v>3236</v>
      </c>
      <c r="D820" t="s">
        <v>28</v>
      </c>
      <c r="E820" s="21" t="s">
        <v>9104</v>
      </c>
      <c r="F820" t="s">
        <v>246</v>
      </c>
      <c r="G820" t="s">
        <v>86</v>
      </c>
      <c r="H820" t="s">
        <v>4322</v>
      </c>
      <c r="I820" t="s">
        <v>1427</v>
      </c>
      <c r="J820" t="s">
        <v>344</v>
      </c>
      <c r="L820" t="s">
        <v>324</v>
      </c>
      <c r="M820" t="s">
        <v>9137</v>
      </c>
      <c r="O820" t="s">
        <v>325</v>
      </c>
      <c r="P820" t="str">
        <f t="shared" si="26"/>
        <v>200501V01F01</v>
      </c>
      <c r="Q820" t="b">
        <f t="shared" si="25"/>
        <v>0</v>
      </c>
    </row>
    <row r="821" spans="1:17" x14ac:dyDescent="0.3">
      <c r="A821" t="s">
        <v>4833</v>
      </c>
      <c r="B821" s="5" t="s">
        <v>4834</v>
      </c>
      <c r="C821" t="s">
        <v>4834</v>
      </c>
      <c r="D821" t="s">
        <v>28</v>
      </c>
      <c r="E821" s="21" t="s">
        <v>9104</v>
      </c>
      <c r="F821" t="s">
        <v>4311</v>
      </c>
      <c r="G821" t="s">
        <v>850</v>
      </c>
      <c r="H821" t="s">
        <v>4322</v>
      </c>
      <c r="I821" t="s">
        <v>1427</v>
      </c>
      <c r="J821" t="s">
        <v>344</v>
      </c>
      <c r="L821" t="s">
        <v>1143</v>
      </c>
      <c r="M821" t="s">
        <v>9183</v>
      </c>
      <c r="O821" t="s">
        <v>1144</v>
      </c>
      <c r="P821" t="str">
        <f t="shared" si="26"/>
        <v>200501V02F03</v>
      </c>
      <c r="Q821" t="b">
        <f t="shared" si="25"/>
        <v>0</v>
      </c>
    </row>
    <row r="822" spans="1:17" x14ac:dyDescent="0.3">
      <c r="A822" t="s">
        <v>4841</v>
      </c>
      <c r="B822" s="5" t="s">
        <v>4842</v>
      </c>
      <c r="C822" t="s">
        <v>4842</v>
      </c>
      <c r="D822" t="s">
        <v>28</v>
      </c>
      <c r="E822" s="21" t="s">
        <v>9104</v>
      </c>
      <c r="F822" t="s">
        <v>246</v>
      </c>
      <c r="G822" t="s">
        <v>4233</v>
      </c>
      <c r="H822" t="s">
        <v>4322</v>
      </c>
      <c r="I822" t="s">
        <v>1427</v>
      </c>
      <c r="J822" t="s">
        <v>344</v>
      </c>
      <c r="L822" t="s">
        <v>1143</v>
      </c>
      <c r="M822" t="s">
        <v>9183</v>
      </c>
      <c r="O822" t="s">
        <v>1144</v>
      </c>
      <c r="P822" t="str">
        <f t="shared" si="26"/>
        <v>200501V02F03</v>
      </c>
      <c r="Q822" t="b">
        <f t="shared" si="25"/>
        <v>0</v>
      </c>
    </row>
    <row r="823" spans="1:17" x14ac:dyDescent="0.3">
      <c r="A823" t="s">
        <v>4825</v>
      </c>
      <c r="B823" s="5" t="s">
        <v>4826</v>
      </c>
      <c r="C823" t="s">
        <v>4826</v>
      </c>
      <c r="D823" t="s">
        <v>28</v>
      </c>
      <c r="E823" s="21" t="s">
        <v>9104</v>
      </c>
      <c r="F823" t="s">
        <v>246</v>
      </c>
      <c r="G823" t="s">
        <v>86</v>
      </c>
      <c r="H823" t="s">
        <v>4322</v>
      </c>
      <c r="I823" t="s">
        <v>1427</v>
      </c>
      <c r="J823" t="s">
        <v>344</v>
      </c>
      <c r="L823" t="s">
        <v>2995</v>
      </c>
      <c r="M823" t="s">
        <v>9139</v>
      </c>
      <c r="O823" t="s">
        <v>2996</v>
      </c>
      <c r="P823" t="str">
        <f t="shared" si="26"/>
        <v>200501V03F04</v>
      </c>
      <c r="Q823" t="b">
        <f t="shared" si="25"/>
        <v>0</v>
      </c>
    </row>
    <row r="824" spans="1:17" x14ac:dyDescent="0.3">
      <c r="A824" t="s">
        <v>4837</v>
      </c>
      <c r="B824" s="5" t="s">
        <v>4838</v>
      </c>
      <c r="C824" t="s">
        <v>4838</v>
      </c>
      <c r="D824" t="s">
        <v>28</v>
      </c>
      <c r="E824" s="21" t="s">
        <v>9104</v>
      </c>
      <c r="F824" t="s">
        <v>246</v>
      </c>
      <c r="G824" t="s">
        <v>86</v>
      </c>
      <c r="H824" t="s">
        <v>4322</v>
      </c>
      <c r="I824" t="s">
        <v>1427</v>
      </c>
      <c r="J824" t="s">
        <v>344</v>
      </c>
      <c r="L824" t="s">
        <v>2995</v>
      </c>
      <c r="M824" t="s">
        <v>9139</v>
      </c>
      <c r="O824" t="s">
        <v>2996</v>
      </c>
      <c r="P824" t="str">
        <f t="shared" si="26"/>
        <v>200501V03F04</v>
      </c>
      <c r="Q824" t="b">
        <f t="shared" si="25"/>
        <v>0</v>
      </c>
    </row>
    <row r="825" spans="1:17" x14ac:dyDescent="0.3">
      <c r="A825" t="s">
        <v>4845</v>
      </c>
      <c r="B825" s="5" t="s">
        <v>4846</v>
      </c>
      <c r="C825" t="s">
        <v>4846</v>
      </c>
      <c r="D825" t="s">
        <v>28</v>
      </c>
      <c r="E825" s="21" t="s">
        <v>9104</v>
      </c>
      <c r="F825" t="s">
        <v>246</v>
      </c>
      <c r="G825" t="s">
        <v>86</v>
      </c>
      <c r="H825" t="s">
        <v>4322</v>
      </c>
      <c r="I825" t="s">
        <v>1427</v>
      </c>
      <c r="J825" t="s">
        <v>344</v>
      </c>
      <c r="L825" t="s">
        <v>2995</v>
      </c>
      <c r="M825" t="s">
        <v>9139</v>
      </c>
      <c r="O825" t="s">
        <v>2996</v>
      </c>
      <c r="P825" t="str">
        <f t="shared" si="26"/>
        <v>200501V03F04</v>
      </c>
      <c r="Q825" t="b">
        <f t="shared" si="25"/>
        <v>0</v>
      </c>
    </row>
    <row r="826" spans="1:17" x14ac:dyDescent="0.3">
      <c r="A826" t="s">
        <v>4945</v>
      </c>
      <c r="B826" s="5" t="s">
        <v>4946</v>
      </c>
      <c r="C826" t="s">
        <v>4946</v>
      </c>
      <c r="D826" t="s">
        <v>28</v>
      </c>
      <c r="E826" s="21" t="s">
        <v>9104</v>
      </c>
      <c r="F826" t="s">
        <v>323</v>
      </c>
      <c r="G826" t="s">
        <v>86</v>
      </c>
      <c r="H826" t="s">
        <v>4322</v>
      </c>
      <c r="I826" t="s">
        <v>1427</v>
      </c>
      <c r="J826" t="s">
        <v>344</v>
      </c>
      <c r="L826" t="s">
        <v>2995</v>
      </c>
      <c r="M826" t="s">
        <v>9139</v>
      </c>
      <c r="O826" t="s">
        <v>2996</v>
      </c>
      <c r="P826" t="str">
        <f t="shared" si="26"/>
        <v>200501V03F04</v>
      </c>
      <c r="Q826" t="b">
        <f t="shared" si="25"/>
        <v>0</v>
      </c>
    </row>
    <row r="827" spans="1:17" x14ac:dyDescent="0.3">
      <c r="A827" t="s">
        <v>4829</v>
      </c>
      <c r="B827" s="5" t="s">
        <v>4830</v>
      </c>
      <c r="C827" t="s">
        <v>4830</v>
      </c>
      <c r="D827" t="s">
        <v>28</v>
      </c>
      <c r="E827" s="21" t="s">
        <v>9104</v>
      </c>
      <c r="F827" t="s">
        <v>323</v>
      </c>
      <c r="G827" t="s">
        <v>86</v>
      </c>
      <c r="H827" t="s">
        <v>4322</v>
      </c>
      <c r="I827" t="s">
        <v>1427</v>
      </c>
      <c r="J827" t="s">
        <v>344</v>
      </c>
      <c r="L827" t="s">
        <v>3037</v>
      </c>
      <c r="M827" t="s">
        <v>9425</v>
      </c>
      <c r="O827" t="s">
        <v>3744</v>
      </c>
      <c r="P827" t="str">
        <f t="shared" si="26"/>
        <v>200501V04F01</v>
      </c>
      <c r="Q827" t="b">
        <f t="shared" si="25"/>
        <v>0</v>
      </c>
    </row>
    <row r="828" spans="1:17" x14ac:dyDescent="0.3">
      <c r="A828" t="s">
        <v>7347</v>
      </c>
      <c r="B828" s="5" t="s">
        <v>7348</v>
      </c>
      <c r="C828" t="s">
        <v>7348</v>
      </c>
      <c r="D828" t="s">
        <v>28</v>
      </c>
      <c r="E828" s="21" t="s">
        <v>9104</v>
      </c>
      <c r="F828" t="s">
        <v>323</v>
      </c>
      <c r="G828" t="s">
        <v>4254</v>
      </c>
      <c r="H828" t="s">
        <v>3443</v>
      </c>
      <c r="I828" t="s">
        <v>1427</v>
      </c>
      <c r="J828" t="s">
        <v>344</v>
      </c>
      <c r="L828" t="s">
        <v>324</v>
      </c>
      <c r="M828" t="s">
        <v>9137</v>
      </c>
      <c r="O828" t="s">
        <v>325</v>
      </c>
      <c r="P828" t="str">
        <f t="shared" si="26"/>
        <v>200501V01F01</v>
      </c>
      <c r="Q828" t="b">
        <f t="shared" si="25"/>
        <v>0</v>
      </c>
    </row>
    <row r="829" spans="1:17" x14ac:dyDescent="0.3">
      <c r="A829" t="s">
        <v>3835</v>
      </c>
      <c r="B829" s="5" t="s">
        <v>3836</v>
      </c>
      <c r="C829" t="s">
        <v>3836</v>
      </c>
      <c r="D829" t="s">
        <v>28</v>
      </c>
      <c r="E829" s="21" t="s">
        <v>9105</v>
      </c>
      <c r="F829" t="s">
        <v>366</v>
      </c>
      <c r="G829" t="s">
        <v>121</v>
      </c>
      <c r="H829" t="s">
        <v>3443</v>
      </c>
      <c r="I829" t="s">
        <v>1427</v>
      </c>
      <c r="J829" t="s">
        <v>344</v>
      </c>
      <c r="L829" t="s">
        <v>1143</v>
      </c>
      <c r="M829" t="s">
        <v>9136</v>
      </c>
      <c r="O829" t="s">
        <v>3094</v>
      </c>
      <c r="P829" t="str">
        <f t="shared" si="26"/>
        <v>200501V02F01</v>
      </c>
      <c r="Q829" t="b">
        <f t="shared" si="25"/>
        <v>0</v>
      </c>
    </row>
    <row r="830" spans="1:17" x14ac:dyDescent="0.3">
      <c r="A830" t="s">
        <v>3440</v>
      </c>
      <c r="B830" s="5" t="s">
        <v>3441</v>
      </c>
      <c r="C830" t="s">
        <v>3441</v>
      </c>
      <c r="D830" t="s">
        <v>28</v>
      </c>
      <c r="E830" s="21" t="s">
        <v>9105</v>
      </c>
      <c r="F830" t="s">
        <v>366</v>
      </c>
      <c r="G830" t="s">
        <v>121</v>
      </c>
      <c r="H830" t="s">
        <v>3443</v>
      </c>
      <c r="I830" t="s">
        <v>1427</v>
      </c>
      <c r="J830" t="s">
        <v>344</v>
      </c>
      <c r="L830" t="s">
        <v>1143</v>
      </c>
      <c r="M830" t="s">
        <v>9183</v>
      </c>
      <c r="O830" t="s">
        <v>1144</v>
      </c>
      <c r="P830" t="str">
        <f t="shared" si="26"/>
        <v>200501V02F03</v>
      </c>
      <c r="Q830" t="b">
        <f t="shared" si="25"/>
        <v>0</v>
      </c>
    </row>
    <row r="831" spans="1:17" x14ac:dyDescent="0.3">
      <c r="A831" t="s">
        <v>6251</v>
      </c>
      <c r="B831" s="5" t="s">
        <v>6252</v>
      </c>
      <c r="C831" t="s">
        <v>6252</v>
      </c>
      <c r="D831" t="s">
        <v>28</v>
      </c>
      <c r="E831" s="21" t="s">
        <v>9104</v>
      </c>
      <c r="F831" t="s">
        <v>246</v>
      </c>
      <c r="G831" t="s">
        <v>86</v>
      </c>
      <c r="H831" t="s">
        <v>3443</v>
      </c>
      <c r="I831" t="s">
        <v>1427</v>
      </c>
      <c r="J831" t="s">
        <v>344</v>
      </c>
      <c r="L831" t="s">
        <v>2995</v>
      </c>
      <c r="M831" t="s">
        <v>9139</v>
      </c>
      <c r="O831" t="s">
        <v>2996</v>
      </c>
      <c r="P831" t="str">
        <f t="shared" si="26"/>
        <v>200501V03F04</v>
      </c>
      <c r="Q831" t="b">
        <f t="shared" si="25"/>
        <v>0</v>
      </c>
    </row>
    <row r="832" spans="1:17" x14ac:dyDescent="0.3">
      <c r="A832" t="s">
        <v>6331</v>
      </c>
      <c r="B832" s="5" t="s">
        <v>6332</v>
      </c>
      <c r="C832" t="s">
        <v>6332</v>
      </c>
      <c r="D832" t="s">
        <v>28</v>
      </c>
      <c r="E832" s="21" t="s">
        <v>9104</v>
      </c>
      <c r="F832" t="s">
        <v>246</v>
      </c>
      <c r="G832" t="s">
        <v>1433</v>
      </c>
      <c r="H832" t="s">
        <v>3443</v>
      </c>
      <c r="I832" t="s">
        <v>1427</v>
      </c>
      <c r="J832" t="s">
        <v>344</v>
      </c>
      <c r="L832" t="s">
        <v>2995</v>
      </c>
      <c r="M832" t="s">
        <v>9139</v>
      </c>
      <c r="O832" t="s">
        <v>2996</v>
      </c>
      <c r="P832" t="str">
        <f t="shared" si="26"/>
        <v>200501V03F04</v>
      </c>
      <c r="Q832" t="b">
        <f t="shared" si="25"/>
        <v>0</v>
      </c>
    </row>
    <row r="833" spans="1:17" x14ac:dyDescent="0.3">
      <c r="A833" t="s">
        <v>3168</v>
      </c>
      <c r="B833" s="5" t="s">
        <v>3169</v>
      </c>
      <c r="C833" t="s">
        <v>3169</v>
      </c>
      <c r="D833" t="s">
        <v>28</v>
      </c>
      <c r="E833" s="21" t="s">
        <v>9105</v>
      </c>
      <c r="F833" t="s">
        <v>366</v>
      </c>
      <c r="G833" t="s">
        <v>121</v>
      </c>
      <c r="H833" t="s">
        <v>3171</v>
      </c>
      <c r="I833" t="s">
        <v>1427</v>
      </c>
      <c r="J833" t="s">
        <v>344</v>
      </c>
      <c r="L833" t="s">
        <v>1143</v>
      </c>
      <c r="M833" t="s">
        <v>9136</v>
      </c>
      <c r="O833" t="s">
        <v>3094</v>
      </c>
      <c r="P833" t="str">
        <f t="shared" si="26"/>
        <v>200501V02F01</v>
      </c>
      <c r="Q833" t="b">
        <f t="shared" si="25"/>
        <v>0</v>
      </c>
    </row>
    <row r="834" spans="1:17" x14ac:dyDescent="0.3">
      <c r="A834" t="s">
        <v>3224</v>
      </c>
      <c r="B834" s="5" t="s">
        <v>3225</v>
      </c>
      <c r="C834" t="s">
        <v>3225</v>
      </c>
      <c r="D834" t="s">
        <v>429</v>
      </c>
      <c r="E834" s="21" t="s">
        <v>9105</v>
      </c>
      <c r="F834" t="s">
        <v>359</v>
      </c>
      <c r="G834" t="s">
        <v>121</v>
      </c>
      <c r="H834" t="s">
        <v>3171</v>
      </c>
      <c r="I834" t="s">
        <v>1427</v>
      </c>
      <c r="J834" t="s">
        <v>344</v>
      </c>
      <c r="L834" t="s">
        <v>1143</v>
      </c>
      <c r="M834" t="s">
        <v>9136</v>
      </c>
      <c r="O834" t="s">
        <v>3094</v>
      </c>
      <c r="P834" t="str">
        <f t="shared" si="26"/>
        <v>200501V02F01</v>
      </c>
      <c r="Q834" t="b">
        <f t="shared" si="25"/>
        <v>0</v>
      </c>
    </row>
    <row r="835" spans="1:17" x14ac:dyDescent="0.3">
      <c r="A835" t="s">
        <v>5271</v>
      </c>
      <c r="B835" s="5" t="s">
        <v>5272</v>
      </c>
      <c r="C835" t="s">
        <v>5272</v>
      </c>
      <c r="D835" t="s">
        <v>28</v>
      </c>
      <c r="E835" s="21" t="s">
        <v>9104</v>
      </c>
      <c r="F835" t="s">
        <v>246</v>
      </c>
      <c r="G835" t="s">
        <v>86</v>
      </c>
      <c r="H835" t="s">
        <v>5274</v>
      </c>
      <c r="I835" t="s">
        <v>1427</v>
      </c>
      <c r="J835" t="s">
        <v>344</v>
      </c>
      <c r="L835" t="s">
        <v>2995</v>
      </c>
      <c r="M835" t="s">
        <v>9139</v>
      </c>
      <c r="O835" t="s">
        <v>2996</v>
      </c>
      <c r="P835" t="str">
        <f t="shared" si="26"/>
        <v>200501V03F04</v>
      </c>
      <c r="Q835" t="b">
        <f t="shared" si="25"/>
        <v>0</v>
      </c>
    </row>
    <row r="836" spans="1:17" x14ac:dyDescent="0.3">
      <c r="A836" t="s">
        <v>5096</v>
      </c>
      <c r="B836" s="5" t="s">
        <v>5097</v>
      </c>
      <c r="C836" t="s">
        <v>5097</v>
      </c>
      <c r="D836" t="s">
        <v>28</v>
      </c>
      <c r="E836" s="21" t="s">
        <v>9104</v>
      </c>
      <c r="F836" t="s">
        <v>246</v>
      </c>
      <c r="G836" t="s">
        <v>86</v>
      </c>
      <c r="H836" t="s">
        <v>5099</v>
      </c>
      <c r="I836" t="s">
        <v>1427</v>
      </c>
      <c r="J836" t="s">
        <v>344</v>
      </c>
      <c r="L836" t="s">
        <v>1143</v>
      </c>
      <c r="M836" t="s">
        <v>9183</v>
      </c>
      <c r="O836" t="s">
        <v>1144</v>
      </c>
      <c r="P836" t="str">
        <f t="shared" si="26"/>
        <v>200501V02F03</v>
      </c>
      <c r="Q836" t="b">
        <f t="shared" si="25"/>
        <v>0</v>
      </c>
    </row>
    <row r="837" spans="1:17" x14ac:dyDescent="0.3">
      <c r="A837" t="s">
        <v>7140</v>
      </c>
      <c r="B837" s="5" t="s">
        <v>7141</v>
      </c>
      <c r="C837" t="s">
        <v>7141</v>
      </c>
      <c r="D837" t="s">
        <v>28</v>
      </c>
      <c r="E837" s="21" t="s">
        <v>9104</v>
      </c>
      <c r="F837" t="s">
        <v>246</v>
      </c>
      <c r="G837" t="s">
        <v>86</v>
      </c>
      <c r="H837" t="s">
        <v>5099</v>
      </c>
      <c r="I837" t="s">
        <v>1427</v>
      </c>
      <c r="J837" t="s">
        <v>344</v>
      </c>
      <c r="L837" t="s">
        <v>2995</v>
      </c>
      <c r="M837" t="s">
        <v>9139</v>
      </c>
      <c r="O837" t="s">
        <v>2996</v>
      </c>
      <c r="P837" t="str">
        <f t="shared" si="26"/>
        <v>200501V03F04</v>
      </c>
      <c r="Q837" t="b">
        <f t="shared" si="25"/>
        <v>0</v>
      </c>
    </row>
    <row r="838" spans="1:17" x14ac:dyDescent="0.3">
      <c r="A838" t="s">
        <v>4623</v>
      </c>
      <c r="B838" s="5" t="s">
        <v>4624</v>
      </c>
      <c r="C838" t="s">
        <v>4624</v>
      </c>
      <c r="D838" t="s">
        <v>28</v>
      </c>
      <c r="E838" s="21" t="s">
        <v>9104</v>
      </c>
      <c r="F838" t="s">
        <v>4311</v>
      </c>
      <c r="G838" t="s">
        <v>4311</v>
      </c>
      <c r="H838" t="s">
        <v>4626</v>
      </c>
      <c r="I838" t="s">
        <v>1427</v>
      </c>
      <c r="J838" t="s">
        <v>344</v>
      </c>
      <c r="L838" t="s">
        <v>2995</v>
      </c>
      <c r="M838" t="s">
        <v>9139</v>
      </c>
      <c r="O838" t="s">
        <v>2996</v>
      </c>
      <c r="P838" t="str">
        <f t="shared" si="26"/>
        <v>200501V03F04</v>
      </c>
      <c r="Q838" t="b">
        <f t="shared" si="25"/>
        <v>0</v>
      </c>
    </row>
    <row r="839" spans="1:17" x14ac:dyDescent="0.3">
      <c r="A839" t="s">
        <v>5157</v>
      </c>
      <c r="B839" s="5" t="s">
        <v>5158</v>
      </c>
      <c r="C839" t="s">
        <v>5158</v>
      </c>
      <c r="D839" t="s">
        <v>28</v>
      </c>
      <c r="E839" s="21" t="s">
        <v>9104</v>
      </c>
      <c r="F839" t="s">
        <v>850</v>
      </c>
      <c r="G839" t="s">
        <v>86</v>
      </c>
      <c r="H839" t="s">
        <v>5115</v>
      </c>
      <c r="I839" t="s">
        <v>1427</v>
      </c>
      <c r="J839" t="s">
        <v>344</v>
      </c>
      <c r="L839" t="s">
        <v>324</v>
      </c>
      <c r="M839" t="s">
        <v>9137</v>
      </c>
      <c r="O839" t="s">
        <v>325</v>
      </c>
      <c r="P839" t="str">
        <f t="shared" si="26"/>
        <v>200501V01F01</v>
      </c>
      <c r="Q839" t="b">
        <f t="shared" ref="Q839:Q902" si="27">M839=O839</f>
        <v>0</v>
      </c>
    </row>
    <row r="840" spans="1:17" x14ac:dyDescent="0.3">
      <c r="A840" t="s">
        <v>5209</v>
      </c>
      <c r="B840" s="5" t="s">
        <v>9033</v>
      </c>
      <c r="C840" t="s">
        <v>5210</v>
      </c>
      <c r="D840" t="s">
        <v>28</v>
      </c>
      <c r="E840" s="21" t="s">
        <v>9104</v>
      </c>
      <c r="F840" t="s">
        <v>4224</v>
      </c>
      <c r="G840" t="s">
        <v>4254</v>
      </c>
      <c r="H840" t="s">
        <v>5115</v>
      </c>
      <c r="I840" t="s">
        <v>1427</v>
      </c>
      <c r="J840" t="s">
        <v>344</v>
      </c>
      <c r="L840" t="s">
        <v>324</v>
      </c>
      <c r="M840" t="s">
        <v>9137</v>
      </c>
      <c r="O840" t="s">
        <v>325</v>
      </c>
      <c r="P840" t="str">
        <f t="shared" si="26"/>
        <v>200501V01F01</v>
      </c>
      <c r="Q840" t="b">
        <f t="shared" si="27"/>
        <v>0</v>
      </c>
    </row>
    <row r="841" spans="1:17" x14ac:dyDescent="0.3">
      <c r="A841" t="s">
        <v>5242</v>
      </c>
      <c r="B841" s="5" t="s">
        <v>5243</v>
      </c>
      <c r="C841" t="s">
        <v>5243</v>
      </c>
      <c r="D841" t="s">
        <v>28</v>
      </c>
      <c r="E841" s="21" t="s">
        <v>9104</v>
      </c>
      <c r="F841" t="s">
        <v>246</v>
      </c>
      <c r="G841" t="s">
        <v>1433</v>
      </c>
      <c r="H841" t="s">
        <v>5115</v>
      </c>
      <c r="I841" t="s">
        <v>1427</v>
      </c>
      <c r="J841" t="s">
        <v>344</v>
      </c>
      <c r="L841" t="s">
        <v>2995</v>
      </c>
      <c r="M841" t="s">
        <v>9139</v>
      </c>
      <c r="O841" t="s">
        <v>2996</v>
      </c>
      <c r="P841" t="str">
        <f t="shared" si="26"/>
        <v>200501V03F04</v>
      </c>
      <c r="Q841" t="b">
        <f t="shared" si="27"/>
        <v>0</v>
      </c>
    </row>
    <row r="842" spans="1:17" x14ac:dyDescent="0.3">
      <c r="A842" t="s">
        <v>5614</v>
      </c>
      <c r="B842" s="5" t="s">
        <v>5615</v>
      </c>
      <c r="C842" t="s">
        <v>5615</v>
      </c>
      <c r="D842" t="s">
        <v>28</v>
      </c>
      <c r="E842" s="21" t="s">
        <v>9104</v>
      </c>
      <c r="F842" t="s">
        <v>246</v>
      </c>
      <c r="G842" t="s">
        <v>1433</v>
      </c>
      <c r="H842" t="s">
        <v>5115</v>
      </c>
      <c r="I842" t="s">
        <v>1427</v>
      </c>
      <c r="J842" t="s">
        <v>344</v>
      </c>
      <c r="L842" t="s">
        <v>2995</v>
      </c>
      <c r="M842" t="s">
        <v>9139</v>
      </c>
      <c r="O842" t="s">
        <v>2996</v>
      </c>
      <c r="P842" t="str">
        <f t="shared" si="26"/>
        <v>200501V03F04</v>
      </c>
      <c r="Q842" t="b">
        <f t="shared" si="27"/>
        <v>0</v>
      </c>
    </row>
    <row r="843" spans="1:17" x14ac:dyDescent="0.3">
      <c r="A843" t="s">
        <v>5654</v>
      </c>
      <c r="B843" s="5" t="s">
        <v>5655</v>
      </c>
      <c r="C843" t="s">
        <v>5655</v>
      </c>
      <c r="D843" t="s">
        <v>28</v>
      </c>
      <c r="E843" s="21" t="s">
        <v>9104</v>
      </c>
      <c r="F843" t="s">
        <v>850</v>
      </c>
      <c r="G843" t="s">
        <v>86</v>
      </c>
      <c r="H843" t="s">
        <v>5115</v>
      </c>
      <c r="I843" t="s">
        <v>1427</v>
      </c>
      <c r="J843" t="s">
        <v>344</v>
      </c>
      <c r="L843" t="s">
        <v>2995</v>
      </c>
      <c r="M843" t="s">
        <v>9139</v>
      </c>
      <c r="O843" t="s">
        <v>2996</v>
      </c>
      <c r="P843" t="str">
        <f t="shared" si="26"/>
        <v>200501V03F04</v>
      </c>
      <c r="Q843" t="b">
        <f t="shared" si="27"/>
        <v>0</v>
      </c>
    </row>
    <row r="844" spans="1:17" x14ac:dyDescent="0.3">
      <c r="A844" t="s">
        <v>5112</v>
      </c>
      <c r="B844" s="5" t="s">
        <v>5113</v>
      </c>
      <c r="C844" t="s">
        <v>5113</v>
      </c>
      <c r="D844" t="s">
        <v>28</v>
      </c>
      <c r="E844" s="21" t="s">
        <v>9104</v>
      </c>
      <c r="F844" t="s">
        <v>850</v>
      </c>
      <c r="G844" t="s">
        <v>86</v>
      </c>
      <c r="H844" t="s">
        <v>5115</v>
      </c>
      <c r="I844" t="s">
        <v>1427</v>
      </c>
      <c r="J844" t="s">
        <v>344</v>
      </c>
      <c r="L844" t="s">
        <v>3037</v>
      </c>
      <c r="M844" t="s">
        <v>9138</v>
      </c>
      <c r="O844" t="s">
        <v>3038</v>
      </c>
      <c r="P844" t="str">
        <f t="shared" si="26"/>
        <v>200501V04F02</v>
      </c>
      <c r="Q844" t="b">
        <f t="shared" si="27"/>
        <v>0</v>
      </c>
    </row>
    <row r="845" spans="1:17" x14ac:dyDescent="0.3">
      <c r="A845" t="s">
        <v>7911</v>
      </c>
      <c r="B845" s="5" t="s">
        <v>7912</v>
      </c>
      <c r="C845" t="s">
        <v>7912</v>
      </c>
      <c r="D845" t="s">
        <v>28</v>
      </c>
      <c r="E845" s="21" t="s">
        <v>9104</v>
      </c>
      <c r="F845" t="s">
        <v>246</v>
      </c>
      <c r="G845" t="s">
        <v>86</v>
      </c>
      <c r="H845" t="s">
        <v>7905</v>
      </c>
      <c r="I845" t="s">
        <v>1427</v>
      </c>
      <c r="J845" t="s">
        <v>344</v>
      </c>
      <c r="L845" t="s">
        <v>1143</v>
      </c>
      <c r="M845" t="s">
        <v>9460</v>
      </c>
      <c r="O845" t="s">
        <v>3135</v>
      </c>
      <c r="P845" t="str">
        <f t="shared" si="26"/>
        <v>200501V02F02</v>
      </c>
      <c r="Q845" t="b">
        <f t="shared" si="27"/>
        <v>0</v>
      </c>
    </row>
    <row r="846" spans="1:17" x14ac:dyDescent="0.3">
      <c r="A846" t="s">
        <v>7907</v>
      </c>
      <c r="B846" s="5" t="s">
        <v>7908</v>
      </c>
      <c r="C846" t="s">
        <v>7908</v>
      </c>
      <c r="D846" t="s">
        <v>28</v>
      </c>
      <c r="E846" s="21" t="s">
        <v>9104</v>
      </c>
      <c r="F846" t="s">
        <v>246</v>
      </c>
      <c r="G846" t="s">
        <v>86</v>
      </c>
      <c r="H846" t="s">
        <v>7905</v>
      </c>
      <c r="I846" t="s">
        <v>1427</v>
      </c>
      <c r="J846" t="s">
        <v>344</v>
      </c>
      <c r="L846" t="s">
        <v>1143</v>
      </c>
      <c r="M846" t="s">
        <v>9183</v>
      </c>
      <c r="O846" t="s">
        <v>1144</v>
      </c>
      <c r="P846" t="str">
        <f t="shared" si="26"/>
        <v>200501V02F03</v>
      </c>
      <c r="Q846" t="b">
        <f t="shared" si="27"/>
        <v>0</v>
      </c>
    </row>
    <row r="847" spans="1:17" x14ac:dyDescent="0.3">
      <c r="A847" t="s">
        <v>7902</v>
      </c>
      <c r="B847" s="5" t="s">
        <v>7903</v>
      </c>
      <c r="C847" t="s">
        <v>7903</v>
      </c>
      <c r="D847" t="s">
        <v>28</v>
      </c>
      <c r="E847" s="21" t="s">
        <v>9104</v>
      </c>
      <c r="F847" t="s">
        <v>246</v>
      </c>
      <c r="G847" t="s">
        <v>86</v>
      </c>
      <c r="H847" t="s">
        <v>7905</v>
      </c>
      <c r="I847" t="s">
        <v>1427</v>
      </c>
      <c r="J847" t="s">
        <v>344</v>
      </c>
      <c r="L847" t="s">
        <v>3037</v>
      </c>
      <c r="M847" t="s">
        <v>9138</v>
      </c>
      <c r="O847" t="s">
        <v>3038</v>
      </c>
      <c r="P847" t="str">
        <f t="shared" si="26"/>
        <v>200501V04F02</v>
      </c>
      <c r="Q847" t="b">
        <f t="shared" si="27"/>
        <v>0</v>
      </c>
    </row>
    <row r="848" spans="1:17" x14ac:dyDescent="0.3">
      <c r="A848" t="s">
        <v>7472</v>
      </c>
      <c r="B848" s="5" t="s">
        <v>7473</v>
      </c>
      <c r="C848" t="s">
        <v>7473</v>
      </c>
      <c r="D848" t="s">
        <v>28</v>
      </c>
      <c r="E848" s="21" t="s">
        <v>9104</v>
      </c>
      <c r="F848" t="s">
        <v>4224</v>
      </c>
      <c r="G848" t="s">
        <v>86</v>
      </c>
      <c r="H848" t="s">
        <v>7475</v>
      </c>
      <c r="I848" t="s">
        <v>1427</v>
      </c>
      <c r="J848" t="s">
        <v>344</v>
      </c>
      <c r="L848" t="s">
        <v>324</v>
      </c>
      <c r="M848" t="s">
        <v>9137</v>
      </c>
      <c r="O848" t="s">
        <v>325</v>
      </c>
      <c r="P848" t="str">
        <f t="shared" si="26"/>
        <v>200501V01F01</v>
      </c>
      <c r="Q848" t="b">
        <f t="shared" si="27"/>
        <v>0</v>
      </c>
    </row>
    <row r="849" spans="1:17" x14ac:dyDescent="0.3">
      <c r="A849" t="s">
        <v>6415</v>
      </c>
      <c r="B849" s="5" t="s">
        <v>6416</v>
      </c>
      <c r="C849" t="s">
        <v>6416</v>
      </c>
      <c r="D849" t="s">
        <v>28</v>
      </c>
      <c r="E849" s="21" t="s">
        <v>9104</v>
      </c>
      <c r="F849" t="s">
        <v>4224</v>
      </c>
      <c r="G849" t="s">
        <v>4254</v>
      </c>
      <c r="H849" t="s">
        <v>6383</v>
      </c>
      <c r="I849" t="s">
        <v>1427</v>
      </c>
      <c r="J849" t="s">
        <v>344</v>
      </c>
      <c r="L849" t="s">
        <v>324</v>
      </c>
      <c r="M849" t="s">
        <v>9137</v>
      </c>
      <c r="O849" t="s">
        <v>325</v>
      </c>
      <c r="P849" t="str">
        <f t="shared" ref="P849:P912" si="28">IF((LEN(O849)=11),_xlfn.CONCAT(L849,"F",RIGHT(O849,2)),O849)</f>
        <v>200501V01F01</v>
      </c>
      <c r="Q849" t="b">
        <f t="shared" si="27"/>
        <v>0</v>
      </c>
    </row>
    <row r="850" spans="1:17" x14ac:dyDescent="0.3">
      <c r="A850" t="s">
        <v>6419</v>
      </c>
      <c r="B850" s="5" t="s">
        <v>6420</v>
      </c>
      <c r="C850" t="s">
        <v>6420</v>
      </c>
      <c r="D850" t="s">
        <v>28</v>
      </c>
      <c r="E850" s="21" t="s">
        <v>9104</v>
      </c>
      <c r="F850" t="s">
        <v>850</v>
      </c>
      <c r="G850" t="s">
        <v>86</v>
      </c>
      <c r="H850" t="s">
        <v>6383</v>
      </c>
      <c r="I850" t="s">
        <v>1427</v>
      </c>
      <c r="J850" t="s">
        <v>344</v>
      </c>
      <c r="L850" t="s">
        <v>324</v>
      </c>
      <c r="M850" t="s">
        <v>9137</v>
      </c>
      <c r="O850" t="s">
        <v>325</v>
      </c>
      <c r="P850" t="str">
        <f t="shared" si="28"/>
        <v>200501V01F01</v>
      </c>
      <c r="Q850" t="b">
        <f t="shared" si="27"/>
        <v>0</v>
      </c>
    </row>
    <row r="851" spans="1:17" x14ac:dyDescent="0.3">
      <c r="A851" t="s">
        <v>6423</v>
      </c>
      <c r="B851" s="5" t="s">
        <v>6424</v>
      </c>
      <c r="C851" t="s">
        <v>6424</v>
      </c>
      <c r="D851" t="s">
        <v>28</v>
      </c>
      <c r="E851" s="21" t="s">
        <v>9104</v>
      </c>
      <c r="F851" t="s">
        <v>4301</v>
      </c>
      <c r="G851" t="s">
        <v>86</v>
      </c>
      <c r="H851" t="s">
        <v>6383</v>
      </c>
      <c r="I851" t="s">
        <v>1427</v>
      </c>
      <c r="J851" t="s">
        <v>344</v>
      </c>
      <c r="L851" t="s">
        <v>324</v>
      </c>
      <c r="M851" t="s">
        <v>9137</v>
      </c>
      <c r="O851" t="s">
        <v>325</v>
      </c>
      <c r="P851" t="str">
        <f t="shared" si="28"/>
        <v>200501V01F01</v>
      </c>
      <c r="Q851" t="b">
        <f t="shared" si="27"/>
        <v>0</v>
      </c>
    </row>
    <row r="852" spans="1:17" x14ac:dyDescent="0.3">
      <c r="A852" t="s">
        <v>6546</v>
      </c>
      <c r="B852" s="5" t="s">
        <v>6547</v>
      </c>
      <c r="C852" t="s">
        <v>6547</v>
      </c>
      <c r="D852" t="s">
        <v>28</v>
      </c>
      <c r="E852" s="21" t="s">
        <v>9104</v>
      </c>
      <c r="F852" t="s">
        <v>850</v>
      </c>
      <c r="G852" t="s">
        <v>4233</v>
      </c>
      <c r="H852" t="s">
        <v>6383</v>
      </c>
      <c r="I852" t="s">
        <v>1427</v>
      </c>
      <c r="J852" t="s">
        <v>344</v>
      </c>
      <c r="L852" t="s">
        <v>324</v>
      </c>
      <c r="M852" t="s">
        <v>9137</v>
      </c>
      <c r="O852" t="s">
        <v>325</v>
      </c>
      <c r="P852" t="str">
        <f t="shared" si="28"/>
        <v>200501V01F01</v>
      </c>
      <c r="Q852" t="b">
        <f t="shared" si="27"/>
        <v>0</v>
      </c>
    </row>
    <row r="853" spans="1:17" x14ac:dyDescent="0.3">
      <c r="A853" t="s">
        <v>6427</v>
      </c>
      <c r="B853" s="5" t="s">
        <v>6428</v>
      </c>
      <c r="C853" t="s">
        <v>6428</v>
      </c>
      <c r="D853" t="s">
        <v>28</v>
      </c>
      <c r="E853" s="21" t="s">
        <v>9104</v>
      </c>
      <c r="F853" t="s">
        <v>850</v>
      </c>
      <c r="G853" t="s">
        <v>86</v>
      </c>
      <c r="H853" t="s">
        <v>6383</v>
      </c>
      <c r="I853" t="s">
        <v>1427</v>
      </c>
      <c r="J853" t="s">
        <v>344</v>
      </c>
      <c r="L853" t="s">
        <v>2995</v>
      </c>
      <c r="M853" t="s">
        <v>9722</v>
      </c>
      <c r="O853" t="s">
        <v>3218</v>
      </c>
      <c r="P853" t="str">
        <f t="shared" si="28"/>
        <v>200501V03F01</v>
      </c>
      <c r="Q853" t="b">
        <f t="shared" si="27"/>
        <v>0</v>
      </c>
    </row>
    <row r="854" spans="1:17" x14ac:dyDescent="0.3">
      <c r="A854" t="s">
        <v>6380</v>
      </c>
      <c r="B854" s="5" t="s">
        <v>6381</v>
      </c>
      <c r="C854" t="s">
        <v>6381</v>
      </c>
      <c r="D854" t="s">
        <v>28</v>
      </c>
      <c r="E854" s="21" t="s">
        <v>9104</v>
      </c>
      <c r="F854" t="s">
        <v>246</v>
      </c>
      <c r="G854" t="s">
        <v>86</v>
      </c>
      <c r="H854" t="s">
        <v>6383</v>
      </c>
      <c r="I854" t="s">
        <v>1427</v>
      </c>
      <c r="J854" t="s">
        <v>344</v>
      </c>
      <c r="L854" t="s">
        <v>2995</v>
      </c>
      <c r="M854" t="s">
        <v>9139</v>
      </c>
      <c r="O854" t="s">
        <v>2996</v>
      </c>
      <c r="P854" t="str">
        <f t="shared" si="28"/>
        <v>200501V03F04</v>
      </c>
      <c r="Q854" t="b">
        <f t="shared" si="27"/>
        <v>0</v>
      </c>
    </row>
    <row r="855" spans="1:17" x14ac:dyDescent="0.3">
      <c r="A855" t="s">
        <v>7826</v>
      </c>
      <c r="B855" s="5" t="s">
        <v>7827</v>
      </c>
      <c r="C855" t="s">
        <v>7827</v>
      </c>
      <c r="D855" t="s">
        <v>28</v>
      </c>
      <c r="E855" s="21" t="s">
        <v>9104</v>
      </c>
      <c r="F855" t="s">
        <v>246</v>
      </c>
      <c r="G855" t="s">
        <v>86</v>
      </c>
      <c r="H855" t="s">
        <v>3130</v>
      </c>
      <c r="I855" t="s">
        <v>1427</v>
      </c>
      <c r="J855" t="s">
        <v>344</v>
      </c>
      <c r="L855" t="s">
        <v>324</v>
      </c>
      <c r="M855" t="s">
        <v>9137</v>
      </c>
      <c r="O855" t="s">
        <v>325</v>
      </c>
      <c r="P855" t="str">
        <f t="shared" si="28"/>
        <v>200501V01F01</v>
      </c>
      <c r="Q855" t="b">
        <f t="shared" si="27"/>
        <v>0</v>
      </c>
    </row>
    <row r="856" spans="1:17" x14ac:dyDescent="0.3">
      <c r="A856" t="s">
        <v>3127</v>
      </c>
      <c r="B856" s="5" t="s">
        <v>3128</v>
      </c>
      <c r="C856" t="s">
        <v>3128</v>
      </c>
      <c r="D856" t="s">
        <v>429</v>
      </c>
      <c r="E856" s="21" t="s">
        <v>9105</v>
      </c>
      <c r="F856" t="s">
        <v>308</v>
      </c>
      <c r="G856" t="s">
        <v>308</v>
      </c>
      <c r="H856" t="s">
        <v>3130</v>
      </c>
      <c r="I856" t="s">
        <v>1427</v>
      </c>
      <c r="J856" t="s">
        <v>344</v>
      </c>
      <c r="L856" t="s">
        <v>1143</v>
      </c>
      <c r="M856" t="s">
        <v>9136</v>
      </c>
      <c r="O856" t="s">
        <v>3094</v>
      </c>
      <c r="P856" t="str">
        <f t="shared" si="28"/>
        <v>200501V02F01</v>
      </c>
      <c r="Q856" t="b">
        <f t="shared" si="27"/>
        <v>0</v>
      </c>
    </row>
    <row r="857" spans="1:17" x14ac:dyDescent="0.3">
      <c r="A857" t="s">
        <v>3132</v>
      </c>
      <c r="B857" s="5" t="s">
        <v>3133</v>
      </c>
      <c r="C857" t="s">
        <v>3133</v>
      </c>
      <c r="D857" t="s">
        <v>28</v>
      </c>
      <c r="E857" s="21" t="s">
        <v>9105</v>
      </c>
      <c r="F857" t="s">
        <v>359</v>
      </c>
      <c r="G857" t="s">
        <v>359</v>
      </c>
      <c r="H857" t="s">
        <v>3130</v>
      </c>
      <c r="I857" t="s">
        <v>1427</v>
      </c>
      <c r="J857" t="s">
        <v>344</v>
      </c>
      <c r="L857" t="s">
        <v>1143</v>
      </c>
      <c r="M857" t="s">
        <v>9460</v>
      </c>
      <c r="O857" t="s">
        <v>3135</v>
      </c>
      <c r="P857" t="str">
        <f t="shared" si="28"/>
        <v>200501V02F02</v>
      </c>
      <c r="Q857" t="b">
        <f t="shared" si="27"/>
        <v>0</v>
      </c>
    </row>
    <row r="858" spans="1:17" x14ac:dyDescent="0.3">
      <c r="A858" t="s">
        <v>7423</v>
      </c>
      <c r="B858" s="5" t="s">
        <v>7424</v>
      </c>
      <c r="C858" t="s">
        <v>7424</v>
      </c>
      <c r="D858" t="s">
        <v>28</v>
      </c>
      <c r="E858" s="21" t="s">
        <v>9104</v>
      </c>
      <c r="F858" t="s">
        <v>246</v>
      </c>
      <c r="G858" t="s">
        <v>86</v>
      </c>
      <c r="H858" t="s">
        <v>3130</v>
      </c>
      <c r="I858" t="s">
        <v>1427</v>
      </c>
      <c r="J858" t="s">
        <v>344</v>
      </c>
      <c r="L858" t="s">
        <v>2995</v>
      </c>
      <c r="M858" t="s">
        <v>9139</v>
      </c>
      <c r="O858" t="s">
        <v>2996</v>
      </c>
      <c r="P858" t="str">
        <f t="shared" si="28"/>
        <v>200501V03F04</v>
      </c>
      <c r="Q858" t="b">
        <f t="shared" si="27"/>
        <v>0</v>
      </c>
    </row>
    <row r="859" spans="1:17" x14ac:dyDescent="0.3">
      <c r="A859" t="s">
        <v>7890</v>
      </c>
      <c r="B859" s="5" t="s">
        <v>7891</v>
      </c>
      <c r="C859" t="s">
        <v>7891</v>
      </c>
      <c r="D859" t="s">
        <v>28</v>
      </c>
      <c r="E859" s="21" t="s">
        <v>9104</v>
      </c>
      <c r="F859" t="s">
        <v>246</v>
      </c>
      <c r="G859" t="s">
        <v>86</v>
      </c>
      <c r="H859" t="s">
        <v>7893</v>
      </c>
      <c r="I859" t="s">
        <v>1427</v>
      </c>
      <c r="J859" t="s">
        <v>344</v>
      </c>
      <c r="L859" t="s">
        <v>1143</v>
      </c>
      <c r="M859" t="s">
        <v>9136</v>
      </c>
      <c r="O859" t="s">
        <v>3094</v>
      </c>
      <c r="P859" t="str">
        <f t="shared" si="28"/>
        <v>200501V02F01</v>
      </c>
      <c r="Q859" t="b">
        <f t="shared" si="27"/>
        <v>0</v>
      </c>
    </row>
    <row r="860" spans="1:17" x14ac:dyDescent="0.3">
      <c r="A860" t="s">
        <v>7467</v>
      </c>
      <c r="B860" s="5" t="s">
        <v>7468</v>
      </c>
      <c r="C860" t="s">
        <v>7468</v>
      </c>
      <c r="D860" t="s">
        <v>429</v>
      </c>
      <c r="E860" s="21" t="s">
        <v>9104</v>
      </c>
      <c r="F860" t="s">
        <v>246</v>
      </c>
      <c r="G860" t="s">
        <v>86</v>
      </c>
      <c r="H860" t="s">
        <v>6860</v>
      </c>
      <c r="I860" t="s">
        <v>1427</v>
      </c>
      <c r="J860" t="s">
        <v>344</v>
      </c>
      <c r="L860" t="s">
        <v>324</v>
      </c>
      <c r="M860" t="s">
        <v>9137</v>
      </c>
      <c r="O860" t="s">
        <v>325</v>
      </c>
      <c r="P860" t="str">
        <f t="shared" si="28"/>
        <v>200501V01F01</v>
      </c>
      <c r="Q860" t="b">
        <f t="shared" si="27"/>
        <v>0</v>
      </c>
    </row>
    <row r="861" spans="1:17" x14ac:dyDescent="0.3">
      <c r="A861" t="s">
        <v>6857</v>
      </c>
      <c r="B861" s="5" t="s">
        <v>6858</v>
      </c>
      <c r="C861" t="s">
        <v>6858</v>
      </c>
      <c r="D861" t="s">
        <v>28</v>
      </c>
      <c r="E861" s="21" t="s">
        <v>9104</v>
      </c>
      <c r="F861" t="s">
        <v>246</v>
      </c>
      <c r="G861" t="s">
        <v>86</v>
      </c>
      <c r="H861" t="s">
        <v>6860</v>
      </c>
      <c r="I861" t="s">
        <v>1427</v>
      </c>
      <c r="J861" t="s">
        <v>344</v>
      </c>
      <c r="L861" t="s">
        <v>2995</v>
      </c>
      <c r="M861" t="s">
        <v>9139</v>
      </c>
      <c r="O861" t="s">
        <v>2996</v>
      </c>
      <c r="P861" t="str">
        <f t="shared" si="28"/>
        <v>200501V03F04</v>
      </c>
      <c r="Q861" t="b">
        <f t="shared" si="27"/>
        <v>0</v>
      </c>
    </row>
    <row r="862" spans="1:17" x14ac:dyDescent="0.3">
      <c r="A862" t="s">
        <v>7830</v>
      </c>
      <c r="B862" s="5" t="s">
        <v>7831</v>
      </c>
      <c r="C862" t="s">
        <v>7831</v>
      </c>
      <c r="D862" t="s">
        <v>429</v>
      </c>
      <c r="E862" s="21" t="s">
        <v>9104</v>
      </c>
      <c r="F862" t="s">
        <v>246</v>
      </c>
      <c r="G862" t="s">
        <v>86</v>
      </c>
      <c r="H862" t="s">
        <v>6329</v>
      </c>
      <c r="I862" t="s">
        <v>1427</v>
      </c>
      <c r="J862" t="s">
        <v>344</v>
      </c>
      <c r="L862" t="s">
        <v>1143</v>
      </c>
      <c r="M862" t="s">
        <v>9183</v>
      </c>
      <c r="O862" t="s">
        <v>1144</v>
      </c>
      <c r="P862" t="str">
        <f t="shared" si="28"/>
        <v>200501V02F03</v>
      </c>
      <c r="Q862" t="b">
        <f t="shared" si="27"/>
        <v>0</v>
      </c>
    </row>
    <row r="863" spans="1:17" x14ac:dyDescent="0.3">
      <c r="A863" t="s">
        <v>6326</v>
      </c>
      <c r="B863" s="5" t="s">
        <v>6327</v>
      </c>
      <c r="C863" t="s">
        <v>6327</v>
      </c>
      <c r="D863" t="s">
        <v>28</v>
      </c>
      <c r="E863" s="21" t="s">
        <v>9104</v>
      </c>
      <c r="F863" t="s">
        <v>246</v>
      </c>
      <c r="G863" t="s">
        <v>86</v>
      </c>
      <c r="H863" t="s">
        <v>6329</v>
      </c>
      <c r="I863" t="s">
        <v>1427</v>
      </c>
      <c r="J863" t="s">
        <v>344</v>
      </c>
      <c r="L863" t="s">
        <v>2995</v>
      </c>
      <c r="M863" t="s">
        <v>9139</v>
      </c>
      <c r="O863" t="s">
        <v>2996</v>
      </c>
      <c r="P863" t="str">
        <f t="shared" si="28"/>
        <v>200501V03F04</v>
      </c>
      <c r="Q863" t="b">
        <f t="shared" si="27"/>
        <v>0</v>
      </c>
    </row>
    <row r="864" spans="1:17" x14ac:dyDescent="0.3">
      <c r="A864" t="s">
        <v>6633</v>
      </c>
      <c r="B864" s="5" t="s">
        <v>6634</v>
      </c>
      <c r="C864" t="s">
        <v>6634</v>
      </c>
      <c r="D864" t="s">
        <v>28</v>
      </c>
      <c r="E864" s="21" t="s">
        <v>9104</v>
      </c>
      <c r="F864" t="s">
        <v>246</v>
      </c>
      <c r="G864" t="s">
        <v>86</v>
      </c>
      <c r="H864" t="s">
        <v>3114</v>
      </c>
      <c r="I864" t="s">
        <v>1427</v>
      </c>
      <c r="J864" t="s">
        <v>344</v>
      </c>
      <c r="L864" t="s">
        <v>324</v>
      </c>
      <c r="M864" t="s">
        <v>9137</v>
      </c>
      <c r="O864" t="s">
        <v>325</v>
      </c>
      <c r="P864" t="str">
        <f t="shared" si="28"/>
        <v>200501V01F01</v>
      </c>
      <c r="Q864" t="b">
        <f t="shared" si="27"/>
        <v>0</v>
      </c>
    </row>
    <row r="865" spans="1:17" x14ac:dyDescent="0.3">
      <c r="A865" t="s">
        <v>6637</v>
      </c>
      <c r="B865" s="5" t="s">
        <v>6638</v>
      </c>
      <c r="C865" t="s">
        <v>6638</v>
      </c>
      <c r="D865" t="s">
        <v>28</v>
      </c>
      <c r="E865" s="21" t="s">
        <v>9104</v>
      </c>
      <c r="F865" t="s">
        <v>4238</v>
      </c>
      <c r="G865" t="s">
        <v>86</v>
      </c>
      <c r="H865" t="s">
        <v>3114</v>
      </c>
      <c r="I865" t="s">
        <v>1427</v>
      </c>
      <c r="J865" t="s">
        <v>344</v>
      </c>
      <c r="L865" t="s">
        <v>1143</v>
      </c>
      <c r="M865" t="s">
        <v>9183</v>
      </c>
      <c r="O865" t="s">
        <v>1144</v>
      </c>
      <c r="P865" t="str">
        <f t="shared" si="28"/>
        <v>200501V02F03</v>
      </c>
      <c r="Q865" t="b">
        <f t="shared" si="27"/>
        <v>0</v>
      </c>
    </row>
    <row r="866" spans="1:17" x14ac:dyDescent="0.3">
      <c r="A866" t="s">
        <v>3111</v>
      </c>
      <c r="B866" s="5" t="s">
        <v>3112</v>
      </c>
      <c r="C866" t="s">
        <v>3112</v>
      </c>
      <c r="D866" t="s">
        <v>28</v>
      </c>
      <c r="E866" s="21" t="s">
        <v>9105</v>
      </c>
      <c r="F866" t="s">
        <v>1223</v>
      </c>
      <c r="G866" t="s">
        <v>1223</v>
      </c>
      <c r="H866" t="s">
        <v>3114</v>
      </c>
      <c r="I866" t="s">
        <v>1427</v>
      </c>
      <c r="J866" t="s">
        <v>344</v>
      </c>
      <c r="L866" t="s">
        <v>3037</v>
      </c>
      <c r="M866" t="s">
        <v>9425</v>
      </c>
      <c r="O866" t="s">
        <v>3744</v>
      </c>
      <c r="P866" t="str">
        <f t="shared" si="28"/>
        <v>200501V04F01</v>
      </c>
      <c r="Q866" t="b">
        <f t="shared" si="27"/>
        <v>0</v>
      </c>
    </row>
    <row r="867" spans="1:17" x14ac:dyDescent="0.3">
      <c r="A867" t="s">
        <v>3116</v>
      </c>
      <c r="B867" s="5" t="s">
        <v>3117</v>
      </c>
      <c r="C867" t="s">
        <v>3117</v>
      </c>
      <c r="D867" t="s">
        <v>429</v>
      </c>
      <c r="E867" s="21" t="s">
        <v>9105</v>
      </c>
      <c r="F867" t="s">
        <v>1222</v>
      </c>
      <c r="G867" t="s">
        <v>121</v>
      </c>
      <c r="H867" t="s">
        <v>3114</v>
      </c>
      <c r="I867" t="s">
        <v>1427</v>
      </c>
      <c r="J867" t="s">
        <v>344</v>
      </c>
      <c r="L867" t="s">
        <v>3037</v>
      </c>
      <c r="M867" t="s">
        <v>9138</v>
      </c>
      <c r="O867" t="s">
        <v>3038</v>
      </c>
      <c r="P867" t="str">
        <f t="shared" si="28"/>
        <v>200501V04F02</v>
      </c>
      <c r="Q867" t="b">
        <f t="shared" si="27"/>
        <v>0</v>
      </c>
    </row>
    <row r="868" spans="1:17" x14ac:dyDescent="0.3">
      <c r="A868" t="s">
        <v>6446</v>
      </c>
      <c r="B868" s="5" t="s">
        <v>6447</v>
      </c>
      <c r="C868" t="s">
        <v>6447</v>
      </c>
      <c r="D868" t="s">
        <v>28</v>
      </c>
      <c r="E868" s="21" t="s">
        <v>9104</v>
      </c>
      <c r="F868" t="s">
        <v>246</v>
      </c>
      <c r="G868" t="s">
        <v>86</v>
      </c>
      <c r="H868" t="s">
        <v>6449</v>
      </c>
      <c r="I868" t="s">
        <v>1427</v>
      </c>
      <c r="J868" t="s">
        <v>344</v>
      </c>
      <c r="L868" t="s">
        <v>2995</v>
      </c>
      <c r="M868" t="s">
        <v>9139</v>
      </c>
      <c r="O868" t="s">
        <v>2996</v>
      </c>
      <c r="P868" t="str">
        <f t="shared" si="28"/>
        <v>200501V03F04</v>
      </c>
      <c r="Q868" t="b">
        <f t="shared" si="27"/>
        <v>0</v>
      </c>
    </row>
    <row r="869" spans="1:17" x14ac:dyDescent="0.3">
      <c r="A869" t="s">
        <v>5870</v>
      </c>
      <c r="B869" s="5" t="s">
        <v>5871</v>
      </c>
      <c r="C869" t="s">
        <v>5871</v>
      </c>
      <c r="D869" t="s">
        <v>28</v>
      </c>
      <c r="E869" s="21" t="s">
        <v>9104</v>
      </c>
      <c r="F869" t="s">
        <v>246</v>
      </c>
      <c r="G869" t="s">
        <v>1433</v>
      </c>
      <c r="H869" t="s">
        <v>3026</v>
      </c>
      <c r="I869" t="s">
        <v>1427</v>
      </c>
      <c r="J869" t="s">
        <v>344</v>
      </c>
      <c r="L869" t="s">
        <v>324</v>
      </c>
      <c r="M869" t="s">
        <v>9137</v>
      </c>
      <c r="O869" t="s">
        <v>325</v>
      </c>
      <c r="P869" t="str">
        <f t="shared" si="28"/>
        <v>200501V01F01</v>
      </c>
      <c r="Q869" t="b">
        <f t="shared" si="27"/>
        <v>0</v>
      </c>
    </row>
    <row r="870" spans="1:17" x14ac:dyDescent="0.3">
      <c r="A870" t="s">
        <v>3023</v>
      </c>
      <c r="B870" s="5" t="s">
        <v>3024</v>
      </c>
      <c r="C870" t="s">
        <v>3024</v>
      </c>
      <c r="D870" t="s">
        <v>28</v>
      </c>
      <c r="E870" s="21" t="s">
        <v>9105</v>
      </c>
      <c r="F870" t="s">
        <v>308</v>
      </c>
      <c r="G870" t="s">
        <v>1222</v>
      </c>
      <c r="H870" t="s">
        <v>3026</v>
      </c>
      <c r="I870" t="s">
        <v>1427</v>
      </c>
      <c r="J870" t="s">
        <v>344</v>
      </c>
      <c r="L870" t="s">
        <v>324</v>
      </c>
      <c r="M870" t="s">
        <v>9137</v>
      </c>
      <c r="O870" t="s">
        <v>325</v>
      </c>
      <c r="P870" t="str">
        <f t="shared" si="28"/>
        <v>200501V01F01</v>
      </c>
      <c r="Q870" t="b">
        <f t="shared" si="27"/>
        <v>0</v>
      </c>
    </row>
    <row r="871" spans="1:17" x14ac:dyDescent="0.3">
      <c r="A871" t="s">
        <v>3292</v>
      </c>
      <c r="B871" s="5" t="s">
        <v>3293</v>
      </c>
      <c r="C871" t="s">
        <v>3293</v>
      </c>
      <c r="D871" t="s">
        <v>28</v>
      </c>
      <c r="E871" s="21" t="s">
        <v>9105</v>
      </c>
      <c r="F871" t="s">
        <v>849</v>
      </c>
      <c r="G871" t="s">
        <v>367</v>
      </c>
      <c r="H871" t="s">
        <v>3026</v>
      </c>
      <c r="I871" t="s">
        <v>1427</v>
      </c>
      <c r="J871" t="s">
        <v>344</v>
      </c>
      <c r="L871" t="s">
        <v>324</v>
      </c>
      <c r="M871" t="s">
        <v>9137</v>
      </c>
      <c r="O871" t="s">
        <v>325</v>
      </c>
      <c r="P871" t="str">
        <f t="shared" si="28"/>
        <v>200501V01F01</v>
      </c>
      <c r="Q871" t="b">
        <f t="shared" si="27"/>
        <v>0</v>
      </c>
    </row>
    <row r="872" spans="1:17" x14ac:dyDescent="0.3">
      <c r="A872" t="s">
        <v>3215</v>
      </c>
      <c r="B872" s="5" t="s">
        <v>3216</v>
      </c>
      <c r="C872" t="s">
        <v>3216</v>
      </c>
      <c r="D872" t="s">
        <v>28</v>
      </c>
      <c r="E872" s="21" t="s">
        <v>9105</v>
      </c>
      <c r="F872" t="s">
        <v>366</v>
      </c>
      <c r="G872" t="s">
        <v>121</v>
      </c>
      <c r="H872" t="s">
        <v>3026</v>
      </c>
      <c r="I872" t="s">
        <v>1427</v>
      </c>
      <c r="J872" t="s">
        <v>344</v>
      </c>
      <c r="L872" t="s">
        <v>2995</v>
      </c>
      <c r="M872" t="s">
        <v>9722</v>
      </c>
      <c r="O872" t="s">
        <v>3218</v>
      </c>
      <c r="P872" t="str">
        <f t="shared" si="28"/>
        <v>200501V03F01</v>
      </c>
      <c r="Q872" t="b">
        <f t="shared" si="27"/>
        <v>0</v>
      </c>
    </row>
    <row r="873" spans="1:17" x14ac:dyDescent="0.3">
      <c r="A873" t="s">
        <v>5878</v>
      </c>
      <c r="B873" s="5" t="s">
        <v>5879</v>
      </c>
      <c r="C873" t="s">
        <v>5879</v>
      </c>
      <c r="D873" t="s">
        <v>28</v>
      </c>
      <c r="E873" s="21" t="s">
        <v>9104</v>
      </c>
      <c r="F873" t="s">
        <v>246</v>
      </c>
      <c r="G873" t="s">
        <v>86</v>
      </c>
      <c r="H873" t="s">
        <v>3026</v>
      </c>
      <c r="I873" t="s">
        <v>1427</v>
      </c>
      <c r="J873" t="s">
        <v>344</v>
      </c>
      <c r="L873" t="s">
        <v>2995</v>
      </c>
      <c r="M873" t="s">
        <v>9139</v>
      </c>
      <c r="O873" t="s">
        <v>2996</v>
      </c>
      <c r="P873" t="str">
        <f t="shared" si="28"/>
        <v>200501V03F04</v>
      </c>
      <c r="Q873" t="b">
        <f t="shared" si="27"/>
        <v>0</v>
      </c>
    </row>
    <row r="874" spans="1:17" x14ac:dyDescent="0.3">
      <c r="A874" t="s">
        <v>5886</v>
      </c>
      <c r="B874" s="5" t="s">
        <v>5887</v>
      </c>
      <c r="C874" t="s">
        <v>5887</v>
      </c>
      <c r="D874" t="s">
        <v>28</v>
      </c>
      <c r="E874" s="21" t="s">
        <v>9104</v>
      </c>
      <c r="F874" t="s">
        <v>4311</v>
      </c>
      <c r="G874" t="s">
        <v>1433</v>
      </c>
      <c r="H874" t="s">
        <v>3026</v>
      </c>
      <c r="I874" t="s">
        <v>1427</v>
      </c>
      <c r="J874" t="s">
        <v>344</v>
      </c>
      <c r="L874" t="s">
        <v>2995</v>
      </c>
      <c r="M874" t="s">
        <v>9139</v>
      </c>
      <c r="O874" t="s">
        <v>2996</v>
      </c>
      <c r="P874" t="str">
        <f t="shared" si="28"/>
        <v>200501V03F04</v>
      </c>
      <c r="Q874" t="b">
        <f t="shared" si="27"/>
        <v>0</v>
      </c>
    </row>
    <row r="875" spans="1:17" x14ac:dyDescent="0.3">
      <c r="A875" t="s">
        <v>5906</v>
      </c>
      <c r="B875" s="5" t="s">
        <v>9051</v>
      </c>
      <c r="C875" t="s">
        <v>5907</v>
      </c>
      <c r="D875" t="s">
        <v>28</v>
      </c>
      <c r="E875" s="21" t="s">
        <v>9104</v>
      </c>
      <c r="F875" t="s">
        <v>246</v>
      </c>
      <c r="G875" t="s">
        <v>86</v>
      </c>
      <c r="H875" t="s">
        <v>3026</v>
      </c>
      <c r="I875" t="s">
        <v>1427</v>
      </c>
      <c r="J875" t="s">
        <v>344</v>
      </c>
      <c r="L875" t="s">
        <v>2995</v>
      </c>
      <c r="M875" t="s">
        <v>9139</v>
      </c>
      <c r="O875" t="s">
        <v>2996</v>
      </c>
      <c r="P875" t="str">
        <f t="shared" si="28"/>
        <v>200501V03F04</v>
      </c>
      <c r="Q875" t="b">
        <f t="shared" si="27"/>
        <v>0</v>
      </c>
    </row>
    <row r="876" spans="1:17" x14ac:dyDescent="0.3">
      <c r="A876" t="s">
        <v>7415</v>
      </c>
      <c r="B876" s="5" t="s">
        <v>7416</v>
      </c>
      <c r="C876" t="s">
        <v>7416</v>
      </c>
      <c r="D876" t="s">
        <v>28</v>
      </c>
      <c r="E876" s="21" t="s">
        <v>9104</v>
      </c>
      <c r="F876" t="s">
        <v>850</v>
      </c>
      <c r="G876" t="s">
        <v>86</v>
      </c>
      <c r="H876" t="s">
        <v>3026</v>
      </c>
      <c r="I876" t="s">
        <v>1427</v>
      </c>
      <c r="J876" t="s">
        <v>344</v>
      </c>
      <c r="L876" t="s">
        <v>2995</v>
      </c>
      <c r="M876" t="s">
        <v>9139</v>
      </c>
      <c r="O876" t="s">
        <v>2996</v>
      </c>
      <c r="P876" t="str">
        <f t="shared" si="28"/>
        <v>200501V03F04</v>
      </c>
      <c r="Q876" t="b">
        <f t="shared" si="27"/>
        <v>0</v>
      </c>
    </row>
    <row r="877" spans="1:17" x14ac:dyDescent="0.3">
      <c r="A877" t="s">
        <v>3034</v>
      </c>
      <c r="B877" s="5" t="s">
        <v>3035</v>
      </c>
      <c r="C877" t="s">
        <v>3035</v>
      </c>
      <c r="D877" t="s">
        <v>28</v>
      </c>
      <c r="E877" s="21" t="s">
        <v>9105</v>
      </c>
      <c r="F877" t="s">
        <v>199</v>
      </c>
      <c r="G877" t="s">
        <v>359</v>
      </c>
      <c r="H877" t="s">
        <v>3026</v>
      </c>
      <c r="I877" t="s">
        <v>1427</v>
      </c>
      <c r="J877" t="s">
        <v>344</v>
      </c>
      <c r="L877" t="s">
        <v>3037</v>
      </c>
      <c r="M877" t="s">
        <v>9138</v>
      </c>
      <c r="O877" t="s">
        <v>3038</v>
      </c>
      <c r="P877" t="str">
        <f t="shared" si="28"/>
        <v>200501V04F02</v>
      </c>
      <c r="Q877" t="b">
        <f t="shared" si="27"/>
        <v>0</v>
      </c>
    </row>
    <row r="878" spans="1:17" x14ac:dyDescent="0.3">
      <c r="A878" t="s">
        <v>6183</v>
      </c>
      <c r="B878" s="5" t="s">
        <v>4532</v>
      </c>
      <c r="C878" t="s">
        <v>4532</v>
      </c>
      <c r="D878" t="s">
        <v>28</v>
      </c>
      <c r="E878" s="21" t="s">
        <v>9104</v>
      </c>
      <c r="F878" t="s">
        <v>246</v>
      </c>
      <c r="G878" t="s">
        <v>86</v>
      </c>
      <c r="H878" t="s">
        <v>6185</v>
      </c>
      <c r="I878" t="s">
        <v>1427</v>
      </c>
      <c r="J878" t="s">
        <v>344</v>
      </c>
      <c r="L878" t="s">
        <v>2995</v>
      </c>
      <c r="M878" t="s">
        <v>9139</v>
      </c>
      <c r="O878" t="s">
        <v>2996</v>
      </c>
      <c r="P878" t="str">
        <f t="shared" si="28"/>
        <v>200501V03F04</v>
      </c>
      <c r="Q878" t="b">
        <f t="shared" si="27"/>
        <v>0</v>
      </c>
    </row>
    <row r="879" spans="1:17" x14ac:dyDescent="0.3">
      <c r="A879" t="s">
        <v>7445</v>
      </c>
      <c r="B879" s="5" t="s">
        <v>7446</v>
      </c>
      <c r="C879" t="s">
        <v>7446</v>
      </c>
      <c r="D879" t="s">
        <v>28</v>
      </c>
      <c r="E879" s="21" t="s">
        <v>9104</v>
      </c>
      <c r="F879" t="s">
        <v>850</v>
      </c>
      <c r="G879" t="s">
        <v>86</v>
      </c>
      <c r="H879" t="s">
        <v>5325</v>
      </c>
      <c r="I879" t="s">
        <v>1427</v>
      </c>
      <c r="J879" t="s">
        <v>344</v>
      </c>
      <c r="L879" t="s">
        <v>324</v>
      </c>
      <c r="M879" t="s">
        <v>9137</v>
      </c>
      <c r="O879" t="s">
        <v>325</v>
      </c>
      <c r="P879" t="str">
        <f t="shared" si="28"/>
        <v>200501V01F01</v>
      </c>
      <c r="Q879" t="b">
        <f t="shared" si="27"/>
        <v>0</v>
      </c>
    </row>
    <row r="880" spans="1:17" x14ac:dyDescent="0.3">
      <c r="A880" t="s">
        <v>5322</v>
      </c>
      <c r="B880" s="5" t="s">
        <v>5323</v>
      </c>
      <c r="C880" t="s">
        <v>5323</v>
      </c>
      <c r="D880" t="s">
        <v>28</v>
      </c>
      <c r="E880" s="21" t="s">
        <v>9104</v>
      </c>
      <c r="F880" t="s">
        <v>246</v>
      </c>
      <c r="G880" t="s">
        <v>86</v>
      </c>
      <c r="H880" t="s">
        <v>5325</v>
      </c>
      <c r="I880" t="s">
        <v>1427</v>
      </c>
      <c r="J880" t="s">
        <v>344</v>
      </c>
      <c r="L880" t="s">
        <v>2995</v>
      </c>
      <c r="M880" t="s">
        <v>9139</v>
      </c>
      <c r="O880" t="s">
        <v>2996</v>
      </c>
      <c r="P880" t="str">
        <f t="shared" si="28"/>
        <v>200501V03F04</v>
      </c>
      <c r="Q880" t="b">
        <f t="shared" si="27"/>
        <v>0</v>
      </c>
    </row>
    <row r="881" spans="1:17" x14ac:dyDescent="0.3">
      <c r="A881" t="s">
        <v>4628</v>
      </c>
      <c r="B881" s="5" t="s">
        <v>3236</v>
      </c>
      <c r="C881" t="s">
        <v>3236</v>
      </c>
      <c r="D881" t="s">
        <v>28</v>
      </c>
      <c r="E881" s="21" t="s">
        <v>9104</v>
      </c>
      <c r="F881" t="s">
        <v>246</v>
      </c>
      <c r="G881" t="s">
        <v>86</v>
      </c>
      <c r="H881" t="s">
        <v>4575</v>
      </c>
      <c r="I881" t="s">
        <v>1427</v>
      </c>
      <c r="J881" t="s">
        <v>344</v>
      </c>
      <c r="L881" t="s">
        <v>324</v>
      </c>
      <c r="M881" t="s">
        <v>9137</v>
      </c>
      <c r="O881" t="s">
        <v>325</v>
      </c>
      <c r="P881" t="str">
        <f t="shared" si="28"/>
        <v>200501V01F01</v>
      </c>
      <c r="Q881" t="b">
        <f t="shared" si="27"/>
        <v>0</v>
      </c>
    </row>
    <row r="882" spans="1:17" x14ac:dyDescent="0.3">
      <c r="A882" t="s">
        <v>4572</v>
      </c>
      <c r="B882" s="5" t="s">
        <v>4573</v>
      </c>
      <c r="C882" t="s">
        <v>4573</v>
      </c>
      <c r="D882" t="s">
        <v>28</v>
      </c>
      <c r="E882" s="21" t="s">
        <v>9104</v>
      </c>
      <c r="F882" t="s">
        <v>246</v>
      </c>
      <c r="G882" t="s">
        <v>86</v>
      </c>
      <c r="H882" t="s">
        <v>4575</v>
      </c>
      <c r="I882" t="s">
        <v>1427</v>
      </c>
      <c r="J882" t="s">
        <v>344</v>
      </c>
      <c r="L882" t="s">
        <v>2995</v>
      </c>
      <c r="M882" t="s">
        <v>9139</v>
      </c>
      <c r="O882" t="s">
        <v>2996</v>
      </c>
      <c r="P882" t="str">
        <f t="shared" si="28"/>
        <v>200501V03F04</v>
      </c>
      <c r="Q882" t="b">
        <f t="shared" si="27"/>
        <v>0</v>
      </c>
    </row>
    <row r="883" spans="1:17" x14ac:dyDescent="0.3">
      <c r="A883" t="s">
        <v>3324</v>
      </c>
      <c r="B883" s="5" t="s">
        <v>3325</v>
      </c>
      <c r="C883" t="s">
        <v>3325</v>
      </c>
      <c r="D883" t="s">
        <v>28</v>
      </c>
      <c r="E883" s="21" t="s">
        <v>9105</v>
      </c>
      <c r="F883" t="s">
        <v>366</v>
      </c>
      <c r="G883" t="s">
        <v>121</v>
      </c>
      <c r="H883" t="s">
        <v>3312</v>
      </c>
      <c r="I883" t="s">
        <v>1427</v>
      </c>
      <c r="J883" t="s">
        <v>344</v>
      </c>
      <c r="L883" t="s">
        <v>324</v>
      </c>
      <c r="M883" t="s">
        <v>9137</v>
      </c>
      <c r="O883" t="s">
        <v>325</v>
      </c>
      <c r="P883" t="str">
        <f t="shared" si="28"/>
        <v>200501V01F01</v>
      </c>
      <c r="Q883" t="b">
        <f t="shared" si="27"/>
        <v>0</v>
      </c>
    </row>
    <row r="884" spans="1:17" x14ac:dyDescent="0.3">
      <c r="A884" t="s">
        <v>3309</v>
      </c>
      <c r="B884" s="5" t="s">
        <v>9008</v>
      </c>
      <c r="C884" t="s">
        <v>3310</v>
      </c>
      <c r="D884" t="s">
        <v>28</v>
      </c>
      <c r="E884" s="21" t="s">
        <v>9105</v>
      </c>
      <c r="F884" t="s">
        <v>366</v>
      </c>
      <c r="G884" t="s">
        <v>121</v>
      </c>
      <c r="H884" t="s">
        <v>3312</v>
      </c>
      <c r="I884" t="s">
        <v>1427</v>
      </c>
      <c r="J884" t="s">
        <v>344</v>
      </c>
      <c r="L884" t="s">
        <v>1143</v>
      </c>
      <c r="M884" t="s">
        <v>9136</v>
      </c>
      <c r="O884" t="s">
        <v>3094</v>
      </c>
      <c r="P884" t="str">
        <f t="shared" si="28"/>
        <v>200501V02F01</v>
      </c>
      <c r="Q884" t="b">
        <f t="shared" si="27"/>
        <v>0</v>
      </c>
    </row>
    <row r="885" spans="1:17" x14ac:dyDescent="0.3">
      <c r="A885" t="s">
        <v>4908</v>
      </c>
      <c r="B885" s="5" t="s">
        <v>4909</v>
      </c>
      <c r="C885" t="s">
        <v>4909</v>
      </c>
      <c r="D885" t="s">
        <v>28</v>
      </c>
      <c r="E885" s="21" t="s">
        <v>9104</v>
      </c>
      <c r="F885" t="s">
        <v>246</v>
      </c>
      <c r="G885" t="s">
        <v>4238</v>
      </c>
      <c r="H885" t="s">
        <v>3312</v>
      </c>
      <c r="I885" t="s">
        <v>1427</v>
      </c>
      <c r="J885" t="s">
        <v>344</v>
      </c>
      <c r="L885" t="s">
        <v>1143</v>
      </c>
      <c r="M885" t="s">
        <v>9136</v>
      </c>
      <c r="O885" t="s">
        <v>3094</v>
      </c>
      <c r="P885" t="str">
        <f t="shared" si="28"/>
        <v>200501V02F01</v>
      </c>
      <c r="Q885" t="b">
        <f t="shared" si="27"/>
        <v>0</v>
      </c>
    </row>
    <row r="886" spans="1:17" x14ac:dyDescent="0.3">
      <c r="A886" t="s">
        <v>7980</v>
      </c>
      <c r="B886" s="5" t="s">
        <v>7194</v>
      </c>
      <c r="C886" t="s">
        <v>7194</v>
      </c>
      <c r="D886" t="s">
        <v>28</v>
      </c>
      <c r="E886" s="21" t="s">
        <v>9104</v>
      </c>
      <c r="F886" t="s">
        <v>4238</v>
      </c>
      <c r="G886" t="s">
        <v>86</v>
      </c>
      <c r="H886" t="s">
        <v>6339</v>
      </c>
      <c r="I886" t="s">
        <v>1427</v>
      </c>
      <c r="J886" t="s">
        <v>344</v>
      </c>
      <c r="L886" t="s">
        <v>324</v>
      </c>
      <c r="M886" t="s">
        <v>9137</v>
      </c>
      <c r="O886" t="s">
        <v>325</v>
      </c>
      <c r="P886" t="str">
        <f t="shared" si="28"/>
        <v>200501V01F01</v>
      </c>
      <c r="Q886" t="b">
        <f t="shared" si="27"/>
        <v>0</v>
      </c>
    </row>
    <row r="887" spans="1:17" x14ac:dyDescent="0.3">
      <c r="A887" t="s">
        <v>6336</v>
      </c>
      <c r="B887" s="5" t="s">
        <v>6337</v>
      </c>
      <c r="C887" t="s">
        <v>6337</v>
      </c>
      <c r="D887" t="s">
        <v>28</v>
      </c>
      <c r="E887" s="21" t="s">
        <v>9104</v>
      </c>
      <c r="F887" t="s">
        <v>246</v>
      </c>
      <c r="G887" t="s">
        <v>86</v>
      </c>
      <c r="H887" t="s">
        <v>6339</v>
      </c>
      <c r="I887" t="s">
        <v>1427</v>
      </c>
      <c r="J887" t="s">
        <v>344</v>
      </c>
      <c r="L887" t="s">
        <v>3037</v>
      </c>
      <c r="M887" t="s">
        <v>9425</v>
      </c>
      <c r="O887" t="s">
        <v>3744</v>
      </c>
      <c r="P887" t="str">
        <f t="shared" si="28"/>
        <v>200501V04F01</v>
      </c>
      <c r="Q887" t="b">
        <f t="shared" si="27"/>
        <v>0</v>
      </c>
    </row>
    <row r="888" spans="1:17" x14ac:dyDescent="0.3">
      <c r="A888" t="s">
        <v>4104</v>
      </c>
      <c r="B888" s="5" t="s">
        <v>9025</v>
      </c>
      <c r="C888" t="s">
        <v>4105</v>
      </c>
      <c r="D888" t="s">
        <v>28</v>
      </c>
      <c r="E888" s="21" t="s">
        <v>9105</v>
      </c>
      <c r="F888" t="s">
        <v>366</v>
      </c>
      <c r="G888" t="s">
        <v>121</v>
      </c>
      <c r="H888" t="s">
        <v>3992</v>
      </c>
      <c r="I888" t="s">
        <v>1427</v>
      </c>
      <c r="J888" t="s">
        <v>344</v>
      </c>
      <c r="L888" t="s">
        <v>324</v>
      </c>
      <c r="M888" t="s">
        <v>9137</v>
      </c>
      <c r="O888" t="s">
        <v>325</v>
      </c>
      <c r="P888" t="str">
        <f t="shared" si="28"/>
        <v>200501V01F01</v>
      </c>
      <c r="Q888" t="b">
        <f t="shared" si="27"/>
        <v>0</v>
      </c>
    </row>
    <row r="889" spans="1:17" x14ac:dyDescent="0.3">
      <c r="A889" t="s">
        <v>7983</v>
      </c>
      <c r="B889" s="5" t="s">
        <v>7984</v>
      </c>
      <c r="C889" t="s">
        <v>7984</v>
      </c>
      <c r="D889" t="s">
        <v>28</v>
      </c>
      <c r="E889" s="21" t="s">
        <v>9104</v>
      </c>
      <c r="F889" t="s">
        <v>86</v>
      </c>
      <c r="G889" t="s">
        <v>86</v>
      </c>
      <c r="H889" t="s">
        <v>3992</v>
      </c>
      <c r="I889" t="s">
        <v>1427</v>
      </c>
      <c r="J889" t="s">
        <v>344</v>
      </c>
      <c r="L889" t="s">
        <v>324</v>
      </c>
      <c r="M889" t="s">
        <v>9137</v>
      </c>
      <c r="O889" t="s">
        <v>325</v>
      </c>
      <c r="P889" t="str">
        <f t="shared" si="28"/>
        <v>200501V01F01</v>
      </c>
      <c r="Q889" t="b">
        <f t="shared" si="27"/>
        <v>0</v>
      </c>
    </row>
    <row r="890" spans="1:17" x14ac:dyDescent="0.3">
      <c r="A890" t="s">
        <v>6751</v>
      </c>
      <c r="B890" s="5" t="s">
        <v>6752</v>
      </c>
      <c r="C890" t="s">
        <v>6752</v>
      </c>
      <c r="D890" t="s">
        <v>28</v>
      </c>
      <c r="E890" s="21" t="s">
        <v>9104</v>
      </c>
      <c r="F890" t="s">
        <v>246</v>
      </c>
      <c r="G890" t="s">
        <v>86</v>
      </c>
      <c r="H890" t="s">
        <v>3992</v>
      </c>
      <c r="I890" t="s">
        <v>1427</v>
      </c>
      <c r="J890" t="s">
        <v>344</v>
      </c>
      <c r="L890" t="s">
        <v>1143</v>
      </c>
      <c r="M890" t="s">
        <v>9136</v>
      </c>
      <c r="O890" t="s">
        <v>3094</v>
      </c>
      <c r="P890" t="str">
        <f t="shared" si="28"/>
        <v>200501V02F01</v>
      </c>
      <c r="Q890" t="b">
        <f t="shared" si="27"/>
        <v>0</v>
      </c>
    </row>
    <row r="891" spans="1:17" x14ac:dyDescent="0.3">
      <c r="A891" t="s">
        <v>4022</v>
      </c>
      <c r="B891" s="5" t="s">
        <v>4023</v>
      </c>
      <c r="C891" t="s">
        <v>4023</v>
      </c>
      <c r="D891" t="s">
        <v>28</v>
      </c>
      <c r="E891" s="21" t="s">
        <v>9105</v>
      </c>
      <c r="F891" t="s">
        <v>366</v>
      </c>
      <c r="G891" t="s">
        <v>121</v>
      </c>
      <c r="H891" t="s">
        <v>3992</v>
      </c>
      <c r="I891" t="s">
        <v>1427</v>
      </c>
      <c r="J891" t="s">
        <v>344</v>
      </c>
      <c r="L891" t="s">
        <v>1143</v>
      </c>
      <c r="M891" t="s">
        <v>9460</v>
      </c>
      <c r="O891" t="s">
        <v>3135</v>
      </c>
      <c r="P891" t="str">
        <f t="shared" si="28"/>
        <v>200501V02F02</v>
      </c>
      <c r="Q891" t="b">
        <f t="shared" si="27"/>
        <v>0</v>
      </c>
    </row>
    <row r="892" spans="1:17" x14ac:dyDescent="0.3">
      <c r="A892" t="s">
        <v>4091</v>
      </c>
      <c r="B892" s="5" t="s">
        <v>4092</v>
      </c>
      <c r="C892" t="s">
        <v>4092</v>
      </c>
      <c r="D892" t="s">
        <v>28</v>
      </c>
      <c r="E892" s="21" t="s">
        <v>9105</v>
      </c>
      <c r="F892" t="s">
        <v>366</v>
      </c>
      <c r="G892" t="s">
        <v>121</v>
      </c>
      <c r="H892" t="s">
        <v>3992</v>
      </c>
      <c r="I892" t="s">
        <v>1427</v>
      </c>
      <c r="J892" t="s">
        <v>344</v>
      </c>
      <c r="L892" t="s">
        <v>1143</v>
      </c>
      <c r="M892" t="s">
        <v>9460</v>
      </c>
      <c r="O892" t="s">
        <v>3135</v>
      </c>
      <c r="P892" t="str">
        <f t="shared" si="28"/>
        <v>200501V02F02</v>
      </c>
      <c r="Q892" t="b">
        <f t="shared" si="27"/>
        <v>0</v>
      </c>
    </row>
    <row r="893" spans="1:17" x14ac:dyDescent="0.3">
      <c r="A893" t="s">
        <v>3994</v>
      </c>
      <c r="B893" s="5" t="s">
        <v>3995</v>
      </c>
      <c r="C893" t="s">
        <v>3995</v>
      </c>
      <c r="D893" t="s">
        <v>28</v>
      </c>
      <c r="E893" s="21" t="s">
        <v>9105</v>
      </c>
      <c r="F893" t="s">
        <v>366</v>
      </c>
      <c r="G893" t="s">
        <v>121</v>
      </c>
      <c r="H893" t="s">
        <v>3992</v>
      </c>
      <c r="I893" t="s">
        <v>1427</v>
      </c>
      <c r="J893" t="s">
        <v>344</v>
      </c>
      <c r="L893" t="s">
        <v>1143</v>
      </c>
      <c r="M893" t="s">
        <v>9183</v>
      </c>
      <c r="O893" t="s">
        <v>1144</v>
      </c>
      <c r="P893" t="str">
        <f t="shared" si="28"/>
        <v>200501V02F03</v>
      </c>
      <c r="Q893" t="b">
        <f t="shared" si="27"/>
        <v>0</v>
      </c>
    </row>
    <row r="894" spans="1:17" x14ac:dyDescent="0.3">
      <c r="A894" t="s">
        <v>4047</v>
      </c>
      <c r="B894" s="5" t="s">
        <v>4048</v>
      </c>
      <c r="C894" t="s">
        <v>4048</v>
      </c>
      <c r="D894" t="s">
        <v>28</v>
      </c>
      <c r="E894" s="21" t="s">
        <v>9105</v>
      </c>
      <c r="F894" t="s">
        <v>366</v>
      </c>
      <c r="G894" t="s">
        <v>121</v>
      </c>
      <c r="H894" t="s">
        <v>3992</v>
      </c>
      <c r="I894" t="s">
        <v>1427</v>
      </c>
      <c r="J894" t="s">
        <v>344</v>
      </c>
      <c r="L894" t="s">
        <v>1143</v>
      </c>
      <c r="M894" t="s">
        <v>9183</v>
      </c>
      <c r="O894" t="s">
        <v>1144</v>
      </c>
      <c r="P894" t="str">
        <f t="shared" si="28"/>
        <v>200501V02F03</v>
      </c>
      <c r="Q894" t="b">
        <f t="shared" si="27"/>
        <v>0</v>
      </c>
    </row>
    <row r="895" spans="1:17" x14ac:dyDescent="0.3">
      <c r="A895" t="s">
        <v>3989</v>
      </c>
      <c r="B895" s="5" t="s">
        <v>3990</v>
      </c>
      <c r="C895" t="s">
        <v>3990</v>
      </c>
      <c r="D895" t="s">
        <v>28</v>
      </c>
      <c r="E895" s="21" t="s">
        <v>9105</v>
      </c>
      <c r="F895" t="s">
        <v>366</v>
      </c>
      <c r="G895" t="s">
        <v>121</v>
      </c>
      <c r="H895" t="s">
        <v>3992</v>
      </c>
      <c r="I895" t="s">
        <v>1427</v>
      </c>
      <c r="J895" t="s">
        <v>344</v>
      </c>
      <c r="L895" t="s">
        <v>3037</v>
      </c>
      <c r="M895" t="s">
        <v>9138</v>
      </c>
      <c r="O895" t="s">
        <v>3038</v>
      </c>
      <c r="P895" t="str">
        <f t="shared" si="28"/>
        <v>200501V04F02</v>
      </c>
      <c r="Q895" t="b">
        <f t="shared" si="27"/>
        <v>0</v>
      </c>
    </row>
    <row r="896" spans="1:17" x14ac:dyDescent="0.3">
      <c r="A896" t="s">
        <v>7530</v>
      </c>
      <c r="B896" s="5" t="s">
        <v>7531</v>
      </c>
      <c r="C896" t="s">
        <v>7531</v>
      </c>
      <c r="D896" t="s">
        <v>28</v>
      </c>
      <c r="E896" s="21" t="s">
        <v>9104</v>
      </c>
      <c r="F896" t="s">
        <v>246</v>
      </c>
      <c r="G896" t="s">
        <v>86</v>
      </c>
      <c r="H896" t="s">
        <v>7533</v>
      </c>
      <c r="I896" t="s">
        <v>1427</v>
      </c>
      <c r="J896" t="s">
        <v>344</v>
      </c>
      <c r="L896" t="s">
        <v>324</v>
      </c>
      <c r="M896" t="s">
        <v>9137</v>
      </c>
      <c r="O896" t="s">
        <v>325</v>
      </c>
      <c r="P896" t="str">
        <f t="shared" si="28"/>
        <v>200501V01F01</v>
      </c>
      <c r="Q896" t="b">
        <f t="shared" si="27"/>
        <v>0</v>
      </c>
    </row>
    <row r="897" spans="1:17" x14ac:dyDescent="0.3">
      <c r="A897" t="s">
        <v>7535</v>
      </c>
      <c r="B897" s="5" t="s">
        <v>7536</v>
      </c>
      <c r="C897" t="s">
        <v>7536</v>
      </c>
      <c r="D897" t="s">
        <v>28</v>
      </c>
      <c r="E897" s="21" t="s">
        <v>9104</v>
      </c>
      <c r="F897" t="s">
        <v>246</v>
      </c>
      <c r="G897" t="s">
        <v>86</v>
      </c>
      <c r="H897" t="s">
        <v>7533</v>
      </c>
      <c r="I897" t="s">
        <v>1427</v>
      </c>
      <c r="J897" t="s">
        <v>344</v>
      </c>
      <c r="L897" t="s">
        <v>1143</v>
      </c>
      <c r="M897" t="s">
        <v>9183</v>
      </c>
      <c r="O897" t="s">
        <v>1144</v>
      </c>
      <c r="P897" t="str">
        <f t="shared" si="28"/>
        <v>200501V02F03</v>
      </c>
      <c r="Q897" t="b">
        <f t="shared" si="27"/>
        <v>0</v>
      </c>
    </row>
    <row r="898" spans="1:17" x14ac:dyDescent="0.3">
      <c r="A898" t="s">
        <v>5474</v>
      </c>
      <c r="B898" s="5" t="s">
        <v>5475</v>
      </c>
      <c r="C898" t="s">
        <v>5475</v>
      </c>
      <c r="D898" t="s">
        <v>28</v>
      </c>
      <c r="E898" s="21" t="s">
        <v>9104</v>
      </c>
      <c r="F898" t="s">
        <v>246</v>
      </c>
      <c r="G898" t="s">
        <v>850</v>
      </c>
      <c r="H898" t="s">
        <v>5477</v>
      </c>
      <c r="I898" t="s">
        <v>1427</v>
      </c>
      <c r="J898" t="s">
        <v>344</v>
      </c>
      <c r="L898" t="s">
        <v>324</v>
      </c>
      <c r="M898" t="s">
        <v>9137</v>
      </c>
      <c r="O898" t="s">
        <v>325</v>
      </c>
      <c r="P898" t="str">
        <f t="shared" si="28"/>
        <v>200501V01F01</v>
      </c>
      <c r="Q898" t="b">
        <f t="shared" si="27"/>
        <v>0</v>
      </c>
    </row>
    <row r="899" spans="1:17" x14ac:dyDescent="0.3">
      <c r="A899" t="s">
        <v>5618</v>
      </c>
      <c r="B899" s="5" t="s">
        <v>9045</v>
      </c>
      <c r="C899" t="s">
        <v>5619</v>
      </c>
      <c r="D899" t="s">
        <v>28</v>
      </c>
      <c r="E899" s="21" t="s">
        <v>9104</v>
      </c>
      <c r="F899" t="s">
        <v>246</v>
      </c>
      <c r="G899" t="s">
        <v>850</v>
      </c>
      <c r="H899" t="s">
        <v>5477</v>
      </c>
      <c r="I899" t="s">
        <v>1427</v>
      </c>
      <c r="J899" t="s">
        <v>344</v>
      </c>
      <c r="L899" t="s">
        <v>2995</v>
      </c>
      <c r="M899" t="s">
        <v>9139</v>
      </c>
      <c r="O899" t="s">
        <v>2996</v>
      </c>
      <c r="P899" t="str">
        <f t="shared" si="28"/>
        <v>200501V03F04</v>
      </c>
      <c r="Q899" t="b">
        <f t="shared" si="27"/>
        <v>0</v>
      </c>
    </row>
    <row r="900" spans="1:17" x14ac:dyDescent="0.3">
      <c r="A900" t="s">
        <v>5836</v>
      </c>
      <c r="B900" s="5" t="s">
        <v>5837</v>
      </c>
      <c r="C900" t="s">
        <v>5837</v>
      </c>
      <c r="D900" t="s">
        <v>28</v>
      </c>
      <c r="E900" s="21" t="s">
        <v>9104</v>
      </c>
      <c r="F900" t="s">
        <v>246</v>
      </c>
      <c r="G900" t="s">
        <v>86</v>
      </c>
      <c r="H900" t="s">
        <v>5477</v>
      </c>
      <c r="I900" t="s">
        <v>1427</v>
      </c>
      <c r="J900" t="s">
        <v>344</v>
      </c>
      <c r="L900" t="s">
        <v>2995</v>
      </c>
      <c r="M900" t="s">
        <v>9139</v>
      </c>
      <c r="O900" t="s">
        <v>2996</v>
      </c>
      <c r="P900" t="str">
        <f t="shared" si="28"/>
        <v>200501V03F04</v>
      </c>
      <c r="Q900" t="b">
        <f t="shared" si="27"/>
        <v>0</v>
      </c>
    </row>
    <row r="901" spans="1:17" x14ac:dyDescent="0.3">
      <c r="A901" t="s">
        <v>7939</v>
      </c>
      <c r="B901" s="5" t="s">
        <v>7940</v>
      </c>
      <c r="C901" t="s">
        <v>7940</v>
      </c>
      <c r="D901" t="s">
        <v>28</v>
      </c>
      <c r="E901" s="21" t="s">
        <v>9104</v>
      </c>
      <c r="F901" t="s">
        <v>246</v>
      </c>
      <c r="G901" t="s">
        <v>86</v>
      </c>
      <c r="H901" t="s">
        <v>5477</v>
      </c>
      <c r="I901" t="s">
        <v>1427</v>
      </c>
      <c r="J901" t="s">
        <v>344</v>
      </c>
      <c r="L901" t="s">
        <v>2995</v>
      </c>
      <c r="M901" t="s">
        <v>9139</v>
      </c>
      <c r="O901" t="s">
        <v>2996</v>
      </c>
      <c r="P901" t="str">
        <f t="shared" si="28"/>
        <v>200501V03F04</v>
      </c>
      <c r="Q901" t="b">
        <f t="shared" si="27"/>
        <v>0</v>
      </c>
    </row>
    <row r="902" spans="1:17" x14ac:dyDescent="0.3">
      <c r="A902" t="s">
        <v>7209</v>
      </c>
      <c r="B902" s="5" t="s">
        <v>7210</v>
      </c>
      <c r="C902" t="s">
        <v>7210</v>
      </c>
      <c r="D902" t="s">
        <v>28</v>
      </c>
      <c r="E902" s="21" t="s">
        <v>9104</v>
      </c>
      <c r="F902" t="s">
        <v>246</v>
      </c>
      <c r="G902" t="s">
        <v>86</v>
      </c>
      <c r="H902" t="s">
        <v>3384</v>
      </c>
      <c r="I902" t="s">
        <v>1427</v>
      </c>
      <c r="J902" t="s">
        <v>344</v>
      </c>
      <c r="L902" t="s">
        <v>324</v>
      </c>
      <c r="M902" t="s">
        <v>9137</v>
      </c>
      <c r="O902" t="s">
        <v>325</v>
      </c>
      <c r="P902" t="str">
        <f t="shared" si="28"/>
        <v>200501V01F01</v>
      </c>
      <c r="Q902" t="b">
        <f t="shared" si="27"/>
        <v>0</v>
      </c>
    </row>
    <row r="903" spans="1:17" x14ac:dyDescent="0.3">
      <c r="A903" t="s">
        <v>7213</v>
      </c>
      <c r="B903" s="5" t="s">
        <v>7093</v>
      </c>
      <c r="C903" t="s">
        <v>7093</v>
      </c>
      <c r="D903" t="s">
        <v>28</v>
      </c>
      <c r="E903" s="21" t="s">
        <v>9104</v>
      </c>
      <c r="F903" t="s">
        <v>246</v>
      </c>
      <c r="G903" t="s">
        <v>86</v>
      </c>
      <c r="H903" t="s">
        <v>3384</v>
      </c>
      <c r="I903" t="s">
        <v>1427</v>
      </c>
      <c r="J903" t="s">
        <v>344</v>
      </c>
      <c r="L903" t="s">
        <v>324</v>
      </c>
      <c r="M903" t="s">
        <v>9137</v>
      </c>
      <c r="O903" t="s">
        <v>325</v>
      </c>
      <c r="P903" t="str">
        <f t="shared" si="28"/>
        <v>200501V01F01</v>
      </c>
      <c r="Q903" t="b">
        <f t="shared" ref="Q903:Q966" si="29">M903=O903</f>
        <v>0</v>
      </c>
    </row>
    <row r="904" spans="1:17" x14ac:dyDescent="0.3">
      <c r="A904" t="s">
        <v>7216</v>
      </c>
      <c r="B904" s="5" t="s">
        <v>7217</v>
      </c>
      <c r="C904" t="s">
        <v>7217</v>
      </c>
      <c r="D904" t="s">
        <v>28</v>
      </c>
      <c r="E904" s="21" t="s">
        <v>9104</v>
      </c>
      <c r="F904" t="s">
        <v>246</v>
      </c>
      <c r="G904" t="s">
        <v>86</v>
      </c>
      <c r="H904" t="s">
        <v>3384</v>
      </c>
      <c r="I904" t="s">
        <v>1427</v>
      </c>
      <c r="J904" t="s">
        <v>344</v>
      </c>
      <c r="L904" t="s">
        <v>324</v>
      </c>
      <c r="M904" t="s">
        <v>9137</v>
      </c>
      <c r="O904" t="s">
        <v>325</v>
      </c>
      <c r="P904" t="str">
        <f t="shared" si="28"/>
        <v>200501V01F01</v>
      </c>
      <c r="Q904" t="b">
        <f t="shared" si="29"/>
        <v>0</v>
      </c>
    </row>
    <row r="905" spans="1:17" x14ac:dyDescent="0.3">
      <c r="A905" t="s">
        <v>3381</v>
      </c>
      <c r="B905" s="5" t="s">
        <v>3382</v>
      </c>
      <c r="C905" t="s">
        <v>3382</v>
      </c>
      <c r="D905" t="s">
        <v>28</v>
      </c>
      <c r="E905" s="21" t="s">
        <v>9105</v>
      </c>
      <c r="F905" t="s">
        <v>366</v>
      </c>
      <c r="G905" t="s">
        <v>121</v>
      </c>
      <c r="H905" t="s">
        <v>3384</v>
      </c>
      <c r="I905" t="s">
        <v>1427</v>
      </c>
      <c r="J905" t="s">
        <v>344</v>
      </c>
      <c r="L905" t="s">
        <v>2995</v>
      </c>
      <c r="M905" t="s">
        <v>9139</v>
      </c>
      <c r="O905" t="s">
        <v>2996</v>
      </c>
      <c r="P905" t="str">
        <f t="shared" si="28"/>
        <v>200501V03F04</v>
      </c>
      <c r="Q905" t="b">
        <f t="shared" si="29"/>
        <v>0</v>
      </c>
    </row>
    <row r="906" spans="1:17" x14ac:dyDescent="0.3">
      <c r="A906" t="s">
        <v>5890</v>
      </c>
      <c r="B906" s="5" t="s">
        <v>5891</v>
      </c>
      <c r="C906" t="s">
        <v>5891</v>
      </c>
      <c r="D906" t="s">
        <v>28</v>
      </c>
      <c r="E906" s="21" t="s">
        <v>9104</v>
      </c>
      <c r="F906" t="s">
        <v>1433</v>
      </c>
      <c r="G906" t="s">
        <v>86</v>
      </c>
      <c r="H906" t="s">
        <v>3384</v>
      </c>
      <c r="I906" t="s">
        <v>1427</v>
      </c>
      <c r="J906" t="s">
        <v>344</v>
      </c>
      <c r="L906" t="s">
        <v>2995</v>
      </c>
      <c r="M906" t="s">
        <v>9139</v>
      </c>
      <c r="O906" t="s">
        <v>2996</v>
      </c>
      <c r="P906" t="str">
        <f t="shared" si="28"/>
        <v>200501V03F04</v>
      </c>
      <c r="Q906" t="b">
        <f t="shared" si="29"/>
        <v>0</v>
      </c>
    </row>
    <row r="907" spans="1:17" x14ac:dyDescent="0.3">
      <c r="A907" t="s">
        <v>7205</v>
      </c>
      <c r="B907" s="5" t="s">
        <v>7206</v>
      </c>
      <c r="C907" t="s">
        <v>7206</v>
      </c>
      <c r="D907" t="s">
        <v>28</v>
      </c>
      <c r="E907" s="21" t="s">
        <v>9104</v>
      </c>
      <c r="F907" t="s">
        <v>246</v>
      </c>
      <c r="G907" t="s">
        <v>86</v>
      </c>
      <c r="H907" t="s">
        <v>3384</v>
      </c>
      <c r="I907" t="s">
        <v>1427</v>
      </c>
      <c r="J907" t="s">
        <v>344</v>
      </c>
      <c r="L907" t="s">
        <v>2995</v>
      </c>
      <c r="M907" t="s">
        <v>9139</v>
      </c>
      <c r="O907" t="s">
        <v>2996</v>
      </c>
      <c r="P907" t="str">
        <f t="shared" si="28"/>
        <v>200501V03F04</v>
      </c>
      <c r="Q907" t="b">
        <f t="shared" si="29"/>
        <v>0</v>
      </c>
    </row>
    <row r="908" spans="1:17" x14ac:dyDescent="0.3">
      <c r="A908" t="s">
        <v>5333</v>
      </c>
      <c r="B908" s="5" t="s">
        <v>5334</v>
      </c>
      <c r="C908" t="s">
        <v>5334</v>
      </c>
      <c r="D908" t="s">
        <v>28</v>
      </c>
      <c r="E908" s="21" t="s">
        <v>9104</v>
      </c>
      <c r="F908" t="s">
        <v>246</v>
      </c>
      <c r="G908" t="s">
        <v>1433</v>
      </c>
      <c r="H908" t="s">
        <v>5336</v>
      </c>
      <c r="I908" t="s">
        <v>1427</v>
      </c>
      <c r="J908" t="s">
        <v>344</v>
      </c>
      <c r="L908" t="s">
        <v>324</v>
      </c>
      <c r="M908" t="s">
        <v>9137</v>
      </c>
      <c r="O908" t="s">
        <v>325</v>
      </c>
      <c r="P908" t="str">
        <f t="shared" si="28"/>
        <v>200501V01F01</v>
      </c>
      <c r="Q908" t="b">
        <f t="shared" si="29"/>
        <v>0</v>
      </c>
    </row>
    <row r="909" spans="1:17" x14ac:dyDescent="0.3">
      <c r="A909" t="s">
        <v>6695</v>
      </c>
      <c r="B909" s="5" t="s">
        <v>6696</v>
      </c>
      <c r="C909" t="s">
        <v>6696</v>
      </c>
      <c r="D909" t="s">
        <v>28</v>
      </c>
      <c r="E909" s="21" t="s">
        <v>9104</v>
      </c>
      <c r="F909" t="s">
        <v>246</v>
      </c>
      <c r="G909" t="s">
        <v>86</v>
      </c>
      <c r="H909" t="s">
        <v>5336</v>
      </c>
      <c r="I909" t="s">
        <v>1427</v>
      </c>
      <c r="J909" t="s">
        <v>344</v>
      </c>
      <c r="L909" t="s">
        <v>324</v>
      </c>
      <c r="M909" t="s">
        <v>9137</v>
      </c>
      <c r="O909" t="s">
        <v>325</v>
      </c>
      <c r="P909" t="str">
        <f t="shared" si="28"/>
        <v>200501V01F01</v>
      </c>
      <c r="Q909" t="b">
        <f t="shared" si="29"/>
        <v>0</v>
      </c>
    </row>
    <row r="910" spans="1:17" x14ac:dyDescent="0.3">
      <c r="A910" t="s">
        <v>7539</v>
      </c>
      <c r="B910" s="5" t="s">
        <v>7540</v>
      </c>
      <c r="C910" t="s">
        <v>7540</v>
      </c>
      <c r="D910" t="s">
        <v>28</v>
      </c>
      <c r="E910" s="21" t="s">
        <v>9104</v>
      </c>
      <c r="F910" t="s">
        <v>4301</v>
      </c>
      <c r="G910" t="s">
        <v>86</v>
      </c>
      <c r="H910" t="s">
        <v>5336</v>
      </c>
      <c r="I910" t="s">
        <v>1427</v>
      </c>
      <c r="J910" t="s">
        <v>344</v>
      </c>
      <c r="L910" t="s">
        <v>324</v>
      </c>
      <c r="M910" t="s">
        <v>9137</v>
      </c>
      <c r="O910" t="s">
        <v>325</v>
      </c>
      <c r="P910" t="str">
        <f t="shared" si="28"/>
        <v>200501V01F01</v>
      </c>
      <c r="Q910" t="b">
        <f t="shared" si="29"/>
        <v>0</v>
      </c>
    </row>
    <row r="911" spans="1:17" x14ac:dyDescent="0.3">
      <c r="A911" t="s">
        <v>7818</v>
      </c>
      <c r="B911" s="5" t="s">
        <v>7819</v>
      </c>
      <c r="C911" t="s">
        <v>7819</v>
      </c>
      <c r="D911" t="s">
        <v>28</v>
      </c>
      <c r="E911" s="21" t="s">
        <v>9104</v>
      </c>
      <c r="F911" t="s">
        <v>4238</v>
      </c>
      <c r="G911" t="s">
        <v>86</v>
      </c>
      <c r="H911" t="s">
        <v>5336</v>
      </c>
      <c r="I911" t="s">
        <v>1427</v>
      </c>
      <c r="J911" t="s">
        <v>344</v>
      </c>
      <c r="L911" t="s">
        <v>324</v>
      </c>
      <c r="M911" t="s">
        <v>9137</v>
      </c>
      <c r="O911" t="s">
        <v>325</v>
      </c>
      <c r="P911" t="str">
        <f t="shared" si="28"/>
        <v>200501V01F01</v>
      </c>
      <c r="Q911" t="b">
        <f t="shared" si="29"/>
        <v>0</v>
      </c>
    </row>
    <row r="912" spans="1:17" x14ac:dyDescent="0.3">
      <c r="A912" t="s">
        <v>7375</v>
      </c>
      <c r="B912" s="5" t="s">
        <v>7376</v>
      </c>
      <c r="C912" t="s">
        <v>7376</v>
      </c>
      <c r="D912" t="s">
        <v>28</v>
      </c>
      <c r="E912" s="21" t="s">
        <v>9104</v>
      </c>
      <c r="F912" t="s">
        <v>2748</v>
      </c>
      <c r="G912" t="s">
        <v>86</v>
      </c>
      <c r="H912" t="s">
        <v>7378</v>
      </c>
      <c r="I912" t="s">
        <v>1427</v>
      </c>
      <c r="J912" t="s">
        <v>344</v>
      </c>
      <c r="L912" t="s">
        <v>3037</v>
      </c>
      <c r="M912" t="s">
        <v>9138</v>
      </c>
      <c r="O912" t="s">
        <v>3038</v>
      </c>
      <c r="P912" t="str">
        <f t="shared" si="28"/>
        <v>200501V04F02</v>
      </c>
      <c r="Q912" t="b">
        <f t="shared" si="29"/>
        <v>0</v>
      </c>
    </row>
    <row r="913" spans="1:17" x14ac:dyDescent="0.3">
      <c r="A913" t="s">
        <v>4136</v>
      </c>
      <c r="B913" s="5" t="s">
        <v>4137</v>
      </c>
      <c r="C913" t="s">
        <v>4137</v>
      </c>
      <c r="D913" t="s">
        <v>28</v>
      </c>
      <c r="E913" s="21" t="s">
        <v>9105</v>
      </c>
      <c r="F913" t="s">
        <v>367</v>
      </c>
      <c r="G913" t="s">
        <v>360</v>
      </c>
      <c r="H913" t="s">
        <v>4139</v>
      </c>
      <c r="I913" t="s">
        <v>1427</v>
      </c>
      <c r="J913" t="s">
        <v>344</v>
      </c>
      <c r="L913" t="s">
        <v>324</v>
      </c>
      <c r="M913" t="s">
        <v>9137</v>
      </c>
      <c r="O913" t="s">
        <v>325</v>
      </c>
      <c r="P913" t="str">
        <f t="shared" ref="P913:P976" si="30">IF((LEN(O913)=11),_xlfn.CONCAT(L913,"F",RIGHT(O913,2)),O913)</f>
        <v>200501V01F01</v>
      </c>
      <c r="Q913" t="b">
        <f t="shared" si="29"/>
        <v>0</v>
      </c>
    </row>
    <row r="914" spans="1:17" x14ac:dyDescent="0.3">
      <c r="A914" t="s">
        <v>5679</v>
      </c>
      <c r="B914" s="5" t="s">
        <v>5680</v>
      </c>
      <c r="C914" t="s">
        <v>5680</v>
      </c>
      <c r="D914" t="s">
        <v>28</v>
      </c>
      <c r="E914" s="21" t="s">
        <v>9104</v>
      </c>
      <c r="F914" t="s">
        <v>4311</v>
      </c>
      <c r="G914" t="s">
        <v>86</v>
      </c>
      <c r="H914" t="s">
        <v>4139</v>
      </c>
      <c r="I914" t="s">
        <v>1427</v>
      </c>
      <c r="J914" t="s">
        <v>344</v>
      </c>
      <c r="L914" t="s">
        <v>2995</v>
      </c>
      <c r="M914" t="s">
        <v>9139</v>
      </c>
      <c r="O914" t="s">
        <v>2996</v>
      </c>
      <c r="P914" t="str">
        <f t="shared" si="30"/>
        <v>200501V03F04</v>
      </c>
      <c r="Q914" t="b">
        <f t="shared" si="29"/>
        <v>0</v>
      </c>
    </row>
    <row r="915" spans="1:17" x14ac:dyDescent="0.3">
      <c r="A915" t="s">
        <v>6411</v>
      </c>
      <c r="B915" s="5" t="s">
        <v>6412</v>
      </c>
      <c r="C915" t="s">
        <v>6412</v>
      </c>
      <c r="D915" t="s">
        <v>28</v>
      </c>
      <c r="E915" s="21" t="s">
        <v>9104</v>
      </c>
      <c r="F915" t="s">
        <v>246</v>
      </c>
      <c r="G915" t="s">
        <v>86</v>
      </c>
      <c r="H915" t="s">
        <v>3147</v>
      </c>
      <c r="I915" t="s">
        <v>1427</v>
      </c>
      <c r="J915" t="s">
        <v>344</v>
      </c>
      <c r="L915" t="s">
        <v>324</v>
      </c>
      <c r="M915" t="s">
        <v>9137</v>
      </c>
      <c r="O915" t="s">
        <v>325</v>
      </c>
      <c r="P915" t="str">
        <f t="shared" si="30"/>
        <v>200501V01F01</v>
      </c>
      <c r="Q915" t="b">
        <f t="shared" si="29"/>
        <v>0</v>
      </c>
    </row>
    <row r="916" spans="1:17" x14ac:dyDescent="0.3">
      <c r="A916" t="s">
        <v>4131</v>
      </c>
      <c r="B916" s="5" t="s">
        <v>4132</v>
      </c>
      <c r="C916" t="s">
        <v>4132</v>
      </c>
      <c r="D916" t="s">
        <v>28</v>
      </c>
      <c r="E916" s="21" t="s">
        <v>9105</v>
      </c>
      <c r="F916" t="s">
        <v>121</v>
      </c>
      <c r="G916" t="s">
        <v>246</v>
      </c>
      <c r="H916" t="s">
        <v>3147</v>
      </c>
      <c r="I916" t="s">
        <v>1427</v>
      </c>
      <c r="J916" t="s">
        <v>344</v>
      </c>
      <c r="L916" t="s">
        <v>324</v>
      </c>
      <c r="M916" t="s">
        <v>9137</v>
      </c>
      <c r="O916" t="s">
        <v>325</v>
      </c>
      <c r="P916" t="str">
        <f t="shared" si="30"/>
        <v>200501V01F01</v>
      </c>
      <c r="Q916" t="b">
        <f t="shared" si="29"/>
        <v>0</v>
      </c>
    </row>
    <row r="917" spans="1:17" x14ac:dyDescent="0.3">
      <c r="A917" t="s">
        <v>4121</v>
      </c>
      <c r="B917" s="5" t="s">
        <v>4122</v>
      </c>
      <c r="C917" t="s">
        <v>4122</v>
      </c>
      <c r="D917" t="s">
        <v>28</v>
      </c>
      <c r="E917" s="21" t="s">
        <v>9105</v>
      </c>
      <c r="F917" t="s">
        <v>121</v>
      </c>
      <c r="G917" t="s">
        <v>246</v>
      </c>
      <c r="H917" t="s">
        <v>3147</v>
      </c>
      <c r="I917" t="s">
        <v>1427</v>
      </c>
      <c r="J917" t="s">
        <v>344</v>
      </c>
      <c r="L917" t="s">
        <v>324</v>
      </c>
      <c r="M917" t="s">
        <v>9461</v>
      </c>
      <c r="O917" t="s">
        <v>3575</v>
      </c>
      <c r="P917" t="str">
        <f t="shared" si="30"/>
        <v>200501V01F02</v>
      </c>
      <c r="Q917" t="b">
        <f t="shared" si="29"/>
        <v>0</v>
      </c>
    </row>
    <row r="918" spans="1:17" x14ac:dyDescent="0.3">
      <c r="A918" t="s">
        <v>3157</v>
      </c>
      <c r="B918" s="5" t="s">
        <v>3158</v>
      </c>
      <c r="C918" t="s">
        <v>3158</v>
      </c>
      <c r="D918" t="s">
        <v>28</v>
      </c>
      <c r="E918" s="21" t="s">
        <v>9105</v>
      </c>
      <c r="F918" t="s">
        <v>199</v>
      </c>
      <c r="G918" t="s">
        <v>199</v>
      </c>
      <c r="H918" t="s">
        <v>3147</v>
      </c>
      <c r="I918" t="s">
        <v>1427</v>
      </c>
      <c r="J918" t="s">
        <v>344</v>
      </c>
      <c r="L918" t="s">
        <v>1143</v>
      </c>
      <c r="M918" t="s">
        <v>9136</v>
      </c>
      <c r="O918" t="s">
        <v>3094</v>
      </c>
      <c r="P918" t="str">
        <f t="shared" si="30"/>
        <v>200501V02F01</v>
      </c>
      <c r="Q918" t="b">
        <f t="shared" si="29"/>
        <v>0</v>
      </c>
    </row>
    <row r="919" spans="1:17" x14ac:dyDescent="0.3">
      <c r="A919" t="s">
        <v>3187</v>
      </c>
      <c r="B919" s="5" t="s">
        <v>3188</v>
      </c>
      <c r="C919" t="s">
        <v>3188</v>
      </c>
      <c r="D919" t="s">
        <v>28</v>
      </c>
      <c r="E919" s="21" t="s">
        <v>9105</v>
      </c>
      <c r="F919" t="s">
        <v>366</v>
      </c>
      <c r="G919" t="s">
        <v>121</v>
      </c>
      <c r="H919" t="s">
        <v>3147</v>
      </c>
      <c r="I919" t="s">
        <v>1427</v>
      </c>
      <c r="J919" t="s">
        <v>344</v>
      </c>
      <c r="L919" t="s">
        <v>1143</v>
      </c>
      <c r="M919" t="s">
        <v>9136</v>
      </c>
      <c r="O919" t="s">
        <v>3094</v>
      </c>
      <c r="P919" t="str">
        <f t="shared" si="30"/>
        <v>200501V02F01</v>
      </c>
      <c r="Q919" t="b">
        <f t="shared" si="29"/>
        <v>0</v>
      </c>
    </row>
    <row r="920" spans="1:17" x14ac:dyDescent="0.3">
      <c r="A920" t="s">
        <v>3144</v>
      </c>
      <c r="B920" s="5" t="s">
        <v>3145</v>
      </c>
      <c r="C920" t="s">
        <v>3145</v>
      </c>
      <c r="D920" t="s">
        <v>28</v>
      </c>
      <c r="E920" s="21" t="s">
        <v>9105</v>
      </c>
      <c r="F920" t="s">
        <v>121</v>
      </c>
      <c r="G920" t="s">
        <v>121</v>
      </c>
      <c r="H920" t="s">
        <v>3147</v>
      </c>
      <c r="I920" t="s">
        <v>1427</v>
      </c>
      <c r="J920" t="s">
        <v>344</v>
      </c>
      <c r="L920" t="s">
        <v>1143</v>
      </c>
      <c r="M920" t="s">
        <v>9136</v>
      </c>
      <c r="O920" t="s">
        <v>3094</v>
      </c>
      <c r="P920" t="str">
        <f t="shared" si="30"/>
        <v>200501V02F01</v>
      </c>
      <c r="Q920" t="b">
        <f t="shared" si="29"/>
        <v>0</v>
      </c>
    </row>
    <row r="921" spans="1:17" x14ac:dyDescent="0.3">
      <c r="A921" t="s">
        <v>3149</v>
      </c>
      <c r="B921" s="5" t="s">
        <v>3150</v>
      </c>
      <c r="C921" t="s">
        <v>3150</v>
      </c>
      <c r="D921" t="s">
        <v>28</v>
      </c>
      <c r="E921" s="21" t="s">
        <v>9105</v>
      </c>
      <c r="F921" t="s">
        <v>359</v>
      </c>
      <c r="G921" t="s">
        <v>1195</v>
      </c>
      <c r="H921" t="s">
        <v>3147</v>
      </c>
      <c r="I921" t="s">
        <v>1427</v>
      </c>
      <c r="J921" t="s">
        <v>344</v>
      </c>
      <c r="L921" t="s">
        <v>1143</v>
      </c>
      <c r="M921" t="s">
        <v>9136</v>
      </c>
      <c r="O921" t="s">
        <v>3094</v>
      </c>
      <c r="P921" t="str">
        <f t="shared" si="30"/>
        <v>200501V02F01</v>
      </c>
      <c r="Q921" t="b">
        <f t="shared" si="29"/>
        <v>0</v>
      </c>
    </row>
    <row r="922" spans="1:17" x14ac:dyDescent="0.3">
      <c r="A922" t="s">
        <v>3153</v>
      </c>
      <c r="B922" s="5" t="s">
        <v>3154</v>
      </c>
      <c r="C922" t="s">
        <v>3154</v>
      </c>
      <c r="D922" t="s">
        <v>28</v>
      </c>
      <c r="E922" s="21" t="s">
        <v>9105</v>
      </c>
      <c r="F922" t="s">
        <v>359</v>
      </c>
      <c r="G922" t="s">
        <v>121</v>
      </c>
      <c r="H922" t="s">
        <v>3147</v>
      </c>
      <c r="I922" t="s">
        <v>1427</v>
      </c>
      <c r="J922" t="s">
        <v>344</v>
      </c>
      <c r="L922" t="s">
        <v>1143</v>
      </c>
      <c r="M922" t="s">
        <v>9136</v>
      </c>
      <c r="O922" t="s">
        <v>3094</v>
      </c>
      <c r="P922" t="str">
        <f t="shared" si="30"/>
        <v>200501V02F01</v>
      </c>
      <c r="Q922" t="b">
        <f t="shared" si="29"/>
        <v>0</v>
      </c>
    </row>
    <row r="923" spans="1:17" x14ac:dyDescent="0.3">
      <c r="A923" t="s">
        <v>3191</v>
      </c>
      <c r="B923" s="5" t="s">
        <v>3192</v>
      </c>
      <c r="C923" t="s">
        <v>3192</v>
      </c>
      <c r="D923" t="s">
        <v>28</v>
      </c>
      <c r="E923" s="21" t="s">
        <v>9105</v>
      </c>
      <c r="F923" t="s">
        <v>849</v>
      </c>
      <c r="G923" t="s">
        <v>121</v>
      </c>
      <c r="H923" t="s">
        <v>3147</v>
      </c>
      <c r="I923" t="s">
        <v>1427</v>
      </c>
      <c r="J923" t="s">
        <v>344</v>
      </c>
      <c r="L923" t="s">
        <v>1143</v>
      </c>
      <c r="M923" t="s">
        <v>9136</v>
      </c>
      <c r="O923" t="s">
        <v>3094</v>
      </c>
      <c r="P923" t="str">
        <f t="shared" si="30"/>
        <v>200501V02F01</v>
      </c>
      <c r="Q923" t="b">
        <f t="shared" si="29"/>
        <v>0</v>
      </c>
    </row>
    <row r="924" spans="1:17" x14ac:dyDescent="0.3">
      <c r="A924" t="s">
        <v>4182</v>
      </c>
      <c r="B924" s="5" t="s">
        <v>4183</v>
      </c>
      <c r="C924" t="s">
        <v>4183</v>
      </c>
      <c r="D924" t="s">
        <v>28</v>
      </c>
      <c r="E924" s="21" t="s">
        <v>9105</v>
      </c>
      <c r="F924" t="s">
        <v>849</v>
      </c>
      <c r="G924" t="s">
        <v>360</v>
      </c>
      <c r="H924" t="s">
        <v>3147</v>
      </c>
      <c r="I924" t="s">
        <v>1427</v>
      </c>
      <c r="J924" t="s">
        <v>344</v>
      </c>
      <c r="L924" t="s">
        <v>2995</v>
      </c>
      <c r="M924" t="s">
        <v>9139</v>
      </c>
      <c r="O924" t="s">
        <v>2996</v>
      </c>
      <c r="P924" t="str">
        <f t="shared" si="30"/>
        <v>200501V03F04</v>
      </c>
      <c r="Q924" t="b">
        <f t="shared" si="29"/>
        <v>0</v>
      </c>
    </row>
    <row r="925" spans="1:17" x14ac:dyDescent="0.3">
      <c r="A925" t="s">
        <v>6810</v>
      </c>
      <c r="B925" s="5" t="s">
        <v>6811</v>
      </c>
      <c r="C925" t="s">
        <v>6811</v>
      </c>
      <c r="D925" t="s">
        <v>28</v>
      </c>
      <c r="E925" s="21" t="s">
        <v>9104</v>
      </c>
      <c r="F925" t="s">
        <v>4254</v>
      </c>
      <c r="G925" t="s">
        <v>86</v>
      </c>
      <c r="H925" t="s">
        <v>3147</v>
      </c>
      <c r="I925" t="s">
        <v>1427</v>
      </c>
      <c r="J925" t="s">
        <v>344</v>
      </c>
      <c r="L925" t="s">
        <v>2995</v>
      </c>
      <c r="M925" t="s">
        <v>9139</v>
      </c>
      <c r="O925" t="s">
        <v>2996</v>
      </c>
      <c r="P925" t="str">
        <f t="shared" si="30"/>
        <v>200501V03F04</v>
      </c>
      <c r="Q925" t="b">
        <f t="shared" si="29"/>
        <v>0</v>
      </c>
    </row>
    <row r="926" spans="1:17" x14ac:dyDescent="0.3">
      <c r="A926" t="s">
        <v>3183</v>
      </c>
      <c r="B926" s="5" t="s">
        <v>3184</v>
      </c>
      <c r="C926" t="s">
        <v>3184</v>
      </c>
      <c r="D926" t="s">
        <v>28</v>
      </c>
      <c r="E926" s="21" t="s">
        <v>9105</v>
      </c>
      <c r="F926" t="s">
        <v>366</v>
      </c>
      <c r="G926" t="s">
        <v>121</v>
      </c>
      <c r="H926" t="s">
        <v>3147</v>
      </c>
      <c r="I926" t="s">
        <v>1427</v>
      </c>
      <c r="J926" t="s">
        <v>344</v>
      </c>
      <c r="L926" t="s">
        <v>3037</v>
      </c>
      <c r="M926" t="s">
        <v>9138</v>
      </c>
      <c r="O926" t="s">
        <v>3038</v>
      </c>
      <c r="P926" t="str">
        <f t="shared" si="30"/>
        <v>200501V04F02</v>
      </c>
      <c r="Q926" t="b">
        <f t="shared" si="29"/>
        <v>0</v>
      </c>
    </row>
    <row r="927" spans="1:17" x14ac:dyDescent="0.3">
      <c r="A927" t="s">
        <v>3898</v>
      </c>
      <c r="B927" s="5" t="s">
        <v>3899</v>
      </c>
      <c r="C927" t="s">
        <v>3899</v>
      </c>
      <c r="D927" t="s">
        <v>28</v>
      </c>
      <c r="E927" s="21" t="s">
        <v>9105</v>
      </c>
      <c r="F927" t="s">
        <v>360</v>
      </c>
      <c r="G927" t="s">
        <v>121</v>
      </c>
      <c r="H927" t="s">
        <v>3147</v>
      </c>
      <c r="I927" t="s">
        <v>1427</v>
      </c>
      <c r="J927" t="s">
        <v>344</v>
      </c>
      <c r="L927" t="s">
        <v>3037</v>
      </c>
      <c r="M927" t="s">
        <v>9138</v>
      </c>
      <c r="O927" t="s">
        <v>3038</v>
      </c>
      <c r="P927" t="str">
        <f t="shared" si="30"/>
        <v>200501V04F02</v>
      </c>
      <c r="Q927" t="b">
        <f t="shared" si="29"/>
        <v>0</v>
      </c>
    </row>
    <row r="928" spans="1:17" x14ac:dyDescent="0.3">
      <c r="A928" t="s">
        <v>6004</v>
      </c>
      <c r="B928" s="5" t="s">
        <v>6005</v>
      </c>
      <c r="C928" t="s">
        <v>6005</v>
      </c>
      <c r="D928" t="s">
        <v>28</v>
      </c>
      <c r="E928" s="21" t="s">
        <v>9104</v>
      </c>
      <c r="F928" t="s">
        <v>246</v>
      </c>
      <c r="G928" t="s">
        <v>86</v>
      </c>
      <c r="H928" t="s">
        <v>5984</v>
      </c>
      <c r="I928" t="s">
        <v>1427</v>
      </c>
      <c r="J928" t="s">
        <v>344</v>
      </c>
      <c r="L928" t="s">
        <v>2995</v>
      </c>
      <c r="M928" t="s">
        <v>9139</v>
      </c>
      <c r="O928" t="s">
        <v>2996</v>
      </c>
      <c r="P928" t="str">
        <f t="shared" si="30"/>
        <v>200501V03F04</v>
      </c>
      <c r="Q928" t="b">
        <f t="shared" si="29"/>
        <v>0</v>
      </c>
    </row>
    <row r="929" spans="1:17" x14ac:dyDescent="0.3">
      <c r="A929" t="s">
        <v>5981</v>
      </c>
      <c r="B929" s="5" t="s">
        <v>5982</v>
      </c>
      <c r="C929" t="s">
        <v>5982</v>
      </c>
      <c r="D929" t="s">
        <v>28</v>
      </c>
      <c r="E929" s="21" t="s">
        <v>9104</v>
      </c>
      <c r="F929" t="s">
        <v>4311</v>
      </c>
      <c r="G929" t="s">
        <v>86</v>
      </c>
      <c r="H929" t="s">
        <v>5984</v>
      </c>
      <c r="I929" t="s">
        <v>1427</v>
      </c>
      <c r="J929" t="s">
        <v>344</v>
      </c>
      <c r="L929" t="s">
        <v>3037</v>
      </c>
      <c r="M929" t="s">
        <v>9138</v>
      </c>
      <c r="O929" t="s">
        <v>3038</v>
      </c>
      <c r="P929" t="str">
        <f t="shared" si="30"/>
        <v>200501V04F02</v>
      </c>
      <c r="Q929" t="b">
        <f t="shared" si="29"/>
        <v>0</v>
      </c>
    </row>
    <row r="930" spans="1:17" x14ac:dyDescent="0.3">
      <c r="A930" t="s">
        <v>8067</v>
      </c>
      <c r="B930" s="5" t="s">
        <v>8068</v>
      </c>
      <c r="C930" t="s">
        <v>8068</v>
      </c>
      <c r="D930" t="s">
        <v>28</v>
      </c>
      <c r="E930" s="21" t="s">
        <v>9104</v>
      </c>
      <c r="F930" t="s">
        <v>4238</v>
      </c>
      <c r="G930" t="s">
        <v>86</v>
      </c>
      <c r="H930" t="s">
        <v>8070</v>
      </c>
      <c r="I930" t="s">
        <v>1427</v>
      </c>
      <c r="J930" t="s">
        <v>344</v>
      </c>
      <c r="L930" t="s">
        <v>324</v>
      </c>
      <c r="M930" t="s">
        <v>9137</v>
      </c>
      <c r="O930" t="s">
        <v>325</v>
      </c>
      <c r="P930" t="str">
        <f t="shared" si="30"/>
        <v>200501V01F01</v>
      </c>
      <c r="Q930" t="b">
        <f t="shared" si="29"/>
        <v>0</v>
      </c>
    </row>
    <row r="931" spans="1:17" x14ac:dyDescent="0.3">
      <c r="A931" t="s">
        <v>6641</v>
      </c>
      <c r="B931" s="5" t="s">
        <v>6642</v>
      </c>
      <c r="C931" t="s">
        <v>6642</v>
      </c>
      <c r="D931" t="s">
        <v>28</v>
      </c>
      <c r="E931" s="21" t="s">
        <v>9104</v>
      </c>
      <c r="F931" t="s">
        <v>4311</v>
      </c>
      <c r="G931" t="s">
        <v>4311</v>
      </c>
      <c r="H931" t="s">
        <v>3165</v>
      </c>
      <c r="I931" t="s">
        <v>1427</v>
      </c>
      <c r="J931" t="s">
        <v>344</v>
      </c>
      <c r="L931" t="s">
        <v>324</v>
      </c>
      <c r="M931" t="s">
        <v>9137</v>
      </c>
      <c r="O931" t="s">
        <v>325</v>
      </c>
      <c r="P931" t="str">
        <f t="shared" si="30"/>
        <v>200501V01F01</v>
      </c>
      <c r="Q931" t="b">
        <f t="shared" si="29"/>
        <v>0</v>
      </c>
    </row>
    <row r="932" spans="1:17" x14ac:dyDescent="0.3">
      <c r="A932" t="s">
        <v>3162</v>
      </c>
      <c r="B932" s="5" t="s">
        <v>9007</v>
      </c>
      <c r="C932" t="s">
        <v>3163</v>
      </c>
      <c r="D932" t="s">
        <v>28</v>
      </c>
      <c r="E932" s="21" t="s">
        <v>9105</v>
      </c>
      <c r="F932" t="s">
        <v>359</v>
      </c>
      <c r="G932" t="s">
        <v>121</v>
      </c>
      <c r="H932" t="s">
        <v>3165</v>
      </c>
      <c r="I932" t="s">
        <v>1427</v>
      </c>
      <c r="J932" t="s">
        <v>344</v>
      </c>
      <c r="L932" t="s">
        <v>1143</v>
      </c>
      <c r="M932" t="s">
        <v>9136</v>
      </c>
      <c r="O932" t="s">
        <v>3094</v>
      </c>
      <c r="P932" t="str">
        <f t="shared" si="30"/>
        <v>200501V02F01</v>
      </c>
      <c r="Q932" t="b">
        <f t="shared" si="29"/>
        <v>0</v>
      </c>
    </row>
    <row r="933" spans="1:17" x14ac:dyDescent="0.3">
      <c r="A933" t="s">
        <v>6905</v>
      </c>
      <c r="B933" s="5" t="s">
        <v>6906</v>
      </c>
      <c r="C933" t="s">
        <v>6906</v>
      </c>
      <c r="D933" t="s">
        <v>28</v>
      </c>
      <c r="E933" s="21" t="s">
        <v>9104</v>
      </c>
      <c r="F933" t="s">
        <v>246</v>
      </c>
      <c r="G933" t="s">
        <v>86</v>
      </c>
      <c r="H933" t="s">
        <v>6908</v>
      </c>
      <c r="I933" t="s">
        <v>1427</v>
      </c>
      <c r="J933" t="s">
        <v>344</v>
      </c>
      <c r="L933" t="s">
        <v>2995</v>
      </c>
      <c r="M933" t="s">
        <v>9139</v>
      </c>
      <c r="O933" t="s">
        <v>2996</v>
      </c>
      <c r="P933" t="str">
        <f t="shared" si="30"/>
        <v>200501V03F04</v>
      </c>
      <c r="Q933" t="b">
        <f t="shared" si="29"/>
        <v>0</v>
      </c>
    </row>
    <row r="934" spans="1:17" x14ac:dyDescent="0.3">
      <c r="A934" t="s">
        <v>7285</v>
      </c>
      <c r="B934" s="5" t="s">
        <v>9075</v>
      </c>
      <c r="C934" t="s">
        <v>7286</v>
      </c>
      <c r="D934" t="s">
        <v>28</v>
      </c>
      <c r="E934" s="21" t="s">
        <v>9104</v>
      </c>
      <c r="F934" t="s">
        <v>4233</v>
      </c>
      <c r="G934" t="s">
        <v>86</v>
      </c>
      <c r="H934" t="s">
        <v>7288</v>
      </c>
      <c r="I934" t="s">
        <v>1427</v>
      </c>
      <c r="J934" t="s">
        <v>344</v>
      </c>
      <c r="L934" t="s">
        <v>324</v>
      </c>
      <c r="M934" t="s">
        <v>9137</v>
      </c>
      <c r="O934" t="s">
        <v>325</v>
      </c>
      <c r="P934" t="str">
        <f t="shared" si="30"/>
        <v>200501V01F01</v>
      </c>
      <c r="Q934" t="b">
        <f t="shared" si="29"/>
        <v>0</v>
      </c>
    </row>
    <row r="935" spans="1:17" x14ac:dyDescent="0.3">
      <c r="A935" t="s">
        <v>5924</v>
      </c>
      <c r="B935" s="5" t="s">
        <v>5925</v>
      </c>
      <c r="C935" t="s">
        <v>5925</v>
      </c>
      <c r="D935" t="s">
        <v>28</v>
      </c>
      <c r="E935" s="21" t="s">
        <v>9104</v>
      </c>
      <c r="F935" t="s">
        <v>246</v>
      </c>
      <c r="G935" t="s">
        <v>86</v>
      </c>
      <c r="H935" t="s">
        <v>3717</v>
      </c>
      <c r="I935" t="s">
        <v>1427</v>
      </c>
      <c r="J935" t="s">
        <v>344</v>
      </c>
      <c r="L935" t="s">
        <v>324</v>
      </c>
      <c r="M935" t="s">
        <v>9137</v>
      </c>
      <c r="O935" t="s">
        <v>325</v>
      </c>
      <c r="P935" t="str">
        <f t="shared" si="30"/>
        <v>200501V01F01</v>
      </c>
      <c r="Q935" t="b">
        <f t="shared" si="29"/>
        <v>0</v>
      </c>
    </row>
    <row r="936" spans="1:17" x14ac:dyDescent="0.3">
      <c r="A936" t="s">
        <v>3714</v>
      </c>
      <c r="B936" s="5" t="s">
        <v>3715</v>
      </c>
      <c r="C936" t="s">
        <v>3715</v>
      </c>
      <c r="D936" t="s">
        <v>28</v>
      </c>
      <c r="E936" s="21" t="s">
        <v>9105</v>
      </c>
      <c r="F936" t="s">
        <v>1195</v>
      </c>
      <c r="G936" t="s">
        <v>1223</v>
      </c>
      <c r="H936" t="s">
        <v>3717</v>
      </c>
      <c r="I936" t="s">
        <v>1427</v>
      </c>
      <c r="J936" t="s">
        <v>344</v>
      </c>
      <c r="L936" t="s">
        <v>1143</v>
      </c>
      <c r="M936" t="s">
        <v>9136</v>
      </c>
      <c r="O936" t="s">
        <v>3094</v>
      </c>
      <c r="P936" t="str">
        <f t="shared" si="30"/>
        <v>200501V02F01</v>
      </c>
      <c r="Q936" t="b">
        <f t="shared" si="29"/>
        <v>0</v>
      </c>
    </row>
    <row r="937" spans="1:17" x14ac:dyDescent="0.3">
      <c r="A937" t="s">
        <v>3729</v>
      </c>
      <c r="B937" s="5" t="s">
        <v>3730</v>
      </c>
      <c r="C937" t="s">
        <v>3730</v>
      </c>
      <c r="D937" t="s">
        <v>28</v>
      </c>
      <c r="E937" s="21" t="s">
        <v>9105</v>
      </c>
      <c r="F937" t="s">
        <v>366</v>
      </c>
      <c r="G937" t="s">
        <v>121</v>
      </c>
      <c r="H937" t="s">
        <v>3717</v>
      </c>
      <c r="I937" t="s">
        <v>1427</v>
      </c>
      <c r="J937" t="s">
        <v>344</v>
      </c>
      <c r="L937" t="s">
        <v>1143</v>
      </c>
      <c r="M937" t="s">
        <v>9460</v>
      </c>
      <c r="O937" t="s">
        <v>3135</v>
      </c>
      <c r="P937" t="str">
        <f t="shared" si="30"/>
        <v>200501V02F02</v>
      </c>
      <c r="Q937" t="b">
        <f t="shared" si="29"/>
        <v>0</v>
      </c>
    </row>
    <row r="938" spans="1:17" x14ac:dyDescent="0.3">
      <c r="A938" t="s">
        <v>5874</v>
      </c>
      <c r="B938" s="5" t="s">
        <v>5875</v>
      </c>
      <c r="C938" t="s">
        <v>5875</v>
      </c>
      <c r="D938" t="s">
        <v>28</v>
      </c>
      <c r="E938" s="21" t="s">
        <v>9104</v>
      </c>
      <c r="F938" t="s">
        <v>246</v>
      </c>
      <c r="G938" t="s">
        <v>86</v>
      </c>
      <c r="H938" t="s">
        <v>3717</v>
      </c>
      <c r="I938" t="s">
        <v>1427</v>
      </c>
      <c r="J938" t="s">
        <v>344</v>
      </c>
      <c r="L938" t="s">
        <v>2995</v>
      </c>
      <c r="M938" t="s">
        <v>9139</v>
      </c>
      <c r="O938" t="s">
        <v>2996</v>
      </c>
      <c r="P938" t="str">
        <f t="shared" si="30"/>
        <v>200501V03F04</v>
      </c>
      <c r="Q938" t="b">
        <f t="shared" si="29"/>
        <v>0</v>
      </c>
    </row>
    <row r="939" spans="1:17" x14ac:dyDescent="0.3">
      <c r="A939" t="s">
        <v>7177</v>
      </c>
      <c r="B939" s="5" t="s">
        <v>7178</v>
      </c>
      <c r="C939" t="s">
        <v>7178</v>
      </c>
      <c r="D939" t="s">
        <v>28</v>
      </c>
      <c r="E939" s="21" t="s">
        <v>9104</v>
      </c>
      <c r="F939" t="s">
        <v>4233</v>
      </c>
      <c r="G939" t="s">
        <v>86</v>
      </c>
      <c r="H939" t="s">
        <v>3717</v>
      </c>
      <c r="I939" t="s">
        <v>1427</v>
      </c>
      <c r="J939" t="s">
        <v>344</v>
      </c>
      <c r="L939" t="s">
        <v>2995</v>
      </c>
      <c r="M939" t="s">
        <v>9139</v>
      </c>
      <c r="O939" t="s">
        <v>2996</v>
      </c>
      <c r="P939" t="str">
        <f t="shared" si="30"/>
        <v>200501V03F04</v>
      </c>
      <c r="Q939" t="b">
        <f t="shared" si="29"/>
        <v>0</v>
      </c>
    </row>
    <row r="940" spans="1:17" x14ac:dyDescent="0.3">
      <c r="A940" t="s">
        <v>3756</v>
      </c>
      <c r="B940" s="5" t="s">
        <v>3757</v>
      </c>
      <c r="C940" t="s">
        <v>3757</v>
      </c>
      <c r="D940" t="s">
        <v>28</v>
      </c>
      <c r="E940" s="21" t="s">
        <v>9105</v>
      </c>
      <c r="F940" t="s">
        <v>1223</v>
      </c>
      <c r="G940" t="s">
        <v>121</v>
      </c>
      <c r="H940" t="s">
        <v>3717</v>
      </c>
      <c r="I940" t="s">
        <v>1427</v>
      </c>
      <c r="J940" t="s">
        <v>344</v>
      </c>
      <c r="L940" t="s">
        <v>3037</v>
      </c>
      <c r="M940" t="s">
        <v>9138</v>
      </c>
      <c r="O940" t="s">
        <v>3038</v>
      </c>
      <c r="P940" t="str">
        <f t="shared" si="30"/>
        <v>200501V04F02</v>
      </c>
      <c r="Q940" t="b">
        <f t="shared" si="29"/>
        <v>0</v>
      </c>
    </row>
    <row r="941" spans="1:17" x14ac:dyDescent="0.3">
      <c r="A941" t="s">
        <v>3700</v>
      </c>
      <c r="B941" s="5" t="s">
        <v>3701</v>
      </c>
      <c r="C941" t="s">
        <v>3701</v>
      </c>
      <c r="D941" t="s">
        <v>28</v>
      </c>
      <c r="E941" s="21" t="s">
        <v>9105</v>
      </c>
      <c r="F941" t="s">
        <v>1154</v>
      </c>
      <c r="G941" t="s">
        <v>121</v>
      </c>
      <c r="H941" t="s">
        <v>3703</v>
      </c>
      <c r="I941" t="s">
        <v>1427</v>
      </c>
      <c r="J941" t="s">
        <v>344</v>
      </c>
      <c r="L941" t="s">
        <v>324</v>
      </c>
      <c r="M941" t="s">
        <v>9137</v>
      </c>
      <c r="O941" t="s">
        <v>325</v>
      </c>
      <c r="P941" t="str">
        <f t="shared" si="30"/>
        <v>200501V01F01</v>
      </c>
      <c r="Q941" t="b">
        <f t="shared" si="29"/>
        <v>0</v>
      </c>
    </row>
    <row r="942" spans="1:17" x14ac:dyDescent="0.3">
      <c r="A942" t="s">
        <v>3791</v>
      </c>
      <c r="B942" s="5" t="s">
        <v>3792</v>
      </c>
      <c r="C942" t="s">
        <v>3792</v>
      </c>
      <c r="D942" t="s">
        <v>28</v>
      </c>
      <c r="E942" s="21" t="s">
        <v>9105</v>
      </c>
      <c r="F942" t="s">
        <v>367</v>
      </c>
      <c r="G942" t="s">
        <v>121</v>
      </c>
      <c r="H942" t="s">
        <v>3703</v>
      </c>
      <c r="I942" t="s">
        <v>1427</v>
      </c>
      <c r="J942" t="s">
        <v>344</v>
      </c>
      <c r="L942" t="s">
        <v>324</v>
      </c>
      <c r="M942" t="s">
        <v>9137</v>
      </c>
      <c r="O942" t="s">
        <v>325</v>
      </c>
      <c r="P942" t="str">
        <f t="shared" si="30"/>
        <v>200501V01F01</v>
      </c>
      <c r="Q942" t="b">
        <f t="shared" si="29"/>
        <v>0</v>
      </c>
    </row>
    <row r="943" spans="1:17" x14ac:dyDescent="0.3">
      <c r="A943" t="s">
        <v>4740</v>
      </c>
      <c r="B943" s="5" t="s">
        <v>4741</v>
      </c>
      <c r="C943" t="s">
        <v>4741</v>
      </c>
      <c r="D943" t="s">
        <v>28</v>
      </c>
      <c r="E943" s="21" t="s">
        <v>9104</v>
      </c>
      <c r="F943" t="s">
        <v>4311</v>
      </c>
      <c r="G943" t="s">
        <v>4233</v>
      </c>
      <c r="H943" t="s">
        <v>3703</v>
      </c>
      <c r="I943" t="s">
        <v>1427</v>
      </c>
      <c r="J943" t="s">
        <v>344</v>
      </c>
      <c r="L943" t="s">
        <v>2995</v>
      </c>
      <c r="M943" t="s">
        <v>9139</v>
      </c>
      <c r="O943" t="s">
        <v>2996</v>
      </c>
      <c r="P943" t="str">
        <f t="shared" si="30"/>
        <v>200501V03F04</v>
      </c>
      <c r="Q943" t="b">
        <f t="shared" si="29"/>
        <v>0</v>
      </c>
    </row>
    <row r="944" spans="1:17" x14ac:dyDescent="0.3">
      <c r="A944" t="s">
        <v>4773</v>
      </c>
      <c r="B944" s="5" t="s">
        <v>4774</v>
      </c>
      <c r="C944" t="s">
        <v>4774</v>
      </c>
      <c r="D944" t="s">
        <v>28</v>
      </c>
      <c r="E944" s="21" t="s">
        <v>9104</v>
      </c>
      <c r="F944" t="s">
        <v>4311</v>
      </c>
      <c r="G944" t="s">
        <v>86</v>
      </c>
      <c r="H944" t="s">
        <v>3703</v>
      </c>
      <c r="I944" t="s">
        <v>1427</v>
      </c>
      <c r="J944" t="s">
        <v>344</v>
      </c>
      <c r="L944" t="s">
        <v>2995</v>
      </c>
      <c r="M944" t="s">
        <v>9139</v>
      </c>
      <c r="O944" t="s">
        <v>2996</v>
      </c>
      <c r="P944" t="str">
        <f t="shared" si="30"/>
        <v>200501V03F04</v>
      </c>
      <c r="Q944" t="b">
        <f t="shared" si="29"/>
        <v>0</v>
      </c>
    </row>
    <row r="945" spans="1:17" x14ac:dyDescent="0.3">
      <c r="A945" t="s">
        <v>3277</v>
      </c>
      <c r="B945" s="5" t="s">
        <v>3278</v>
      </c>
      <c r="C945" t="s">
        <v>3278</v>
      </c>
      <c r="D945" t="s">
        <v>28</v>
      </c>
      <c r="E945" s="21" t="s">
        <v>9105</v>
      </c>
      <c r="F945" t="s">
        <v>366</v>
      </c>
      <c r="G945" t="s">
        <v>121</v>
      </c>
      <c r="H945" t="s">
        <v>3280</v>
      </c>
      <c r="I945" t="s">
        <v>1427</v>
      </c>
      <c r="J945" t="s">
        <v>344</v>
      </c>
      <c r="L945" t="s">
        <v>1143</v>
      </c>
      <c r="M945" t="s">
        <v>9136</v>
      </c>
      <c r="O945" t="s">
        <v>3094</v>
      </c>
      <c r="P945" t="str">
        <f t="shared" si="30"/>
        <v>200501V02F01</v>
      </c>
      <c r="Q945" t="b">
        <f t="shared" si="29"/>
        <v>0</v>
      </c>
    </row>
    <row r="946" spans="1:17" x14ac:dyDescent="0.3">
      <c r="A946" t="s">
        <v>3350</v>
      </c>
      <c r="B946" s="5" t="s">
        <v>3351</v>
      </c>
      <c r="C946" t="s">
        <v>3351</v>
      </c>
      <c r="D946" t="s">
        <v>28</v>
      </c>
      <c r="E946" s="21" t="s">
        <v>9105</v>
      </c>
      <c r="F946" t="s">
        <v>366</v>
      </c>
      <c r="G946" t="s">
        <v>121</v>
      </c>
      <c r="H946" t="s">
        <v>3280</v>
      </c>
      <c r="I946" t="s">
        <v>1427</v>
      </c>
      <c r="J946" t="s">
        <v>344</v>
      </c>
      <c r="L946" t="s">
        <v>1143</v>
      </c>
      <c r="M946" t="s">
        <v>9136</v>
      </c>
      <c r="O946" t="s">
        <v>3094</v>
      </c>
      <c r="P946" t="str">
        <f t="shared" si="30"/>
        <v>200501V02F01</v>
      </c>
      <c r="Q946" t="b">
        <f t="shared" si="29"/>
        <v>0</v>
      </c>
    </row>
    <row r="947" spans="1:17" x14ac:dyDescent="0.3">
      <c r="A947" t="s">
        <v>3342</v>
      </c>
      <c r="B947" s="5" t="s">
        <v>3343</v>
      </c>
      <c r="C947" t="s">
        <v>3343</v>
      </c>
      <c r="D947" t="s">
        <v>28</v>
      </c>
      <c r="E947" s="21" t="s">
        <v>9105</v>
      </c>
      <c r="F947" t="s">
        <v>359</v>
      </c>
      <c r="G947" t="s">
        <v>1195</v>
      </c>
      <c r="H947" t="s">
        <v>3280</v>
      </c>
      <c r="I947" t="s">
        <v>1427</v>
      </c>
      <c r="J947" t="s">
        <v>344</v>
      </c>
      <c r="L947" t="s">
        <v>1143</v>
      </c>
      <c r="M947" t="s">
        <v>9136</v>
      </c>
      <c r="O947" t="s">
        <v>3094</v>
      </c>
      <c r="P947" t="str">
        <f t="shared" si="30"/>
        <v>200501V02F01</v>
      </c>
      <c r="Q947" t="b">
        <f t="shared" si="29"/>
        <v>0</v>
      </c>
    </row>
    <row r="948" spans="1:17" x14ac:dyDescent="0.3">
      <c r="A948" t="s">
        <v>3346</v>
      </c>
      <c r="B948" s="5" t="s">
        <v>9009</v>
      </c>
      <c r="C948" t="s">
        <v>3347</v>
      </c>
      <c r="D948" t="s">
        <v>28</v>
      </c>
      <c r="E948" s="21" t="s">
        <v>9105</v>
      </c>
      <c r="F948" t="s">
        <v>849</v>
      </c>
      <c r="G948" t="s">
        <v>121</v>
      </c>
      <c r="H948" t="s">
        <v>3280</v>
      </c>
      <c r="I948" t="s">
        <v>1427</v>
      </c>
      <c r="J948" t="s">
        <v>344</v>
      </c>
      <c r="L948" t="s">
        <v>1143</v>
      </c>
      <c r="M948" t="s">
        <v>9136</v>
      </c>
      <c r="O948" t="s">
        <v>3094</v>
      </c>
      <c r="P948" t="str">
        <f t="shared" si="30"/>
        <v>200501V02F01</v>
      </c>
      <c r="Q948" t="b">
        <f t="shared" si="29"/>
        <v>0</v>
      </c>
    </row>
    <row r="949" spans="1:17" x14ac:dyDescent="0.3">
      <c r="A949" t="s">
        <v>3360</v>
      </c>
      <c r="B949" s="5" t="s">
        <v>3361</v>
      </c>
      <c r="C949" t="s">
        <v>3361</v>
      </c>
      <c r="D949" t="s">
        <v>28</v>
      </c>
      <c r="E949" s="21" t="s">
        <v>9105</v>
      </c>
      <c r="F949" t="s">
        <v>1223</v>
      </c>
      <c r="G949" t="s">
        <v>121</v>
      </c>
      <c r="H949" t="s">
        <v>3280</v>
      </c>
      <c r="I949" t="s">
        <v>1427</v>
      </c>
      <c r="J949" t="s">
        <v>344</v>
      </c>
      <c r="L949" t="s">
        <v>1143</v>
      </c>
      <c r="M949" t="s">
        <v>9136</v>
      </c>
      <c r="O949" t="s">
        <v>3094</v>
      </c>
      <c r="P949" t="str">
        <f t="shared" si="30"/>
        <v>200501V02F01</v>
      </c>
      <c r="Q949" t="b">
        <f t="shared" si="29"/>
        <v>0</v>
      </c>
    </row>
    <row r="950" spans="1:17" x14ac:dyDescent="0.3">
      <c r="A950" t="s">
        <v>3368</v>
      </c>
      <c r="B950" s="5" t="s">
        <v>3369</v>
      </c>
      <c r="C950" t="s">
        <v>3369</v>
      </c>
      <c r="D950" t="s">
        <v>429</v>
      </c>
      <c r="E950" s="21" t="s">
        <v>9105</v>
      </c>
      <c r="F950" t="s">
        <v>199</v>
      </c>
      <c r="G950" t="s">
        <v>359</v>
      </c>
      <c r="H950" t="s">
        <v>3280</v>
      </c>
      <c r="I950" t="s">
        <v>1427</v>
      </c>
      <c r="J950" t="s">
        <v>344</v>
      </c>
      <c r="L950" t="s">
        <v>2995</v>
      </c>
      <c r="M950" t="s">
        <v>9139</v>
      </c>
      <c r="O950" t="s">
        <v>2996</v>
      </c>
      <c r="P950" t="str">
        <f t="shared" si="30"/>
        <v>200501V03F04</v>
      </c>
      <c r="Q950" t="b">
        <f t="shared" si="29"/>
        <v>0</v>
      </c>
    </row>
    <row r="951" spans="1:17" x14ac:dyDescent="0.3">
      <c r="A951" t="s">
        <v>3364</v>
      </c>
      <c r="B951" s="5" t="s">
        <v>3365</v>
      </c>
      <c r="C951" t="s">
        <v>3365</v>
      </c>
      <c r="D951" t="s">
        <v>28</v>
      </c>
      <c r="E951" s="21" t="s">
        <v>9105</v>
      </c>
      <c r="F951" t="s">
        <v>1222</v>
      </c>
      <c r="G951" t="s">
        <v>1223</v>
      </c>
      <c r="H951" t="s">
        <v>3280</v>
      </c>
      <c r="I951" t="s">
        <v>1427</v>
      </c>
      <c r="J951" t="s">
        <v>344</v>
      </c>
      <c r="L951" t="s">
        <v>3037</v>
      </c>
      <c r="M951" t="s">
        <v>9425</v>
      </c>
      <c r="O951" t="s">
        <v>3744</v>
      </c>
      <c r="P951" t="str">
        <f t="shared" si="30"/>
        <v>200501V04F01</v>
      </c>
      <c r="Q951" t="b">
        <f t="shared" si="29"/>
        <v>0</v>
      </c>
    </row>
    <row r="952" spans="1:17" x14ac:dyDescent="0.3">
      <c r="A952" t="s">
        <v>5238</v>
      </c>
      <c r="B952" s="5" t="s">
        <v>5239</v>
      </c>
      <c r="C952" t="s">
        <v>5239</v>
      </c>
      <c r="D952" t="s">
        <v>28</v>
      </c>
      <c r="E952" s="21" t="s">
        <v>9104</v>
      </c>
      <c r="F952" t="s">
        <v>246</v>
      </c>
      <c r="G952" t="s">
        <v>86</v>
      </c>
      <c r="H952" t="s">
        <v>3274</v>
      </c>
      <c r="I952" t="s">
        <v>1427</v>
      </c>
      <c r="J952" t="s">
        <v>344</v>
      </c>
      <c r="L952" t="s">
        <v>324</v>
      </c>
      <c r="M952" t="s">
        <v>9137</v>
      </c>
      <c r="O952" t="s">
        <v>325</v>
      </c>
      <c r="P952" t="str">
        <f t="shared" si="30"/>
        <v>200501V01F01</v>
      </c>
      <c r="Q952" t="b">
        <f t="shared" si="29"/>
        <v>0</v>
      </c>
    </row>
    <row r="953" spans="1:17" x14ac:dyDescent="0.3">
      <c r="A953" t="s">
        <v>5753</v>
      </c>
      <c r="B953" s="5" t="s">
        <v>5754</v>
      </c>
      <c r="C953" t="s">
        <v>5754</v>
      </c>
      <c r="D953" t="s">
        <v>28</v>
      </c>
      <c r="E953" s="21" t="s">
        <v>9104</v>
      </c>
      <c r="F953" t="s">
        <v>246</v>
      </c>
      <c r="G953" t="s">
        <v>86</v>
      </c>
      <c r="H953" t="s">
        <v>3274</v>
      </c>
      <c r="I953" t="s">
        <v>1427</v>
      </c>
      <c r="J953" t="s">
        <v>344</v>
      </c>
      <c r="L953" t="s">
        <v>324</v>
      </c>
      <c r="M953" t="s">
        <v>9137</v>
      </c>
      <c r="O953" t="s">
        <v>325</v>
      </c>
      <c r="P953" t="str">
        <f t="shared" si="30"/>
        <v>200501V01F01</v>
      </c>
      <c r="Q953" t="b">
        <f t="shared" si="29"/>
        <v>0</v>
      </c>
    </row>
    <row r="954" spans="1:17" x14ac:dyDescent="0.3">
      <c r="A954" t="s">
        <v>3653</v>
      </c>
      <c r="B954" s="5" t="s">
        <v>3654</v>
      </c>
      <c r="C954" t="s">
        <v>3654</v>
      </c>
      <c r="D954" t="s">
        <v>28</v>
      </c>
      <c r="E954" s="21" t="s">
        <v>9105</v>
      </c>
      <c r="F954" t="s">
        <v>1222</v>
      </c>
      <c r="G954" t="s">
        <v>121</v>
      </c>
      <c r="H954" t="s">
        <v>3274</v>
      </c>
      <c r="I954" t="s">
        <v>1427</v>
      </c>
      <c r="J954" t="s">
        <v>344</v>
      </c>
      <c r="L954" t="s">
        <v>324</v>
      </c>
      <c r="M954" t="s">
        <v>9137</v>
      </c>
      <c r="O954" t="s">
        <v>325</v>
      </c>
      <c r="P954" t="str">
        <f t="shared" si="30"/>
        <v>200501V01F01</v>
      </c>
      <c r="Q954" t="b">
        <f t="shared" si="29"/>
        <v>0</v>
      </c>
    </row>
    <row r="955" spans="1:17" x14ac:dyDescent="0.3">
      <c r="A955" t="s">
        <v>3271</v>
      </c>
      <c r="B955" s="5" t="s">
        <v>3272</v>
      </c>
      <c r="C955" t="s">
        <v>3272</v>
      </c>
      <c r="D955" t="s">
        <v>28</v>
      </c>
      <c r="E955" s="21" t="s">
        <v>9105</v>
      </c>
      <c r="F955" t="s">
        <v>366</v>
      </c>
      <c r="G955" t="s">
        <v>121</v>
      </c>
      <c r="H955" t="s">
        <v>3274</v>
      </c>
      <c r="I955" t="s">
        <v>1427</v>
      </c>
      <c r="J955" t="s">
        <v>344</v>
      </c>
      <c r="L955" t="s">
        <v>1143</v>
      </c>
      <c r="M955" t="s">
        <v>9136</v>
      </c>
      <c r="O955" t="s">
        <v>3094</v>
      </c>
      <c r="P955" t="str">
        <f t="shared" si="30"/>
        <v>200501V02F01</v>
      </c>
      <c r="Q955" t="b">
        <f t="shared" si="29"/>
        <v>0</v>
      </c>
    </row>
    <row r="956" spans="1:17" x14ac:dyDescent="0.3">
      <c r="A956" t="s">
        <v>3314</v>
      </c>
      <c r="B956" s="5" t="s">
        <v>3315</v>
      </c>
      <c r="C956" t="s">
        <v>3315</v>
      </c>
      <c r="D956" t="s">
        <v>28</v>
      </c>
      <c r="E956" s="21" t="s">
        <v>9105</v>
      </c>
      <c r="F956" t="s">
        <v>366</v>
      </c>
      <c r="G956" t="s">
        <v>121</v>
      </c>
      <c r="H956" t="s">
        <v>3274</v>
      </c>
      <c r="I956" t="s">
        <v>1427</v>
      </c>
      <c r="J956" t="s">
        <v>344</v>
      </c>
      <c r="L956" t="s">
        <v>1143</v>
      </c>
      <c r="M956" t="s">
        <v>9136</v>
      </c>
      <c r="O956" t="s">
        <v>3094</v>
      </c>
      <c r="P956" t="str">
        <f t="shared" si="30"/>
        <v>200501V02F01</v>
      </c>
      <c r="Q956" t="b">
        <f t="shared" si="29"/>
        <v>0</v>
      </c>
    </row>
    <row r="957" spans="1:17" x14ac:dyDescent="0.3">
      <c r="A957" t="s">
        <v>3390</v>
      </c>
      <c r="B957" s="5" t="s">
        <v>3391</v>
      </c>
      <c r="C957" t="s">
        <v>3391</v>
      </c>
      <c r="D957" t="s">
        <v>28</v>
      </c>
      <c r="E957" s="21" t="s">
        <v>9105</v>
      </c>
      <c r="F957" t="s">
        <v>366</v>
      </c>
      <c r="G957" t="s">
        <v>1223</v>
      </c>
      <c r="H957" t="s">
        <v>3274</v>
      </c>
      <c r="I957" t="s">
        <v>1427</v>
      </c>
      <c r="J957" t="s">
        <v>344</v>
      </c>
      <c r="L957" t="s">
        <v>1143</v>
      </c>
      <c r="M957" t="s">
        <v>9136</v>
      </c>
      <c r="O957" t="s">
        <v>3094</v>
      </c>
      <c r="P957" t="str">
        <f t="shared" si="30"/>
        <v>200501V02F01</v>
      </c>
      <c r="Q957" t="b">
        <f t="shared" si="29"/>
        <v>0</v>
      </c>
    </row>
    <row r="958" spans="1:17" x14ac:dyDescent="0.3">
      <c r="A958" t="s">
        <v>3394</v>
      </c>
      <c r="B958" s="5" t="s">
        <v>3395</v>
      </c>
      <c r="C958" t="s">
        <v>3395</v>
      </c>
      <c r="D958" t="s">
        <v>28</v>
      </c>
      <c r="E958" s="21" t="s">
        <v>9105</v>
      </c>
      <c r="F958" t="s">
        <v>366</v>
      </c>
      <c r="G958" t="s">
        <v>121</v>
      </c>
      <c r="H958" t="s">
        <v>3274</v>
      </c>
      <c r="I958" t="s">
        <v>1427</v>
      </c>
      <c r="J958" t="s">
        <v>344</v>
      </c>
      <c r="L958" t="s">
        <v>1143</v>
      </c>
      <c r="M958" t="s">
        <v>9136</v>
      </c>
      <c r="O958" t="s">
        <v>3094</v>
      </c>
      <c r="P958" t="str">
        <f t="shared" si="30"/>
        <v>200501V02F01</v>
      </c>
      <c r="Q958" t="b">
        <f t="shared" si="29"/>
        <v>0</v>
      </c>
    </row>
    <row r="959" spans="1:17" x14ac:dyDescent="0.3">
      <c r="A959" t="s">
        <v>3398</v>
      </c>
      <c r="B959" s="5" t="s">
        <v>3399</v>
      </c>
      <c r="C959" t="s">
        <v>3399</v>
      </c>
      <c r="D959" t="s">
        <v>28</v>
      </c>
      <c r="E959" s="21" t="s">
        <v>9105</v>
      </c>
      <c r="F959" t="s">
        <v>366</v>
      </c>
      <c r="G959" t="s">
        <v>121</v>
      </c>
      <c r="H959" t="s">
        <v>3274</v>
      </c>
      <c r="I959" t="s">
        <v>1427</v>
      </c>
      <c r="J959" t="s">
        <v>344</v>
      </c>
      <c r="L959" t="s">
        <v>1143</v>
      </c>
      <c r="M959" t="s">
        <v>9136</v>
      </c>
      <c r="O959" t="s">
        <v>3094</v>
      </c>
      <c r="P959" t="str">
        <f t="shared" si="30"/>
        <v>200501V02F01</v>
      </c>
      <c r="Q959" t="b">
        <f t="shared" si="29"/>
        <v>0</v>
      </c>
    </row>
    <row r="960" spans="1:17" x14ac:dyDescent="0.3">
      <c r="A960" t="s">
        <v>6044</v>
      </c>
      <c r="B960" s="5" t="s">
        <v>6045</v>
      </c>
      <c r="C960" t="s">
        <v>6045</v>
      </c>
      <c r="D960" t="s">
        <v>28</v>
      </c>
      <c r="E960" s="21" t="s">
        <v>9104</v>
      </c>
      <c r="F960" t="s">
        <v>246</v>
      </c>
      <c r="G960" t="s">
        <v>86</v>
      </c>
      <c r="H960" t="s">
        <v>6047</v>
      </c>
      <c r="I960" t="s">
        <v>1427</v>
      </c>
      <c r="J960" t="s">
        <v>344</v>
      </c>
      <c r="L960" t="s">
        <v>2995</v>
      </c>
      <c r="M960" t="s">
        <v>9139</v>
      </c>
      <c r="O960" t="s">
        <v>2996</v>
      </c>
      <c r="P960" t="str">
        <f t="shared" si="30"/>
        <v>200501V03F04</v>
      </c>
      <c r="Q960" t="b">
        <f t="shared" si="29"/>
        <v>0</v>
      </c>
    </row>
    <row r="961" spans="1:17" x14ac:dyDescent="0.3">
      <c r="A961" t="s">
        <v>7280</v>
      </c>
      <c r="B961" s="5" t="s">
        <v>7281</v>
      </c>
      <c r="C961" t="s">
        <v>7281</v>
      </c>
      <c r="D961" t="s">
        <v>28</v>
      </c>
      <c r="E961" s="21" t="s">
        <v>9104</v>
      </c>
      <c r="F961" t="s">
        <v>246</v>
      </c>
      <c r="G961" t="s">
        <v>86</v>
      </c>
      <c r="H961" t="s">
        <v>3754</v>
      </c>
      <c r="I961" t="s">
        <v>1427</v>
      </c>
      <c r="J961" t="s">
        <v>344</v>
      </c>
      <c r="L961" t="s">
        <v>324</v>
      </c>
      <c r="M961" t="s">
        <v>9137</v>
      </c>
      <c r="O961" t="s">
        <v>325</v>
      </c>
      <c r="P961" t="str">
        <f t="shared" si="30"/>
        <v>200501V01F01</v>
      </c>
      <c r="Q961" t="b">
        <f t="shared" si="29"/>
        <v>0</v>
      </c>
    </row>
    <row r="962" spans="1:17" x14ac:dyDescent="0.3">
      <c r="A962" t="s">
        <v>7309</v>
      </c>
      <c r="B962" s="5" t="s">
        <v>7310</v>
      </c>
      <c r="C962" t="s">
        <v>7310</v>
      </c>
      <c r="D962" t="s">
        <v>28</v>
      </c>
      <c r="E962" s="21" t="s">
        <v>9104</v>
      </c>
      <c r="F962" t="s">
        <v>850</v>
      </c>
      <c r="G962" t="s">
        <v>86</v>
      </c>
      <c r="H962" t="s">
        <v>3754</v>
      </c>
      <c r="I962" t="s">
        <v>1427</v>
      </c>
      <c r="J962" t="s">
        <v>344</v>
      </c>
      <c r="L962" t="s">
        <v>324</v>
      </c>
      <c r="M962" t="s">
        <v>9137</v>
      </c>
      <c r="O962" t="s">
        <v>325</v>
      </c>
      <c r="P962" t="str">
        <f t="shared" si="30"/>
        <v>200501V01F01</v>
      </c>
      <c r="Q962" t="b">
        <f t="shared" si="29"/>
        <v>0</v>
      </c>
    </row>
    <row r="963" spans="1:17" x14ac:dyDescent="0.3">
      <c r="A963" t="s">
        <v>3751</v>
      </c>
      <c r="B963" s="5" t="s">
        <v>3752</v>
      </c>
      <c r="C963" t="s">
        <v>3752</v>
      </c>
      <c r="D963" t="s">
        <v>28</v>
      </c>
      <c r="E963" s="21" t="s">
        <v>9105</v>
      </c>
      <c r="F963" t="s">
        <v>1222</v>
      </c>
      <c r="G963" t="s">
        <v>121</v>
      </c>
      <c r="H963" t="s">
        <v>3754</v>
      </c>
      <c r="I963" t="s">
        <v>1427</v>
      </c>
      <c r="J963" t="s">
        <v>344</v>
      </c>
      <c r="L963" t="s">
        <v>1143</v>
      </c>
      <c r="M963" t="s">
        <v>9183</v>
      </c>
      <c r="O963" t="s">
        <v>1144</v>
      </c>
      <c r="P963" t="str">
        <f t="shared" si="30"/>
        <v>200501V02F03</v>
      </c>
      <c r="Q963" t="b">
        <f t="shared" si="29"/>
        <v>0</v>
      </c>
    </row>
    <row r="964" spans="1:17" x14ac:dyDescent="0.3">
      <c r="A964" t="s">
        <v>6599</v>
      </c>
      <c r="B964" s="5" t="s">
        <v>6600</v>
      </c>
      <c r="C964" t="s">
        <v>6600</v>
      </c>
      <c r="D964" t="s">
        <v>28</v>
      </c>
      <c r="E964" s="21" t="s">
        <v>9104</v>
      </c>
      <c r="F964" t="s">
        <v>246</v>
      </c>
      <c r="G964" t="s">
        <v>850</v>
      </c>
      <c r="H964" t="s">
        <v>3754</v>
      </c>
      <c r="I964" t="s">
        <v>1427</v>
      </c>
      <c r="J964" t="s">
        <v>344</v>
      </c>
      <c r="L964" t="s">
        <v>2995</v>
      </c>
      <c r="M964" t="s">
        <v>9139</v>
      </c>
      <c r="O964" t="s">
        <v>2996</v>
      </c>
      <c r="P964" t="str">
        <f t="shared" si="30"/>
        <v>200501V03F04</v>
      </c>
      <c r="Q964" t="b">
        <f t="shared" si="29"/>
        <v>0</v>
      </c>
    </row>
    <row r="965" spans="1:17" x14ac:dyDescent="0.3">
      <c r="A965" t="s">
        <v>7290</v>
      </c>
      <c r="B965" s="5" t="s">
        <v>7291</v>
      </c>
      <c r="C965" t="s">
        <v>7291</v>
      </c>
      <c r="D965" t="s">
        <v>28</v>
      </c>
      <c r="E965" s="21" t="s">
        <v>9104</v>
      </c>
      <c r="F965" t="s">
        <v>246</v>
      </c>
      <c r="G965" t="s">
        <v>86</v>
      </c>
      <c r="H965" t="s">
        <v>3754</v>
      </c>
      <c r="I965" t="s">
        <v>1427</v>
      </c>
      <c r="J965" t="s">
        <v>344</v>
      </c>
      <c r="L965" t="s">
        <v>2995</v>
      </c>
      <c r="M965" t="s">
        <v>9139</v>
      </c>
      <c r="O965" t="s">
        <v>2996</v>
      </c>
      <c r="P965" t="str">
        <f t="shared" si="30"/>
        <v>200501V03F04</v>
      </c>
      <c r="Q965" t="b">
        <f t="shared" si="29"/>
        <v>0</v>
      </c>
    </row>
    <row r="966" spans="1:17" x14ac:dyDescent="0.3">
      <c r="A966" t="s">
        <v>8013</v>
      </c>
      <c r="B966" s="5" t="s">
        <v>8014</v>
      </c>
      <c r="C966" t="s">
        <v>8014</v>
      </c>
      <c r="D966" t="s">
        <v>28</v>
      </c>
      <c r="E966" s="21" t="s">
        <v>9104</v>
      </c>
      <c r="F966" t="s">
        <v>4238</v>
      </c>
      <c r="G966" t="s">
        <v>86</v>
      </c>
      <c r="H966" t="s">
        <v>3754</v>
      </c>
      <c r="I966" t="s">
        <v>1427</v>
      </c>
      <c r="J966" t="s">
        <v>344</v>
      </c>
      <c r="L966" t="s">
        <v>2995</v>
      </c>
      <c r="M966" t="s">
        <v>9139</v>
      </c>
      <c r="O966" t="s">
        <v>2996</v>
      </c>
      <c r="P966" t="str">
        <f t="shared" si="30"/>
        <v>200501V03F04</v>
      </c>
      <c r="Q966" t="b">
        <f t="shared" si="29"/>
        <v>0</v>
      </c>
    </row>
    <row r="967" spans="1:17" x14ac:dyDescent="0.3">
      <c r="A967" t="s">
        <v>5725</v>
      </c>
      <c r="B967" s="5" t="s">
        <v>5726</v>
      </c>
      <c r="C967" t="s">
        <v>5726</v>
      </c>
      <c r="D967" t="s">
        <v>28</v>
      </c>
      <c r="E967" s="21" t="s">
        <v>9104</v>
      </c>
      <c r="F967" t="s">
        <v>1433</v>
      </c>
      <c r="G967" t="s">
        <v>86</v>
      </c>
      <c r="H967" t="s">
        <v>5728</v>
      </c>
      <c r="I967" t="s">
        <v>1427</v>
      </c>
      <c r="J967" t="s">
        <v>344</v>
      </c>
      <c r="L967" t="s">
        <v>2995</v>
      </c>
      <c r="M967" t="s">
        <v>9139</v>
      </c>
      <c r="O967" t="s">
        <v>2996</v>
      </c>
      <c r="P967" t="str">
        <f t="shared" si="30"/>
        <v>200501V03F04</v>
      </c>
      <c r="Q967" t="b">
        <f t="shared" ref="Q967:Q1030" si="31">M967=O967</f>
        <v>0</v>
      </c>
    </row>
    <row r="968" spans="1:17" x14ac:dyDescent="0.3">
      <c r="A968" t="s">
        <v>4153</v>
      </c>
      <c r="B968" s="5" t="s">
        <v>4154</v>
      </c>
      <c r="C968" t="s">
        <v>4154</v>
      </c>
      <c r="D968" t="s">
        <v>28</v>
      </c>
      <c r="E968" s="21" t="s">
        <v>9105</v>
      </c>
      <c r="F968" t="s">
        <v>366</v>
      </c>
      <c r="G968" t="s">
        <v>1223</v>
      </c>
      <c r="H968" t="s">
        <v>3336</v>
      </c>
      <c r="I968" t="s">
        <v>1427</v>
      </c>
      <c r="J968" t="s">
        <v>344</v>
      </c>
      <c r="L968" t="s">
        <v>324</v>
      </c>
      <c r="M968" t="s">
        <v>9137</v>
      </c>
      <c r="O968" t="s">
        <v>325</v>
      </c>
      <c r="P968" t="str">
        <f t="shared" si="30"/>
        <v>200501V01F01</v>
      </c>
      <c r="Q968" t="b">
        <f t="shared" si="31"/>
        <v>0</v>
      </c>
    </row>
    <row r="969" spans="1:17" x14ac:dyDescent="0.3">
      <c r="A969" t="s">
        <v>4145</v>
      </c>
      <c r="B969" s="5" t="s">
        <v>9026</v>
      </c>
      <c r="C969" t="s">
        <v>4146</v>
      </c>
      <c r="D969" t="s">
        <v>28</v>
      </c>
      <c r="E969" s="21" t="s">
        <v>9105</v>
      </c>
      <c r="F969" t="s">
        <v>359</v>
      </c>
      <c r="G969" t="s">
        <v>1195</v>
      </c>
      <c r="H969" t="s">
        <v>3336</v>
      </c>
      <c r="I969" t="s">
        <v>1427</v>
      </c>
      <c r="J969" t="s">
        <v>344</v>
      </c>
      <c r="L969" t="s">
        <v>324</v>
      </c>
      <c r="M969" t="s">
        <v>9137</v>
      </c>
      <c r="O969" t="s">
        <v>325</v>
      </c>
      <c r="P969" t="str">
        <f t="shared" si="30"/>
        <v>200501V01F01</v>
      </c>
      <c r="Q969" t="b">
        <f t="shared" si="31"/>
        <v>0</v>
      </c>
    </row>
    <row r="970" spans="1:17" x14ac:dyDescent="0.3">
      <c r="A970" t="s">
        <v>4161</v>
      </c>
      <c r="B970" s="5" t="s">
        <v>9027</v>
      </c>
      <c r="C970" t="s">
        <v>4162</v>
      </c>
      <c r="D970" t="s">
        <v>28</v>
      </c>
      <c r="E970" s="21" t="s">
        <v>9105</v>
      </c>
      <c r="F970" t="s">
        <v>367</v>
      </c>
      <c r="G970" t="s">
        <v>121</v>
      </c>
      <c r="H970" t="s">
        <v>3336</v>
      </c>
      <c r="I970" t="s">
        <v>1427</v>
      </c>
      <c r="J970" t="s">
        <v>344</v>
      </c>
      <c r="L970" t="s">
        <v>324</v>
      </c>
      <c r="M970" t="s">
        <v>9137</v>
      </c>
      <c r="O970" t="s">
        <v>325</v>
      </c>
      <c r="P970" t="str">
        <f t="shared" si="30"/>
        <v>200501V01F01</v>
      </c>
      <c r="Q970" t="b">
        <f t="shared" si="31"/>
        <v>0</v>
      </c>
    </row>
    <row r="971" spans="1:17" x14ac:dyDescent="0.3">
      <c r="A971" t="s">
        <v>7173</v>
      </c>
      <c r="B971" s="5" t="s">
        <v>7174</v>
      </c>
      <c r="C971" t="s">
        <v>7174</v>
      </c>
      <c r="D971" t="s">
        <v>28</v>
      </c>
      <c r="E971" s="21" t="s">
        <v>9104</v>
      </c>
      <c r="F971" t="s">
        <v>2748</v>
      </c>
      <c r="G971" t="s">
        <v>2748</v>
      </c>
      <c r="H971" t="s">
        <v>3336</v>
      </c>
      <c r="I971" t="s">
        <v>1427</v>
      </c>
      <c r="J971" t="s">
        <v>344</v>
      </c>
      <c r="L971" t="s">
        <v>324</v>
      </c>
      <c r="M971" t="s">
        <v>9137</v>
      </c>
      <c r="O971" t="s">
        <v>325</v>
      </c>
      <c r="P971" t="str">
        <f t="shared" si="30"/>
        <v>200501V01F01</v>
      </c>
      <c r="Q971" t="b">
        <f t="shared" si="31"/>
        <v>0</v>
      </c>
    </row>
    <row r="972" spans="1:17" x14ac:dyDescent="0.3">
      <c r="A972" t="s">
        <v>7557</v>
      </c>
      <c r="B972" s="5" t="s">
        <v>7558</v>
      </c>
      <c r="C972" t="s">
        <v>7558</v>
      </c>
      <c r="D972" t="s">
        <v>28</v>
      </c>
      <c r="E972" s="21" t="s">
        <v>9104</v>
      </c>
      <c r="F972" t="s">
        <v>4224</v>
      </c>
      <c r="G972" t="s">
        <v>4254</v>
      </c>
      <c r="H972" t="s">
        <v>3336</v>
      </c>
      <c r="I972" t="s">
        <v>1427</v>
      </c>
      <c r="J972" t="s">
        <v>344</v>
      </c>
      <c r="L972" t="s">
        <v>324</v>
      </c>
      <c r="M972" t="s">
        <v>9137</v>
      </c>
      <c r="O972" t="s">
        <v>325</v>
      </c>
      <c r="P972" t="str">
        <f t="shared" si="30"/>
        <v>200501V01F01</v>
      </c>
      <c r="Q972" t="b">
        <f t="shared" si="31"/>
        <v>0</v>
      </c>
    </row>
    <row r="973" spans="1:17" x14ac:dyDescent="0.3">
      <c r="A973" t="s">
        <v>7567</v>
      </c>
      <c r="B973" s="5" t="s">
        <v>7568</v>
      </c>
      <c r="C973" t="s">
        <v>7568</v>
      </c>
      <c r="D973" t="s">
        <v>28</v>
      </c>
      <c r="E973" s="21" t="s">
        <v>9104</v>
      </c>
      <c r="F973" t="s">
        <v>323</v>
      </c>
      <c r="G973" t="s">
        <v>4254</v>
      </c>
      <c r="H973" t="s">
        <v>3336</v>
      </c>
      <c r="I973" t="s">
        <v>1427</v>
      </c>
      <c r="J973" t="s">
        <v>344</v>
      </c>
      <c r="L973" t="s">
        <v>324</v>
      </c>
      <c r="M973" t="s">
        <v>9137</v>
      </c>
      <c r="O973" t="s">
        <v>325</v>
      </c>
      <c r="P973" t="str">
        <f t="shared" si="30"/>
        <v>200501V01F01</v>
      </c>
      <c r="Q973" t="b">
        <f t="shared" si="31"/>
        <v>0</v>
      </c>
    </row>
    <row r="974" spans="1:17" x14ac:dyDescent="0.3">
      <c r="A974" t="s">
        <v>7806</v>
      </c>
      <c r="B974" s="5" t="s">
        <v>7807</v>
      </c>
      <c r="C974" t="s">
        <v>7807</v>
      </c>
      <c r="D974" t="s">
        <v>28</v>
      </c>
      <c r="E974" s="21" t="s">
        <v>9104</v>
      </c>
      <c r="F974" t="s">
        <v>86</v>
      </c>
      <c r="G974" t="s">
        <v>86</v>
      </c>
      <c r="H974" t="s">
        <v>3336</v>
      </c>
      <c r="I974" t="s">
        <v>1427</v>
      </c>
      <c r="J974" t="s">
        <v>344</v>
      </c>
      <c r="L974" t="s">
        <v>324</v>
      </c>
      <c r="M974" t="s">
        <v>9137</v>
      </c>
      <c r="O974" t="s">
        <v>325</v>
      </c>
      <c r="P974" t="str">
        <f t="shared" si="30"/>
        <v>200501V01F01</v>
      </c>
      <c r="Q974" t="b">
        <f t="shared" si="31"/>
        <v>0</v>
      </c>
    </row>
    <row r="975" spans="1:17" x14ac:dyDescent="0.3">
      <c r="A975" t="s">
        <v>3386</v>
      </c>
      <c r="B975" s="5" t="s">
        <v>3387</v>
      </c>
      <c r="C975" t="s">
        <v>3387</v>
      </c>
      <c r="D975" t="s">
        <v>28</v>
      </c>
      <c r="E975" s="21" t="s">
        <v>9105</v>
      </c>
      <c r="F975" t="s">
        <v>1222</v>
      </c>
      <c r="G975" t="s">
        <v>360</v>
      </c>
      <c r="H975" t="s">
        <v>3336</v>
      </c>
      <c r="I975" t="s">
        <v>1427</v>
      </c>
      <c r="J975" t="s">
        <v>344</v>
      </c>
      <c r="L975" t="s">
        <v>1143</v>
      </c>
      <c r="M975" t="s">
        <v>9136</v>
      </c>
      <c r="O975" t="s">
        <v>3094</v>
      </c>
      <c r="P975" t="str">
        <f t="shared" si="30"/>
        <v>200501V02F01</v>
      </c>
      <c r="Q975" t="b">
        <f t="shared" si="31"/>
        <v>0</v>
      </c>
    </row>
    <row r="976" spans="1:17" x14ac:dyDescent="0.3">
      <c r="A976" t="s">
        <v>4149</v>
      </c>
      <c r="B976" s="5" t="s">
        <v>4150</v>
      </c>
      <c r="C976" t="s">
        <v>4150</v>
      </c>
      <c r="D976" t="s">
        <v>28</v>
      </c>
      <c r="E976" s="21" t="s">
        <v>9105</v>
      </c>
      <c r="F976" t="s">
        <v>359</v>
      </c>
      <c r="G976" t="s">
        <v>1195</v>
      </c>
      <c r="H976" t="s">
        <v>3336</v>
      </c>
      <c r="I976" t="s">
        <v>1427</v>
      </c>
      <c r="J976" t="s">
        <v>344</v>
      </c>
      <c r="L976" t="s">
        <v>1143</v>
      </c>
      <c r="M976" t="s">
        <v>9183</v>
      </c>
      <c r="O976" t="s">
        <v>1144</v>
      </c>
      <c r="P976" t="str">
        <f t="shared" si="30"/>
        <v>200501V02F03</v>
      </c>
      <c r="Q976" t="b">
        <f t="shared" si="31"/>
        <v>0</v>
      </c>
    </row>
    <row r="977" spans="1:17" x14ac:dyDescent="0.3">
      <c r="A977" t="s">
        <v>4038</v>
      </c>
      <c r="B977" s="5" t="s">
        <v>9022</v>
      </c>
      <c r="C977" t="s">
        <v>4039</v>
      </c>
      <c r="D977" t="s">
        <v>28</v>
      </c>
      <c r="E977" s="21" t="s">
        <v>9105</v>
      </c>
      <c r="F977" t="s">
        <v>367</v>
      </c>
      <c r="G977" t="s">
        <v>367</v>
      </c>
      <c r="H977" t="s">
        <v>3336</v>
      </c>
      <c r="I977" t="s">
        <v>1427</v>
      </c>
      <c r="J977" t="s">
        <v>344</v>
      </c>
      <c r="L977" t="s">
        <v>2995</v>
      </c>
      <c r="M977" t="s">
        <v>9548</v>
      </c>
      <c r="O977" t="s">
        <v>4041</v>
      </c>
      <c r="P977" t="str">
        <f t="shared" ref="P977:P1040" si="32">IF((LEN(O977)=11),_xlfn.CONCAT(L977,"F",RIGHT(O977,2)),O977)</f>
        <v>200501V03F02</v>
      </c>
      <c r="Q977" t="b">
        <f t="shared" si="31"/>
        <v>0</v>
      </c>
    </row>
    <row r="978" spans="1:17" x14ac:dyDescent="0.3">
      <c r="A978" t="s">
        <v>3333</v>
      </c>
      <c r="B978" s="5" t="s">
        <v>3334</v>
      </c>
      <c r="C978" t="s">
        <v>3334</v>
      </c>
      <c r="D978" t="s">
        <v>28</v>
      </c>
      <c r="E978" s="21" t="s">
        <v>9105</v>
      </c>
      <c r="F978" t="s">
        <v>366</v>
      </c>
      <c r="G978" t="s">
        <v>121</v>
      </c>
      <c r="H978" t="s">
        <v>3336</v>
      </c>
      <c r="I978" t="s">
        <v>1427</v>
      </c>
      <c r="J978" t="s">
        <v>344</v>
      </c>
      <c r="L978" t="s">
        <v>2995</v>
      </c>
      <c r="M978" t="s">
        <v>9139</v>
      </c>
      <c r="O978" t="s">
        <v>2996</v>
      </c>
      <c r="P978" t="str">
        <f t="shared" si="32"/>
        <v>200501V03F04</v>
      </c>
      <c r="Q978" t="b">
        <f t="shared" si="31"/>
        <v>0</v>
      </c>
    </row>
    <row r="979" spans="1:17" x14ac:dyDescent="0.3">
      <c r="A979" t="s">
        <v>3406</v>
      </c>
      <c r="B979" s="5" t="s">
        <v>9011</v>
      </c>
      <c r="C979" t="s">
        <v>3407</v>
      </c>
      <c r="D979" t="s">
        <v>28</v>
      </c>
      <c r="E979" s="21" t="s">
        <v>9105</v>
      </c>
      <c r="F979" t="s">
        <v>366</v>
      </c>
      <c r="G979" t="s">
        <v>121</v>
      </c>
      <c r="H979" t="s">
        <v>3336</v>
      </c>
      <c r="I979" t="s">
        <v>1427</v>
      </c>
      <c r="J979" t="s">
        <v>344</v>
      </c>
      <c r="L979" t="s">
        <v>2995</v>
      </c>
      <c r="M979" t="s">
        <v>9139</v>
      </c>
      <c r="O979" t="s">
        <v>2996</v>
      </c>
      <c r="P979" t="str">
        <f t="shared" si="32"/>
        <v>200501V03F04</v>
      </c>
      <c r="Q979" t="b">
        <f t="shared" si="31"/>
        <v>0</v>
      </c>
    </row>
    <row r="980" spans="1:17" x14ac:dyDescent="0.3">
      <c r="A980" t="s">
        <v>5169</v>
      </c>
      <c r="B980" s="5" t="s">
        <v>5170</v>
      </c>
      <c r="C980" t="s">
        <v>5170</v>
      </c>
      <c r="D980" t="s">
        <v>28</v>
      </c>
      <c r="E980" s="21" t="s">
        <v>9104</v>
      </c>
      <c r="F980" t="s">
        <v>246</v>
      </c>
      <c r="G980" t="s">
        <v>86</v>
      </c>
      <c r="H980" t="s">
        <v>3336</v>
      </c>
      <c r="I980" t="s">
        <v>1427</v>
      </c>
      <c r="J980" t="s">
        <v>344</v>
      </c>
      <c r="L980" t="s">
        <v>2995</v>
      </c>
      <c r="M980" t="s">
        <v>9139</v>
      </c>
      <c r="O980" t="s">
        <v>2996</v>
      </c>
      <c r="P980" t="str">
        <f t="shared" si="32"/>
        <v>200501V03F04</v>
      </c>
      <c r="Q980" t="b">
        <f t="shared" si="31"/>
        <v>0</v>
      </c>
    </row>
    <row r="981" spans="1:17" x14ac:dyDescent="0.3">
      <c r="A981" t="s">
        <v>3376</v>
      </c>
      <c r="B981" s="5" t="s">
        <v>3377</v>
      </c>
      <c r="C981" t="s">
        <v>3377</v>
      </c>
      <c r="D981" t="s">
        <v>28</v>
      </c>
      <c r="E981" s="21" t="s">
        <v>9105</v>
      </c>
      <c r="F981" t="s">
        <v>1222</v>
      </c>
      <c r="G981" t="s">
        <v>121</v>
      </c>
      <c r="H981" t="s">
        <v>3336</v>
      </c>
      <c r="I981" t="s">
        <v>1427</v>
      </c>
      <c r="J981" t="s">
        <v>344</v>
      </c>
      <c r="L981" t="s">
        <v>2995</v>
      </c>
      <c r="M981" t="s">
        <v>9139</v>
      </c>
      <c r="O981" t="s">
        <v>2996</v>
      </c>
      <c r="P981" t="str">
        <f t="shared" si="32"/>
        <v>200501V03F04</v>
      </c>
      <c r="Q981" t="b">
        <f t="shared" si="31"/>
        <v>0</v>
      </c>
    </row>
    <row r="982" spans="1:17" x14ac:dyDescent="0.3">
      <c r="A982" t="s">
        <v>3402</v>
      </c>
      <c r="B982" s="5" t="s">
        <v>3403</v>
      </c>
      <c r="C982" t="s">
        <v>3403</v>
      </c>
      <c r="D982" t="s">
        <v>28</v>
      </c>
      <c r="E982" s="21" t="s">
        <v>9105</v>
      </c>
      <c r="F982" t="s">
        <v>359</v>
      </c>
      <c r="G982" t="s">
        <v>359</v>
      </c>
      <c r="H982" t="s">
        <v>3336</v>
      </c>
      <c r="I982" t="s">
        <v>1427</v>
      </c>
      <c r="J982" t="s">
        <v>344</v>
      </c>
      <c r="L982" t="s">
        <v>2995</v>
      </c>
      <c r="M982" t="s">
        <v>9139</v>
      </c>
      <c r="O982" t="s">
        <v>2996</v>
      </c>
      <c r="P982" t="str">
        <f t="shared" si="32"/>
        <v>200501V03F04</v>
      </c>
      <c r="Q982" t="b">
        <f t="shared" si="31"/>
        <v>0</v>
      </c>
    </row>
    <row r="983" spans="1:17" x14ac:dyDescent="0.3">
      <c r="A983" t="s">
        <v>4141</v>
      </c>
      <c r="B983" s="5" t="s">
        <v>4142</v>
      </c>
      <c r="C983" t="s">
        <v>4142</v>
      </c>
      <c r="D983" t="s">
        <v>28</v>
      </c>
      <c r="E983" s="21" t="s">
        <v>9105</v>
      </c>
      <c r="F983" t="s">
        <v>359</v>
      </c>
      <c r="G983" t="s">
        <v>1195</v>
      </c>
      <c r="H983" t="s">
        <v>3336</v>
      </c>
      <c r="I983" t="s">
        <v>1427</v>
      </c>
      <c r="J983" t="s">
        <v>344</v>
      </c>
      <c r="L983" t="s">
        <v>2995</v>
      </c>
      <c r="M983" t="s">
        <v>9139</v>
      </c>
      <c r="O983" t="s">
        <v>2996</v>
      </c>
      <c r="P983" t="str">
        <f t="shared" si="32"/>
        <v>200501V03F04</v>
      </c>
      <c r="Q983" t="b">
        <f t="shared" si="31"/>
        <v>0</v>
      </c>
    </row>
    <row r="984" spans="1:17" x14ac:dyDescent="0.3">
      <c r="A984" t="s">
        <v>4157</v>
      </c>
      <c r="B984" s="5" t="s">
        <v>4158</v>
      </c>
      <c r="C984" t="s">
        <v>4158</v>
      </c>
      <c r="D984" t="s">
        <v>28</v>
      </c>
      <c r="E984" s="21" t="s">
        <v>9105</v>
      </c>
      <c r="F984" t="s">
        <v>367</v>
      </c>
      <c r="G984" t="s">
        <v>121</v>
      </c>
      <c r="H984" t="s">
        <v>3336</v>
      </c>
      <c r="I984" t="s">
        <v>1427</v>
      </c>
      <c r="J984" t="s">
        <v>344</v>
      </c>
      <c r="L984" t="s">
        <v>2995</v>
      </c>
      <c r="M984" t="s">
        <v>9139</v>
      </c>
      <c r="O984" t="s">
        <v>2996</v>
      </c>
      <c r="P984" t="str">
        <f t="shared" si="32"/>
        <v>200501V03F04</v>
      </c>
      <c r="Q984" t="b">
        <f t="shared" si="31"/>
        <v>0</v>
      </c>
    </row>
    <row r="985" spans="1:17" x14ac:dyDescent="0.3">
      <c r="A985" t="s">
        <v>4165</v>
      </c>
      <c r="B985" s="5" t="s">
        <v>4166</v>
      </c>
      <c r="C985" t="s">
        <v>4166</v>
      </c>
      <c r="D985" t="s">
        <v>28</v>
      </c>
      <c r="E985" s="21" t="s">
        <v>9105</v>
      </c>
      <c r="F985" t="s">
        <v>367</v>
      </c>
      <c r="G985" t="s">
        <v>121</v>
      </c>
      <c r="H985" t="s">
        <v>3336</v>
      </c>
      <c r="I985" t="s">
        <v>1427</v>
      </c>
      <c r="J985" t="s">
        <v>344</v>
      </c>
      <c r="L985" t="s">
        <v>2995</v>
      </c>
      <c r="M985" t="s">
        <v>9139</v>
      </c>
      <c r="O985" t="s">
        <v>2996</v>
      </c>
      <c r="P985" t="str">
        <f t="shared" si="32"/>
        <v>200501V03F04</v>
      </c>
      <c r="Q985" t="b">
        <f t="shared" si="31"/>
        <v>0</v>
      </c>
    </row>
    <row r="986" spans="1:17" x14ac:dyDescent="0.3">
      <c r="A986" t="s">
        <v>4168</v>
      </c>
      <c r="B986" s="5" t="s">
        <v>4169</v>
      </c>
      <c r="C986" t="s">
        <v>4169</v>
      </c>
      <c r="D986" t="s">
        <v>28</v>
      </c>
      <c r="E986" s="21" t="s">
        <v>9105</v>
      </c>
      <c r="F986" t="s">
        <v>367</v>
      </c>
      <c r="G986" t="s">
        <v>121</v>
      </c>
      <c r="H986" t="s">
        <v>3336</v>
      </c>
      <c r="I986" t="s">
        <v>1427</v>
      </c>
      <c r="J986" t="s">
        <v>344</v>
      </c>
      <c r="L986" t="s">
        <v>2995</v>
      </c>
      <c r="M986" t="s">
        <v>9139</v>
      </c>
      <c r="O986" t="s">
        <v>2996</v>
      </c>
      <c r="P986" t="str">
        <f t="shared" si="32"/>
        <v>200501V03F04</v>
      </c>
      <c r="Q986" t="b">
        <f t="shared" si="31"/>
        <v>0</v>
      </c>
    </row>
    <row r="987" spans="1:17" x14ac:dyDescent="0.3">
      <c r="A987" t="s">
        <v>7571</v>
      </c>
      <c r="B987" s="5" t="s">
        <v>7572</v>
      </c>
      <c r="C987" t="s">
        <v>7572</v>
      </c>
      <c r="D987" t="s">
        <v>28</v>
      </c>
      <c r="E987" s="21" t="s">
        <v>9104</v>
      </c>
      <c r="F987" t="s">
        <v>4224</v>
      </c>
      <c r="G987" t="s">
        <v>86</v>
      </c>
      <c r="H987" t="s">
        <v>3336</v>
      </c>
      <c r="I987" t="s">
        <v>1427</v>
      </c>
      <c r="J987" t="s">
        <v>344</v>
      </c>
      <c r="L987" t="s">
        <v>2995</v>
      </c>
      <c r="M987" t="s">
        <v>9139</v>
      </c>
      <c r="O987" t="s">
        <v>2996</v>
      </c>
      <c r="P987" t="str">
        <f t="shared" si="32"/>
        <v>200501V03F04</v>
      </c>
      <c r="Q987" t="b">
        <f t="shared" si="31"/>
        <v>0</v>
      </c>
    </row>
    <row r="988" spans="1:17" x14ac:dyDescent="0.3">
      <c r="A988" t="s">
        <v>7987</v>
      </c>
      <c r="B988" s="5" t="s">
        <v>9086</v>
      </c>
      <c r="C988" t="s">
        <v>7988</v>
      </c>
      <c r="D988" t="s">
        <v>28</v>
      </c>
      <c r="E988" s="21" t="s">
        <v>9104</v>
      </c>
      <c r="F988" t="s">
        <v>4301</v>
      </c>
      <c r="G988" t="s">
        <v>86</v>
      </c>
      <c r="H988" t="s">
        <v>3336</v>
      </c>
      <c r="I988" t="s">
        <v>1427</v>
      </c>
      <c r="J988" t="s">
        <v>344</v>
      </c>
      <c r="L988" t="s">
        <v>2995</v>
      </c>
      <c r="M988" t="s">
        <v>9139</v>
      </c>
      <c r="O988" t="s">
        <v>2996</v>
      </c>
      <c r="P988" t="str">
        <f t="shared" si="32"/>
        <v>200501V03F04</v>
      </c>
      <c r="Q988" t="b">
        <f t="shared" si="31"/>
        <v>0</v>
      </c>
    </row>
    <row r="989" spans="1:17" x14ac:dyDescent="0.3">
      <c r="A989" t="s">
        <v>7256</v>
      </c>
      <c r="B989" s="5" t="s">
        <v>7257</v>
      </c>
      <c r="C989" t="s">
        <v>7257</v>
      </c>
      <c r="D989" t="s">
        <v>28</v>
      </c>
      <c r="E989" s="21" t="s">
        <v>9104</v>
      </c>
      <c r="F989" t="s">
        <v>246</v>
      </c>
      <c r="G989" t="s">
        <v>86</v>
      </c>
      <c r="H989" t="s">
        <v>7259</v>
      </c>
      <c r="I989" t="s">
        <v>1427</v>
      </c>
      <c r="J989" t="s">
        <v>344</v>
      </c>
      <c r="L989" t="s">
        <v>2995</v>
      </c>
      <c r="M989" t="s">
        <v>9139</v>
      </c>
      <c r="O989" t="s">
        <v>2996</v>
      </c>
      <c r="P989" t="str">
        <f t="shared" si="32"/>
        <v>200501V03F04</v>
      </c>
      <c r="Q989" t="b">
        <f t="shared" si="31"/>
        <v>0</v>
      </c>
    </row>
    <row r="990" spans="1:17" x14ac:dyDescent="0.3">
      <c r="A990" t="s">
        <v>5674</v>
      </c>
      <c r="B990" s="5" t="s">
        <v>9046</v>
      </c>
      <c r="C990" t="s">
        <v>5675</v>
      </c>
      <c r="D990" t="s">
        <v>28</v>
      </c>
      <c r="E990" s="21" t="s">
        <v>9104</v>
      </c>
      <c r="F990" t="s">
        <v>246</v>
      </c>
      <c r="G990" t="s">
        <v>86</v>
      </c>
      <c r="H990" t="s">
        <v>5677</v>
      </c>
      <c r="I990" t="s">
        <v>1427</v>
      </c>
      <c r="J990" t="s">
        <v>344</v>
      </c>
      <c r="L990" t="s">
        <v>2995</v>
      </c>
      <c r="M990" t="s">
        <v>9139</v>
      </c>
      <c r="O990" t="s">
        <v>2996</v>
      </c>
      <c r="P990" t="str">
        <f t="shared" si="32"/>
        <v>200501V03F04</v>
      </c>
      <c r="Q990" t="b">
        <f t="shared" si="31"/>
        <v>0</v>
      </c>
    </row>
    <row r="991" spans="1:17" x14ac:dyDescent="0.3">
      <c r="A991" t="s">
        <v>3823</v>
      </c>
      <c r="B991" s="5" t="s">
        <v>3824</v>
      </c>
      <c r="C991" t="s">
        <v>3824</v>
      </c>
      <c r="D991" t="s">
        <v>28</v>
      </c>
      <c r="E991" s="21" t="s">
        <v>9105</v>
      </c>
      <c r="F991" t="s">
        <v>367</v>
      </c>
      <c r="G991" t="s">
        <v>121</v>
      </c>
      <c r="H991" t="s">
        <v>3770</v>
      </c>
      <c r="I991" t="s">
        <v>1427</v>
      </c>
      <c r="J991" t="s">
        <v>344</v>
      </c>
      <c r="L991" t="s">
        <v>324</v>
      </c>
      <c r="M991" t="s">
        <v>9137</v>
      </c>
      <c r="O991" t="s">
        <v>325</v>
      </c>
      <c r="P991" t="str">
        <f t="shared" si="32"/>
        <v>200501V01F01</v>
      </c>
      <c r="Q991" t="b">
        <f t="shared" si="31"/>
        <v>0</v>
      </c>
    </row>
    <row r="992" spans="1:17" x14ac:dyDescent="0.3">
      <c r="A992" t="s">
        <v>5081</v>
      </c>
      <c r="B992" s="5" t="s">
        <v>5082</v>
      </c>
      <c r="C992" t="s">
        <v>5082</v>
      </c>
      <c r="D992" t="s">
        <v>28</v>
      </c>
      <c r="E992" s="21" t="s">
        <v>9104</v>
      </c>
      <c r="F992" t="s">
        <v>4311</v>
      </c>
      <c r="G992" t="s">
        <v>86</v>
      </c>
      <c r="H992" t="s">
        <v>3770</v>
      </c>
      <c r="I992" t="s">
        <v>1427</v>
      </c>
      <c r="J992" t="s">
        <v>344</v>
      </c>
      <c r="L992" t="s">
        <v>2995</v>
      </c>
      <c r="M992" t="s">
        <v>9139</v>
      </c>
      <c r="O992" t="s">
        <v>2996</v>
      </c>
      <c r="P992" t="str">
        <f t="shared" si="32"/>
        <v>200501V03F04</v>
      </c>
      <c r="Q992" t="b">
        <f t="shared" si="31"/>
        <v>0</v>
      </c>
    </row>
    <row r="993" spans="1:17" x14ac:dyDescent="0.3">
      <c r="A993" t="s">
        <v>3767</v>
      </c>
      <c r="B993" s="5" t="s">
        <v>3768</v>
      </c>
      <c r="C993" t="s">
        <v>3768</v>
      </c>
      <c r="D993" t="s">
        <v>28</v>
      </c>
      <c r="E993" s="21" t="s">
        <v>9105</v>
      </c>
      <c r="F993" t="s">
        <v>1222</v>
      </c>
      <c r="G993" t="s">
        <v>121</v>
      </c>
      <c r="H993" t="s">
        <v>3770</v>
      </c>
      <c r="I993" t="s">
        <v>1427</v>
      </c>
      <c r="J993" t="s">
        <v>344</v>
      </c>
      <c r="L993" t="s">
        <v>2995</v>
      </c>
      <c r="M993" t="s">
        <v>9139</v>
      </c>
      <c r="O993" t="s">
        <v>2996</v>
      </c>
      <c r="P993" t="str">
        <f t="shared" si="32"/>
        <v>200501V03F04</v>
      </c>
      <c r="Q993" t="b">
        <f t="shared" si="31"/>
        <v>0</v>
      </c>
    </row>
    <row r="994" spans="1:17" x14ac:dyDescent="0.3">
      <c r="A994" t="s">
        <v>3796</v>
      </c>
      <c r="B994" s="5" t="s">
        <v>3797</v>
      </c>
      <c r="C994" t="s">
        <v>3797</v>
      </c>
      <c r="D994" t="s">
        <v>28</v>
      </c>
      <c r="E994" s="21" t="s">
        <v>9105</v>
      </c>
      <c r="F994" t="s">
        <v>366</v>
      </c>
      <c r="G994" t="s">
        <v>121</v>
      </c>
      <c r="H994" t="s">
        <v>3799</v>
      </c>
      <c r="I994" t="s">
        <v>1427</v>
      </c>
      <c r="J994" t="s">
        <v>344</v>
      </c>
      <c r="L994" t="s">
        <v>324</v>
      </c>
      <c r="M994" t="s">
        <v>9137</v>
      </c>
      <c r="O994" t="s">
        <v>325</v>
      </c>
      <c r="P994" t="str">
        <f t="shared" si="32"/>
        <v>200501V01F01</v>
      </c>
      <c r="Q994" t="b">
        <f t="shared" si="31"/>
        <v>0</v>
      </c>
    </row>
    <row r="995" spans="1:17" x14ac:dyDescent="0.3">
      <c r="A995" t="s">
        <v>3819</v>
      </c>
      <c r="B995" s="5" t="s">
        <v>3820</v>
      </c>
      <c r="C995" t="s">
        <v>3820</v>
      </c>
      <c r="D995" t="s">
        <v>28</v>
      </c>
      <c r="E995" s="21" t="s">
        <v>9105</v>
      </c>
      <c r="F995" t="s">
        <v>367</v>
      </c>
      <c r="G995" t="s">
        <v>121</v>
      </c>
      <c r="H995" t="s">
        <v>3799</v>
      </c>
      <c r="I995" t="s">
        <v>1427</v>
      </c>
      <c r="J995" t="s">
        <v>344</v>
      </c>
      <c r="L995" t="s">
        <v>324</v>
      </c>
      <c r="M995" t="s">
        <v>9137</v>
      </c>
      <c r="O995" t="s">
        <v>325</v>
      </c>
      <c r="P995" t="str">
        <f t="shared" si="32"/>
        <v>200501V01F01</v>
      </c>
      <c r="Q995" t="b">
        <f t="shared" si="31"/>
        <v>0</v>
      </c>
    </row>
    <row r="996" spans="1:17" x14ac:dyDescent="0.3">
      <c r="A996" t="s">
        <v>7197</v>
      </c>
      <c r="B996" s="5" t="s">
        <v>7198</v>
      </c>
      <c r="C996" t="s">
        <v>7198</v>
      </c>
      <c r="D996" t="s">
        <v>28</v>
      </c>
      <c r="E996" s="21" t="s">
        <v>9104</v>
      </c>
      <c r="F996" t="s">
        <v>850</v>
      </c>
      <c r="G996" t="s">
        <v>86</v>
      </c>
      <c r="H996" t="s">
        <v>3799</v>
      </c>
      <c r="I996" t="s">
        <v>1427</v>
      </c>
      <c r="J996" t="s">
        <v>344</v>
      </c>
      <c r="L996" t="s">
        <v>324</v>
      </c>
      <c r="M996" t="s">
        <v>9137</v>
      </c>
      <c r="O996" t="s">
        <v>325</v>
      </c>
      <c r="P996" t="str">
        <f t="shared" si="32"/>
        <v>200501V01F01</v>
      </c>
      <c r="Q996" t="b">
        <f t="shared" si="31"/>
        <v>0</v>
      </c>
    </row>
    <row r="997" spans="1:17" x14ac:dyDescent="0.3">
      <c r="A997" t="s">
        <v>7228</v>
      </c>
      <c r="B997" s="5" t="s">
        <v>7229</v>
      </c>
      <c r="C997" t="s">
        <v>7229</v>
      </c>
      <c r="D997" t="s">
        <v>28</v>
      </c>
      <c r="E997" s="21" t="s">
        <v>9104</v>
      </c>
      <c r="F997" t="s">
        <v>323</v>
      </c>
      <c r="G997" t="s">
        <v>86</v>
      </c>
      <c r="H997" t="s">
        <v>3799</v>
      </c>
      <c r="I997" t="s">
        <v>1427</v>
      </c>
      <c r="J997" t="s">
        <v>344</v>
      </c>
      <c r="L997" t="s">
        <v>324</v>
      </c>
      <c r="M997" t="s">
        <v>9137</v>
      </c>
      <c r="O997" t="s">
        <v>325</v>
      </c>
      <c r="P997" t="str">
        <f t="shared" si="32"/>
        <v>200501V01F01</v>
      </c>
      <c r="Q997" t="b">
        <f t="shared" si="31"/>
        <v>0</v>
      </c>
    </row>
    <row r="998" spans="1:17" x14ac:dyDescent="0.3">
      <c r="A998" t="s">
        <v>6317</v>
      </c>
      <c r="B998" s="5" t="s">
        <v>6318</v>
      </c>
      <c r="C998" t="s">
        <v>6318</v>
      </c>
      <c r="D998" t="s">
        <v>28</v>
      </c>
      <c r="E998" s="21" t="s">
        <v>9104</v>
      </c>
      <c r="F998" t="s">
        <v>4311</v>
      </c>
      <c r="G998" t="s">
        <v>850</v>
      </c>
      <c r="H998" t="s">
        <v>3799</v>
      </c>
      <c r="I998" t="s">
        <v>1427</v>
      </c>
      <c r="J998" t="s">
        <v>344</v>
      </c>
      <c r="L998" t="s">
        <v>2995</v>
      </c>
      <c r="M998" t="s">
        <v>9139</v>
      </c>
      <c r="O998" t="s">
        <v>2996</v>
      </c>
      <c r="P998" t="str">
        <f t="shared" si="32"/>
        <v>200501V03F04</v>
      </c>
      <c r="Q998" t="b">
        <f t="shared" si="31"/>
        <v>0</v>
      </c>
    </row>
    <row r="999" spans="1:17" x14ac:dyDescent="0.3">
      <c r="A999" t="s">
        <v>3807</v>
      </c>
      <c r="B999" s="5" t="s">
        <v>3808</v>
      </c>
      <c r="C999" t="s">
        <v>3808</v>
      </c>
      <c r="D999" t="s">
        <v>28</v>
      </c>
      <c r="E999" s="21" t="s">
        <v>9105</v>
      </c>
      <c r="F999" t="s">
        <v>121</v>
      </c>
      <c r="G999" t="s">
        <v>121</v>
      </c>
      <c r="H999" t="s">
        <v>3799</v>
      </c>
      <c r="I999" t="s">
        <v>1427</v>
      </c>
      <c r="J999" t="s">
        <v>344</v>
      </c>
      <c r="L999" t="s">
        <v>2995</v>
      </c>
      <c r="M999" t="s">
        <v>9139</v>
      </c>
      <c r="O999" t="s">
        <v>2996</v>
      </c>
      <c r="P999" t="str">
        <f t="shared" si="32"/>
        <v>200501V03F04</v>
      </c>
      <c r="Q999" t="b">
        <f t="shared" si="31"/>
        <v>0</v>
      </c>
    </row>
    <row r="1000" spans="1:17" x14ac:dyDescent="0.3">
      <c r="A1000" t="s">
        <v>3815</v>
      </c>
      <c r="B1000" s="5" t="s">
        <v>3816</v>
      </c>
      <c r="C1000" t="s">
        <v>3816</v>
      </c>
      <c r="D1000" t="s">
        <v>28</v>
      </c>
      <c r="E1000" s="21" t="s">
        <v>9105</v>
      </c>
      <c r="F1000" t="s">
        <v>121</v>
      </c>
      <c r="G1000" t="s">
        <v>121</v>
      </c>
      <c r="H1000" t="s">
        <v>3799</v>
      </c>
      <c r="I1000" t="s">
        <v>1427</v>
      </c>
      <c r="J1000" t="s">
        <v>344</v>
      </c>
      <c r="L1000" t="s">
        <v>2995</v>
      </c>
      <c r="M1000" t="s">
        <v>9139</v>
      </c>
      <c r="O1000" t="s">
        <v>2996</v>
      </c>
      <c r="P1000" t="str">
        <f t="shared" si="32"/>
        <v>200501V03F04</v>
      </c>
      <c r="Q1000" t="b">
        <f t="shared" si="31"/>
        <v>0</v>
      </c>
    </row>
    <row r="1001" spans="1:17" x14ac:dyDescent="0.3">
      <c r="A1001" t="s">
        <v>6369</v>
      </c>
      <c r="B1001" s="5" t="s">
        <v>9060</v>
      </c>
      <c r="C1001" t="s">
        <v>6370</v>
      </c>
      <c r="D1001" t="s">
        <v>28</v>
      </c>
      <c r="E1001" s="21" t="s">
        <v>9104</v>
      </c>
      <c r="F1001" t="s">
        <v>4311</v>
      </c>
      <c r="G1001" t="s">
        <v>86</v>
      </c>
      <c r="H1001" t="s">
        <v>6357</v>
      </c>
      <c r="I1001" t="s">
        <v>1427</v>
      </c>
      <c r="J1001" t="s">
        <v>344</v>
      </c>
      <c r="L1001" t="s">
        <v>324</v>
      </c>
      <c r="M1001" t="s">
        <v>9137</v>
      </c>
      <c r="O1001" t="s">
        <v>325</v>
      </c>
      <c r="P1001" t="str">
        <f t="shared" si="32"/>
        <v>200501V01F01</v>
      </c>
      <c r="Q1001" t="b">
        <f t="shared" si="31"/>
        <v>0</v>
      </c>
    </row>
    <row r="1002" spans="1:17" x14ac:dyDescent="0.3">
      <c r="A1002" t="s">
        <v>6354</v>
      </c>
      <c r="B1002" s="5" t="s">
        <v>6355</v>
      </c>
      <c r="C1002" t="s">
        <v>6355</v>
      </c>
      <c r="D1002" t="s">
        <v>28</v>
      </c>
      <c r="E1002" s="21" t="s">
        <v>9104</v>
      </c>
      <c r="F1002" t="s">
        <v>4311</v>
      </c>
      <c r="G1002" t="s">
        <v>4311</v>
      </c>
      <c r="H1002" t="s">
        <v>6357</v>
      </c>
      <c r="I1002" t="s">
        <v>1427</v>
      </c>
      <c r="J1002" t="s">
        <v>344</v>
      </c>
      <c r="L1002" t="s">
        <v>2995</v>
      </c>
      <c r="M1002" t="s">
        <v>9139</v>
      </c>
      <c r="O1002" t="s">
        <v>2996</v>
      </c>
      <c r="P1002" t="str">
        <f t="shared" si="32"/>
        <v>200501V03F04</v>
      </c>
      <c r="Q1002" t="b">
        <f t="shared" si="31"/>
        <v>0</v>
      </c>
    </row>
    <row r="1003" spans="1:17" x14ac:dyDescent="0.3">
      <c r="A1003" t="s">
        <v>6359</v>
      </c>
      <c r="B1003" s="5" t="s">
        <v>6360</v>
      </c>
      <c r="C1003" t="s">
        <v>6360</v>
      </c>
      <c r="D1003" t="s">
        <v>28</v>
      </c>
      <c r="E1003" s="21" t="s">
        <v>9104</v>
      </c>
      <c r="F1003" t="s">
        <v>4311</v>
      </c>
      <c r="G1003" t="s">
        <v>4311</v>
      </c>
      <c r="H1003" t="s">
        <v>6357</v>
      </c>
      <c r="I1003" t="s">
        <v>1427</v>
      </c>
      <c r="J1003" t="s">
        <v>344</v>
      </c>
      <c r="L1003" t="s">
        <v>2995</v>
      </c>
      <c r="M1003" t="s">
        <v>9139</v>
      </c>
      <c r="O1003" t="s">
        <v>2996</v>
      </c>
      <c r="P1003" t="str">
        <f t="shared" si="32"/>
        <v>200501V03F04</v>
      </c>
      <c r="Q1003" t="b">
        <f t="shared" si="31"/>
        <v>0</v>
      </c>
    </row>
    <row r="1004" spans="1:17" x14ac:dyDescent="0.3">
      <c r="A1004" t="s">
        <v>6255</v>
      </c>
      <c r="B1004" s="5" t="s">
        <v>6256</v>
      </c>
      <c r="C1004" t="s">
        <v>6256</v>
      </c>
      <c r="D1004" t="s">
        <v>28</v>
      </c>
      <c r="E1004" s="21" t="s">
        <v>9104</v>
      </c>
      <c r="F1004" t="s">
        <v>850</v>
      </c>
      <c r="G1004" t="s">
        <v>4233</v>
      </c>
      <c r="H1004" t="s">
        <v>3948</v>
      </c>
      <c r="I1004" t="s">
        <v>1427</v>
      </c>
      <c r="J1004" t="s">
        <v>344</v>
      </c>
      <c r="L1004" t="s">
        <v>324</v>
      </c>
      <c r="M1004" t="s">
        <v>9137</v>
      </c>
      <c r="O1004" t="s">
        <v>325</v>
      </c>
      <c r="P1004" t="str">
        <f t="shared" si="32"/>
        <v>200501V01F01</v>
      </c>
      <c r="Q1004" t="b">
        <f t="shared" si="31"/>
        <v>0</v>
      </c>
    </row>
    <row r="1005" spans="1:17" x14ac:dyDescent="0.3">
      <c r="A1005" t="s">
        <v>3945</v>
      </c>
      <c r="B1005" s="5" t="s">
        <v>3946</v>
      </c>
      <c r="C1005" t="s">
        <v>3946</v>
      </c>
      <c r="D1005" t="s">
        <v>28</v>
      </c>
      <c r="E1005" s="21" t="s">
        <v>9105</v>
      </c>
      <c r="F1005" t="s">
        <v>366</v>
      </c>
      <c r="G1005" t="s">
        <v>199</v>
      </c>
      <c r="H1005" t="s">
        <v>3948</v>
      </c>
      <c r="I1005" t="s">
        <v>1427</v>
      </c>
      <c r="J1005" t="s">
        <v>344</v>
      </c>
      <c r="L1005" t="s">
        <v>2995</v>
      </c>
      <c r="M1005" t="s">
        <v>9139</v>
      </c>
      <c r="O1005" t="s">
        <v>2996</v>
      </c>
      <c r="P1005" t="str">
        <f t="shared" si="32"/>
        <v>200501V03F04</v>
      </c>
      <c r="Q1005" t="b">
        <f t="shared" si="31"/>
        <v>0</v>
      </c>
    </row>
    <row r="1006" spans="1:17" x14ac:dyDescent="0.3">
      <c r="A1006" t="s">
        <v>5797</v>
      </c>
      <c r="B1006" s="5" t="s">
        <v>5798</v>
      </c>
      <c r="C1006" t="s">
        <v>5798</v>
      </c>
      <c r="D1006" t="s">
        <v>28</v>
      </c>
      <c r="E1006" s="21" t="s">
        <v>9104</v>
      </c>
      <c r="F1006" t="s">
        <v>246</v>
      </c>
      <c r="G1006" t="s">
        <v>86</v>
      </c>
      <c r="H1006" t="s">
        <v>3948</v>
      </c>
      <c r="I1006" t="s">
        <v>1427</v>
      </c>
      <c r="J1006" t="s">
        <v>344</v>
      </c>
      <c r="L1006" t="s">
        <v>2995</v>
      </c>
      <c r="M1006" t="s">
        <v>9139</v>
      </c>
      <c r="O1006" t="s">
        <v>2996</v>
      </c>
      <c r="P1006" t="str">
        <f t="shared" si="32"/>
        <v>200501V03F04</v>
      </c>
      <c r="Q1006" t="b">
        <f t="shared" si="31"/>
        <v>0</v>
      </c>
    </row>
    <row r="1007" spans="1:17" x14ac:dyDescent="0.3">
      <c r="A1007" t="s">
        <v>5357</v>
      </c>
      <c r="B1007" s="5" t="s">
        <v>5358</v>
      </c>
      <c r="C1007" t="s">
        <v>5358</v>
      </c>
      <c r="D1007" t="s">
        <v>28</v>
      </c>
      <c r="E1007" s="21" t="s">
        <v>9104</v>
      </c>
      <c r="F1007" t="s">
        <v>4311</v>
      </c>
      <c r="G1007" t="s">
        <v>4311</v>
      </c>
      <c r="H1007" t="s">
        <v>5360</v>
      </c>
      <c r="I1007" t="s">
        <v>1427</v>
      </c>
      <c r="J1007" t="s">
        <v>344</v>
      </c>
      <c r="L1007" t="s">
        <v>324</v>
      </c>
      <c r="M1007" t="s">
        <v>9137</v>
      </c>
      <c r="O1007" t="s">
        <v>325</v>
      </c>
      <c r="P1007" t="str">
        <f t="shared" si="32"/>
        <v>200501V01F01</v>
      </c>
      <c r="Q1007" t="b">
        <f t="shared" si="31"/>
        <v>0</v>
      </c>
    </row>
    <row r="1008" spans="1:17" x14ac:dyDescent="0.3">
      <c r="A1008" t="s">
        <v>5730</v>
      </c>
      <c r="B1008" s="5" t="s">
        <v>5731</v>
      </c>
      <c r="C1008" t="s">
        <v>5731</v>
      </c>
      <c r="D1008" t="s">
        <v>28</v>
      </c>
      <c r="E1008" s="21" t="s">
        <v>9104</v>
      </c>
      <c r="F1008" t="s">
        <v>246</v>
      </c>
      <c r="G1008" t="s">
        <v>86</v>
      </c>
      <c r="H1008" t="s">
        <v>5360</v>
      </c>
      <c r="I1008" t="s">
        <v>1427</v>
      </c>
      <c r="J1008" t="s">
        <v>344</v>
      </c>
      <c r="L1008" t="s">
        <v>2995</v>
      </c>
      <c r="M1008" t="s">
        <v>9139</v>
      </c>
      <c r="O1008" t="s">
        <v>2996</v>
      </c>
      <c r="P1008" t="str">
        <f t="shared" si="32"/>
        <v>200501V03F04</v>
      </c>
      <c r="Q1008" t="b">
        <f t="shared" si="31"/>
        <v>0</v>
      </c>
    </row>
    <row r="1009" spans="1:17" x14ac:dyDescent="0.3">
      <c r="A1009" t="s">
        <v>7080</v>
      </c>
      <c r="B1009" s="5" t="s">
        <v>7081</v>
      </c>
      <c r="C1009" t="s">
        <v>7081</v>
      </c>
      <c r="D1009" t="s">
        <v>28</v>
      </c>
      <c r="E1009" s="21" t="s">
        <v>9104</v>
      </c>
      <c r="F1009" t="s">
        <v>323</v>
      </c>
      <c r="G1009" t="s">
        <v>86</v>
      </c>
      <c r="H1009" t="s">
        <v>5360</v>
      </c>
      <c r="I1009" t="s">
        <v>1427</v>
      </c>
      <c r="J1009" t="s">
        <v>344</v>
      </c>
      <c r="L1009" t="s">
        <v>2995</v>
      </c>
      <c r="M1009" t="s">
        <v>9139</v>
      </c>
      <c r="O1009" t="s">
        <v>2996</v>
      </c>
      <c r="P1009" t="str">
        <f t="shared" si="32"/>
        <v>200501V03F04</v>
      </c>
      <c r="Q1009" t="b">
        <f t="shared" si="31"/>
        <v>0</v>
      </c>
    </row>
    <row r="1010" spans="1:17" x14ac:dyDescent="0.3">
      <c r="A1010" t="s">
        <v>4173</v>
      </c>
      <c r="B1010" s="5" t="s">
        <v>9028</v>
      </c>
      <c r="C1010" t="s">
        <v>4174</v>
      </c>
      <c r="D1010" t="s">
        <v>28</v>
      </c>
      <c r="E1010" s="21" t="s">
        <v>9105</v>
      </c>
      <c r="F1010" t="s">
        <v>366</v>
      </c>
      <c r="G1010" t="s">
        <v>121</v>
      </c>
      <c r="H1010" t="s">
        <v>4176</v>
      </c>
      <c r="I1010" t="s">
        <v>1427</v>
      </c>
      <c r="J1010" t="s">
        <v>344</v>
      </c>
      <c r="L1010" t="s">
        <v>324</v>
      </c>
      <c r="M1010" t="s">
        <v>9137</v>
      </c>
      <c r="O1010" t="s">
        <v>325</v>
      </c>
      <c r="P1010" t="str">
        <f t="shared" si="32"/>
        <v>200501V01F01</v>
      </c>
      <c r="Q1010" t="b">
        <f t="shared" si="31"/>
        <v>0</v>
      </c>
    </row>
    <row r="1011" spans="1:17" x14ac:dyDescent="0.3">
      <c r="A1011" t="s">
        <v>7847</v>
      </c>
      <c r="B1011" s="5" t="s">
        <v>7848</v>
      </c>
      <c r="C1011" t="s">
        <v>7848</v>
      </c>
      <c r="D1011" t="s">
        <v>28</v>
      </c>
      <c r="E1011" s="21" t="s">
        <v>9104</v>
      </c>
      <c r="F1011" t="s">
        <v>323</v>
      </c>
      <c r="G1011" t="s">
        <v>86</v>
      </c>
      <c r="H1011" t="s">
        <v>4176</v>
      </c>
      <c r="I1011" t="s">
        <v>1427</v>
      </c>
      <c r="J1011" t="s">
        <v>344</v>
      </c>
      <c r="L1011" t="s">
        <v>324</v>
      </c>
      <c r="M1011" t="s">
        <v>9137</v>
      </c>
      <c r="O1011" t="s">
        <v>325</v>
      </c>
      <c r="P1011" t="str">
        <f t="shared" si="32"/>
        <v>200501V01F01</v>
      </c>
      <c r="Q1011" t="b">
        <f t="shared" si="31"/>
        <v>0</v>
      </c>
    </row>
    <row r="1012" spans="1:17" x14ac:dyDescent="0.3">
      <c r="A1012" t="s">
        <v>4178</v>
      </c>
      <c r="B1012" s="5" t="s">
        <v>4179</v>
      </c>
      <c r="C1012" t="s">
        <v>4179</v>
      </c>
      <c r="D1012" t="s">
        <v>28</v>
      </c>
      <c r="E1012" s="21" t="s">
        <v>9105</v>
      </c>
      <c r="F1012" t="s">
        <v>366</v>
      </c>
      <c r="G1012" t="s">
        <v>121</v>
      </c>
      <c r="H1012" t="s">
        <v>4176</v>
      </c>
      <c r="I1012" t="s">
        <v>1427</v>
      </c>
      <c r="J1012" t="s">
        <v>344</v>
      </c>
      <c r="L1012" t="s">
        <v>2995</v>
      </c>
      <c r="M1012" t="s">
        <v>9139</v>
      </c>
      <c r="O1012" t="s">
        <v>2996</v>
      </c>
      <c r="P1012" t="str">
        <f t="shared" si="32"/>
        <v>200501V03F04</v>
      </c>
      <c r="Q1012" t="b">
        <f t="shared" si="31"/>
        <v>0</v>
      </c>
    </row>
    <row r="1013" spans="1:17" x14ac:dyDescent="0.3">
      <c r="A1013" t="s">
        <v>6263</v>
      </c>
      <c r="B1013" s="5" t="s">
        <v>6264</v>
      </c>
      <c r="C1013" t="s">
        <v>6264</v>
      </c>
      <c r="D1013" t="s">
        <v>28</v>
      </c>
      <c r="E1013" s="21" t="s">
        <v>9104</v>
      </c>
      <c r="F1013" t="s">
        <v>246</v>
      </c>
      <c r="G1013" t="s">
        <v>1433</v>
      </c>
      <c r="H1013" t="s">
        <v>4176</v>
      </c>
      <c r="I1013" t="s">
        <v>1427</v>
      </c>
      <c r="J1013" t="s">
        <v>344</v>
      </c>
      <c r="L1013" t="s">
        <v>2995</v>
      </c>
      <c r="M1013" t="s">
        <v>9139</v>
      </c>
      <c r="O1013" t="s">
        <v>2996</v>
      </c>
      <c r="P1013" t="str">
        <f t="shared" si="32"/>
        <v>200501V03F04</v>
      </c>
      <c r="Q1013" t="b">
        <f t="shared" si="31"/>
        <v>0</v>
      </c>
    </row>
    <row r="1014" spans="1:17" x14ac:dyDescent="0.3">
      <c r="A1014" t="s">
        <v>6295</v>
      </c>
      <c r="B1014" s="5" t="s">
        <v>6296</v>
      </c>
      <c r="C1014" t="s">
        <v>6296</v>
      </c>
      <c r="D1014" t="s">
        <v>28</v>
      </c>
      <c r="E1014" s="21" t="s">
        <v>9104</v>
      </c>
      <c r="F1014" t="s">
        <v>246</v>
      </c>
      <c r="G1014" t="s">
        <v>1433</v>
      </c>
      <c r="H1014" t="s">
        <v>4176</v>
      </c>
      <c r="I1014" t="s">
        <v>1427</v>
      </c>
      <c r="J1014" t="s">
        <v>344</v>
      </c>
      <c r="L1014" t="s">
        <v>2995</v>
      </c>
      <c r="M1014" t="s">
        <v>9139</v>
      </c>
      <c r="O1014" t="s">
        <v>2996</v>
      </c>
      <c r="P1014" t="str">
        <f t="shared" si="32"/>
        <v>200501V03F04</v>
      </c>
      <c r="Q1014" t="b">
        <f t="shared" si="31"/>
        <v>0</v>
      </c>
    </row>
    <row r="1015" spans="1:17" x14ac:dyDescent="0.3">
      <c r="A1015" t="s">
        <v>6675</v>
      </c>
      <c r="B1015" s="5" t="s">
        <v>6676</v>
      </c>
      <c r="C1015" t="s">
        <v>6676</v>
      </c>
      <c r="D1015" t="s">
        <v>28</v>
      </c>
      <c r="E1015" s="21" t="s">
        <v>9104</v>
      </c>
      <c r="F1015" t="s">
        <v>850</v>
      </c>
      <c r="G1015" t="s">
        <v>4233</v>
      </c>
      <c r="H1015" t="s">
        <v>3244</v>
      </c>
      <c r="I1015" t="s">
        <v>1427</v>
      </c>
      <c r="J1015" t="s">
        <v>344</v>
      </c>
      <c r="L1015" t="s">
        <v>324</v>
      </c>
      <c r="M1015" t="s">
        <v>9137</v>
      </c>
      <c r="O1015" t="s">
        <v>325</v>
      </c>
      <c r="P1015" t="str">
        <f t="shared" si="32"/>
        <v>200501V01F01</v>
      </c>
      <c r="Q1015" t="b">
        <f t="shared" si="31"/>
        <v>0</v>
      </c>
    </row>
    <row r="1016" spans="1:17" x14ac:dyDescent="0.3">
      <c r="A1016" t="s">
        <v>3241</v>
      </c>
      <c r="B1016" s="5" t="s">
        <v>3242</v>
      </c>
      <c r="C1016" t="s">
        <v>3242</v>
      </c>
      <c r="D1016" t="s">
        <v>28</v>
      </c>
      <c r="E1016" s="21" t="s">
        <v>9105</v>
      </c>
      <c r="F1016" t="s">
        <v>366</v>
      </c>
      <c r="G1016" t="s">
        <v>849</v>
      </c>
      <c r="H1016" t="s">
        <v>3244</v>
      </c>
      <c r="I1016" t="s">
        <v>1427</v>
      </c>
      <c r="J1016" t="s">
        <v>344</v>
      </c>
      <c r="L1016" t="s">
        <v>1143</v>
      </c>
      <c r="M1016" t="s">
        <v>9136</v>
      </c>
      <c r="O1016" t="s">
        <v>3094</v>
      </c>
      <c r="P1016" t="str">
        <f t="shared" si="32"/>
        <v>200501V02F01</v>
      </c>
      <c r="Q1016" t="b">
        <f t="shared" si="31"/>
        <v>0</v>
      </c>
    </row>
    <row r="1017" spans="1:17" x14ac:dyDescent="0.3">
      <c r="A1017" t="s">
        <v>5307</v>
      </c>
      <c r="B1017" s="5" t="s">
        <v>5308</v>
      </c>
      <c r="C1017" t="s">
        <v>5308</v>
      </c>
      <c r="D1017" t="s">
        <v>28</v>
      </c>
      <c r="E1017" s="21" t="s">
        <v>9104</v>
      </c>
      <c r="F1017" t="s">
        <v>246</v>
      </c>
      <c r="G1017" t="s">
        <v>86</v>
      </c>
      <c r="H1017" t="s">
        <v>3244</v>
      </c>
      <c r="I1017" t="s">
        <v>1427</v>
      </c>
      <c r="J1017" t="s">
        <v>344</v>
      </c>
      <c r="L1017" t="s">
        <v>2995</v>
      </c>
      <c r="M1017" t="s">
        <v>9139</v>
      </c>
      <c r="O1017" t="s">
        <v>2996</v>
      </c>
      <c r="P1017" t="str">
        <f t="shared" si="32"/>
        <v>200501V03F04</v>
      </c>
      <c r="Q1017" t="b">
        <f t="shared" si="31"/>
        <v>0</v>
      </c>
    </row>
    <row r="1018" spans="1:17" x14ac:dyDescent="0.3">
      <c r="A1018" t="s">
        <v>6395</v>
      </c>
      <c r="B1018" s="5" t="s">
        <v>6396</v>
      </c>
      <c r="C1018" t="s">
        <v>6396</v>
      </c>
      <c r="D1018" t="s">
        <v>28</v>
      </c>
      <c r="E1018" s="21" t="s">
        <v>9104</v>
      </c>
      <c r="F1018" t="s">
        <v>246</v>
      </c>
      <c r="G1018" t="s">
        <v>86</v>
      </c>
      <c r="H1018" t="s">
        <v>3244</v>
      </c>
      <c r="I1018" t="s">
        <v>1427</v>
      </c>
      <c r="J1018" t="s">
        <v>344</v>
      </c>
      <c r="L1018" t="s">
        <v>2995</v>
      </c>
      <c r="M1018" t="s">
        <v>9139</v>
      </c>
      <c r="O1018" t="s">
        <v>2996</v>
      </c>
      <c r="P1018" t="str">
        <f t="shared" si="32"/>
        <v>200501V03F04</v>
      </c>
      <c r="Q1018" t="b">
        <f t="shared" si="31"/>
        <v>0</v>
      </c>
    </row>
    <row r="1019" spans="1:17" x14ac:dyDescent="0.3">
      <c r="A1019" t="s">
        <v>4030</v>
      </c>
      <c r="B1019" s="5" t="s">
        <v>4031</v>
      </c>
      <c r="C1019" t="s">
        <v>4031</v>
      </c>
      <c r="D1019" t="s">
        <v>28</v>
      </c>
      <c r="E1019" s="21" t="s">
        <v>9105</v>
      </c>
      <c r="F1019" t="s">
        <v>366</v>
      </c>
      <c r="G1019" t="s">
        <v>360</v>
      </c>
      <c r="H1019" t="s">
        <v>3065</v>
      </c>
      <c r="I1019" t="s">
        <v>1427</v>
      </c>
      <c r="J1019" t="s">
        <v>344</v>
      </c>
      <c r="L1019" t="s">
        <v>324</v>
      </c>
      <c r="M1019" t="s">
        <v>9137</v>
      </c>
      <c r="O1019" t="s">
        <v>325</v>
      </c>
      <c r="P1019" t="str">
        <f t="shared" si="32"/>
        <v>200501V01F01</v>
      </c>
      <c r="Q1019" t="b">
        <f t="shared" si="31"/>
        <v>0</v>
      </c>
    </row>
    <row r="1020" spans="1:17" x14ac:dyDescent="0.3">
      <c r="A1020" t="s">
        <v>4051</v>
      </c>
      <c r="B1020" s="5" t="s">
        <v>9023</v>
      </c>
      <c r="C1020" t="s">
        <v>4052</v>
      </c>
      <c r="D1020" t="s">
        <v>28</v>
      </c>
      <c r="E1020" s="21" t="s">
        <v>9105</v>
      </c>
      <c r="F1020" t="s">
        <v>366</v>
      </c>
      <c r="G1020" t="s">
        <v>121</v>
      </c>
      <c r="H1020" t="s">
        <v>3065</v>
      </c>
      <c r="I1020" t="s">
        <v>1427</v>
      </c>
      <c r="J1020" t="s">
        <v>344</v>
      </c>
      <c r="L1020" t="s">
        <v>324</v>
      </c>
      <c r="M1020" t="s">
        <v>9137</v>
      </c>
      <c r="O1020" t="s">
        <v>325</v>
      </c>
      <c r="P1020" t="str">
        <f t="shared" si="32"/>
        <v>200501V01F01</v>
      </c>
      <c r="Q1020" t="b">
        <f t="shared" si="31"/>
        <v>0</v>
      </c>
    </row>
    <row r="1021" spans="1:17" x14ac:dyDescent="0.3">
      <c r="A1021" t="s">
        <v>7453</v>
      </c>
      <c r="B1021" s="5" t="s">
        <v>9078</v>
      </c>
      <c r="C1021" t="s">
        <v>7454</v>
      </c>
      <c r="D1021" t="s">
        <v>28</v>
      </c>
      <c r="E1021" s="21" t="s">
        <v>9104</v>
      </c>
      <c r="F1021" t="s">
        <v>4301</v>
      </c>
      <c r="G1021" t="s">
        <v>86</v>
      </c>
      <c r="H1021" t="s">
        <v>3065</v>
      </c>
      <c r="I1021" t="s">
        <v>1427</v>
      </c>
      <c r="J1021" t="s">
        <v>344</v>
      </c>
      <c r="L1021" t="s">
        <v>324</v>
      </c>
      <c r="M1021" t="s">
        <v>9137</v>
      </c>
      <c r="O1021" t="s">
        <v>325</v>
      </c>
      <c r="P1021" t="str">
        <f t="shared" si="32"/>
        <v>200501V01F01</v>
      </c>
      <c r="Q1021" t="b">
        <f t="shared" si="31"/>
        <v>0</v>
      </c>
    </row>
    <row r="1022" spans="1:17" x14ac:dyDescent="0.3">
      <c r="A1022" t="s">
        <v>7463</v>
      </c>
      <c r="B1022" s="5" t="s">
        <v>7464</v>
      </c>
      <c r="C1022" t="s">
        <v>7464</v>
      </c>
      <c r="D1022" t="s">
        <v>28</v>
      </c>
      <c r="E1022" s="21" t="s">
        <v>9104</v>
      </c>
      <c r="F1022" t="s">
        <v>2748</v>
      </c>
      <c r="G1022" t="s">
        <v>86</v>
      </c>
      <c r="H1022" t="s">
        <v>3065</v>
      </c>
      <c r="I1022" t="s">
        <v>1427</v>
      </c>
      <c r="J1022" t="s">
        <v>344</v>
      </c>
      <c r="L1022" t="s">
        <v>324</v>
      </c>
      <c r="M1022" t="s">
        <v>9137</v>
      </c>
      <c r="O1022" t="s">
        <v>325</v>
      </c>
      <c r="P1022" t="str">
        <f t="shared" si="32"/>
        <v>200501V01F01</v>
      </c>
      <c r="Q1022" t="b">
        <f t="shared" si="31"/>
        <v>0</v>
      </c>
    </row>
    <row r="1023" spans="1:17" x14ac:dyDescent="0.3">
      <c r="A1023" t="s">
        <v>7872</v>
      </c>
      <c r="B1023" s="5" t="s">
        <v>9085</v>
      </c>
      <c r="C1023" t="s">
        <v>7873</v>
      </c>
      <c r="D1023" t="s">
        <v>429</v>
      </c>
      <c r="E1023" s="21" t="s">
        <v>9104</v>
      </c>
      <c r="F1023" t="s">
        <v>246</v>
      </c>
      <c r="G1023" t="s">
        <v>86</v>
      </c>
      <c r="H1023" t="s">
        <v>3065</v>
      </c>
      <c r="I1023" t="s">
        <v>1427</v>
      </c>
      <c r="J1023" t="s">
        <v>344</v>
      </c>
      <c r="L1023" t="s">
        <v>1143</v>
      </c>
      <c r="M1023" t="s">
        <v>9136</v>
      </c>
      <c r="O1023" t="s">
        <v>3094</v>
      </c>
      <c r="P1023" t="str">
        <f t="shared" si="32"/>
        <v>200501V02F01</v>
      </c>
      <c r="Q1023" t="b">
        <f t="shared" si="31"/>
        <v>0</v>
      </c>
    </row>
    <row r="1024" spans="1:17" x14ac:dyDescent="0.3">
      <c r="A1024" t="s">
        <v>4043</v>
      </c>
      <c r="B1024" s="5" t="s">
        <v>4044</v>
      </c>
      <c r="C1024" t="s">
        <v>4044</v>
      </c>
      <c r="D1024" t="s">
        <v>28</v>
      </c>
      <c r="E1024" s="21" t="s">
        <v>9105</v>
      </c>
      <c r="F1024" t="s">
        <v>366</v>
      </c>
      <c r="G1024" t="s">
        <v>121</v>
      </c>
      <c r="H1024" t="s">
        <v>3065</v>
      </c>
      <c r="I1024" t="s">
        <v>1427</v>
      </c>
      <c r="J1024" t="s">
        <v>344</v>
      </c>
      <c r="L1024" t="s">
        <v>2995</v>
      </c>
      <c r="M1024" t="s">
        <v>9722</v>
      </c>
      <c r="O1024" t="s">
        <v>3218</v>
      </c>
      <c r="P1024" t="str">
        <f t="shared" si="32"/>
        <v>200501V03F01</v>
      </c>
      <c r="Q1024" t="b">
        <f t="shared" si="31"/>
        <v>0</v>
      </c>
    </row>
    <row r="1025" spans="1:17" x14ac:dyDescent="0.3">
      <c r="A1025" t="s">
        <v>3062</v>
      </c>
      <c r="B1025" s="5" t="s">
        <v>3063</v>
      </c>
      <c r="C1025" t="s">
        <v>3063</v>
      </c>
      <c r="D1025" t="s">
        <v>429</v>
      </c>
      <c r="E1025" s="21" t="s">
        <v>9105</v>
      </c>
      <c r="F1025" t="s">
        <v>849</v>
      </c>
      <c r="G1025" t="s">
        <v>121</v>
      </c>
      <c r="H1025" t="s">
        <v>3065</v>
      </c>
      <c r="I1025" t="s">
        <v>1427</v>
      </c>
      <c r="J1025" t="s">
        <v>344</v>
      </c>
      <c r="L1025" t="s">
        <v>3037</v>
      </c>
      <c r="M1025" t="s">
        <v>9138</v>
      </c>
      <c r="O1025" t="s">
        <v>3038</v>
      </c>
      <c r="P1025" t="str">
        <f t="shared" si="32"/>
        <v>200501V04F02</v>
      </c>
      <c r="Q1025" t="b">
        <f t="shared" si="31"/>
        <v>0</v>
      </c>
    </row>
    <row r="1026" spans="1:17" x14ac:dyDescent="0.3">
      <c r="A1026" t="s">
        <v>7794</v>
      </c>
      <c r="B1026" s="5" t="s">
        <v>7795</v>
      </c>
      <c r="C1026" t="s">
        <v>7795</v>
      </c>
      <c r="D1026" t="s">
        <v>28</v>
      </c>
      <c r="E1026" s="21" t="s">
        <v>9104</v>
      </c>
      <c r="F1026" t="s">
        <v>86</v>
      </c>
      <c r="G1026" t="s">
        <v>86</v>
      </c>
      <c r="H1026" t="s">
        <v>6409</v>
      </c>
      <c r="I1026" t="s">
        <v>1427</v>
      </c>
      <c r="J1026" t="s">
        <v>344</v>
      </c>
      <c r="L1026" t="s">
        <v>324</v>
      </c>
      <c r="M1026" t="s">
        <v>9137</v>
      </c>
      <c r="O1026" t="s">
        <v>325</v>
      </c>
      <c r="P1026" t="str">
        <f t="shared" si="32"/>
        <v>200501V01F01</v>
      </c>
      <c r="Q1026" t="b">
        <f t="shared" si="31"/>
        <v>0</v>
      </c>
    </row>
    <row r="1027" spans="1:17" x14ac:dyDescent="0.3">
      <c r="A1027" t="s">
        <v>7802</v>
      </c>
      <c r="B1027" s="5" t="s">
        <v>7803</v>
      </c>
      <c r="C1027" t="s">
        <v>7803</v>
      </c>
      <c r="D1027" t="s">
        <v>28</v>
      </c>
      <c r="E1027" s="21" t="s">
        <v>9104</v>
      </c>
      <c r="F1027" t="s">
        <v>86</v>
      </c>
      <c r="G1027" t="s">
        <v>86</v>
      </c>
      <c r="H1027" t="s">
        <v>6409</v>
      </c>
      <c r="I1027" t="s">
        <v>1427</v>
      </c>
      <c r="J1027" t="s">
        <v>344</v>
      </c>
      <c r="L1027" t="s">
        <v>324</v>
      </c>
      <c r="M1027" t="s">
        <v>9137</v>
      </c>
      <c r="O1027" t="s">
        <v>325</v>
      </c>
      <c r="P1027" t="str">
        <f t="shared" si="32"/>
        <v>200501V01F01</v>
      </c>
      <c r="Q1027" t="b">
        <f t="shared" si="31"/>
        <v>0</v>
      </c>
    </row>
    <row r="1028" spans="1:17" x14ac:dyDescent="0.3">
      <c r="A1028" t="s">
        <v>6406</v>
      </c>
      <c r="B1028" s="5" t="s">
        <v>6407</v>
      </c>
      <c r="C1028" t="s">
        <v>6407</v>
      </c>
      <c r="D1028" t="s">
        <v>28</v>
      </c>
      <c r="E1028" s="21" t="s">
        <v>9104</v>
      </c>
      <c r="F1028" t="s">
        <v>4311</v>
      </c>
      <c r="G1028" t="s">
        <v>850</v>
      </c>
      <c r="H1028" t="s">
        <v>6409</v>
      </c>
      <c r="I1028" t="s">
        <v>1427</v>
      </c>
      <c r="J1028" t="s">
        <v>344</v>
      </c>
      <c r="L1028" t="s">
        <v>2995</v>
      </c>
      <c r="M1028" t="s">
        <v>9139</v>
      </c>
      <c r="O1028" t="s">
        <v>2996</v>
      </c>
      <c r="P1028" t="str">
        <f t="shared" si="32"/>
        <v>200501V03F04</v>
      </c>
      <c r="Q1028" t="b">
        <f t="shared" si="31"/>
        <v>0</v>
      </c>
    </row>
    <row r="1029" spans="1:17" x14ac:dyDescent="0.3">
      <c r="A1029" t="s">
        <v>7766</v>
      </c>
      <c r="B1029" s="5" t="s">
        <v>7767</v>
      </c>
      <c r="C1029" t="s">
        <v>7767</v>
      </c>
      <c r="D1029" t="s">
        <v>28</v>
      </c>
      <c r="E1029" s="21" t="s">
        <v>9104</v>
      </c>
      <c r="F1029" t="s">
        <v>850</v>
      </c>
      <c r="G1029" t="s">
        <v>850</v>
      </c>
      <c r="H1029" t="s">
        <v>6409</v>
      </c>
      <c r="I1029" t="s">
        <v>1427</v>
      </c>
      <c r="J1029" t="s">
        <v>344</v>
      </c>
      <c r="L1029" t="s">
        <v>2995</v>
      </c>
      <c r="M1029" t="s">
        <v>9139</v>
      </c>
      <c r="O1029" t="s">
        <v>2996</v>
      </c>
      <c r="P1029" t="str">
        <f t="shared" si="32"/>
        <v>200501V03F04</v>
      </c>
      <c r="Q1029" t="b">
        <f t="shared" si="31"/>
        <v>0</v>
      </c>
    </row>
    <row r="1030" spans="1:17" x14ac:dyDescent="0.3">
      <c r="A1030" t="s">
        <v>7798</v>
      </c>
      <c r="B1030" s="5" t="s">
        <v>7799</v>
      </c>
      <c r="C1030" t="s">
        <v>7799</v>
      </c>
      <c r="D1030" t="s">
        <v>28</v>
      </c>
      <c r="E1030" s="21" t="s">
        <v>9104</v>
      </c>
      <c r="F1030" t="s">
        <v>86</v>
      </c>
      <c r="G1030" t="s">
        <v>86</v>
      </c>
      <c r="H1030" t="s">
        <v>6409</v>
      </c>
      <c r="I1030" t="s">
        <v>1427</v>
      </c>
      <c r="J1030" t="s">
        <v>344</v>
      </c>
      <c r="L1030" t="s">
        <v>2995</v>
      </c>
      <c r="M1030" t="s">
        <v>9139</v>
      </c>
      <c r="O1030" t="s">
        <v>2996</v>
      </c>
      <c r="P1030" t="str">
        <f t="shared" si="32"/>
        <v>200501V03F04</v>
      </c>
      <c r="Q1030" t="b">
        <f t="shared" si="31"/>
        <v>0</v>
      </c>
    </row>
    <row r="1031" spans="1:17" x14ac:dyDescent="0.3">
      <c r="A1031" t="s">
        <v>7428</v>
      </c>
      <c r="B1031" s="5" t="s">
        <v>9077</v>
      </c>
      <c r="C1031" t="s">
        <v>7429</v>
      </c>
      <c r="D1031" t="s">
        <v>28</v>
      </c>
      <c r="E1031" s="21" t="s">
        <v>9104</v>
      </c>
      <c r="F1031" t="s">
        <v>246</v>
      </c>
      <c r="G1031" t="s">
        <v>86</v>
      </c>
      <c r="H1031" t="s">
        <v>7431</v>
      </c>
      <c r="I1031" t="s">
        <v>1427</v>
      </c>
      <c r="J1031" t="s">
        <v>344</v>
      </c>
      <c r="L1031" t="s">
        <v>324</v>
      </c>
      <c r="M1031" t="s">
        <v>9137</v>
      </c>
      <c r="O1031" t="s">
        <v>325</v>
      </c>
      <c r="P1031" t="str">
        <f t="shared" si="32"/>
        <v>200501V01F01</v>
      </c>
      <c r="Q1031" t="b">
        <f t="shared" ref="Q1031:Q1094" si="33">M1031=O1031</f>
        <v>0</v>
      </c>
    </row>
    <row r="1032" spans="1:17" x14ac:dyDescent="0.3">
      <c r="A1032" t="s">
        <v>7790</v>
      </c>
      <c r="B1032" s="5" t="s">
        <v>7791</v>
      </c>
      <c r="C1032" t="s">
        <v>7791</v>
      </c>
      <c r="D1032" t="s">
        <v>28</v>
      </c>
      <c r="E1032" s="21" t="s">
        <v>9104</v>
      </c>
      <c r="F1032" t="s">
        <v>4238</v>
      </c>
      <c r="G1032" t="s">
        <v>86</v>
      </c>
      <c r="H1032" t="s">
        <v>7431</v>
      </c>
      <c r="I1032" t="s">
        <v>1427</v>
      </c>
      <c r="J1032" t="s">
        <v>344</v>
      </c>
      <c r="L1032" t="s">
        <v>1143</v>
      </c>
      <c r="M1032" t="s">
        <v>9136</v>
      </c>
      <c r="O1032" t="s">
        <v>3094</v>
      </c>
      <c r="P1032" t="str">
        <f t="shared" si="32"/>
        <v>200501V02F01</v>
      </c>
      <c r="Q1032" t="b">
        <f t="shared" si="33"/>
        <v>0</v>
      </c>
    </row>
    <row r="1033" spans="1:17" x14ac:dyDescent="0.3">
      <c r="A1033" t="s">
        <v>7449</v>
      </c>
      <c r="B1033" s="5" t="s">
        <v>7450</v>
      </c>
      <c r="C1033" t="s">
        <v>7450</v>
      </c>
      <c r="D1033" t="s">
        <v>28</v>
      </c>
      <c r="E1033" s="21" t="s">
        <v>9104</v>
      </c>
      <c r="F1033" t="s">
        <v>246</v>
      </c>
      <c r="G1033" t="s">
        <v>86</v>
      </c>
      <c r="H1033" t="s">
        <v>7431</v>
      </c>
      <c r="I1033" t="s">
        <v>1427</v>
      </c>
      <c r="J1033" t="s">
        <v>344</v>
      </c>
      <c r="L1033" t="s">
        <v>2995</v>
      </c>
      <c r="M1033" t="s">
        <v>9139</v>
      </c>
      <c r="O1033" t="s">
        <v>2996</v>
      </c>
      <c r="P1033" t="str">
        <f t="shared" si="32"/>
        <v>200501V03F04</v>
      </c>
      <c r="Q1033" t="b">
        <f t="shared" si="33"/>
        <v>0</v>
      </c>
    </row>
    <row r="1034" spans="1:17" x14ac:dyDescent="0.3">
      <c r="A1034" t="s">
        <v>7665</v>
      </c>
      <c r="B1034" s="5" t="s">
        <v>7666</v>
      </c>
      <c r="C1034" t="s">
        <v>7666</v>
      </c>
      <c r="D1034" t="s">
        <v>28</v>
      </c>
      <c r="E1034" s="21" t="s">
        <v>9104</v>
      </c>
      <c r="F1034" t="s">
        <v>246</v>
      </c>
      <c r="G1034" t="s">
        <v>86</v>
      </c>
      <c r="H1034" t="s">
        <v>7431</v>
      </c>
      <c r="I1034" t="s">
        <v>1427</v>
      </c>
      <c r="J1034" t="s">
        <v>344</v>
      </c>
      <c r="L1034" t="s">
        <v>2995</v>
      </c>
      <c r="M1034" t="s">
        <v>9139</v>
      </c>
      <c r="O1034" t="s">
        <v>2996</v>
      </c>
      <c r="P1034" t="str">
        <f t="shared" si="32"/>
        <v>200501V03F04</v>
      </c>
      <c r="Q1034" t="b">
        <f t="shared" si="33"/>
        <v>0</v>
      </c>
    </row>
    <row r="1035" spans="1:17" x14ac:dyDescent="0.3">
      <c r="A1035" t="s">
        <v>7437</v>
      </c>
      <c r="B1035" s="5" t="s">
        <v>7438</v>
      </c>
      <c r="C1035" t="s">
        <v>7438</v>
      </c>
      <c r="D1035" t="s">
        <v>28</v>
      </c>
      <c r="E1035" s="21" t="s">
        <v>9104</v>
      </c>
      <c r="F1035" t="s">
        <v>850</v>
      </c>
      <c r="G1035" t="s">
        <v>86</v>
      </c>
      <c r="H1035" t="s">
        <v>7431</v>
      </c>
      <c r="I1035" t="s">
        <v>1427</v>
      </c>
      <c r="J1035" t="s">
        <v>344</v>
      </c>
      <c r="L1035" t="s">
        <v>2995</v>
      </c>
      <c r="M1035" t="s">
        <v>9139</v>
      </c>
      <c r="O1035" t="s">
        <v>2996</v>
      </c>
      <c r="P1035" t="str">
        <f t="shared" si="32"/>
        <v>200501V03F04</v>
      </c>
      <c r="Q1035" t="b">
        <f t="shared" si="33"/>
        <v>0</v>
      </c>
    </row>
    <row r="1036" spans="1:17" x14ac:dyDescent="0.3">
      <c r="A1036" t="s">
        <v>7786</v>
      </c>
      <c r="B1036" s="5" t="s">
        <v>7787</v>
      </c>
      <c r="C1036" t="s">
        <v>7787</v>
      </c>
      <c r="D1036" t="s">
        <v>28</v>
      </c>
      <c r="E1036" s="21" t="s">
        <v>9104</v>
      </c>
      <c r="F1036" t="s">
        <v>323</v>
      </c>
      <c r="G1036" t="s">
        <v>86</v>
      </c>
      <c r="H1036" t="s">
        <v>7431</v>
      </c>
      <c r="I1036" t="s">
        <v>1427</v>
      </c>
      <c r="J1036" t="s">
        <v>344</v>
      </c>
      <c r="L1036" t="s">
        <v>2995</v>
      </c>
      <c r="M1036" t="s">
        <v>9139</v>
      </c>
      <c r="O1036" t="s">
        <v>2996</v>
      </c>
      <c r="P1036" t="str">
        <f t="shared" si="32"/>
        <v>200501V03F04</v>
      </c>
      <c r="Q1036" t="b">
        <f t="shared" si="33"/>
        <v>0</v>
      </c>
    </row>
    <row r="1037" spans="1:17" x14ac:dyDescent="0.3">
      <c r="A1037" t="s">
        <v>6139</v>
      </c>
      <c r="B1037" s="5" t="s">
        <v>6140</v>
      </c>
      <c r="C1037" t="s">
        <v>6140</v>
      </c>
      <c r="D1037" t="s">
        <v>28</v>
      </c>
      <c r="E1037" s="21" t="s">
        <v>9104</v>
      </c>
      <c r="F1037" t="s">
        <v>4311</v>
      </c>
      <c r="G1037" t="s">
        <v>4784</v>
      </c>
      <c r="H1037" t="s">
        <v>6142</v>
      </c>
      <c r="I1037" t="s">
        <v>1427</v>
      </c>
      <c r="J1037" t="s">
        <v>344</v>
      </c>
      <c r="L1037" t="s">
        <v>2995</v>
      </c>
      <c r="M1037" t="s">
        <v>9139</v>
      </c>
      <c r="O1037" t="s">
        <v>2996</v>
      </c>
      <c r="P1037" t="str">
        <f t="shared" si="32"/>
        <v>200501V03F04</v>
      </c>
      <c r="Q1037" t="b">
        <f t="shared" si="33"/>
        <v>0</v>
      </c>
    </row>
    <row r="1038" spans="1:17" x14ac:dyDescent="0.3">
      <c r="A1038" t="s">
        <v>5895</v>
      </c>
      <c r="B1038" s="5" t="s">
        <v>5896</v>
      </c>
      <c r="C1038" t="s">
        <v>5896</v>
      </c>
      <c r="D1038" t="s">
        <v>28</v>
      </c>
      <c r="E1038" s="21" t="s">
        <v>9104</v>
      </c>
      <c r="F1038" t="s">
        <v>246</v>
      </c>
      <c r="G1038" t="s">
        <v>86</v>
      </c>
      <c r="H1038" t="s">
        <v>5898</v>
      </c>
      <c r="I1038" t="s">
        <v>1427</v>
      </c>
      <c r="J1038" t="s">
        <v>344</v>
      </c>
      <c r="L1038" t="s">
        <v>324</v>
      </c>
      <c r="M1038" t="s">
        <v>9137</v>
      </c>
      <c r="O1038" t="s">
        <v>325</v>
      </c>
      <c r="P1038" t="str">
        <f t="shared" si="32"/>
        <v>200501V01F01</v>
      </c>
      <c r="Q1038" t="b">
        <f t="shared" si="33"/>
        <v>0</v>
      </c>
    </row>
    <row r="1039" spans="1:17" x14ac:dyDescent="0.3">
      <c r="A1039" t="s">
        <v>6065</v>
      </c>
      <c r="B1039" s="5" t="s">
        <v>6066</v>
      </c>
      <c r="C1039" t="s">
        <v>6066</v>
      </c>
      <c r="D1039" t="s">
        <v>28</v>
      </c>
      <c r="E1039" s="21" t="s">
        <v>9104</v>
      </c>
      <c r="F1039" t="s">
        <v>246</v>
      </c>
      <c r="G1039" t="s">
        <v>86</v>
      </c>
      <c r="H1039" t="s">
        <v>5898</v>
      </c>
      <c r="I1039" t="s">
        <v>1427</v>
      </c>
      <c r="J1039" t="s">
        <v>344</v>
      </c>
      <c r="L1039" t="s">
        <v>2995</v>
      </c>
      <c r="M1039" t="s">
        <v>9139</v>
      </c>
      <c r="O1039" t="s">
        <v>2996</v>
      </c>
      <c r="P1039" t="str">
        <f t="shared" si="32"/>
        <v>200501V03F04</v>
      </c>
      <c r="Q1039" t="b">
        <f t="shared" si="33"/>
        <v>0</v>
      </c>
    </row>
    <row r="1040" spans="1:17" x14ac:dyDescent="0.3">
      <c r="A1040" t="s">
        <v>6166</v>
      </c>
      <c r="B1040" s="5" t="s">
        <v>6167</v>
      </c>
      <c r="C1040" t="s">
        <v>6167</v>
      </c>
      <c r="D1040" t="s">
        <v>28</v>
      </c>
      <c r="E1040" s="21" t="s">
        <v>9104</v>
      </c>
      <c r="F1040" t="s">
        <v>246</v>
      </c>
      <c r="G1040" t="s">
        <v>86</v>
      </c>
      <c r="H1040" t="s">
        <v>5954</v>
      </c>
      <c r="I1040" t="s">
        <v>1427</v>
      </c>
      <c r="J1040" t="s">
        <v>344</v>
      </c>
      <c r="L1040" t="s">
        <v>324</v>
      </c>
      <c r="M1040" t="s">
        <v>9137</v>
      </c>
      <c r="O1040" t="s">
        <v>325</v>
      </c>
      <c r="P1040" t="str">
        <f t="shared" si="32"/>
        <v>200501V01F01</v>
      </c>
      <c r="Q1040" t="b">
        <f t="shared" si="33"/>
        <v>0</v>
      </c>
    </row>
    <row r="1041" spans="1:17" x14ac:dyDescent="0.3">
      <c r="A1041" t="s">
        <v>5951</v>
      </c>
      <c r="B1041" s="5" t="s">
        <v>5952</v>
      </c>
      <c r="C1041" t="s">
        <v>5952</v>
      </c>
      <c r="D1041" t="s">
        <v>28</v>
      </c>
      <c r="E1041" s="21" t="s">
        <v>9104</v>
      </c>
      <c r="F1041" t="s">
        <v>246</v>
      </c>
      <c r="G1041" t="s">
        <v>86</v>
      </c>
      <c r="H1041" t="s">
        <v>5954</v>
      </c>
      <c r="I1041" t="s">
        <v>1427</v>
      </c>
      <c r="J1041" t="s">
        <v>344</v>
      </c>
      <c r="L1041" t="s">
        <v>2995</v>
      </c>
      <c r="M1041" t="s">
        <v>9139</v>
      </c>
      <c r="O1041" t="s">
        <v>2996</v>
      </c>
      <c r="P1041" t="str">
        <f t="shared" ref="P1041:P1104" si="34">IF((LEN(O1041)=11),_xlfn.CONCAT(L1041,"F",RIGHT(O1041,2)),O1041)</f>
        <v>200501V03F04</v>
      </c>
      <c r="Q1041" t="b">
        <f t="shared" si="33"/>
        <v>0</v>
      </c>
    </row>
    <row r="1042" spans="1:17" x14ac:dyDescent="0.3">
      <c r="A1042" t="s">
        <v>7005</v>
      </c>
      <c r="B1042" s="5" t="s">
        <v>7006</v>
      </c>
      <c r="C1042" t="s">
        <v>7006</v>
      </c>
      <c r="D1042" t="s">
        <v>28</v>
      </c>
      <c r="E1042" s="21" t="s">
        <v>9104</v>
      </c>
      <c r="F1042" t="s">
        <v>246</v>
      </c>
      <c r="G1042" t="s">
        <v>1433</v>
      </c>
      <c r="H1042" t="s">
        <v>7008</v>
      </c>
      <c r="I1042" t="s">
        <v>1427</v>
      </c>
      <c r="J1042" t="s">
        <v>344</v>
      </c>
      <c r="L1042" t="s">
        <v>324</v>
      </c>
      <c r="M1042" t="s">
        <v>9137</v>
      </c>
      <c r="O1042" t="s">
        <v>325</v>
      </c>
      <c r="P1042" t="str">
        <f t="shared" si="34"/>
        <v>200501V01F01</v>
      </c>
      <c r="Q1042" t="b">
        <f t="shared" si="33"/>
        <v>0</v>
      </c>
    </row>
    <row r="1043" spans="1:17" x14ac:dyDescent="0.3">
      <c r="A1043" t="s">
        <v>6171</v>
      </c>
      <c r="B1043" s="5" t="s">
        <v>6172</v>
      </c>
      <c r="C1043" t="s">
        <v>6172</v>
      </c>
      <c r="D1043" t="s">
        <v>28</v>
      </c>
      <c r="E1043" s="21" t="s">
        <v>9104</v>
      </c>
      <c r="F1043" t="s">
        <v>246</v>
      </c>
      <c r="G1043" t="s">
        <v>86</v>
      </c>
      <c r="H1043" t="s">
        <v>6174</v>
      </c>
      <c r="I1043" t="s">
        <v>1427</v>
      </c>
      <c r="J1043" t="s">
        <v>344</v>
      </c>
      <c r="L1043" t="s">
        <v>324</v>
      </c>
      <c r="M1043" t="s">
        <v>9137</v>
      </c>
      <c r="O1043" t="s">
        <v>325</v>
      </c>
      <c r="P1043" t="str">
        <f t="shared" si="34"/>
        <v>200501V01F01</v>
      </c>
      <c r="Q1043" t="b">
        <f t="shared" si="33"/>
        <v>0</v>
      </c>
    </row>
    <row r="1044" spans="1:17" x14ac:dyDescent="0.3">
      <c r="A1044" t="s">
        <v>6972</v>
      </c>
      <c r="B1044" s="5" t="s">
        <v>6973</v>
      </c>
      <c r="C1044" t="s">
        <v>6973</v>
      </c>
      <c r="D1044" t="s">
        <v>28</v>
      </c>
      <c r="E1044" s="21" t="s">
        <v>9104</v>
      </c>
      <c r="F1044" t="s">
        <v>323</v>
      </c>
      <c r="G1044" t="s">
        <v>4254</v>
      </c>
      <c r="H1044" t="s">
        <v>6174</v>
      </c>
      <c r="I1044" t="s">
        <v>1427</v>
      </c>
      <c r="J1044" t="s">
        <v>344</v>
      </c>
      <c r="L1044" t="s">
        <v>324</v>
      </c>
      <c r="M1044" t="s">
        <v>9137</v>
      </c>
      <c r="O1044" t="s">
        <v>325</v>
      </c>
      <c r="P1044" t="str">
        <f t="shared" si="34"/>
        <v>200501V01F01</v>
      </c>
      <c r="Q1044" t="b">
        <f t="shared" si="33"/>
        <v>0</v>
      </c>
    </row>
    <row r="1045" spans="1:17" x14ac:dyDescent="0.3">
      <c r="A1045" t="s">
        <v>6976</v>
      </c>
      <c r="B1045" s="5" t="s">
        <v>6977</v>
      </c>
      <c r="C1045" t="s">
        <v>6977</v>
      </c>
      <c r="D1045" t="s">
        <v>28</v>
      </c>
      <c r="E1045" s="21" t="s">
        <v>9104</v>
      </c>
      <c r="F1045" t="s">
        <v>246</v>
      </c>
      <c r="G1045" t="s">
        <v>86</v>
      </c>
      <c r="H1045" t="s">
        <v>6174</v>
      </c>
      <c r="I1045" t="s">
        <v>1427</v>
      </c>
      <c r="J1045" t="s">
        <v>344</v>
      </c>
      <c r="L1045" t="s">
        <v>2995</v>
      </c>
      <c r="M1045" t="s">
        <v>9139</v>
      </c>
      <c r="O1045" t="s">
        <v>2996</v>
      </c>
      <c r="P1045" t="str">
        <f t="shared" si="34"/>
        <v>200501V03F04</v>
      </c>
      <c r="Q1045" t="b">
        <f t="shared" si="33"/>
        <v>0</v>
      </c>
    </row>
    <row r="1046" spans="1:17" x14ac:dyDescent="0.3">
      <c r="A1046" t="s">
        <v>6535</v>
      </c>
      <c r="B1046" s="5" t="s">
        <v>6536</v>
      </c>
      <c r="C1046" t="s">
        <v>6536</v>
      </c>
      <c r="D1046" t="s">
        <v>28</v>
      </c>
      <c r="E1046" s="21" t="s">
        <v>9104</v>
      </c>
      <c r="F1046" t="s">
        <v>4311</v>
      </c>
      <c r="G1046" t="s">
        <v>1433</v>
      </c>
      <c r="H1046" t="s">
        <v>6538</v>
      </c>
      <c r="I1046" t="s">
        <v>1427</v>
      </c>
      <c r="J1046" t="s">
        <v>344</v>
      </c>
      <c r="L1046" t="s">
        <v>2995</v>
      </c>
      <c r="M1046" t="s">
        <v>9139</v>
      </c>
      <c r="O1046" t="s">
        <v>2996</v>
      </c>
      <c r="P1046" t="str">
        <f t="shared" si="34"/>
        <v>200501V03F04</v>
      </c>
      <c r="Q1046" t="b">
        <f t="shared" si="33"/>
        <v>0</v>
      </c>
    </row>
    <row r="1047" spans="1:17" x14ac:dyDescent="0.3">
      <c r="A1047" t="s">
        <v>7193</v>
      </c>
      <c r="B1047" s="5" t="s">
        <v>7194</v>
      </c>
      <c r="C1047" t="s">
        <v>7194</v>
      </c>
      <c r="D1047" t="s">
        <v>28</v>
      </c>
      <c r="E1047" s="21" t="s">
        <v>9104</v>
      </c>
      <c r="F1047" t="s">
        <v>246</v>
      </c>
      <c r="G1047" t="s">
        <v>86</v>
      </c>
      <c r="H1047" t="s">
        <v>6538</v>
      </c>
      <c r="I1047" t="s">
        <v>1427</v>
      </c>
      <c r="J1047" t="s">
        <v>344</v>
      </c>
      <c r="L1047" t="s">
        <v>2995</v>
      </c>
      <c r="M1047" t="s">
        <v>9139</v>
      </c>
      <c r="O1047" t="s">
        <v>2996</v>
      </c>
      <c r="P1047" t="str">
        <f t="shared" si="34"/>
        <v>200501V03F04</v>
      </c>
      <c r="Q1047" t="b">
        <f t="shared" si="33"/>
        <v>0</v>
      </c>
    </row>
    <row r="1048" spans="1:17" x14ac:dyDescent="0.3">
      <c r="A1048" t="s">
        <v>5550</v>
      </c>
      <c r="B1048" s="5" t="s">
        <v>3236</v>
      </c>
      <c r="C1048" t="s">
        <v>3236</v>
      </c>
      <c r="D1048" t="s">
        <v>28</v>
      </c>
      <c r="E1048" s="21" t="s">
        <v>9104</v>
      </c>
      <c r="F1048" t="s">
        <v>246</v>
      </c>
      <c r="G1048" t="s">
        <v>86</v>
      </c>
      <c r="H1048" t="s">
        <v>3238</v>
      </c>
      <c r="I1048" t="s">
        <v>1427</v>
      </c>
      <c r="J1048" t="s">
        <v>344</v>
      </c>
      <c r="L1048" t="s">
        <v>324</v>
      </c>
      <c r="M1048" t="s">
        <v>9137</v>
      </c>
      <c r="O1048" t="s">
        <v>325</v>
      </c>
      <c r="P1048" t="str">
        <f t="shared" si="34"/>
        <v>200501V01F01</v>
      </c>
      <c r="Q1048" t="b">
        <f t="shared" si="33"/>
        <v>0</v>
      </c>
    </row>
    <row r="1049" spans="1:17" x14ac:dyDescent="0.3">
      <c r="A1049" t="s">
        <v>7370</v>
      </c>
      <c r="B1049" s="5" t="s">
        <v>7371</v>
      </c>
      <c r="C1049" t="s">
        <v>7371</v>
      </c>
      <c r="D1049" t="s">
        <v>28</v>
      </c>
      <c r="E1049" s="21" t="s">
        <v>9104</v>
      </c>
      <c r="F1049" t="s">
        <v>850</v>
      </c>
      <c r="G1049" t="s">
        <v>4233</v>
      </c>
      <c r="H1049" t="s">
        <v>3238</v>
      </c>
      <c r="I1049" t="s">
        <v>1427</v>
      </c>
      <c r="J1049" t="s">
        <v>344</v>
      </c>
      <c r="L1049" t="s">
        <v>324</v>
      </c>
      <c r="M1049" t="s">
        <v>9137</v>
      </c>
      <c r="O1049" t="s">
        <v>325</v>
      </c>
      <c r="P1049" t="str">
        <f t="shared" si="34"/>
        <v>200501V01F01</v>
      </c>
      <c r="Q1049" t="b">
        <f t="shared" si="33"/>
        <v>0</v>
      </c>
    </row>
    <row r="1050" spans="1:17" x14ac:dyDescent="0.3">
      <c r="A1050" t="s">
        <v>3235</v>
      </c>
      <c r="B1050" s="5" t="s">
        <v>3236</v>
      </c>
      <c r="C1050" t="s">
        <v>3236</v>
      </c>
      <c r="D1050" t="s">
        <v>28</v>
      </c>
      <c r="E1050" s="21" t="s">
        <v>9105</v>
      </c>
      <c r="F1050" t="s">
        <v>366</v>
      </c>
      <c r="G1050" t="s">
        <v>121</v>
      </c>
      <c r="H1050" t="s">
        <v>3238</v>
      </c>
      <c r="I1050" t="s">
        <v>1427</v>
      </c>
      <c r="J1050" t="s">
        <v>344</v>
      </c>
      <c r="L1050" t="s">
        <v>1143</v>
      </c>
      <c r="M1050" t="s">
        <v>9136</v>
      </c>
      <c r="O1050" t="s">
        <v>3094</v>
      </c>
      <c r="P1050" t="str">
        <f t="shared" si="34"/>
        <v>200501V02F01</v>
      </c>
      <c r="Q1050" t="b">
        <f t="shared" si="33"/>
        <v>0</v>
      </c>
    </row>
    <row r="1051" spans="1:17" x14ac:dyDescent="0.3">
      <c r="A1051" t="s">
        <v>3246</v>
      </c>
      <c r="B1051" s="5" t="s">
        <v>3247</v>
      </c>
      <c r="C1051" t="s">
        <v>3247</v>
      </c>
      <c r="D1051" t="s">
        <v>28</v>
      </c>
      <c r="E1051" s="21" t="s">
        <v>9105</v>
      </c>
      <c r="F1051" t="s">
        <v>359</v>
      </c>
      <c r="G1051" t="s">
        <v>360</v>
      </c>
      <c r="H1051" t="s">
        <v>3238</v>
      </c>
      <c r="I1051" t="s">
        <v>1427</v>
      </c>
      <c r="J1051" t="s">
        <v>344</v>
      </c>
      <c r="L1051" t="s">
        <v>1143</v>
      </c>
      <c r="M1051" t="s">
        <v>9136</v>
      </c>
      <c r="O1051" t="s">
        <v>3094</v>
      </c>
      <c r="P1051" t="str">
        <f t="shared" si="34"/>
        <v>200501V02F01</v>
      </c>
      <c r="Q1051" t="b">
        <f t="shared" si="33"/>
        <v>0</v>
      </c>
    </row>
    <row r="1052" spans="1:17" x14ac:dyDescent="0.3">
      <c r="A1052" t="s">
        <v>5427</v>
      </c>
      <c r="B1052" s="5" t="s">
        <v>5428</v>
      </c>
      <c r="C1052" t="s">
        <v>5428</v>
      </c>
      <c r="D1052" t="s">
        <v>28</v>
      </c>
      <c r="E1052" s="21" t="s">
        <v>9104</v>
      </c>
      <c r="F1052" t="s">
        <v>246</v>
      </c>
      <c r="G1052" t="s">
        <v>86</v>
      </c>
      <c r="H1052" t="s">
        <v>3238</v>
      </c>
      <c r="I1052" t="s">
        <v>1427</v>
      </c>
      <c r="J1052" t="s">
        <v>344</v>
      </c>
      <c r="L1052" t="s">
        <v>2995</v>
      </c>
      <c r="M1052" t="s">
        <v>9139</v>
      </c>
      <c r="O1052" t="s">
        <v>2996</v>
      </c>
      <c r="P1052" t="str">
        <f t="shared" si="34"/>
        <v>200501V03F04</v>
      </c>
      <c r="Q1052" t="b">
        <f t="shared" si="33"/>
        <v>0</v>
      </c>
    </row>
    <row r="1053" spans="1:17" x14ac:dyDescent="0.3">
      <c r="A1053" t="s">
        <v>3435</v>
      </c>
      <c r="B1053" s="5" t="s">
        <v>3436</v>
      </c>
      <c r="C1053" t="s">
        <v>3436</v>
      </c>
      <c r="D1053" t="s">
        <v>28</v>
      </c>
      <c r="E1053" s="21" t="s">
        <v>9105</v>
      </c>
      <c r="F1053" t="s">
        <v>1222</v>
      </c>
      <c r="G1053" t="s">
        <v>1222</v>
      </c>
      <c r="H1053" t="s">
        <v>3238</v>
      </c>
      <c r="I1053" t="s">
        <v>1427</v>
      </c>
      <c r="J1053" t="s">
        <v>344</v>
      </c>
      <c r="L1053" t="s">
        <v>2995</v>
      </c>
      <c r="M1053" t="s">
        <v>9139</v>
      </c>
      <c r="O1053" t="s">
        <v>2996</v>
      </c>
      <c r="P1053" t="str">
        <f t="shared" si="34"/>
        <v>200501V03F04</v>
      </c>
      <c r="Q1053" t="b">
        <f t="shared" si="33"/>
        <v>0</v>
      </c>
    </row>
    <row r="1054" spans="1:17" x14ac:dyDescent="0.3">
      <c r="A1054" t="s">
        <v>3445</v>
      </c>
      <c r="B1054" s="5" t="s">
        <v>3446</v>
      </c>
      <c r="C1054" t="s">
        <v>3446</v>
      </c>
      <c r="D1054" t="s">
        <v>28</v>
      </c>
      <c r="E1054" s="21" t="s">
        <v>9105</v>
      </c>
      <c r="F1054" t="s">
        <v>360</v>
      </c>
      <c r="G1054" t="s">
        <v>121</v>
      </c>
      <c r="H1054" t="s">
        <v>3238</v>
      </c>
      <c r="I1054" t="s">
        <v>1427</v>
      </c>
      <c r="J1054" t="s">
        <v>344</v>
      </c>
      <c r="L1054" t="s">
        <v>2995</v>
      </c>
      <c r="M1054" t="s">
        <v>9139</v>
      </c>
      <c r="O1054" t="s">
        <v>2996</v>
      </c>
      <c r="P1054" t="str">
        <f t="shared" si="34"/>
        <v>200501V03F04</v>
      </c>
      <c r="Q1054" t="b">
        <f t="shared" si="33"/>
        <v>0</v>
      </c>
    </row>
    <row r="1055" spans="1:17" x14ac:dyDescent="0.3">
      <c r="A1055" t="s">
        <v>3449</v>
      </c>
      <c r="B1055" s="5" t="s">
        <v>3450</v>
      </c>
      <c r="C1055" t="s">
        <v>3450</v>
      </c>
      <c r="D1055" t="s">
        <v>28</v>
      </c>
      <c r="E1055" s="21" t="s">
        <v>9105</v>
      </c>
      <c r="F1055" t="s">
        <v>360</v>
      </c>
      <c r="G1055" t="s">
        <v>121</v>
      </c>
      <c r="H1055" t="s">
        <v>3238</v>
      </c>
      <c r="I1055" t="s">
        <v>1427</v>
      </c>
      <c r="J1055" t="s">
        <v>344</v>
      </c>
      <c r="L1055" t="s">
        <v>2995</v>
      </c>
      <c r="M1055" t="s">
        <v>9139</v>
      </c>
      <c r="O1055" t="s">
        <v>2996</v>
      </c>
      <c r="P1055" t="str">
        <f t="shared" si="34"/>
        <v>200501V03F04</v>
      </c>
      <c r="Q1055" t="b">
        <f t="shared" si="33"/>
        <v>0</v>
      </c>
    </row>
    <row r="1056" spans="1:17" x14ac:dyDescent="0.3">
      <c r="A1056" t="s">
        <v>3453</v>
      </c>
      <c r="B1056" s="5" t="s">
        <v>3454</v>
      </c>
      <c r="C1056" t="s">
        <v>3454</v>
      </c>
      <c r="D1056" t="s">
        <v>28</v>
      </c>
      <c r="E1056" s="21" t="s">
        <v>9105</v>
      </c>
      <c r="F1056" t="s">
        <v>849</v>
      </c>
      <c r="G1056" t="s">
        <v>121</v>
      </c>
      <c r="H1056" t="s">
        <v>3238</v>
      </c>
      <c r="I1056" t="s">
        <v>1427</v>
      </c>
      <c r="J1056" t="s">
        <v>344</v>
      </c>
      <c r="L1056" t="s">
        <v>2995</v>
      </c>
      <c r="M1056" t="s">
        <v>9139</v>
      </c>
      <c r="O1056" t="s">
        <v>2996</v>
      </c>
      <c r="P1056" t="str">
        <f t="shared" si="34"/>
        <v>200501V03F04</v>
      </c>
      <c r="Q1056" t="b">
        <f t="shared" si="33"/>
        <v>0</v>
      </c>
    </row>
    <row r="1057" spans="1:17" x14ac:dyDescent="0.3">
      <c r="A1057" t="s">
        <v>7441</v>
      </c>
      <c r="B1057" s="5" t="s">
        <v>7442</v>
      </c>
      <c r="C1057" t="s">
        <v>7442</v>
      </c>
      <c r="D1057" t="s">
        <v>28</v>
      </c>
      <c r="E1057" s="21" t="s">
        <v>9104</v>
      </c>
      <c r="F1057" t="s">
        <v>850</v>
      </c>
      <c r="G1057" t="s">
        <v>4233</v>
      </c>
      <c r="H1057" t="s">
        <v>3238</v>
      </c>
      <c r="I1057" t="s">
        <v>1427</v>
      </c>
      <c r="J1057" t="s">
        <v>344</v>
      </c>
      <c r="L1057" t="s">
        <v>2995</v>
      </c>
      <c r="M1057" t="s">
        <v>9139</v>
      </c>
      <c r="O1057" t="s">
        <v>2996</v>
      </c>
      <c r="P1057" t="str">
        <f t="shared" si="34"/>
        <v>200501V03F04</v>
      </c>
      <c r="Q1057" t="b">
        <f t="shared" si="33"/>
        <v>0</v>
      </c>
    </row>
    <row r="1058" spans="1:17" x14ac:dyDescent="0.3">
      <c r="A1058" t="s">
        <v>6162</v>
      </c>
      <c r="B1058" s="5" t="s">
        <v>9057</v>
      </c>
      <c r="C1058" t="s">
        <v>6163</v>
      </c>
      <c r="D1058" t="s">
        <v>28</v>
      </c>
      <c r="E1058" s="21" t="s">
        <v>9104</v>
      </c>
      <c r="F1058" t="s">
        <v>246</v>
      </c>
      <c r="G1058" t="s">
        <v>850</v>
      </c>
      <c r="H1058" t="s">
        <v>5922</v>
      </c>
      <c r="I1058" t="s">
        <v>1427</v>
      </c>
      <c r="J1058" t="s">
        <v>344</v>
      </c>
      <c r="L1058" t="s">
        <v>1143</v>
      </c>
      <c r="M1058" t="s">
        <v>9136</v>
      </c>
      <c r="O1058" t="s">
        <v>3094</v>
      </c>
      <c r="P1058" t="str">
        <f t="shared" si="34"/>
        <v>200501V02F01</v>
      </c>
      <c r="Q1058" t="b">
        <f t="shared" si="33"/>
        <v>0</v>
      </c>
    </row>
    <row r="1059" spans="1:17" x14ac:dyDescent="0.3">
      <c r="A1059" t="s">
        <v>5919</v>
      </c>
      <c r="B1059" s="5" t="s">
        <v>9052</v>
      </c>
      <c r="C1059" t="s">
        <v>5920</v>
      </c>
      <c r="D1059" t="s">
        <v>28</v>
      </c>
      <c r="E1059" s="21" t="s">
        <v>9104</v>
      </c>
      <c r="F1059" t="s">
        <v>1433</v>
      </c>
      <c r="G1059" t="s">
        <v>850</v>
      </c>
      <c r="H1059" t="s">
        <v>5922</v>
      </c>
      <c r="I1059" t="s">
        <v>1427</v>
      </c>
      <c r="J1059" t="s">
        <v>344</v>
      </c>
      <c r="L1059" t="s">
        <v>2995</v>
      </c>
      <c r="M1059" t="s">
        <v>9139</v>
      </c>
      <c r="O1059" t="s">
        <v>2996</v>
      </c>
      <c r="P1059" t="str">
        <f t="shared" si="34"/>
        <v>200501V03F04</v>
      </c>
      <c r="Q1059" t="b">
        <f t="shared" si="33"/>
        <v>0</v>
      </c>
    </row>
    <row r="1060" spans="1:17" x14ac:dyDescent="0.3">
      <c r="A1060" t="s">
        <v>5932</v>
      </c>
      <c r="B1060" s="5" t="s">
        <v>5933</v>
      </c>
      <c r="C1060" t="s">
        <v>5933</v>
      </c>
      <c r="D1060" t="s">
        <v>28</v>
      </c>
      <c r="E1060" s="21" t="s">
        <v>9104</v>
      </c>
      <c r="F1060" t="s">
        <v>246</v>
      </c>
      <c r="G1060" t="s">
        <v>86</v>
      </c>
      <c r="H1060" t="s">
        <v>5922</v>
      </c>
      <c r="I1060" t="s">
        <v>1427</v>
      </c>
      <c r="J1060" t="s">
        <v>344</v>
      </c>
      <c r="L1060" t="s">
        <v>2995</v>
      </c>
      <c r="M1060" t="s">
        <v>9139</v>
      </c>
      <c r="O1060" t="s">
        <v>2996</v>
      </c>
      <c r="P1060" t="str">
        <f t="shared" si="34"/>
        <v>200501V03F04</v>
      </c>
      <c r="Q1060" t="b">
        <f t="shared" si="33"/>
        <v>0</v>
      </c>
    </row>
    <row r="1061" spans="1:17" x14ac:dyDescent="0.3">
      <c r="A1061" t="s">
        <v>6271</v>
      </c>
      <c r="B1061" s="5" t="s">
        <v>6272</v>
      </c>
      <c r="C1061" t="s">
        <v>6272</v>
      </c>
      <c r="D1061" t="s">
        <v>28</v>
      </c>
      <c r="E1061" s="21" t="s">
        <v>9104</v>
      </c>
      <c r="F1061" t="s">
        <v>246</v>
      </c>
      <c r="G1061" t="s">
        <v>850</v>
      </c>
      <c r="H1061" t="s">
        <v>5922</v>
      </c>
      <c r="I1061" t="s">
        <v>1427</v>
      </c>
      <c r="J1061" t="s">
        <v>344</v>
      </c>
      <c r="L1061" t="s">
        <v>2995</v>
      </c>
      <c r="M1061" t="s">
        <v>9139</v>
      </c>
      <c r="O1061" t="s">
        <v>2996</v>
      </c>
      <c r="P1061" t="str">
        <f t="shared" si="34"/>
        <v>200501V03F04</v>
      </c>
      <c r="Q1061" t="b">
        <f t="shared" si="33"/>
        <v>0</v>
      </c>
    </row>
    <row r="1062" spans="1:17" x14ac:dyDescent="0.3">
      <c r="A1062" t="s">
        <v>6259</v>
      </c>
      <c r="B1062" s="5" t="s">
        <v>6260</v>
      </c>
      <c r="C1062" t="s">
        <v>6260</v>
      </c>
      <c r="D1062" t="s">
        <v>28</v>
      </c>
      <c r="E1062" s="21" t="s">
        <v>9104</v>
      </c>
      <c r="F1062" t="s">
        <v>246</v>
      </c>
      <c r="G1062" t="s">
        <v>86</v>
      </c>
      <c r="H1062" t="s">
        <v>5922</v>
      </c>
      <c r="I1062" t="s">
        <v>1427</v>
      </c>
      <c r="J1062" t="s">
        <v>344</v>
      </c>
      <c r="L1062" t="s">
        <v>3037</v>
      </c>
      <c r="M1062" t="s">
        <v>9425</v>
      </c>
      <c r="O1062" t="s">
        <v>3744</v>
      </c>
      <c r="P1062" t="str">
        <f t="shared" si="34"/>
        <v>200501V04F01</v>
      </c>
      <c r="Q1062" t="b">
        <f t="shared" si="33"/>
        <v>0</v>
      </c>
    </row>
    <row r="1063" spans="1:17" x14ac:dyDescent="0.3">
      <c r="A1063" t="s">
        <v>5816</v>
      </c>
      <c r="B1063" s="5" t="s">
        <v>5817</v>
      </c>
      <c r="C1063" t="s">
        <v>5817</v>
      </c>
      <c r="D1063" t="s">
        <v>28</v>
      </c>
      <c r="E1063" s="21" t="s">
        <v>9104</v>
      </c>
      <c r="F1063" t="s">
        <v>246</v>
      </c>
      <c r="G1063" t="s">
        <v>4311</v>
      </c>
      <c r="H1063" t="s">
        <v>5819</v>
      </c>
      <c r="I1063" t="s">
        <v>1427</v>
      </c>
      <c r="J1063" t="s">
        <v>344</v>
      </c>
      <c r="L1063" t="s">
        <v>324</v>
      </c>
      <c r="M1063" t="s">
        <v>9137</v>
      </c>
      <c r="O1063" t="s">
        <v>325</v>
      </c>
      <c r="P1063" t="str">
        <f t="shared" si="34"/>
        <v>200501V01F01</v>
      </c>
      <c r="Q1063" t="b">
        <f t="shared" si="33"/>
        <v>0</v>
      </c>
    </row>
    <row r="1064" spans="1:17" x14ac:dyDescent="0.3">
      <c r="A1064" t="s">
        <v>5233</v>
      </c>
      <c r="B1064" s="5" t="s">
        <v>5234</v>
      </c>
      <c r="C1064" t="s">
        <v>5234</v>
      </c>
      <c r="D1064" t="s">
        <v>28</v>
      </c>
      <c r="E1064" s="21" t="s">
        <v>9104</v>
      </c>
      <c r="F1064" t="s">
        <v>246</v>
      </c>
      <c r="G1064" t="s">
        <v>1433</v>
      </c>
      <c r="H1064" t="s">
        <v>5236</v>
      </c>
      <c r="I1064" t="s">
        <v>1427</v>
      </c>
      <c r="J1064" t="s">
        <v>344</v>
      </c>
      <c r="L1064" t="s">
        <v>324</v>
      </c>
      <c r="M1064" t="s">
        <v>9137</v>
      </c>
      <c r="O1064" t="s">
        <v>325</v>
      </c>
      <c r="P1064" t="str">
        <f t="shared" si="34"/>
        <v>200501V01F01</v>
      </c>
      <c r="Q1064" t="b">
        <f t="shared" si="33"/>
        <v>0</v>
      </c>
    </row>
    <row r="1065" spans="1:17" x14ac:dyDescent="0.3">
      <c r="A1065" t="s">
        <v>5910</v>
      </c>
      <c r="B1065" s="5" t="s">
        <v>5911</v>
      </c>
      <c r="C1065" t="s">
        <v>5911</v>
      </c>
      <c r="D1065" t="s">
        <v>28</v>
      </c>
      <c r="E1065" s="21" t="s">
        <v>9104</v>
      </c>
      <c r="F1065" t="s">
        <v>246</v>
      </c>
      <c r="G1065" t="s">
        <v>86</v>
      </c>
      <c r="H1065" t="s">
        <v>5236</v>
      </c>
      <c r="I1065" t="s">
        <v>1427</v>
      </c>
      <c r="J1065" t="s">
        <v>344</v>
      </c>
      <c r="L1065" t="s">
        <v>2995</v>
      </c>
      <c r="M1065" t="s">
        <v>9139</v>
      </c>
      <c r="O1065" t="s">
        <v>2996</v>
      </c>
      <c r="P1065" t="str">
        <f t="shared" si="34"/>
        <v>200501V03F04</v>
      </c>
      <c r="Q1065" t="b">
        <f t="shared" si="33"/>
        <v>0</v>
      </c>
    </row>
    <row r="1066" spans="1:17" x14ac:dyDescent="0.3">
      <c r="A1066" t="s">
        <v>5312</v>
      </c>
      <c r="B1066" s="5" t="s">
        <v>5313</v>
      </c>
      <c r="C1066" t="s">
        <v>5313</v>
      </c>
      <c r="D1066" t="s">
        <v>28</v>
      </c>
      <c r="E1066" s="21" t="s">
        <v>9104</v>
      </c>
      <c r="F1066" t="s">
        <v>246</v>
      </c>
      <c r="G1066" t="s">
        <v>86</v>
      </c>
      <c r="H1066" t="s">
        <v>5315</v>
      </c>
      <c r="I1066" t="s">
        <v>1427</v>
      </c>
      <c r="J1066" t="s">
        <v>344</v>
      </c>
      <c r="L1066" t="s">
        <v>324</v>
      </c>
      <c r="M1066" t="s">
        <v>9137</v>
      </c>
      <c r="O1066" t="s">
        <v>325</v>
      </c>
      <c r="P1066" t="str">
        <f t="shared" si="34"/>
        <v>200501V01F01</v>
      </c>
      <c r="Q1066" t="b">
        <f t="shared" si="33"/>
        <v>0</v>
      </c>
    </row>
    <row r="1067" spans="1:17" x14ac:dyDescent="0.3">
      <c r="A1067" t="s">
        <v>7201</v>
      </c>
      <c r="B1067" s="5" t="s">
        <v>7202</v>
      </c>
      <c r="C1067" t="s">
        <v>7202</v>
      </c>
      <c r="D1067" t="s">
        <v>28</v>
      </c>
      <c r="E1067" s="21" t="s">
        <v>9104</v>
      </c>
      <c r="F1067" t="s">
        <v>246</v>
      </c>
      <c r="G1067" t="s">
        <v>86</v>
      </c>
      <c r="H1067" t="s">
        <v>5315</v>
      </c>
      <c r="I1067" t="s">
        <v>1427</v>
      </c>
      <c r="J1067" t="s">
        <v>344</v>
      </c>
      <c r="L1067" t="s">
        <v>324</v>
      </c>
      <c r="M1067" t="s">
        <v>9137</v>
      </c>
      <c r="O1067" t="s">
        <v>325</v>
      </c>
      <c r="P1067" t="str">
        <f t="shared" si="34"/>
        <v>200501V01F01</v>
      </c>
      <c r="Q1067" t="b">
        <f t="shared" si="33"/>
        <v>0</v>
      </c>
    </row>
    <row r="1068" spans="1:17" x14ac:dyDescent="0.3">
      <c r="A1068" t="s">
        <v>6061</v>
      </c>
      <c r="B1068" s="5" t="s">
        <v>6062</v>
      </c>
      <c r="C1068" t="s">
        <v>6062</v>
      </c>
      <c r="D1068" t="s">
        <v>28</v>
      </c>
      <c r="E1068" s="21" t="s">
        <v>9104</v>
      </c>
      <c r="F1068" t="s">
        <v>246</v>
      </c>
      <c r="G1068" t="s">
        <v>86</v>
      </c>
      <c r="H1068" t="s">
        <v>5315</v>
      </c>
      <c r="I1068" t="s">
        <v>1427</v>
      </c>
      <c r="J1068" t="s">
        <v>344</v>
      </c>
      <c r="L1068" t="s">
        <v>2995</v>
      </c>
      <c r="M1068" t="s">
        <v>9139</v>
      </c>
      <c r="O1068" t="s">
        <v>2996</v>
      </c>
      <c r="P1068" t="str">
        <f t="shared" si="34"/>
        <v>200501V03F04</v>
      </c>
      <c r="Q1068" t="b">
        <f t="shared" si="33"/>
        <v>0</v>
      </c>
    </row>
    <row r="1069" spans="1:17" x14ac:dyDescent="0.3">
      <c r="A1069" t="s">
        <v>3463</v>
      </c>
      <c r="B1069" s="5" t="s">
        <v>3464</v>
      </c>
      <c r="C1069" t="s">
        <v>3464</v>
      </c>
      <c r="D1069" t="s">
        <v>28</v>
      </c>
      <c r="E1069" s="21" t="s">
        <v>9105</v>
      </c>
      <c r="F1069" t="s">
        <v>199</v>
      </c>
      <c r="G1069" t="s">
        <v>121</v>
      </c>
      <c r="H1069" t="s">
        <v>3414</v>
      </c>
      <c r="I1069" t="s">
        <v>1427</v>
      </c>
      <c r="J1069" t="s">
        <v>344</v>
      </c>
      <c r="L1069" t="s">
        <v>324</v>
      </c>
      <c r="M1069" t="s">
        <v>9137</v>
      </c>
      <c r="O1069" t="s">
        <v>325</v>
      </c>
      <c r="P1069" t="str">
        <f t="shared" si="34"/>
        <v>200501V01F01</v>
      </c>
      <c r="Q1069" t="b">
        <f t="shared" si="33"/>
        <v>0</v>
      </c>
    </row>
    <row r="1070" spans="1:17" x14ac:dyDescent="0.3">
      <c r="A1070" t="s">
        <v>3411</v>
      </c>
      <c r="B1070" s="5" t="s">
        <v>3412</v>
      </c>
      <c r="C1070" t="s">
        <v>3412</v>
      </c>
      <c r="D1070" t="s">
        <v>28</v>
      </c>
      <c r="E1070" s="21" t="s">
        <v>9105</v>
      </c>
      <c r="F1070" t="s">
        <v>360</v>
      </c>
      <c r="G1070" t="s">
        <v>121</v>
      </c>
      <c r="H1070" t="s">
        <v>3414</v>
      </c>
      <c r="I1070" t="s">
        <v>1427</v>
      </c>
      <c r="J1070" t="s">
        <v>344</v>
      </c>
      <c r="L1070" t="s">
        <v>324</v>
      </c>
      <c r="M1070" t="s">
        <v>9137</v>
      </c>
      <c r="O1070" t="s">
        <v>325</v>
      </c>
      <c r="P1070" t="str">
        <f t="shared" si="34"/>
        <v>200501V01F01</v>
      </c>
      <c r="Q1070" t="b">
        <f t="shared" si="33"/>
        <v>0</v>
      </c>
    </row>
    <row r="1071" spans="1:17" x14ac:dyDescent="0.3">
      <c r="A1071" t="s">
        <v>3592</v>
      </c>
      <c r="B1071" s="5" t="s">
        <v>3593</v>
      </c>
      <c r="C1071" t="s">
        <v>3593</v>
      </c>
      <c r="D1071" t="s">
        <v>28</v>
      </c>
      <c r="E1071" s="21" t="s">
        <v>9105</v>
      </c>
      <c r="F1071" t="s">
        <v>367</v>
      </c>
      <c r="G1071" t="s">
        <v>121</v>
      </c>
      <c r="H1071" t="s">
        <v>3414</v>
      </c>
      <c r="I1071" t="s">
        <v>1427</v>
      </c>
      <c r="J1071" t="s">
        <v>344</v>
      </c>
      <c r="L1071" t="s">
        <v>324</v>
      </c>
      <c r="M1071" t="s">
        <v>9137</v>
      </c>
      <c r="O1071" t="s">
        <v>325</v>
      </c>
      <c r="P1071" t="str">
        <f t="shared" si="34"/>
        <v>200501V01F01</v>
      </c>
      <c r="Q1071" t="b">
        <f t="shared" si="33"/>
        <v>0</v>
      </c>
    </row>
    <row r="1072" spans="1:17" x14ac:dyDescent="0.3">
      <c r="A1072" t="s">
        <v>6862</v>
      </c>
      <c r="B1072" s="5" t="s">
        <v>6863</v>
      </c>
      <c r="C1072" t="s">
        <v>6863</v>
      </c>
      <c r="D1072" t="s">
        <v>429</v>
      </c>
      <c r="E1072" s="21" t="s">
        <v>9104</v>
      </c>
      <c r="F1072" t="s">
        <v>850</v>
      </c>
      <c r="G1072" t="s">
        <v>86</v>
      </c>
      <c r="H1072" t="s">
        <v>3414</v>
      </c>
      <c r="I1072" t="s">
        <v>1427</v>
      </c>
      <c r="J1072" t="s">
        <v>344</v>
      </c>
      <c r="L1072" t="s">
        <v>1143</v>
      </c>
      <c r="M1072" t="s">
        <v>9136</v>
      </c>
      <c r="O1072" t="s">
        <v>3094</v>
      </c>
      <c r="P1072" t="str">
        <f t="shared" si="34"/>
        <v>200501V02F01</v>
      </c>
      <c r="Q1072" t="b">
        <f t="shared" si="33"/>
        <v>0</v>
      </c>
    </row>
    <row r="1073" spans="1:17" x14ac:dyDescent="0.3">
      <c r="A1073" t="s">
        <v>5801</v>
      </c>
      <c r="B1073" s="5" t="s">
        <v>5802</v>
      </c>
      <c r="C1073" t="s">
        <v>5802</v>
      </c>
      <c r="D1073" t="s">
        <v>28</v>
      </c>
      <c r="E1073" s="21" t="s">
        <v>9104</v>
      </c>
      <c r="F1073" t="s">
        <v>246</v>
      </c>
      <c r="G1073" t="s">
        <v>86</v>
      </c>
      <c r="H1073" t="s">
        <v>3414</v>
      </c>
      <c r="I1073" t="s">
        <v>1427</v>
      </c>
      <c r="J1073" t="s">
        <v>344</v>
      </c>
      <c r="L1073" t="s">
        <v>2995</v>
      </c>
      <c r="M1073" t="s">
        <v>9139</v>
      </c>
      <c r="O1073" t="s">
        <v>2996</v>
      </c>
      <c r="P1073" t="str">
        <f t="shared" si="34"/>
        <v>200501V03F04</v>
      </c>
      <c r="Q1073" t="b">
        <f t="shared" si="33"/>
        <v>0</v>
      </c>
    </row>
    <row r="1074" spans="1:17" x14ac:dyDescent="0.3">
      <c r="A1074" t="s">
        <v>6541</v>
      </c>
      <c r="B1074" s="5" t="s">
        <v>6542</v>
      </c>
      <c r="C1074" t="s">
        <v>6542</v>
      </c>
      <c r="D1074" t="s">
        <v>28</v>
      </c>
      <c r="E1074" s="21" t="s">
        <v>9104</v>
      </c>
      <c r="F1074" t="s">
        <v>246</v>
      </c>
      <c r="G1074" t="s">
        <v>86</v>
      </c>
      <c r="H1074" t="s">
        <v>6544</v>
      </c>
      <c r="I1074" t="s">
        <v>1427</v>
      </c>
      <c r="J1074" t="s">
        <v>344</v>
      </c>
      <c r="L1074" t="s">
        <v>2995</v>
      </c>
      <c r="M1074" t="s">
        <v>9139</v>
      </c>
      <c r="O1074" t="s">
        <v>2996</v>
      </c>
      <c r="P1074" t="str">
        <f t="shared" si="34"/>
        <v>200501V03F04</v>
      </c>
      <c r="Q1074" t="b">
        <f t="shared" si="33"/>
        <v>0</v>
      </c>
    </row>
    <row r="1075" spans="1:17" x14ac:dyDescent="0.3">
      <c r="A1075" t="s">
        <v>5914</v>
      </c>
      <c r="B1075" s="5" t="s">
        <v>5915</v>
      </c>
      <c r="C1075" t="s">
        <v>5915</v>
      </c>
      <c r="D1075" t="s">
        <v>28</v>
      </c>
      <c r="E1075" s="21" t="s">
        <v>9104</v>
      </c>
      <c r="F1075" t="s">
        <v>850</v>
      </c>
      <c r="G1075" t="s">
        <v>4254</v>
      </c>
      <c r="H1075" t="s">
        <v>3286</v>
      </c>
      <c r="I1075" t="s">
        <v>1427</v>
      </c>
      <c r="J1075" t="s">
        <v>344</v>
      </c>
      <c r="L1075" t="s">
        <v>324</v>
      </c>
      <c r="M1075" t="s">
        <v>9137</v>
      </c>
      <c r="O1075" t="s">
        <v>325</v>
      </c>
      <c r="P1075" t="str">
        <f t="shared" si="34"/>
        <v>200501V01F01</v>
      </c>
      <c r="Q1075" t="b">
        <f t="shared" si="33"/>
        <v>0</v>
      </c>
    </row>
    <row r="1076" spans="1:17" x14ac:dyDescent="0.3">
      <c r="A1076" t="s">
        <v>3283</v>
      </c>
      <c r="B1076" s="5" t="s">
        <v>3284</v>
      </c>
      <c r="C1076" t="s">
        <v>3284</v>
      </c>
      <c r="D1076" t="s">
        <v>28</v>
      </c>
      <c r="E1076" s="21" t="s">
        <v>9105</v>
      </c>
      <c r="F1076" t="s">
        <v>359</v>
      </c>
      <c r="G1076" t="s">
        <v>121</v>
      </c>
      <c r="H1076" t="s">
        <v>3286</v>
      </c>
      <c r="I1076" t="s">
        <v>1427</v>
      </c>
      <c r="J1076" t="s">
        <v>344</v>
      </c>
      <c r="L1076" t="s">
        <v>1143</v>
      </c>
      <c r="M1076" t="s">
        <v>9136</v>
      </c>
      <c r="O1076" t="s">
        <v>3094</v>
      </c>
      <c r="P1076" t="str">
        <f t="shared" si="34"/>
        <v>200501V02F01</v>
      </c>
      <c r="Q1076" t="b">
        <f t="shared" si="33"/>
        <v>0</v>
      </c>
    </row>
    <row r="1077" spans="1:17" x14ac:dyDescent="0.3">
      <c r="A1077" t="s">
        <v>6073</v>
      </c>
      <c r="B1077" s="5" t="s">
        <v>9055</v>
      </c>
      <c r="C1077" t="s">
        <v>6074</v>
      </c>
      <c r="D1077" t="s">
        <v>28</v>
      </c>
      <c r="E1077" s="21" t="s">
        <v>9104</v>
      </c>
      <c r="F1077" t="s">
        <v>246</v>
      </c>
      <c r="G1077" t="s">
        <v>86</v>
      </c>
      <c r="H1077" t="s">
        <v>3286</v>
      </c>
      <c r="I1077" t="s">
        <v>1427</v>
      </c>
      <c r="J1077" t="s">
        <v>344</v>
      </c>
      <c r="L1077" t="s">
        <v>2995</v>
      </c>
      <c r="M1077" t="s">
        <v>9139</v>
      </c>
      <c r="O1077" t="s">
        <v>2996</v>
      </c>
      <c r="P1077" t="str">
        <f t="shared" si="34"/>
        <v>200501V03F04</v>
      </c>
      <c r="Q1077" t="b">
        <f t="shared" si="33"/>
        <v>0</v>
      </c>
    </row>
    <row r="1078" spans="1:17" x14ac:dyDescent="0.3">
      <c r="A1078" t="s">
        <v>5844</v>
      </c>
      <c r="B1078" s="5" t="s">
        <v>5845</v>
      </c>
      <c r="C1078" t="s">
        <v>5845</v>
      </c>
      <c r="D1078" t="s">
        <v>28</v>
      </c>
      <c r="E1078" s="21" t="s">
        <v>9104</v>
      </c>
      <c r="F1078" t="s">
        <v>323</v>
      </c>
      <c r="G1078" t="s">
        <v>4254</v>
      </c>
      <c r="H1078" t="s">
        <v>3286</v>
      </c>
      <c r="I1078" t="s">
        <v>1427</v>
      </c>
      <c r="J1078" t="s">
        <v>344</v>
      </c>
      <c r="L1078" t="s">
        <v>2995</v>
      </c>
      <c r="M1078" t="s">
        <v>9139</v>
      </c>
      <c r="O1078" t="s">
        <v>2996</v>
      </c>
      <c r="P1078" t="str">
        <f t="shared" si="34"/>
        <v>200501V03F04</v>
      </c>
      <c r="Q1078" t="b">
        <f t="shared" si="33"/>
        <v>0</v>
      </c>
    </row>
    <row r="1079" spans="1:17" x14ac:dyDescent="0.3">
      <c r="A1079" t="s">
        <v>3458</v>
      </c>
      <c r="B1079" s="5" t="s">
        <v>3459</v>
      </c>
      <c r="C1079" t="s">
        <v>3459</v>
      </c>
      <c r="D1079" t="s">
        <v>28</v>
      </c>
      <c r="E1079" s="21" t="s">
        <v>9105</v>
      </c>
      <c r="F1079" t="s">
        <v>1223</v>
      </c>
      <c r="G1079" t="s">
        <v>121</v>
      </c>
      <c r="H1079" t="s">
        <v>3461</v>
      </c>
      <c r="I1079" t="s">
        <v>1427</v>
      </c>
      <c r="J1079" t="s">
        <v>344</v>
      </c>
      <c r="L1079" t="s">
        <v>324</v>
      </c>
      <c r="M1079" t="s">
        <v>9137</v>
      </c>
      <c r="O1079" t="s">
        <v>325</v>
      </c>
      <c r="P1079" t="str">
        <f t="shared" si="34"/>
        <v>200501V01F01</v>
      </c>
      <c r="Q1079" t="b">
        <f t="shared" si="33"/>
        <v>0</v>
      </c>
    </row>
    <row r="1080" spans="1:17" x14ac:dyDescent="0.3">
      <c r="A1080" t="s">
        <v>6645</v>
      </c>
      <c r="B1080" s="5" t="s">
        <v>6646</v>
      </c>
      <c r="C1080" t="s">
        <v>6646</v>
      </c>
      <c r="D1080" t="s">
        <v>28</v>
      </c>
      <c r="E1080" s="21" t="s">
        <v>9104</v>
      </c>
      <c r="F1080" t="s">
        <v>2748</v>
      </c>
      <c r="G1080" t="s">
        <v>4254</v>
      </c>
      <c r="H1080" t="s">
        <v>3461</v>
      </c>
      <c r="I1080" t="s">
        <v>1427</v>
      </c>
      <c r="J1080" t="s">
        <v>344</v>
      </c>
      <c r="L1080" t="s">
        <v>324</v>
      </c>
      <c r="M1080" t="s">
        <v>9137</v>
      </c>
      <c r="O1080" t="s">
        <v>325</v>
      </c>
      <c r="P1080" t="str">
        <f t="shared" si="34"/>
        <v>200501V01F01</v>
      </c>
      <c r="Q1080" t="b">
        <f t="shared" si="33"/>
        <v>0</v>
      </c>
    </row>
    <row r="1081" spans="1:17" x14ac:dyDescent="0.3">
      <c r="A1081" t="s">
        <v>6659</v>
      </c>
      <c r="B1081" s="5" t="s">
        <v>6660</v>
      </c>
      <c r="C1081" t="s">
        <v>6660</v>
      </c>
      <c r="D1081" t="s">
        <v>28</v>
      </c>
      <c r="E1081" s="21" t="s">
        <v>9104</v>
      </c>
      <c r="F1081" t="s">
        <v>323</v>
      </c>
      <c r="G1081" t="s">
        <v>4254</v>
      </c>
      <c r="H1081" t="s">
        <v>3461</v>
      </c>
      <c r="I1081" t="s">
        <v>1427</v>
      </c>
      <c r="J1081" t="s">
        <v>344</v>
      </c>
      <c r="L1081" t="s">
        <v>1143</v>
      </c>
      <c r="M1081" t="s">
        <v>9183</v>
      </c>
      <c r="O1081" t="s">
        <v>1144</v>
      </c>
      <c r="P1081" t="str">
        <f t="shared" si="34"/>
        <v>200501V02F03</v>
      </c>
      <c r="Q1081" t="b">
        <f t="shared" si="33"/>
        <v>0</v>
      </c>
    </row>
    <row r="1082" spans="1:17" x14ac:dyDescent="0.3">
      <c r="A1082" t="s">
        <v>4808</v>
      </c>
      <c r="B1082" s="5" t="s">
        <v>4809</v>
      </c>
      <c r="C1082" t="s">
        <v>4809</v>
      </c>
      <c r="D1082" t="s">
        <v>28</v>
      </c>
      <c r="E1082" s="21" t="s">
        <v>9104</v>
      </c>
      <c r="F1082" t="s">
        <v>246</v>
      </c>
      <c r="G1082" t="s">
        <v>86</v>
      </c>
      <c r="H1082" t="s">
        <v>3461</v>
      </c>
      <c r="I1082" t="s">
        <v>1427</v>
      </c>
      <c r="J1082" t="s">
        <v>344</v>
      </c>
      <c r="L1082" t="s">
        <v>2995</v>
      </c>
      <c r="M1082" t="s">
        <v>9139</v>
      </c>
      <c r="O1082" t="s">
        <v>2996</v>
      </c>
      <c r="P1082" t="str">
        <f t="shared" si="34"/>
        <v>200501V03F04</v>
      </c>
      <c r="Q1082" t="b">
        <f t="shared" si="33"/>
        <v>0</v>
      </c>
    </row>
    <row r="1083" spans="1:17" x14ac:dyDescent="0.3">
      <c r="A1083" t="s">
        <v>5196</v>
      </c>
      <c r="B1083" s="5" t="s">
        <v>5197</v>
      </c>
      <c r="C1083" t="s">
        <v>5197</v>
      </c>
      <c r="D1083" t="s">
        <v>28</v>
      </c>
      <c r="E1083" s="21" t="s">
        <v>9104</v>
      </c>
      <c r="F1083" t="s">
        <v>4311</v>
      </c>
      <c r="G1083" t="s">
        <v>1433</v>
      </c>
      <c r="H1083" t="s">
        <v>5199</v>
      </c>
      <c r="I1083" t="s">
        <v>1427</v>
      </c>
      <c r="J1083" t="s">
        <v>344</v>
      </c>
      <c r="L1083" t="s">
        <v>1143</v>
      </c>
      <c r="M1083" t="s">
        <v>9183</v>
      </c>
      <c r="O1083" t="s">
        <v>1144</v>
      </c>
      <c r="P1083" t="str">
        <f t="shared" si="34"/>
        <v>200501V02F03</v>
      </c>
      <c r="Q1083" t="b">
        <f t="shared" si="33"/>
        <v>0</v>
      </c>
    </row>
    <row r="1084" spans="1:17" x14ac:dyDescent="0.3">
      <c r="A1084" t="s">
        <v>5986</v>
      </c>
      <c r="B1084" s="5" t="s">
        <v>5987</v>
      </c>
      <c r="C1084" t="s">
        <v>5987</v>
      </c>
      <c r="D1084" t="s">
        <v>28</v>
      </c>
      <c r="E1084" s="21" t="s">
        <v>9104</v>
      </c>
      <c r="F1084" t="s">
        <v>246</v>
      </c>
      <c r="G1084" t="s">
        <v>246</v>
      </c>
      <c r="H1084" t="s">
        <v>5199</v>
      </c>
      <c r="I1084" t="s">
        <v>1427</v>
      </c>
      <c r="J1084" t="s">
        <v>344</v>
      </c>
      <c r="L1084" t="s">
        <v>1143</v>
      </c>
      <c r="M1084" t="s">
        <v>9183</v>
      </c>
      <c r="O1084" t="s">
        <v>1144</v>
      </c>
      <c r="P1084" t="str">
        <f t="shared" si="34"/>
        <v>200501V02F03</v>
      </c>
      <c r="Q1084" t="b">
        <f t="shared" si="33"/>
        <v>0</v>
      </c>
    </row>
    <row r="1085" spans="1:17" x14ac:dyDescent="0.3">
      <c r="A1085" t="s">
        <v>2978</v>
      </c>
      <c r="B1085" s="5" t="s">
        <v>2979</v>
      </c>
      <c r="C1085" t="s">
        <v>2979</v>
      </c>
      <c r="D1085" t="s">
        <v>28</v>
      </c>
      <c r="E1085" s="21" t="s">
        <v>9105</v>
      </c>
      <c r="F1085" t="s">
        <v>1222</v>
      </c>
      <c r="G1085" t="s">
        <v>121</v>
      </c>
      <c r="H1085" t="s">
        <v>2981</v>
      </c>
      <c r="I1085" t="s">
        <v>1427</v>
      </c>
      <c r="J1085" t="s">
        <v>344</v>
      </c>
      <c r="L1085" t="s">
        <v>1143</v>
      </c>
      <c r="M1085" t="s">
        <v>9136</v>
      </c>
      <c r="O1085" t="s">
        <v>3094</v>
      </c>
      <c r="P1085" t="str">
        <f t="shared" si="34"/>
        <v>200501V02F01</v>
      </c>
      <c r="Q1085" t="b">
        <f t="shared" si="33"/>
        <v>0</v>
      </c>
    </row>
    <row r="1086" spans="1:17" x14ac:dyDescent="0.3">
      <c r="A1086" t="s">
        <v>5279</v>
      </c>
      <c r="B1086" s="5" t="s">
        <v>9034</v>
      </c>
      <c r="C1086" t="s">
        <v>5280</v>
      </c>
      <c r="D1086" t="s">
        <v>28</v>
      </c>
      <c r="E1086" s="21" t="s">
        <v>9104</v>
      </c>
      <c r="F1086" t="s">
        <v>246</v>
      </c>
      <c r="G1086" t="s">
        <v>1433</v>
      </c>
      <c r="H1086" t="s">
        <v>2981</v>
      </c>
      <c r="I1086" t="s">
        <v>1427</v>
      </c>
      <c r="J1086" t="s">
        <v>344</v>
      </c>
      <c r="L1086" t="s">
        <v>2995</v>
      </c>
      <c r="M1086" t="s">
        <v>9139</v>
      </c>
      <c r="O1086" t="s">
        <v>2996</v>
      </c>
      <c r="P1086" t="str">
        <f t="shared" si="34"/>
        <v>200501V03F04</v>
      </c>
      <c r="Q1086" t="b">
        <f t="shared" si="33"/>
        <v>0</v>
      </c>
    </row>
    <row r="1087" spans="1:17" x14ac:dyDescent="0.3">
      <c r="A1087" t="s">
        <v>3257</v>
      </c>
      <c r="B1087" s="5" t="s">
        <v>3258</v>
      </c>
      <c r="C1087" t="s">
        <v>3258</v>
      </c>
      <c r="D1087" t="s">
        <v>28</v>
      </c>
      <c r="E1087" s="21" t="s">
        <v>9105</v>
      </c>
      <c r="F1087" t="s">
        <v>359</v>
      </c>
      <c r="G1087" t="s">
        <v>121</v>
      </c>
      <c r="H1087" t="s">
        <v>3260</v>
      </c>
      <c r="I1087" t="s">
        <v>1427</v>
      </c>
      <c r="J1087" t="s">
        <v>344</v>
      </c>
      <c r="L1087" t="s">
        <v>3037</v>
      </c>
      <c r="M1087" t="s">
        <v>9138</v>
      </c>
      <c r="O1087" t="s">
        <v>3038</v>
      </c>
      <c r="P1087" t="str">
        <f t="shared" si="34"/>
        <v>200501V04F02</v>
      </c>
      <c r="Q1087" t="b">
        <f t="shared" si="33"/>
        <v>0</v>
      </c>
    </row>
    <row r="1088" spans="1:17" x14ac:dyDescent="0.3">
      <c r="A1088" t="s">
        <v>4116</v>
      </c>
      <c r="B1088" s="5" t="s">
        <v>4117</v>
      </c>
      <c r="C1088" t="s">
        <v>4117</v>
      </c>
      <c r="D1088" t="s">
        <v>429</v>
      </c>
      <c r="E1088" s="21" t="s">
        <v>9105</v>
      </c>
      <c r="F1088" t="s">
        <v>366</v>
      </c>
      <c r="G1088" t="s">
        <v>121</v>
      </c>
      <c r="H1088" t="s">
        <v>4119</v>
      </c>
      <c r="I1088" t="s">
        <v>1427</v>
      </c>
      <c r="J1088" t="s">
        <v>344</v>
      </c>
      <c r="L1088" t="s">
        <v>324</v>
      </c>
      <c r="M1088" t="s">
        <v>9461</v>
      </c>
      <c r="O1088" t="s">
        <v>3575</v>
      </c>
      <c r="P1088" t="str">
        <f t="shared" si="34"/>
        <v>200501V01F02</v>
      </c>
      <c r="Q1088" t="b">
        <f t="shared" si="33"/>
        <v>0</v>
      </c>
    </row>
    <row r="1089" spans="1:17" x14ac:dyDescent="0.3">
      <c r="A1089" t="s">
        <v>3105</v>
      </c>
      <c r="B1089" s="5" t="s">
        <v>3106</v>
      </c>
      <c r="C1089" t="s">
        <v>3106</v>
      </c>
      <c r="D1089" t="s">
        <v>28</v>
      </c>
      <c r="E1089" s="21" t="s">
        <v>9105</v>
      </c>
      <c r="F1089" t="s">
        <v>366</v>
      </c>
      <c r="G1089" t="s">
        <v>121</v>
      </c>
      <c r="H1089" t="s">
        <v>3108</v>
      </c>
      <c r="I1089" t="s">
        <v>1427</v>
      </c>
      <c r="J1089" t="s">
        <v>344</v>
      </c>
      <c r="L1089" t="s">
        <v>1143</v>
      </c>
      <c r="M1089" t="s">
        <v>9136</v>
      </c>
      <c r="O1089" t="s">
        <v>3094</v>
      </c>
      <c r="P1089" t="str">
        <f t="shared" si="34"/>
        <v>200501V02F01</v>
      </c>
      <c r="Q1089" t="b">
        <f t="shared" si="33"/>
        <v>0</v>
      </c>
    </row>
    <row r="1090" spans="1:17" x14ac:dyDescent="0.3">
      <c r="A1090" t="s">
        <v>5204</v>
      </c>
      <c r="B1090" s="5" t="s">
        <v>9032</v>
      </c>
      <c r="C1090" t="s">
        <v>5205</v>
      </c>
      <c r="D1090" t="s">
        <v>28</v>
      </c>
      <c r="E1090" s="21" t="s">
        <v>9104</v>
      </c>
      <c r="F1090" t="s">
        <v>246</v>
      </c>
      <c r="G1090" t="s">
        <v>86</v>
      </c>
      <c r="H1090" t="s">
        <v>5207</v>
      </c>
      <c r="I1090" t="s">
        <v>1427</v>
      </c>
      <c r="J1090" t="s">
        <v>344</v>
      </c>
      <c r="L1090" t="s">
        <v>2995</v>
      </c>
      <c r="M1090" t="s">
        <v>9139</v>
      </c>
      <c r="O1090" t="s">
        <v>2996</v>
      </c>
      <c r="P1090" t="str">
        <f t="shared" si="34"/>
        <v>200501V03F04</v>
      </c>
      <c r="Q1090" t="b">
        <f t="shared" si="33"/>
        <v>0</v>
      </c>
    </row>
    <row r="1091" spans="1:17" x14ac:dyDescent="0.3">
      <c r="A1091" t="s">
        <v>5882</v>
      </c>
      <c r="B1091" s="5" t="s">
        <v>5883</v>
      </c>
      <c r="C1091" t="s">
        <v>5883</v>
      </c>
      <c r="D1091" t="s">
        <v>28</v>
      </c>
      <c r="E1091" s="21" t="s">
        <v>9104</v>
      </c>
      <c r="F1091" t="s">
        <v>246</v>
      </c>
      <c r="G1091" t="s">
        <v>86</v>
      </c>
      <c r="H1091" t="s">
        <v>5207</v>
      </c>
      <c r="I1091" t="s">
        <v>1427</v>
      </c>
      <c r="J1091" t="s">
        <v>344</v>
      </c>
      <c r="L1091" t="s">
        <v>2995</v>
      </c>
      <c r="M1091" t="s">
        <v>9139</v>
      </c>
      <c r="O1091" t="s">
        <v>2996</v>
      </c>
      <c r="P1091" t="str">
        <f t="shared" si="34"/>
        <v>200501V03F04</v>
      </c>
      <c r="Q1091" t="b">
        <f t="shared" si="33"/>
        <v>0</v>
      </c>
    </row>
    <row r="1092" spans="1:17" x14ac:dyDescent="0.3">
      <c r="A1092" t="s">
        <v>6930</v>
      </c>
      <c r="B1092" s="5" t="s">
        <v>6931</v>
      </c>
      <c r="C1092" t="s">
        <v>6931</v>
      </c>
      <c r="D1092" t="s">
        <v>28</v>
      </c>
      <c r="E1092" s="21" t="s">
        <v>9104</v>
      </c>
      <c r="F1092" t="s">
        <v>246</v>
      </c>
      <c r="G1092" t="s">
        <v>86</v>
      </c>
      <c r="H1092" t="s">
        <v>6933</v>
      </c>
      <c r="I1092" t="s">
        <v>1427</v>
      </c>
      <c r="J1092" t="s">
        <v>344</v>
      </c>
      <c r="L1092" t="s">
        <v>2995</v>
      </c>
      <c r="M1092" t="s">
        <v>9139</v>
      </c>
      <c r="O1092" t="s">
        <v>2996</v>
      </c>
      <c r="P1092" t="str">
        <f t="shared" si="34"/>
        <v>200501V03F04</v>
      </c>
      <c r="Q1092" t="b">
        <f t="shared" si="33"/>
        <v>0</v>
      </c>
    </row>
    <row r="1093" spans="1:17" x14ac:dyDescent="0.3">
      <c r="A1093" t="s">
        <v>6604</v>
      </c>
      <c r="B1093" s="5" t="s">
        <v>6605</v>
      </c>
      <c r="C1093" t="s">
        <v>6605</v>
      </c>
      <c r="D1093" t="s">
        <v>28</v>
      </c>
      <c r="E1093" s="21" t="s">
        <v>9104</v>
      </c>
      <c r="F1093" t="s">
        <v>1433</v>
      </c>
      <c r="G1093" t="s">
        <v>86</v>
      </c>
      <c r="H1093" t="s">
        <v>6607</v>
      </c>
      <c r="I1093" t="s">
        <v>1427</v>
      </c>
      <c r="J1093" t="s">
        <v>344</v>
      </c>
      <c r="L1093" t="s">
        <v>2995</v>
      </c>
      <c r="M1093" t="s">
        <v>9139</v>
      </c>
      <c r="O1093" t="s">
        <v>2996</v>
      </c>
      <c r="P1093" t="str">
        <f t="shared" si="34"/>
        <v>200501V03F04</v>
      </c>
      <c r="Q1093" t="b">
        <f t="shared" si="33"/>
        <v>0</v>
      </c>
    </row>
    <row r="1094" spans="1:17" x14ac:dyDescent="0.3">
      <c r="A1094" t="s">
        <v>6609</v>
      </c>
      <c r="B1094" s="5" t="s">
        <v>6610</v>
      </c>
      <c r="C1094" t="s">
        <v>6610</v>
      </c>
      <c r="D1094" t="s">
        <v>28</v>
      </c>
      <c r="E1094" s="21" t="s">
        <v>9104</v>
      </c>
      <c r="F1094" t="s">
        <v>246</v>
      </c>
      <c r="G1094" t="s">
        <v>86</v>
      </c>
      <c r="H1094" t="s">
        <v>6607</v>
      </c>
      <c r="I1094" t="s">
        <v>1427</v>
      </c>
      <c r="J1094" t="s">
        <v>344</v>
      </c>
      <c r="L1094" t="s">
        <v>2995</v>
      </c>
      <c r="M1094" t="s">
        <v>9139</v>
      </c>
      <c r="O1094" t="s">
        <v>2996</v>
      </c>
      <c r="P1094" t="str">
        <f t="shared" si="34"/>
        <v>200501V03F04</v>
      </c>
      <c r="Q1094" t="b">
        <f t="shared" si="33"/>
        <v>0</v>
      </c>
    </row>
    <row r="1095" spans="1:17" x14ac:dyDescent="0.3">
      <c r="A1095" t="s">
        <v>7109</v>
      </c>
      <c r="B1095" s="5" t="s">
        <v>7110</v>
      </c>
      <c r="C1095" t="s">
        <v>7110</v>
      </c>
      <c r="D1095" t="s">
        <v>28</v>
      </c>
      <c r="E1095" s="21" t="s">
        <v>9104</v>
      </c>
      <c r="F1095" t="s">
        <v>850</v>
      </c>
      <c r="G1095" t="s">
        <v>86</v>
      </c>
      <c r="H1095" t="s">
        <v>6607</v>
      </c>
      <c r="I1095" t="s">
        <v>1427</v>
      </c>
      <c r="J1095" t="s">
        <v>344</v>
      </c>
      <c r="L1095" t="s">
        <v>2995</v>
      </c>
      <c r="M1095" t="s">
        <v>9139</v>
      </c>
      <c r="O1095" t="s">
        <v>2996</v>
      </c>
      <c r="P1095" t="str">
        <f t="shared" si="34"/>
        <v>200501V03F04</v>
      </c>
      <c r="Q1095" t="b">
        <f t="shared" ref="Q1095:Q1158" si="35">M1095=O1095</f>
        <v>0</v>
      </c>
    </row>
    <row r="1096" spans="1:17" x14ac:dyDescent="0.3">
      <c r="A1096" t="s">
        <v>5413</v>
      </c>
      <c r="B1096" s="5" t="s">
        <v>5414</v>
      </c>
      <c r="C1096" t="s">
        <v>5414</v>
      </c>
      <c r="D1096" t="s">
        <v>28</v>
      </c>
      <c r="E1096" s="21" t="s">
        <v>9104</v>
      </c>
      <c r="F1096" t="s">
        <v>323</v>
      </c>
      <c r="G1096" t="s">
        <v>86</v>
      </c>
      <c r="H1096" t="s">
        <v>5416</v>
      </c>
      <c r="I1096" t="s">
        <v>1427</v>
      </c>
      <c r="J1096" t="s">
        <v>344</v>
      </c>
      <c r="L1096" t="s">
        <v>324</v>
      </c>
      <c r="M1096" t="s">
        <v>9137</v>
      </c>
      <c r="O1096" t="s">
        <v>325</v>
      </c>
      <c r="P1096" t="str">
        <f t="shared" si="34"/>
        <v>200501V01F01</v>
      </c>
      <c r="Q1096" t="b">
        <f t="shared" si="35"/>
        <v>0</v>
      </c>
    </row>
    <row r="1097" spans="1:17" x14ac:dyDescent="0.3">
      <c r="A1097" t="s">
        <v>5431</v>
      </c>
      <c r="B1097" s="5" t="s">
        <v>5432</v>
      </c>
      <c r="C1097" t="s">
        <v>5432</v>
      </c>
      <c r="D1097" t="s">
        <v>28</v>
      </c>
      <c r="E1097" s="21" t="s">
        <v>9104</v>
      </c>
      <c r="F1097" t="s">
        <v>850</v>
      </c>
      <c r="G1097" t="s">
        <v>86</v>
      </c>
      <c r="H1097" t="s">
        <v>5416</v>
      </c>
      <c r="I1097" t="s">
        <v>1427</v>
      </c>
      <c r="J1097" t="s">
        <v>344</v>
      </c>
      <c r="L1097" t="s">
        <v>324</v>
      </c>
      <c r="M1097" t="s">
        <v>9137</v>
      </c>
      <c r="O1097" t="s">
        <v>325</v>
      </c>
      <c r="P1097" t="str">
        <f t="shared" si="34"/>
        <v>200501V01F01</v>
      </c>
      <c r="Q1097" t="b">
        <f t="shared" si="35"/>
        <v>0</v>
      </c>
    </row>
    <row r="1098" spans="1:17" x14ac:dyDescent="0.3">
      <c r="A1098" t="s">
        <v>4096</v>
      </c>
      <c r="B1098" s="5" t="s">
        <v>4097</v>
      </c>
      <c r="C1098" t="s">
        <v>4097</v>
      </c>
      <c r="D1098" t="s">
        <v>28</v>
      </c>
      <c r="E1098" s="21" t="s">
        <v>9105</v>
      </c>
      <c r="F1098" t="s">
        <v>359</v>
      </c>
      <c r="G1098" t="s">
        <v>1222</v>
      </c>
      <c r="H1098" t="s">
        <v>4099</v>
      </c>
      <c r="I1098" t="s">
        <v>1427</v>
      </c>
      <c r="J1098" t="s">
        <v>344</v>
      </c>
      <c r="L1098" t="s">
        <v>324</v>
      </c>
      <c r="M1098" t="s">
        <v>9137</v>
      </c>
      <c r="O1098" t="s">
        <v>325</v>
      </c>
      <c r="P1098" t="str">
        <f t="shared" si="34"/>
        <v>200501V01F01</v>
      </c>
      <c r="Q1098" t="b">
        <f t="shared" si="35"/>
        <v>0</v>
      </c>
    </row>
    <row r="1099" spans="1:17" x14ac:dyDescent="0.3">
      <c r="A1099" t="s">
        <v>6203</v>
      </c>
      <c r="B1099" s="5" t="s">
        <v>6204</v>
      </c>
      <c r="C1099" t="s">
        <v>6204</v>
      </c>
      <c r="D1099" t="s">
        <v>28</v>
      </c>
      <c r="E1099" s="21" t="s">
        <v>9104</v>
      </c>
      <c r="F1099" t="s">
        <v>246</v>
      </c>
      <c r="G1099" t="s">
        <v>86</v>
      </c>
      <c r="H1099" t="s">
        <v>4099</v>
      </c>
      <c r="I1099" t="s">
        <v>1427</v>
      </c>
      <c r="J1099" t="s">
        <v>344</v>
      </c>
      <c r="L1099" t="s">
        <v>2995</v>
      </c>
      <c r="M1099" t="s">
        <v>9139</v>
      </c>
      <c r="O1099" t="s">
        <v>2996</v>
      </c>
      <c r="P1099" t="str">
        <f t="shared" si="34"/>
        <v>200501V03F04</v>
      </c>
      <c r="Q1099" t="b">
        <f t="shared" si="35"/>
        <v>0</v>
      </c>
    </row>
    <row r="1100" spans="1:17" x14ac:dyDescent="0.3">
      <c r="A1100" t="s">
        <v>5106</v>
      </c>
      <c r="B1100" s="5" t="s">
        <v>5107</v>
      </c>
      <c r="C1100" t="s">
        <v>5107</v>
      </c>
      <c r="D1100" t="s">
        <v>28</v>
      </c>
      <c r="E1100" s="21" t="s">
        <v>9104</v>
      </c>
      <c r="F1100" t="s">
        <v>246</v>
      </c>
      <c r="G1100" t="s">
        <v>850</v>
      </c>
      <c r="H1100" t="s">
        <v>5109</v>
      </c>
      <c r="I1100" t="s">
        <v>1427</v>
      </c>
      <c r="J1100" t="s">
        <v>344</v>
      </c>
      <c r="L1100" t="s">
        <v>2995</v>
      </c>
      <c r="M1100" t="s">
        <v>9139</v>
      </c>
      <c r="O1100" t="s">
        <v>2996</v>
      </c>
      <c r="P1100" t="str">
        <f t="shared" si="34"/>
        <v>200501V03F04</v>
      </c>
      <c r="Q1100" t="b">
        <f t="shared" si="35"/>
        <v>0</v>
      </c>
    </row>
    <row r="1101" spans="1:17" x14ac:dyDescent="0.3">
      <c r="A1101" t="s">
        <v>3328</v>
      </c>
      <c r="B1101" s="5" t="s">
        <v>3329</v>
      </c>
      <c r="C1101" t="s">
        <v>3329</v>
      </c>
      <c r="D1101" t="s">
        <v>28</v>
      </c>
      <c r="E1101" s="21" t="s">
        <v>9105</v>
      </c>
      <c r="F1101" t="s">
        <v>199</v>
      </c>
      <c r="G1101" t="s">
        <v>121</v>
      </c>
      <c r="H1101" t="s">
        <v>3232</v>
      </c>
      <c r="I1101" t="s">
        <v>1427</v>
      </c>
      <c r="J1101" t="s">
        <v>344</v>
      </c>
      <c r="L1101" t="s">
        <v>1143</v>
      </c>
      <c r="M1101" t="s">
        <v>9136</v>
      </c>
      <c r="O1101" t="s">
        <v>3094</v>
      </c>
      <c r="P1101" t="str">
        <f t="shared" si="34"/>
        <v>200501V02F01</v>
      </c>
      <c r="Q1101" t="b">
        <f t="shared" si="35"/>
        <v>0</v>
      </c>
    </row>
    <row r="1102" spans="1:17" x14ac:dyDescent="0.3">
      <c r="A1102" t="s">
        <v>3229</v>
      </c>
      <c r="B1102" s="5" t="s">
        <v>3230</v>
      </c>
      <c r="C1102" t="s">
        <v>3230</v>
      </c>
      <c r="D1102" t="s">
        <v>28</v>
      </c>
      <c r="E1102" s="21" t="s">
        <v>9105</v>
      </c>
      <c r="F1102" t="s">
        <v>366</v>
      </c>
      <c r="G1102" t="s">
        <v>121</v>
      </c>
      <c r="H1102" t="s">
        <v>3232</v>
      </c>
      <c r="I1102" t="s">
        <v>1427</v>
      </c>
      <c r="J1102" t="s">
        <v>344</v>
      </c>
      <c r="L1102" t="s">
        <v>2995</v>
      </c>
      <c r="M1102" t="s">
        <v>9139</v>
      </c>
      <c r="O1102" t="s">
        <v>2996</v>
      </c>
      <c r="P1102" t="str">
        <f t="shared" si="34"/>
        <v>200501V03F04</v>
      </c>
      <c r="Q1102" t="b">
        <f t="shared" si="35"/>
        <v>0</v>
      </c>
    </row>
    <row r="1103" spans="1:17" x14ac:dyDescent="0.3">
      <c r="A1103" t="s">
        <v>4885</v>
      </c>
      <c r="B1103" s="5" t="s">
        <v>4886</v>
      </c>
      <c r="C1103" t="s">
        <v>4886</v>
      </c>
      <c r="D1103" t="s">
        <v>28</v>
      </c>
      <c r="E1103" s="21" t="s">
        <v>9104</v>
      </c>
      <c r="F1103" t="s">
        <v>246</v>
      </c>
      <c r="G1103" t="s">
        <v>86</v>
      </c>
      <c r="H1103" t="s">
        <v>3232</v>
      </c>
      <c r="I1103" t="s">
        <v>1427</v>
      </c>
      <c r="J1103" t="s">
        <v>344</v>
      </c>
      <c r="L1103" t="s">
        <v>2995</v>
      </c>
      <c r="M1103" t="s">
        <v>9139</v>
      </c>
      <c r="O1103" t="s">
        <v>2996</v>
      </c>
      <c r="P1103" t="str">
        <f t="shared" si="34"/>
        <v>200501V03F04</v>
      </c>
      <c r="Q1103" t="b">
        <f t="shared" si="35"/>
        <v>0</v>
      </c>
    </row>
    <row r="1104" spans="1:17" x14ac:dyDescent="0.3">
      <c r="A1104" t="s">
        <v>5073</v>
      </c>
      <c r="B1104" s="5" t="s">
        <v>5074</v>
      </c>
      <c r="C1104" t="s">
        <v>5074</v>
      </c>
      <c r="D1104" t="s">
        <v>28</v>
      </c>
      <c r="E1104" s="21" t="s">
        <v>9104</v>
      </c>
      <c r="F1104" t="s">
        <v>850</v>
      </c>
      <c r="G1104" t="s">
        <v>4233</v>
      </c>
      <c r="H1104" t="s">
        <v>3232</v>
      </c>
      <c r="I1104" t="s">
        <v>1427</v>
      </c>
      <c r="J1104" t="s">
        <v>344</v>
      </c>
      <c r="L1104" t="s">
        <v>2995</v>
      </c>
      <c r="M1104" t="s">
        <v>9139</v>
      </c>
      <c r="O1104" t="s">
        <v>2996</v>
      </c>
      <c r="P1104" t="str">
        <f t="shared" si="34"/>
        <v>200501V03F04</v>
      </c>
      <c r="Q1104" t="b">
        <f t="shared" si="35"/>
        <v>0</v>
      </c>
    </row>
    <row r="1105" spans="1:17" x14ac:dyDescent="0.3">
      <c r="A1105" t="s">
        <v>3338</v>
      </c>
      <c r="B1105" s="5" t="s">
        <v>3339</v>
      </c>
      <c r="C1105" t="s">
        <v>3339</v>
      </c>
      <c r="D1105" t="s">
        <v>28</v>
      </c>
      <c r="E1105" s="21" t="s">
        <v>9105</v>
      </c>
      <c r="F1105" t="s">
        <v>359</v>
      </c>
      <c r="G1105" t="s">
        <v>1195</v>
      </c>
      <c r="H1105" t="s">
        <v>3232</v>
      </c>
      <c r="I1105" t="s">
        <v>1427</v>
      </c>
      <c r="J1105" t="s">
        <v>344</v>
      </c>
      <c r="L1105" t="s">
        <v>3037</v>
      </c>
      <c r="M1105" t="s">
        <v>9138</v>
      </c>
      <c r="O1105" t="s">
        <v>3038</v>
      </c>
      <c r="P1105" t="str">
        <f t="shared" ref="P1105:P1168" si="36">IF((LEN(O1105)=11),_xlfn.CONCAT(L1105,"F",RIGHT(O1105,2)),O1105)</f>
        <v>200501V04F02</v>
      </c>
      <c r="Q1105" t="b">
        <f t="shared" si="35"/>
        <v>0</v>
      </c>
    </row>
    <row r="1106" spans="1:17" x14ac:dyDescent="0.3">
      <c r="A1106" t="s">
        <v>6746</v>
      </c>
      <c r="B1106" s="5" t="s">
        <v>6747</v>
      </c>
      <c r="C1106" t="s">
        <v>6747</v>
      </c>
      <c r="D1106" t="s">
        <v>28</v>
      </c>
      <c r="E1106" s="21" t="s">
        <v>9104</v>
      </c>
      <c r="F1106" t="s">
        <v>246</v>
      </c>
      <c r="G1106" t="s">
        <v>86</v>
      </c>
      <c r="H1106" t="s">
        <v>6749</v>
      </c>
      <c r="I1106" t="s">
        <v>1427</v>
      </c>
      <c r="J1106" t="s">
        <v>344</v>
      </c>
      <c r="L1106" t="s">
        <v>324</v>
      </c>
      <c r="M1106" t="s">
        <v>9137</v>
      </c>
      <c r="O1106" t="s">
        <v>325</v>
      </c>
      <c r="P1106" t="str">
        <f t="shared" si="36"/>
        <v>200501V01F01</v>
      </c>
      <c r="Q1106" t="b">
        <f t="shared" si="35"/>
        <v>0</v>
      </c>
    </row>
    <row r="1107" spans="1:17" x14ac:dyDescent="0.3">
      <c r="A1107" t="s">
        <v>6756</v>
      </c>
      <c r="B1107" s="5" t="s">
        <v>6757</v>
      </c>
      <c r="C1107" t="s">
        <v>6757</v>
      </c>
      <c r="D1107" t="s">
        <v>28</v>
      </c>
      <c r="E1107" s="21" t="s">
        <v>9104</v>
      </c>
      <c r="F1107" t="s">
        <v>246</v>
      </c>
      <c r="G1107" t="s">
        <v>1433</v>
      </c>
      <c r="H1107" t="s">
        <v>6759</v>
      </c>
      <c r="I1107" t="s">
        <v>1427</v>
      </c>
      <c r="J1107" t="s">
        <v>344</v>
      </c>
      <c r="L1107" t="s">
        <v>324</v>
      </c>
      <c r="M1107" t="s">
        <v>9137</v>
      </c>
      <c r="O1107" t="s">
        <v>325</v>
      </c>
      <c r="P1107" t="str">
        <f t="shared" si="36"/>
        <v>200501V01F01</v>
      </c>
      <c r="Q1107" t="b">
        <f t="shared" si="35"/>
        <v>0</v>
      </c>
    </row>
    <row r="1108" spans="1:17" x14ac:dyDescent="0.3">
      <c r="A1108" t="s">
        <v>6348</v>
      </c>
      <c r="B1108" s="5" t="s">
        <v>6349</v>
      </c>
      <c r="C1108" t="s">
        <v>6349</v>
      </c>
      <c r="D1108" t="s">
        <v>28</v>
      </c>
      <c r="E1108" s="21" t="s">
        <v>9104</v>
      </c>
      <c r="F1108" t="s">
        <v>246</v>
      </c>
      <c r="G1108" t="s">
        <v>86</v>
      </c>
      <c r="H1108" t="s">
        <v>6351</v>
      </c>
      <c r="I1108" t="s">
        <v>1427</v>
      </c>
      <c r="J1108" t="s">
        <v>344</v>
      </c>
      <c r="L1108" t="s">
        <v>2995</v>
      </c>
      <c r="M1108" t="s">
        <v>9139</v>
      </c>
      <c r="O1108" t="s">
        <v>2996</v>
      </c>
      <c r="P1108" t="str">
        <f t="shared" si="36"/>
        <v>200501V03F04</v>
      </c>
      <c r="Q1108" t="b">
        <f t="shared" si="35"/>
        <v>0</v>
      </c>
    </row>
    <row r="1109" spans="1:17" x14ac:dyDescent="0.3">
      <c r="A1109" t="s">
        <v>3907</v>
      </c>
      <c r="B1109" s="5" t="s">
        <v>3908</v>
      </c>
      <c r="C1109" t="s">
        <v>3908</v>
      </c>
      <c r="D1109" t="s">
        <v>28</v>
      </c>
      <c r="E1109" s="21" t="s">
        <v>9105</v>
      </c>
      <c r="F1109" t="s">
        <v>366</v>
      </c>
      <c r="G1109" t="s">
        <v>121</v>
      </c>
      <c r="H1109" t="s">
        <v>3910</v>
      </c>
      <c r="I1109" t="s">
        <v>1427</v>
      </c>
      <c r="J1109" t="s">
        <v>344</v>
      </c>
      <c r="L1109" t="s">
        <v>324</v>
      </c>
      <c r="M1109" t="s">
        <v>9137</v>
      </c>
      <c r="O1109" t="s">
        <v>325</v>
      </c>
      <c r="P1109" t="str">
        <f t="shared" si="36"/>
        <v>200501V01F01</v>
      </c>
      <c r="Q1109" t="b">
        <f t="shared" si="35"/>
        <v>0</v>
      </c>
    </row>
    <row r="1110" spans="1:17" x14ac:dyDescent="0.3">
      <c r="A1110" t="s">
        <v>5735</v>
      </c>
      <c r="B1110" s="5" t="s">
        <v>5736</v>
      </c>
      <c r="C1110" t="s">
        <v>5736</v>
      </c>
      <c r="D1110" t="s">
        <v>28</v>
      </c>
      <c r="E1110" s="21" t="s">
        <v>9104</v>
      </c>
      <c r="F1110" t="s">
        <v>4311</v>
      </c>
      <c r="G1110" t="s">
        <v>4311</v>
      </c>
      <c r="H1110" t="s">
        <v>5738</v>
      </c>
      <c r="I1110" t="s">
        <v>1427</v>
      </c>
      <c r="J1110" t="s">
        <v>344</v>
      </c>
      <c r="L1110" t="s">
        <v>1143</v>
      </c>
      <c r="M1110" t="s">
        <v>9183</v>
      </c>
      <c r="O1110" t="s">
        <v>1144</v>
      </c>
      <c r="P1110" t="str">
        <f t="shared" si="36"/>
        <v>200501V02F03</v>
      </c>
      <c r="Q1110" t="b">
        <f t="shared" si="35"/>
        <v>0</v>
      </c>
    </row>
    <row r="1111" spans="1:17" x14ac:dyDescent="0.3">
      <c r="A1111" t="s">
        <v>3503</v>
      </c>
      <c r="B1111" s="5" t="s">
        <v>3504</v>
      </c>
      <c r="C1111" t="s">
        <v>3504</v>
      </c>
      <c r="D1111" t="s">
        <v>28</v>
      </c>
      <c r="E1111" s="21" t="s">
        <v>9105</v>
      </c>
      <c r="F1111" t="s">
        <v>366</v>
      </c>
      <c r="G1111" t="s">
        <v>121</v>
      </c>
      <c r="H1111" t="s">
        <v>3506</v>
      </c>
      <c r="I1111" t="s">
        <v>1427</v>
      </c>
      <c r="J1111" t="s">
        <v>344</v>
      </c>
      <c r="L1111" t="s">
        <v>324</v>
      </c>
      <c r="M1111" t="s">
        <v>9137</v>
      </c>
      <c r="O1111" t="s">
        <v>325</v>
      </c>
      <c r="P1111" t="str">
        <f t="shared" si="36"/>
        <v>200501V01F01</v>
      </c>
      <c r="Q1111" t="b">
        <f t="shared" si="35"/>
        <v>0</v>
      </c>
    </row>
    <row r="1112" spans="1:17" x14ac:dyDescent="0.3">
      <c r="A1112" t="s">
        <v>4002</v>
      </c>
      <c r="B1112" s="5" t="s">
        <v>4003</v>
      </c>
      <c r="C1112" t="s">
        <v>4003</v>
      </c>
      <c r="D1112" t="s">
        <v>28</v>
      </c>
      <c r="E1112" s="21" t="s">
        <v>9105</v>
      </c>
      <c r="F1112" t="s">
        <v>366</v>
      </c>
      <c r="G1112" t="s">
        <v>121</v>
      </c>
      <c r="H1112" t="s">
        <v>3506</v>
      </c>
      <c r="I1112" t="s">
        <v>1427</v>
      </c>
      <c r="J1112" t="s">
        <v>344</v>
      </c>
      <c r="L1112" t="s">
        <v>324</v>
      </c>
      <c r="M1112" t="s">
        <v>9137</v>
      </c>
      <c r="O1112" t="s">
        <v>325</v>
      </c>
      <c r="P1112" t="str">
        <f t="shared" si="36"/>
        <v>200501V01F01</v>
      </c>
      <c r="Q1112" t="b">
        <f t="shared" si="35"/>
        <v>0</v>
      </c>
    </row>
    <row r="1113" spans="1:17" x14ac:dyDescent="0.3">
      <c r="A1113" t="s">
        <v>3508</v>
      </c>
      <c r="B1113" s="5" t="s">
        <v>3509</v>
      </c>
      <c r="C1113" t="s">
        <v>3509</v>
      </c>
      <c r="D1113" t="s">
        <v>28</v>
      </c>
      <c r="E1113" s="21" t="s">
        <v>9105</v>
      </c>
      <c r="F1113" t="s">
        <v>1222</v>
      </c>
      <c r="G1113" t="s">
        <v>121</v>
      </c>
      <c r="H1113" t="s">
        <v>3506</v>
      </c>
      <c r="I1113" t="s">
        <v>1427</v>
      </c>
      <c r="J1113" t="s">
        <v>344</v>
      </c>
      <c r="L1113" t="s">
        <v>324</v>
      </c>
      <c r="M1113" t="s">
        <v>9137</v>
      </c>
      <c r="O1113" t="s">
        <v>325</v>
      </c>
      <c r="P1113" t="str">
        <f t="shared" si="36"/>
        <v>200501V01F01</v>
      </c>
      <c r="Q1113" t="b">
        <f t="shared" si="35"/>
        <v>0</v>
      </c>
    </row>
    <row r="1114" spans="1:17" x14ac:dyDescent="0.3">
      <c r="A1114" t="s">
        <v>6154</v>
      </c>
      <c r="B1114" s="5" t="s">
        <v>6155</v>
      </c>
      <c r="C1114" t="s">
        <v>6155</v>
      </c>
      <c r="D1114" t="s">
        <v>28</v>
      </c>
      <c r="E1114" s="21" t="s">
        <v>9104</v>
      </c>
      <c r="F1114" t="s">
        <v>246</v>
      </c>
      <c r="G1114" t="s">
        <v>1433</v>
      </c>
      <c r="H1114" t="s">
        <v>3506</v>
      </c>
      <c r="I1114" t="s">
        <v>1427</v>
      </c>
      <c r="J1114" t="s">
        <v>344</v>
      </c>
      <c r="L1114" t="s">
        <v>2995</v>
      </c>
      <c r="M1114" t="s">
        <v>9139</v>
      </c>
      <c r="O1114" t="s">
        <v>2996</v>
      </c>
      <c r="P1114" t="str">
        <f t="shared" si="36"/>
        <v>200501V03F04</v>
      </c>
      <c r="Q1114" t="b">
        <f t="shared" si="35"/>
        <v>0</v>
      </c>
    </row>
    <row r="1115" spans="1:17" x14ac:dyDescent="0.3">
      <c r="A1115" t="s">
        <v>6158</v>
      </c>
      <c r="B1115" s="5" t="s">
        <v>6159</v>
      </c>
      <c r="C1115" t="s">
        <v>6159</v>
      </c>
      <c r="D1115" t="s">
        <v>28</v>
      </c>
      <c r="E1115" s="21" t="s">
        <v>9104</v>
      </c>
      <c r="F1115" t="s">
        <v>246</v>
      </c>
      <c r="G1115" t="s">
        <v>86</v>
      </c>
      <c r="H1115" t="s">
        <v>3506</v>
      </c>
      <c r="I1115" t="s">
        <v>1427</v>
      </c>
      <c r="J1115" t="s">
        <v>344</v>
      </c>
      <c r="L1115" t="s">
        <v>2995</v>
      </c>
      <c r="M1115" t="s">
        <v>9139</v>
      </c>
      <c r="O1115" t="s">
        <v>2996</v>
      </c>
      <c r="P1115" t="str">
        <f t="shared" si="36"/>
        <v>200501V03F04</v>
      </c>
      <c r="Q1115" t="b">
        <f t="shared" si="35"/>
        <v>0</v>
      </c>
    </row>
    <row r="1116" spans="1:17" x14ac:dyDescent="0.3">
      <c r="A1116" t="s">
        <v>4069</v>
      </c>
      <c r="B1116" s="5" t="s">
        <v>4070</v>
      </c>
      <c r="C1116" t="s">
        <v>4070</v>
      </c>
      <c r="D1116" t="s">
        <v>28</v>
      </c>
      <c r="E1116" s="21" t="s">
        <v>9105</v>
      </c>
      <c r="F1116" t="s">
        <v>359</v>
      </c>
      <c r="G1116" t="s">
        <v>359</v>
      </c>
      <c r="H1116" t="s">
        <v>4063</v>
      </c>
      <c r="I1116" t="s">
        <v>1427</v>
      </c>
      <c r="J1116" t="s">
        <v>344</v>
      </c>
      <c r="L1116" t="s">
        <v>324</v>
      </c>
      <c r="M1116" t="s">
        <v>9137</v>
      </c>
      <c r="O1116" t="s">
        <v>325</v>
      </c>
      <c r="P1116" t="str">
        <f t="shared" si="36"/>
        <v>200501V01F01</v>
      </c>
      <c r="Q1116" t="b">
        <f t="shared" si="35"/>
        <v>0</v>
      </c>
    </row>
    <row r="1117" spans="1:17" x14ac:dyDescent="0.3">
      <c r="A1117" t="s">
        <v>4060</v>
      </c>
      <c r="B1117" s="5" t="s">
        <v>4061</v>
      </c>
      <c r="C1117" t="s">
        <v>4061</v>
      </c>
      <c r="D1117" t="s">
        <v>28</v>
      </c>
      <c r="E1117" s="21" t="s">
        <v>9105</v>
      </c>
      <c r="F1117" t="s">
        <v>366</v>
      </c>
      <c r="G1117" t="s">
        <v>121</v>
      </c>
      <c r="H1117" t="s">
        <v>4063</v>
      </c>
      <c r="I1117" t="s">
        <v>1427</v>
      </c>
      <c r="J1117" t="s">
        <v>344</v>
      </c>
      <c r="L1117" t="s">
        <v>1143</v>
      </c>
      <c r="M1117" t="s">
        <v>9183</v>
      </c>
      <c r="O1117" t="s">
        <v>1144</v>
      </c>
      <c r="P1117" t="str">
        <f t="shared" si="36"/>
        <v>200501V02F03</v>
      </c>
      <c r="Q1117" t="b">
        <f t="shared" si="35"/>
        <v>0</v>
      </c>
    </row>
    <row r="1118" spans="1:17" x14ac:dyDescent="0.3">
      <c r="A1118" t="s">
        <v>4083</v>
      </c>
      <c r="B1118" s="5" t="s">
        <v>4084</v>
      </c>
      <c r="C1118" t="s">
        <v>4084</v>
      </c>
      <c r="D1118" t="s">
        <v>28</v>
      </c>
      <c r="E1118" s="21" t="s">
        <v>9105</v>
      </c>
      <c r="F1118" t="s">
        <v>121</v>
      </c>
      <c r="G1118" t="s">
        <v>121</v>
      </c>
      <c r="H1118" t="s">
        <v>4063</v>
      </c>
      <c r="I1118" t="s">
        <v>1427</v>
      </c>
      <c r="J1118" t="s">
        <v>344</v>
      </c>
      <c r="L1118" t="s">
        <v>1143</v>
      </c>
      <c r="M1118" t="s">
        <v>9183</v>
      </c>
      <c r="O1118" t="s">
        <v>1144</v>
      </c>
      <c r="P1118" t="str">
        <f t="shared" si="36"/>
        <v>200501V02F03</v>
      </c>
      <c r="Q1118" t="b">
        <f t="shared" si="35"/>
        <v>0</v>
      </c>
    </row>
    <row r="1119" spans="1:17" x14ac:dyDescent="0.3">
      <c r="A1119" t="s">
        <v>4963</v>
      </c>
      <c r="B1119" s="5" t="s">
        <v>4964</v>
      </c>
      <c r="C1119" t="s">
        <v>4964</v>
      </c>
      <c r="D1119" t="s">
        <v>28</v>
      </c>
      <c r="E1119" s="21" t="s">
        <v>9104</v>
      </c>
      <c r="F1119" t="s">
        <v>246</v>
      </c>
      <c r="G1119" t="s">
        <v>86</v>
      </c>
      <c r="H1119" t="s">
        <v>4063</v>
      </c>
      <c r="I1119" t="s">
        <v>1427</v>
      </c>
      <c r="J1119" t="s">
        <v>344</v>
      </c>
      <c r="L1119" t="s">
        <v>2995</v>
      </c>
      <c r="M1119" t="s">
        <v>9139</v>
      </c>
      <c r="O1119" t="s">
        <v>2996</v>
      </c>
      <c r="P1119" t="str">
        <f t="shared" si="36"/>
        <v>200501V03F04</v>
      </c>
      <c r="Q1119" t="b">
        <f t="shared" si="35"/>
        <v>0</v>
      </c>
    </row>
    <row r="1120" spans="1:17" x14ac:dyDescent="0.3">
      <c r="A1120" t="s">
        <v>5609</v>
      </c>
      <c r="B1120" s="5" t="s">
        <v>5610</v>
      </c>
      <c r="C1120" t="s">
        <v>5610</v>
      </c>
      <c r="D1120" t="s">
        <v>28</v>
      </c>
      <c r="E1120" s="21" t="s">
        <v>9104</v>
      </c>
      <c r="F1120" t="s">
        <v>246</v>
      </c>
      <c r="G1120" t="s">
        <v>86</v>
      </c>
      <c r="H1120" t="s">
        <v>5612</v>
      </c>
      <c r="I1120" t="s">
        <v>1427</v>
      </c>
      <c r="J1120" t="s">
        <v>344</v>
      </c>
      <c r="L1120" t="s">
        <v>2995</v>
      </c>
      <c r="M1120" t="s">
        <v>9139</v>
      </c>
      <c r="O1120" t="s">
        <v>2996</v>
      </c>
      <c r="P1120" t="str">
        <f t="shared" si="36"/>
        <v>200501V03F04</v>
      </c>
      <c r="Q1120" t="b">
        <f t="shared" si="35"/>
        <v>0</v>
      </c>
    </row>
    <row r="1121" spans="1:17" x14ac:dyDescent="0.3">
      <c r="A1121" t="s">
        <v>3786</v>
      </c>
      <c r="B1121" s="5" t="s">
        <v>3787</v>
      </c>
      <c r="C1121" t="s">
        <v>3787</v>
      </c>
      <c r="D1121" t="s">
        <v>28</v>
      </c>
      <c r="E1121" s="21" t="s">
        <v>9105</v>
      </c>
      <c r="F1121" t="s">
        <v>366</v>
      </c>
      <c r="G1121" t="s">
        <v>121</v>
      </c>
      <c r="H1121" t="s">
        <v>3789</v>
      </c>
      <c r="I1121" t="s">
        <v>1427</v>
      </c>
      <c r="J1121" t="s">
        <v>344</v>
      </c>
      <c r="L1121" t="s">
        <v>1143</v>
      </c>
      <c r="M1121" t="s">
        <v>9183</v>
      </c>
      <c r="O1121" t="s">
        <v>1144</v>
      </c>
      <c r="P1121" t="str">
        <f t="shared" si="36"/>
        <v>200501V02F03</v>
      </c>
      <c r="Q1121" t="b">
        <f t="shared" si="35"/>
        <v>0</v>
      </c>
    </row>
    <row r="1122" spans="1:17" x14ac:dyDescent="0.3">
      <c r="A1122" t="s">
        <v>5719</v>
      </c>
      <c r="B1122" s="5" t="s">
        <v>5720</v>
      </c>
      <c r="C1122" t="s">
        <v>5720</v>
      </c>
      <c r="D1122" t="s">
        <v>28</v>
      </c>
      <c r="E1122" s="21" t="s">
        <v>9104</v>
      </c>
      <c r="F1122" t="s">
        <v>246</v>
      </c>
      <c r="G1122" t="s">
        <v>86</v>
      </c>
      <c r="H1122" t="s">
        <v>5722</v>
      </c>
      <c r="I1122" t="s">
        <v>1427</v>
      </c>
      <c r="J1122" t="s">
        <v>344</v>
      </c>
      <c r="L1122" t="s">
        <v>2995</v>
      </c>
      <c r="M1122" t="s">
        <v>9139</v>
      </c>
      <c r="O1122" t="s">
        <v>2996</v>
      </c>
      <c r="P1122" t="str">
        <f t="shared" si="36"/>
        <v>200501V03F04</v>
      </c>
      <c r="Q1122" t="b">
        <f t="shared" si="35"/>
        <v>0</v>
      </c>
    </row>
    <row r="1123" spans="1:17" x14ac:dyDescent="0.3">
      <c r="A1123" t="s">
        <v>6321</v>
      </c>
      <c r="B1123" s="5" t="s">
        <v>6322</v>
      </c>
      <c r="C1123" t="s">
        <v>6322</v>
      </c>
      <c r="D1123" t="s">
        <v>28</v>
      </c>
      <c r="E1123" s="21" t="s">
        <v>9104</v>
      </c>
      <c r="F1123" t="s">
        <v>246</v>
      </c>
      <c r="G1123" t="s">
        <v>1433</v>
      </c>
      <c r="H1123" t="s">
        <v>6307</v>
      </c>
      <c r="I1123" t="s">
        <v>1427</v>
      </c>
      <c r="J1123" t="s">
        <v>344</v>
      </c>
      <c r="L1123" t="s">
        <v>1143</v>
      </c>
      <c r="M1123" t="s">
        <v>9183</v>
      </c>
      <c r="O1123" t="s">
        <v>1144</v>
      </c>
      <c r="P1123" t="str">
        <f t="shared" si="36"/>
        <v>200501V02F03</v>
      </c>
      <c r="Q1123" t="b">
        <f t="shared" si="35"/>
        <v>0</v>
      </c>
    </row>
    <row r="1124" spans="1:17" x14ac:dyDescent="0.3">
      <c r="A1124" t="s">
        <v>6304</v>
      </c>
      <c r="B1124" s="5" t="s">
        <v>6305</v>
      </c>
      <c r="C1124" t="s">
        <v>6305</v>
      </c>
      <c r="D1124" t="s">
        <v>28</v>
      </c>
      <c r="E1124" s="21" t="s">
        <v>9104</v>
      </c>
      <c r="F1124" t="s">
        <v>246</v>
      </c>
      <c r="G1124" t="s">
        <v>86</v>
      </c>
      <c r="H1124" t="s">
        <v>6307</v>
      </c>
      <c r="I1124" t="s">
        <v>1427</v>
      </c>
      <c r="J1124" t="s">
        <v>344</v>
      </c>
      <c r="L1124" t="s">
        <v>2995</v>
      </c>
      <c r="M1124" t="s">
        <v>9139</v>
      </c>
      <c r="O1124" t="s">
        <v>2996</v>
      </c>
      <c r="P1124" t="str">
        <f t="shared" si="36"/>
        <v>200501V03F04</v>
      </c>
      <c r="Q1124" t="b">
        <f t="shared" si="35"/>
        <v>0</v>
      </c>
    </row>
    <row r="1125" spans="1:17" x14ac:dyDescent="0.3">
      <c r="A1125" t="s">
        <v>7156</v>
      </c>
      <c r="B1125" s="5" t="s">
        <v>7157</v>
      </c>
      <c r="C1125" t="s">
        <v>7157</v>
      </c>
      <c r="D1125" t="s">
        <v>28</v>
      </c>
      <c r="E1125" s="21" t="s">
        <v>9104</v>
      </c>
      <c r="F1125" t="s">
        <v>850</v>
      </c>
      <c r="G1125" t="s">
        <v>86</v>
      </c>
      <c r="H1125" t="s">
        <v>7159</v>
      </c>
      <c r="I1125" t="s">
        <v>1427</v>
      </c>
      <c r="J1125" t="s">
        <v>344</v>
      </c>
      <c r="L1125" t="s">
        <v>2995</v>
      </c>
      <c r="M1125" t="s">
        <v>9139</v>
      </c>
      <c r="O1125" t="s">
        <v>2996</v>
      </c>
      <c r="P1125" t="str">
        <f t="shared" si="36"/>
        <v>200501V03F04</v>
      </c>
      <c r="Q1125" t="b">
        <f t="shared" si="35"/>
        <v>0</v>
      </c>
    </row>
    <row r="1126" spans="1:17" x14ac:dyDescent="0.3">
      <c r="A1126" t="s">
        <v>6761</v>
      </c>
      <c r="B1126" s="5" t="s">
        <v>6762</v>
      </c>
      <c r="C1126" t="s">
        <v>6762</v>
      </c>
      <c r="D1126" t="s">
        <v>28</v>
      </c>
      <c r="E1126" s="21" t="s">
        <v>9104</v>
      </c>
      <c r="F1126" t="s">
        <v>323</v>
      </c>
      <c r="G1126" t="s">
        <v>86</v>
      </c>
      <c r="H1126" t="s">
        <v>6764</v>
      </c>
      <c r="I1126" t="s">
        <v>1427</v>
      </c>
      <c r="J1126" t="s">
        <v>344</v>
      </c>
      <c r="L1126" t="s">
        <v>324</v>
      </c>
      <c r="M1126" t="s">
        <v>9137</v>
      </c>
      <c r="O1126" t="s">
        <v>325</v>
      </c>
      <c r="P1126" t="str">
        <f t="shared" si="36"/>
        <v>200501V01F01</v>
      </c>
      <c r="Q1126" t="b">
        <f t="shared" si="35"/>
        <v>0</v>
      </c>
    </row>
    <row r="1127" spans="1:17" x14ac:dyDescent="0.3">
      <c r="A1127" t="s">
        <v>5811</v>
      </c>
      <c r="B1127" s="5" t="s">
        <v>5812</v>
      </c>
      <c r="C1127" t="s">
        <v>5812</v>
      </c>
      <c r="D1127" t="s">
        <v>28</v>
      </c>
      <c r="E1127" s="21" t="s">
        <v>9104</v>
      </c>
      <c r="F1127" t="s">
        <v>1433</v>
      </c>
      <c r="G1127" t="s">
        <v>2748</v>
      </c>
      <c r="H1127" t="s">
        <v>5768</v>
      </c>
      <c r="I1127" t="s">
        <v>1427</v>
      </c>
      <c r="J1127" t="s">
        <v>344</v>
      </c>
      <c r="L1127" t="s">
        <v>324</v>
      </c>
      <c r="M1127" t="s">
        <v>9137</v>
      </c>
      <c r="O1127" t="s">
        <v>325</v>
      </c>
      <c r="P1127" t="str">
        <f t="shared" si="36"/>
        <v>200501V01F01</v>
      </c>
      <c r="Q1127" t="b">
        <f t="shared" si="35"/>
        <v>0</v>
      </c>
    </row>
    <row r="1128" spans="1:17" x14ac:dyDescent="0.3">
      <c r="A1128" t="s">
        <v>7589</v>
      </c>
      <c r="B1128" s="5" t="s">
        <v>7590</v>
      </c>
      <c r="C1128" t="s">
        <v>7590</v>
      </c>
      <c r="D1128" t="s">
        <v>28</v>
      </c>
      <c r="E1128" s="21" t="s">
        <v>9104</v>
      </c>
      <c r="F1128" t="s">
        <v>4254</v>
      </c>
      <c r="G1128" t="s">
        <v>86</v>
      </c>
      <c r="H1128" t="s">
        <v>5768</v>
      </c>
      <c r="I1128" t="s">
        <v>1427</v>
      </c>
      <c r="J1128" t="s">
        <v>344</v>
      </c>
      <c r="L1128" t="s">
        <v>1143</v>
      </c>
      <c r="M1128" t="s">
        <v>9460</v>
      </c>
      <c r="O1128" t="s">
        <v>3135</v>
      </c>
      <c r="P1128" t="str">
        <f t="shared" si="36"/>
        <v>200501V02F02</v>
      </c>
      <c r="Q1128" t="b">
        <f t="shared" si="35"/>
        <v>0</v>
      </c>
    </row>
    <row r="1129" spans="1:17" x14ac:dyDescent="0.3">
      <c r="A1129" t="s">
        <v>5765</v>
      </c>
      <c r="B1129" s="5" t="s">
        <v>5766</v>
      </c>
      <c r="C1129" t="s">
        <v>5766</v>
      </c>
      <c r="D1129" t="s">
        <v>28</v>
      </c>
      <c r="E1129" s="21" t="s">
        <v>9104</v>
      </c>
      <c r="F1129" t="s">
        <v>1433</v>
      </c>
      <c r="G1129" t="s">
        <v>86</v>
      </c>
      <c r="H1129" t="s">
        <v>5768</v>
      </c>
      <c r="I1129" t="s">
        <v>1427</v>
      </c>
      <c r="J1129" t="s">
        <v>344</v>
      </c>
      <c r="L1129" t="s">
        <v>2995</v>
      </c>
      <c r="M1129" t="s">
        <v>9139</v>
      </c>
      <c r="O1129" t="s">
        <v>2996</v>
      </c>
      <c r="P1129" t="str">
        <f t="shared" si="36"/>
        <v>200501V03F04</v>
      </c>
      <c r="Q1129" t="b">
        <f t="shared" si="35"/>
        <v>0</v>
      </c>
    </row>
    <row r="1130" spans="1:17" x14ac:dyDescent="0.3">
      <c r="A1130" t="s">
        <v>7593</v>
      </c>
      <c r="B1130" s="5" t="s">
        <v>7594</v>
      </c>
      <c r="C1130" t="s">
        <v>7594</v>
      </c>
      <c r="D1130" t="s">
        <v>28</v>
      </c>
      <c r="E1130" s="21" t="s">
        <v>9104</v>
      </c>
      <c r="F1130" t="s">
        <v>323</v>
      </c>
      <c r="G1130" t="s">
        <v>323</v>
      </c>
      <c r="H1130" t="s">
        <v>5768</v>
      </c>
      <c r="I1130" t="s">
        <v>1427</v>
      </c>
      <c r="J1130" t="s">
        <v>344</v>
      </c>
      <c r="L1130" t="s">
        <v>2995</v>
      </c>
      <c r="M1130" t="s">
        <v>9139</v>
      </c>
      <c r="O1130" t="s">
        <v>2996</v>
      </c>
      <c r="P1130" t="str">
        <f t="shared" si="36"/>
        <v>200501V03F04</v>
      </c>
      <c r="Q1130" t="b">
        <f t="shared" si="35"/>
        <v>0</v>
      </c>
    </row>
    <row r="1131" spans="1:17" x14ac:dyDescent="0.3">
      <c r="A1131" t="s">
        <v>8000</v>
      </c>
      <c r="B1131" s="5" t="s">
        <v>8001</v>
      </c>
      <c r="C1131" t="s">
        <v>8001</v>
      </c>
      <c r="D1131" t="s">
        <v>28</v>
      </c>
      <c r="E1131" s="21" t="s">
        <v>9104</v>
      </c>
      <c r="F1131" t="s">
        <v>86</v>
      </c>
      <c r="G1131" t="s">
        <v>86</v>
      </c>
      <c r="H1131" t="s">
        <v>8003</v>
      </c>
      <c r="I1131" t="s">
        <v>1427</v>
      </c>
      <c r="J1131" t="s">
        <v>344</v>
      </c>
      <c r="L1131" t="s">
        <v>324</v>
      </c>
      <c r="M1131" t="s">
        <v>9137</v>
      </c>
      <c r="O1131" t="s">
        <v>325</v>
      </c>
      <c r="P1131" t="str">
        <f t="shared" si="36"/>
        <v>200501V01F01</v>
      </c>
      <c r="Q1131" t="b">
        <f t="shared" si="35"/>
        <v>0</v>
      </c>
    </row>
    <row r="1132" spans="1:17" x14ac:dyDescent="0.3">
      <c r="A1132" t="s">
        <v>5645</v>
      </c>
      <c r="B1132" s="5" t="s">
        <v>5646</v>
      </c>
      <c r="C1132" t="s">
        <v>5646</v>
      </c>
      <c r="D1132" t="s">
        <v>28</v>
      </c>
      <c r="E1132" s="21" t="s">
        <v>9104</v>
      </c>
      <c r="F1132" t="s">
        <v>1433</v>
      </c>
      <c r="G1132" t="s">
        <v>86</v>
      </c>
      <c r="H1132" t="s">
        <v>5648</v>
      </c>
      <c r="I1132" t="s">
        <v>1427</v>
      </c>
      <c r="J1132" t="s">
        <v>344</v>
      </c>
      <c r="L1132" t="s">
        <v>324</v>
      </c>
      <c r="M1132" t="s">
        <v>9137</v>
      </c>
      <c r="O1132" t="s">
        <v>325</v>
      </c>
      <c r="P1132" t="str">
        <f t="shared" si="36"/>
        <v>200501V01F01</v>
      </c>
      <c r="Q1132" t="b">
        <f t="shared" si="35"/>
        <v>0</v>
      </c>
    </row>
    <row r="1133" spans="1:17" x14ac:dyDescent="0.3">
      <c r="A1133" t="s">
        <v>5776</v>
      </c>
      <c r="B1133" s="5" t="s">
        <v>5777</v>
      </c>
      <c r="C1133" t="s">
        <v>5777</v>
      </c>
      <c r="D1133" t="s">
        <v>28</v>
      </c>
      <c r="E1133" s="21" t="s">
        <v>9104</v>
      </c>
      <c r="F1133" t="s">
        <v>246</v>
      </c>
      <c r="G1133" t="s">
        <v>86</v>
      </c>
      <c r="H1133" t="s">
        <v>5648</v>
      </c>
      <c r="I1133" t="s">
        <v>1427</v>
      </c>
      <c r="J1133" t="s">
        <v>344</v>
      </c>
      <c r="L1133" t="s">
        <v>324</v>
      </c>
      <c r="M1133" t="s">
        <v>9137</v>
      </c>
      <c r="O1133" t="s">
        <v>325</v>
      </c>
      <c r="P1133" t="str">
        <f t="shared" si="36"/>
        <v>200501V01F01</v>
      </c>
      <c r="Q1133" t="b">
        <f t="shared" si="35"/>
        <v>0</v>
      </c>
    </row>
    <row r="1134" spans="1:17" x14ac:dyDescent="0.3">
      <c r="A1134" t="s">
        <v>5787</v>
      </c>
      <c r="B1134" s="5" t="s">
        <v>9048</v>
      </c>
      <c r="C1134" t="s">
        <v>5788</v>
      </c>
      <c r="D1134" t="s">
        <v>28</v>
      </c>
      <c r="E1134" s="21" t="s">
        <v>9104</v>
      </c>
      <c r="F1134" t="s">
        <v>1433</v>
      </c>
      <c r="G1134" t="s">
        <v>86</v>
      </c>
      <c r="H1134" t="s">
        <v>5648</v>
      </c>
      <c r="I1134" t="s">
        <v>1427</v>
      </c>
      <c r="J1134" t="s">
        <v>344</v>
      </c>
      <c r="L1134" t="s">
        <v>324</v>
      </c>
      <c r="M1134" t="s">
        <v>9137</v>
      </c>
      <c r="O1134" t="s">
        <v>325</v>
      </c>
      <c r="P1134" t="str">
        <f t="shared" si="36"/>
        <v>200501V01F01</v>
      </c>
      <c r="Q1134" t="b">
        <f t="shared" si="35"/>
        <v>0</v>
      </c>
    </row>
    <row r="1135" spans="1:17" x14ac:dyDescent="0.3">
      <c r="A1135" t="s">
        <v>4897</v>
      </c>
      <c r="B1135" s="5" t="s">
        <v>4898</v>
      </c>
      <c r="C1135" t="s">
        <v>4898</v>
      </c>
      <c r="D1135" t="s">
        <v>28</v>
      </c>
      <c r="E1135" s="21" t="s">
        <v>9104</v>
      </c>
      <c r="F1135" t="s">
        <v>246</v>
      </c>
      <c r="G1135" t="s">
        <v>850</v>
      </c>
      <c r="H1135" t="s">
        <v>4900</v>
      </c>
      <c r="I1135" t="s">
        <v>1427</v>
      </c>
      <c r="J1135" t="s">
        <v>344</v>
      </c>
      <c r="L1135" t="s">
        <v>2995</v>
      </c>
      <c r="M1135" t="s">
        <v>9139</v>
      </c>
      <c r="O1135" t="s">
        <v>2996</v>
      </c>
      <c r="P1135" t="str">
        <f t="shared" si="36"/>
        <v>200501V03F04</v>
      </c>
      <c r="Q1135" t="b">
        <f t="shared" si="35"/>
        <v>0</v>
      </c>
    </row>
    <row r="1136" spans="1:17" x14ac:dyDescent="0.3">
      <c r="A1136" t="s">
        <v>7319</v>
      </c>
      <c r="B1136" s="5" t="s">
        <v>7320</v>
      </c>
      <c r="C1136" t="s">
        <v>7320</v>
      </c>
      <c r="D1136" t="s">
        <v>28</v>
      </c>
      <c r="E1136" s="21" t="s">
        <v>9104</v>
      </c>
      <c r="F1136" t="s">
        <v>246</v>
      </c>
      <c r="G1136" t="s">
        <v>86</v>
      </c>
      <c r="H1136" t="s">
        <v>6970</v>
      </c>
      <c r="I1136" t="s">
        <v>1427</v>
      </c>
      <c r="J1136" t="s">
        <v>344</v>
      </c>
      <c r="L1136" t="s">
        <v>324</v>
      </c>
      <c r="M1136" t="s">
        <v>9137</v>
      </c>
      <c r="O1136" t="s">
        <v>325</v>
      </c>
      <c r="P1136" t="str">
        <f t="shared" si="36"/>
        <v>200501V01F01</v>
      </c>
      <c r="Q1136" t="b">
        <f t="shared" si="35"/>
        <v>0</v>
      </c>
    </row>
    <row r="1137" spans="1:17" x14ac:dyDescent="0.3">
      <c r="A1137" t="s">
        <v>8017</v>
      </c>
      <c r="B1137" s="5" t="s">
        <v>8018</v>
      </c>
      <c r="C1137" t="s">
        <v>8018</v>
      </c>
      <c r="D1137" t="s">
        <v>28</v>
      </c>
      <c r="E1137" s="21" t="s">
        <v>9104</v>
      </c>
      <c r="F1137" t="s">
        <v>246</v>
      </c>
      <c r="G1137" t="s">
        <v>86</v>
      </c>
      <c r="H1137" t="s">
        <v>6970</v>
      </c>
      <c r="I1137" t="s">
        <v>1427</v>
      </c>
      <c r="J1137" t="s">
        <v>344</v>
      </c>
      <c r="L1137" t="s">
        <v>324</v>
      </c>
      <c r="M1137" t="s">
        <v>9137</v>
      </c>
      <c r="O1137" t="s">
        <v>325</v>
      </c>
      <c r="P1137" t="str">
        <f t="shared" si="36"/>
        <v>200501V01F01</v>
      </c>
      <c r="Q1137" t="b">
        <f t="shared" si="35"/>
        <v>0</v>
      </c>
    </row>
    <row r="1138" spans="1:17" x14ac:dyDescent="0.3">
      <c r="A1138" t="s">
        <v>6967</v>
      </c>
      <c r="B1138" s="5" t="s">
        <v>9070</v>
      </c>
      <c r="C1138" t="s">
        <v>6968</v>
      </c>
      <c r="D1138" t="s">
        <v>28</v>
      </c>
      <c r="E1138" s="21" t="s">
        <v>9104</v>
      </c>
      <c r="F1138" t="s">
        <v>246</v>
      </c>
      <c r="G1138" t="s">
        <v>86</v>
      </c>
      <c r="H1138" t="s">
        <v>6970</v>
      </c>
      <c r="I1138" t="s">
        <v>1427</v>
      </c>
      <c r="J1138" t="s">
        <v>344</v>
      </c>
      <c r="L1138" t="s">
        <v>2995</v>
      </c>
      <c r="M1138" t="s">
        <v>9139</v>
      </c>
      <c r="O1138" t="s">
        <v>2996</v>
      </c>
      <c r="P1138" t="str">
        <f t="shared" si="36"/>
        <v>200501V03F04</v>
      </c>
      <c r="Q1138" t="b">
        <f t="shared" si="35"/>
        <v>0</v>
      </c>
    </row>
    <row r="1139" spans="1:17" x14ac:dyDescent="0.3">
      <c r="A1139" t="s">
        <v>6125</v>
      </c>
      <c r="B1139" s="5" t="s">
        <v>6126</v>
      </c>
      <c r="C1139" t="s">
        <v>6126</v>
      </c>
      <c r="D1139" t="s">
        <v>28</v>
      </c>
      <c r="E1139" s="21" t="s">
        <v>9104</v>
      </c>
      <c r="F1139" t="s">
        <v>246</v>
      </c>
      <c r="G1139" t="s">
        <v>86</v>
      </c>
      <c r="H1139" t="s">
        <v>6128</v>
      </c>
      <c r="I1139" t="s">
        <v>1427</v>
      </c>
      <c r="J1139" t="s">
        <v>344</v>
      </c>
      <c r="L1139" t="s">
        <v>324</v>
      </c>
      <c r="M1139" t="s">
        <v>9137</v>
      </c>
      <c r="O1139" t="s">
        <v>325</v>
      </c>
      <c r="P1139" t="str">
        <f t="shared" si="36"/>
        <v>200501V01F01</v>
      </c>
      <c r="Q1139" t="b">
        <f t="shared" si="35"/>
        <v>0</v>
      </c>
    </row>
    <row r="1140" spans="1:17" x14ac:dyDescent="0.3">
      <c r="A1140" t="s">
        <v>6144</v>
      </c>
      <c r="B1140" s="5" t="s">
        <v>6145</v>
      </c>
      <c r="C1140" t="s">
        <v>6145</v>
      </c>
      <c r="D1140" t="s">
        <v>28</v>
      </c>
      <c r="E1140" s="21" t="s">
        <v>9104</v>
      </c>
      <c r="F1140" t="s">
        <v>4238</v>
      </c>
      <c r="G1140" t="s">
        <v>86</v>
      </c>
      <c r="H1140" t="s">
        <v>6128</v>
      </c>
      <c r="I1140" t="s">
        <v>1427</v>
      </c>
      <c r="J1140" t="s">
        <v>344</v>
      </c>
      <c r="L1140" t="s">
        <v>1143</v>
      </c>
      <c r="M1140" t="s">
        <v>9460</v>
      </c>
      <c r="O1140" t="s">
        <v>3135</v>
      </c>
      <c r="P1140" t="str">
        <f t="shared" si="36"/>
        <v>200501V02F02</v>
      </c>
      <c r="Q1140" t="b">
        <f t="shared" si="35"/>
        <v>0</v>
      </c>
    </row>
    <row r="1141" spans="1:17" x14ac:dyDescent="0.3">
      <c r="A1141" t="s">
        <v>6038</v>
      </c>
      <c r="B1141" s="5" t="s">
        <v>6039</v>
      </c>
      <c r="C1141" t="s">
        <v>6039</v>
      </c>
      <c r="D1141" t="s">
        <v>28</v>
      </c>
      <c r="E1141" s="21" t="s">
        <v>9104</v>
      </c>
      <c r="F1141" t="s">
        <v>246</v>
      </c>
      <c r="G1141" t="s">
        <v>86</v>
      </c>
      <c r="H1141" t="s">
        <v>6041</v>
      </c>
      <c r="I1141" t="s">
        <v>1427</v>
      </c>
      <c r="J1141" t="s">
        <v>344</v>
      </c>
      <c r="L1141" t="s">
        <v>2995</v>
      </c>
      <c r="M1141" t="s">
        <v>9139</v>
      </c>
      <c r="O1141" t="s">
        <v>2996</v>
      </c>
      <c r="P1141" t="str">
        <f t="shared" si="36"/>
        <v>200501V03F04</v>
      </c>
      <c r="Q1141" t="b">
        <f t="shared" si="35"/>
        <v>0</v>
      </c>
    </row>
    <row r="1142" spans="1:17" x14ac:dyDescent="0.3">
      <c r="A1142" t="s">
        <v>5709</v>
      </c>
      <c r="B1142" s="5" t="s">
        <v>5710</v>
      </c>
      <c r="C1142" t="s">
        <v>5710</v>
      </c>
      <c r="D1142" t="s">
        <v>28</v>
      </c>
      <c r="E1142" s="21" t="s">
        <v>9104</v>
      </c>
      <c r="F1142" t="s">
        <v>1433</v>
      </c>
      <c r="G1142" t="s">
        <v>86</v>
      </c>
      <c r="H1142" t="s">
        <v>5712</v>
      </c>
      <c r="I1142" t="s">
        <v>1427</v>
      </c>
      <c r="J1142" t="s">
        <v>344</v>
      </c>
      <c r="L1142" t="s">
        <v>324</v>
      </c>
      <c r="M1142" t="s">
        <v>9137</v>
      </c>
      <c r="O1142" t="s">
        <v>325</v>
      </c>
      <c r="P1142" t="str">
        <f t="shared" si="36"/>
        <v>200501V01F01</v>
      </c>
      <c r="Q1142" t="b">
        <f t="shared" si="35"/>
        <v>0</v>
      </c>
    </row>
    <row r="1143" spans="1:17" x14ac:dyDescent="0.3">
      <c r="A1143" t="s">
        <v>7774</v>
      </c>
      <c r="B1143" s="5" t="s">
        <v>7459</v>
      </c>
      <c r="C1143" t="s">
        <v>7459</v>
      </c>
      <c r="D1143" t="s">
        <v>28</v>
      </c>
      <c r="E1143" s="21" t="s">
        <v>9104</v>
      </c>
      <c r="F1143" t="s">
        <v>246</v>
      </c>
      <c r="G1143" t="s">
        <v>86</v>
      </c>
      <c r="H1143" t="s">
        <v>7776</v>
      </c>
      <c r="I1143" t="s">
        <v>1427</v>
      </c>
      <c r="J1143" t="s">
        <v>344</v>
      </c>
      <c r="L1143" t="s">
        <v>324</v>
      </c>
      <c r="M1143" t="s">
        <v>9137</v>
      </c>
      <c r="O1143" t="s">
        <v>325</v>
      </c>
      <c r="P1143" t="str">
        <f t="shared" si="36"/>
        <v>200501V01F01</v>
      </c>
      <c r="Q1143" t="b">
        <f t="shared" si="35"/>
        <v>0</v>
      </c>
    </row>
    <row r="1144" spans="1:17" x14ac:dyDescent="0.3">
      <c r="A1144" t="s">
        <v>7947</v>
      </c>
      <c r="B1144" s="5" t="s">
        <v>7948</v>
      </c>
      <c r="C1144" t="s">
        <v>7948</v>
      </c>
      <c r="D1144" t="s">
        <v>28</v>
      </c>
      <c r="E1144" s="21" t="s">
        <v>9104</v>
      </c>
      <c r="F1144" t="s">
        <v>86</v>
      </c>
      <c r="G1144" t="s">
        <v>3471</v>
      </c>
      <c r="H1144" t="s">
        <v>7776</v>
      </c>
      <c r="I1144" t="s">
        <v>1427</v>
      </c>
      <c r="J1144" t="s">
        <v>344</v>
      </c>
      <c r="L1144" t="s">
        <v>324</v>
      </c>
      <c r="M1144" t="s">
        <v>9137</v>
      </c>
      <c r="O1144" t="s">
        <v>325</v>
      </c>
      <c r="P1144" t="str">
        <f t="shared" si="36"/>
        <v>200501V01F01</v>
      </c>
      <c r="Q1144" t="b">
        <f t="shared" si="35"/>
        <v>0</v>
      </c>
    </row>
    <row r="1145" spans="1:17" x14ac:dyDescent="0.3">
      <c r="A1145" t="s">
        <v>7991</v>
      </c>
      <c r="B1145" s="5" t="s">
        <v>7992</v>
      </c>
      <c r="C1145" t="s">
        <v>7992</v>
      </c>
      <c r="D1145" t="s">
        <v>28</v>
      </c>
      <c r="E1145" s="21" t="s">
        <v>9104</v>
      </c>
      <c r="F1145" t="s">
        <v>4233</v>
      </c>
      <c r="G1145" t="s">
        <v>3471</v>
      </c>
      <c r="H1145" t="s">
        <v>7776</v>
      </c>
      <c r="I1145" t="s">
        <v>1427</v>
      </c>
      <c r="J1145" t="s">
        <v>344</v>
      </c>
      <c r="L1145" t="s">
        <v>2995</v>
      </c>
      <c r="M1145" t="s">
        <v>9139</v>
      </c>
      <c r="O1145" t="s">
        <v>2996</v>
      </c>
      <c r="P1145" t="str">
        <f t="shared" si="36"/>
        <v>200501V03F04</v>
      </c>
      <c r="Q1145" t="b">
        <f t="shared" si="35"/>
        <v>0</v>
      </c>
    </row>
    <row r="1146" spans="1:17" x14ac:dyDescent="0.3">
      <c r="A1146" t="s">
        <v>5213</v>
      </c>
      <c r="B1146" s="5" t="s">
        <v>5214</v>
      </c>
      <c r="C1146" t="s">
        <v>5214</v>
      </c>
      <c r="D1146" t="s">
        <v>28</v>
      </c>
      <c r="E1146" s="21" t="s">
        <v>9104</v>
      </c>
      <c r="F1146" t="s">
        <v>4238</v>
      </c>
      <c r="G1146" t="s">
        <v>86</v>
      </c>
      <c r="H1146" t="s">
        <v>5216</v>
      </c>
      <c r="I1146" t="s">
        <v>1427</v>
      </c>
      <c r="J1146" t="s">
        <v>344</v>
      </c>
      <c r="L1146" t="s">
        <v>324</v>
      </c>
      <c r="M1146" t="s">
        <v>9137</v>
      </c>
      <c r="O1146" t="s">
        <v>325</v>
      </c>
      <c r="P1146" t="str">
        <f t="shared" si="36"/>
        <v>200501V01F01</v>
      </c>
      <c r="Q1146" t="b">
        <f t="shared" si="35"/>
        <v>0</v>
      </c>
    </row>
    <row r="1147" spans="1:17" x14ac:dyDescent="0.3">
      <c r="A1147" t="s">
        <v>6573</v>
      </c>
      <c r="B1147" s="5" t="s">
        <v>6574</v>
      </c>
      <c r="C1147" t="s">
        <v>6574</v>
      </c>
      <c r="D1147" t="s">
        <v>28</v>
      </c>
      <c r="E1147" s="21" t="s">
        <v>9104</v>
      </c>
      <c r="F1147" t="s">
        <v>246</v>
      </c>
      <c r="G1147" t="s">
        <v>86</v>
      </c>
      <c r="H1147" t="s">
        <v>5216</v>
      </c>
      <c r="I1147" t="s">
        <v>1427</v>
      </c>
      <c r="J1147" t="s">
        <v>344</v>
      </c>
      <c r="L1147" t="s">
        <v>1143</v>
      </c>
      <c r="M1147" t="s">
        <v>9183</v>
      </c>
      <c r="O1147" t="s">
        <v>1144</v>
      </c>
      <c r="P1147" t="str">
        <f t="shared" si="36"/>
        <v>200501V02F03</v>
      </c>
      <c r="Q1147" t="b">
        <f t="shared" si="35"/>
        <v>0</v>
      </c>
    </row>
    <row r="1148" spans="1:17" x14ac:dyDescent="0.3">
      <c r="A1148" t="s">
        <v>7489</v>
      </c>
      <c r="B1148" s="5" t="s">
        <v>7490</v>
      </c>
      <c r="C1148" t="s">
        <v>7490</v>
      </c>
      <c r="D1148" t="s">
        <v>28</v>
      </c>
      <c r="E1148" s="21" t="s">
        <v>9104</v>
      </c>
      <c r="F1148" t="s">
        <v>323</v>
      </c>
      <c r="G1148" t="s">
        <v>86</v>
      </c>
      <c r="H1148" t="s">
        <v>5216</v>
      </c>
      <c r="I1148" t="s">
        <v>1427</v>
      </c>
      <c r="J1148" t="s">
        <v>344</v>
      </c>
      <c r="L1148" t="s">
        <v>1143</v>
      </c>
      <c r="M1148" t="s">
        <v>9183</v>
      </c>
      <c r="O1148" t="s">
        <v>1144</v>
      </c>
      <c r="P1148" t="str">
        <f t="shared" si="36"/>
        <v>200501V02F03</v>
      </c>
      <c r="Q1148" t="b">
        <f t="shared" si="35"/>
        <v>0</v>
      </c>
    </row>
    <row r="1149" spans="1:17" x14ac:dyDescent="0.3">
      <c r="A1149" t="s">
        <v>7485</v>
      </c>
      <c r="B1149" s="5" t="s">
        <v>7486</v>
      </c>
      <c r="C1149" t="s">
        <v>7486</v>
      </c>
      <c r="D1149" t="s">
        <v>28</v>
      </c>
      <c r="E1149" s="21" t="s">
        <v>9104</v>
      </c>
      <c r="F1149" t="s">
        <v>323</v>
      </c>
      <c r="G1149" t="s">
        <v>86</v>
      </c>
      <c r="H1149" t="s">
        <v>5216</v>
      </c>
      <c r="I1149" t="s">
        <v>1427</v>
      </c>
      <c r="J1149" t="s">
        <v>344</v>
      </c>
      <c r="L1149" t="s">
        <v>2995</v>
      </c>
      <c r="M1149" t="s">
        <v>9139</v>
      </c>
      <c r="O1149" t="s">
        <v>2996</v>
      </c>
      <c r="P1149" t="str">
        <f t="shared" si="36"/>
        <v>200501V03F04</v>
      </c>
      <c r="Q1149" t="b">
        <f t="shared" si="35"/>
        <v>0</v>
      </c>
    </row>
    <row r="1150" spans="1:17" x14ac:dyDescent="0.3">
      <c r="A1150" t="s">
        <v>5827</v>
      </c>
      <c r="B1150" s="5" t="s">
        <v>5828</v>
      </c>
      <c r="C1150" t="s">
        <v>5828</v>
      </c>
      <c r="D1150" t="s">
        <v>28</v>
      </c>
      <c r="E1150" s="21" t="s">
        <v>9104</v>
      </c>
      <c r="F1150" t="s">
        <v>850</v>
      </c>
      <c r="G1150" t="s">
        <v>4233</v>
      </c>
      <c r="H1150" t="s">
        <v>5830</v>
      </c>
      <c r="I1150" t="s">
        <v>1427</v>
      </c>
      <c r="J1150" t="s">
        <v>344</v>
      </c>
      <c r="L1150" t="s">
        <v>324</v>
      </c>
      <c r="M1150" t="s">
        <v>9137</v>
      </c>
      <c r="O1150" t="s">
        <v>325</v>
      </c>
      <c r="P1150" t="str">
        <f t="shared" si="36"/>
        <v>200501V01F01</v>
      </c>
      <c r="Q1150" t="b">
        <f t="shared" si="35"/>
        <v>0</v>
      </c>
    </row>
    <row r="1151" spans="1:17" x14ac:dyDescent="0.3">
      <c r="A1151" t="s">
        <v>7096</v>
      </c>
      <c r="B1151" s="5" t="s">
        <v>7097</v>
      </c>
      <c r="C1151" t="s">
        <v>7097</v>
      </c>
      <c r="D1151" t="s">
        <v>28</v>
      </c>
      <c r="E1151" s="21" t="s">
        <v>9104</v>
      </c>
      <c r="F1151" t="s">
        <v>850</v>
      </c>
      <c r="G1151" t="s">
        <v>86</v>
      </c>
      <c r="H1151" t="s">
        <v>7099</v>
      </c>
      <c r="I1151" t="s">
        <v>1427</v>
      </c>
      <c r="J1151" t="s">
        <v>344</v>
      </c>
      <c r="L1151" t="s">
        <v>1143</v>
      </c>
      <c r="M1151" t="s">
        <v>9136</v>
      </c>
      <c r="O1151" t="s">
        <v>3094</v>
      </c>
      <c r="P1151" t="str">
        <f t="shared" si="36"/>
        <v>200501V02F01</v>
      </c>
      <c r="Q1151" t="b">
        <f t="shared" si="35"/>
        <v>0</v>
      </c>
    </row>
    <row r="1152" spans="1:17" x14ac:dyDescent="0.3">
      <c r="A1152" t="s">
        <v>7517</v>
      </c>
      <c r="B1152" s="5" t="s">
        <v>9079</v>
      </c>
      <c r="C1152" t="s">
        <v>7518</v>
      </c>
      <c r="D1152" t="s">
        <v>28</v>
      </c>
      <c r="E1152" s="21" t="s">
        <v>9104</v>
      </c>
      <c r="F1152" t="s">
        <v>4233</v>
      </c>
      <c r="G1152" t="s">
        <v>86</v>
      </c>
      <c r="H1152" t="s">
        <v>7099</v>
      </c>
      <c r="I1152" t="s">
        <v>1427</v>
      </c>
      <c r="J1152" t="s">
        <v>344</v>
      </c>
      <c r="L1152" t="s">
        <v>1143</v>
      </c>
      <c r="M1152" t="s">
        <v>9183</v>
      </c>
      <c r="O1152" t="s">
        <v>1144</v>
      </c>
      <c r="P1152" t="str">
        <f t="shared" si="36"/>
        <v>200501V02F03</v>
      </c>
      <c r="Q1152" t="b">
        <f t="shared" si="35"/>
        <v>0</v>
      </c>
    </row>
    <row r="1153" spans="1:17" x14ac:dyDescent="0.3">
      <c r="A1153" t="s">
        <v>7508</v>
      </c>
      <c r="B1153" s="5" t="s">
        <v>7509</v>
      </c>
      <c r="C1153" t="s">
        <v>7509</v>
      </c>
      <c r="D1153" t="s">
        <v>28</v>
      </c>
      <c r="E1153" s="21" t="s">
        <v>9104</v>
      </c>
      <c r="F1153" t="s">
        <v>246</v>
      </c>
      <c r="G1153" t="s">
        <v>86</v>
      </c>
      <c r="H1153" t="s">
        <v>7511</v>
      </c>
      <c r="I1153" t="s">
        <v>1427</v>
      </c>
      <c r="J1153" t="s">
        <v>344</v>
      </c>
      <c r="L1153" t="s">
        <v>1143</v>
      </c>
      <c r="M1153" t="s">
        <v>9136</v>
      </c>
      <c r="O1153" t="s">
        <v>3094</v>
      </c>
      <c r="P1153" t="str">
        <f t="shared" si="36"/>
        <v>200501V02F01</v>
      </c>
      <c r="Q1153" t="b">
        <f t="shared" si="35"/>
        <v>0</v>
      </c>
    </row>
    <row r="1154" spans="1:17" x14ac:dyDescent="0.3">
      <c r="A1154" t="s">
        <v>6235</v>
      </c>
      <c r="B1154" s="5" t="s">
        <v>6236</v>
      </c>
      <c r="C1154" t="s">
        <v>6236</v>
      </c>
      <c r="D1154" t="s">
        <v>28</v>
      </c>
      <c r="E1154" s="21" t="s">
        <v>9104</v>
      </c>
      <c r="F1154" t="s">
        <v>246</v>
      </c>
      <c r="G1154" t="s">
        <v>86</v>
      </c>
      <c r="H1154" t="s">
        <v>5393</v>
      </c>
      <c r="I1154" t="s">
        <v>1427</v>
      </c>
      <c r="J1154" t="s">
        <v>344</v>
      </c>
      <c r="L1154" t="s">
        <v>324</v>
      </c>
      <c r="M1154" t="s">
        <v>9137</v>
      </c>
      <c r="O1154" t="s">
        <v>325</v>
      </c>
      <c r="P1154" t="str">
        <f t="shared" si="36"/>
        <v>200501V01F01</v>
      </c>
      <c r="Q1154" t="b">
        <f t="shared" si="35"/>
        <v>0</v>
      </c>
    </row>
    <row r="1155" spans="1:17" x14ac:dyDescent="0.3">
      <c r="A1155" t="s">
        <v>5391</v>
      </c>
      <c r="B1155" s="5" t="s">
        <v>5392</v>
      </c>
      <c r="C1155" t="s">
        <v>5392</v>
      </c>
      <c r="D1155" t="s">
        <v>28</v>
      </c>
      <c r="E1155" s="21" t="s">
        <v>9104</v>
      </c>
      <c r="F1155" t="s">
        <v>323</v>
      </c>
      <c r="G1155" t="s">
        <v>86</v>
      </c>
      <c r="H1155" t="s">
        <v>5393</v>
      </c>
      <c r="I1155" t="s">
        <v>1427</v>
      </c>
      <c r="J1155" t="s">
        <v>344</v>
      </c>
      <c r="L1155" t="s">
        <v>1143</v>
      </c>
      <c r="M1155" t="s">
        <v>9136</v>
      </c>
      <c r="O1155" t="s">
        <v>3094</v>
      </c>
      <c r="P1155" t="str">
        <f t="shared" si="36"/>
        <v>200501V02F01</v>
      </c>
      <c r="Q1155" t="b">
        <f t="shared" si="35"/>
        <v>0</v>
      </c>
    </row>
    <row r="1156" spans="1:17" x14ac:dyDescent="0.3">
      <c r="A1156" t="s">
        <v>6247</v>
      </c>
      <c r="B1156" s="5" t="s">
        <v>6248</v>
      </c>
      <c r="C1156" t="s">
        <v>6248</v>
      </c>
      <c r="D1156" t="s">
        <v>28</v>
      </c>
      <c r="E1156" s="21" t="s">
        <v>9104</v>
      </c>
      <c r="F1156" t="s">
        <v>246</v>
      </c>
      <c r="G1156" t="s">
        <v>86</v>
      </c>
      <c r="H1156" t="s">
        <v>5393</v>
      </c>
      <c r="I1156" t="s">
        <v>1427</v>
      </c>
      <c r="J1156" t="s">
        <v>344</v>
      </c>
      <c r="L1156" t="s">
        <v>2995</v>
      </c>
      <c r="M1156" t="s">
        <v>9139</v>
      </c>
      <c r="O1156" t="s">
        <v>2996</v>
      </c>
      <c r="P1156" t="str">
        <f t="shared" si="36"/>
        <v>200501V03F04</v>
      </c>
      <c r="Q1156" t="b">
        <f t="shared" si="35"/>
        <v>0</v>
      </c>
    </row>
    <row r="1157" spans="1:17" x14ac:dyDescent="0.3">
      <c r="A1157" t="s">
        <v>5517</v>
      </c>
      <c r="B1157" s="5" t="s">
        <v>5518</v>
      </c>
      <c r="C1157" t="s">
        <v>5518</v>
      </c>
      <c r="D1157" t="s">
        <v>28</v>
      </c>
      <c r="E1157" s="21" t="s">
        <v>9104</v>
      </c>
      <c r="F1157" t="s">
        <v>323</v>
      </c>
      <c r="G1157" t="s">
        <v>86</v>
      </c>
      <c r="H1157" t="s">
        <v>5393</v>
      </c>
      <c r="I1157" t="s">
        <v>1427</v>
      </c>
      <c r="J1157" t="s">
        <v>344</v>
      </c>
      <c r="L1157" t="s">
        <v>2995</v>
      </c>
      <c r="M1157" t="s">
        <v>9139</v>
      </c>
      <c r="O1157" t="s">
        <v>2996</v>
      </c>
      <c r="P1157" t="str">
        <f t="shared" si="36"/>
        <v>200501V03F04</v>
      </c>
      <c r="Q1157" t="b">
        <f t="shared" si="35"/>
        <v>0</v>
      </c>
    </row>
    <row r="1158" spans="1:17" x14ac:dyDescent="0.3">
      <c r="A1158" t="s">
        <v>5265</v>
      </c>
      <c r="B1158" s="5" t="s">
        <v>5266</v>
      </c>
      <c r="C1158" t="s">
        <v>5266</v>
      </c>
      <c r="D1158" t="s">
        <v>28</v>
      </c>
      <c r="E1158" s="21" t="s">
        <v>9104</v>
      </c>
      <c r="F1158" t="s">
        <v>246</v>
      </c>
      <c r="G1158" t="s">
        <v>850</v>
      </c>
      <c r="H1158" t="s">
        <v>5268</v>
      </c>
      <c r="I1158" t="s">
        <v>1427</v>
      </c>
      <c r="J1158" t="s">
        <v>344</v>
      </c>
      <c r="L1158" t="s">
        <v>2995</v>
      </c>
      <c r="M1158" t="s">
        <v>9139</v>
      </c>
      <c r="O1158" t="s">
        <v>2996</v>
      </c>
      <c r="P1158" t="str">
        <f t="shared" si="36"/>
        <v>200501V03F04</v>
      </c>
      <c r="Q1158" t="b">
        <f t="shared" si="35"/>
        <v>0</v>
      </c>
    </row>
    <row r="1159" spans="1:17" x14ac:dyDescent="0.3">
      <c r="A1159" t="s">
        <v>6195</v>
      </c>
      <c r="B1159" s="5" t="s">
        <v>6196</v>
      </c>
      <c r="C1159" t="s">
        <v>6196</v>
      </c>
      <c r="D1159" t="s">
        <v>28</v>
      </c>
      <c r="E1159" s="21" t="s">
        <v>9104</v>
      </c>
      <c r="F1159" t="s">
        <v>246</v>
      </c>
      <c r="G1159" t="s">
        <v>86</v>
      </c>
      <c r="H1159" t="s">
        <v>5268</v>
      </c>
      <c r="I1159" t="s">
        <v>1427</v>
      </c>
      <c r="J1159" t="s">
        <v>344</v>
      </c>
      <c r="L1159" t="s">
        <v>2995</v>
      </c>
      <c r="M1159" t="s">
        <v>9139</v>
      </c>
      <c r="O1159" t="s">
        <v>2996</v>
      </c>
      <c r="P1159" t="str">
        <f t="shared" si="36"/>
        <v>200501V03F04</v>
      </c>
      <c r="Q1159" t="b">
        <f t="shared" ref="Q1159:Q1222" si="37">M1159=O1159</f>
        <v>0</v>
      </c>
    </row>
    <row r="1160" spans="1:17" x14ac:dyDescent="0.3">
      <c r="A1160" t="s">
        <v>7381</v>
      </c>
      <c r="B1160" s="5" t="s">
        <v>7382</v>
      </c>
      <c r="C1160" t="s">
        <v>7382</v>
      </c>
      <c r="D1160" t="s">
        <v>28</v>
      </c>
      <c r="E1160" s="21" t="s">
        <v>9104</v>
      </c>
      <c r="F1160" t="s">
        <v>850</v>
      </c>
      <c r="G1160" t="s">
        <v>86</v>
      </c>
      <c r="H1160" t="s">
        <v>7384</v>
      </c>
      <c r="I1160" t="s">
        <v>1427</v>
      </c>
      <c r="J1160" t="s">
        <v>344</v>
      </c>
      <c r="L1160" t="s">
        <v>2995</v>
      </c>
      <c r="M1160" t="s">
        <v>9139</v>
      </c>
      <c r="O1160" t="s">
        <v>2996</v>
      </c>
      <c r="P1160" t="str">
        <f t="shared" si="36"/>
        <v>200501V03F04</v>
      </c>
      <c r="Q1160" t="b">
        <f t="shared" si="37"/>
        <v>0</v>
      </c>
    </row>
    <row r="1161" spans="1:17" x14ac:dyDescent="0.3">
      <c r="A1161" t="s">
        <v>7657</v>
      </c>
      <c r="B1161" s="5" t="s">
        <v>7658</v>
      </c>
      <c r="C1161" t="s">
        <v>7658</v>
      </c>
      <c r="D1161" t="s">
        <v>28</v>
      </c>
      <c r="E1161" s="21" t="s">
        <v>9104</v>
      </c>
      <c r="F1161" t="s">
        <v>323</v>
      </c>
      <c r="G1161" t="s">
        <v>86</v>
      </c>
      <c r="H1161" t="s">
        <v>6589</v>
      </c>
      <c r="I1161" t="s">
        <v>1427</v>
      </c>
      <c r="J1161" t="s">
        <v>344</v>
      </c>
      <c r="L1161" t="s">
        <v>324</v>
      </c>
      <c r="M1161" t="s">
        <v>9137</v>
      </c>
      <c r="O1161" t="s">
        <v>325</v>
      </c>
      <c r="P1161" t="str">
        <f t="shared" si="36"/>
        <v>200501V01F01</v>
      </c>
      <c r="Q1161" t="b">
        <f t="shared" si="37"/>
        <v>0</v>
      </c>
    </row>
    <row r="1162" spans="1:17" x14ac:dyDescent="0.3">
      <c r="A1162" t="s">
        <v>6586</v>
      </c>
      <c r="B1162" s="5" t="s">
        <v>6587</v>
      </c>
      <c r="C1162" t="s">
        <v>6587</v>
      </c>
      <c r="D1162" t="s">
        <v>28</v>
      </c>
      <c r="E1162" s="21" t="s">
        <v>9104</v>
      </c>
      <c r="F1162" t="s">
        <v>246</v>
      </c>
      <c r="G1162" t="s">
        <v>86</v>
      </c>
      <c r="H1162" t="s">
        <v>6589</v>
      </c>
      <c r="I1162" t="s">
        <v>1427</v>
      </c>
      <c r="J1162" t="s">
        <v>344</v>
      </c>
      <c r="L1162" t="s">
        <v>2995</v>
      </c>
      <c r="M1162" t="s">
        <v>9139</v>
      </c>
      <c r="O1162" t="s">
        <v>2996</v>
      </c>
      <c r="P1162" t="str">
        <f t="shared" si="36"/>
        <v>200501V03F04</v>
      </c>
      <c r="Q1162" t="b">
        <f t="shared" si="37"/>
        <v>0</v>
      </c>
    </row>
    <row r="1163" spans="1:17" x14ac:dyDescent="0.3">
      <c r="A1163" t="s">
        <v>7615</v>
      </c>
      <c r="B1163" s="5" t="s">
        <v>7616</v>
      </c>
      <c r="C1163" t="s">
        <v>7616</v>
      </c>
      <c r="D1163" t="s">
        <v>28</v>
      </c>
      <c r="E1163" s="21" t="s">
        <v>9104</v>
      </c>
      <c r="F1163" t="s">
        <v>246</v>
      </c>
      <c r="G1163" t="s">
        <v>86</v>
      </c>
      <c r="H1163" t="s">
        <v>7026</v>
      </c>
      <c r="I1163" t="s">
        <v>1427</v>
      </c>
      <c r="J1163" t="s">
        <v>344</v>
      </c>
      <c r="L1163" t="s">
        <v>324</v>
      </c>
      <c r="M1163" t="s">
        <v>9137</v>
      </c>
      <c r="O1163" t="s">
        <v>325</v>
      </c>
      <c r="P1163" t="str">
        <f t="shared" si="36"/>
        <v>200501V01F01</v>
      </c>
      <c r="Q1163" t="b">
        <f t="shared" si="37"/>
        <v>0</v>
      </c>
    </row>
    <row r="1164" spans="1:17" x14ac:dyDescent="0.3">
      <c r="A1164" t="s">
        <v>7023</v>
      </c>
      <c r="B1164" s="5" t="s">
        <v>7024</v>
      </c>
      <c r="C1164" t="s">
        <v>7024</v>
      </c>
      <c r="D1164" t="s">
        <v>28</v>
      </c>
      <c r="E1164" s="21" t="s">
        <v>9104</v>
      </c>
      <c r="F1164" t="s">
        <v>246</v>
      </c>
      <c r="G1164" t="s">
        <v>86</v>
      </c>
      <c r="H1164" t="s">
        <v>7026</v>
      </c>
      <c r="I1164" t="s">
        <v>1427</v>
      </c>
      <c r="J1164" t="s">
        <v>344</v>
      </c>
      <c r="L1164" t="s">
        <v>2995</v>
      </c>
      <c r="M1164" t="s">
        <v>9139</v>
      </c>
      <c r="O1164" t="s">
        <v>2996</v>
      </c>
      <c r="P1164" t="str">
        <f t="shared" si="36"/>
        <v>200501V03F04</v>
      </c>
      <c r="Q1164" t="b">
        <f t="shared" si="37"/>
        <v>0</v>
      </c>
    </row>
    <row r="1165" spans="1:17" x14ac:dyDescent="0.3">
      <c r="A1165" t="s">
        <v>7681</v>
      </c>
      <c r="B1165" s="5" t="s">
        <v>7682</v>
      </c>
      <c r="C1165" t="s">
        <v>7682</v>
      </c>
      <c r="D1165" t="s">
        <v>28</v>
      </c>
      <c r="E1165" s="21" t="s">
        <v>9104</v>
      </c>
      <c r="F1165" t="s">
        <v>246</v>
      </c>
      <c r="G1165" t="s">
        <v>86</v>
      </c>
      <c r="H1165" t="s">
        <v>7684</v>
      </c>
      <c r="I1165" t="s">
        <v>1427</v>
      </c>
      <c r="J1165" t="s">
        <v>344</v>
      </c>
      <c r="L1165" t="s">
        <v>2995</v>
      </c>
      <c r="M1165" t="s">
        <v>9139</v>
      </c>
      <c r="O1165" t="s">
        <v>2996</v>
      </c>
      <c r="P1165" t="str">
        <f t="shared" si="36"/>
        <v>200501V03F04</v>
      </c>
      <c r="Q1165" t="b">
        <f t="shared" si="37"/>
        <v>0</v>
      </c>
    </row>
    <row r="1166" spans="1:17" x14ac:dyDescent="0.3">
      <c r="A1166" t="s">
        <v>4977</v>
      </c>
      <c r="B1166" s="5" t="s">
        <v>4978</v>
      </c>
      <c r="C1166" t="s">
        <v>4978</v>
      </c>
      <c r="D1166" t="s">
        <v>28</v>
      </c>
      <c r="E1166" s="21" t="s">
        <v>9104</v>
      </c>
      <c r="F1166" t="s">
        <v>246</v>
      </c>
      <c r="G1166" t="s">
        <v>86</v>
      </c>
      <c r="H1166" t="s">
        <v>4980</v>
      </c>
      <c r="I1166" t="s">
        <v>1427</v>
      </c>
      <c r="J1166" t="s">
        <v>344</v>
      </c>
      <c r="L1166" t="s">
        <v>324</v>
      </c>
      <c r="M1166" t="s">
        <v>9137</v>
      </c>
      <c r="O1166" t="s">
        <v>325</v>
      </c>
      <c r="P1166" t="str">
        <f t="shared" si="36"/>
        <v>200501V01F01</v>
      </c>
      <c r="Q1166" t="b">
        <f t="shared" si="37"/>
        <v>0</v>
      </c>
    </row>
    <row r="1167" spans="1:17" x14ac:dyDescent="0.3">
      <c r="A1167" t="s">
        <v>5027</v>
      </c>
      <c r="B1167" s="5" t="s">
        <v>5028</v>
      </c>
      <c r="C1167" t="s">
        <v>5028</v>
      </c>
      <c r="D1167" t="s">
        <v>28</v>
      </c>
      <c r="E1167" s="21" t="s">
        <v>9104</v>
      </c>
      <c r="F1167" t="s">
        <v>246</v>
      </c>
      <c r="G1167" t="s">
        <v>86</v>
      </c>
      <c r="H1167" t="s">
        <v>4980</v>
      </c>
      <c r="I1167" t="s">
        <v>1427</v>
      </c>
      <c r="J1167" t="s">
        <v>344</v>
      </c>
      <c r="L1167" t="s">
        <v>324</v>
      </c>
      <c r="M1167" t="s">
        <v>9137</v>
      </c>
      <c r="O1167" t="s">
        <v>325</v>
      </c>
      <c r="P1167" t="str">
        <f t="shared" si="36"/>
        <v>200501V01F01</v>
      </c>
      <c r="Q1167" t="b">
        <f t="shared" si="37"/>
        <v>0</v>
      </c>
    </row>
    <row r="1168" spans="1:17" x14ac:dyDescent="0.3">
      <c r="A1168" t="s">
        <v>6687</v>
      </c>
      <c r="B1168" s="5" t="s">
        <v>6688</v>
      </c>
      <c r="C1168" t="s">
        <v>6688</v>
      </c>
      <c r="D1168" t="s">
        <v>28</v>
      </c>
      <c r="E1168" s="21" t="s">
        <v>9104</v>
      </c>
      <c r="F1168" t="s">
        <v>246</v>
      </c>
      <c r="G1168" t="s">
        <v>86</v>
      </c>
      <c r="H1168" t="s">
        <v>4980</v>
      </c>
      <c r="I1168" t="s">
        <v>1427</v>
      </c>
      <c r="J1168" t="s">
        <v>344</v>
      </c>
      <c r="L1168" t="s">
        <v>1143</v>
      </c>
      <c r="M1168" t="s">
        <v>9460</v>
      </c>
      <c r="O1168" t="s">
        <v>3135</v>
      </c>
      <c r="P1168" t="str">
        <f t="shared" si="36"/>
        <v>200501V02F02</v>
      </c>
      <c r="Q1168" t="b">
        <f t="shared" si="37"/>
        <v>0</v>
      </c>
    </row>
    <row r="1169" spans="1:17" x14ac:dyDescent="0.3">
      <c r="A1169" t="s">
        <v>7852</v>
      </c>
      <c r="B1169" s="5" t="s">
        <v>7853</v>
      </c>
      <c r="C1169" t="s">
        <v>7853</v>
      </c>
      <c r="D1169" t="s">
        <v>28</v>
      </c>
      <c r="E1169" s="21" t="s">
        <v>9104</v>
      </c>
      <c r="F1169" t="s">
        <v>246</v>
      </c>
      <c r="G1169" t="s">
        <v>86</v>
      </c>
      <c r="H1169" t="s">
        <v>7855</v>
      </c>
      <c r="I1169" t="s">
        <v>1427</v>
      </c>
      <c r="J1169" t="s">
        <v>344</v>
      </c>
      <c r="L1169" t="s">
        <v>2995</v>
      </c>
      <c r="M1169" t="s">
        <v>9139</v>
      </c>
      <c r="O1169" t="s">
        <v>2996</v>
      </c>
      <c r="P1169" t="str">
        <f t="shared" ref="P1169:P1232" si="38">IF((LEN(O1169)=11),_xlfn.CONCAT(L1169,"F",RIGHT(O1169,2)),O1169)</f>
        <v>200501V03F04</v>
      </c>
      <c r="Q1169" t="b">
        <f t="shared" si="37"/>
        <v>0</v>
      </c>
    </row>
    <row r="1170" spans="1:17" x14ac:dyDescent="0.3">
      <c r="A1170" t="s">
        <v>7857</v>
      </c>
      <c r="B1170" s="5" t="s">
        <v>9084</v>
      </c>
      <c r="C1170" t="s">
        <v>7858</v>
      </c>
      <c r="D1170" t="s">
        <v>28</v>
      </c>
      <c r="E1170" s="21" t="s">
        <v>9104</v>
      </c>
      <c r="F1170" t="s">
        <v>246</v>
      </c>
      <c r="G1170" t="s">
        <v>4784</v>
      </c>
      <c r="H1170" t="s">
        <v>7855</v>
      </c>
      <c r="I1170" t="s">
        <v>1427</v>
      </c>
      <c r="J1170" t="s">
        <v>344</v>
      </c>
      <c r="L1170" t="s">
        <v>2995</v>
      </c>
      <c r="M1170" t="s">
        <v>9139</v>
      </c>
      <c r="O1170" t="s">
        <v>2996</v>
      </c>
      <c r="P1170" t="str">
        <f t="shared" si="38"/>
        <v>200501V03F04</v>
      </c>
      <c r="Q1170" t="b">
        <f t="shared" si="37"/>
        <v>0</v>
      </c>
    </row>
    <row r="1171" spans="1:17" x14ac:dyDescent="0.3">
      <c r="A1171" t="s">
        <v>7387</v>
      </c>
      <c r="B1171" s="5" t="s">
        <v>7388</v>
      </c>
      <c r="C1171" t="s">
        <v>7388</v>
      </c>
      <c r="D1171" t="s">
        <v>28</v>
      </c>
      <c r="E1171" s="21" t="s">
        <v>9104</v>
      </c>
      <c r="F1171" t="s">
        <v>2748</v>
      </c>
      <c r="G1171" t="s">
        <v>4254</v>
      </c>
      <c r="H1171" t="s">
        <v>7390</v>
      </c>
      <c r="I1171" t="s">
        <v>1427</v>
      </c>
      <c r="J1171" t="s">
        <v>344</v>
      </c>
      <c r="L1171" t="s">
        <v>2995</v>
      </c>
      <c r="M1171" t="s">
        <v>9139</v>
      </c>
      <c r="O1171" t="s">
        <v>2996</v>
      </c>
      <c r="P1171" t="str">
        <f t="shared" si="38"/>
        <v>200501V03F04</v>
      </c>
      <c r="Q1171" t="b">
        <f t="shared" si="37"/>
        <v>0</v>
      </c>
    </row>
    <row r="1172" spans="1:17" x14ac:dyDescent="0.3">
      <c r="A1172" t="s">
        <v>4954</v>
      </c>
      <c r="B1172" s="5" t="s">
        <v>4955</v>
      </c>
      <c r="C1172" t="s">
        <v>4955</v>
      </c>
      <c r="D1172" t="s">
        <v>28</v>
      </c>
      <c r="E1172" s="21" t="s">
        <v>9104</v>
      </c>
      <c r="F1172" t="s">
        <v>246</v>
      </c>
      <c r="G1172" t="s">
        <v>86</v>
      </c>
      <c r="H1172" t="s">
        <v>4957</v>
      </c>
      <c r="I1172" t="s">
        <v>1427</v>
      </c>
      <c r="J1172" t="s">
        <v>344</v>
      </c>
      <c r="L1172" t="s">
        <v>324</v>
      </c>
      <c r="M1172" t="s">
        <v>9137</v>
      </c>
      <c r="O1172" t="s">
        <v>325</v>
      </c>
      <c r="P1172" t="str">
        <f t="shared" si="38"/>
        <v>200501V01F01</v>
      </c>
      <c r="Q1172" t="b">
        <f t="shared" si="37"/>
        <v>0</v>
      </c>
    </row>
    <row r="1173" spans="1:17" x14ac:dyDescent="0.3">
      <c r="A1173" t="s">
        <v>5650</v>
      </c>
      <c r="B1173" s="5" t="s">
        <v>5651</v>
      </c>
      <c r="C1173" t="s">
        <v>5651</v>
      </c>
      <c r="D1173" t="s">
        <v>28</v>
      </c>
      <c r="E1173" s="21" t="s">
        <v>9104</v>
      </c>
      <c r="F1173" t="s">
        <v>246</v>
      </c>
      <c r="G1173" t="s">
        <v>86</v>
      </c>
      <c r="H1173" t="s">
        <v>4957</v>
      </c>
      <c r="I1173" t="s">
        <v>1427</v>
      </c>
      <c r="J1173" t="s">
        <v>344</v>
      </c>
      <c r="L1173" t="s">
        <v>324</v>
      </c>
      <c r="M1173" t="s">
        <v>9137</v>
      </c>
      <c r="O1173" t="s">
        <v>325</v>
      </c>
      <c r="P1173" t="str">
        <f t="shared" si="38"/>
        <v>200501V01F01</v>
      </c>
      <c r="Q1173" t="b">
        <f t="shared" si="37"/>
        <v>0</v>
      </c>
    </row>
    <row r="1174" spans="1:17" x14ac:dyDescent="0.3">
      <c r="A1174" t="s">
        <v>4959</v>
      </c>
      <c r="B1174" s="5" t="s">
        <v>4960</v>
      </c>
      <c r="C1174" t="s">
        <v>4960</v>
      </c>
      <c r="D1174" t="s">
        <v>28</v>
      </c>
      <c r="E1174" s="21" t="s">
        <v>9104</v>
      </c>
      <c r="F1174" t="s">
        <v>246</v>
      </c>
      <c r="G1174" t="s">
        <v>86</v>
      </c>
      <c r="H1174" t="s">
        <v>4957</v>
      </c>
      <c r="I1174" t="s">
        <v>1427</v>
      </c>
      <c r="J1174" t="s">
        <v>344</v>
      </c>
      <c r="L1174" t="s">
        <v>2995</v>
      </c>
      <c r="M1174" t="s">
        <v>9139</v>
      </c>
      <c r="O1174" t="s">
        <v>2996</v>
      </c>
      <c r="P1174" t="str">
        <f t="shared" si="38"/>
        <v>200501V03F04</v>
      </c>
      <c r="Q1174" t="b">
        <f t="shared" si="37"/>
        <v>0</v>
      </c>
    </row>
    <row r="1175" spans="1:17" x14ac:dyDescent="0.3">
      <c r="A1175" t="s">
        <v>6312</v>
      </c>
      <c r="B1175" s="5" t="s">
        <v>6313</v>
      </c>
      <c r="C1175" t="s">
        <v>6313</v>
      </c>
      <c r="D1175" t="s">
        <v>28</v>
      </c>
      <c r="E1175" s="21" t="s">
        <v>9104</v>
      </c>
      <c r="F1175" t="s">
        <v>246</v>
      </c>
      <c r="G1175" t="s">
        <v>86</v>
      </c>
      <c r="H1175" t="s">
        <v>6315</v>
      </c>
      <c r="I1175" t="s">
        <v>1427</v>
      </c>
      <c r="J1175" t="s">
        <v>344</v>
      </c>
      <c r="L1175" t="s">
        <v>3037</v>
      </c>
      <c r="M1175" t="s">
        <v>9138</v>
      </c>
      <c r="O1175" t="s">
        <v>3038</v>
      </c>
      <c r="P1175" t="str">
        <f t="shared" si="38"/>
        <v>200501V04F02</v>
      </c>
      <c r="Q1175" t="b">
        <f t="shared" si="37"/>
        <v>0</v>
      </c>
    </row>
    <row r="1176" spans="1:17" x14ac:dyDescent="0.3">
      <c r="A1176" t="s">
        <v>7690</v>
      </c>
      <c r="B1176" s="5" t="s">
        <v>7691</v>
      </c>
      <c r="C1176" t="s">
        <v>7691</v>
      </c>
      <c r="D1176" t="s">
        <v>28</v>
      </c>
      <c r="E1176" s="21" t="s">
        <v>9104</v>
      </c>
      <c r="F1176" t="s">
        <v>4301</v>
      </c>
      <c r="G1176" t="s">
        <v>86</v>
      </c>
      <c r="H1176" t="s">
        <v>7278</v>
      </c>
      <c r="I1176" t="s">
        <v>1427</v>
      </c>
      <c r="J1176" t="s">
        <v>344</v>
      </c>
      <c r="L1176" t="s">
        <v>324</v>
      </c>
      <c r="M1176" t="s">
        <v>9137</v>
      </c>
      <c r="O1176" t="s">
        <v>325</v>
      </c>
      <c r="P1176" t="str">
        <f t="shared" si="38"/>
        <v>200501V01F01</v>
      </c>
      <c r="Q1176" t="b">
        <f t="shared" si="37"/>
        <v>0</v>
      </c>
    </row>
    <row r="1177" spans="1:17" x14ac:dyDescent="0.3">
      <c r="A1177" t="s">
        <v>7603</v>
      </c>
      <c r="B1177" s="5" t="s">
        <v>7604</v>
      </c>
      <c r="C1177" t="s">
        <v>7604</v>
      </c>
      <c r="D1177" t="s">
        <v>28</v>
      </c>
      <c r="E1177" s="21" t="s">
        <v>9104</v>
      </c>
      <c r="F1177" t="s">
        <v>4254</v>
      </c>
      <c r="G1177" t="s">
        <v>86</v>
      </c>
      <c r="H1177" t="s">
        <v>7278</v>
      </c>
      <c r="I1177" t="s">
        <v>1427</v>
      </c>
      <c r="J1177" t="s">
        <v>344</v>
      </c>
      <c r="L1177" t="s">
        <v>2995</v>
      </c>
      <c r="M1177" t="s">
        <v>9139</v>
      </c>
      <c r="O1177" t="s">
        <v>2996</v>
      </c>
      <c r="P1177" t="str">
        <f t="shared" si="38"/>
        <v>200501V03F04</v>
      </c>
      <c r="Q1177" t="b">
        <f t="shared" si="37"/>
        <v>0</v>
      </c>
    </row>
    <row r="1178" spans="1:17" x14ac:dyDescent="0.3">
      <c r="A1178" t="s">
        <v>7976</v>
      </c>
      <c r="B1178" s="5" t="s">
        <v>7977</v>
      </c>
      <c r="C1178" t="s">
        <v>7977</v>
      </c>
      <c r="D1178" t="s">
        <v>28</v>
      </c>
      <c r="E1178" s="21" t="s">
        <v>9104</v>
      </c>
      <c r="F1178" t="s">
        <v>86</v>
      </c>
      <c r="G1178" t="s">
        <v>86</v>
      </c>
      <c r="H1178" t="s">
        <v>7278</v>
      </c>
      <c r="I1178" t="s">
        <v>1427</v>
      </c>
      <c r="J1178" t="s">
        <v>344</v>
      </c>
      <c r="L1178" t="s">
        <v>2995</v>
      </c>
      <c r="M1178" t="s">
        <v>9139</v>
      </c>
      <c r="O1178" t="s">
        <v>2996</v>
      </c>
      <c r="P1178" t="str">
        <f t="shared" si="38"/>
        <v>200501V03F04</v>
      </c>
      <c r="Q1178" t="b">
        <f t="shared" si="37"/>
        <v>0</v>
      </c>
    </row>
    <row r="1179" spans="1:17" x14ac:dyDescent="0.3">
      <c r="A1179" t="s">
        <v>7275</v>
      </c>
      <c r="B1179" s="5" t="s">
        <v>7276</v>
      </c>
      <c r="C1179" t="s">
        <v>7276</v>
      </c>
      <c r="D1179" t="s">
        <v>28</v>
      </c>
      <c r="E1179" s="21" t="s">
        <v>9104</v>
      </c>
      <c r="F1179" t="s">
        <v>4233</v>
      </c>
      <c r="G1179" t="s">
        <v>4233</v>
      </c>
      <c r="H1179" t="s">
        <v>7278</v>
      </c>
      <c r="I1179" t="s">
        <v>1427</v>
      </c>
      <c r="J1179" t="s">
        <v>344</v>
      </c>
      <c r="L1179" t="s">
        <v>3037</v>
      </c>
      <c r="M1179" t="s">
        <v>9138</v>
      </c>
      <c r="O1179" t="s">
        <v>3038</v>
      </c>
      <c r="P1179" t="str">
        <f t="shared" si="38"/>
        <v>200501V04F02</v>
      </c>
      <c r="Q1179" t="b">
        <f t="shared" si="37"/>
        <v>0</v>
      </c>
    </row>
    <row r="1180" spans="1:17" x14ac:dyDescent="0.3">
      <c r="A1180" t="s">
        <v>7579</v>
      </c>
      <c r="B1180" s="5" t="s">
        <v>7580</v>
      </c>
      <c r="C1180" t="s">
        <v>7580</v>
      </c>
      <c r="D1180" t="s">
        <v>28</v>
      </c>
      <c r="E1180" s="21" t="s">
        <v>9104</v>
      </c>
      <c r="F1180" t="s">
        <v>323</v>
      </c>
      <c r="G1180" t="s">
        <v>4254</v>
      </c>
      <c r="H1180" t="s">
        <v>6393</v>
      </c>
      <c r="I1180" t="s">
        <v>1427</v>
      </c>
      <c r="J1180" t="s">
        <v>344</v>
      </c>
      <c r="L1180" t="s">
        <v>324</v>
      </c>
      <c r="M1180" t="s">
        <v>9137</v>
      </c>
      <c r="O1180" t="s">
        <v>325</v>
      </c>
      <c r="P1180" t="str">
        <f t="shared" si="38"/>
        <v>200501V01F01</v>
      </c>
      <c r="Q1180" t="b">
        <f t="shared" si="37"/>
        <v>0</v>
      </c>
    </row>
    <row r="1181" spans="1:17" x14ac:dyDescent="0.3">
      <c r="A1181" t="s">
        <v>6390</v>
      </c>
      <c r="B1181" s="5" t="s">
        <v>9061</v>
      </c>
      <c r="C1181" t="s">
        <v>6391</v>
      </c>
      <c r="D1181" t="s">
        <v>28</v>
      </c>
      <c r="E1181" s="21" t="s">
        <v>9104</v>
      </c>
      <c r="F1181" t="s">
        <v>246</v>
      </c>
      <c r="G1181" t="s">
        <v>4233</v>
      </c>
      <c r="H1181" t="s">
        <v>6393</v>
      </c>
      <c r="I1181" t="s">
        <v>1427</v>
      </c>
      <c r="J1181" t="s">
        <v>344</v>
      </c>
      <c r="L1181" t="s">
        <v>1143</v>
      </c>
      <c r="M1181" t="s">
        <v>9183</v>
      </c>
      <c r="O1181" t="s">
        <v>1144</v>
      </c>
      <c r="P1181" t="str">
        <f t="shared" si="38"/>
        <v>200501V02F03</v>
      </c>
      <c r="Q1181" t="b">
        <f t="shared" si="37"/>
        <v>0</v>
      </c>
    </row>
    <row r="1182" spans="1:17" x14ac:dyDescent="0.3">
      <c r="A1182" t="s">
        <v>7058</v>
      </c>
      <c r="B1182" s="5" t="s">
        <v>7059</v>
      </c>
      <c r="C1182" t="s">
        <v>7059</v>
      </c>
      <c r="D1182" t="s">
        <v>28</v>
      </c>
      <c r="E1182" s="21" t="s">
        <v>9104</v>
      </c>
      <c r="F1182" t="s">
        <v>850</v>
      </c>
      <c r="G1182" t="s">
        <v>4233</v>
      </c>
      <c r="H1182" t="s">
        <v>6393</v>
      </c>
      <c r="I1182" t="s">
        <v>1427</v>
      </c>
      <c r="J1182" t="s">
        <v>344</v>
      </c>
      <c r="L1182" t="s">
        <v>2995</v>
      </c>
      <c r="M1182" t="s">
        <v>9139</v>
      </c>
      <c r="O1182" t="s">
        <v>2996</v>
      </c>
      <c r="P1182" t="str">
        <f t="shared" si="38"/>
        <v>200501V03F04</v>
      </c>
      <c r="Q1182" t="b">
        <f t="shared" si="37"/>
        <v>0</v>
      </c>
    </row>
    <row r="1183" spans="1:17" x14ac:dyDescent="0.3">
      <c r="A1183" t="s">
        <v>6120</v>
      </c>
      <c r="B1183" s="5" t="s">
        <v>9056</v>
      </c>
      <c r="C1183" t="s">
        <v>6121</v>
      </c>
      <c r="D1183" t="s">
        <v>28</v>
      </c>
      <c r="E1183" s="21" t="s">
        <v>9104</v>
      </c>
      <c r="F1183" t="s">
        <v>850</v>
      </c>
      <c r="G1183" t="s">
        <v>4233</v>
      </c>
      <c r="H1183" t="s">
        <v>6123</v>
      </c>
      <c r="I1183" t="s">
        <v>1427</v>
      </c>
      <c r="J1183" t="s">
        <v>344</v>
      </c>
      <c r="L1183" t="s">
        <v>2995</v>
      </c>
      <c r="M1183" t="s">
        <v>9139</v>
      </c>
      <c r="O1183" t="s">
        <v>2996</v>
      </c>
      <c r="P1183" t="str">
        <f t="shared" si="38"/>
        <v>200501V03F04</v>
      </c>
      <c r="Q1183" t="b">
        <f t="shared" si="37"/>
        <v>0</v>
      </c>
    </row>
    <row r="1184" spans="1:17" x14ac:dyDescent="0.3">
      <c r="A1184" t="s">
        <v>2549</v>
      </c>
      <c r="B1184" s="5" t="s">
        <v>2550</v>
      </c>
      <c r="C1184" t="s">
        <v>2550</v>
      </c>
      <c r="D1184" t="s">
        <v>28</v>
      </c>
      <c r="E1184" s="21" t="s">
        <v>9105</v>
      </c>
      <c r="F1184" t="s">
        <v>366</v>
      </c>
      <c r="G1184" t="s">
        <v>121</v>
      </c>
      <c r="H1184" t="s">
        <v>2552</v>
      </c>
      <c r="I1184" t="s">
        <v>2553</v>
      </c>
      <c r="J1184" t="s">
        <v>185</v>
      </c>
      <c r="L1184" t="s">
        <v>324</v>
      </c>
      <c r="M1184" t="s">
        <v>9137</v>
      </c>
      <c r="O1184" t="s">
        <v>325</v>
      </c>
      <c r="P1184" t="str">
        <f t="shared" si="38"/>
        <v>200501V01F01</v>
      </c>
      <c r="Q1184" t="b">
        <f t="shared" si="37"/>
        <v>0</v>
      </c>
    </row>
    <row r="1185" spans="1:17" x14ac:dyDescent="0.3">
      <c r="A1185" t="s">
        <v>2555</v>
      </c>
      <c r="B1185" s="5" t="s">
        <v>2556</v>
      </c>
      <c r="C1185" t="s">
        <v>2556</v>
      </c>
      <c r="D1185" t="s">
        <v>28</v>
      </c>
      <c r="E1185" s="21" t="s">
        <v>9105</v>
      </c>
      <c r="F1185" t="s">
        <v>366</v>
      </c>
      <c r="G1185" t="s">
        <v>121</v>
      </c>
      <c r="H1185" t="s">
        <v>2552</v>
      </c>
      <c r="I1185" t="s">
        <v>2553</v>
      </c>
      <c r="J1185" t="s">
        <v>185</v>
      </c>
      <c r="L1185" t="s">
        <v>324</v>
      </c>
      <c r="M1185" t="s">
        <v>9137</v>
      </c>
      <c r="O1185" t="s">
        <v>325</v>
      </c>
      <c r="P1185" t="str">
        <f t="shared" si="38"/>
        <v>200501V01F01</v>
      </c>
      <c r="Q1185" t="b">
        <f t="shared" si="37"/>
        <v>0</v>
      </c>
    </row>
    <row r="1186" spans="1:17" x14ac:dyDescent="0.3">
      <c r="A1186" t="s">
        <v>2559</v>
      </c>
      <c r="B1186" s="5" t="s">
        <v>2560</v>
      </c>
      <c r="C1186" t="s">
        <v>2560</v>
      </c>
      <c r="D1186" t="s">
        <v>28</v>
      </c>
      <c r="E1186" s="21" t="s">
        <v>9105</v>
      </c>
      <c r="F1186" t="s">
        <v>366</v>
      </c>
      <c r="G1186" t="s">
        <v>121</v>
      </c>
      <c r="H1186" t="s">
        <v>2552</v>
      </c>
      <c r="I1186" t="s">
        <v>2553</v>
      </c>
      <c r="J1186" t="s">
        <v>185</v>
      </c>
      <c r="L1186" t="s">
        <v>324</v>
      </c>
      <c r="M1186" t="s">
        <v>9137</v>
      </c>
      <c r="O1186" t="s">
        <v>325</v>
      </c>
      <c r="P1186" t="str">
        <f t="shared" si="38"/>
        <v>200501V01F01</v>
      </c>
      <c r="Q1186" t="b">
        <f t="shared" si="37"/>
        <v>0</v>
      </c>
    </row>
    <row r="1187" spans="1:17" x14ac:dyDescent="0.3">
      <c r="A1187" t="s">
        <v>2563</v>
      </c>
      <c r="B1187" s="5" t="s">
        <v>2564</v>
      </c>
      <c r="C1187" t="s">
        <v>2564</v>
      </c>
      <c r="D1187" t="s">
        <v>28</v>
      </c>
      <c r="E1187" s="21" t="s">
        <v>9105</v>
      </c>
      <c r="F1187" t="s">
        <v>366</v>
      </c>
      <c r="G1187" t="s">
        <v>121</v>
      </c>
      <c r="H1187" t="s">
        <v>2552</v>
      </c>
      <c r="I1187" t="s">
        <v>2553</v>
      </c>
      <c r="J1187" t="s">
        <v>185</v>
      </c>
      <c r="L1187" t="s">
        <v>324</v>
      </c>
      <c r="M1187" t="s">
        <v>9137</v>
      </c>
      <c r="O1187" t="s">
        <v>325</v>
      </c>
      <c r="P1187" t="str">
        <f t="shared" si="38"/>
        <v>200501V01F01</v>
      </c>
      <c r="Q1187" t="b">
        <f t="shared" si="37"/>
        <v>0</v>
      </c>
    </row>
    <row r="1188" spans="1:17" x14ac:dyDescent="0.3">
      <c r="A1188" t="s">
        <v>2567</v>
      </c>
      <c r="B1188" s="5" t="s">
        <v>2568</v>
      </c>
      <c r="C1188" t="s">
        <v>2568</v>
      </c>
      <c r="D1188" t="s">
        <v>28</v>
      </c>
      <c r="E1188" s="21" t="s">
        <v>9105</v>
      </c>
      <c r="F1188" t="s">
        <v>366</v>
      </c>
      <c r="G1188" t="s">
        <v>121</v>
      </c>
      <c r="H1188" t="s">
        <v>2552</v>
      </c>
      <c r="I1188" t="s">
        <v>2553</v>
      </c>
      <c r="J1188" t="s">
        <v>185</v>
      </c>
      <c r="L1188" t="s">
        <v>324</v>
      </c>
      <c r="M1188" t="s">
        <v>9137</v>
      </c>
      <c r="O1188" t="s">
        <v>325</v>
      </c>
      <c r="P1188" t="str">
        <f t="shared" si="38"/>
        <v>200501V01F01</v>
      </c>
      <c r="Q1188" t="b">
        <f t="shared" si="37"/>
        <v>0</v>
      </c>
    </row>
    <row r="1189" spans="1:17" x14ac:dyDescent="0.3">
      <c r="A1189" t="s">
        <v>441</v>
      </c>
      <c r="B1189" s="5" t="s">
        <v>8953</v>
      </c>
      <c r="C1189" t="s">
        <v>442</v>
      </c>
      <c r="D1189" t="s">
        <v>28</v>
      </c>
      <c r="E1189" s="21" t="s">
        <v>9103</v>
      </c>
      <c r="F1189" t="s">
        <v>76</v>
      </c>
      <c r="G1189" t="s">
        <v>77</v>
      </c>
      <c r="H1189" t="s">
        <v>78</v>
      </c>
      <c r="I1189" t="s">
        <v>444</v>
      </c>
      <c r="J1189" t="s">
        <v>208</v>
      </c>
      <c r="L1189" t="s">
        <v>324</v>
      </c>
      <c r="M1189" t="s">
        <v>9137</v>
      </c>
      <c r="O1189" t="s">
        <v>325</v>
      </c>
      <c r="P1189" t="str">
        <f t="shared" si="38"/>
        <v>200501V01F01</v>
      </c>
      <c r="Q1189" t="b">
        <f t="shared" si="37"/>
        <v>0</v>
      </c>
    </row>
    <row r="1190" spans="1:17" x14ac:dyDescent="0.3">
      <c r="A1190" t="s">
        <v>648</v>
      </c>
      <c r="B1190" s="5" t="s">
        <v>649</v>
      </c>
      <c r="C1190" t="s">
        <v>649</v>
      </c>
      <c r="D1190" t="s">
        <v>28</v>
      </c>
      <c r="E1190" s="21" t="s">
        <v>9103</v>
      </c>
      <c r="F1190" t="s">
        <v>76</v>
      </c>
      <c r="G1190" t="s">
        <v>77</v>
      </c>
      <c r="H1190" t="s">
        <v>78</v>
      </c>
      <c r="I1190" t="s">
        <v>651</v>
      </c>
      <c r="J1190" t="s">
        <v>80</v>
      </c>
      <c r="L1190" t="s">
        <v>324</v>
      </c>
      <c r="M1190" t="s">
        <v>9137</v>
      </c>
      <c r="O1190" t="s">
        <v>325</v>
      </c>
      <c r="P1190" t="str">
        <f t="shared" si="38"/>
        <v>200501V01F01</v>
      </c>
      <c r="Q1190" t="b">
        <f t="shared" si="37"/>
        <v>0</v>
      </c>
    </row>
    <row r="1191" spans="1:17" x14ac:dyDescent="0.3">
      <c r="A1191" t="s">
        <v>660</v>
      </c>
      <c r="B1191" s="5" t="s">
        <v>661</v>
      </c>
      <c r="C1191" t="s">
        <v>661</v>
      </c>
      <c r="D1191" t="s">
        <v>28</v>
      </c>
      <c r="E1191" s="21" t="s">
        <v>9105</v>
      </c>
      <c r="F1191" t="s">
        <v>366</v>
      </c>
      <c r="G1191" t="s">
        <v>121</v>
      </c>
      <c r="H1191" t="s">
        <v>78</v>
      </c>
      <c r="I1191" t="s">
        <v>663</v>
      </c>
      <c r="J1191" t="s">
        <v>124</v>
      </c>
      <c r="L1191" t="s">
        <v>324</v>
      </c>
      <c r="M1191" t="s">
        <v>9137</v>
      </c>
      <c r="O1191" t="s">
        <v>325</v>
      </c>
      <c r="P1191" t="str">
        <f t="shared" si="38"/>
        <v>200501V01F01</v>
      </c>
      <c r="Q1191" t="b">
        <f t="shared" si="37"/>
        <v>0</v>
      </c>
    </row>
    <row r="1192" spans="1:17" x14ac:dyDescent="0.3">
      <c r="A1192" t="s">
        <v>1547</v>
      </c>
      <c r="B1192" s="5" t="s">
        <v>1548</v>
      </c>
      <c r="C1192" t="s">
        <v>1548</v>
      </c>
      <c r="D1192" t="s">
        <v>28</v>
      </c>
      <c r="E1192" s="21" t="s">
        <v>9105</v>
      </c>
      <c r="F1192" t="s">
        <v>366</v>
      </c>
      <c r="G1192" t="s">
        <v>121</v>
      </c>
      <c r="H1192" t="s">
        <v>78</v>
      </c>
      <c r="I1192" t="s">
        <v>651</v>
      </c>
      <c r="J1192" t="s">
        <v>80</v>
      </c>
      <c r="L1192" t="s">
        <v>324</v>
      </c>
      <c r="M1192" t="s">
        <v>9137</v>
      </c>
      <c r="O1192" t="s">
        <v>325</v>
      </c>
      <c r="P1192" t="str">
        <f t="shared" si="38"/>
        <v>200501V01F01</v>
      </c>
      <c r="Q1192" t="b">
        <f t="shared" si="37"/>
        <v>0</v>
      </c>
    </row>
    <row r="1193" spans="1:17" x14ac:dyDescent="0.3">
      <c r="A1193" t="s">
        <v>1750</v>
      </c>
      <c r="B1193" s="5" t="s">
        <v>1751</v>
      </c>
      <c r="C1193" t="s">
        <v>1751</v>
      </c>
      <c r="D1193" t="s">
        <v>28</v>
      </c>
      <c r="E1193" s="21" t="s">
        <v>9105</v>
      </c>
      <c r="F1193" t="s">
        <v>366</v>
      </c>
      <c r="G1193" t="s">
        <v>121</v>
      </c>
      <c r="H1193" t="s">
        <v>78</v>
      </c>
      <c r="I1193" t="s">
        <v>651</v>
      </c>
      <c r="J1193" t="s">
        <v>80</v>
      </c>
      <c r="L1193" t="s">
        <v>324</v>
      </c>
      <c r="M1193" t="s">
        <v>9137</v>
      </c>
      <c r="O1193" t="s">
        <v>325</v>
      </c>
      <c r="P1193" t="str">
        <f t="shared" si="38"/>
        <v>200501V01F01</v>
      </c>
      <c r="Q1193" t="b">
        <f t="shared" si="37"/>
        <v>0</v>
      </c>
    </row>
    <row r="1194" spans="1:17" x14ac:dyDescent="0.3">
      <c r="A1194" t="s">
        <v>1863</v>
      </c>
      <c r="B1194" s="5" t="s">
        <v>1864</v>
      </c>
      <c r="C1194" t="s">
        <v>1864</v>
      </c>
      <c r="D1194" t="s">
        <v>28</v>
      </c>
      <c r="E1194" s="21" t="s">
        <v>9105</v>
      </c>
      <c r="F1194" t="s">
        <v>1154</v>
      </c>
      <c r="G1194" t="s">
        <v>849</v>
      </c>
      <c r="H1194" t="s">
        <v>78</v>
      </c>
      <c r="I1194" t="s">
        <v>1866</v>
      </c>
      <c r="J1194" t="s">
        <v>1557</v>
      </c>
      <c r="L1194" t="s">
        <v>324</v>
      </c>
      <c r="M1194" t="s">
        <v>9137</v>
      </c>
      <c r="O1194" t="s">
        <v>325</v>
      </c>
      <c r="P1194" t="str">
        <f t="shared" si="38"/>
        <v>200501V01F01</v>
      </c>
      <c r="Q1194" t="b">
        <f t="shared" si="37"/>
        <v>0</v>
      </c>
    </row>
    <row r="1195" spans="1:17" x14ac:dyDescent="0.3">
      <c r="A1195" t="s">
        <v>1868</v>
      </c>
      <c r="B1195" s="5" t="s">
        <v>1869</v>
      </c>
      <c r="C1195" t="s">
        <v>1869</v>
      </c>
      <c r="D1195" t="s">
        <v>28</v>
      </c>
      <c r="E1195" s="21" t="s">
        <v>9105</v>
      </c>
      <c r="F1195" t="s">
        <v>1154</v>
      </c>
      <c r="G1195" t="s">
        <v>849</v>
      </c>
      <c r="H1195" t="s">
        <v>78</v>
      </c>
      <c r="I1195" t="s">
        <v>1866</v>
      </c>
      <c r="J1195" t="s">
        <v>1557</v>
      </c>
      <c r="L1195" t="s">
        <v>324</v>
      </c>
      <c r="M1195" t="s">
        <v>9137</v>
      </c>
      <c r="O1195" t="s">
        <v>325</v>
      </c>
      <c r="P1195" t="str">
        <f t="shared" si="38"/>
        <v>200501V01F01</v>
      </c>
      <c r="Q1195" t="b">
        <f t="shared" si="37"/>
        <v>0</v>
      </c>
    </row>
    <row r="1196" spans="1:17" x14ac:dyDescent="0.3">
      <c r="A1196" t="s">
        <v>1872</v>
      </c>
      <c r="B1196" s="5" t="s">
        <v>1873</v>
      </c>
      <c r="C1196" t="s">
        <v>1873</v>
      </c>
      <c r="D1196" t="s">
        <v>28</v>
      </c>
      <c r="E1196" s="21" t="s">
        <v>9105</v>
      </c>
      <c r="F1196" t="s">
        <v>1154</v>
      </c>
      <c r="G1196" t="s">
        <v>360</v>
      </c>
      <c r="H1196" t="s">
        <v>78</v>
      </c>
      <c r="I1196" t="s">
        <v>1866</v>
      </c>
      <c r="J1196" t="s">
        <v>1557</v>
      </c>
      <c r="L1196" t="s">
        <v>324</v>
      </c>
      <c r="M1196" t="s">
        <v>9137</v>
      </c>
      <c r="O1196" t="s">
        <v>325</v>
      </c>
      <c r="P1196" t="str">
        <f t="shared" si="38"/>
        <v>200501V01F01</v>
      </c>
      <c r="Q1196" t="b">
        <f t="shared" si="37"/>
        <v>0</v>
      </c>
    </row>
    <row r="1197" spans="1:17" x14ac:dyDescent="0.3">
      <c r="A1197" t="s">
        <v>1919</v>
      </c>
      <c r="B1197" s="5" t="s">
        <v>1920</v>
      </c>
      <c r="C1197" t="s">
        <v>1920</v>
      </c>
      <c r="D1197" t="s">
        <v>28</v>
      </c>
      <c r="E1197" s="21" t="s">
        <v>9105</v>
      </c>
      <c r="F1197" t="s">
        <v>366</v>
      </c>
      <c r="G1197" t="s">
        <v>121</v>
      </c>
      <c r="H1197" t="s">
        <v>78</v>
      </c>
      <c r="I1197" t="s">
        <v>444</v>
      </c>
      <c r="J1197" t="s">
        <v>208</v>
      </c>
      <c r="L1197" t="s">
        <v>324</v>
      </c>
      <c r="M1197" t="s">
        <v>9137</v>
      </c>
      <c r="O1197" t="s">
        <v>325</v>
      </c>
      <c r="P1197" t="str">
        <f t="shared" si="38"/>
        <v>200501V01F01</v>
      </c>
      <c r="Q1197" t="b">
        <f t="shared" si="37"/>
        <v>0</v>
      </c>
    </row>
    <row r="1198" spans="1:17" x14ac:dyDescent="0.3">
      <c r="A1198" t="s">
        <v>2408</v>
      </c>
      <c r="B1198" s="5" t="s">
        <v>2409</v>
      </c>
      <c r="C1198" t="s">
        <v>2409</v>
      </c>
      <c r="D1198" t="s">
        <v>28</v>
      </c>
      <c r="E1198" s="21" t="s">
        <v>9105</v>
      </c>
      <c r="F1198" t="s">
        <v>366</v>
      </c>
      <c r="G1198" t="s">
        <v>121</v>
      </c>
      <c r="H1198" t="s">
        <v>78</v>
      </c>
      <c r="I1198" t="s">
        <v>184</v>
      </c>
      <c r="J1198" t="s">
        <v>185</v>
      </c>
      <c r="L1198" t="s">
        <v>324</v>
      </c>
      <c r="M1198" t="s">
        <v>9137</v>
      </c>
      <c r="O1198" t="s">
        <v>325</v>
      </c>
      <c r="P1198" t="str">
        <f t="shared" si="38"/>
        <v>200501V01F01</v>
      </c>
      <c r="Q1198" t="b">
        <f t="shared" si="37"/>
        <v>0</v>
      </c>
    </row>
    <row r="1199" spans="1:17" x14ac:dyDescent="0.3">
      <c r="A1199" t="s">
        <v>2423</v>
      </c>
      <c r="B1199" s="5" t="s">
        <v>2424</v>
      </c>
      <c r="C1199" t="s">
        <v>2424</v>
      </c>
      <c r="D1199" t="s">
        <v>28</v>
      </c>
      <c r="E1199" s="21" t="s">
        <v>9105</v>
      </c>
      <c r="F1199" t="s">
        <v>366</v>
      </c>
      <c r="G1199" t="s">
        <v>121</v>
      </c>
      <c r="H1199" t="s">
        <v>78</v>
      </c>
      <c r="I1199" t="s">
        <v>184</v>
      </c>
      <c r="J1199" t="s">
        <v>185</v>
      </c>
      <c r="L1199" t="s">
        <v>324</v>
      </c>
      <c r="M1199" t="s">
        <v>9137</v>
      </c>
      <c r="O1199" t="s">
        <v>325</v>
      </c>
      <c r="P1199" t="str">
        <f t="shared" si="38"/>
        <v>200501V01F01</v>
      </c>
      <c r="Q1199" t="b">
        <f t="shared" si="37"/>
        <v>0</v>
      </c>
    </row>
    <row r="1200" spans="1:17" x14ac:dyDescent="0.3">
      <c r="A1200" t="s">
        <v>2427</v>
      </c>
      <c r="B1200" s="5" t="s">
        <v>2428</v>
      </c>
      <c r="C1200" t="s">
        <v>2428</v>
      </c>
      <c r="D1200" t="s">
        <v>28</v>
      </c>
      <c r="E1200" s="21" t="s">
        <v>9105</v>
      </c>
      <c r="F1200" t="s">
        <v>366</v>
      </c>
      <c r="G1200" t="s">
        <v>121</v>
      </c>
      <c r="H1200" t="s">
        <v>78</v>
      </c>
      <c r="I1200" t="s">
        <v>184</v>
      </c>
      <c r="J1200" t="s">
        <v>185</v>
      </c>
      <c r="L1200" t="s">
        <v>324</v>
      </c>
      <c r="M1200" t="s">
        <v>9137</v>
      </c>
      <c r="O1200" t="s">
        <v>325</v>
      </c>
      <c r="P1200" t="str">
        <f t="shared" si="38"/>
        <v>200501V01F01</v>
      </c>
      <c r="Q1200" t="b">
        <f t="shared" si="37"/>
        <v>0</v>
      </c>
    </row>
    <row r="1201" spans="1:17" x14ac:dyDescent="0.3">
      <c r="A1201" t="s">
        <v>2431</v>
      </c>
      <c r="B1201" s="5" t="s">
        <v>2432</v>
      </c>
      <c r="C1201" t="s">
        <v>2432</v>
      </c>
      <c r="D1201" t="s">
        <v>28</v>
      </c>
      <c r="E1201" s="21" t="s">
        <v>9105</v>
      </c>
      <c r="F1201" t="s">
        <v>366</v>
      </c>
      <c r="G1201" t="s">
        <v>121</v>
      </c>
      <c r="H1201" t="s">
        <v>78</v>
      </c>
      <c r="I1201" t="s">
        <v>184</v>
      </c>
      <c r="J1201" t="s">
        <v>185</v>
      </c>
      <c r="L1201" t="s">
        <v>324</v>
      </c>
      <c r="M1201" t="s">
        <v>9137</v>
      </c>
      <c r="O1201" t="s">
        <v>325</v>
      </c>
      <c r="P1201" t="str">
        <f t="shared" si="38"/>
        <v>200501V01F01</v>
      </c>
      <c r="Q1201" t="b">
        <f t="shared" si="37"/>
        <v>0</v>
      </c>
    </row>
    <row r="1202" spans="1:17" x14ac:dyDescent="0.3">
      <c r="A1202" t="s">
        <v>2435</v>
      </c>
      <c r="B1202" s="5" t="s">
        <v>2436</v>
      </c>
      <c r="C1202" t="s">
        <v>2436</v>
      </c>
      <c r="D1202" t="s">
        <v>28</v>
      </c>
      <c r="E1202" s="21" t="s">
        <v>9105</v>
      </c>
      <c r="F1202" t="s">
        <v>366</v>
      </c>
      <c r="G1202" t="s">
        <v>121</v>
      </c>
      <c r="H1202" t="s">
        <v>78</v>
      </c>
      <c r="I1202" t="s">
        <v>184</v>
      </c>
      <c r="J1202" t="s">
        <v>185</v>
      </c>
      <c r="L1202" t="s">
        <v>324</v>
      </c>
      <c r="M1202" t="s">
        <v>9137</v>
      </c>
      <c r="O1202" t="s">
        <v>325</v>
      </c>
      <c r="P1202" t="str">
        <f t="shared" si="38"/>
        <v>200501V01F01</v>
      </c>
      <c r="Q1202" t="b">
        <f t="shared" si="37"/>
        <v>0</v>
      </c>
    </row>
    <row r="1203" spans="1:17" x14ac:dyDescent="0.3">
      <c r="A1203" t="s">
        <v>2439</v>
      </c>
      <c r="B1203" s="5" t="s">
        <v>2440</v>
      </c>
      <c r="C1203" t="s">
        <v>2440</v>
      </c>
      <c r="D1203" t="s">
        <v>28</v>
      </c>
      <c r="E1203" s="21" t="s">
        <v>9105</v>
      </c>
      <c r="F1203" t="s">
        <v>366</v>
      </c>
      <c r="G1203" t="s">
        <v>121</v>
      </c>
      <c r="H1203" t="s">
        <v>78</v>
      </c>
      <c r="I1203" t="s">
        <v>184</v>
      </c>
      <c r="J1203" t="s">
        <v>185</v>
      </c>
      <c r="L1203" t="s">
        <v>324</v>
      </c>
      <c r="M1203" t="s">
        <v>9137</v>
      </c>
      <c r="O1203" t="s">
        <v>325</v>
      </c>
      <c r="P1203" t="str">
        <f t="shared" si="38"/>
        <v>200501V01F01</v>
      </c>
      <c r="Q1203" t="b">
        <f t="shared" si="37"/>
        <v>0</v>
      </c>
    </row>
    <row r="1204" spans="1:17" x14ac:dyDescent="0.3">
      <c r="A1204" t="s">
        <v>2443</v>
      </c>
      <c r="B1204" s="5" t="s">
        <v>2444</v>
      </c>
      <c r="C1204" t="s">
        <v>2444</v>
      </c>
      <c r="D1204" t="s">
        <v>28</v>
      </c>
      <c r="E1204" s="21" t="s">
        <v>9105</v>
      </c>
      <c r="F1204" t="s">
        <v>366</v>
      </c>
      <c r="G1204" t="s">
        <v>121</v>
      </c>
      <c r="H1204" t="s">
        <v>78</v>
      </c>
      <c r="I1204" t="s">
        <v>184</v>
      </c>
      <c r="J1204" t="s">
        <v>185</v>
      </c>
      <c r="L1204" t="s">
        <v>324</v>
      </c>
      <c r="M1204" t="s">
        <v>9137</v>
      </c>
      <c r="O1204" t="s">
        <v>325</v>
      </c>
      <c r="P1204" t="str">
        <f t="shared" si="38"/>
        <v>200501V01F01</v>
      </c>
      <c r="Q1204" t="b">
        <f t="shared" si="37"/>
        <v>0</v>
      </c>
    </row>
    <row r="1205" spans="1:17" x14ac:dyDescent="0.3">
      <c r="A1205" t="s">
        <v>2447</v>
      </c>
      <c r="B1205" s="5" t="s">
        <v>2448</v>
      </c>
      <c r="C1205" t="s">
        <v>2448</v>
      </c>
      <c r="D1205" t="s">
        <v>28</v>
      </c>
      <c r="E1205" s="21" t="s">
        <v>9105</v>
      </c>
      <c r="F1205" t="s">
        <v>366</v>
      </c>
      <c r="G1205" t="s">
        <v>121</v>
      </c>
      <c r="H1205" t="s">
        <v>78</v>
      </c>
      <c r="I1205" t="s">
        <v>184</v>
      </c>
      <c r="J1205" t="s">
        <v>185</v>
      </c>
      <c r="L1205" t="s">
        <v>324</v>
      </c>
      <c r="M1205" t="s">
        <v>9137</v>
      </c>
      <c r="O1205" t="s">
        <v>325</v>
      </c>
      <c r="P1205" t="str">
        <f t="shared" si="38"/>
        <v>200501V01F01</v>
      </c>
      <c r="Q1205" t="b">
        <f t="shared" si="37"/>
        <v>0</v>
      </c>
    </row>
    <row r="1206" spans="1:17" x14ac:dyDescent="0.3">
      <c r="A1206" t="s">
        <v>3962</v>
      </c>
      <c r="B1206" s="5" t="s">
        <v>3963</v>
      </c>
      <c r="C1206" t="s">
        <v>3963</v>
      </c>
      <c r="D1206" t="s">
        <v>28</v>
      </c>
      <c r="E1206" s="21" t="s">
        <v>9105</v>
      </c>
      <c r="F1206" t="s">
        <v>366</v>
      </c>
      <c r="G1206" t="s">
        <v>360</v>
      </c>
      <c r="H1206" t="s">
        <v>78</v>
      </c>
      <c r="I1206" t="s">
        <v>184</v>
      </c>
      <c r="J1206" t="s">
        <v>185</v>
      </c>
      <c r="L1206" t="s">
        <v>324</v>
      </c>
      <c r="M1206" t="s">
        <v>9137</v>
      </c>
      <c r="O1206" t="s">
        <v>325</v>
      </c>
      <c r="P1206" t="str">
        <f t="shared" si="38"/>
        <v>200501V01F01</v>
      </c>
      <c r="Q1206" t="b">
        <f t="shared" si="37"/>
        <v>0</v>
      </c>
    </row>
    <row r="1207" spans="1:17" x14ac:dyDescent="0.3">
      <c r="A1207" t="s">
        <v>5303</v>
      </c>
      <c r="B1207" s="5" t="s">
        <v>5304</v>
      </c>
      <c r="C1207" t="s">
        <v>5304</v>
      </c>
      <c r="D1207" t="s">
        <v>28</v>
      </c>
      <c r="E1207" s="21" t="s">
        <v>9104</v>
      </c>
      <c r="F1207" t="s">
        <v>246</v>
      </c>
      <c r="G1207" t="s">
        <v>850</v>
      </c>
      <c r="H1207" t="s">
        <v>78</v>
      </c>
      <c r="I1207" t="s">
        <v>184</v>
      </c>
      <c r="J1207" t="s">
        <v>185</v>
      </c>
      <c r="L1207" t="s">
        <v>324</v>
      </c>
      <c r="M1207" t="s">
        <v>9137</v>
      </c>
      <c r="O1207" t="s">
        <v>325</v>
      </c>
      <c r="P1207" t="str">
        <f t="shared" si="38"/>
        <v>200501V01F01</v>
      </c>
      <c r="Q1207" t="b">
        <f t="shared" si="37"/>
        <v>0</v>
      </c>
    </row>
    <row r="1208" spans="1:17" x14ac:dyDescent="0.3">
      <c r="A1208" t="s">
        <v>7876</v>
      </c>
      <c r="B1208" s="5" t="s">
        <v>7877</v>
      </c>
      <c r="C1208" t="s">
        <v>7877</v>
      </c>
      <c r="D1208" t="s">
        <v>28</v>
      </c>
      <c r="E1208" s="21" t="s">
        <v>9104</v>
      </c>
      <c r="F1208" t="s">
        <v>246</v>
      </c>
      <c r="G1208" t="s">
        <v>86</v>
      </c>
      <c r="H1208" t="s">
        <v>78</v>
      </c>
      <c r="I1208" t="s">
        <v>4215</v>
      </c>
      <c r="J1208" t="s">
        <v>2259</v>
      </c>
      <c r="L1208" t="s">
        <v>324</v>
      </c>
      <c r="M1208" t="s">
        <v>9137</v>
      </c>
      <c r="O1208" t="s">
        <v>325</v>
      </c>
      <c r="P1208" t="str">
        <f t="shared" si="38"/>
        <v>200501V01F01</v>
      </c>
      <c r="Q1208" t="b">
        <f t="shared" si="37"/>
        <v>0</v>
      </c>
    </row>
    <row r="1209" spans="1:17" x14ac:dyDescent="0.3">
      <c r="A1209" t="s">
        <v>1276</v>
      </c>
      <c r="B1209" s="5" t="s">
        <v>1277</v>
      </c>
      <c r="C1209" t="s">
        <v>1277</v>
      </c>
      <c r="D1209" t="s">
        <v>28</v>
      </c>
      <c r="E1209" s="21" t="s">
        <v>9105</v>
      </c>
      <c r="F1209" t="s">
        <v>121</v>
      </c>
      <c r="G1209" t="s">
        <v>66</v>
      </c>
      <c r="H1209" t="s">
        <v>78</v>
      </c>
      <c r="I1209" t="s">
        <v>1156</v>
      </c>
      <c r="J1209" t="s">
        <v>965</v>
      </c>
      <c r="L1209" t="s">
        <v>324</v>
      </c>
      <c r="M1209" t="s">
        <v>9137</v>
      </c>
      <c r="O1209" t="s">
        <v>325</v>
      </c>
      <c r="P1209" t="str">
        <f t="shared" si="38"/>
        <v>200501V01F01</v>
      </c>
      <c r="Q1209" t="b">
        <f t="shared" si="37"/>
        <v>0</v>
      </c>
    </row>
    <row r="1210" spans="1:17" x14ac:dyDescent="0.3">
      <c r="A1210" t="s">
        <v>3950</v>
      </c>
      <c r="B1210" s="5" t="s">
        <v>3951</v>
      </c>
      <c r="C1210" t="s">
        <v>3951</v>
      </c>
      <c r="D1210" t="s">
        <v>28</v>
      </c>
      <c r="E1210" s="21" t="s">
        <v>9105</v>
      </c>
      <c r="F1210" t="s">
        <v>367</v>
      </c>
      <c r="G1210" t="s">
        <v>121</v>
      </c>
      <c r="H1210" t="s">
        <v>78</v>
      </c>
      <c r="I1210" t="s">
        <v>184</v>
      </c>
      <c r="J1210" t="s">
        <v>185</v>
      </c>
      <c r="L1210" t="s">
        <v>324</v>
      </c>
      <c r="M1210" t="s">
        <v>9137</v>
      </c>
      <c r="O1210" t="s">
        <v>325</v>
      </c>
      <c r="P1210" t="str">
        <f t="shared" si="38"/>
        <v>200501V01F01</v>
      </c>
      <c r="Q1210" t="b">
        <f t="shared" si="37"/>
        <v>0</v>
      </c>
    </row>
    <row r="1211" spans="1:17" x14ac:dyDescent="0.3">
      <c r="A1211" t="s">
        <v>3954</v>
      </c>
      <c r="B1211" s="5" t="s">
        <v>3955</v>
      </c>
      <c r="C1211" t="s">
        <v>3955</v>
      </c>
      <c r="D1211" t="s">
        <v>28</v>
      </c>
      <c r="E1211" s="21" t="s">
        <v>9105</v>
      </c>
      <c r="F1211" t="s">
        <v>121</v>
      </c>
      <c r="G1211" t="s">
        <v>121</v>
      </c>
      <c r="H1211" t="s">
        <v>78</v>
      </c>
      <c r="I1211" t="s">
        <v>184</v>
      </c>
      <c r="J1211" t="s">
        <v>185</v>
      </c>
      <c r="L1211" t="s">
        <v>324</v>
      </c>
      <c r="M1211" t="s">
        <v>9137</v>
      </c>
      <c r="O1211" t="s">
        <v>325</v>
      </c>
      <c r="P1211" t="str">
        <f t="shared" si="38"/>
        <v>200501V01F01</v>
      </c>
      <c r="Q1211" t="b">
        <f t="shared" si="37"/>
        <v>0</v>
      </c>
    </row>
    <row r="1212" spans="1:17" x14ac:dyDescent="0.3">
      <c r="A1212" t="s">
        <v>4212</v>
      </c>
      <c r="B1212" s="5" t="s">
        <v>4213</v>
      </c>
      <c r="C1212" t="s">
        <v>4213</v>
      </c>
      <c r="D1212" t="s">
        <v>28</v>
      </c>
      <c r="E1212" s="21" t="s">
        <v>9105</v>
      </c>
      <c r="F1212" t="s">
        <v>121</v>
      </c>
      <c r="G1212" t="s">
        <v>121</v>
      </c>
      <c r="H1212" t="s">
        <v>78</v>
      </c>
      <c r="I1212" t="s">
        <v>4215</v>
      </c>
      <c r="J1212" t="s">
        <v>2259</v>
      </c>
      <c r="L1212" t="s">
        <v>324</v>
      </c>
      <c r="M1212" t="s">
        <v>9137</v>
      </c>
      <c r="O1212" t="s">
        <v>325</v>
      </c>
      <c r="P1212" t="str">
        <f t="shared" si="38"/>
        <v>200501V01F01</v>
      </c>
      <c r="Q1212" t="b">
        <f t="shared" si="37"/>
        <v>0</v>
      </c>
    </row>
    <row r="1213" spans="1:17" x14ac:dyDescent="0.3">
      <c r="A1213" t="s">
        <v>5372</v>
      </c>
      <c r="B1213" s="5" t="s">
        <v>5373</v>
      </c>
      <c r="C1213" t="s">
        <v>5373</v>
      </c>
      <c r="D1213" t="s">
        <v>28</v>
      </c>
      <c r="E1213" s="21" t="s">
        <v>9104</v>
      </c>
      <c r="F1213" t="s">
        <v>323</v>
      </c>
      <c r="G1213" t="s">
        <v>4254</v>
      </c>
      <c r="H1213" t="s">
        <v>78</v>
      </c>
      <c r="I1213" t="s">
        <v>184</v>
      </c>
      <c r="J1213" t="s">
        <v>185</v>
      </c>
      <c r="L1213" t="s">
        <v>324</v>
      </c>
      <c r="M1213" t="s">
        <v>9137</v>
      </c>
      <c r="O1213" t="s">
        <v>325</v>
      </c>
      <c r="P1213" t="str">
        <f t="shared" si="38"/>
        <v>200501V01F01</v>
      </c>
      <c r="Q1213" t="b">
        <f t="shared" si="37"/>
        <v>0</v>
      </c>
    </row>
    <row r="1214" spans="1:17" x14ac:dyDescent="0.3">
      <c r="A1214" t="s">
        <v>670</v>
      </c>
      <c r="B1214" s="5" t="s">
        <v>671</v>
      </c>
      <c r="C1214" t="s">
        <v>671</v>
      </c>
      <c r="D1214" t="s">
        <v>28</v>
      </c>
      <c r="E1214" s="21" t="s">
        <v>9103</v>
      </c>
      <c r="F1214" t="s">
        <v>76</v>
      </c>
      <c r="G1214" t="s">
        <v>77</v>
      </c>
      <c r="H1214" t="s">
        <v>78</v>
      </c>
      <c r="I1214" t="s">
        <v>673</v>
      </c>
      <c r="J1214" t="s">
        <v>80</v>
      </c>
      <c r="L1214" t="s">
        <v>324</v>
      </c>
      <c r="M1214" t="s">
        <v>9461</v>
      </c>
      <c r="O1214" t="s">
        <v>3575</v>
      </c>
      <c r="P1214" t="str">
        <f t="shared" si="38"/>
        <v>200501V01F02</v>
      </c>
      <c r="Q1214" t="b">
        <f t="shared" si="37"/>
        <v>0</v>
      </c>
    </row>
    <row r="1215" spans="1:17" x14ac:dyDescent="0.3">
      <c r="A1215" t="s">
        <v>2063</v>
      </c>
      <c r="B1215" s="5" t="s">
        <v>2064</v>
      </c>
      <c r="C1215" t="s">
        <v>2064</v>
      </c>
      <c r="D1215" t="s">
        <v>28</v>
      </c>
      <c r="E1215" s="21" t="s">
        <v>9105</v>
      </c>
      <c r="F1215" t="s">
        <v>366</v>
      </c>
      <c r="G1215" t="s">
        <v>121</v>
      </c>
      <c r="H1215" t="s">
        <v>78</v>
      </c>
      <c r="I1215" t="s">
        <v>673</v>
      </c>
      <c r="J1215" t="s">
        <v>80</v>
      </c>
      <c r="L1215" t="s">
        <v>324</v>
      </c>
      <c r="M1215" t="s">
        <v>9461</v>
      </c>
      <c r="O1215" t="s">
        <v>3575</v>
      </c>
      <c r="P1215" t="str">
        <f t="shared" si="38"/>
        <v>200501V01F02</v>
      </c>
      <c r="Q1215" t="b">
        <f t="shared" si="37"/>
        <v>0</v>
      </c>
    </row>
    <row r="1216" spans="1:17" x14ac:dyDescent="0.3">
      <c r="A1216" t="s">
        <v>2312</v>
      </c>
      <c r="B1216" s="5" t="s">
        <v>2313</v>
      </c>
      <c r="C1216" t="s">
        <v>2313</v>
      </c>
      <c r="D1216" t="s">
        <v>28</v>
      </c>
      <c r="E1216" s="21" t="s">
        <v>9105</v>
      </c>
      <c r="F1216" t="s">
        <v>366</v>
      </c>
      <c r="G1216" t="s">
        <v>121</v>
      </c>
      <c r="H1216" t="s">
        <v>78</v>
      </c>
      <c r="I1216" t="s">
        <v>673</v>
      </c>
      <c r="J1216" t="s">
        <v>80</v>
      </c>
      <c r="L1216" t="s">
        <v>324</v>
      </c>
      <c r="M1216" t="s">
        <v>9461</v>
      </c>
      <c r="O1216" t="s">
        <v>3575</v>
      </c>
      <c r="P1216" t="str">
        <f t="shared" si="38"/>
        <v>200501V01F02</v>
      </c>
      <c r="Q1216" t="b">
        <f t="shared" si="37"/>
        <v>0</v>
      </c>
    </row>
    <row r="1217" spans="1:17" x14ac:dyDescent="0.3">
      <c r="A1217" t="s">
        <v>5295</v>
      </c>
      <c r="B1217" s="5" t="s">
        <v>5296</v>
      </c>
      <c r="C1217" t="s">
        <v>5296</v>
      </c>
      <c r="D1217" t="s">
        <v>28</v>
      </c>
      <c r="E1217" s="21" t="s">
        <v>9104</v>
      </c>
      <c r="F1217" t="s">
        <v>246</v>
      </c>
      <c r="G1217" t="s">
        <v>86</v>
      </c>
      <c r="H1217" t="s">
        <v>78</v>
      </c>
      <c r="I1217" t="s">
        <v>184</v>
      </c>
      <c r="J1217" t="s">
        <v>185</v>
      </c>
      <c r="L1217" t="s">
        <v>324</v>
      </c>
      <c r="M1217" t="s">
        <v>9461</v>
      </c>
      <c r="O1217" t="s">
        <v>3575</v>
      </c>
      <c r="P1217" t="str">
        <f t="shared" si="38"/>
        <v>200501V01F02</v>
      </c>
      <c r="Q1217" t="b">
        <f t="shared" si="37"/>
        <v>0</v>
      </c>
    </row>
    <row r="1218" spans="1:17" x14ac:dyDescent="0.3">
      <c r="A1218" t="s">
        <v>153</v>
      </c>
      <c r="B1218" s="5" t="s">
        <v>154</v>
      </c>
      <c r="C1218" t="s">
        <v>154</v>
      </c>
      <c r="D1218" t="s">
        <v>28</v>
      </c>
      <c r="E1218" s="21" t="s">
        <v>9103</v>
      </c>
      <c r="F1218" t="s">
        <v>76</v>
      </c>
      <c r="G1218" t="s">
        <v>77</v>
      </c>
      <c r="H1218" t="s">
        <v>78</v>
      </c>
      <c r="I1218" t="s">
        <v>156</v>
      </c>
      <c r="J1218" t="s">
        <v>157</v>
      </c>
      <c r="L1218" t="s">
        <v>1143</v>
      </c>
      <c r="M1218" t="s">
        <v>9136</v>
      </c>
      <c r="O1218" t="s">
        <v>3094</v>
      </c>
      <c r="P1218" t="str">
        <f t="shared" si="38"/>
        <v>200501V02F01</v>
      </c>
      <c r="Q1218" t="b">
        <f t="shared" si="37"/>
        <v>0</v>
      </c>
    </row>
    <row r="1219" spans="1:17" x14ac:dyDescent="0.3">
      <c r="A1219" t="s">
        <v>665</v>
      </c>
      <c r="B1219" s="5" t="s">
        <v>666</v>
      </c>
      <c r="C1219" t="s">
        <v>666</v>
      </c>
      <c r="D1219" t="s">
        <v>28</v>
      </c>
      <c r="E1219" s="21" t="s">
        <v>9103</v>
      </c>
      <c r="F1219" t="s">
        <v>76</v>
      </c>
      <c r="G1219" t="s">
        <v>77</v>
      </c>
      <c r="H1219" t="s">
        <v>78</v>
      </c>
      <c r="I1219" t="s">
        <v>651</v>
      </c>
      <c r="J1219" t="s">
        <v>80</v>
      </c>
      <c r="L1219" t="s">
        <v>1143</v>
      </c>
      <c r="M1219" t="s">
        <v>9136</v>
      </c>
      <c r="O1219" t="s">
        <v>3094</v>
      </c>
      <c r="P1219" t="str">
        <f t="shared" si="38"/>
        <v>200501V02F01</v>
      </c>
      <c r="Q1219" t="b">
        <f t="shared" si="37"/>
        <v>0</v>
      </c>
    </row>
    <row r="1220" spans="1:17" x14ac:dyDescent="0.3">
      <c r="A1220" t="s">
        <v>1705</v>
      </c>
      <c r="B1220" s="5" t="s">
        <v>1706</v>
      </c>
      <c r="C1220" t="s">
        <v>1706</v>
      </c>
      <c r="D1220" t="s">
        <v>28</v>
      </c>
      <c r="E1220" s="21" t="s">
        <v>9105</v>
      </c>
      <c r="F1220" t="s">
        <v>366</v>
      </c>
      <c r="G1220" t="s">
        <v>121</v>
      </c>
      <c r="H1220" t="s">
        <v>78</v>
      </c>
      <c r="I1220" t="s">
        <v>156</v>
      </c>
      <c r="J1220" t="s">
        <v>157</v>
      </c>
      <c r="L1220" t="s">
        <v>1143</v>
      </c>
      <c r="M1220" t="s">
        <v>9136</v>
      </c>
      <c r="O1220" t="s">
        <v>3094</v>
      </c>
      <c r="P1220" t="str">
        <f t="shared" si="38"/>
        <v>200501V02F01</v>
      </c>
      <c r="Q1220" t="b">
        <f t="shared" si="37"/>
        <v>0</v>
      </c>
    </row>
    <row r="1221" spans="1:17" x14ac:dyDescent="0.3">
      <c r="A1221" t="s">
        <v>1689</v>
      </c>
      <c r="B1221" s="5" t="s">
        <v>1690</v>
      </c>
      <c r="C1221" t="s">
        <v>1690</v>
      </c>
      <c r="D1221" t="s">
        <v>28</v>
      </c>
      <c r="E1221" s="21" t="s">
        <v>9105</v>
      </c>
      <c r="F1221" t="s">
        <v>366</v>
      </c>
      <c r="G1221" t="s">
        <v>121</v>
      </c>
      <c r="H1221" t="s">
        <v>78</v>
      </c>
      <c r="I1221" t="s">
        <v>651</v>
      </c>
      <c r="J1221" t="s">
        <v>80</v>
      </c>
      <c r="L1221" t="s">
        <v>1143</v>
      </c>
      <c r="M1221" t="s">
        <v>9460</v>
      </c>
      <c r="O1221" t="s">
        <v>3135</v>
      </c>
      <c r="P1221" t="str">
        <f t="shared" si="38"/>
        <v>200501V02F02</v>
      </c>
      <c r="Q1221" t="b">
        <f t="shared" si="37"/>
        <v>0</v>
      </c>
    </row>
    <row r="1222" spans="1:17" x14ac:dyDescent="0.3">
      <c r="A1222" t="s">
        <v>4454</v>
      </c>
      <c r="B1222" s="5" t="s">
        <v>4455</v>
      </c>
      <c r="C1222" t="s">
        <v>4455</v>
      </c>
      <c r="D1222" t="s">
        <v>28</v>
      </c>
      <c r="E1222" s="21" t="s">
        <v>9104</v>
      </c>
      <c r="F1222" t="s">
        <v>246</v>
      </c>
      <c r="G1222" t="s">
        <v>86</v>
      </c>
      <c r="H1222" t="s">
        <v>78</v>
      </c>
      <c r="I1222" t="s">
        <v>156</v>
      </c>
      <c r="J1222" t="s">
        <v>157</v>
      </c>
      <c r="L1222" t="s">
        <v>1143</v>
      </c>
      <c r="M1222" t="s">
        <v>9183</v>
      </c>
      <c r="O1222" t="s">
        <v>1144</v>
      </c>
      <c r="P1222" t="str">
        <f t="shared" si="38"/>
        <v>200501V02F03</v>
      </c>
      <c r="Q1222" t="b">
        <f t="shared" si="37"/>
        <v>0</v>
      </c>
    </row>
    <row r="1223" spans="1:17" x14ac:dyDescent="0.3">
      <c r="A1223" t="s">
        <v>675</v>
      </c>
      <c r="B1223" s="5" t="s">
        <v>676</v>
      </c>
      <c r="C1223" t="s">
        <v>676</v>
      </c>
      <c r="D1223" t="s">
        <v>28</v>
      </c>
      <c r="E1223" s="21" t="s">
        <v>9103</v>
      </c>
      <c r="F1223" t="s">
        <v>76</v>
      </c>
      <c r="G1223" t="s">
        <v>77</v>
      </c>
      <c r="H1223" t="s">
        <v>78</v>
      </c>
      <c r="I1223" t="s">
        <v>651</v>
      </c>
      <c r="J1223" t="s">
        <v>80</v>
      </c>
      <c r="L1223" t="s">
        <v>2995</v>
      </c>
      <c r="M1223" t="s">
        <v>9722</v>
      </c>
      <c r="O1223" t="s">
        <v>3218</v>
      </c>
      <c r="P1223" t="str">
        <f t="shared" si="38"/>
        <v>200501V03F01</v>
      </c>
      <c r="Q1223" t="b">
        <f t="shared" ref="Q1223:Q1286" si="39">M1223=O1223</f>
        <v>0</v>
      </c>
    </row>
    <row r="1224" spans="1:17" x14ac:dyDescent="0.3">
      <c r="A1224" t="s">
        <v>104</v>
      </c>
      <c r="B1224" s="5" t="s">
        <v>105</v>
      </c>
      <c r="C1224" t="s">
        <v>105</v>
      </c>
      <c r="D1224" t="s">
        <v>28</v>
      </c>
      <c r="E1224" s="21" t="s">
        <v>9101</v>
      </c>
      <c r="F1224" t="s">
        <v>46</v>
      </c>
      <c r="G1224" t="s">
        <v>46</v>
      </c>
      <c r="H1224" t="s">
        <v>78</v>
      </c>
      <c r="I1224" t="s">
        <v>96</v>
      </c>
      <c r="J1224" t="s">
        <v>97</v>
      </c>
      <c r="L1224" t="s">
        <v>2995</v>
      </c>
      <c r="M1224" t="s">
        <v>9139</v>
      </c>
      <c r="O1224" t="s">
        <v>2996</v>
      </c>
      <c r="P1224" t="str">
        <f t="shared" si="38"/>
        <v>200501V03F04</v>
      </c>
      <c r="Q1224" t="b">
        <f t="shared" si="39"/>
        <v>0</v>
      </c>
    </row>
    <row r="1225" spans="1:17" x14ac:dyDescent="0.3">
      <c r="A1225" t="s">
        <v>91</v>
      </c>
      <c r="B1225" s="5" t="s">
        <v>92</v>
      </c>
      <c r="C1225" t="s">
        <v>92</v>
      </c>
      <c r="D1225" t="s">
        <v>28</v>
      </c>
      <c r="E1225" s="21" t="s">
        <v>9102</v>
      </c>
      <c r="F1225" t="s">
        <v>94</v>
      </c>
      <c r="G1225" t="s">
        <v>95</v>
      </c>
      <c r="H1225" t="s">
        <v>78</v>
      </c>
      <c r="I1225" t="s">
        <v>96</v>
      </c>
      <c r="J1225" t="s">
        <v>97</v>
      </c>
      <c r="L1225" t="s">
        <v>2995</v>
      </c>
      <c r="M1225" t="s">
        <v>9139</v>
      </c>
      <c r="O1225" t="s">
        <v>2996</v>
      </c>
      <c r="P1225" t="str">
        <f t="shared" si="38"/>
        <v>200501V03F04</v>
      </c>
      <c r="Q1225" t="b">
        <f t="shared" si="39"/>
        <v>0</v>
      </c>
    </row>
    <row r="1226" spans="1:17" x14ac:dyDescent="0.3">
      <c r="A1226" t="s">
        <v>99</v>
      </c>
      <c r="B1226" s="5" t="s">
        <v>100</v>
      </c>
      <c r="C1226" t="s">
        <v>100</v>
      </c>
      <c r="D1226" t="s">
        <v>28</v>
      </c>
      <c r="E1226" s="21" t="s">
        <v>9101</v>
      </c>
      <c r="F1226" t="s">
        <v>102</v>
      </c>
      <c r="G1226" t="s">
        <v>102</v>
      </c>
      <c r="H1226" t="s">
        <v>78</v>
      </c>
      <c r="I1226" t="s">
        <v>96</v>
      </c>
      <c r="J1226" t="s">
        <v>97</v>
      </c>
      <c r="L1226" t="s">
        <v>2995</v>
      </c>
      <c r="M1226" t="s">
        <v>9139</v>
      </c>
      <c r="O1226" t="s">
        <v>2996</v>
      </c>
      <c r="P1226" t="str">
        <f t="shared" si="38"/>
        <v>200501V03F04</v>
      </c>
      <c r="Q1226" t="b">
        <f t="shared" si="39"/>
        <v>0</v>
      </c>
    </row>
    <row r="1227" spans="1:17" x14ac:dyDescent="0.3">
      <c r="A1227" t="s">
        <v>72</v>
      </c>
      <c r="B1227" s="5" t="s">
        <v>73</v>
      </c>
      <c r="C1227" t="s">
        <v>73</v>
      </c>
      <c r="D1227" t="s">
        <v>28</v>
      </c>
      <c r="E1227" s="21" t="s">
        <v>9103</v>
      </c>
      <c r="F1227" t="s">
        <v>76</v>
      </c>
      <c r="G1227" t="s">
        <v>77</v>
      </c>
      <c r="H1227" t="s">
        <v>78</v>
      </c>
      <c r="I1227" t="s">
        <v>79</v>
      </c>
      <c r="J1227" t="s">
        <v>80</v>
      </c>
      <c r="L1227" t="s">
        <v>3037</v>
      </c>
      <c r="M1227" t="s">
        <v>9425</v>
      </c>
      <c r="O1227" t="s">
        <v>3744</v>
      </c>
      <c r="P1227" t="str">
        <f t="shared" si="38"/>
        <v>200501V04F01</v>
      </c>
      <c r="Q1227" t="b">
        <f t="shared" si="39"/>
        <v>0</v>
      </c>
    </row>
    <row r="1228" spans="1:17" x14ac:dyDescent="0.3">
      <c r="A1228" t="s">
        <v>4314</v>
      </c>
      <c r="B1228" s="5" t="s">
        <v>4315</v>
      </c>
      <c r="C1228" t="s">
        <v>4315</v>
      </c>
      <c r="D1228" t="s">
        <v>28</v>
      </c>
      <c r="E1228" s="21" t="s">
        <v>9104</v>
      </c>
      <c r="F1228" t="s">
        <v>246</v>
      </c>
      <c r="G1228" t="s">
        <v>86</v>
      </c>
      <c r="H1228" t="s">
        <v>78</v>
      </c>
      <c r="I1228" t="s">
        <v>444</v>
      </c>
      <c r="J1228" t="s">
        <v>208</v>
      </c>
      <c r="L1228" t="s">
        <v>3037</v>
      </c>
      <c r="M1228" t="s">
        <v>9138</v>
      </c>
      <c r="O1228" t="s">
        <v>3038</v>
      </c>
      <c r="P1228" t="str">
        <f t="shared" si="38"/>
        <v>200501V04F02</v>
      </c>
      <c r="Q1228" t="b">
        <f t="shared" si="39"/>
        <v>0</v>
      </c>
    </row>
    <row r="1229" spans="1:17" x14ac:dyDescent="0.3">
      <c r="A1229" t="s">
        <v>4427</v>
      </c>
      <c r="B1229" s="5" t="s">
        <v>1762</v>
      </c>
      <c r="C1229" t="s">
        <v>1762</v>
      </c>
      <c r="D1229" t="s">
        <v>28</v>
      </c>
      <c r="E1229" s="21" t="s">
        <v>9104</v>
      </c>
      <c r="F1229" t="s">
        <v>246</v>
      </c>
      <c r="G1229" t="s">
        <v>86</v>
      </c>
      <c r="H1229" t="s">
        <v>4429</v>
      </c>
      <c r="I1229" t="s">
        <v>1764</v>
      </c>
      <c r="J1229" t="s">
        <v>35</v>
      </c>
      <c r="L1229" t="s">
        <v>1143</v>
      </c>
      <c r="M1229" t="s">
        <v>9183</v>
      </c>
      <c r="O1229" t="s">
        <v>1144</v>
      </c>
      <c r="P1229" t="str">
        <f t="shared" si="38"/>
        <v>200501V02F03</v>
      </c>
      <c r="Q1229" t="b">
        <f t="shared" si="39"/>
        <v>0</v>
      </c>
    </row>
    <row r="1230" spans="1:17" x14ac:dyDescent="0.3">
      <c r="A1230" t="s">
        <v>2790</v>
      </c>
      <c r="B1230" s="5" t="s">
        <v>2791</v>
      </c>
      <c r="C1230" t="s">
        <v>2791</v>
      </c>
      <c r="D1230" t="s">
        <v>28</v>
      </c>
      <c r="E1230" s="21" t="s">
        <v>9105</v>
      </c>
      <c r="F1230" t="s">
        <v>366</v>
      </c>
      <c r="G1230" t="s">
        <v>121</v>
      </c>
      <c r="H1230" t="s">
        <v>2793</v>
      </c>
      <c r="I1230" t="s">
        <v>343</v>
      </c>
      <c r="J1230" t="s">
        <v>344</v>
      </c>
      <c r="L1230" t="s">
        <v>324</v>
      </c>
      <c r="M1230" t="s">
        <v>9137</v>
      </c>
      <c r="O1230" t="s">
        <v>325</v>
      </c>
      <c r="P1230" t="str">
        <f t="shared" si="38"/>
        <v>200501V01F01</v>
      </c>
      <c r="Q1230" t="b">
        <f t="shared" si="39"/>
        <v>0</v>
      </c>
    </row>
    <row r="1231" spans="1:17" x14ac:dyDescent="0.3">
      <c r="A1231" t="s">
        <v>5664</v>
      </c>
      <c r="B1231" s="5" t="s">
        <v>5665</v>
      </c>
      <c r="C1231" t="s">
        <v>5665</v>
      </c>
      <c r="D1231" t="s">
        <v>28</v>
      </c>
      <c r="E1231" s="21" t="s">
        <v>9104</v>
      </c>
      <c r="F1231" t="s">
        <v>246</v>
      </c>
      <c r="G1231" t="s">
        <v>86</v>
      </c>
      <c r="H1231" t="s">
        <v>2793</v>
      </c>
      <c r="I1231" t="s">
        <v>343</v>
      </c>
      <c r="J1231" t="s">
        <v>344</v>
      </c>
      <c r="K1231" t="s">
        <v>5667</v>
      </c>
      <c r="L1231" t="s">
        <v>324</v>
      </c>
      <c r="M1231" t="s">
        <v>9137</v>
      </c>
      <c r="O1231" t="s">
        <v>325</v>
      </c>
      <c r="P1231" t="str">
        <f t="shared" si="38"/>
        <v>200501V01F01</v>
      </c>
      <c r="Q1231" t="b">
        <f t="shared" si="39"/>
        <v>0</v>
      </c>
    </row>
    <row r="1232" spans="1:17" x14ac:dyDescent="0.3">
      <c r="A1232" t="s">
        <v>2799</v>
      </c>
      <c r="B1232" s="5" t="s">
        <v>2800</v>
      </c>
      <c r="C1232" t="s">
        <v>2800</v>
      </c>
      <c r="D1232" t="s">
        <v>28</v>
      </c>
      <c r="E1232" s="21" t="s">
        <v>9105</v>
      </c>
      <c r="F1232" t="s">
        <v>366</v>
      </c>
      <c r="G1232" t="s">
        <v>121</v>
      </c>
      <c r="H1232" t="s">
        <v>2793</v>
      </c>
      <c r="I1232" t="s">
        <v>343</v>
      </c>
      <c r="J1232" t="s">
        <v>344</v>
      </c>
      <c r="L1232" t="s">
        <v>1143</v>
      </c>
      <c r="M1232" t="s">
        <v>9136</v>
      </c>
      <c r="O1232" t="s">
        <v>3094</v>
      </c>
      <c r="P1232" t="str">
        <f t="shared" si="38"/>
        <v>200501V02F01</v>
      </c>
      <c r="Q1232" t="b">
        <f t="shared" si="39"/>
        <v>0</v>
      </c>
    </row>
    <row r="1233" spans="1:17" x14ac:dyDescent="0.3">
      <c r="A1233" t="s">
        <v>4191</v>
      </c>
      <c r="B1233" s="5" t="s">
        <v>4192</v>
      </c>
      <c r="C1233" t="s">
        <v>4192</v>
      </c>
      <c r="D1233" t="s">
        <v>28</v>
      </c>
      <c r="E1233" s="21" t="s">
        <v>9104</v>
      </c>
      <c r="F1233" t="s">
        <v>246</v>
      </c>
      <c r="G1233" t="s">
        <v>86</v>
      </c>
      <c r="H1233" t="s">
        <v>4194</v>
      </c>
      <c r="I1233" t="s">
        <v>621</v>
      </c>
      <c r="J1233" t="s">
        <v>140</v>
      </c>
      <c r="L1233" t="s">
        <v>324</v>
      </c>
      <c r="M1233" t="s">
        <v>9137</v>
      </c>
      <c r="O1233" t="s">
        <v>325</v>
      </c>
      <c r="P1233" t="str">
        <f t="shared" ref="P1233:P1296" si="40">IF((LEN(O1233)=11),_xlfn.CONCAT(L1233,"F",RIGHT(O1233,2)),O1233)</f>
        <v>200501V01F01</v>
      </c>
      <c r="Q1233" t="b">
        <f t="shared" si="39"/>
        <v>0</v>
      </c>
    </row>
    <row r="1234" spans="1:17" x14ac:dyDescent="0.3">
      <c r="A1234" t="s">
        <v>4484</v>
      </c>
      <c r="B1234" s="5" t="s">
        <v>1762</v>
      </c>
      <c r="C1234" t="s">
        <v>1762</v>
      </c>
      <c r="D1234" t="s">
        <v>28</v>
      </c>
      <c r="E1234" s="21" t="s">
        <v>9104</v>
      </c>
      <c r="F1234" t="s">
        <v>323</v>
      </c>
      <c r="G1234" t="s">
        <v>4254</v>
      </c>
      <c r="H1234" t="s">
        <v>4486</v>
      </c>
      <c r="I1234" t="s">
        <v>1764</v>
      </c>
      <c r="J1234" t="s">
        <v>35</v>
      </c>
      <c r="L1234" t="s">
        <v>1143</v>
      </c>
      <c r="M1234" t="s">
        <v>9183</v>
      </c>
      <c r="O1234" t="s">
        <v>1144</v>
      </c>
      <c r="P1234" t="str">
        <f t="shared" si="40"/>
        <v>200501V02F03</v>
      </c>
      <c r="Q1234" t="b">
        <f t="shared" si="39"/>
        <v>0</v>
      </c>
    </row>
    <row r="1235" spans="1:17" x14ac:dyDescent="0.3">
      <c r="A1235" t="s">
        <v>4396</v>
      </c>
      <c r="B1235" s="5" t="s">
        <v>1762</v>
      </c>
      <c r="C1235" t="s">
        <v>1762</v>
      </c>
      <c r="D1235" t="s">
        <v>28</v>
      </c>
      <c r="E1235" s="21" t="s">
        <v>9104</v>
      </c>
      <c r="F1235" t="s">
        <v>323</v>
      </c>
      <c r="G1235" t="s">
        <v>4254</v>
      </c>
      <c r="H1235" t="s">
        <v>4398</v>
      </c>
      <c r="I1235" t="s">
        <v>1764</v>
      </c>
      <c r="J1235" t="s">
        <v>35</v>
      </c>
      <c r="L1235" t="s">
        <v>1143</v>
      </c>
      <c r="M1235" t="s">
        <v>9183</v>
      </c>
      <c r="O1235" t="s">
        <v>1144</v>
      </c>
      <c r="P1235" t="str">
        <f t="shared" si="40"/>
        <v>200501V02F03</v>
      </c>
      <c r="Q1235" t="b">
        <f t="shared" si="39"/>
        <v>0</v>
      </c>
    </row>
    <row r="1236" spans="1:17" x14ac:dyDescent="0.3">
      <c r="A1236" t="s">
        <v>1720</v>
      </c>
      <c r="B1236" s="5" t="s">
        <v>1721</v>
      </c>
      <c r="C1236" t="s">
        <v>1721</v>
      </c>
      <c r="D1236" t="s">
        <v>28</v>
      </c>
      <c r="E1236" s="21" t="s">
        <v>9105</v>
      </c>
      <c r="F1236" t="s">
        <v>366</v>
      </c>
      <c r="G1236" t="s">
        <v>121</v>
      </c>
      <c r="H1236" t="s">
        <v>1446</v>
      </c>
      <c r="I1236" t="s">
        <v>343</v>
      </c>
      <c r="J1236" t="s">
        <v>344</v>
      </c>
      <c r="L1236" t="s">
        <v>324</v>
      </c>
      <c r="M1236" t="s">
        <v>9137</v>
      </c>
      <c r="O1236" t="s">
        <v>325</v>
      </c>
      <c r="P1236" t="str">
        <f t="shared" si="40"/>
        <v>200501V01F01</v>
      </c>
      <c r="Q1236" t="b">
        <f t="shared" si="39"/>
        <v>0</v>
      </c>
    </row>
    <row r="1237" spans="1:17" x14ac:dyDescent="0.3">
      <c r="A1237" t="s">
        <v>6766</v>
      </c>
      <c r="B1237" s="5" t="s">
        <v>6767</v>
      </c>
      <c r="C1237" t="s">
        <v>6767</v>
      </c>
      <c r="D1237" t="s">
        <v>28</v>
      </c>
      <c r="E1237" s="21" t="s">
        <v>9104</v>
      </c>
      <c r="F1237" t="s">
        <v>246</v>
      </c>
      <c r="G1237" t="s">
        <v>2748</v>
      </c>
      <c r="H1237" t="s">
        <v>1446</v>
      </c>
      <c r="I1237" t="s">
        <v>343</v>
      </c>
      <c r="J1237" t="s">
        <v>344</v>
      </c>
      <c r="L1237" t="s">
        <v>324</v>
      </c>
      <c r="M1237" t="s">
        <v>9137</v>
      </c>
      <c r="O1237" t="s">
        <v>325</v>
      </c>
      <c r="P1237" t="str">
        <f t="shared" si="40"/>
        <v>200501V01F01</v>
      </c>
      <c r="Q1237" t="b">
        <f t="shared" si="39"/>
        <v>0</v>
      </c>
    </row>
    <row r="1238" spans="1:17" x14ac:dyDescent="0.3">
      <c r="A1238" t="s">
        <v>1443</v>
      </c>
      <c r="B1238" s="5" t="s">
        <v>1444</v>
      </c>
      <c r="C1238" t="s">
        <v>1444</v>
      </c>
      <c r="D1238" t="s">
        <v>28</v>
      </c>
      <c r="E1238" s="21" t="s">
        <v>9103</v>
      </c>
      <c r="F1238" t="s">
        <v>556</v>
      </c>
      <c r="G1238" t="s">
        <v>556</v>
      </c>
      <c r="H1238" t="s">
        <v>1446</v>
      </c>
      <c r="I1238" t="s">
        <v>343</v>
      </c>
      <c r="J1238" t="s">
        <v>344</v>
      </c>
      <c r="L1238" t="s">
        <v>1143</v>
      </c>
      <c r="M1238" t="s">
        <v>9183</v>
      </c>
      <c r="O1238" t="s">
        <v>1144</v>
      </c>
      <c r="P1238" t="str">
        <f t="shared" si="40"/>
        <v>200501V02F03</v>
      </c>
      <c r="Q1238" t="b">
        <f t="shared" si="39"/>
        <v>0</v>
      </c>
    </row>
    <row r="1239" spans="1:17" x14ac:dyDescent="0.3">
      <c r="A1239" t="s">
        <v>2125</v>
      </c>
      <c r="B1239" s="5" t="s">
        <v>2126</v>
      </c>
      <c r="C1239" t="s">
        <v>2126</v>
      </c>
      <c r="D1239" t="s">
        <v>28</v>
      </c>
      <c r="E1239" s="21" t="s">
        <v>9105</v>
      </c>
      <c r="F1239" t="s">
        <v>366</v>
      </c>
      <c r="G1239" t="s">
        <v>121</v>
      </c>
      <c r="H1239" t="s">
        <v>2127</v>
      </c>
      <c r="I1239" t="s">
        <v>343</v>
      </c>
      <c r="J1239" t="s">
        <v>344</v>
      </c>
      <c r="L1239" t="s">
        <v>324</v>
      </c>
      <c r="M1239" t="s">
        <v>9137</v>
      </c>
      <c r="O1239" t="s">
        <v>325</v>
      </c>
      <c r="P1239" t="str">
        <f t="shared" si="40"/>
        <v>200501V01F01</v>
      </c>
      <c r="Q1239" t="b">
        <f t="shared" si="39"/>
        <v>0</v>
      </c>
    </row>
    <row r="1240" spans="1:17" x14ac:dyDescent="0.3">
      <c r="A1240" t="s">
        <v>6882</v>
      </c>
      <c r="B1240" s="5" t="s">
        <v>6883</v>
      </c>
      <c r="C1240" t="s">
        <v>6883</v>
      </c>
      <c r="D1240" t="s">
        <v>28</v>
      </c>
      <c r="E1240" s="21" t="s">
        <v>9104</v>
      </c>
      <c r="F1240" t="s">
        <v>2748</v>
      </c>
      <c r="G1240" t="s">
        <v>86</v>
      </c>
      <c r="H1240" t="s">
        <v>2127</v>
      </c>
      <c r="I1240" t="s">
        <v>343</v>
      </c>
      <c r="J1240" t="s">
        <v>344</v>
      </c>
      <c r="L1240" t="s">
        <v>324</v>
      </c>
      <c r="M1240" t="s">
        <v>9137</v>
      </c>
      <c r="O1240" t="s">
        <v>325</v>
      </c>
      <c r="P1240" t="str">
        <f t="shared" si="40"/>
        <v>200501V01F01</v>
      </c>
      <c r="Q1240" t="b">
        <f t="shared" si="39"/>
        <v>0</v>
      </c>
    </row>
    <row r="1241" spans="1:17" x14ac:dyDescent="0.3">
      <c r="A1241" t="s">
        <v>2344</v>
      </c>
      <c r="B1241" s="5" t="s">
        <v>2345</v>
      </c>
      <c r="C1241" t="s">
        <v>2345</v>
      </c>
      <c r="D1241" t="s">
        <v>28</v>
      </c>
      <c r="E1241" s="21" t="s">
        <v>9105</v>
      </c>
      <c r="F1241" t="s">
        <v>366</v>
      </c>
      <c r="G1241" t="s">
        <v>121</v>
      </c>
      <c r="H1241" t="s">
        <v>2347</v>
      </c>
      <c r="I1241" t="s">
        <v>343</v>
      </c>
      <c r="J1241" t="s">
        <v>344</v>
      </c>
      <c r="L1241" t="s">
        <v>324</v>
      </c>
      <c r="M1241" t="s">
        <v>9137</v>
      </c>
      <c r="O1241" t="s">
        <v>325</v>
      </c>
      <c r="P1241" t="str">
        <f t="shared" si="40"/>
        <v>200501V01F01</v>
      </c>
      <c r="Q1241" t="b">
        <f t="shared" si="39"/>
        <v>0</v>
      </c>
    </row>
    <row r="1242" spans="1:17" x14ac:dyDescent="0.3">
      <c r="A1242" t="s">
        <v>570</v>
      </c>
      <c r="B1242" s="5" t="s">
        <v>571</v>
      </c>
      <c r="C1242" t="s">
        <v>571</v>
      </c>
      <c r="D1242" t="s">
        <v>28</v>
      </c>
      <c r="E1242" s="21" t="s">
        <v>9103</v>
      </c>
      <c r="F1242" t="s">
        <v>76</v>
      </c>
      <c r="G1242" t="s">
        <v>77</v>
      </c>
      <c r="H1242" t="s">
        <v>573</v>
      </c>
      <c r="I1242" t="s">
        <v>343</v>
      </c>
      <c r="J1242" t="s">
        <v>344</v>
      </c>
      <c r="L1242" t="s">
        <v>324</v>
      </c>
      <c r="M1242" t="s">
        <v>9137</v>
      </c>
      <c r="O1242" t="s">
        <v>325</v>
      </c>
      <c r="P1242" t="str">
        <f t="shared" si="40"/>
        <v>200501V01F01</v>
      </c>
      <c r="Q1242" t="b">
        <f t="shared" si="39"/>
        <v>0</v>
      </c>
    </row>
    <row r="1243" spans="1:17" x14ac:dyDescent="0.3">
      <c r="A1243" t="s">
        <v>703</v>
      </c>
      <c r="B1243" s="5" t="s">
        <v>704</v>
      </c>
      <c r="C1243" t="s">
        <v>704</v>
      </c>
      <c r="D1243" t="s">
        <v>28</v>
      </c>
      <c r="E1243" s="21" t="s">
        <v>9103</v>
      </c>
      <c r="F1243" t="s">
        <v>76</v>
      </c>
      <c r="G1243" t="s">
        <v>401</v>
      </c>
      <c r="H1243" t="s">
        <v>706</v>
      </c>
      <c r="I1243" t="s">
        <v>343</v>
      </c>
      <c r="J1243" t="s">
        <v>344</v>
      </c>
      <c r="L1243" t="s">
        <v>324</v>
      </c>
      <c r="M1243" t="s">
        <v>9137</v>
      </c>
      <c r="O1243" t="s">
        <v>325</v>
      </c>
      <c r="P1243" t="str">
        <f t="shared" si="40"/>
        <v>200501V01F01</v>
      </c>
      <c r="Q1243" t="b">
        <f t="shared" si="39"/>
        <v>0</v>
      </c>
    </row>
    <row r="1244" spans="1:17" x14ac:dyDescent="0.3">
      <c r="A1244" t="s">
        <v>1895</v>
      </c>
      <c r="B1244" s="5" t="s">
        <v>1896</v>
      </c>
      <c r="C1244" t="s">
        <v>1896</v>
      </c>
      <c r="D1244" t="s">
        <v>28</v>
      </c>
      <c r="E1244" s="21" t="s">
        <v>9105</v>
      </c>
      <c r="F1244" t="s">
        <v>366</v>
      </c>
      <c r="G1244" t="s">
        <v>1222</v>
      </c>
      <c r="H1244" t="s">
        <v>706</v>
      </c>
      <c r="I1244" t="s">
        <v>343</v>
      </c>
      <c r="J1244" t="s">
        <v>344</v>
      </c>
      <c r="L1244" t="s">
        <v>324</v>
      </c>
      <c r="M1244" t="s">
        <v>9137</v>
      </c>
      <c r="O1244" t="s">
        <v>325</v>
      </c>
      <c r="P1244" t="str">
        <f t="shared" si="40"/>
        <v>200501V01F01</v>
      </c>
      <c r="Q1244" t="b">
        <f t="shared" si="39"/>
        <v>0</v>
      </c>
    </row>
    <row r="1245" spans="1:17" x14ac:dyDescent="0.3">
      <c r="A1245" t="s">
        <v>2869</v>
      </c>
      <c r="B1245" s="5" t="s">
        <v>2056</v>
      </c>
      <c r="C1245" t="s">
        <v>2056</v>
      </c>
      <c r="D1245" t="s">
        <v>28</v>
      </c>
      <c r="E1245" s="21" t="s">
        <v>9105</v>
      </c>
      <c r="F1245" t="s">
        <v>359</v>
      </c>
      <c r="G1245" t="s">
        <v>121</v>
      </c>
      <c r="H1245" t="s">
        <v>2871</v>
      </c>
      <c r="I1245" t="s">
        <v>343</v>
      </c>
      <c r="J1245" t="s">
        <v>344</v>
      </c>
      <c r="L1245" t="s">
        <v>324</v>
      </c>
      <c r="M1245" t="s">
        <v>9137</v>
      </c>
      <c r="O1245" t="s">
        <v>325</v>
      </c>
      <c r="P1245" t="str">
        <f t="shared" si="40"/>
        <v>200501V01F01</v>
      </c>
      <c r="Q1245" t="b">
        <f t="shared" si="39"/>
        <v>0</v>
      </c>
    </row>
    <row r="1246" spans="1:17" x14ac:dyDescent="0.3">
      <c r="A1246" t="s">
        <v>6775</v>
      </c>
      <c r="B1246" s="5" t="s">
        <v>6776</v>
      </c>
      <c r="C1246" t="s">
        <v>6776</v>
      </c>
      <c r="D1246" t="s">
        <v>28</v>
      </c>
      <c r="E1246" s="21" t="s">
        <v>9104</v>
      </c>
      <c r="F1246" t="s">
        <v>850</v>
      </c>
      <c r="G1246" t="s">
        <v>86</v>
      </c>
      <c r="H1246" t="s">
        <v>6778</v>
      </c>
      <c r="I1246" t="s">
        <v>343</v>
      </c>
      <c r="J1246" t="s">
        <v>344</v>
      </c>
      <c r="L1246" t="s">
        <v>2995</v>
      </c>
      <c r="M1246" t="s">
        <v>9139</v>
      </c>
      <c r="O1246" t="s">
        <v>2996</v>
      </c>
      <c r="P1246" t="str">
        <f t="shared" si="40"/>
        <v>200501V03F04</v>
      </c>
      <c r="Q1246" t="b">
        <f t="shared" si="39"/>
        <v>0</v>
      </c>
    </row>
    <row r="1247" spans="1:17" x14ac:dyDescent="0.3">
      <c r="A1247" t="s">
        <v>2017</v>
      </c>
      <c r="B1247" s="5" t="s">
        <v>2018</v>
      </c>
      <c r="C1247" t="s">
        <v>2018</v>
      </c>
      <c r="D1247" t="s">
        <v>28</v>
      </c>
      <c r="E1247" s="21" t="s">
        <v>9105</v>
      </c>
      <c r="F1247" t="s">
        <v>199</v>
      </c>
      <c r="G1247" t="s">
        <v>199</v>
      </c>
      <c r="H1247" t="s">
        <v>2020</v>
      </c>
      <c r="I1247" t="s">
        <v>343</v>
      </c>
      <c r="J1247" t="s">
        <v>344</v>
      </c>
      <c r="L1247" t="s">
        <v>324</v>
      </c>
      <c r="M1247" t="s">
        <v>9137</v>
      </c>
      <c r="O1247" t="s">
        <v>325</v>
      </c>
      <c r="P1247" t="str">
        <f t="shared" si="40"/>
        <v>200501V01F01</v>
      </c>
      <c r="Q1247" t="b">
        <f t="shared" si="39"/>
        <v>0</v>
      </c>
    </row>
    <row r="1248" spans="1:17" x14ac:dyDescent="0.3">
      <c r="A1248" t="s">
        <v>3966</v>
      </c>
      <c r="B1248" s="5" t="s">
        <v>9017</v>
      </c>
      <c r="C1248" t="s">
        <v>3967</v>
      </c>
      <c r="D1248" t="s">
        <v>28</v>
      </c>
      <c r="E1248" s="21" t="s">
        <v>9105</v>
      </c>
      <c r="F1248" t="s">
        <v>367</v>
      </c>
      <c r="G1248" t="s">
        <v>367</v>
      </c>
      <c r="H1248" t="s">
        <v>2020</v>
      </c>
      <c r="I1248" t="s">
        <v>343</v>
      </c>
      <c r="J1248" t="s">
        <v>344</v>
      </c>
      <c r="L1248" t="s">
        <v>324</v>
      </c>
      <c r="M1248" t="s">
        <v>9137</v>
      </c>
      <c r="O1248" t="s">
        <v>325</v>
      </c>
      <c r="P1248" t="str">
        <f t="shared" si="40"/>
        <v>200501V01F01</v>
      </c>
      <c r="Q1248" t="b">
        <f t="shared" si="39"/>
        <v>0</v>
      </c>
    </row>
    <row r="1249" spans="1:17" x14ac:dyDescent="0.3">
      <c r="A1249" t="s">
        <v>3970</v>
      </c>
      <c r="B1249" s="5" t="s">
        <v>9018</v>
      </c>
      <c r="C1249" t="s">
        <v>3971</v>
      </c>
      <c r="D1249" t="s">
        <v>28</v>
      </c>
      <c r="E1249" s="21" t="s">
        <v>9105</v>
      </c>
      <c r="F1249" t="s">
        <v>367</v>
      </c>
      <c r="G1249" t="s">
        <v>367</v>
      </c>
      <c r="H1249" t="s">
        <v>2020</v>
      </c>
      <c r="I1249" t="s">
        <v>343</v>
      </c>
      <c r="J1249" t="s">
        <v>344</v>
      </c>
      <c r="L1249" t="s">
        <v>324</v>
      </c>
      <c r="M1249" t="s">
        <v>9137</v>
      </c>
      <c r="O1249" t="s">
        <v>325</v>
      </c>
      <c r="P1249" t="str">
        <f t="shared" si="40"/>
        <v>200501V01F01</v>
      </c>
      <c r="Q1249" t="b">
        <f t="shared" si="39"/>
        <v>0</v>
      </c>
    </row>
    <row r="1250" spans="1:17" x14ac:dyDescent="0.3">
      <c r="A1250" t="s">
        <v>3974</v>
      </c>
      <c r="B1250" s="5" t="s">
        <v>9019</v>
      </c>
      <c r="C1250" t="s">
        <v>3975</v>
      </c>
      <c r="D1250" t="s">
        <v>28</v>
      </c>
      <c r="E1250" s="21" t="s">
        <v>9105</v>
      </c>
      <c r="F1250" t="s">
        <v>360</v>
      </c>
      <c r="G1250" t="s">
        <v>360</v>
      </c>
      <c r="H1250" t="s">
        <v>2020</v>
      </c>
      <c r="I1250" t="s">
        <v>343</v>
      </c>
      <c r="J1250" t="s">
        <v>344</v>
      </c>
      <c r="L1250" t="s">
        <v>324</v>
      </c>
      <c r="M1250" t="s">
        <v>9137</v>
      </c>
      <c r="O1250" t="s">
        <v>325</v>
      </c>
      <c r="P1250" t="str">
        <f t="shared" si="40"/>
        <v>200501V01F01</v>
      </c>
      <c r="Q1250" t="b">
        <f t="shared" si="39"/>
        <v>0</v>
      </c>
    </row>
    <row r="1251" spans="1:17" x14ac:dyDescent="0.3">
      <c r="A1251" t="s">
        <v>3978</v>
      </c>
      <c r="B1251" s="5" t="s">
        <v>9020</v>
      </c>
      <c r="C1251" t="s">
        <v>3979</v>
      </c>
      <c r="D1251" t="s">
        <v>28</v>
      </c>
      <c r="E1251" s="21" t="s">
        <v>9105</v>
      </c>
      <c r="F1251" t="s">
        <v>121</v>
      </c>
      <c r="G1251" t="s">
        <v>121</v>
      </c>
      <c r="H1251" t="s">
        <v>2020</v>
      </c>
      <c r="I1251" t="s">
        <v>343</v>
      </c>
      <c r="J1251" t="s">
        <v>344</v>
      </c>
      <c r="L1251" t="s">
        <v>324</v>
      </c>
      <c r="M1251" t="s">
        <v>9137</v>
      </c>
      <c r="O1251" t="s">
        <v>325</v>
      </c>
      <c r="P1251" t="str">
        <f t="shared" si="40"/>
        <v>200501V01F01</v>
      </c>
      <c r="Q1251" t="b">
        <f t="shared" si="39"/>
        <v>0</v>
      </c>
    </row>
    <row r="1252" spans="1:17" x14ac:dyDescent="0.3">
      <c r="A1252" t="s">
        <v>7755</v>
      </c>
      <c r="B1252" s="5" t="s">
        <v>7756</v>
      </c>
      <c r="C1252" t="s">
        <v>7756</v>
      </c>
      <c r="D1252" t="s">
        <v>28</v>
      </c>
      <c r="E1252" s="21" t="s">
        <v>9104</v>
      </c>
      <c r="F1252" t="s">
        <v>86</v>
      </c>
      <c r="G1252" t="s">
        <v>86</v>
      </c>
      <c r="H1252" t="s">
        <v>2020</v>
      </c>
      <c r="I1252" t="s">
        <v>343</v>
      </c>
      <c r="J1252" t="s">
        <v>344</v>
      </c>
      <c r="L1252" t="s">
        <v>1143</v>
      </c>
      <c r="M1252" t="s">
        <v>9183</v>
      </c>
      <c r="O1252" t="s">
        <v>1144</v>
      </c>
      <c r="P1252" t="str">
        <f t="shared" si="40"/>
        <v>200501V02F03</v>
      </c>
      <c r="Q1252" t="b">
        <f t="shared" si="39"/>
        <v>0</v>
      </c>
    </row>
    <row r="1253" spans="1:17" x14ac:dyDescent="0.3">
      <c r="A1253" t="s">
        <v>2328</v>
      </c>
      <c r="B1253" s="5" t="s">
        <v>2329</v>
      </c>
      <c r="C1253" t="s">
        <v>2329</v>
      </c>
      <c r="D1253" t="s">
        <v>28</v>
      </c>
      <c r="E1253" s="21" t="s">
        <v>9105</v>
      </c>
      <c r="F1253" t="s">
        <v>366</v>
      </c>
      <c r="G1253" t="s">
        <v>121</v>
      </c>
      <c r="H1253" t="s">
        <v>2331</v>
      </c>
      <c r="I1253" t="s">
        <v>343</v>
      </c>
      <c r="J1253" t="s">
        <v>344</v>
      </c>
      <c r="L1253" t="s">
        <v>324</v>
      </c>
      <c r="M1253" t="s">
        <v>9137</v>
      </c>
      <c r="O1253" t="s">
        <v>325</v>
      </c>
      <c r="P1253" t="str">
        <f t="shared" si="40"/>
        <v>200501V01F01</v>
      </c>
      <c r="Q1253" t="b">
        <f t="shared" si="39"/>
        <v>0</v>
      </c>
    </row>
    <row r="1254" spans="1:17" x14ac:dyDescent="0.3">
      <c r="A1254" t="s">
        <v>4087</v>
      </c>
      <c r="B1254" s="5" t="s">
        <v>4088</v>
      </c>
      <c r="C1254" t="s">
        <v>4088</v>
      </c>
      <c r="D1254" t="s">
        <v>28</v>
      </c>
      <c r="E1254" s="21" t="s">
        <v>9105</v>
      </c>
      <c r="F1254" t="s">
        <v>366</v>
      </c>
      <c r="G1254" t="s">
        <v>121</v>
      </c>
      <c r="H1254" t="s">
        <v>2331</v>
      </c>
      <c r="I1254" t="s">
        <v>343</v>
      </c>
      <c r="J1254" t="s">
        <v>344</v>
      </c>
      <c r="L1254" t="s">
        <v>324</v>
      </c>
      <c r="M1254" t="s">
        <v>9137</v>
      </c>
      <c r="O1254" t="s">
        <v>325</v>
      </c>
      <c r="P1254" t="str">
        <f t="shared" si="40"/>
        <v>200501V01F01</v>
      </c>
      <c r="Q1254" t="b">
        <f t="shared" si="39"/>
        <v>0</v>
      </c>
    </row>
    <row r="1255" spans="1:17" x14ac:dyDescent="0.3">
      <c r="A1255" t="s">
        <v>6794</v>
      </c>
      <c r="B1255" s="5" t="s">
        <v>6795</v>
      </c>
      <c r="C1255" t="s">
        <v>6795</v>
      </c>
      <c r="D1255" t="s">
        <v>28</v>
      </c>
      <c r="E1255" s="21" t="s">
        <v>9104</v>
      </c>
      <c r="F1255" t="s">
        <v>4311</v>
      </c>
      <c r="G1255" t="s">
        <v>1433</v>
      </c>
      <c r="H1255" t="s">
        <v>2331</v>
      </c>
      <c r="I1255" t="s">
        <v>343</v>
      </c>
      <c r="J1255" t="s">
        <v>344</v>
      </c>
      <c r="L1255" t="s">
        <v>324</v>
      </c>
      <c r="M1255" t="s">
        <v>9137</v>
      </c>
      <c r="O1255" t="s">
        <v>325</v>
      </c>
      <c r="P1255" t="str">
        <f t="shared" si="40"/>
        <v>200501V01F01</v>
      </c>
      <c r="Q1255" t="b">
        <f t="shared" si="39"/>
        <v>0</v>
      </c>
    </row>
    <row r="1256" spans="1:17" x14ac:dyDescent="0.3">
      <c r="A1256" t="s">
        <v>6708</v>
      </c>
      <c r="B1256" s="5" t="s">
        <v>6709</v>
      </c>
      <c r="C1256" t="s">
        <v>6709</v>
      </c>
      <c r="D1256" t="s">
        <v>28</v>
      </c>
      <c r="E1256" s="21" t="s">
        <v>9104</v>
      </c>
      <c r="F1256" t="s">
        <v>246</v>
      </c>
      <c r="G1256" t="s">
        <v>86</v>
      </c>
      <c r="H1256" t="s">
        <v>6711</v>
      </c>
      <c r="I1256" t="s">
        <v>343</v>
      </c>
      <c r="J1256" t="s">
        <v>344</v>
      </c>
      <c r="L1256" t="s">
        <v>3037</v>
      </c>
      <c r="M1256" t="s">
        <v>9425</v>
      </c>
      <c r="O1256" t="s">
        <v>3744</v>
      </c>
      <c r="P1256" t="str">
        <f t="shared" si="40"/>
        <v>200501V04F01</v>
      </c>
      <c r="Q1256" t="b">
        <f t="shared" si="39"/>
        <v>0</v>
      </c>
    </row>
    <row r="1257" spans="1:17" x14ac:dyDescent="0.3">
      <c r="A1257" t="s">
        <v>757</v>
      </c>
      <c r="B1257" s="5" t="s">
        <v>758</v>
      </c>
      <c r="C1257" t="s">
        <v>758</v>
      </c>
      <c r="D1257" t="s">
        <v>28</v>
      </c>
      <c r="E1257" s="21" t="s">
        <v>9103</v>
      </c>
      <c r="F1257" t="s">
        <v>76</v>
      </c>
      <c r="G1257" t="s">
        <v>77</v>
      </c>
      <c r="H1257" t="s">
        <v>760</v>
      </c>
      <c r="I1257" t="s">
        <v>343</v>
      </c>
      <c r="J1257" t="s">
        <v>344</v>
      </c>
      <c r="L1257" t="s">
        <v>324</v>
      </c>
      <c r="M1257" t="s">
        <v>9137</v>
      </c>
      <c r="O1257" t="s">
        <v>325</v>
      </c>
      <c r="P1257" t="str">
        <f t="shared" si="40"/>
        <v>200501V01F01</v>
      </c>
      <c r="Q1257" t="b">
        <f t="shared" si="39"/>
        <v>0</v>
      </c>
    </row>
    <row r="1258" spans="1:17" x14ac:dyDescent="0.3">
      <c r="A1258" t="s">
        <v>6581</v>
      </c>
      <c r="B1258" s="5" t="s">
        <v>6582</v>
      </c>
      <c r="C1258" t="s">
        <v>6582</v>
      </c>
      <c r="D1258" t="s">
        <v>28</v>
      </c>
      <c r="E1258" s="21" t="s">
        <v>9104</v>
      </c>
      <c r="F1258" t="s">
        <v>2748</v>
      </c>
      <c r="G1258" t="s">
        <v>4254</v>
      </c>
      <c r="H1258" t="s">
        <v>760</v>
      </c>
      <c r="I1258" t="s">
        <v>343</v>
      </c>
      <c r="J1258" t="s">
        <v>344</v>
      </c>
      <c r="L1258" t="s">
        <v>1143</v>
      </c>
      <c r="M1258" t="s">
        <v>9183</v>
      </c>
      <c r="O1258" t="s">
        <v>1144</v>
      </c>
      <c r="P1258" t="str">
        <f t="shared" si="40"/>
        <v>200501V02F03</v>
      </c>
      <c r="Q1258" t="b">
        <f t="shared" si="39"/>
        <v>0</v>
      </c>
    </row>
    <row r="1259" spans="1:17" x14ac:dyDescent="0.3">
      <c r="A1259" t="s">
        <v>896</v>
      </c>
      <c r="B1259" s="5" t="s">
        <v>612</v>
      </c>
      <c r="C1259" t="s">
        <v>612</v>
      </c>
      <c r="D1259" t="s">
        <v>28</v>
      </c>
      <c r="E1259" s="21" t="s">
        <v>9103</v>
      </c>
      <c r="F1259" t="s">
        <v>76</v>
      </c>
      <c r="G1259" t="s">
        <v>198</v>
      </c>
      <c r="H1259" t="s">
        <v>898</v>
      </c>
      <c r="I1259" t="s">
        <v>343</v>
      </c>
      <c r="J1259" t="s">
        <v>344</v>
      </c>
      <c r="L1259" t="s">
        <v>324</v>
      </c>
      <c r="M1259" t="s">
        <v>9137</v>
      </c>
      <c r="O1259" t="s">
        <v>325</v>
      </c>
      <c r="P1259" t="str">
        <f t="shared" si="40"/>
        <v>200501V01F01</v>
      </c>
      <c r="Q1259" t="b">
        <f t="shared" si="39"/>
        <v>0</v>
      </c>
    </row>
    <row r="1260" spans="1:17" x14ac:dyDescent="0.3">
      <c r="A1260" t="s">
        <v>904</v>
      </c>
      <c r="B1260" s="5" t="s">
        <v>8966</v>
      </c>
      <c r="C1260" t="s">
        <v>905</v>
      </c>
      <c r="D1260" t="s">
        <v>28</v>
      </c>
      <c r="E1260" s="21" t="s">
        <v>9103</v>
      </c>
      <c r="F1260" t="s">
        <v>395</v>
      </c>
      <c r="G1260" t="s">
        <v>541</v>
      </c>
      <c r="H1260" t="s">
        <v>898</v>
      </c>
      <c r="I1260" t="s">
        <v>343</v>
      </c>
      <c r="J1260" t="s">
        <v>344</v>
      </c>
      <c r="L1260" t="s">
        <v>324</v>
      </c>
      <c r="M1260" t="s">
        <v>9137</v>
      </c>
      <c r="O1260" t="s">
        <v>325</v>
      </c>
      <c r="P1260" t="str">
        <f t="shared" si="40"/>
        <v>200501V01F01</v>
      </c>
      <c r="Q1260" t="b">
        <f t="shared" si="39"/>
        <v>0</v>
      </c>
    </row>
    <row r="1261" spans="1:17" x14ac:dyDescent="0.3">
      <c r="A1261" t="s">
        <v>900</v>
      </c>
      <c r="B1261" s="5" t="s">
        <v>901</v>
      </c>
      <c r="C1261" t="s">
        <v>901</v>
      </c>
      <c r="D1261" t="s">
        <v>28</v>
      </c>
      <c r="E1261" s="21" t="s">
        <v>9103</v>
      </c>
      <c r="F1261" t="s">
        <v>556</v>
      </c>
      <c r="G1261" t="s">
        <v>77</v>
      </c>
      <c r="H1261" t="s">
        <v>898</v>
      </c>
      <c r="I1261" t="s">
        <v>343</v>
      </c>
      <c r="J1261" t="s">
        <v>344</v>
      </c>
      <c r="L1261" t="s">
        <v>324</v>
      </c>
      <c r="M1261" t="s">
        <v>9137</v>
      </c>
      <c r="O1261" t="s">
        <v>325</v>
      </c>
      <c r="P1261" t="str">
        <f t="shared" si="40"/>
        <v>200501V01F01</v>
      </c>
      <c r="Q1261" t="b">
        <f t="shared" si="39"/>
        <v>0</v>
      </c>
    </row>
    <row r="1262" spans="1:17" x14ac:dyDescent="0.3">
      <c r="A1262" t="s">
        <v>912</v>
      </c>
      <c r="B1262" s="5" t="s">
        <v>8967</v>
      </c>
      <c r="C1262" t="s">
        <v>913</v>
      </c>
      <c r="D1262" t="s">
        <v>28</v>
      </c>
      <c r="E1262" s="21" t="s">
        <v>9103</v>
      </c>
      <c r="F1262" t="s">
        <v>556</v>
      </c>
      <c r="G1262" t="s">
        <v>77</v>
      </c>
      <c r="H1262" t="s">
        <v>898</v>
      </c>
      <c r="I1262" t="s">
        <v>343</v>
      </c>
      <c r="J1262" t="s">
        <v>344</v>
      </c>
      <c r="L1262" t="s">
        <v>324</v>
      </c>
      <c r="M1262" t="s">
        <v>9137</v>
      </c>
      <c r="O1262" t="s">
        <v>325</v>
      </c>
      <c r="P1262" t="str">
        <f t="shared" si="40"/>
        <v>200501V01F01</v>
      </c>
      <c r="Q1262" t="b">
        <f t="shared" si="39"/>
        <v>0</v>
      </c>
    </row>
    <row r="1263" spans="1:17" x14ac:dyDescent="0.3">
      <c r="A1263" t="s">
        <v>916</v>
      </c>
      <c r="B1263" s="5" t="s">
        <v>8968</v>
      </c>
      <c r="C1263" t="s">
        <v>917</v>
      </c>
      <c r="D1263" t="s">
        <v>28</v>
      </c>
      <c r="E1263" s="21" t="s">
        <v>9103</v>
      </c>
      <c r="F1263" t="s">
        <v>826</v>
      </c>
      <c r="G1263" t="s">
        <v>307</v>
      </c>
      <c r="H1263" t="s">
        <v>898</v>
      </c>
      <c r="I1263" t="s">
        <v>343</v>
      </c>
      <c r="J1263" t="s">
        <v>344</v>
      </c>
      <c r="L1263" t="s">
        <v>324</v>
      </c>
      <c r="M1263" t="s">
        <v>9137</v>
      </c>
      <c r="O1263" t="s">
        <v>325</v>
      </c>
      <c r="P1263" t="str">
        <f t="shared" si="40"/>
        <v>200501V01F01</v>
      </c>
      <c r="Q1263" t="b">
        <f t="shared" si="39"/>
        <v>0</v>
      </c>
    </row>
    <row r="1264" spans="1:17" x14ac:dyDescent="0.3">
      <c r="A1264" t="s">
        <v>4065</v>
      </c>
      <c r="B1264" s="5" t="s">
        <v>4066</v>
      </c>
      <c r="C1264" t="s">
        <v>4066</v>
      </c>
      <c r="D1264" t="s">
        <v>28</v>
      </c>
      <c r="E1264" s="21" t="s">
        <v>9105</v>
      </c>
      <c r="F1264" t="s">
        <v>1223</v>
      </c>
      <c r="G1264" t="s">
        <v>121</v>
      </c>
      <c r="H1264" t="s">
        <v>898</v>
      </c>
      <c r="I1264" t="s">
        <v>343</v>
      </c>
      <c r="J1264" t="s">
        <v>344</v>
      </c>
      <c r="L1264" t="s">
        <v>324</v>
      </c>
      <c r="M1264" t="s">
        <v>9137</v>
      </c>
      <c r="O1264" t="s">
        <v>325</v>
      </c>
      <c r="P1264" t="str">
        <f t="shared" si="40"/>
        <v>200501V01F01</v>
      </c>
      <c r="Q1264" t="b">
        <f t="shared" si="39"/>
        <v>0</v>
      </c>
    </row>
    <row r="1265" spans="1:17" x14ac:dyDescent="0.3">
      <c r="A1265" t="s">
        <v>4079</v>
      </c>
      <c r="B1265" s="5" t="s">
        <v>4080</v>
      </c>
      <c r="C1265" t="s">
        <v>4080</v>
      </c>
      <c r="D1265" t="s">
        <v>28</v>
      </c>
      <c r="E1265" s="21" t="s">
        <v>9105</v>
      </c>
      <c r="F1265" t="s">
        <v>367</v>
      </c>
      <c r="G1265" t="s">
        <v>121</v>
      </c>
      <c r="H1265" t="s">
        <v>898</v>
      </c>
      <c r="I1265" t="s">
        <v>343</v>
      </c>
      <c r="J1265" t="s">
        <v>344</v>
      </c>
      <c r="L1265" t="s">
        <v>324</v>
      </c>
      <c r="M1265" t="s">
        <v>9137</v>
      </c>
      <c r="O1265" t="s">
        <v>325</v>
      </c>
      <c r="P1265" t="str">
        <f t="shared" si="40"/>
        <v>200501V01F01</v>
      </c>
      <c r="Q1265" t="b">
        <f t="shared" si="39"/>
        <v>0</v>
      </c>
    </row>
    <row r="1266" spans="1:17" x14ac:dyDescent="0.3">
      <c r="A1266" t="s">
        <v>2882</v>
      </c>
      <c r="B1266" s="5" t="s">
        <v>2883</v>
      </c>
      <c r="C1266" t="s">
        <v>2883</v>
      </c>
      <c r="D1266" t="s">
        <v>429</v>
      </c>
      <c r="E1266" s="21" t="s">
        <v>9105</v>
      </c>
      <c r="F1266" t="s">
        <v>1222</v>
      </c>
      <c r="G1266" t="s">
        <v>121</v>
      </c>
      <c r="H1266" t="s">
        <v>2885</v>
      </c>
      <c r="I1266" t="s">
        <v>343</v>
      </c>
      <c r="J1266" t="s">
        <v>344</v>
      </c>
      <c r="L1266" t="s">
        <v>1143</v>
      </c>
      <c r="M1266" t="s">
        <v>9136</v>
      </c>
      <c r="O1266" t="s">
        <v>3094</v>
      </c>
      <c r="P1266" t="str">
        <f t="shared" si="40"/>
        <v>200501V02F01</v>
      </c>
      <c r="Q1266" t="b">
        <f t="shared" si="39"/>
        <v>0</v>
      </c>
    </row>
    <row r="1267" spans="1:17" x14ac:dyDescent="0.3">
      <c r="A1267" t="s">
        <v>6683</v>
      </c>
      <c r="B1267" s="5" t="s">
        <v>6684</v>
      </c>
      <c r="C1267" t="s">
        <v>6684</v>
      </c>
      <c r="D1267" t="s">
        <v>28</v>
      </c>
      <c r="E1267" s="21" t="s">
        <v>9104</v>
      </c>
      <c r="F1267" t="s">
        <v>1433</v>
      </c>
      <c r="G1267" t="s">
        <v>1433</v>
      </c>
      <c r="H1267" t="s">
        <v>2885</v>
      </c>
      <c r="I1267" t="s">
        <v>343</v>
      </c>
      <c r="J1267" t="s">
        <v>344</v>
      </c>
      <c r="L1267" t="s">
        <v>1143</v>
      </c>
      <c r="M1267" t="s">
        <v>9460</v>
      </c>
      <c r="O1267" t="s">
        <v>3135</v>
      </c>
      <c r="P1267" t="str">
        <f t="shared" si="40"/>
        <v>200501V02F02</v>
      </c>
      <c r="Q1267" t="b">
        <f t="shared" si="39"/>
        <v>0</v>
      </c>
    </row>
    <row r="1268" spans="1:17" x14ac:dyDescent="0.3">
      <c r="A1268" t="s">
        <v>2898</v>
      </c>
      <c r="B1268" s="5" t="s">
        <v>2899</v>
      </c>
      <c r="C1268" t="s">
        <v>2899</v>
      </c>
      <c r="D1268" t="s">
        <v>28</v>
      </c>
      <c r="E1268" s="21" t="s">
        <v>9105</v>
      </c>
      <c r="F1268" t="s">
        <v>1154</v>
      </c>
      <c r="G1268" t="s">
        <v>359</v>
      </c>
      <c r="H1268" t="s">
        <v>2901</v>
      </c>
      <c r="I1268" t="s">
        <v>343</v>
      </c>
      <c r="J1268" t="s">
        <v>344</v>
      </c>
      <c r="L1268" t="s">
        <v>1143</v>
      </c>
      <c r="M1268" t="s">
        <v>9136</v>
      </c>
      <c r="O1268" t="s">
        <v>3094</v>
      </c>
      <c r="P1268" t="str">
        <f t="shared" si="40"/>
        <v>200501V02F01</v>
      </c>
      <c r="Q1268" t="b">
        <f t="shared" si="39"/>
        <v>0</v>
      </c>
    </row>
    <row r="1269" spans="1:17" x14ac:dyDescent="0.3">
      <c r="A1269" t="s">
        <v>7410</v>
      </c>
      <c r="B1269" s="5" t="s">
        <v>7411</v>
      </c>
      <c r="C1269" t="s">
        <v>7411</v>
      </c>
      <c r="D1269" t="s">
        <v>28</v>
      </c>
      <c r="E1269" s="21" t="s">
        <v>9104</v>
      </c>
      <c r="F1269" t="s">
        <v>246</v>
      </c>
      <c r="G1269" t="s">
        <v>86</v>
      </c>
      <c r="H1269" t="s">
        <v>7413</v>
      </c>
      <c r="I1269" t="s">
        <v>343</v>
      </c>
      <c r="J1269" t="s">
        <v>344</v>
      </c>
      <c r="L1269" t="s">
        <v>324</v>
      </c>
      <c r="M1269" t="s">
        <v>9137</v>
      </c>
      <c r="O1269" t="s">
        <v>325</v>
      </c>
      <c r="P1269" t="str">
        <f t="shared" si="40"/>
        <v>200501V01F01</v>
      </c>
      <c r="Q1269" t="b">
        <f t="shared" si="39"/>
        <v>0</v>
      </c>
    </row>
    <row r="1270" spans="1:17" x14ac:dyDescent="0.3">
      <c r="A1270" t="s">
        <v>2837</v>
      </c>
      <c r="B1270" s="5" t="s">
        <v>2838</v>
      </c>
      <c r="C1270" t="s">
        <v>2838</v>
      </c>
      <c r="D1270" t="s">
        <v>28</v>
      </c>
      <c r="E1270" s="21" t="s">
        <v>9105</v>
      </c>
      <c r="F1270" t="s">
        <v>359</v>
      </c>
      <c r="G1270" t="s">
        <v>1195</v>
      </c>
      <c r="H1270" t="s">
        <v>2840</v>
      </c>
      <c r="I1270" t="s">
        <v>343</v>
      </c>
      <c r="J1270" t="s">
        <v>344</v>
      </c>
      <c r="L1270" t="s">
        <v>1143</v>
      </c>
      <c r="M1270" t="s">
        <v>9136</v>
      </c>
      <c r="O1270" t="s">
        <v>3094</v>
      </c>
      <c r="P1270" t="str">
        <f t="shared" si="40"/>
        <v>200501V02F01</v>
      </c>
      <c r="Q1270" t="b">
        <f t="shared" si="39"/>
        <v>0</v>
      </c>
    </row>
    <row r="1271" spans="1:17" x14ac:dyDescent="0.3">
      <c r="A1271" t="s">
        <v>1787</v>
      </c>
      <c r="B1271" s="5" t="s">
        <v>1788</v>
      </c>
      <c r="C1271" t="s">
        <v>1788</v>
      </c>
      <c r="D1271" t="s">
        <v>28</v>
      </c>
      <c r="E1271" s="21" t="s">
        <v>9103</v>
      </c>
      <c r="F1271" t="s">
        <v>466</v>
      </c>
      <c r="G1271" t="s">
        <v>77</v>
      </c>
      <c r="H1271" t="s">
        <v>1790</v>
      </c>
      <c r="I1271" t="s">
        <v>343</v>
      </c>
      <c r="J1271" t="s">
        <v>344</v>
      </c>
      <c r="L1271">
        <v>0</v>
      </c>
      <c r="M1271" t="s">
        <v>9109</v>
      </c>
      <c r="O1271" t="s">
        <v>9109</v>
      </c>
      <c r="P1271" t="str">
        <f t="shared" si="40"/>
        <v>F00</v>
      </c>
      <c r="Q1271" t="b">
        <f t="shared" si="39"/>
        <v>1</v>
      </c>
    </row>
    <row r="1272" spans="1:17" x14ac:dyDescent="0.3">
      <c r="A1272" t="s">
        <v>1840</v>
      </c>
      <c r="B1272" s="5" t="s">
        <v>1841</v>
      </c>
      <c r="C1272" t="s">
        <v>1841</v>
      </c>
      <c r="D1272" t="s">
        <v>28</v>
      </c>
      <c r="E1272" s="21" t="s">
        <v>9105</v>
      </c>
      <c r="F1272" t="s">
        <v>366</v>
      </c>
      <c r="G1272" t="s">
        <v>121</v>
      </c>
      <c r="H1272" t="s">
        <v>1843</v>
      </c>
      <c r="I1272" t="s">
        <v>343</v>
      </c>
      <c r="J1272" t="s">
        <v>344</v>
      </c>
      <c r="L1272" t="s">
        <v>324</v>
      </c>
      <c r="M1272" t="s">
        <v>9137</v>
      </c>
      <c r="O1272" t="s">
        <v>325</v>
      </c>
      <c r="P1272" t="str">
        <f t="shared" si="40"/>
        <v>200501V01F01</v>
      </c>
      <c r="Q1272" t="b">
        <f t="shared" si="39"/>
        <v>0</v>
      </c>
    </row>
    <row r="1273" spans="1:17" x14ac:dyDescent="0.3">
      <c r="A1273" t="s">
        <v>1985</v>
      </c>
      <c r="B1273" s="5" t="s">
        <v>1986</v>
      </c>
      <c r="C1273" t="s">
        <v>1986</v>
      </c>
      <c r="D1273" t="s">
        <v>28</v>
      </c>
      <c r="E1273" s="21" t="s">
        <v>9105</v>
      </c>
      <c r="F1273" t="s">
        <v>366</v>
      </c>
      <c r="G1273" t="s">
        <v>121</v>
      </c>
      <c r="H1273" t="s">
        <v>631</v>
      </c>
      <c r="I1273" t="s">
        <v>343</v>
      </c>
      <c r="J1273" t="s">
        <v>344</v>
      </c>
      <c r="L1273" t="s">
        <v>324</v>
      </c>
      <c r="M1273" t="s">
        <v>9137</v>
      </c>
      <c r="O1273" t="s">
        <v>325</v>
      </c>
      <c r="P1273" t="str">
        <f t="shared" si="40"/>
        <v>200501V01F01</v>
      </c>
      <c r="Q1273" t="b">
        <f t="shared" si="39"/>
        <v>0</v>
      </c>
    </row>
    <row r="1274" spans="1:17" x14ac:dyDescent="0.3">
      <c r="A1274" t="s">
        <v>628</v>
      </c>
      <c r="B1274" s="5" t="s">
        <v>629</v>
      </c>
      <c r="C1274" t="s">
        <v>629</v>
      </c>
      <c r="D1274" t="s">
        <v>28</v>
      </c>
      <c r="E1274" s="21" t="s">
        <v>9103</v>
      </c>
      <c r="F1274" t="s">
        <v>556</v>
      </c>
      <c r="G1274" t="s">
        <v>556</v>
      </c>
      <c r="H1274" t="s">
        <v>631</v>
      </c>
      <c r="I1274" t="s">
        <v>343</v>
      </c>
      <c r="J1274" t="s">
        <v>344</v>
      </c>
      <c r="L1274" t="s">
        <v>324</v>
      </c>
      <c r="M1274" t="s">
        <v>9137</v>
      </c>
      <c r="O1274" t="s">
        <v>325</v>
      </c>
      <c r="P1274" t="str">
        <f t="shared" si="40"/>
        <v>200501V01F01</v>
      </c>
      <c r="Q1274" t="b">
        <f t="shared" si="39"/>
        <v>0</v>
      </c>
    </row>
    <row r="1275" spans="1:17" x14ac:dyDescent="0.3">
      <c r="A1275" t="s">
        <v>6671</v>
      </c>
      <c r="B1275" s="5" t="s">
        <v>6672</v>
      </c>
      <c r="C1275" t="s">
        <v>6672</v>
      </c>
      <c r="D1275" t="s">
        <v>28</v>
      </c>
      <c r="E1275" s="21" t="s">
        <v>9104</v>
      </c>
      <c r="F1275" t="s">
        <v>246</v>
      </c>
      <c r="G1275" t="s">
        <v>86</v>
      </c>
      <c r="H1275" t="s">
        <v>631</v>
      </c>
      <c r="I1275" t="s">
        <v>343</v>
      </c>
      <c r="J1275" t="s">
        <v>344</v>
      </c>
      <c r="L1275" t="s">
        <v>3037</v>
      </c>
      <c r="M1275" t="s">
        <v>9138</v>
      </c>
      <c r="O1275" t="s">
        <v>3038</v>
      </c>
      <c r="P1275" t="str">
        <f t="shared" si="40"/>
        <v>200501V04F02</v>
      </c>
      <c r="Q1275" t="b">
        <f t="shared" si="39"/>
        <v>0</v>
      </c>
    </row>
    <row r="1276" spans="1:17" x14ac:dyDescent="0.3">
      <c r="A1276" t="s">
        <v>2322</v>
      </c>
      <c r="B1276" s="5" t="s">
        <v>8997</v>
      </c>
      <c r="C1276" t="s">
        <v>2323</v>
      </c>
      <c r="D1276" t="s">
        <v>28</v>
      </c>
      <c r="E1276" s="21" t="s">
        <v>9105</v>
      </c>
      <c r="F1276" t="s">
        <v>366</v>
      </c>
      <c r="G1276" t="s">
        <v>121</v>
      </c>
      <c r="H1276" t="s">
        <v>2325</v>
      </c>
      <c r="I1276" t="s">
        <v>343</v>
      </c>
      <c r="J1276" t="s">
        <v>344</v>
      </c>
      <c r="L1276" t="s">
        <v>324</v>
      </c>
      <c r="M1276" t="s">
        <v>9137</v>
      </c>
      <c r="O1276" t="s">
        <v>325</v>
      </c>
      <c r="P1276" t="str">
        <f t="shared" si="40"/>
        <v>200501V01F01</v>
      </c>
      <c r="Q1276" t="b">
        <f t="shared" si="39"/>
        <v>0</v>
      </c>
    </row>
    <row r="1277" spans="1:17" x14ac:dyDescent="0.3">
      <c r="A1277" t="s">
        <v>5185</v>
      </c>
      <c r="B1277" s="5" t="s">
        <v>5186</v>
      </c>
      <c r="C1277" t="s">
        <v>5186</v>
      </c>
      <c r="D1277" t="s">
        <v>28</v>
      </c>
      <c r="E1277" s="21" t="s">
        <v>9104</v>
      </c>
      <c r="F1277" t="s">
        <v>850</v>
      </c>
      <c r="G1277" t="s">
        <v>850</v>
      </c>
      <c r="H1277" t="s">
        <v>2325</v>
      </c>
      <c r="I1277" t="s">
        <v>343</v>
      </c>
      <c r="J1277" t="s">
        <v>344</v>
      </c>
      <c r="L1277" t="s">
        <v>324</v>
      </c>
      <c r="M1277" t="s">
        <v>9137</v>
      </c>
      <c r="O1277" t="s">
        <v>325</v>
      </c>
      <c r="P1277" t="str">
        <f t="shared" si="40"/>
        <v>200501V01F01</v>
      </c>
      <c r="Q1277" t="b">
        <f t="shared" si="39"/>
        <v>0</v>
      </c>
    </row>
    <row r="1278" spans="1:17" x14ac:dyDescent="0.3">
      <c r="A1278" t="s">
        <v>7305</v>
      </c>
      <c r="B1278" s="5" t="s">
        <v>7306</v>
      </c>
      <c r="C1278" t="s">
        <v>7306</v>
      </c>
      <c r="D1278" t="s">
        <v>28</v>
      </c>
      <c r="E1278" s="21" t="s">
        <v>9104</v>
      </c>
      <c r="F1278" t="s">
        <v>246</v>
      </c>
      <c r="G1278" t="s">
        <v>86</v>
      </c>
      <c r="H1278" t="s">
        <v>7253</v>
      </c>
      <c r="I1278" t="s">
        <v>343</v>
      </c>
      <c r="J1278" t="s">
        <v>344</v>
      </c>
      <c r="L1278" t="s">
        <v>324</v>
      </c>
      <c r="M1278" t="s">
        <v>9137</v>
      </c>
      <c r="O1278" t="s">
        <v>325</v>
      </c>
      <c r="P1278" t="str">
        <f t="shared" si="40"/>
        <v>200501V01F01</v>
      </c>
      <c r="Q1278" t="b">
        <f t="shared" si="39"/>
        <v>0</v>
      </c>
    </row>
    <row r="1279" spans="1:17" x14ac:dyDescent="0.3">
      <c r="A1279" t="s">
        <v>7251</v>
      </c>
      <c r="B1279" s="5" t="s">
        <v>2056</v>
      </c>
      <c r="C1279" t="s">
        <v>2056</v>
      </c>
      <c r="D1279" t="s">
        <v>28</v>
      </c>
      <c r="E1279" s="21" t="s">
        <v>9104</v>
      </c>
      <c r="F1279" t="s">
        <v>246</v>
      </c>
      <c r="G1279" t="s">
        <v>86</v>
      </c>
      <c r="H1279" t="s">
        <v>7253</v>
      </c>
      <c r="I1279" t="s">
        <v>343</v>
      </c>
      <c r="J1279" t="s">
        <v>344</v>
      </c>
      <c r="L1279" t="s">
        <v>1143</v>
      </c>
      <c r="M1279" t="s">
        <v>9183</v>
      </c>
      <c r="O1279" t="s">
        <v>1144</v>
      </c>
      <c r="P1279" t="str">
        <f t="shared" si="40"/>
        <v>200501V02F03</v>
      </c>
      <c r="Q1279" t="b">
        <f t="shared" si="39"/>
        <v>0</v>
      </c>
    </row>
    <row r="1280" spans="1:17" x14ac:dyDescent="0.3">
      <c r="A1280" t="s">
        <v>6891</v>
      </c>
      <c r="B1280" s="5" t="s">
        <v>9068</v>
      </c>
      <c r="C1280" t="s">
        <v>6892</v>
      </c>
      <c r="D1280" t="s">
        <v>28</v>
      </c>
      <c r="E1280" s="21" t="s">
        <v>9104</v>
      </c>
      <c r="F1280" t="s">
        <v>246</v>
      </c>
      <c r="G1280" t="s">
        <v>1433</v>
      </c>
      <c r="H1280" t="s">
        <v>6894</v>
      </c>
      <c r="I1280" t="s">
        <v>343</v>
      </c>
      <c r="J1280" t="s">
        <v>344</v>
      </c>
      <c r="L1280" t="s">
        <v>324</v>
      </c>
      <c r="M1280" t="s">
        <v>9137</v>
      </c>
      <c r="O1280" t="s">
        <v>325</v>
      </c>
      <c r="P1280" t="str">
        <f t="shared" si="40"/>
        <v>200501V01F01</v>
      </c>
      <c r="Q1280" t="b">
        <f t="shared" si="39"/>
        <v>0</v>
      </c>
    </row>
    <row r="1281" spans="1:17" x14ac:dyDescent="0.3">
      <c r="A1281" t="s">
        <v>752</v>
      </c>
      <c r="B1281" s="5" t="s">
        <v>8964</v>
      </c>
      <c r="C1281" t="s">
        <v>753</v>
      </c>
      <c r="D1281" t="s">
        <v>28</v>
      </c>
      <c r="E1281" s="21" t="s">
        <v>9103</v>
      </c>
      <c r="F1281" t="s">
        <v>395</v>
      </c>
      <c r="G1281" t="s">
        <v>401</v>
      </c>
      <c r="H1281" t="s">
        <v>637</v>
      </c>
      <c r="I1281" t="s">
        <v>343</v>
      </c>
      <c r="J1281" t="s">
        <v>344</v>
      </c>
      <c r="L1281" t="s">
        <v>324</v>
      </c>
      <c r="M1281" t="s">
        <v>9137</v>
      </c>
      <c r="O1281" t="s">
        <v>325</v>
      </c>
      <c r="P1281" t="str">
        <f t="shared" si="40"/>
        <v>200501V01F01</v>
      </c>
      <c r="Q1281" t="b">
        <f t="shared" si="39"/>
        <v>0</v>
      </c>
    </row>
    <row r="1282" spans="1:17" x14ac:dyDescent="0.3">
      <c r="A1282" t="s">
        <v>732</v>
      </c>
      <c r="B1282" s="5" t="s">
        <v>8962</v>
      </c>
      <c r="C1282" t="s">
        <v>733</v>
      </c>
      <c r="D1282" t="s">
        <v>28</v>
      </c>
      <c r="E1282" s="21" t="s">
        <v>9101</v>
      </c>
      <c r="F1282" t="s">
        <v>102</v>
      </c>
      <c r="G1282" t="s">
        <v>223</v>
      </c>
      <c r="H1282" t="s">
        <v>637</v>
      </c>
      <c r="I1282" t="s">
        <v>343</v>
      </c>
      <c r="J1282" t="s">
        <v>344</v>
      </c>
      <c r="L1282" t="s">
        <v>324</v>
      </c>
      <c r="M1282" t="s">
        <v>9137</v>
      </c>
      <c r="O1282" t="s">
        <v>325</v>
      </c>
      <c r="P1282" t="str">
        <f t="shared" si="40"/>
        <v>200501V01F01</v>
      </c>
      <c r="Q1282" t="b">
        <f t="shared" si="39"/>
        <v>0</v>
      </c>
    </row>
    <row r="1283" spans="1:17" x14ac:dyDescent="0.3">
      <c r="A1283" t="s">
        <v>634</v>
      </c>
      <c r="B1283" s="5" t="s">
        <v>635</v>
      </c>
      <c r="C1283" t="s">
        <v>635</v>
      </c>
      <c r="D1283" t="s">
        <v>28</v>
      </c>
      <c r="E1283" s="21" t="s">
        <v>9103</v>
      </c>
      <c r="F1283" t="s">
        <v>198</v>
      </c>
      <c r="G1283" t="s">
        <v>198</v>
      </c>
      <c r="H1283" t="s">
        <v>637</v>
      </c>
      <c r="I1283" t="s">
        <v>343</v>
      </c>
      <c r="J1283" t="s">
        <v>344</v>
      </c>
      <c r="L1283" t="s">
        <v>324</v>
      </c>
      <c r="M1283" t="s">
        <v>9137</v>
      </c>
      <c r="O1283" t="s">
        <v>325</v>
      </c>
      <c r="P1283" t="str">
        <f t="shared" si="40"/>
        <v>200501V01F01</v>
      </c>
      <c r="Q1283" t="b">
        <f t="shared" si="39"/>
        <v>0</v>
      </c>
    </row>
    <row r="1284" spans="1:17" x14ac:dyDescent="0.3">
      <c r="A1284" t="s">
        <v>748</v>
      </c>
      <c r="B1284" s="5" t="s">
        <v>8963</v>
      </c>
      <c r="C1284" t="s">
        <v>749</v>
      </c>
      <c r="D1284" t="s">
        <v>28</v>
      </c>
      <c r="E1284" s="21" t="s">
        <v>9103</v>
      </c>
      <c r="F1284" t="s">
        <v>556</v>
      </c>
      <c r="G1284" t="s">
        <v>223</v>
      </c>
      <c r="H1284" t="s">
        <v>637</v>
      </c>
      <c r="I1284" t="s">
        <v>343</v>
      </c>
      <c r="J1284" t="s">
        <v>344</v>
      </c>
      <c r="L1284" t="s">
        <v>324</v>
      </c>
      <c r="M1284" t="s">
        <v>9137</v>
      </c>
      <c r="O1284" t="s">
        <v>325</v>
      </c>
      <c r="P1284" t="str">
        <f t="shared" si="40"/>
        <v>200501V01F01</v>
      </c>
      <c r="Q1284" t="b">
        <f t="shared" si="39"/>
        <v>0</v>
      </c>
    </row>
    <row r="1285" spans="1:17" x14ac:dyDescent="0.3">
      <c r="A1285" t="s">
        <v>560</v>
      </c>
      <c r="B1285" s="5" t="s">
        <v>561</v>
      </c>
      <c r="C1285" t="s">
        <v>561</v>
      </c>
      <c r="D1285" t="s">
        <v>28</v>
      </c>
      <c r="E1285" s="21" t="s">
        <v>9103</v>
      </c>
      <c r="F1285" t="s">
        <v>76</v>
      </c>
      <c r="G1285" t="s">
        <v>77</v>
      </c>
      <c r="H1285" t="s">
        <v>563</v>
      </c>
      <c r="I1285" t="s">
        <v>343</v>
      </c>
      <c r="J1285" t="s">
        <v>344</v>
      </c>
      <c r="L1285" t="s">
        <v>324</v>
      </c>
      <c r="M1285" t="s">
        <v>9137</v>
      </c>
      <c r="O1285" t="s">
        <v>325</v>
      </c>
      <c r="P1285" t="str">
        <f t="shared" si="40"/>
        <v>200501V01F01</v>
      </c>
      <c r="Q1285" t="b">
        <f t="shared" si="39"/>
        <v>0</v>
      </c>
    </row>
    <row r="1286" spans="1:17" x14ac:dyDescent="0.3">
      <c r="A1286" t="s">
        <v>575</v>
      </c>
      <c r="B1286" s="5" t="s">
        <v>576</v>
      </c>
      <c r="C1286" t="s">
        <v>576</v>
      </c>
      <c r="D1286" t="s">
        <v>28</v>
      </c>
      <c r="E1286" s="21" t="s">
        <v>9103</v>
      </c>
      <c r="F1286" t="s">
        <v>76</v>
      </c>
      <c r="G1286" t="s">
        <v>77</v>
      </c>
      <c r="H1286" t="s">
        <v>563</v>
      </c>
      <c r="I1286" t="s">
        <v>343</v>
      </c>
      <c r="J1286" t="s">
        <v>344</v>
      </c>
      <c r="L1286" t="s">
        <v>324</v>
      </c>
      <c r="M1286" t="s">
        <v>9137</v>
      </c>
      <c r="O1286" t="s">
        <v>325</v>
      </c>
      <c r="P1286" t="str">
        <f t="shared" si="40"/>
        <v>200501V01F01</v>
      </c>
      <c r="Q1286" t="b">
        <f t="shared" si="39"/>
        <v>0</v>
      </c>
    </row>
    <row r="1287" spans="1:17" x14ac:dyDescent="0.3">
      <c r="A1287" t="s">
        <v>2005</v>
      </c>
      <c r="B1287" s="5" t="s">
        <v>2006</v>
      </c>
      <c r="C1287" t="s">
        <v>2006</v>
      </c>
      <c r="D1287" t="s">
        <v>28</v>
      </c>
      <c r="E1287" s="21" t="s">
        <v>9105</v>
      </c>
      <c r="F1287" t="s">
        <v>366</v>
      </c>
      <c r="G1287" t="s">
        <v>121</v>
      </c>
      <c r="H1287" t="s">
        <v>563</v>
      </c>
      <c r="I1287" t="s">
        <v>343</v>
      </c>
      <c r="J1287" t="s">
        <v>344</v>
      </c>
      <c r="L1287" t="s">
        <v>324</v>
      </c>
      <c r="M1287" t="s">
        <v>9137</v>
      </c>
      <c r="O1287" t="s">
        <v>325</v>
      </c>
      <c r="P1287" t="str">
        <f t="shared" si="40"/>
        <v>200501V01F01</v>
      </c>
      <c r="Q1287" t="b">
        <f t="shared" ref="Q1287:Q1350" si="41">M1287=O1287</f>
        <v>0</v>
      </c>
    </row>
    <row r="1288" spans="1:17" x14ac:dyDescent="0.3">
      <c r="A1288" t="s">
        <v>2210</v>
      </c>
      <c r="B1288" s="5" t="s">
        <v>2211</v>
      </c>
      <c r="C1288" t="s">
        <v>2211</v>
      </c>
      <c r="D1288" t="s">
        <v>28</v>
      </c>
      <c r="E1288" s="21" t="s">
        <v>9105</v>
      </c>
      <c r="F1288" t="s">
        <v>366</v>
      </c>
      <c r="G1288" t="s">
        <v>121</v>
      </c>
      <c r="H1288" t="s">
        <v>2213</v>
      </c>
      <c r="I1288" t="s">
        <v>343</v>
      </c>
      <c r="J1288" t="s">
        <v>344</v>
      </c>
      <c r="L1288" t="s">
        <v>324</v>
      </c>
      <c r="M1288" t="s">
        <v>9137</v>
      </c>
      <c r="O1288" t="s">
        <v>325</v>
      </c>
      <c r="P1288" t="str">
        <f t="shared" si="40"/>
        <v>200501V01F01</v>
      </c>
      <c r="Q1288" t="b">
        <f t="shared" si="41"/>
        <v>0</v>
      </c>
    </row>
    <row r="1289" spans="1:17" x14ac:dyDescent="0.3">
      <c r="A1289" t="s">
        <v>7101</v>
      </c>
      <c r="B1289" s="5" t="s">
        <v>7102</v>
      </c>
      <c r="C1289" t="s">
        <v>7102</v>
      </c>
      <c r="D1289" t="s">
        <v>28</v>
      </c>
      <c r="E1289" s="21" t="s">
        <v>9104</v>
      </c>
      <c r="F1289" t="s">
        <v>1433</v>
      </c>
      <c r="G1289" t="s">
        <v>86</v>
      </c>
      <c r="H1289" t="s">
        <v>2213</v>
      </c>
      <c r="I1289" t="s">
        <v>343</v>
      </c>
      <c r="J1289" t="s">
        <v>344</v>
      </c>
      <c r="L1289" t="s">
        <v>324</v>
      </c>
      <c r="M1289" t="s">
        <v>9137</v>
      </c>
      <c r="O1289" t="s">
        <v>325</v>
      </c>
      <c r="P1289" t="str">
        <f t="shared" si="40"/>
        <v>200501V01F01</v>
      </c>
      <c r="Q1289" t="b">
        <f t="shared" si="41"/>
        <v>0</v>
      </c>
    </row>
    <row r="1290" spans="1:17" x14ac:dyDescent="0.3">
      <c r="A1290" t="s">
        <v>7643</v>
      </c>
      <c r="B1290" s="5" t="s">
        <v>7644</v>
      </c>
      <c r="C1290" t="s">
        <v>7644</v>
      </c>
      <c r="D1290" t="s">
        <v>28</v>
      </c>
      <c r="E1290" s="21" t="s">
        <v>9104</v>
      </c>
      <c r="F1290" t="s">
        <v>323</v>
      </c>
      <c r="G1290" t="s">
        <v>86</v>
      </c>
      <c r="H1290" t="s">
        <v>2213</v>
      </c>
      <c r="I1290" t="s">
        <v>343</v>
      </c>
      <c r="J1290" t="s">
        <v>344</v>
      </c>
      <c r="L1290" t="s">
        <v>1143</v>
      </c>
      <c r="M1290" t="s">
        <v>9136</v>
      </c>
      <c r="O1290" t="s">
        <v>3094</v>
      </c>
      <c r="P1290" t="str">
        <f t="shared" si="40"/>
        <v>200501V02F01</v>
      </c>
      <c r="Q1290" t="b">
        <f t="shared" si="41"/>
        <v>0</v>
      </c>
    </row>
    <row r="1291" spans="1:17" x14ac:dyDescent="0.3">
      <c r="A1291" t="s">
        <v>7634</v>
      </c>
      <c r="B1291" s="5" t="s">
        <v>7635</v>
      </c>
      <c r="C1291" t="s">
        <v>7635</v>
      </c>
      <c r="D1291" t="s">
        <v>28</v>
      </c>
      <c r="E1291" s="21" t="s">
        <v>9104</v>
      </c>
      <c r="F1291" t="s">
        <v>4233</v>
      </c>
      <c r="G1291" t="s">
        <v>86</v>
      </c>
      <c r="H1291" t="s">
        <v>7637</v>
      </c>
      <c r="I1291" t="s">
        <v>343</v>
      </c>
      <c r="J1291" t="s">
        <v>344</v>
      </c>
      <c r="L1291" t="s">
        <v>3037</v>
      </c>
      <c r="M1291" t="s">
        <v>9425</v>
      </c>
      <c r="O1291" t="s">
        <v>3744</v>
      </c>
      <c r="P1291" t="str">
        <f t="shared" si="40"/>
        <v>200501V04F01</v>
      </c>
      <c r="Q1291" t="b">
        <f t="shared" si="41"/>
        <v>0</v>
      </c>
    </row>
    <row r="1292" spans="1:17" x14ac:dyDescent="0.3">
      <c r="A1292" t="s">
        <v>2338</v>
      </c>
      <c r="B1292" s="5" t="s">
        <v>2339</v>
      </c>
      <c r="C1292" t="s">
        <v>2339</v>
      </c>
      <c r="D1292" t="s">
        <v>28</v>
      </c>
      <c r="E1292" s="21" t="s">
        <v>9105</v>
      </c>
      <c r="F1292" t="s">
        <v>199</v>
      </c>
      <c r="G1292" t="s">
        <v>121</v>
      </c>
      <c r="H1292" t="s">
        <v>2341</v>
      </c>
      <c r="I1292" t="s">
        <v>343</v>
      </c>
      <c r="J1292" t="s">
        <v>344</v>
      </c>
      <c r="L1292" t="s">
        <v>324</v>
      </c>
      <c r="M1292" t="s">
        <v>9137</v>
      </c>
      <c r="O1292" t="s">
        <v>325</v>
      </c>
      <c r="P1292" t="str">
        <f t="shared" si="40"/>
        <v>200501V01F01</v>
      </c>
      <c r="Q1292" t="b">
        <f t="shared" si="41"/>
        <v>0</v>
      </c>
    </row>
    <row r="1293" spans="1:17" x14ac:dyDescent="0.3">
      <c r="A1293" t="s">
        <v>2349</v>
      </c>
      <c r="B1293" s="5" t="s">
        <v>2350</v>
      </c>
      <c r="C1293" t="s">
        <v>2350</v>
      </c>
      <c r="D1293" t="s">
        <v>28</v>
      </c>
      <c r="E1293" s="21" t="s">
        <v>9105</v>
      </c>
      <c r="F1293" t="s">
        <v>359</v>
      </c>
      <c r="G1293" t="s">
        <v>1195</v>
      </c>
      <c r="H1293" t="s">
        <v>2341</v>
      </c>
      <c r="I1293" t="s">
        <v>343</v>
      </c>
      <c r="J1293" t="s">
        <v>344</v>
      </c>
      <c r="L1293" t="s">
        <v>324</v>
      </c>
      <c r="M1293" t="s">
        <v>9137</v>
      </c>
      <c r="O1293" t="s">
        <v>325</v>
      </c>
      <c r="P1293" t="str">
        <f t="shared" si="40"/>
        <v>200501V01F01</v>
      </c>
      <c r="Q1293" t="b">
        <f t="shared" si="41"/>
        <v>0</v>
      </c>
    </row>
    <row r="1294" spans="1:17" x14ac:dyDescent="0.3">
      <c r="A1294" t="s">
        <v>7477</v>
      </c>
      <c r="B1294" s="5" t="s">
        <v>7478</v>
      </c>
      <c r="C1294" t="s">
        <v>7478</v>
      </c>
      <c r="D1294" t="s">
        <v>28</v>
      </c>
      <c r="E1294" s="21" t="s">
        <v>9104</v>
      </c>
      <c r="F1294" t="s">
        <v>2748</v>
      </c>
      <c r="G1294" t="s">
        <v>86</v>
      </c>
      <c r="H1294" t="s">
        <v>2341</v>
      </c>
      <c r="I1294" t="s">
        <v>343</v>
      </c>
      <c r="J1294" t="s">
        <v>344</v>
      </c>
      <c r="L1294" t="s">
        <v>324</v>
      </c>
      <c r="M1294" t="s">
        <v>9137</v>
      </c>
      <c r="O1294" t="s">
        <v>325</v>
      </c>
      <c r="P1294" t="str">
        <f t="shared" si="40"/>
        <v>200501V01F01</v>
      </c>
      <c r="Q1294" t="b">
        <f t="shared" si="41"/>
        <v>0</v>
      </c>
    </row>
    <row r="1295" spans="1:17" x14ac:dyDescent="0.3">
      <c r="A1295" t="s">
        <v>2468</v>
      </c>
      <c r="B1295" s="5" t="s">
        <v>2469</v>
      </c>
      <c r="C1295" t="s">
        <v>2469</v>
      </c>
      <c r="D1295" t="s">
        <v>28</v>
      </c>
      <c r="E1295" s="21" t="s">
        <v>9105</v>
      </c>
      <c r="F1295" t="s">
        <v>366</v>
      </c>
      <c r="G1295" t="s">
        <v>121</v>
      </c>
      <c r="H1295" t="s">
        <v>2471</v>
      </c>
      <c r="I1295" t="s">
        <v>343</v>
      </c>
      <c r="J1295" t="s">
        <v>344</v>
      </c>
      <c r="L1295" t="s">
        <v>324</v>
      </c>
      <c r="M1295" t="s">
        <v>9137</v>
      </c>
      <c r="O1295" t="s">
        <v>325</v>
      </c>
      <c r="P1295" t="str">
        <f t="shared" si="40"/>
        <v>200501V01F01</v>
      </c>
      <c r="Q1295" t="b">
        <f t="shared" si="41"/>
        <v>0</v>
      </c>
    </row>
    <row r="1296" spans="1:17" x14ac:dyDescent="0.3">
      <c r="A1296" t="s">
        <v>2518</v>
      </c>
      <c r="B1296" s="5" t="s">
        <v>2519</v>
      </c>
      <c r="C1296" t="s">
        <v>2519</v>
      </c>
      <c r="D1296" t="s">
        <v>28</v>
      </c>
      <c r="E1296" s="21" t="s">
        <v>9105</v>
      </c>
      <c r="F1296" t="s">
        <v>366</v>
      </c>
      <c r="G1296" t="s">
        <v>121</v>
      </c>
      <c r="H1296" t="s">
        <v>2471</v>
      </c>
      <c r="I1296" t="s">
        <v>343</v>
      </c>
      <c r="J1296" t="s">
        <v>344</v>
      </c>
      <c r="L1296" t="s">
        <v>324</v>
      </c>
      <c r="M1296" t="s">
        <v>9137</v>
      </c>
      <c r="O1296" t="s">
        <v>325</v>
      </c>
      <c r="P1296" t="str">
        <f t="shared" si="40"/>
        <v>200501V01F01</v>
      </c>
      <c r="Q1296" t="b">
        <f t="shared" si="41"/>
        <v>0</v>
      </c>
    </row>
    <row r="1297" spans="1:17" x14ac:dyDescent="0.3">
      <c r="A1297" t="s">
        <v>1914</v>
      </c>
      <c r="B1297" s="5" t="s">
        <v>1915</v>
      </c>
      <c r="C1297" t="s">
        <v>1915</v>
      </c>
      <c r="D1297" t="s">
        <v>28</v>
      </c>
      <c r="E1297" s="21" t="s">
        <v>9105</v>
      </c>
      <c r="F1297" t="s">
        <v>359</v>
      </c>
      <c r="G1297" t="s">
        <v>121</v>
      </c>
      <c r="H1297" t="s">
        <v>1917</v>
      </c>
      <c r="I1297" t="s">
        <v>343</v>
      </c>
      <c r="J1297" t="s">
        <v>344</v>
      </c>
      <c r="L1297" t="s">
        <v>324</v>
      </c>
      <c r="M1297" t="s">
        <v>9137</v>
      </c>
      <c r="O1297" t="s">
        <v>325</v>
      </c>
      <c r="P1297" t="str">
        <f t="shared" ref="P1297:P1360" si="42">IF((LEN(O1297)=11),_xlfn.CONCAT(L1297,"F",RIGHT(O1297,2)),O1297)</f>
        <v>200501V01F01</v>
      </c>
      <c r="Q1297" t="b">
        <f t="shared" si="41"/>
        <v>0</v>
      </c>
    </row>
    <row r="1298" spans="1:17" x14ac:dyDescent="0.3">
      <c r="A1298" t="s">
        <v>2001</v>
      </c>
      <c r="B1298" s="5" t="s">
        <v>2002</v>
      </c>
      <c r="C1298" t="s">
        <v>2002</v>
      </c>
      <c r="D1298" t="s">
        <v>429</v>
      </c>
      <c r="E1298" s="21" t="s">
        <v>9105</v>
      </c>
      <c r="F1298" t="s">
        <v>366</v>
      </c>
      <c r="G1298" t="s">
        <v>121</v>
      </c>
      <c r="H1298" t="s">
        <v>557</v>
      </c>
      <c r="I1298" t="s">
        <v>343</v>
      </c>
      <c r="J1298" t="s">
        <v>344</v>
      </c>
      <c r="L1298" t="s">
        <v>324</v>
      </c>
      <c r="M1298" t="s">
        <v>9137</v>
      </c>
      <c r="O1298" t="s">
        <v>325</v>
      </c>
      <c r="P1298" t="str">
        <f t="shared" si="42"/>
        <v>200501V01F01</v>
      </c>
      <c r="Q1298" t="b">
        <f t="shared" si="41"/>
        <v>0</v>
      </c>
    </row>
    <row r="1299" spans="1:17" x14ac:dyDescent="0.3">
      <c r="A1299" t="s">
        <v>553</v>
      </c>
      <c r="B1299" s="5" t="s">
        <v>554</v>
      </c>
      <c r="C1299" t="s">
        <v>554</v>
      </c>
      <c r="D1299" t="s">
        <v>28</v>
      </c>
      <c r="E1299" s="21" t="s">
        <v>9103</v>
      </c>
      <c r="F1299" t="s">
        <v>556</v>
      </c>
      <c r="G1299" t="s">
        <v>77</v>
      </c>
      <c r="H1299" t="s">
        <v>557</v>
      </c>
      <c r="I1299" t="s">
        <v>343</v>
      </c>
      <c r="J1299" t="s">
        <v>344</v>
      </c>
      <c r="L1299" t="s">
        <v>324</v>
      </c>
      <c r="M1299" t="s">
        <v>9137</v>
      </c>
      <c r="O1299" t="s">
        <v>325</v>
      </c>
      <c r="P1299" t="str">
        <f t="shared" si="42"/>
        <v>200501V01F01</v>
      </c>
      <c r="Q1299" t="b">
        <f t="shared" si="41"/>
        <v>0</v>
      </c>
    </row>
    <row r="1300" spans="1:17" x14ac:dyDescent="0.3">
      <c r="A1300" t="s">
        <v>6785</v>
      </c>
      <c r="B1300" s="5" t="s">
        <v>6786</v>
      </c>
      <c r="C1300" t="s">
        <v>6786</v>
      </c>
      <c r="D1300" t="s">
        <v>28</v>
      </c>
      <c r="E1300" s="21" t="s">
        <v>9104</v>
      </c>
      <c r="F1300" t="s">
        <v>4233</v>
      </c>
      <c r="G1300" t="s">
        <v>86</v>
      </c>
      <c r="H1300" t="s">
        <v>6788</v>
      </c>
      <c r="I1300" t="s">
        <v>343</v>
      </c>
      <c r="J1300" t="s">
        <v>344</v>
      </c>
      <c r="L1300" t="s">
        <v>324</v>
      </c>
      <c r="M1300" t="s">
        <v>9137</v>
      </c>
      <c r="O1300" t="s">
        <v>325</v>
      </c>
      <c r="P1300" t="str">
        <f t="shared" si="42"/>
        <v>200501V01F01</v>
      </c>
      <c r="Q1300" t="b">
        <f t="shared" si="41"/>
        <v>0</v>
      </c>
    </row>
    <row r="1301" spans="1:17" x14ac:dyDescent="0.3">
      <c r="A1301" t="s">
        <v>2033</v>
      </c>
      <c r="B1301" s="5" t="s">
        <v>2034</v>
      </c>
      <c r="C1301" t="s">
        <v>2034</v>
      </c>
      <c r="D1301" t="s">
        <v>28</v>
      </c>
      <c r="E1301" s="21" t="s">
        <v>9105</v>
      </c>
      <c r="F1301" t="s">
        <v>366</v>
      </c>
      <c r="G1301" t="s">
        <v>121</v>
      </c>
      <c r="H1301" t="s">
        <v>2036</v>
      </c>
      <c r="I1301" t="s">
        <v>343</v>
      </c>
      <c r="J1301" t="s">
        <v>344</v>
      </c>
      <c r="L1301" t="s">
        <v>324</v>
      </c>
      <c r="M1301" t="s">
        <v>9137</v>
      </c>
      <c r="O1301" t="s">
        <v>325</v>
      </c>
      <c r="P1301" t="str">
        <f t="shared" si="42"/>
        <v>200501V01F01</v>
      </c>
      <c r="Q1301" t="b">
        <f t="shared" si="41"/>
        <v>0</v>
      </c>
    </row>
    <row r="1302" spans="1:17" x14ac:dyDescent="0.3">
      <c r="A1302" t="s">
        <v>2067</v>
      </c>
      <c r="B1302" s="5" t="s">
        <v>2068</v>
      </c>
      <c r="C1302" t="s">
        <v>2068</v>
      </c>
      <c r="D1302" t="s">
        <v>28</v>
      </c>
      <c r="E1302" s="21" t="s">
        <v>9105</v>
      </c>
      <c r="F1302" t="s">
        <v>366</v>
      </c>
      <c r="G1302" t="s">
        <v>121</v>
      </c>
      <c r="H1302" t="s">
        <v>2036</v>
      </c>
      <c r="I1302" t="s">
        <v>343</v>
      </c>
      <c r="J1302" t="s">
        <v>344</v>
      </c>
      <c r="L1302" t="s">
        <v>324</v>
      </c>
      <c r="M1302" t="s">
        <v>9137</v>
      </c>
      <c r="O1302" t="s">
        <v>325</v>
      </c>
      <c r="P1302" t="str">
        <f t="shared" si="42"/>
        <v>200501V01F01</v>
      </c>
      <c r="Q1302" t="b">
        <f t="shared" si="41"/>
        <v>0</v>
      </c>
    </row>
    <row r="1303" spans="1:17" x14ac:dyDescent="0.3">
      <c r="A1303" t="s">
        <v>6309</v>
      </c>
      <c r="B1303" s="5" t="s">
        <v>2034</v>
      </c>
      <c r="C1303" t="s">
        <v>2034</v>
      </c>
      <c r="D1303" t="s">
        <v>28</v>
      </c>
      <c r="E1303" s="21" t="s">
        <v>9104</v>
      </c>
      <c r="F1303" t="s">
        <v>246</v>
      </c>
      <c r="G1303" t="s">
        <v>86</v>
      </c>
      <c r="H1303" t="s">
        <v>2036</v>
      </c>
      <c r="I1303" t="s">
        <v>343</v>
      </c>
      <c r="J1303" t="s">
        <v>344</v>
      </c>
      <c r="L1303" t="s">
        <v>324</v>
      </c>
      <c r="M1303" t="s">
        <v>9137</v>
      </c>
      <c r="O1303" t="s">
        <v>325</v>
      </c>
      <c r="P1303" t="str">
        <f t="shared" si="42"/>
        <v>200501V01F01</v>
      </c>
      <c r="Q1303" t="b">
        <f t="shared" si="41"/>
        <v>0</v>
      </c>
    </row>
    <row r="1304" spans="1:17" x14ac:dyDescent="0.3">
      <c r="A1304" t="s">
        <v>1188</v>
      </c>
      <c r="B1304" s="5" t="s">
        <v>1189</v>
      </c>
      <c r="C1304" t="s">
        <v>1189</v>
      </c>
      <c r="D1304" t="s">
        <v>28</v>
      </c>
      <c r="E1304" s="21" t="s">
        <v>9103</v>
      </c>
      <c r="F1304" t="s">
        <v>198</v>
      </c>
      <c r="G1304" t="s">
        <v>541</v>
      </c>
      <c r="H1304" t="s">
        <v>1089</v>
      </c>
      <c r="I1304" t="s">
        <v>343</v>
      </c>
      <c r="J1304" t="s">
        <v>344</v>
      </c>
      <c r="L1304">
        <v>0</v>
      </c>
      <c r="M1304" t="s">
        <v>9109</v>
      </c>
      <c r="O1304" t="s">
        <v>9109</v>
      </c>
      <c r="P1304" t="str">
        <f t="shared" si="42"/>
        <v>F00</v>
      </c>
      <c r="Q1304" t="b">
        <f t="shared" si="41"/>
        <v>1</v>
      </c>
    </row>
    <row r="1305" spans="1:17" x14ac:dyDescent="0.3">
      <c r="A1305" t="s">
        <v>1086</v>
      </c>
      <c r="B1305" s="5" t="s">
        <v>1087</v>
      </c>
      <c r="C1305" t="s">
        <v>1087</v>
      </c>
      <c r="D1305" t="s">
        <v>28</v>
      </c>
      <c r="E1305" s="21" t="s">
        <v>9103</v>
      </c>
      <c r="F1305" t="s">
        <v>76</v>
      </c>
      <c r="G1305" t="s">
        <v>541</v>
      </c>
      <c r="H1305" t="s">
        <v>1089</v>
      </c>
      <c r="I1305" t="s">
        <v>343</v>
      </c>
      <c r="J1305" t="s">
        <v>344</v>
      </c>
      <c r="L1305" t="s">
        <v>324</v>
      </c>
      <c r="M1305" t="s">
        <v>9137</v>
      </c>
      <c r="O1305" t="s">
        <v>325</v>
      </c>
      <c r="P1305" t="str">
        <f t="shared" si="42"/>
        <v>200501V01F01</v>
      </c>
      <c r="Q1305" t="b">
        <f t="shared" si="41"/>
        <v>0</v>
      </c>
    </row>
    <row r="1306" spans="1:17" x14ac:dyDescent="0.3">
      <c r="A1306" t="s">
        <v>1501</v>
      </c>
      <c r="B1306" s="5" t="s">
        <v>1502</v>
      </c>
      <c r="C1306" t="s">
        <v>1502</v>
      </c>
      <c r="D1306" t="s">
        <v>28</v>
      </c>
      <c r="E1306" s="21" t="s">
        <v>9103</v>
      </c>
      <c r="F1306" t="s">
        <v>76</v>
      </c>
      <c r="G1306" t="s">
        <v>77</v>
      </c>
      <c r="H1306" t="s">
        <v>1089</v>
      </c>
      <c r="I1306" t="s">
        <v>343</v>
      </c>
      <c r="J1306" t="s">
        <v>344</v>
      </c>
      <c r="L1306" t="s">
        <v>324</v>
      </c>
      <c r="M1306" t="s">
        <v>9137</v>
      </c>
      <c r="O1306" t="s">
        <v>325</v>
      </c>
      <c r="P1306" t="str">
        <f t="shared" si="42"/>
        <v>200501V01F01</v>
      </c>
      <c r="Q1306" t="b">
        <f t="shared" si="41"/>
        <v>0</v>
      </c>
    </row>
    <row r="1307" spans="1:17" x14ac:dyDescent="0.3">
      <c r="A1307" t="s">
        <v>1505</v>
      </c>
      <c r="B1307" s="5" t="s">
        <v>1506</v>
      </c>
      <c r="C1307" t="s">
        <v>1506</v>
      </c>
      <c r="D1307" t="s">
        <v>28</v>
      </c>
      <c r="E1307" s="21" t="s">
        <v>9103</v>
      </c>
      <c r="F1307" t="s">
        <v>76</v>
      </c>
      <c r="G1307" t="s">
        <v>77</v>
      </c>
      <c r="H1307" t="s">
        <v>1089</v>
      </c>
      <c r="I1307" t="s">
        <v>343</v>
      </c>
      <c r="J1307" t="s">
        <v>344</v>
      </c>
      <c r="L1307" t="s">
        <v>324</v>
      </c>
      <c r="M1307" t="s">
        <v>9137</v>
      </c>
      <c r="O1307" t="s">
        <v>325</v>
      </c>
      <c r="P1307" t="str">
        <f t="shared" si="42"/>
        <v>200501V01F01</v>
      </c>
      <c r="Q1307" t="b">
        <f t="shared" si="41"/>
        <v>0</v>
      </c>
    </row>
    <row r="1308" spans="1:17" x14ac:dyDescent="0.3">
      <c r="A1308" t="s">
        <v>2086</v>
      </c>
      <c r="B1308" s="5" t="s">
        <v>2087</v>
      </c>
      <c r="C1308" t="s">
        <v>2087</v>
      </c>
      <c r="D1308" t="s">
        <v>28</v>
      </c>
      <c r="E1308" s="21" t="s">
        <v>9105</v>
      </c>
      <c r="F1308" t="s">
        <v>359</v>
      </c>
      <c r="G1308" t="s">
        <v>121</v>
      </c>
      <c r="H1308" t="s">
        <v>1089</v>
      </c>
      <c r="I1308" t="s">
        <v>343</v>
      </c>
      <c r="J1308" t="s">
        <v>344</v>
      </c>
      <c r="L1308" t="s">
        <v>324</v>
      </c>
      <c r="M1308" t="s">
        <v>9137</v>
      </c>
      <c r="O1308" t="s">
        <v>325</v>
      </c>
      <c r="P1308" t="str">
        <f t="shared" si="42"/>
        <v>200501V01F01</v>
      </c>
      <c r="Q1308" t="b">
        <f t="shared" si="41"/>
        <v>0</v>
      </c>
    </row>
    <row r="1309" spans="1:17" x14ac:dyDescent="0.3">
      <c r="A1309" t="s">
        <v>2220</v>
      </c>
      <c r="B1309" s="5" t="s">
        <v>2221</v>
      </c>
      <c r="C1309" t="s">
        <v>2221</v>
      </c>
      <c r="D1309" t="s">
        <v>28</v>
      </c>
      <c r="E1309" s="21" t="s">
        <v>9105</v>
      </c>
      <c r="F1309" t="s">
        <v>367</v>
      </c>
      <c r="G1309" t="s">
        <v>121</v>
      </c>
      <c r="H1309" t="s">
        <v>1089</v>
      </c>
      <c r="I1309" t="s">
        <v>343</v>
      </c>
      <c r="J1309" t="s">
        <v>344</v>
      </c>
      <c r="L1309" t="s">
        <v>324</v>
      </c>
      <c r="M1309" t="s">
        <v>9137</v>
      </c>
      <c r="O1309" t="s">
        <v>325</v>
      </c>
      <c r="P1309" t="str">
        <f t="shared" si="42"/>
        <v>200501V01F01</v>
      </c>
      <c r="Q1309" t="b">
        <f t="shared" si="41"/>
        <v>0</v>
      </c>
    </row>
    <row r="1310" spans="1:17" x14ac:dyDescent="0.3">
      <c r="A1310" t="s">
        <v>2224</v>
      </c>
      <c r="B1310" s="5" t="s">
        <v>2225</v>
      </c>
      <c r="C1310" t="s">
        <v>2225</v>
      </c>
      <c r="D1310" t="s">
        <v>28</v>
      </c>
      <c r="E1310" s="21" t="s">
        <v>9105</v>
      </c>
      <c r="F1310" t="s">
        <v>367</v>
      </c>
      <c r="G1310" t="s">
        <v>121</v>
      </c>
      <c r="H1310" t="s">
        <v>1089</v>
      </c>
      <c r="I1310" t="s">
        <v>343</v>
      </c>
      <c r="J1310" t="s">
        <v>344</v>
      </c>
      <c r="L1310" t="s">
        <v>324</v>
      </c>
      <c r="M1310" t="s">
        <v>9137</v>
      </c>
      <c r="O1310" t="s">
        <v>325</v>
      </c>
      <c r="P1310" t="str">
        <f t="shared" si="42"/>
        <v>200501V01F01</v>
      </c>
      <c r="Q1310" t="b">
        <f t="shared" si="41"/>
        <v>0</v>
      </c>
    </row>
    <row r="1311" spans="1:17" x14ac:dyDescent="0.3">
      <c r="A1311" t="s">
        <v>6852</v>
      </c>
      <c r="B1311" s="5" t="s">
        <v>6853</v>
      </c>
      <c r="C1311" t="s">
        <v>6853</v>
      </c>
      <c r="D1311" t="s">
        <v>28</v>
      </c>
      <c r="E1311" s="21" t="s">
        <v>9104</v>
      </c>
      <c r="F1311" t="s">
        <v>4238</v>
      </c>
      <c r="G1311" t="s">
        <v>86</v>
      </c>
      <c r="H1311" t="s">
        <v>1089</v>
      </c>
      <c r="I1311" t="s">
        <v>343</v>
      </c>
      <c r="J1311" t="s">
        <v>344</v>
      </c>
      <c r="L1311" t="s">
        <v>324</v>
      </c>
      <c r="M1311" t="s">
        <v>9461</v>
      </c>
      <c r="O1311" t="s">
        <v>3575</v>
      </c>
      <c r="P1311" t="str">
        <f t="shared" si="42"/>
        <v>200501V01F02</v>
      </c>
      <c r="Q1311" t="b">
        <f t="shared" si="41"/>
        <v>0</v>
      </c>
    </row>
    <row r="1312" spans="1:17" x14ac:dyDescent="0.3">
      <c r="A1312" t="s">
        <v>1204</v>
      </c>
      <c r="B1312" s="5" t="s">
        <v>1205</v>
      </c>
      <c r="C1312" t="s">
        <v>1205</v>
      </c>
      <c r="D1312" t="s">
        <v>28</v>
      </c>
      <c r="E1312" s="21" t="s">
        <v>9103</v>
      </c>
      <c r="F1312" t="s">
        <v>198</v>
      </c>
      <c r="G1312" t="s">
        <v>541</v>
      </c>
      <c r="H1312" t="s">
        <v>1089</v>
      </c>
      <c r="I1312" t="s">
        <v>343</v>
      </c>
      <c r="J1312" t="s">
        <v>344</v>
      </c>
      <c r="L1312" t="s">
        <v>1143</v>
      </c>
      <c r="M1312" t="s">
        <v>9183</v>
      </c>
      <c r="O1312" t="s">
        <v>1144</v>
      </c>
      <c r="P1312" t="str">
        <f t="shared" si="42"/>
        <v>200501V02F03</v>
      </c>
      <c r="Q1312" t="b">
        <f t="shared" si="41"/>
        <v>0</v>
      </c>
    </row>
    <row r="1313" spans="1:17" x14ac:dyDescent="0.3">
      <c r="A1313" t="s">
        <v>2250</v>
      </c>
      <c r="B1313" s="5" t="s">
        <v>8993</v>
      </c>
      <c r="C1313" t="s">
        <v>2251</v>
      </c>
      <c r="D1313" t="s">
        <v>28</v>
      </c>
      <c r="E1313" s="21" t="s">
        <v>9105</v>
      </c>
      <c r="F1313" t="s">
        <v>366</v>
      </c>
      <c r="G1313" t="s">
        <v>121</v>
      </c>
      <c r="H1313" t="s">
        <v>1089</v>
      </c>
      <c r="I1313" t="s">
        <v>343</v>
      </c>
      <c r="J1313" t="s">
        <v>344</v>
      </c>
      <c r="L1313" t="s">
        <v>2995</v>
      </c>
      <c r="M1313" t="s">
        <v>9139</v>
      </c>
      <c r="O1313" t="s">
        <v>2996</v>
      </c>
      <c r="P1313" t="str">
        <f t="shared" si="42"/>
        <v>200501V03F04</v>
      </c>
      <c r="Q1313" t="b">
        <f t="shared" si="41"/>
        <v>0</v>
      </c>
    </row>
    <row r="1314" spans="1:17" x14ac:dyDescent="0.3">
      <c r="A1314" t="s">
        <v>611</v>
      </c>
      <c r="B1314" s="5" t="s">
        <v>612</v>
      </c>
      <c r="C1314" t="s">
        <v>612</v>
      </c>
      <c r="D1314" t="s">
        <v>28</v>
      </c>
      <c r="E1314" s="21" t="s">
        <v>9103</v>
      </c>
      <c r="F1314" t="s">
        <v>76</v>
      </c>
      <c r="G1314" t="s">
        <v>541</v>
      </c>
      <c r="H1314" t="s">
        <v>614</v>
      </c>
      <c r="I1314" t="s">
        <v>343</v>
      </c>
      <c r="J1314" t="s">
        <v>344</v>
      </c>
      <c r="L1314" t="s">
        <v>324</v>
      </c>
      <c r="M1314" t="s">
        <v>9137</v>
      </c>
      <c r="O1314" t="s">
        <v>325</v>
      </c>
      <c r="P1314" t="str">
        <f t="shared" si="42"/>
        <v>200501V01F01</v>
      </c>
      <c r="Q1314" t="b">
        <f t="shared" si="41"/>
        <v>0</v>
      </c>
    </row>
    <row r="1315" spans="1:17" x14ac:dyDescent="0.3">
      <c r="A1315" t="s">
        <v>2572</v>
      </c>
      <c r="B1315" s="5" t="s">
        <v>2573</v>
      </c>
      <c r="C1315" t="s">
        <v>2573</v>
      </c>
      <c r="D1315" t="s">
        <v>28</v>
      </c>
      <c r="E1315" s="21" t="s">
        <v>9105</v>
      </c>
      <c r="F1315" t="s">
        <v>366</v>
      </c>
      <c r="G1315" t="s">
        <v>121</v>
      </c>
      <c r="H1315" t="s">
        <v>2575</v>
      </c>
      <c r="I1315" t="s">
        <v>343</v>
      </c>
      <c r="J1315" t="s">
        <v>344</v>
      </c>
      <c r="L1315" t="s">
        <v>324</v>
      </c>
      <c r="M1315" t="s">
        <v>9137</v>
      </c>
      <c r="O1315" t="s">
        <v>325</v>
      </c>
      <c r="P1315" t="str">
        <f t="shared" si="42"/>
        <v>200501V01F01</v>
      </c>
      <c r="Q1315" t="b">
        <f t="shared" si="41"/>
        <v>0</v>
      </c>
    </row>
    <row r="1316" spans="1:17" x14ac:dyDescent="0.3">
      <c r="A1316" t="s">
        <v>2710</v>
      </c>
      <c r="B1316" s="5" t="s">
        <v>2711</v>
      </c>
      <c r="C1316" t="s">
        <v>2711</v>
      </c>
      <c r="D1316" t="s">
        <v>28</v>
      </c>
      <c r="E1316" s="21" t="s">
        <v>9105</v>
      </c>
      <c r="F1316" t="s">
        <v>199</v>
      </c>
      <c r="G1316" t="s">
        <v>359</v>
      </c>
      <c r="H1316" t="s">
        <v>2575</v>
      </c>
      <c r="I1316" t="s">
        <v>343</v>
      </c>
      <c r="J1316" t="s">
        <v>344</v>
      </c>
      <c r="L1316" t="s">
        <v>2995</v>
      </c>
      <c r="M1316" t="s">
        <v>9139</v>
      </c>
      <c r="O1316" t="s">
        <v>2996</v>
      </c>
      <c r="P1316" t="str">
        <f t="shared" si="42"/>
        <v>200501V03F04</v>
      </c>
      <c r="Q1316" t="b">
        <f t="shared" si="41"/>
        <v>0</v>
      </c>
    </row>
    <row r="1317" spans="1:17" x14ac:dyDescent="0.3">
      <c r="A1317" t="s">
        <v>2308</v>
      </c>
      <c r="B1317" s="5" t="s">
        <v>2309</v>
      </c>
      <c r="C1317" t="s">
        <v>2309</v>
      </c>
      <c r="D1317" t="s">
        <v>28</v>
      </c>
      <c r="E1317" s="21" t="s">
        <v>9105</v>
      </c>
      <c r="F1317" t="s">
        <v>366</v>
      </c>
      <c r="G1317" t="s">
        <v>366</v>
      </c>
      <c r="H1317" t="s">
        <v>1586</v>
      </c>
      <c r="I1317" t="s">
        <v>343</v>
      </c>
      <c r="J1317" t="s">
        <v>344</v>
      </c>
      <c r="L1317" t="s">
        <v>324</v>
      </c>
      <c r="M1317" t="s">
        <v>9137</v>
      </c>
      <c r="O1317" t="s">
        <v>325</v>
      </c>
      <c r="P1317" t="str">
        <f t="shared" si="42"/>
        <v>200501V01F01</v>
      </c>
      <c r="Q1317" t="b">
        <f t="shared" si="41"/>
        <v>0</v>
      </c>
    </row>
    <row r="1318" spans="1:17" x14ac:dyDescent="0.3">
      <c r="A1318" t="s">
        <v>3936</v>
      </c>
      <c r="B1318" s="5" t="s">
        <v>3937</v>
      </c>
      <c r="C1318" t="s">
        <v>3937</v>
      </c>
      <c r="D1318" t="s">
        <v>28</v>
      </c>
      <c r="E1318" s="21" t="s">
        <v>9105</v>
      </c>
      <c r="F1318" t="s">
        <v>1223</v>
      </c>
      <c r="G1318" t="s">
        <v>121</v>
      </c>
      <c r="H1318" t="s">
        <v>1586</v>
      </c>
      <c r="I1318" t="s">
        <v>343</v>
      </c>
      <c r="J1318" t="s">
        <v>344</v>
      </c>
      <c r="L1318" t="s">
        <v>324</v>
      </c>
      <c r="M1318" t="s">
        <v>9137</v>
      </c>
      <c r="O1318" t="s">
        <v>325</v>
      </c>
      <c r="P1318" t="str">
        <f t="shared" si="42"/>
        <v>200501V01F01</v>
      </c>
      <c r="Q1318" t="b">
        <f t="shared" si="41"/>
        <v>0</v>
      </c>
    </row>
    <row r="1319" spans="1:17" x14ac:dyDescent="0.3">
      <c r="A1319" t="s">
        <v>3940</v>
      </c>
      <c r="B1319" s="5" t="s">
        <v>3941</v>
      </c>
      <c r="C1319" t="s">
        <v>3941</v>
      </c>
      <c r="D1319" t="s">
        <v>28</v>
      </c>
      <c r="E1319" s="21" t="s">
        <v>9105</v>
      </c>
      <c r="F1319" t="s">
        <v>1195</v>
      </c>
      <c r="G1319" t="s">
        <v>360</v>
      </c>
      <c r="H1319" t="s">
        <v>1586</v>
      </c>
      <c r="I1319" t="s">
        <v>343</v>
      </c>
      <c r="J1319" t="s">
        <v>344</v>
      </c>
      <c r="L1319" t="s">
        <v>324</v>
      </c>
      <c r="M1319" t="s">
        <v>9137</v>
      </c>
      <c r="O1319" t="s">
        <v>325</v>
      </c>
      <c r="P1319" t="str">
        <f t="shared" si="42"/>
        <v>200501V01F01</v>
      </c>
      <c r="Q1319" t="b">
        <f t="shared" si="41"/>
        <v>0</v>
      </c>
    </row>
    <row r="1320" spans="1:17" x14ac:dyDescent="0.3">
      <c r="A1320" t="s">
        <v>4186</v>
      </c>
      <c r="B1320" s="5" t="s">
        <v>4187</v>
      </c>
      <c r="C1320" t="s">
        <v>4187</v>
      </c>
      <c r="D1320" t="s">
        <v>28</v>
      </c>
      <c r="E1320" s="21" t="s">
        <v>9105</v>
      </c>
      <c r="F1320" t="s">
        <v>360</v>
      </c>
      <c r="G1320" t="s">
        <v>246</v>
      </c>
      <c r="H1320" t="s">
        <v>1586</v>
      </c>
      <c r="I1320" t="s">
        <v>343</v>
      </c>
      <c r="J1320" t="s">
        <v>344</v>
      </c>
      <c r="L1320" t="s">
        <v>324</v>
      </c>
      <c r="M1320" t="s">
        <v>9137</v>
      </c>
      <c r="O1320" t="s">
        <v>325</v>
      </c>
      <c r="P1320" t="str">
        <f t="shared" si="42"/>
        <v>200501V01F01</v>
      </c>
      <c r="Q1320" t="b">
        <f t="shared" si="41"/>
        <v>0</v>
      </c>
    </row>
    <row r="1321" spans="1:17" x14ac:dyDescent="0.3">
      <c r="A1321" t="s">
        <v>1583</v>
      </c>
      <c r="B1321" s="5" t="s">
        <v>1584</v>
      </c>
      <c r="C1321" t="s">
        <v>1584</v>
      </c>
      <c r="D1321" t="s">
        <v>28</v>
      </c>
      <c r="E1321" s="21" t="s">
        <v>9103</v>
      </c>
      <c r="F1321" t="s">
        <v>76</v>
      </c>
      <c r="G1321" t="s">
        <v>77</v>
      </c>
      <c r="H1321" t="s">
        <v>1586</v>
      </c>
      <c r="I1321" t="s">
        <v>343</v>
      </c>
      <c r="J1321" t="s">
        <v>344</v>
      </c>
      <c r="L1321" t="s">
        <v>324</v>
      </c>
      <c r="M1321" t="s">
        <v>9461</v>
      </c>
      <c r="O1321" t="s">
        <v>3575</v>
      </c>
      <c r="P1321" t="str">
        <f t="shared" si="42"/>
        <v>200501V01F02</v>
      </c>
      <c r="Q1321" t="b">
        <f t="shared" si="41"/>
        <v>0</v>
      </c>
    </row>
    <row r="1322" spans="1:17" x14ac:dyDescent="0.3">
      <c r="A1322" t="s">
        <v>6940</v>
      </c>
      <c r="B1322" s="5" t="s">
        <v>6941</v>
      </c>
      <c r="C1322" t="s">
        <v>6941</v>
      </c>
      <c r="D1322" t="s">
        <v>28</v>
      </c>
      <c r="E1322" s="21" t="s">
        <v>9104</v>
      </c>
      <c r="F1322" t="s">
        <v>1433</v>
      </c>
      <c r="G1322" t="s">
        <v>1433</v>
      </c>
      <c r="H1322" t="s">
        <v>6943</v>
      </c>
      <c r="I1322" t="s">
        <v>343</v>
      </c>
      <c r="J1322" t="s">
        <v>344</v>
      </c>
      <c r="L1322" t="s">
        <v>1143</v>
      </c>
      <c r="M1322" t="s">
        <v>9460</v>
      </c>
      <c r="O1322" t="s">
        <v>3135</v>
      </c>
      <c r="P1322" t="str">
        <f t="shared" si="42"/>
        <v>200501V02F02</v>
      </c>
      <c r="Q1322" t="b">
        <f t="shared" si="41"/>
        <v>0</v>
      </c>
    </row>
    <row r="1323" spans="1:17" x14ac:dyDescent="0.3">
      <c r="A1323" t="s">
        <v>2072</v>
      </c>
      <c r="B1323" s="5" t="s">
        <v>1915</v>
      </c>
      <c r="C1323" t="s">
        <v>1915</v>
      </c>
      <c r="D1323" t="s">
        <v>28</v>
      </c>
      <c r="E1323" s="21" t="s">
        <v>9105</v>
      </c>
      <c r="F1323" t="s">
        <v>366</v>
      </c>
      <c r="G1323" t="s">
        <v>121</v>
      </c>
      <c r="H1323" t="s">
        <v>2074</v>
      </c>
      <c r="I1323" t="s">
        <v>343</v>
      </c>
      <c r="J1323" t="s">
        <v>344</v>
      </c>
      <c r="L1323" t="s">
        <v>324</v>
      </c>
      <c r="M1323" t="s">
        <v>9137</v>
      </c>
      <c r="O1323" t="s">
        <v>325</v>
      </c>
      <c r="P1323" t="str">
        <f t="shared" si="42"/>
        <v>200501V01F01</v>
      </c>
      <c r="Q1323" t="b">
        <f t="shared" si="41"/>
        <v>0</v>
      </c>
    </row>
    <row r="1324" spans="1:17" x14ac:dyDescent="0.3">
      <c r="A1324" t="s">
        <v>6840</v>
      </c>
      <c r="B1324" s="5" t="s">
        <v>6841</v>
      </c>
      <c r="C1324" t="s">
        <v>6841</v>
      </c>
      <c r="D1324" t="s">
        <v>28</v>
      </c>
      <c r="E1324" s="21" t="s">
        <v>9104</v>
      </c>
      <c r="F1324" t="s">
        <v>246</v>
      </c>
      <c r="G1324" t="s">
        <v>86</v>
      </c>
      <c r="H1324" t="s">
        <v>2074</v>
      </c>
      <c r="I1324" t="s">
        <v>343</v>
      </c>
      <c r="J1324" t="s">
        <v>344</v>
      </c>
      <c r="L1324" t="s">
        <v>3037</v>
      </c>
      <c r="M1324" t="s">
        <v>9425</v>
      </c>
      <c r="O1324" t="s">
        <v>3744</v>
      </c>
      <c r="P1324" t="str">
        <f t="shared" si="42"/>
        <v>200501V04F01</v>
      </c>
      <c r="Q1324" t="b">
        <f t="shared" si="41"/>
        <v>0</v>
      </c>
    </row>
    <row r="1325" spans="1:17" x14ac:dyDescent="0.3">
      <c r="A1325" t="s">
        <v>1942</v>
      </c>
      <c r="B1325" s="5" t="s">
        <v>1943</v>
      </c>
      <c r="C1325" t="s">
        <v>1943</v>
      </c>
      <c r="D1325" t="s">
        <v>429</v>
      </c>
      <c r="E1325" s="21" t="s">
        <v>9105</v>
      </c>
      <c r="F1325" t="s">
        <v>366</v>
      </c>
      <c r="G1325" t="s">
        <v>121</v>
      </c>
      <c r="H1325" t="s">
        <v>1945</v>
      </c>
      <c r="I1325" t="s">
        <v>343</v>
      </c>
      <c r="J1325" t="s">
        <v>344</v>
      </c>
      <c r="L1325" t="s">
        <v>324</v>
      </c>
      <c r="M1325" t="s">
        <v>9137</v>
      </c>
      <c r="O1325" t="s">
        <v>325</v>
      </c>
      <c r="P1325" t="str">
        <f t="shared" si="42"/>
        <v>200501V01F01</v>
      </c>
      <c r="Q1325" t="b">
        <f t="shared" si="41"/>
        <v>0</v>
      </c>
    </row>
    <row r="1326" spans="1:17" x14ac:dyDescent="0.3">
      <c r="A1326" t="s">
        <v>6729</v>
      </c>
      <c r="B1326" s="5" t="s">
        <v>6730</v>
      </c>
      <c r="C1326" t="s">
        <v>6730</v>
      </c>
      <c r="D1326" t="s">
        <v>28</v>
      </c>
      <c r="E1326" s="21" t="s">
        <v>9104</v>
      </c>
      <c r="F1326" t="s">
        <v>246</v>
      </c>
      <c r="G1326" t="s">
        <v>86</v>
      </c>
      <c r="H1326" t="s">
        <v>1945</v>
      </c>
      <c r="I1326" t="s">
        <v>343</v>
      </c>
      <c r="J1326" t="s">
        <v>344</v>
      </c>
      <c r="L1326" t="s">
        <v>324</v>
      </c>
      <c r="M1326" t="s">
        <v>9137</v>
      </c>
      <c r="O1326" t="s">
        <v>325</v>
      </c>
      <c r="P1326" t="str">
        <f t="shared" si="42"/>
        <v>200501V01F01</v>
      </c>
      <c r="Q1326" t="b">
        <f t="shared" si="41"/>
        <v>0</v>
      </c>
    </row>
    <row r="1327" spans="1:17" x14ac:dyDescent="0.3">
      <c r="A1327" t="s">
        <v>6733</v>
      </c>
      <c r="B1327" s="5" t="s">
        <v>6734</v>
      </c>
      <c r="C1327" t="s">
        <v>6734</v>
      </c>
      <c r="D1327" t="s">
        <v>28</v>
      </c>
      <c r="E1327" s="21" t="s">
        <v>9104</v>
      </c>
      <c r="F1327" t="s">
        <v>246</v>
      </c>
      <c r="G1327" t="s">
        <v>86</v>
      </c>
      <c r="H1327" t="s">
        <v>1945</v>
      </c>
      <c r="I1327" t="s">
        <v>343</v>
      </c>
      <c r="J1327" t="s">
        <v>344</v>
      </c>
      <c r="L1327" t="s">
        <v>324</v>
      </c>
      <c r="M1327" t="s">
        <v>9137</v>
      </c>
      <c r="O1327" t="s">
        <v>325</v>
      </c>
      <c r="P1327" t="str">
        <f t="shared" si="42"/>
        <v>200501V01F01</v>
      </c>
      <c r="Q1327" t="b">
        <f t="shared" si="41"/>
        <v>0</v>
      </c>
    </row>
    <row r="1328" spans="1:17" x14ac:dyDescent="0.3">
      <c r="A1328" t="s">
        <v>6663</v>
      </c>
      <c r="B1328" s="5" t="s">
        <v>9065</v>
      </c>
      <c r="C1328" t="s">
        <v>6664</v>
      </c>
      <c r="D1328" t="s">
        <v>28</v>
      </c>
      <c r="E1328" s="21" t="s">
        <v>9104</v>
      </c>
      <c r="F1328" t="s">
        <v>246</v>
      </c>
      <c r="G1328" t="s">
        <v>86</v>
      </c>
      <c r="H1328" t="s">
        <v>1945</v>
      </c>
      <c r="I1328" t="s">
        <v>343</v>
      </c>
      <c r="J1328" t="s">
        <v>344</v>
      </c>
      <c r="L1328" t="s">
        <v>1143</v>
      </c>
      <c r="M1328" t="s">
        <v>9183</v>
      </c>
      <c r="O1328" t="s">
        <v>1144</v>
      </c>
      <c r="P1328" t="str">
        <f t="shared" si="42"/>
        <v>200501V02F03</v>
      </c>
      <c r="Q1328" t="b">
        <f t="shared" si="41"/>
        <v>0</v>
      </c>
    </row>
    <row r="1329" spans="1:17" x14ac:dyDescent="0.3">
      <c r="A1329" t="s">
        <v>2300</v>
      </c>
      <c r="B1329" s="5" t="s">
        <v>8996</v>
      </c>
      <c r="C1329" t="s">
        <v>2301</v>
      </c>
      <c r="D1329" t="s">
        <v>28</v>
      </c>
      <c r="E1329" s="21" t="s">
        <v>9105</v>
      </c>
      <c r="F1329" t="s">
        <v>366</v>
      </c>
      <c r="G1329" t="s">
        <v>121</v>
      </c>
      <c r="H1329" t="s">
        <v>2303</v>
      </c>
      <c r="I1329" t="s">
        <v>343</v>
      </c>
      <c r="J1329" t="s">
        <v>344</v>
      </c>
      <c r="L1329" t="s">
        <v>324</v>
      </c>
      <c r="M1329" t="s">
        <v>9137</v>
      </c>
      <c r="O1329" t="s">
        <v>325</v>
      </c>
      <c r="P1329" t="str">
        <f t="shared" si="42"/>
        <v>200501V01F01</v>
      </c>
      <c r="Q1329" t="b">
        <f t="shared" si="41"/>
        <v>0</v>
      </c>
    </row>
    <row r="1330" spans="1:17" x14ac:dyDescent="0.3">
      <c r="A1330" t="s">
        <v>855</v>
      </c>
      <c r="B1330" s="5" t="s">
        <v>856</v>
      </c>
      <c r="C1330" t="s">
        <v>856</v>
      </c>
      <c r="D1330" t="s">
        <v>28</v>
      </c>
      <c r="E1330" s="21" t="s">
        <v>9103</v>
      </c>
      <c r="F1330" t="s">
        <v>76</v>
      </c>
      <c r="G1330" t="s">
        <v>77</v>
      </c>
      <c r="H1330" t="s">
        <v>858</v>
      </c>
      <c r="I1330" t="s">
        <v>343</v>
      </c>
      <c r="J1330" t="s">
        <v>344</v>
      </c>
      <c r="L1330" t="s">
        <v>324</v>
      </c>
      <c r="M1330" t="s">
        <v>9137</v>
      </c>
      <c r="O1330" t="s">
        <v>325</v>
      </c>
      <c r="P1330" t="str">
        <f t="shared" si="42"/>
        <v>200501V01F01</v>
      </c>
      <c r="Q1330" t="b">
        <f t="shared" si="41"/>
        <v>0</v>
      </c>
    </row>
    <row r="1331" spans="1:17" x14ac:dyDescent="0.3">
      <c r="A1331" t="s">
        <v>967</v>
      </c>
      <c r="B1331" s="5" t="s">
        <v>968</v>
      </c>
      <c r="C1331" t="s">
        <v>968</v>
      </c>
      <c r="D1331" t="s">
        <v>28</v>
      </c>
      <c r="E1331" s="21" t="s">
        <v>9103</v>
      </c>
      <c r="F1331" t="s">
        <v>395</v>
      </c>
      <c r="G1331" t="s">
        <v>401</v>
      </c>
      <c r="H1331" t="s">
        <v>858</v>
      </c>
      <c r="I1331" t="s">
        <v>343</v>
      </c>
      <c r="J1331" t="s">
        <v>344</v>
      </c>
      <c r="L1331" t="s">
        <v>324</v>
      </c>
      <c r="M1331" t="s">
        <v>9137</v>
      </c>
      <c r="O1331" t="s">
        <v>325</v>
      </c>
      <c r="P1331" t="str">
        <f t="shared" si="42"/>
        <v>200501V01F01</v>
      </c>
      <c r="Q1331" t="b">
        <f t="shared" si="41"/>
        <v>0</v>
      </c>
    </row>
    <row r="1332" spans="1:17" x14ac:dyDescent="0.3">
      <c r="A1332" t="s">
        <v>2055</v>
      </c>
      <c r="B1332" s="5" t="s">
        <v>2056</v>
      </c>
      <c r="C1332" t="s">
        <v>2056</v>
      </c>
      <c r="D1332" t="s">
        <v>28</v>
      </c>
      <c r="E1332" s="21" t="s">
        <v>9105</v>
      </c>
      <c r="F1332" t="s">
        <v>366</v>
      </c>
      <c r="G1332" t="s">
        <v>121</v>
      </c>
      <c r="H1332" t="s">
        <v>858</v>
      </c>
      <c r="I1332" t="s">
        <v>343</v>
      </c>
      <c r="J1332" t="s">
        <v>344</v>
      </c>
      <c r="L1332" t="s">
        <v>324</v>
      </c>
      <c r="M1332" t="s">
        <v>9137</v>
      </c>
      <c r="O1332" t="s">
        <v>325</v>
      </c>
      <c r="P1332" t="str">
        <f t="shared" si="42"/>
        <v>200501V01F01</v>
      </c>
      <c r="Q1332" t="b">
        <f t="shared" si="41"/>
        <v>0</v>
      </c>
    </row>
    <row r="1333" spans="1:17" x14ac:dyDescent="0.3">
      <c r="A1333" t="s">
        <v>1996</v>
      </c>
      <c r="B1333" s="5" t="s">
        <v>1997</v>
      </c>
      <c r="C1333" t="s">
        <v>1997</v>
      </c>
      <c r="D1333" t="s">
        <v>28</v>
      </c>
      <c r="E1333" s="21" t="s">
        <v>9105</v>
      </c>
      <c r="F1333" t="s">
        <v>1223</v>
      </c>
      <c r="G1333" t="s">
        <v>121</v>
      </c>
      <c r="H1333" t="s">
        <v>1999</v>
      </c>
      <c r="I1333" t="s">
        <v>343</v>
      </c>
      <c r="J1333" t="s">
        <v>344</v>
      </c>
      <c r="L1333" t="s">
        <v>324</v>
      </c>
      <c r="M1333" t="s">
        <v>9137</v>
      </c>
      <c r="O1333" t="s">
        <v>325</v>
      </c>
      <c r="P1333" t="str">
        <f t="shared" si="42"/>
        <v>200501V01F01</v>
      </c>
      <c r="Q1333" t="b">
        <f t="shared" si="41"/>
        <v>0</v>
      </c>
    </row>
    <row r="1334" spans="1:17" x14ac:dyDescent="0.3">
      <c r="A1334" t="s">
        <v>1899</v>
      </c>
      <c r="B1334" s="5" t="s">
        <v>1900</v>
      </c>
      <c r="C1334" t="s">
        <v>1900</v>
      </c>
      <c r="D1334" t="s">
        <v>28</v>
      </c>
      <c r="E1334" s="21" t="s">
        <v>9105</v>
      </c>
      <c r="F1334" t="s">
        <v>366</v>
      </c>
      <c r="G1334" t="s">
        <v>121</v>
      </c>
      <c r="H1334" t="s">
        <v>1902</v>
      </c>
      <c r="I1334" t="s">
        <v>343</v>
      </c>
      <c r="J1334" t="s">
        <v>344</v>
      </c>
      <c r="L1334" t="s">
        <v>324</v>
      </c>
      <c r="M1334" t="s">
        <v>9137</v>
      </c>
      <c r="O1334" t="s">
        <v>325</v>
      </c>
      <c r="P1334" t="str">
        <f t="shared" si="42"/>
        <v>200501V01F01</v>
      </c>
      <c r="Q1334" t="b">
        <f t="shared" si="41"/>
        <v>0</v>
      </c>
    </row>
    <row r="1335" spans="1:17" x14ac:dyDescent="0.3">
      <c r="A1335" t="s">
        <v>890</v>
      </c>
      <c r="B1335" s="5" t="s">
        <v>8965</v>
      </c>
      <c r="C1335" t="s">
        <v>891</v>
      </c>
      <c r="D1335" t="s">
        <v>28</v>
      </c>
      <c r="E1335" s="21" t="s">
        <v>9103</v>
      </c>
      <c r="F1335" t="s">
        <v>76</v>
      </c>
      <c r="G1335" t="s">
        <v>77</v>
      </c>
      <c r="H1335" t="s">
        <v>893</v>
      </c>
      <c r="I1335" t="s">
        <v>343</v>
      </c>
      <c r="J1335" t="s">
        <v>344</v>
      </c>
      <c r="L1335" t="s">
        <v>324</v>
      </c>
      <c r="M1335" t="s">
        <v>9137</v>
      </c>
      <c r="O1335" t="s">
        <v>325</v>
      </c>
      <c r="P1335" t="str">
        <f t="shared" si="42"/>
        <v>200501V01F01</v>
      </c>
      <c r="Q1335" t="b">
        <f t="shared" si="41"/>
        <v>0</v>
      </c>
    </row>
    <row r="1336" spans="1:17" x14ac:dyDescent="0.3">
      <c r="A1336" t="s">
        <v>3178</v>
      </c>
      <c r="B1336" s="5" t="s">
        <v>3179</v>
      </c>
      <c r="C1336" t="s">
        <v>3179</v>
      </c>
      <c r="D1336" t="s">
        <v>28</v>
      </c>
      <c r="E1336" s="21" t="s">
        <v>9105</v>
      </c>
      <c r="F1336" t="s">
        <v>1223</v>
      </c>
      <c r="G1336" t="s">
        <v>121</v>
      </c>
      <c r="H1336" t="s">
        <v>3181</v>
      </c>
      <c r="I1336" t="s">
        <v>343</v>
      </c>
      <c r="J1336" t="s">
        <v>344</v>
      </c>
      <c r="L1336" t="s">
        <v>1143</v>
      </c>
      <c r="M1336" t="s">
        <v>9136</v>
      </c>
      <c r="O1336" t="s">
        <v>3094</v>
      </c>
      <c r="P1336" t="str">
        <f t="shared" si="42"/>
        <v>200501V02F01</v>
      </c>
      <c r="Q1336" t="b">
        <f t="shared" si="41"/>
        <v>0</v>
      </c>
    </row>
    <row r="1337" spans="1:17" x14ac:dyDescent="0.3">
      <c r="A1337" t="s">
        <v>6457</v>
      </c>
      <c r="B1337" s="5" t="s">
        <v>6458</v>
      </c>
      <c r="C1337" t="s">
        <v>6458</v>
      </c>
      <c r="D1337" t="s">
        <v>28</v>
      </c>
      <c r="E1337" s="21" t="s">
        <v>9104</v>
      </c>
      <c r="F1337" t="s">
        <v>246</v>
      </c>
      <c r="G1337" t="s">
        <v>86</v>
      </c>
      <c r="H1337" t="s">
        <v>6460</v>
      </c>
      <c r="I1337" t="s">
        <v>343</v>
      </c>
      <c r="J1337" t="s">
        <v>344</v>
      </c>
      <c r="L1337" t="s">
        <v>3037</v>
      </c>
      <c r="M1337" t="s">
        <v>9425</v>
      </c>
      <c r="O1337" t="s">
        <v>3744</v>
      </c>
      <c r="P1337" t="str">
        <f t="shared" si="42"/>
        <v>200501V04F01</v>
      </c>
      <c r="Q1337" t="b">
        <f t="shared" si="41"/>
        <v>0</v>
      </c>
    </row>
    <row r="1338" spans="1:17" x14ac:dyDescent="0.3">
      <c r="A1338" t="s">
        <v>6613</v>
      </c>
      <c r="B1338" s="5" t="s">
        <v>6614</v>
      </c>
      <c r="C1338" t="s">
        <v>6614</v>
      </c>
      <c r="D1338" t="s">
        <v>28</v>
      </c>
      <c r="E1338" s="21" t="s">
        <v>9104</v>
      </c>
      <c r="F1338" t="s">
        <v>850</v>
      </c>
      <c r="G1338" t="s">
        <v>86</v>
      </c>
      <c r="H1338" t="s">
        <v>6460</v>
      </c>
      <c r="I1338" t="s">
        <v>343</v>
      </c>
      <c r="J1338" t="s">
        <v>344</v>
      </c>
      <c r="L1338" t="s">
        <v>3037</v>
      </c>
      <c r="M1338" t="s">
        <v>9138</v>
      </c>
      <c r="O1338" t="s">
        <v>3038</v>
      </c>
      <c r="P1338" t="str">
        <f t="shared" si="42"/>
        <v>200501V04F02</v>
      </c>
      <c r="Q1338" t="b">
        <f t="shared" si="41"/>
        <v>0</v>
      </c>
    </row>
    <row r="1339" spans="1:17" x14ac:dyDescent="0.3">
      <c r="A1339" t="s">
        <v>1437</v>
      </c>
      <c r="B1339" s="5" t="s">
        <v>1438</v>
      </c>
      <c r="C1339" t="s">
        <v>1438</v>
      </c>
      <c r="D1339" t="s">
        <v>28</v>
      </c>
      <c r="E1339" s="21" t="s">
        <v>9103</v>
      </c>
      <c r="F1339" t="s">
        <v>76</v>
      </c>
      <c r="G1339" t="s">
        <v>77</v>
      </c>
      <c r="H1339" t="s">
        <v>1440</v>
      </c>
      <c r="I1339" t="s">
        <v>343</v>
      </c>
      <c r="J1339" t="s">
        <v>344</v>
      </c>
      <c r="L1339" t="s">
        <v>1143</v>
      </c>
      <c r="M1339" t="s">
        <v>9183</v>
      </c>
      <c r="O1339" t="s">
        <v>1144</v>
      </c>
      <c r="P1339" t="str">
        <f t="shared" si="42"/>
        <v>200501V02F03</v>
      </c>
      <c r="Q1339" t="b">
        <f t="shared" si="41"/>
        <v>0</v>
      </c>
    </row>
    <row r="1340" spans="1:17" x14ac:dyDescent="0.3">
      <c r="A1340" t="s">
        <v>2354</v>
      </c>
      <c r="B1340" s="5" t="s">
        <v>8998</v>
      </c>
      <c r="C1340" t="s">
        <v>2355</v>
      </c>
      <c r="D1340" t="s">
        <v>28</v>
      </c>
      <c r="E1340" s="21" t="s">
        <v>9105</v>
      </c>
      <c r="F1340" t="s">
        <v>366</v>
      </c>
      <c r="G1340" t="s">
        <v>121</v>
      </c>
      <c r="H1340" t="s">
        <v>2357</v>
      </c>
      <c r="I1340" t="s">
        <v>343</v>
      </c>
      <c r="J1340" t="s">
        <v>344</v>
      </c>
      <c r="L1340" t="s">
        <v>324</v>
      </c>
      <c r="M1340" t="s">
        <v>9137</v>
      </c>
      <c r="O1340" t="s">
        <v>325</v>
      </c>
      <c r="P1340" t="str">
        <f t="shared" si="42"/>
        <v>200501V01F01</v>
      </c>
      <c r="Q1340" t="b">
        <f t="shared" si="41"/>
        <v>0</v>
      </c>
    </row>
    <row r="1341" spans="1:17" x14ac:dyDescent="0.3">
      <c r="A1341" t="s">
        <v>6935</v>
      </c>
      <c r="B1341" s="5" t="s">
        <v>6936</v>
      </c>
      <c r="C1341" t="s">
        <v>6936</v>
      </c>
      <c r="D1341" t="s">
        <v>28</v>
      </c>
      <c r="E1341" s="21" t="s">
        <v>9104</v>
      </c>
      <c r="F1341" t="s">
        <v>246</v>
      </c>
      <c r="G1341" t="s">
        <v>86</v>
      </c>
      <c r="H1341" t="s">
        <v>2357</v>
      </c>
      <c r="I1341" t="s">
        <v>343</v>
      </c>
      <c r="J1341" t="s">
        <v>344</v>
      </c>
      <c r="L1341" t="s">
        <v>324</v>
      </c>
      <c r="M1341" t="s">
        <v>9137</v>
      </c>
      <c r="O1341" t="s">
        <v>325</v>
      </c>
      <c r="P1341" t="str">
        <f t="shared" si="42"/>
        <v>200501V01F01</v>
      </c>
      <c r="Q1341" t="b">
        <f t="shared" si="41"/>
        <v>0</v>
      </c>
    </row>
    <row r="1342" spans="1:17" x14ac:dyDescent="0.3">
      <c r="A1342" t="s">
        <v>2215</v>
      </c>
      <c r="B1342" s="5" t="s">
        <v>8990</v>
      </c>
      <c r="C1342" t="s">
        <v>2216</v>
      </c>
      <c r="D1342" t="s">
        <v>28</v>
      </c>
      <c r="E1342" s="21" t="s">
        <v>9105</v>
      </c>
      <c r="F1342" t="s">
        <v>366</v>
      </c>
      <c r="G1342" t="s">
        <v>121</v>
      </c>
      <c r="H1342" t="s">
        <v>2218</v>
      </c>
      <c r="I1342" t="s">
        <v>343</v>
      </c>
      <c r="J1342" t="s">
        <v>344</v>
      </c>
      <c r="L1342" t="s">
        <v>324</v>
      </c>
      <c r="M1342" t="s">
        <v>9137</v>
      </c>
      <c r="O1342" t="s">
        <v>325</v>
      </c>
      <c r="P1342" t="str">
        <f t="shared" si="42"/>
        <v>200501V01F01</v>
      </c>
      <c r="Q1342" t="b">
        <f t="shared" si="41"/>
        <v>0</v>
      </c>
    </row>
    <row r="1343" spans="1:17" x14ac:dyDescent="0.3">
      <c r="A1343" t="s">
        <v>6780</v>
      </c>
      <c r="B1343" s="5" t="s">
        <v>6781</v>
      </c>
      <c r="C1343" t="s">
        <v>6781</v>
      </c>
      <c r="D1343" t="s">
        <v>28</v>
      </c>
      <c r="E1343" s="21" t="s">
        <v>9104</v>
      </c>
      <c r="F1343" t="s">
        <v>246</v>
      </c>
      <c r="G1343" t="s">
        <v>86</v>
      </c>
      <c r="H1343" t="s">
        <v>2218</v>
      </c>
      <c r="I1343" t="s">
        <v>343</v>
      </c>
      <c r="J1343" t="s">
        <v>344</v>
      </c>
      <c r="L1343" t="s">
        <v>1143</v>
      </c>
      <c r="M1343" t="s">
        <v>9136</v>
      </c>
      <c r="O1343" t="s">
        <v>3094</v>
      </c>
      <c r="P1343" t="str">
        <f t="shared" si="42"/>
        <v>200501V02F01</v>
      </c>
      <c r="Q1343" t="b">
        <f t="shared" si="41"/>
        <v>0</v>
      </c>
    </row>
    <row r="1344" spans="1:17" x14ac:dyDescent="0.3">
      <c r="A1344" t="s">
        <v>4055</v>
      </c>
      <c r="B1344" s="5" t="s">
        <v>4056</v>
      </c>
      <c r="C1344" t="s">
        <v>4056</v>
      </c>
      <c r="D1344" t="s">
        <v>28</v>
      </c>
      <c r="E1344" s="21" t="s">
        <v>9105</v>
      </c>
      <c r="F1344" t="s">
        <v>121</v>
      </c>
      <c r="G1344" t="s">
        <v>86</v>
      </c>
      <c r="H1344" t="s">
        <v>2218</v>
      </c>
      <c r="I1344" t="s">
        <v>343</v>
      </c>
      <c r="J1344" t="s">
        <v>344</v>
      </c>
      <c r="L1344" t="s">
        <v>1143</v>
      </c>
      <c r="M1344" t="s">
        <v>9136</v>
      </c>
      <c r="O1344" t="s">
        <v>3094</v>
      </c>
      <c r="P1344" t="str">
        <f t="shared" si="42"/>
        <v>200501V02F01</v>
      </c>
      <c r="Q1344" t="b">
        <f t="shared" si="41"/>
        <v>0</v>
      </c>
    </row>
    <row r="1345" spans="1:17" x14ac:dyDescent="0.3">
      <c r="A1345" t="s">
        <v>1482</v>
      </c>
      <c r="B1345" s="5" t="s">
        <v>1483</v>
      </c>
      <c r="C1345" t="s">
        <v>1483</v>
      </c>
      <c r="D1345" t="s">
        <v>28</v>
      </c>
      <c r="E1345" s="21" t="s">
        <v>9103</v>
      </c>
      <c r="F1345" t="s">
        <v>76</v>
      </c>
      <c r="G1345" t="s">
        <v>77</v>
      </c>
      <c r="H1345" t="s">
        <v>1485</v>
      </c>
      <c r="I1345" t="s">
        <v>343</v>
      </c>
      <c r="J1345" t="s">
        <v>344</v>
      </c>
      <c r="L1345" t="s">
        <v>324</v>
      </c>
      <c r="M1345" t="s">
        <v>9137</v>
      </c>
      <c r="O1345" t="s">
        <v>325</v>
      </c>
      <c r="P1345" t="str">
        <f t="shared" si="42"/>
        <v>200501V01F01</v>
      </c>
      <c r="Q1345" t="b">
        <f t="shared" si="41"/>
        <v>0</v>
      </c>
    </row>
    <row r="1346" spans="1:17" x14ac:dyDescent="0.3">
      <c r="A1346" t="s">
        <v>6432</v>
      </c>
      <c r="B1346" s="5" t="s">
        <v>9062</v>
      </c>
      <c r="C1346" t="s">
        <v>6433</v>
      </c>
      <c r="D1346" t="s">
        <v>28</v>
      </c>
      <c r="E1346" s="21" t="s">
        <v>9104</v>
      </c>
      <c r="F1346" t="s">
        <v>246</v>
      </c>
      <c r="G1346" t="s">
        <v>86</v>
      </c>
      <c r="H1346" t="s">
        <v>6435</v>
      </c>
      <c r="I1346" t="s">
        <v>343</v>
      </c>
      <c r="J1346" t="s">
        <v>344</v>
      </c>
      <c r="L1346" t="s">
        <v>1143</v>
      </c>
      <c r="M1346" t="s">
        <v>9136</v>
      </c>
      <c r="O1346" t="s">
        <v>3094</v>
      </c>
      <c r="P1346" t="str">
        <f t="shared" si="42"/>
        <v>200501V02F01</v>
      </c>
      <c r="Q1346" t="b">
        <f t="shared" si="41"/>
        <v>0</v>
      </c>
    </row>
    <row r="1347" spans="1:17" x14ac:dyDescent="0.3">
      <c r="A1347" t="s">
        <v>2238</v>
      </c>
      <c r="B1347" s="5" t="s">
        <v>2239</v>
      </c>
      <c r="C1347" t="s">
        <v>2239</v>
      </c>
      <c r="D1347" t="s">
        <v>28</v>
      </c>
      <c r="E1347" s="21" t="s">
        <v>9105</v>
      </c>
      <c r="F1347" t="s">
        <v>366</v>
      </c>
      <c r="G1347" t="s">
        <v>121</v>
      </c>
      <c r="H1347" t="s">
        <v>2232</v>
      </c>
      <c r="I1347" t="s">
        <v>343</v>
      </c>
      <c r="J1347" t="s">
        <v>344</v>
      </c>
      <c r="L1347">
        <v>0</v>
      </c>
      <c r="M1347" t="s">
        <v>9109</v>
      </c>
      <c r="O1347" t="s">
        <v>9109</v>
      </c>
      <c r="P1347" t="str">
        <f t="shared" si="42"/>
        <v>F00</v>
      </c>
      <c r="Q1347" t="b">
        <f t="shared" si="41"/>
        <v>1</v>
      </c>
    </row>
    <row r="1348" spans="1:17" x14ac:dyDescent="0.3">
      <c r="A1348" t="s">
        <v>2229</v>
      </c>
      <c r="B1348" s="5" t="s">
        <v>2230</v>
      </c>
      <c r="C1348" t="s">
        <v>2230</v>
      </c>
      <c r="D1348" t="s">
        <v>28</v>
      </c>
      <c r="E1348" s="21" t="s">
        <v>9105</v>
      </c>
      <c r="F1348" t="s">
        <v>366</v>
      </c>
      <c r="G1348" t="s">
        <v>121</v>
      </c>
      <c r="H1348" t="s">
        <v>2232</v>
      </c>
      <c r="I1348" t="s">
        <v>343</v>
      </c>
      <c r="J1348" t="s">
        <v>344</v>
      </c>
      <c r="L1348" t="s">
        <v>324</v>
      </c>
      <c r="M1348" t="s">
        <v>9137</v>
      </c>
      <c r="O1348" t="s">
        <v>325</v>
      </c>
      <c r="P1348" t="str">
        <f t="shared" si="42"/>
        <v>200501V01F01</v>
      </c>
      <c r="Q1348" t="b">
        <f t="shared" si="41"/>
        <v>0</v>
      </c>
    </row>
    <row r="1349" spans="1:17" x14ac:dyDescent="0.3">
      <c r="A1349" t="s">
        <v>2234</v>
      </c>
      <c r="B1349" s="5" t="s">
        <v>8991</v>
      </c>
      <c r="C1349" t="s">
        <v>2235</v>
      </c>
      <c r="D1349" t="s">
        <v>28</v>
      </c>
      <c r="E1349" s="21" t="s">
        <v>9105</v>
      </c>
      <c r="F1349" t="s">
        <v>366</v>
      </c>
      <c r="G1349" t="s">
        <v>121</v>
      </c>
      <c r="H1349" t="s">
        <v>2232</v>
      </c>
      <c r="I1349" t="s">
        <v>343</v>
      </c>
      <c r="J1349" t="s">
        <v>344</v>
      </c>
      <c r="L1349" t="s">
        <v>324</v>
      </c>
      <c r="M1349" t="s">
        <v>9137</v>
      </c>
      <c r="O1349" t="s">
        <v>325</v>
      </c>
      <c r="P1349" t="str">
        <f t="shared" si="42"/>
        <v>200501V01F01</v>
      </c>
      <c r="Q1349" t="b">
        <f t="shared" si="41"/>
        <v>0</v>
      </c>
    </row>
    <row r="1350" spans="1:17" x14ac:dyDescent="0.3">
      <c r="A1350" t="s">
        <v>2246</v>
      </c>
      <c r="B1350" s="5" t="s">
        <v>8992</v>
      </c>
      <c r="C1350" t="s">
        <v>2247</v>
      </c>
      <c r="D1350" t="s">
        <v>28</v>
      </c>
      <c r="E1350" s="21" t="s">
        <v>9105</v>
      </c>
      <c r="F1350" t="s">
        <v>366</v>
      </c>
      <c r="G1350" t="s">
        <v>121</v>
      </c>
      <c r="H1350" t="s">
        <v>2232</v>
      </c>
      <c r="I1350" t="s">
        <v>343</v>
      </c>
      <c r="J1350" t="s">
        <v>344</v>
      </c>
      <c r="L1350" t="s">
        <v>324</v>
      </c>
      <c r="M1350" t="s">
        <v>9137</v>
      </c>
      <c r="O1350" t="s">
        <v>325</v>
      </c>
      <c r="P1350" t="str">
        <f t="shared" si="42"/>
        <v>200501V01F01</v>
      </c>
      <c r="Q1350" t="b">
        <f t="shared" si="41"/>
        <v>0</v>
      </c>
    </row>
    <row r="1351" spans="1:17" x14ac:dyDescent="0.3">
      <c r="A1351" t="s">
        <v>6187</v>
      </c>
      <c r="B1351" s="5" t="s">
        <v>6188</v>
      </c>
      <c r="C1351" t="s">
        <v>6188</v>
      </c>
      <c r="D1351" t="s">
        <v>28</v>
      </c>
      <c r="E1351" s="21" t="s">
        <v>9104</v>
      </c>
      <c r="F1351" t="s">
        <v>1433</v>
      </c>
      <c r="G1351" t="s">
        <v>86</v>
      </c>
      <c r="H1351" t="s">
        <v>2232</v>
      </c>
      <c r="I1351" t="s">
        <v>343</v>
      </c>
      <c r="J1351" t="s">
        <v>344</v>
      </c>
      <c r="L1351" t="s">
        <v>1143</v>
      </c>
      <c r="M1351" t="s">
        <v>9136</v>
      </c>
      <c r="O1351" t="s">
        <v>3094</v>
      </c>
      <c r="P1351" t="str">
        <f t="shared" si="42"/>
        <v>200501V02F01</v>
      </c>
      <c r="Q1351" t="b">
        <f t="shared" ref="Q1351:Q1414" si="43">M1351=O1351</f>
        <v>0</v>
      </c>
    </row>
    <row r="1352" spans="1:17" x14ac:dyDescent="0.3">
      <c r="A1352" t="s">
        <v>2242</v>
      </c>
      <c r="B1352" s="5" t="s">
        <v>2243</v>
      </c>
      <c r="C1352" t="s">
        <v>2243</v>
      </c>
      <c r="D1352" t="s">
        <v>28</v>
      </c>
      <c r="E1352" s="21" t="s">
        <v>9105</v>
      </c>
      <c r="F1352" t="s">
        <v>366</v>
      </c>
      <c r="G1352" t="s">
        <v>121</v>
      </c>
      <c r="H1352" t="s">
        <v>2232</v>
      </c>
      <c r="I1352" t="s">
        <v>343</v>
      </c>
      <c r="J1352" t="s">
        <v>344</v>
      </c>
      <c r="L1352" t="s">
        <v>3037</v>
      </c>
      <c r="M1352" t="s">
        <v>9425</v>
      </c>
      <c r="O1352" t="s">
        <v>3744</v>
      </c>
      <c r="P1352" t="str">
        <f t="shared" si="42"/>
        <v>200501V04F01</v>
      </c>
      <c r="Q1352" t="b">
        <f t="shared" si="43"/>
        <v>0</v>
      </c>
    </row>
    <row r="1353" spans="1:17" x14ac:dyDescent="0.3">
      <c r="A1353" t="s">
        <v>1532</v>
      </c>
      <c r="B1353" s="5" t="s">
        <v>8983</v>
      </c>
      <c r="C1353" t="s">
        <v>1533</v>
      </c>
      <c r="D1353" t="s">
        <v>28</v>
      </c>
      <c r="E1353" s="21" t="s">
        <v>9103</v>
      </c>
      <c r="F1353" t="s">
        <v>198</v>
      </c>
      <c r="G1353" t="s">
        <v>121</v>
      </c>
      <c r="H1353" t="s">
        <v>1535</v>
      </c>
      <c r="I1353" t="s">
        <v>343</v>
      </c>
      <c r="J1353" t="s">
        <v>344</v>
      </c>
      <c r="L1353" t="s">
        <v>324</v>
      </c>
      <c r="M1353" t="s">
        <v>9137</v>
      </c>
      <c r="O1353" t="s">
        <v>325</v>
      </c>
      <c r="P1353" t="str">
        <f t="shared" si="42"/>
        <v>200501V01F01</v>
      </c>
      <c r="Q1353" t="b">
        <f t="shared" si="43"/>
        <v>0</v>
      </c>
    </row>
    <row r="1354" spans="1:17" x14ac:dyDescent="0.3">
      <c r="A1354" t="s">
        <v>2392</v>
      </c>
      <c r="B1354" s="5" t="s">
        <v>9001</v>
      </c>
      <c r="C1354" t="s">
        <v>2393</v>
      </c>
      <c r="D1354" t="s">
        <v>28</v>
      </c>
      <c r="E1354" s="21" t="s">
        <v>9105</v>
      </c>
      <c r="F1354" t="s">
        <v>360</v>
      </c>
      <c r="G1354" t="s">
        <v>121</v>
      </c>
      <c r="H1354" t="s">
        <v>2395</v>
      </c>
      <c r="I1354" t="s">
        <v>343</v>
      </c>
      <c r="J1354" t="s">
        <v>344</v>
      </c>
      <c r="L1354" t="s">
        <v>324</v>
      </c>
      <c r="M1354" t="s">
        <v>9137</v>
      </c>
      <c r="O1354" t="s">
        <v>325</v>
      </c>
      <c r="P1354" t="str">
        <f t="shared" si="42"/>
        <v>200501V01F01</v>
      </c>
      <c r="Q1354" t="b">
        <f t="shared" si="43"/>
        <v>0</v>
      </c>
    </row>
    <row r="1355" spans="1:17" x14ac:dyDescent="0.3">
      <c r="A1355" t="s">
        <v>829</v>
      </c>
      <c r="B1355" s="5" t="s">
        <v>830</v>
      </c>
      <c r="C1355" t="s">
        <v>830</v>
      </c>
      <c r="D1355" t="s">
        <v>28</v>
      </c>
      <c r="E1355" s="21" t="s">
        <v>9103</v>
      </c>
      <c r="F1355" t="s">
        <v>76</v>
      </c>
      <c r="G1355" t="s">
        <v>77</v>
      </c>
      <c r="H1355" t="s">
        <v>832</v>
      </c>
      <c r="I1355" t="s">
        <v>343</v>
      </c>
      <c r="J1355" t="s">
        <v>344</v>
      </c>
      <c r="L1355" t="s">
        <v>324</v>
      </c>
      <c r="M1355" t="s">
        <v>9137</v>
      </c>
      <c r="O1355" t="s">
        <v>325</v>
      </c>
      <c r="P1355" t="str">
        <f t="shared" si="42"/>
        <v>200501V01F01</v>
      </c>
      <c r="Q1355" t="b">
        <f t="shared" si="43"/>
        <v>0</v>
      </c>
    </row>
    <row r="1356" spans="1:17" x14ac:dyDescent="0.3">
      <c r="A1356" t="s">
        <v>1464</v>
      </c>
      <c r="B1356" s="5" t="s">
        <v>1465</v>
      </c>
      <c r="C1356" t="s">
        <v>1465</v>
      </c>
      <c r="D1356" t="s">
        <v>28</v>
      </c>
      <c r="E1356" s="21" t="s">
        <v>9103</v>
      </c>
      <c r="F1356" t="s">
        <v>76</v>
      </c>
      <c r="G1356" t="s">
        <v>77</v>
      </c>
      <c r="H1356" t="s">
        <v>832</v>
      </c>
      <c r="I1356" t="s">
        <v>343</v>
      </c>
      <c r="J1356" t="s">
        <v>344</v>
      </c>
      <c r="L1356" t="s">
        <v>324</v>
      </c>
      <c r="M1356" t="s">
        <v>9137</v>
      </c>
      <c r="O1356" t="s">
        <v>325</v>
      </c>
      <c r="P1356" t="str">
        <f t="shared" si="42"/>
        <v>200501V01F01</v>
      </c>
      <c r="Q1356" t="b">
        <f t="shared" si="43"/>
        <v>0</v>
      </c>
    </row>
    <row r="1357" spans="1:17" x14ac:dyDescent="0.3">
      <c r="A1357" t="s">
        <v>2104</v>
      </c>
      <c r="B1357" s="5" t="s">
        <v>2105</v>
      </c>
      <c r="C1357" t="s">
        <v>2105</v>
      </c>
      <c r="D1357" t="s">
        <v>28</v>
      </c>
      <c r="E1357" s="21" t="s">
        <v>9105</v>
      </c>
      <c r="F1357" t="s">
        <v>366</v>
      </c>
      <c r="G1357" t="s">
        <v>121</v>
      </c>
      <c r="H1357" t="s">
        <v>2107</v>
      </c>
      <c r="I1357" t="s">
        <v>343</v>
      </c>
      <c r="J1357" t="s">
        <v>344</v>
      </c>
      <c r="L1357" t="s">
        <v>324</v>
      </c>
      <c r="M1357" t="s">
        <v>9137</v>
      </c>
      <c r="O1357" t="s">
        <v>325</v>
      </c>
      <c r="P1357" t="str">
        <f t="shared" si="42"/>
        <v>200501V01F01</v>
      </c>
      <c r="Q1357" t="b">
        <f t="shared" si="43"/>
        <v>0</v>
      </c>
    </row>
    <row r="1358" spans="1:17" x14ac:dyDescent="0.3">
      <c r="A1358" t="s">
        <v>2109</v>
      </c>
      <c r="B1358" s="5" t="s">
        <v>8988</v>
      </c>
      <c r="C1358" t="s">
        <v>2110</v>
      </c>
      <c r="D1358" t="s">
        <v>28</v>
      </c>
      <c r="E1358" s="21" t="s">
        <v>9105</v>
      </c>
      <c r="F1358" t="s">
        <v>366</v>
      </c>
      <c r="G1358" t="s">
        <v>121</v>
      </c>
      <c r="H1358" t="s">
        <v>2107</v>
      </c>
      <c r="I1358" t="s">
        <v>343</v>
      </c>
      <c r="J1358" t="s">
        <v>344</v>
      </c>
      <c r="L1358" t="s">
        <v>324</v>
      </c>
      <c r="M1358" t="s">
        <v>9137</v>
      </c>
      <c r="O1358" t="s">
        <v>325</v>
      </c>
      <c r="P1358" t="str">
        <f t="shared" si="42"/>
        <v>200501V01F01</v>
      </c>
      <c r="Q1358" t="b">
        <f t="shared" si="43"/>
        <v>0</v>
      </c>
    </row>
    <row r="1359" spans="1:17" x14ac:dyDescent="0.3">
      <c r="A1359" t="s">
        <v>2160</v>
      </c>
      <c r="B1359" s="5" t="s">
        <v>2161</v>
      </c>
      <c r="C1359" t="s">
        <v>2161</v>
      </c>
      <c r="D1359" t="s">
        <v>28</v>
      </c>
      <c r="E1359" s="21" t="s">
        <v>9105</v>
      </c>
      <c r="F1359" t="s">
        <v>366</v>
      </c>
      <c r="G1359" t="s">
        <v>121</v>
      </c>
      <c r="H1359" t="s">
        <v>2107</v>
      </c>
      <c r="I1359" t="s">
        <v>343</v>
      </c>
      <c r="J1359" t="s">
        <v>344</v>
      </c>
      <c r="L1359" t="s">
        <v>324</v>
      </c>
      <c r="M1359" t="s">
        <v>9137</v>
      </c>
      <c r="O1359" t="s">
        <v>325</v>
      </c>
      <c r="P1359" t="str">
        <f t="shared" si="42"/>
        <v>200501V01F01</v>
      </c>
      <c r="Q1359" t="b">
        <f t="shared" si="43"/>
        <v>0</v>
      </c>
    </row>
    <row r="1360" spans="1:17" x14ac:dyDescent="0.3">
      <c r="A1360" t="s">
        <v>2785</v>
      </c>
      <c r="B1360" s="5" t="s">
        <v>2786</v>
      </c>
      <c r="C1360" t="s">
        <v>2786</v>
      </c>
      <c r="D1360" t="s">
        <v>28</v>
      </c>
      <c r="E1360" s="21" t="s">
        <v>9105</v>
      </c>
      <c r="F1360" t="s">
        <v>1222</v>
      </c>
      <c r="G1360" t="s">
        <v>121</v>
      </c>
      <c r="H1360" t="s">
        <v>2107</v>
      </c>
      <c r="I1360" t="s">
        <v>343</v>
      </c>
      <c r="J1360" t="s">
        <v>344</v>
      </c>
      <c r="L1360" t="s">
        <v>1143</v>
      </c>
      <c r="M1360" t="s">
        <v>9136</v>
      </c>
      <c r="O1360" t="s">
        <v>3094</v>
      </c>
      <c r="P1360" t="str">
        <f t="shared" si="42"/>
        <v>200501V02F01</v>
      </c>
      <c r="Q1360" t="b">
        <f t="shared" si="43"/>
        <v>0</v>
      </c>
    </row>
    <row r="1361" spans="1:17" x14ac:dyDescent="0.3">
      <c r="A1361" t="s">
        <v>5687</v>
      </c>
      <c r="B1361" s="5" t="s">
        <v>5688</v>
      </c>
      <c r="C1361" t="s">
        <v>5688</v>
      </c>
      <c r="D1361" t="s">
        <v>28</v>
      </c>
      <c r="E1361" s="21" t="s">
        <v>9104</v>
      </c>
      <c r="F1361" t="s">
        <v>246</v>
      </c>
      <c r="G1361" t="s">
        <v>86</v>
      </c>
      <c r="H1361" t="s">
        <v>2107</v>
      </c>
      <c r="I1361" t="s">
        <v>343</v>
      </c>
      <c r="J1361" t="s">
        <v>344</v>
      </c>
      <c r="L1361" t="s">
        <v>3037</v>
      </c>
      <c r="M1361" t="s">
        <v>9138</v>
      </c>
      <c r="O1361" t="s">
        <v>3038</v>
      </c>
      <c r="P1361" t="str">
        <f t="shared" ref="P1361:P1424" si="44">IF((LEN(O1361)=11),_xlfn.CONCAT(L1361,"F",RIGHT(O1361,2)),O1361)</f>
        <v>200501V04F02</v>
      </c>
      <c r="Q1361" t="b">
        <f t="shared" si="43"/>
        <v>0</v>
      </c>
    </row>
    <row r="1362" spans="1:17" x14ac:dyDescent="0.3">
      <c r="A1362" t="s">
        <v>840</v>
      </c>
      <c r="B1362" s="5" t="s">
        <v>841</v>
      </c>
      <c r="C1362" t="s">
        <v>841</v>
      </c>
      <c r="D1362" t="s">
        <v>28</v>
      </c>
      <c r="E1362" s="21" t="s">
        <v>9103</v>
      </c>
      <c r="F1362" t="s">
        <v>76</v>
      </c>
      <c r="G1362" t="s">
        <v>77</v>
      </c>
      <c r="H1362" t="s">
        <v>843</v>
      </c>
      <c r="I1362" t="s">
        <v>343</v>
      </c>
      <c r="J1362" t="s">
        <v>344</v>
      </c>
      <c r="L1362" t="s">
        <v>324</v>
      </c>
      <c r="M1362" t="s">
        <v>9137</v>
      </c>
      <c r="O1362" t="s">
        <v>325</v>
      </c>
      <c r="P1362" t="str">
        <f t="shared" si="44"/>
        <v>200501V01F01</v>
      </c>
      <c r="Q1362" t="b">
        <f t="shared" si="43"/>
        <v>0</v>
      </c>
    </row>
    <row r="1363" spans="1:17" x14ac:dyDescent="0.3">
      <c r="A1363" t="s">
        <v>1472</v>
      </c>
      <c r="B1363" s="5" t="s">
        <v>1473</v>
      </c>
      <c r="C1363" t="s">
        <v>1473</v>
      </c>
      <c r="D1363" t="s">
        <v>28</v>
      </c>
      <c r="E1363" s="21" t="s">
        <v>9103</v>
      </c>
      <c r="F1363" t="s">
        <v>76</v>
      </c>
      <c r="G1363" t="s">
        <v>77</v>
      </c>
      <c r="H1363" t="s">
        <v>843</v>
      </c>
      <c r="I1363" t="s">
        <v>343</v>
      </c>
      <c r="J1363" t="s">
        <v>344</v>
      </c>
      <c r="L1363" t="s">
        <v>324</v>
      </c>
      <c r="M1363" t="s">
        <v>9137</v>
      </c>
      <c r="O1363" t="s">
        <v>325</v>
      </c>
      <c r="P1363" t="str">
        <f t="shared" si="44"/>
        <v>200501V01F01</v>
      </c>
      <c r="Q1363" t="b">
        <f t="shared" si="43"/>
        <v>0</v>
      </c>
    </row>
    <row r="1364" spans="1:17" x14ac:dyDescent="0.3">
      <c r="A1364" t="s">
        <v>2168</v>
      </c>
      <c r="B1364" s="5" t="s">
        <v>2169</v>
      </c>
      <c r="C1364" t="s">
        <v>2169</v>
      </c>
      <c r="D1364" t="s">
        <v>28</v>
      </c>
      <c r="E1364" s="21" t="s">
        <v>9105</v>
      </c>
      <c r="F1364" t="s">
        <v>366</v>
      </c>
      <c r="G1364" t="s">
        <v>121</v>
      </c>
      <c r="H1364" t="s">
        <v>2171</v>
      </c>
      <c r="I1364" t="s">
        <v>343</v>
      </c>
      <c r="J1364" t="s">
        <v>344</v>
      </c>
      <c r="L1364" t="s">
        <v>324</v>
      </c>
      <c r="M1364" t="s">
        <v>9137</v>
      </c>
      <c r="O1364" t="s">
        <v>325</v>
      </c>
      <c r="P1364" t="str">
        <f t="shared" si="44"/>
        <v>200501V01F01</v>
      </c>
      <c r="Q1364" t="b">
        <f t="shared" si="43"/>
        <v>0</v>
      </c>
    </row>
    <row r="1365" spans="1:17" x14ac:dyDescent="0.3">
      <c r="A1365" t="s">
        <v>6215</v>
      </c>
      <c r="B1365" s="5" t="s">
        <v>9058</v>
      </c>
      <c r="C1365" t="s">
        <v>6216</v>
      </c>
      <c r="D1365" t="s">
        <v>28</v>
      </c>
      <c r="E1365" s="21" t="s">
        <v>9104</v>
      </c>
      <c r="F1365" t="s">
        <v>4311</v>
      </c>
      <c r="G1365" t="s">
        <v>86</v>
      </c>
      <c r="H1365" t="s">
        <v>2171</v>
      </c>
      <c r="I1365" t="s">
        <v>343</v>
      </c>
      <c r="J1365" t="s">
        <v>344</v>
      </c>
      <c r="L1365" t="s">
        <v>2995</v>
      </c>
      <c r="M1365" t="s">
        <v>9139</v>
      </c>
      <c r="O1365" t="s">
        <v>2996</v>
      </c>
      <c r="P1365" t="str">
        <f t="shared" si="44"/>
        <v>200501V03F04</v>
      </c>
      <c r="Q1365" t="b">
        <f t="shared" si="43"/>
        <v>0</v>
      </c>
    </row>
    <row r="1366" spans="1:17" x14ac:dyDescent="0.3">
      <c r="A1366" t="s">
        <v>873</v>
      </c>
      <c r="B1366" s="5" t="s">
        <v>874</v>
      </c>
      <c r="C1366" t="s">
        <v>874</v>
      </c>
      <c r="D1366" t="s">
        <v>28</v>
      </c>
      <c r="E1366" s="21" t="s">
        <v>9103</v>
      </c>
      <c r="F1366" t="s">
        <v>76</v>
      </c>
      <c r="G1366" t="s">
        <v>77</v>
      </c>
      <c r="H1366" t="s">
        <v>876</v>
      </c>
      <c r="I1366" t="s">
        <v>343</v>
      </c>
      <c r="J1366" t="s">
        <v>344</v>
      </c>
      <c r="L1366" t="s">
        <v>324</v>
      </c>
      <c r="M1366" t="s">
        <v>9137</v>
      </c>
      <c r="O1366" t="s">
        <v>325</v>
      </c>
      <c r="P1366" t="str">
        <f t="shared" si="44"/>
        <v>200501V01F01</v>
      </c>
      <c r="Q1366" t="b">
        <f t="shared" si="43"/>
        <v>0</v>
      </c>
    </row>
    <row r="1367" spans="1:17" x14ac:dyDescent="0.3">
      <c r="A1367" t="s">
        <v>885</v>
      </c>
      <c r="B1367" s="5" t="s">
        <v>886</v>
      </c>
      <c r="C1367" t="s">
        <v>886</v>
      </c>
      <c r="D1367" t="s">
        <v>28</v>
      </c>
      <c r="E1367" s="21" t="s">
        <v>9103</v>
      </c>
      <c r="F1367" t="s">
        <v>76</v>
      </c>
      <c r="G1367" t="s">
        <v>77</v>
      </c>
      <c r="H1367" t="s">
        <v>876</v>
      </c>
      <c r="I1367" t="s">
        <v>343</v>
      </c>
      <c r="J1367" t="s">
        <v>344</v>
      </c>
      <c r="L1367" t="s">
        <v>324</v>
      </c>
      <c r="M1367" t="s">
        <v>9137</v>
      </c>
      <c r="O1367" t="s">
        <v>325</v>
      </c>
      <c r="P1367" t="str">
        <f t="shared" si="44"/>
        <v>200501V01F01</v>
      </c>
      <c r="Q1367" t="b">
        <f t="shared" si="43"/>
        <v>0</v>
      </c>
    </row>
    <row r="1368" spans="1:17" x14ac:dyDescent="0.3">
      <c r="A1368" t="s">
        <v>6914</v>
      </c>
      <c r="B1368" s="5" t="s">
        <v>6915</v>
      </c>
      <c r="C1368" t="s">
        <v>6915</v>
      </c>
      <c r="D1368" t="s">
        <v>28</v>
      </c>
      <c r="E1368" s="21" t="s">
        <v>9104</v>
      </c>
      <c r="F1368" t="s">
        <v>246</v>
      </c>
      <c r="G1368" t="s">
        <v>86</v>
      </c>
      <c r="H1368" t="s">
        <v>6916</v>
      </c>
      <c r="I1368" t="s">
        <v>343</v>
      </c>
      <c r="J1368" t="s">
        <v>344</v>
      </c>
      <c r="L1368" t="s">
        <v>1143</v>
      </c>
      <c r="M1368" t="s">
        <v>9183</v>
      </c>
      <c r="O1368" t="s">
        <v>1144</v>
      </c>
      <c r="P1368" t="str">
        <f t="shared" si="44"/>
        <v>200501V02F03</v>
      </c>
      <c r="Q1368" t="b">
        <f t="shared" si="43"/>
        <v>0</v>
      </c>
    </row>
    <row r="1369" spans="1:17" x14ac:dyDescent="0.3">
      <c r="A1369" t="s">
        <v>6400</v>
      </c>
      <c r="B1369" s="5" t="s">
        <v>6401</v>
      </c>
      <c r="C1369" t="s">
        <v>6401</v>
      </c>
      <c r="D1369" t="s">
        <v>28</v>
      </c>
      <c r="E1369" s="21" t="s">
        <v>9104</v>
      </c>
      <c r="F1369" t="s">
        <v>246</v>
      </c>
      <c r="G1369" t="s">
        <v>86</v>
      </c>
      <c r="H1369" t="s">
        <v>6403</v>
      </c>
      <c r="I1369" t="s">
        <v>343</v>
      </c>
      <c r="J1369" t="s">
        <v>344</v>
      </c>
      <c r="L1369" t="s">
        <v>324</v>
      </c>
      <c r="M1369" t="s">
        <v>9137</v>
      </c>
      <c r="O1369" t="s">
        <v>325</v>
      </c>
      <c r="P1369" t="str">
        <f t="shared" si="44"/>
        <v>200501V01F01</v>
      </c>
      <c r="Q1369" t="b">
        <f t="shared" si="43"/>
        <v>0</v>
      </c>
    </row>
    <row r="1370" spans="1:17" x14ac:dyDescent="0.3">
      <c r="A1370" t="s">
        <v>5547</v>
      </c>
      <c r="B1370" s="5" t="s">
        <v>5444</v>
      </c>
      <c r="C1370" t="s">
        <v>5444</v>
      </c>
      <c r="D1370" t="s">
        <v>28</v>
      </c>
      <c r="E1370" s="21" t="s">
        <v>9104</v>
      </c>
      <c r="F1370" t="s">
        <v>246</v>
      </c>
      <c r="G1370" t="s">
        <v>86</v>
      </c>
      <c r="H1370" t="s">
        <v>5293</v>
      </c>
      <c r="I1370" t="s">
        <v>5146</v>
      </c>
      <c r="J1370" t="s">
        <v>35</v>
      </c>
      <c r="L1370" t="s">
        <v>324</v>
      </c>
      <c r="M1370" t="s">
        <v>9137</v>
      </c>
      <c r="O1370" t="s">
        <v>325</v>
      </c>
      <c r="P1370" t="str">
        <f t="shared" si="44"/>
        <v>200501V01F01</v>
      </c>
      <c r="Q1370" t="b">
        <f t="shared" si="43"/>
        <v>0</v>
      </c>
    </row>
    <row r="1371" spans="1:17" x14ac:dyDescent="0.3">
      <c r="A1371" t="s">
        <v>5291</v>
      </c>
      <c r="B1371" s="5" t="s">
        <v>1762</v>
      </c>
      <c r="C1371" t="s">
        <v>1762</v>
      </c>
      <c r="D1371" t="s">
        <v>28</v>
      </c>
      <c r="E1371" s="21" t="s">
        <v>9104</v>
      </c>
      <c r="F1371" t="s">
        <v>246</v>
      </c>
      <c r="G1371" t="s">
        <v>86</v>
      </c>
      <c r="H1371" t="s">
        <v>5293</v>
      </c>
      <c r="I1371" t="s">
        <v>1764</v>
      </c>
      <c r="J1371" t="s">
        <v>35</v>
      </c>
      <c r="L1371" t="s">
        <v>1143</v>
      </c>
      <c r="M1371" t="s">
        <v>9183</v>
      </c>
      <c r="O1371" t="s">
        <v>1144</v>
      </c>
      <c r="P1371" t="str">
        <f t="shared" si="44"/>
        <v>200501V02F03</v>
      </c>
      <c r="Q1371" t="b">
        <f t="shared" si="43"/>
        <v>0</v>
      </c>
    </row>
    <row r="1372" spans="1:17" x14ac:dyDescent="0.3">
      <c r="A1372" t="s">
        <v>2413</v>
      </c>
      <c r="B1372" s="5" t="s">
        <v>2414</v>
      </c>
      <c r="C1372" t="s">
        <v>2414</v>
      </c>
      <c r="D1372" t="s">
        <v>28</v>
      </c>
      <c r="E1372" s="21" t="s">
        <v>9105</v>
      </c>
      <c r="F1372" t="s">
        <v>366</v>
      </c>
      <c r="G1372" t="s">
        <v>121</v>
      </c>
      <c r="H1372" t="s">
        <v>191</v>
      </c>
      <c r="I1372" t="s">
        <v>1860</v>
      </c>
      <c r="J1372" t="s">
        <v>35</v>
      </c>
      <c r="L1372">
        <v>0</v>
      </c>
      <c r="M1372" t="s">
        <v>9109</v>
      </c>
      <c r="O1372" t="s">
        <v>9109</v>
      </c>
      <c r="P1372" t="str">
        <f t="shared" si="44"/>
        <v>F00</v>
      </c>
      <c r="Q1372" t="b">
        <f t="shared" si="43"/>
        <v>1</v>
      </c>
    </row>
    <row r="1373" spans="1:17" x14ac:dyDescent="0.3">
      <c r="A1373" t="s">
        <v>188</v>
      </c>
      <c r="B1373" s="5" t="s">
        <v>189</v>
      </c>
      <c r="C1373" t="s">
        <v>189</v>
      </c>
      <c r="D1373" t="s">
        <v>28</v>
      </c>
      <c r="E1373" s="21" t="s">
        <v>9101</v>
      </c>
      <c r="F1373" t="s">
        <v>40</v>
      </c>
      <c r="G1373" t="s">
        <v>77</v>
      </c>
      <c r="H1373" t="s">
        <v>191</v>
      </c>
      <c r="I1373" t="s">
        <v>192</v>
      </c>
      <c r="J1373" t="s">
        <v>35</v>
      </c>
      <c r="L1373" t="s">
        <v>324</v>
      </c>
      <c r="M1373" t="s">
        <v>9137</v>
      </c>
      <c r="O1373" t="s">
        <v>325</v>
      </c>
      <c r="P1373" t="str">
        <f t="shared" si="44"/>
        <v>200501V01F01</v>
      </c>
      <c r="Q1373" t="b">
        <f t="shared" si="43"/>
        <v>0</v>
      </c>
    </row>
    <row r="1374" spans="1:17" x14ac:dyDescent="0.3">
      <c r="A1374" t="s">
        <v>479</v>
      </c>
      <c r="B1374" s="5" t="s">
        <v>480</v>
      </c>
      <c r="C1374" t="s">
        <v>480</v>
      </c>
      <c r="D1374" t="s">
        <v>28</v>
      </c>
      <c r="E1374" s="21" t="s">
        <v>9103</v>
      </c>
      <c r="F1374" t="s">
        <v>76</v>
      </c>
      <c r="G1374" t="s">
        <v>77</v>
      </c>
      <c r="H1374" t="s">
        <v>191</v>
      </c>
      <c r="I1374" t="s">
        <v>476</v>
      </c>
      <c r="J1374" t="s">
        <v>35</v>
      </c>
      <c r="L1374" t="s">
        <v>324</v>
      </c>
      <c r="M1374" t="s">
        <v>9137</v>
      </c>
      <c r="O1374" t="s">
        <v>325</v>
      </c>
      <c r="P1374" t="str">
        <f t="shared" si="44"/>
        <v>200501V01F01</v>
      </c>
      <c r="Q1374" t="b">
        <f t="shared" si="43"/>
        <v>0</v>
      </c>
    </row>
    <row r="1375" spans="1:17" x14ac:dyDescent="0.3">
      <c r="A1375" t="s">
        <v>520</v>
      </c>
      <c r="B1375" s="5" t="s">
        <v>521</v>
      </c>
      <c r="C1375" t="s">
        <v>521</v>
      </c>
      <c r="D1375" t="s">
        <v>28</v>
      </c>
      <c r="E1375" s="21" t="s">
        <v>9103</v>
      </c>
      <c r="F1375" t="s">
        <v>76</v>
      </c>
      <c r="G1375" t="s">
        <v>77</v>
      </c>
      <c r="H1375" t="s">
        <v>191</v>
      </c>
      <c r="I1375" t="s">
        <v>476</v>
      </c>
      <c r="J1375" t="s">
        <v>35</v>
      </c>
      <c r="L1375" t="s">
        <v>324</v>
      </c>
      <c r="M1375" t="s">
        <v>9137</v>
      </c>
      <c r="O1375" t="s">
        <v>325</v>
      </c>
      <c r="P1375" t="str">
        <f t="shared" si="44"/>
        <v>200501V01F01</v>
      </c>
      <c r="Q1375" t="b">
        <f t="shared" si="43"/>
        <v>0</v>
      </c>
    </row>
    <row r="1376" spans="1:17" x14ac:dyDescent="0.3">
      <c r="A1376" t="s">
        <v>524</v>
      </c>
      <c r="B1376" s="5" t="s">
        <v>8956</v>
      </c>
      <c r="C1376" t="s">
        <v>525</v>
      </c>
      <c r="D1376" t="s">
        <v>28</v>
      </c>
      <c r="E1376" s="21" t="s">
        <v>9103</v>
      </c>
      <c r="F1376" t="s">
        <v>76</v>
      </c>
      <c r="G1376" t="s">
        <v>77</v>
      </c>
      <c r="H1376" t="s">
        <v>191</v>
      </c>
      <c r="I1376" t="s">
        <v>476</v>
      </c>
      <c r="J1376" t="s">
        <v>35</v>
      </c>
      <c r="L1376" t="s">
        <v>324</v>
      </c>
      <c r="M1376" t="s">
        <v>9137</v>
      </c>
      <c r="O1376" t="s">
        <v>325</v>
      </c>
      <c r="P1376" t="str">
        <f t="shared" si="44"/>
        <v>200501V01F01</v>
      </c>
      <c r="Q1376" t="b">
        <f t="shared" si="43"/>
        <v>0</v>
      </c>
    </row>
    <row r="1377" spans="1:17" x14ac:dyDescent="0.3">
      <c r="A1377" t="s">
        <v>1640</v>
      </c>
      <c r="B1377" s="5" t="s">
        <v>1590</v>
      </c>
      <c r="C1377" t="s">
        <v>1590</v>
      </c>
      <c r="D1377" t="s">
        <v>28</v>
      </c>
      <c r="E1377" s="21" t="s">
        <v>9105</v>
      </c>
      <c r="F1377" t="s">
        <v>366</v>
      </c>
      <c r="G1377" t="s">
        <v>121</v>
      </c>
      <c r="H1377" t="s">
        <v>191</v>
      </c>
      <c r="I1377" t="s">
        <v>1529</v>
      </c>
      <c r="J1377" t="s">
        <v>35</v>
      </c>
      <c r="L1377" t="s">
        <v>324</v>
      </c>
      <c r="M1377" t="s">
        <v>9137</v>
      </c>
      <c r="O1377" t="s">
        <v>325</v>
      </c>
      <c r="P1377" t="str">
        <f t="shared" si="44"/>
        <v>200501V01F01</v>
      </c>
      <c r="Q1377" t="b">
        <f t="shared" si="43"/>
        <v>0</v>
      </c>
    </row>
    <row r="1378" spans="1:17" x14ac:dyDescent="0.3">
      <c r="A1378" t="s">
        <v>1928</v>
      </c>
      <c r="B1378" s="5" t="s">
        <v>1929</v>
      </c>
      <c r="C1378" t="s">
        <v>1929</v>
      </c>
      <c r="D1378" t="s">
        <v>28</v>
      </c>
      <c r="E1378" s="21" t="s">
        <v>9105</v>
      </c>
      <c r="F1378" t="s">
        <v>366</v>
      </c>
      <c r="G1378" t="s">
        <v>121</v>
      </c>
      <c r="H1378" t="s">
        <v>191</v>
      </c>
      <c r="I1378" t="s">
        <v>1931</v>
      </c>
      <c r="J1378" t="s">
        <v>35</v>
      </c>
      <c r="L1378" t="s">
        <v>324</v>
      </c>
      <c r="M1378" t="s">
        <v>9137</v>
      </c>
      <c r="O1378" t="s">
        <v>325</v>
      </c>
      <c r="P1378" t="str">
        <f t="shared" si="44"/>
        <v>200501V01F01</v>
      </c>
      <c r="Q1378" t="b">
        <f t="shared" si="43"/>
        <v>0</v>
      </c>
    </row>
    <row r="1379" spans="1:17" x14ac:dyDescent="0.3">
      <c r="A1379" t="s">
        <v>2023</v>
      </c>
      <c r="B1379" s="5" t="s">
        <v>2024</v>
      </c>
      <c r="C1379" t="s">
        <v>2024</v>
      </c>
      <c r="D1379" t="s">
        <v>28</v>
      </c>
      <c r="E1379" s="21" t="s">
        <v>9105</v>
      </c>
      <c r="F1379" t="s">
        <v>366</v>
      </c>
      <c r="G1379" t="s">
        <v>121</v>
      </c>
      <c r="H1379" t="s">
        <v>191</v>
      </c>
      <c r="I1379" t="s">
        <v>2026</v>
      </c>
      <c r="J1379" t="s">
        <v>35</v>
      </c>
      <c r="L1379" t="s">
        <v>324</v>
      </c>
      <c r="M1379" t="s">
        <v>9137</v>
      </c>
      <c r="O1379" t="s">
        <v>325</v>
      </c>
      <c r="P1379" t="str">
        <f t="shared" si="44"/>
        <v>200501V01F01</v>
      </c>
      <c r="Q1379" t="b">
        <f t="shared" si="43"/>
        <v>0</v>
      </c>
    </row>
    <row r="1380" spans="1:17" x14ac:dyDescent="0.3">
      <c r="A1380" t="s">
        <v>2305</v>
      </c>
      <c r="B1380" s="5" t="s">
        <v>189</v>
      </c>
      <c r="C1380" t="s">
        <v>189</v>
      </c>
      <c r="D1380" t="s">
        <v>28</v>
      </c>
      <c r="E1380" s="21" t="s">
        <v>9105</v>
      </c>
      <c r="F1380" t="s">
        <v>366</v>
      </c>
      <c r="G1380" t="s">
        <v>121</v>
      </c>
      <c r="H1380" t="s">
        <v>191</v>
      </c>
      <c r="I1380" t="s">
        <v>192</v>
      </c>
      <c r="J1380" t="s">
        <v>35</v>
      </c>
      <c r="L1380" t="s">
        <v>324</v>
      </c>
      <c r="M1380" t="s">
        <v>9137</v>
      </c>
      <c r="O1380" t="s">
        <v>325</v>
      </c>
      <c r="P1380" t="str">
        <f t="shared" si="44"/>
        <v>200501V01F01</v>
      </c>
      <c r="Q1380" t="b">
        <f t="shared" si="43"/>
        <v>0</v>
      </c>
    </row>
    <row r="1381" spans="1:17" x14ac:dyDescent="0.3">
      <c r="A1381" t="s">
        <v>2918</v>
      </c>
      <c r="B1381" s="5" t="s">
        <v>2919</v>
      </c>
      <c r="C1381" t="s">
        <v>2919</v>
      </c>
      <c r="D1381" t="s">
        <v>28</v>
      </c>
      <c r="E1381" s="21" t="s">
        <v>9105</v>
      </c>
      <c r="F1381" t="s">
        <v>366</v>
      </c>
      <c r="G1381" t="s">
        <v>121</v>
      </c>
      <c r="H1381" t="s">
        <v>191</v>
      </c>
      <c r="I1381" t="s">
        <v>2907</v>
      </c>
      <c r="J1381" t="s">
        <v>35</v>
      </c>
      <c r="L1381" t="s">
        <v>324</v>
      </c>
      <c r="M1381" t="s">
        <v>9137</v>
      </c>
      <c r="O1381" t="s">
        <v>325</v>
      </c>
      <c r="P1381" t="str">
        <f t="shared" si="44"/>
        <v>200501V01F01</v>
      </c>
      <c r="Q1381" t="b">
        <f t="shared" si="43"/>
        <v>0</v>
      </c>
    </row>
    <row r="1382" spans="1:17" x14ac:dyDescent="0.3">
      <c r="A1382" t="s">
        <v>2931</v>
      </c>
      <c r="B1382" s="5" t="s">
        <v>2932</v>
      </c>
      <c r="C1382" t="s">
        <v>2932</v>
      </c>
      <c r="D1382" t="s">
        <v>28</v>
      </c>
      <c r="E1382" s="21" t="s">
        <v>9105</v>
      </c>
      <c r="F1382" t="s">
        <v>366</v>
      </c>
      <c r="G1382" t="s">
        <v>121</v>
      </c>
      <c r="H1382" t="s">
        <v>191</v>
      </c>
      <c r="I1382" t="s">
        <v>2907</v>
      </c>
      <c r="J1382" t="s">
        <v>35</v>
      </c>
      <c r="L1382" t="s">
        <v>324</v>
      </c>
      <c r="M1382" t="s">
        <v>9137</v>
      </c>
      <c r="O1382" t="s">
        <v>325</v>
      </c>
      <c r="P1382" t="str">
        <f t="shared" si="44"/>
        <v>200501V01F01</v>
      </c>
      <c r="Q1382" t="b">
        <f t="shared" si="43"/>
        <v>0</v>
      </c>
    </row>
    <row r="1383" spans="1:17" x14ac:dyDescent="0.3">
      <c r="A1383" t="s">
        <v>2935</v>
      </c>
      <c r="B1383" s="5" t="s">
        <v>2936</v>
      </c>
      <c r="C1383" t="s">
        <v>2936</v>
      </c>
      <c r="D1383" t="s">
        <v>28</v>
      </c>
      <c r="E1383" s="21" t="s">
        <v>9105</v>
      </c>
      <c r="F1383" t="s">
        <v>366</v>
      </c>
      <c r="G1383" t="s">
        <v>121</v>
      </c>
      <c r="H1383" t="s">
        <v>191</v>
      </c>
      <c r="I1383" t="s">
        <v>2907</v>
      </c>
      <c r="J1383" t="s">
        <v>35</v>
      </c>
      <c r="L1383" t="s">
        <v>324</v>
      </c>
      <c r="M1383" t="s">
        <v>9137</v>
      </c>
      <c r="O1383" t="s">
        <v>325</v>
      </c>
      <c r="P1383" t="str">
        <f t="shared" si="44"/>
        <v>200501V01F01</v>
      </c>
      <c r="Q1383" t="b">
        <f t="shared" si="43"/>
        <v>0</v>
      </c>
    </row>
    <row r="1384" spans="1:17" x14ac:dyDescent="0.3">
      <c r="A1384" t="s">
        <v>2939</v>
      </c>
      <c r="B1384" s="5" t="s">
        <v>9004</v>
      </c>
      <c r="C1384" t="s">
        <v>2940</v>
      </c>
      <c r="D1384" t="s">
        <v>28</v>
      </c>
      <c r="E1384" s="21" t="s">
        <v>9105</v>
      </c>
      <c r="F1384" t="s">
        <v>366</v>
      </c>
      <c r="G1384" t="s">
        <v>121</v>
      </c>
      <c r="H1384" t="s">
        <v>191</v>
      </c>
      <c r="I1384" t="s">
        <v>2907</v>
      </c>
      <c r="J1384" t="s">
        <v>35</v>
      </c>
      <c r="L1384" t="s">
        <v>324</v>
      </c>
      <c r="M1384" t="s">
        <v>9137</v>
      </c>
      <c r="O1384" t="s">
        <v>325</v>
      </c>
      <c r="P1384" t="str">
        <f t="shared" si="44"/>
        <v>200501V01F01</v>
      </c>
      <c r="Q1384" t="b">
        <f t="shared" si="43"/>
        <v>0</v>
      </c>
    </row>
    <row r="1385" spans="1:17" x14ac:dyDescent="0.3">
      <c r="A1385" t="s">
        <v>2943</v>
      </c>
      <c r="B1385" s="5" t="s">
        <v>2944</v>
      </c>
      <c r="C1385" t="s">
        <v>2944</v>
      </c>
      <c r="D1385" t="s">
        <v>28</v>
      </c>
      <c r="E1385" s="21" t="s">
        <v>9105</v>
      </c>
      <c r="F1385" t="s">
        <v>366</v>
      </c>
      <c r="G1385" t="s">
        <v>121</v>
      </c>
      <c r="H1385" t="s">
        <v>191</v>
      </c>
      <c r="I1385" t="s">
        <v>2907</v>
      </c>
      <c r="J1385" t="s">
        <v>35</v>
      </c>
      <c r="L1385" t="s">
        <v>324</v>
      </c>
      <c r="M1385" t="s">
        <v>9137</v>
      </c>
      <c r="O1385" t="s">
        <v>325</v>
      </c>
      <c r="P1385" t="str">
        <f t="shared" si="44"/>
        <v>200501V01F01</v>
      </c>
      <c r="Q1385" t="b">
        <f t="shared" si="43"/>
        <v>0</v>
      </c>
    </row>
    <row r="1386" spans="1:17" x14ac:dyDescent="0.3">
      <c r="A1386" t="s">
        <v>2955</v>
      </c>
      <c r="B1386" s="5" t="s">
        <v>2956</v>
      </c>
      <c r="C1386" t="s">
        <v>2956</v>
      </c>
      <c r="D1386" t="s">
        <v>28</v>
      </c>
      <c r="E1386" s="21" t="s">
        <v>9105</v>
      </c>
      <c r="F1386" t="s">
        <v>366</v>
      </c>
      <c r="G1386" t="s">
        <v>121</v>
      </c>
      <c r="H1386" t="s">
        <v>191</v>
      </c>
      <c r="I1386" t="s">
        <v>2907</v>
      </c>
      <c r="J1386" t="s">
        <v>35</v>
      </c>
      <c r="L1386" t="s">
        <v>324</v>
      </c>
      <c r="M1386" t="s">
        <v>9137</v>
      </c>
      <c r="O1386" t="s">
        <v>325</v>
      </c>
      <c r="P1386" t="str">
        <f t="shared" si="44"/>
        <v>200501V01F01</v>
      </c>
      <c r="Q1386" t="b">
        <f t="shared" si="43"/>
        <v>0</v>
      </c>
    </row>
    <row r="1387" spans="1:17" x14ac:dyDescent="0.3">
      <c r="A1387" t="s">
        <v>2969</v>
      </c>
      <c r="B1387" s="5" t="s">
        <v>2970</v>
      </c>
      <c r="C1387" t="s">
        <v>2970</v>
      </c>
      <c r="D1387" t="s">
        <v>28</v>
      </c>
      <c r="E1387" s="21" t="s">
        <v>9105</v>
      </c>
      <c r="F1387" t="s">
        <v>366</v>
      </c>
      <c r="G1387" t="s">
        <v>121</v>
      </c>
      <c r="H1387" t="s">
        <v>191</v>
      </c>
      <c r="I1387" t="s">
        <v>2907</v>
      </c>
      <c r="J1387" t="s">
        <v>35</v>
      </c>
      <c r="L1387" t="s">
        <v>324</v>
      </c>
      <c r="M1387" t="s">
        <v>9137</v>
      </c>
      <c r="O1387" t="s">
        <v>325</v>
      </c>
      <c r="P1387" t="str">
        <f t="shared" si="44"/>
        <v>200501V01F01</v>
      </c>
      <c r="Q1387" t="b">
        <f t="shared" si="43"/>
        <v>0</v>
      </c>
    </row>
    <row r="1388" spans="1:17" x14ac:dyDescent="0.3">
      <c r="A1388" t="s">
        <v>2973</v>
      </c>
      <c r="B1388" s="5" t="s">
        <v>2974</v>
      </c>
      <c r="C1388" t="s">
        <v>2974</v>
      </c>
      <c r="D1388" t="s">
        <v>28</v>
      </c>
      <c r="E1388" s="21" t="s">
        <v>9105</v>
      </c>
      <c r="F1388" t="s">
        <v>366</v>
      </c>
      <c r="G1388" t="s">
        <v>121</v>
      </c>
      <c r="H1388" t="s">
        <v>191</v>
      </c>
      <c r="I1388" t="s">
        <v>2907</v>
      </c>
      <c r="J1388" t="s">
        <v>35</v>
      </c>
      <c r="L1388" t="s">
        <v>324</v>
      </c>
      <c r="M1388" t="s">
        <v>9137</v>
      </c>
      <c r="O1388" t="s">
        <v>325</v>
      </c>
      <c r="P1388" t="str">
        <f t="shared" si="44"/>
        <v>200501V01F01</v>
      </c>
      <c r="Q1388" t="b">
        <f t="shared" si="43"/>
        <v>0</v>
      </c>
    </row>
    <row r="1389" spans="1:17" x14ac:dyDescent="0.3">
      <c r="A1389" t="s">
        <v>2983</v>
      </c>
      <c r="B1389" s="5" t="s">
        <v>2984</v>
      </c>
      <c r="C1389" t="s">
        <v>2984</v>
      </c>
      <c r="D1389" t="s">
        <v>28</v>
      </c>
      <c r="E1389" s="21" t="s">
        <v>9105</v>
      </c>
      <c r="F1389" t="s">
        <v>366</v>
      </c>
      <c r="G1389" t="s">
        <v>121</v>
      </c>
      <c r="H1389" t="s">
        <v>191</v>
      </c>
      <c r="I1389" t="s">
        <v>2907</v>
      </c>
      <c r="J1389" t="s">
        <v>35</v>
      </c>
      <c r="L1389" t="s">
        <v>324</v>
      </c>
      <c r="M1389" t="s">
        <v>9137</v>
      </c>
      <c r="O1389" t="s">
        <v>325</v>
      </c>
      <c r="P1389" t="str">
        <f t="shared" si="44"/>
        <v>200501V01F01</v>
      </c>
      <c r="Q1389" t="b">
        <f t="shared" si="43"/>
        <v>0</v>
      </c>
    </row>
    <row r="1390" spans="1:17" x14ac:dyDescent="0.3">
      <c r="A1390" t="s">
        <v>3079</v>
      </c>
      <c r="B1390" s="5" t="s">
        <v>3080</v>
      </c>
      <c r="C1390" t="s">
        <v>3080</v>
      </c>
      <c r="D1390" t="s">
        <v>28</v>
      </c>
      <c r="E1390" s="21" t="s">
        <v>9105</v>
      </c>
      <c r="F1390" t="s">
        <v>366</v>
      </c>
      <c r="G1390" t="s">
        <v>121</v>
      </c>
      <c r="H1390" t="s">
        <v>191</v>
      </c>
      <c r="I1390" t="s">
        <v>2907</v>
      </c>
      <c r="J1390" t="s">
        <v>35</v>
      </c>
      <c r="L1390" t="s">
        <v>324</v>
      </c>
      <c r="M1390" t="s">
        <v>9137</v>
      </c>
      <c r="O1390" t="s">
        <v>325</v>
      </c>
      <c r="P1390" t="str">
        <f t="shared" si="44"/>
        <v>200501V01F01</v>
      </c>
      <c r="Q1390" t="b">
        <f t="shared" si="43"/>
        <v>0</v>
      </c>
    </row>
    <row r="1391" spans="1:17" x14ac:dyDescent="0.3">
      <c r="A1391" t="s">
        <v>4647</v>
      </c>
      <c r="B1391" s="5" t="s">
        <v>4648</v>
      </c>
      <c r="C1391" t="s">
        <v>4648</v>
      </c>
      <c r="D1391" t="s">
        <v>28</v>
      </c>
      <c r="E1391" s="21" t="s">
        <v>9104</v>
      </c>
      <c r="F1391" t="s">
        <v>246</v>
      </c>
      <c r="G1391" t="s">
        <v>86</v>
      </c>
      <c r="H1391" t="s">
        <v>191</v>
      </c>
      <c r="I1391" t="s">
        <v>192</v>
      </c>
      <c r="J1391" t="s">
        <v>35</v>
      </c>
      <c r="L1391" t="s">
        <v>324</v>
      </c>
      <c r="M1391" t="s">
        <v>9137</v>
      </c>
      <c r="O1391" t="s">
        <v>325</v>
      </c>
      <c r="P1391" t="str">
        <f t="shared" si="44"/>
        <v>200501V01F01</v>
      </c>
      <c r="Q1391" t="b">
        <f t="shared" si="43"/>
        <v>0</v>
      </c>
    </row>
    <row r="1392" spans="1:17" x14ac:dyDescent="0.3">
      <c r="A1392" t="s">
        <v>4655</v>
      </c>
      <c r="B1392" s="5" t="s">
        <v>4656</v>
      </c>
      <c r="C1392" t="s">
        <v>4656</v>
      </c>
      <c r="D1392" t="s">
        <v>28</v>
      </c>
      <c r="E1392" s="21" t="s">
        <v>9104</v>
      </c>
      <c r="F1392" t="s">
        <v>246</v>
      </c>
      <c r="G1392" t="s">
        <v>86</v>
      </c>
      <c r="H1392" t="s">
        <v>191</v>
      </c>
      <c r="I1392" t="s">
        <v>192</v>
      </c>
      <c r="J1392" t="s">
        <v>35</v>
      </c>
      <c r="L1392" t="s">
        <v>324</v>
      </c>
      <c r="M1392" t="s">
        <v>9137</v>
      </c>
      <c r="O1392" t="s">
        <v>325</v>
      </c>
      <c r="P1392" t="str">
        <f t="shared" si="44"/>
        <v>200501V01F01</v>
      </c>
      <c r="Q1392" t="b">
        <f t="shared" si="43"/>
        <v>0</v>
      </c>
    </row>
    <row r="1393" spans="1:17" x14ac:dyDescent="0.3">
      <c r="A1393" t="s">
        <v>4659</v>
      </c>
      <c r="B1393" s="5" t="s">
        <v>4660</v>
      </c>
      <c r="C1393" t="s">
        <v>4660</v>
      </c>
      <c r="D1393" t="s">
        <v>28</v>
      </c>
      <c r="E1393" s="21" t="s">
        <v>9104</v>
      </c>
      <c r="F1393" t="s">
        <v>246</v>
      </c>
      <c r="G1393" t="s">
        <v>4233</v>
      </c>
      <c r="H1393" t="s">
        <v>191</v>
      </c>
      <c r="I1393" t="s">
        <v>192</v>
      </c>
      <c r="J1393" t="s">
        <v>35</v>
      </c>
      <c r="L1393" t="s">
        <v>324</v>
      </c>
      <c r="M1393" t="s">
        <v>9137</v>
      </c>
      <c r="O1393" t="s">
        <v>325</v>
      </c>
      <c r="P1393" t="str">
        <f t="shared" si="44"/>
        <v>200501V01F01</v>
      </c>
      <c r="Q1393" t="b">
        <f t="shared" si="43"/>
        <v>0</v>
      </c>
    </row>
    <row r="1394" spans="1:17" x14ac:dyDescent="0.3">
      <c r="A1394" t="s">
        <v>4672</v>
      </c>
      <c r="B1394" s="5" t="s">
        <v>4673</v>
      </c>
      <c r="C1394" t="s">
        <v>4673</v>
      </c>
      <c r="D1394" t="s">
        <v>28</v>
      </c>
      <c r="E1394" s="21" t="s">
        <v>9104</v>
      </c>
      <c r="F1394" t="s">
        <v>246</v>
      </c>
      <c r="G1394" t="s">
        <v>86</v>
      </c>
      <c r="H1394" t="s">
        <v>191</v>
      </c>
      <c r="I1394" t="s">
        <v>192</v>
      </c>
      <c r="J1394" t="s">
        <v>35</v>
      </c>
      <c r="L1394" t="s">
        <v>324</v>
      </c>
      <c r="M1394" t="s">
        <v>9137</v>
      </c>
      <c r="O1394" t="s">
        <v>325</v>
      </c>
      <c r="P1394" t="str">
        <f t="shared" si="44"/>
        <v>200501V01F01</v>
      </c>
      <c r="Q1394" t="b">
        <f t="shared" si="43"/>
        <v>0</v>
      </c>
    </row>
    <row r="1395" spans="1:17" x14ac:dyDescent="0.3">
      <c r="A1395" t="s">
        <v>4859</v>
      </c>
      <c r="B1395" s="5" t="s">
        <v>1590</v>
      </c>
      <c r="C1395" t="s">
        <v>1590</v>
      </c>
      <c r="D1395" t="s">
        <v>28</v>
      </c>
      <c r="E1395" s="21" t="s">
        <v>9104</v>
      </c>
      <c r="F1395" t="s">
        <v>246</v>
      </c>
      <c r="G1395" t="s">
        <v>86</v>
      </c>
      <c r="H1395" t="s">
        <v>191</v>
      </c>
      <c r="I1395" t="s">
        <v>1529</v>
      </c>
      <c r="J1395" t="s">
        <v>35</v>
      </c>
      <c r="L1395" t="s">
        <v>324</v>
      </c>
      <c r="M1395" t="s">
        <v>9137</v>
      </c>
      <c r="O1395" t="s">
        <v>325</v>
      </c>
      <c r="P1395" t="str">
        <f t="shared" si="44"/>
        <v>200501V01F01</v>
      </c>
      <c r="Q1395" t="b">
        <f t="shared" si="43"/>
        <v>0</v>
      </c>
    </row>
    <row r="1396" spans="1:17" x14ac:dyDescent="0.3">
      <c r="A1396" t="s">
        <v>5153</v>
      </c>
      <c r="B1396" s="5" t="s">
        <v>5154</v>
      </c>
      <c r="C1396" t="s">
        <v>5154</v>
      </c>
      <c r="D1396" t="s">
        <v>28</v>
      </c>
      <c r="E1396" s="21" t="s">
        <v>9104</v>
      </c>
      <c r="F1396" t="s">
        <v>246</v>
      </c>
      <c r="G1396" t="s">
        <v>86</v>
      </c>
      <c r="H1396" t="s">
        <v>191</v>
      </c>
      <c r="I1396" t="s">
        <v>192</v>
      </c>
      <c r="J1396" t="s">
        <v>35</v>
      </c>
      <c r="L1396" t="s">
        <v>324</v>
      </c>
      <c r="M1396" t="s">
        <v>9137</v>
      </c>
      <c r="O1396" t="s">
        <v>325</v>
      </c>
      <c r="P1396" t="str">
        <f t="shared" si="44"/>
        <v>200501V01F01</v>
      </c>
      <c r="Q1396" t="b">
        <f t="shared" si="43"/>
        <v>0</v>
      </c>
    </row>
    <row r="1397" spans="1:17" x14ac:dyDescent="0.3">
      <c r="A1397" t="s">
        <v>5339</v>
      </c>
      <c r="B1397" s="5" t="s">
        <v>9035</v>
      </c>
      <c r="C1397" t="s">
        <v>5340</v>
      </c>
      <c r="D1397" t="s">
        <v>28</v>
      </c>
      <c r="E1397" s="21" t="s">
        <v>9104</v>
      </c>
      <c r="F1397" t="s">
        <v>246</v>
      </c>
      <c r="G1397" t="s">
        <v>86</v>
      </c>
      <c r="H1397" t="s">
        <v>191</v>
      </c>
      <c r="I1397" t="s">
        <v>5146</v>
      </c>
      <c r="J1397" t="s">
        <v>35</v>
      </c>
      <c r="L1397" t="s">
        <v>324</v>
      </c>
      <c r="M1397" t="s">
        <v>9137</v>
      </c>
      <c r="O1397" t="s">
        <v>325</v>
      </c>
      <c r="P1397" t="str">
        <f t="shared" si="44"/>
        <v>200501V01F01</v>
      </c>
      <c r="Q1397" t="b">
        <f t="shared" si="43"/>
        <v>0</v>
      </c>
    </row>
    <row r="1398" spans="1:17" x14ac:dyDescent="0.3">
      <c r="A1398" t="s">
        <v>5395</v>
      </c>
      <c r="B1398" s="5" t="s">
        <v>9038</v>
      </c>
      <c r="C1398" t="s">
        <v>5396</v>
      </c>
      <c r="D1398" t="s">
        <v>28</v>
      </c>
      <c r="E1398" s="21" t="s">
        <v>9104</v>
      </c>
      <c r="F1398" t="s">
        <v>246</v>
      </c>
      <c r="G1398" t="s">
        <v>86</v>
      </c>
      <c r="H1398" t="s">
        <v>191</v>
      </c>
      <c r="I1398" t="s">
        <v>5146</v>
      </c>
      <c r="J1398" t="s">
        <v>35</v>
      </c>
      <c r="L1398" t="s">
        <v>324</v>
      </c>
      <c r="M1398" t="s">
        <v>9137</v>
      </c>
      <c r="O1398" t="s">
        <v>325</v>
      </c>
      <c r="P1398" t="str">
        <f t="shared" si="44"/>
        <v>200501V01F01</v>
      </c>
      <c r="Q1398" t="b">
        <f t="shared" si="43"/>
        <v>0</v>
      </c>
    </row>
    <row r="1399" spans="1:17" x14ac:dyDescent="0.3">
      <c r="A1399" t="s">
        <v>6103</v>
      </c>
      <c r="B1399" s="5" t="s">
        <v>6104</v>
      </c>
      <c r="C1399" t="s">
        <v>6104</v>
      </c>
      <c r="D1399" t="s">
        <v>28</v>
      </c>
      <c r="E1399" s="21" t="s">
        <v>9104</v>
      </c>
      <c r="F1399" t="s">
        <v>246</v>
      </c>
      <c r="G1399" t="s">
        <v>86</v>
      </c>
      <c r="H1399" t="s">
        <v>191</v>
      </c>
      <c r="I1399" t="s">
        <v>2907</v>
      </c>
      <c r="J1399" t="s">
        <v>35</v>
      </c>
      <c r="L1399" t="s">
        <v>324</v>
      </c>
      <c r="M1399" t="s">
        <v>9137</v>
      </c>
      <c r="O1399" t="s">
        <v>325</v>
      </c>
      <c r="P1399" t="str">
        <f t="shared" si="44"/>
        <v>200501V01F01</v>
      </c>
      <c r="Q1399" t="b">
        <f t="shared" si="43"/>
        <v>0</v>
      </c>
    </row>
    <row r="1400" spans="1:17" x14ac:dyDescent="0.3">
      <c r="A1400" t="s">
        <v>6721</v>
      </c>
      <c r="B1400" s="5" t="s">
        <v>6722</v>
      </c>
      <c r="C1400" t="s">
        <v>6722</v>
      </c>
      <c r="D1400" t="s">
        <v>28</v>
      </c>
      <c r="E1400" s="21" t="s">
        <v>9104</v>
      </c>
      <c r="F1400" t="s">
        <v>246</v>
      </c>
      <c r="G1400" t="s">
        <v>86</v>
      </c>
      <c r="H1400" t="s">
        <v>191</v>
      </c>
      <c r="I1400" t="s">
        <v>1180</v>
      </c>
      <c r="J1400" t="s">
        <v>35</v>
      </c>
      <c r="L1400" t="s">
        <v>324</v>
      </c>
      <c r="M1400" t="s">
        <v>9137</v>
      </c>
      <c r="O1400" t="s">
        <v>325</v>
      </c>
      <c r="P1400" t="str">
        <f t="shared" si="44"/>
        <v>200501V01F01</v>
      </c>
      <c r="Q1400" t="b">
        <f t="shared" si="43"/>
        <v>0</v>
      </c>
    </row>
    <row r="1401" spans="1:17" x14ac:dyDescent="0.3">
      <c r="A1401" t="s">
        <v>7152</v>
      </c>
      <c r="B1401" s="5" t="s">
        <v>7153</v>
      </c>
      <c r="C1401" t="s">
        <v>7153</v>
      </c>
      <c r="D1401" t="s">
        <v>28</v>
      </c>
      <c r="E1401" s="21" t="s">
        <v>9104</v>
      </c>
      <c r="F1401" t="s">
        <v>246</v>
      </c>
      <c r="G1401" t="s">
        <v>86</v>
      </c>
      <c r="H1401" t="s">
        <v>191</v>
      </c>
      <c r="I1401" t="s">
        <v>1249</v>
      </c>
      <c r="J1401" t="s">
        <v>35</v>
      </c>
      <c r="L1401" t="s">
        <v>324</v>
      </c>
      <c r="M1401" t="s">
        <v>9137</v>
      </c>
      <c r="O1401" t="s">
        <v>325</v>
      </c>
      <c r="P1401" t="str">
        <f t="shared" si="44"/>
        <v>200501V01F01</v>
      </c>
      <c r="Q1401" t="b">
        <f t="shared" si="43"/>
        <v>0</v>
      </c>
    </row>
    <row r="1402" spans="1:17" x14ac:dyDescent="0.3">
      <c r="A1402" t="s">
        <v>8511</v>
      </c>
      <c r="B1402" s="5" t="s">
        <v>8512</v>
      </c>
      <c r="C1402" t="s">
        <v>8512</v>
      </c>
      <c r="D1402" t="s">
        <v>28</v>
      </c>
      <c r="E1402" s="21" t="s">
        <v>9104</v>
      </c>
      <c r="F1402" t="s">
        <v>246</v>
      </c>
      <c r="G1402" t="s">
        <v>86</v>
      </c>
      <c r="H1402" t="s">
        <v>191</v>
      </c>
      <c r="I1402" t="s">
        <v>1249</v>
      </c>
      <c r="J1402" t="s">
        <v>35</v>
      </c>
      <c r="L1402" t="s">
        <v>324</v>
      </c>
      <c r="M1402" t="s">
        <v>9137</v>
      </c>
      <c r="O1402" t="s">
        <v>325</v>
      </c>
      <c r="P1402" t="str">
        <f t="shared" si="44"/>
        <v>200501V01F01</v>
      </c>
      <c r="Q1402" t="b">
        <f t="shared" si="43"/>
        <v>0</v>
      </c>
    </row>
    <row r="1403" spans="1:17" x14ac:dyDescent="0.3">
      <c r="A1403" t="s">
        <v>8519</v>
      </c>
      <c r="B1403" s="5" t="s">
        <v>8520</v>
      </c>
      <c r="C1403" t="s">
        <v>8520</v>
      </c>
      <c r="D1403" t="s">
        <v>28</v>
      </c>
      <c r="E1403" s="21" t="s">
        <v>9104</v>
      </c>
      <c r="F1403" t="s">
        <v>246</v>
      </c>
      <c r="G1403" t="s">
        <v>86</v>
      </c>
      <c r="H1403" t="s">
        <v>191</v>
      </c>
      <c r="I1403" t="s">
        <v>1249</v>
      </c>
      <c r="J1403" t="s">
        <v>35</v>
      </c>
      <c r="L1403" t="s">
        <v>324</v>
      </c>
      <c r="M1403" t="s">
        <v>9137</v>
      </c>
      <c r="O1403" t="s">
        <v>325</v>
      </c>
      <c r="P1403" t="str">
        <f t="shared" si="44"/>
        <v>200501V01F01</v>
      </c>
      <c r="Q1403" t="b">
        <f t="shared" si="43"/>
        <v>0</v>
      </c>
    </row>
    <row r="1404" spans="1:17" x14ac:dyDescent="0.3">
      <c r="A1404" t="s">
        <v>2927</v>
      </c>
      <c r="B1404" s="5" t="s">
        <v>2928</v>
      </c>
      <c r="C1404" t="s">
        <v>2928</v>
      </c>
      <c r="D1404" t="s">
        <v>28</v>
      </c>
      <c r="E1404" s="21" t="s">
        <v>9105</v>
      </c>
      <c r="F1404" t="s">
        <v>359</v>
      </c>
      <c r="G1404" t="s">
        <v>121</v>
      </c>
      <c r="H1404" t="s">
        <v>191</v>
      </c>
      <c r="I1404" t="s">
        <v>2907</v>
      </c>
      <c r="J1404" t="s">
        <v>35</v>
      </c>
      <c r="L1404" t="s">
        <v>324</v>
      </c>
      <c r="M1404" t="s">
        <v>9137</v>
      </c>
      <c r="O1404" t="s">
        <v>325</v>
      </c>
      <c r="P1404" t="str">
        <f t="shared" si="44"/>
        <v>200501V01F01</v>
      </c>
      <c r="Q1404" t="b">
        <f t="shared" si="43"/>
        <v>0</v>
      </c>
    </row>
    <row r="1405" spans="1:17" x14ac:dyDescent="0.3">
      <c r="A1405" t="s">
        <v>4651</v>
      </c>
      <c r="B1405" s="5" t="s">
        <v>4652</v>
      </c>
      <c r="C1405" t="s">
        <v>4652</v>
      </c>
      <c r="D1405" t="s">
        <v>28</v>
      </c>
      <c r="E1405" s="21" t="s">
        <v>9104</v>
      </c>
      <c r="F1405" t="s">
        <v>246</v>
      </c>
      <c r="G1405" t="s">
        <v>86</v>
      </c>
      <c r="H1405" t="s">
        <v>191</v>
      </c>
      <c r="I1405" t="s">
        <v>192</v>
      </c>
      <c r="J1405" t="s">
        <v>35</v>
      </c>
      <c r="L1405" t="s">
        <v>324</v>
      </c>
      <c r="M1405" t="s">
        <v>9461</v>
      </c>
      <c r="O1405" t="s">
        <v>3575</v>
      </c>
      <c r="P1405" t="str">
        <f t="shared" si="44"/>
        <v>200501V01F02</v>
      </c>
      <c r="Q1405" t="b">
        <f t="shared" si="43"/>
        <v>0</v>
      </c>
    </row>
    <row r="1406" spans="1:17" x14ac:dyDescent="0.3">
      <c r="A1406" t="s">
        <v>6625</v>
      </c>
      <c r="B1406" s="5" t="s">
        <v>6626</v>
      </c>
      <c r="C1406" t="s">
        <v>6626</v>
      </c>
      <c r="D1406" t="s">
        <v>28</v>
      </c>
      <c r="E1406" s="21" t="s">
        <v>9104</v>
      </c>
      <c r="F1406" t="s">
        <v>246</v>
      </c>
      <c r="G1406" t="s">
        <v>86</v>
      </c>
      <c r="H1406" t="s">
        <v>191</v>
      </c>
      <c r="I1406" t="s">
        <v>476</v>
      </c>
      <c r="J1406" t="s">
        <v>35</v>
      </c>
      <c r="L1406" t="s">
        <v>324</v>
      </c>
      <c r="M1406" t="s">
        <v>9461</v>
      </c>
      <c r="O1406" t="s">
        <v>3575</v>
      </c>
      <c r="P1406" t="str">
        <f t="shared" si="44"/>
        <v>200501V01F02</v>
      </c>
      <c r="Q1406" t="b">
        <f t="shared" si="43"/>
        <v>0</v>
      </c>
    </row>
    <row r="1407" spans="1:17" x14ac:dyDescent="0.3">
      <c r="A1407" t="s">
        <v>501</v>
      </c>
      <c r="B1407" s="5" t="s">
        <v>502</v>
      </c>
      <c r="C1407" t="s">
        <v>502</v>
      </c>
      <c r="D1407" t="s">
        <v>28</v>
      </c>
      <c r="E1407" s="21" t="s">
        <v>9103</v>
      </c>
      <c r="F1407" t="s">
        <v>76</v>
      </c>
      <c r="G1407" t="s">
        <v>77</v>
      </c>
      <c r="H1407" t="s">
        <v>191</v>
      </c>
      <c r="I1407" t="s">
        <v>476</v>
      </c>
      <c r="J1407" t="s">
        <v>35</v>
      </c>
      <c r="L1407" t="s">
        <v>1143</v>
      </c>
      <c r="M1407" t="s">
        <v>9136</v>
      </c>
      <c r="O1407" t="s">
        <v>3094</v>
      </c>
      <c r="P1407" t="str">
        <f t="shared" si="44"/>
        <v>200501V02F01</v>
      </c>
      <c r="Q1407" t="b">
        <f t="shared" si="43"/>
        <v>0</v>
      </c>
    </row>
    <row r="1408" spans="1:17" x14ac:dyDescent="0.3">
      <c r="A1408" t="s">
        <v>2959</v>
      </c>
      <c r="B1408" s="5" t="s">
        <v>2960</v>
      </c>
      <c r="C1408" t="s">
        <v>2960</v>
      </c>
      <c r="D1408" t="s">
        <v>28</v>
      </c>
      <c r="E1408" s="21" t="s">
        <v>9105</v>
      </c>
      <c r="F1408" t="s">
        <v>366</v>
      </c>
      <c r="G1408" t="s">
        <v>121</v>
      </c>
      <c r="H1408" t="s">
        <v>191</v>
      </c>
      <c r="I1408" t="s">
        <v>2907</v>
      </c>
      <c r="J1408" t="s">
        <v>35</v>
      </c>
      <c r="L1408" t="s">
        <v>1143</v>
      </c>
      <c r="M1408" t="s">
        <v>9136</v>
      </c>
      <c r="O1408" t="s">
        <v>3094</v>
      </c>
      <c r="P1408" t="str">
        <f t="shared" si="44"/>
        <v>200501V02F01</v>
      </c>
      <c r="Q1408" t="b">
        <f t="shared" si="43"/>
        <v>0</v>
      </c>
    </row>
    <row r="1409" spans="1:17" x14ac:dyDescent="0.3">
      <c r="A1409" t="s">
        <v>5946</v>
      </c>
      <c r="B1409" s="5" t="s">
        <v>5947</v>
      </c>
      <c r="C1409" t="s">
        <v>5947</v>
      </c>
      <c r="D1409" t="s">
        <v>28</v>
      </c>
      <c r="E1409" s="21" t="s">
        <v>9104</v>
      </c>
      <c r="F1409" t="s">
        <v>246</v>
      </c>
      <c r="G1409" t="s">
        <v>86</v>
      </c>
      <c r="H1409" t="s">
        <v>191</v>
      </c>
      <c r="I1409" t="s">
        <v>2907</v>
      </c>
      <c r="J1409" t="s">
        <v>35</v>
      </c>
      <c r="L1409" t="s">
        <v>1143</v>
      </c>
      <c r="M1409" t="s">
        <v>9136</v>
      </c>
      <c r="O1409" t="s">
        <v>3094</v>
      </c>
      <c r="P1409" t="str">
        <f t="shared" si="44"/>
        <v>200501V02F01</v>
      </c>
      <c r="Q1409" t="b">
        <f t="shared" si="43"/>
        <v>0</v>
      </c>
    </row>
    <row r="1410" spans="1:17" x14ac:dyDescent="0.3">
      <c r="A1410" t="s">
        <v>6243</v>
      </c>
      <c r="B1410" s="5" t="s">
        <v>6244</v>
      </c>
      <c r="C1410" t="s">
        <v>6244</v>
      </c>
      <c r="D1410" t="s">
        <v>28</v>
      </c>
      <c r="E1410" s="21" t="s">
        <v>9104</v>
      </c>
      <c r="F1410" t="s">
        <v>246</v>
      </c>
      <c r="G1410" t="s">
        <v>86</v>
      </c>
      <c r="H1410" t="s">
        <v>191</v>
      </c>
      <c r="I1410" t="s">
        <v>2907</v>
      </c>
      <c r="J1410" t="s">
        <v>35</v>
      </c>
      <c r="L1410" t="s">
        <v>1143</v>
      </c>
      <c r="M1410" t="s">
        <v>9136</v>
      </c>
      <c r="O1410" t="s">
        <v>3094</v>
      </c>
      <c r="P1410" t="str">
        <f t="shared" si="44"/>
        <v>200501V02F01</v>
      </c>
      <c r="Q1410" t="b">
        <f t="shared" si="43"/>
        <v>0</v>
      </c>
    </row>
    <row r="1411" spans="1:17" x14ac:dyDescent="0.3">
      <c r="A1411" t="s">
        <v>4684</v>
      </c>
      <c r="B1411" s="5" t="s">
        <v>4685</v>
      </c>
      <c r="C1411" t="s">
        <v>4685</v>
      </c>
      <c r="D1411" t="s">
        <v>28</v>
      </c>
      <c r="E1411" s="21" t="s">
        <v>9104</v>
      </c>
      <c r="F1411" t="s">
        <v>850</v>
      </c>
      <c r="G1411" t="s">
        <v>4233</v>
      </c>
      <c r="H1411" t="s">
        <v>191</v>
      </c>
      <c r="I1411" t="s">
        <v>192</v>
      </c>
      <c r="J1411" t="s">
        <v>35</v>
      </c>
      <c r="L1411" t="s">
        <v>1143</v>
      </c>
      <c r="M1411" t="s">
        <v>9460</v>
      </c>
      <c r="O1411" t="s">
        <v>3135</v>
      </c>
      <c r="P1411" t="str">
        <f t="shared" si="44"/>
        <v>200501V02F02</v>
      </c>
      <c r="Q1411" t="b">
        <f t="shared" si="43"/>
        <v>0</v>
      </c>
    </row>
    <row r="1412" spans="1:17" x14ac:dyDescent="0.3">
      <c r="A1412" t="s">
        <v>5069</v>
      </c>
      <c r="B1412" s="5" t="s">
        <v>5070</v>
      </c>
      <c r="C1412" t="s">
        <v>5070</v>
      </c>
      <c r="D1412" t="s">
        <v>28</v>
      </c>
      <c r="E1412" s="21" t="s">
        <v>9104</v>
      </c>
      <c r="F1412" t="s">
        <v>323</v>
      </c>
      <c r="G1412" t="s">
        <v>4254</v>
      </c>
      <c r="H1412" t="s">
        <v>191</v>
      </c>
      <c r="I1412" t="s">
        <v>192</v>
      </c>
      <c r="J1412" t="s">
        <v>35</v>
      </c>
      <c r="L1412" t="s">
        <v>1143</v>
      </c>
      <c r="M1412" t="s">
        <v>9460</v>
      </c>
      <c r="O1412" t="s">
        <v>3135</v>
      </c>
      <c r="P1412" t="str">
        <f t="shared" si="44"/>
        <v>200501V02F02</v>
      </c>
      <c r="Q1412" t="b">
        <f t="shared" si="43"/>
        <v>0</v>
      </c>
    </row>
    <row r="1413" spans="1:17" x14ac:dyDescent="0.3">
      <c r="A1413" t="s">
        <v>4663</v>
      </c>
      <c r="B1413" s="5" t="s">
        <v>4664</v>
      </c>
      <c r="C1413" t="s">
        <v>4664</v>
      </c>
      <c r="D1413" t="s">
        <v>28</v>
      </c>
      <c r="E1413" s="21" t="s">
        <v>9104</v>
      </c>
      <c r="F1413" t="s">
        <v>246</v>
      </c>
      <c r="G1413" t="s">
        <v>86</v>
      </c>
      <c r="H1413" t="s">
        <v>191</v>
      </c>
      <c r="I1413" t="s">
        <v>192</v>
      </c>
      <c r="J1413" t="s">
        <v>35</v>
      </c>
      <c r="L1413" t="s">
        <v>1143</v>
      </c>
      <c r="M1413" t="s">
        <v>9183</v>
      </c>
      <c r="O1413" t="s">
        <v>1144</v>
      </c>
      <c r="P1413" t="str">
        <f t="shared" si="44"/>
        <v>200501V02F03</v>
      </c>
      <c r="Q1413" t="b">
        <f t="shared" si="43"/>
        <v>0</v>
      </c>
    </row>
    <row r="1414" spans="1:17" x14ac:dyDescent="0.3">
      <c r="A1414" t="s">
        <v>4676</v>
      </c>
      <c r="B1414" s="5" t="s">
        <v>4677</v>
      </c>
      <c r="C1414" t="s">
        <v>4677</v>
      </c>
      <c r="D1414" t="s">
        <v>28</v>
      </c>
      <c r="E1414" s="21" t="s">
        <v>9104</v>
      </c>
      <c r="F1414" t="s">
        <v>246</v>
      </c>
      <c r="G1414" t="s">
        <v>86</v>
      </c>
      <c r="H1414" t="s">
        <v>191</v>
      </c>
      <c r="I1414" t="s">
        <v>192</v>
      </c>
      <c r="J1414" t="s">
        <v>35</v>
      </c>
      <c r="L1414" t="s">
        <v>1143</v>
      </c>
      <c r="M1414" t="s">
        <v>9183</v>
      </c>
      <c r="O1414" t="s">
        <v>1144</v>
      </c>
      <c r="P1414" t="str">
        <f t="shared" si="44"/>
        <v>200501V02F03</v>
      </c>
      <c r="Q1414" t="b">
        <f t="shared" si="43"/>
        <v>0</v>
      </c>
    </row>
    <row r="1415" spans="1:17" x14ac:dyDescent="0.3">
      <c r="A1415" t="s">
        <v>4680</v>
      </c>
      <c r="B1415" s="5" t="s">
        <v>4681</v>
      </c>
      <c r="C1415" t="s">
        <v>4681</v>
      </c>
      <c r="D1415" t="s">
        <v>28</v>
      </c>
      <c r="E1415" s="21" t="s">
        <v>9104</v>
      </c>
      <c r="F1415" t="s">
        <v>246</v>
      </c>
      <c r="G1415" t="s">
        <v>86</v>
      </c>
      <c r="H1415" t="s">
        <v>191</v>
      </c>
      <c r="I1415" t="s">
        <v>192</v>
      </c>
      <c r="J1415" t="s">
        <v>35</v>
      </c>
      <c r="L1415" t="s">
        <v>1143</v>
      </c>
      <c r="M1415" t="s">
        <v>9183</v>
      </c>
      <c r="O1415" t="s">
        <v>1144</v>
      </c>
      <c r="P1415" t="str">
        <f t="shared" si="44"/>
        <v>200501V02F03</v>
      </c>
      <c r="Q1415" t="b">
        <f t="shared" ref="Q1415:Q1478" si="45">M1415=O1415</f>
        <v>0</v>
      </c>
    </row>
    <row r="1416" spans="1:17" x14ac:dyDescent="0.3">
      <c r="A1416" t="s">
        <v>5568</v>
      </c>
      <c r="B1416" s="5" t="s">
        <v>5569</v>
      </c>
      <c r="C1416" t="s">
        <v>5569</v>
      </c>
      <c r="D1416" t="s">
        <v>28</v>
      </c>
      <c r="E1416" s="21" t="s">
        <v>9104</v>
      </c>
      <c r="F1416" t="s">
        <v>246</v>
      </c>
      <c r="G1416" t="s">
        <v>86</v>
      </c>
      <c r="H1416" t="s">
        <v>191</v>
      </c>
      <c r="I1416" t="s">
        <v>192</v>
      </c>
      <c r="J1416" t="s">
        <v>35</v>
      </c>
      <c r="L1416" t="s">
        <v>1143</v>
      </c>
      <c r="M1416" t="s">
        <v>9183</v>
      </c>
      <c r="O1416" t="s">
        <v>1144</v>
      </c>
      <c r="P1416" t="str">
        <f t="shared" si="44"/>
        <v>200501V02F03</v>
      </c>
      <c r="Q1416" t="b">
        <f t="shared" si="45"/>
        <v>0</v>
      </c>
    </row>
    <row r="1417" spans="1:17" x14ac:dyDescent="0.3">
      <c r="A1417" t="s">
        <v>5623</v>
      </c>
      <c r="B1417" s="5" t="s">
        <v>1762</v>
      </c>
      <c r="C1417" t="s">
        <v>1762</v>
      </c>
      <c r="D1417" t="s">
        <v>28</v>
      </c>
      <c r="E1417" s="21" t="s">
        <v>9104</v>
      </c>
      <c r="F1417" t="s">
        <v>246</v>
      </c>
      <c r="G1417" t="s">
        <v>86</v>
      </c>
      <c r="H1417" t="s">
        <v>191</v>
      </c>
      <c r="I1417" t="s">
        <v>1764</v>
      </c>
      <c r="J1417" t="s">
        <v>35</v>
      </c>
      <c r="L1417" t="s">
        <v>1143</v>
      </c>
      <c r="M1417" t="s">
        <v>9183</v>
      </c>
      <c r="O1417" t="s">
        <v>1144</v>
      </c>
      <c r="P1417" t="str">
        <f t="shared" si="44"/>
        <v>200501V02F03</v>
      </c>
      <c r="Q1417" t="b">
        <f t="shared" si="45"/>
        <v>0</v>
      </c>
    </row>
    <row r="1418" spans="1:17" x14ac:dyDescent="0.3">
      <c r="A1418" t="s">
        <v>6275</v>
      </c>
      <c r="B1418" s="5" t="s">
        <v>6276</v>
      </c>
      <c r="C1418" t="s">
        <v>6276</v>
      </c>
      <c r="D1418" t="s">
        <v>28</v>
      </c>
      <c r="E1418" s="21" t="s">
        <v>9104</v>
      </c>
      <c r="F1418" t="s">
        <v>246</v>
      </c>
      <c r="G1418" t="s">
        <v>86</v>
      </c>
      <c r="H1418" t="s">
        <v>191</v>
      </c>
      <c r="I1418" t="s">
        <v>2907</v>
      </c>
      <c r="J1418" t="s">
        <v>35</v>
      </c>
      <c r="L1418" t="s">
        <v>1143</v>
      </c>
      <c r="M1418" t="s">
        <v>9183</v>
      </c>
      <c r="O1418" t="s">
        <v>1144</v>
      </c>
      <c r="P1418" t="str">
        <f t="shared" si="44"/>
        <v>200501V02F03</v>
      </c>
      <c r="Q1418" t="b">
        <f t="shared" si="45"/>
        <v>0</v>
      </c>
    </row>
    <row r="1419" spans="1:17" x14ac:dyDescent="0.3">
      <c r="A1419" t="s">
        <v>3057</v>
      </c>
      <c r="B1419" s="5" t="s">
        <v>3058</v>
      </c>
      <c r="C1419" t="s">
        <v>3058</v>
      </c>
      <c r="D1419" t="s">
        <v>28</v>
      </c>
      <c r="E1419" s="21" t="s">
        <v>9105</v>
      </c>
      <c r="F1419" t="s">
        <v>366</v>
      </c>
      <c r="G1419" t="s">
        <v>121</v>
      </c>
      <c r="H1419" t="s">
        <v>191</v>
      </c>
      <c r="I1419" t="s">
        <v>2907</v>
      </c>
      <c r="J1419" t="s">
        <v>35</v>
      </c>
      <c r="L1419" t="s">
        <v>2995</v>
      </c>
      <c r="M1419" t="s">
        <v>9722</v>
      </c>
      <c r="O1419" t="s">
        <v>3218</v>
      </c>
      <c r="P1419" t="str">
        <f t="shared" si="44"/>
        <v>200501V03F01</v>
      </c>
      <c r="Q1419" t="b">
        <f t="shared" si="45"/>
        <v>0</v>
      </c>
    </row>
    <row r="1420" spans="1:17" x14ac:dyDescent="0.3">
      <c r="A1420" t="s">
        <v>3075</v>
      </c>
      <c r="B1420" s="5" t="s">
        <v>3076</v>
      </c>
      <c r="C1420" t="s">
        <v>3076</v>
      </c>
      <c r="D1420" t="s">
        <v>28</v>
      </c>
      <c r="E1420" s="21" t="s">
        <v>9105</v>
      </c>
      <c r="F1420" t="s">
        <v>366</v>
      </c>
      <c r="G1420" t="s">
        <v>121</v>
      </c>
      <c r="H1420" t="s">
        <v>191</v>
      </c>
      <c r="I1420" t="s">
        <v>2907</v>
      </c>
      <c r="J1420" t="s">
        <v>35</v>
      </c>
      <c r="L1420" t="s">
        <v>2995</v>
      </c>
      <c r="M1420" t="s">
        <v>9722</v>
      </c>
      <c r="O1420" t="s">
        <v>3218</v>
      </c>
      <c r="P1420" t="str">
        <f t="shared" si="44"/>
        <v>200501V03F01</v>
      </c>
      <c r="Q1420" t="b">
        <f t="shared" si="45"/>
        <v>0</v>
      </c>
    </row>
    <row r="1421" spans="1:17" x14ac:dyDescent="0.3">
      <c r="A1421" t="s">
        <v>605</v>
      </c>
      <c r="B1421" s="5" t="s">
        <v>606</v>
      </c>
      <c r="C1421" t="s">
        <v>606</v>
      </c>
      <c r="D1421" t="s">
        <v>28</v>
      </c>
      <c r="E1421" s="21" t="s">
        <v>9103</v>
      </c>
      <c r="F1421" t="s">
        <v>198</v>
      </c>
      <c r="G1421" t="s">
        <v>198</v>
      </c>
      <c r="H1421" t="s">
        <v>191</v>
      </c>
      <c r="I1421" t="s">
        <v>608</v>
      </c>
      <c r="J1421" t="s">
        <v>35</v>
      </c>
      <c r="L1421" t="s">
        <v>3037</v>
      </c>
      <c r="M1421" t="s">
        <v>9425</v>
      </c>
      <c r="O1421" t="s">
        <v>3744</v>
      </c>
      <c r="P1421" t="str">
        <f t="shared" si="44"/>
        <v>200501V04F01</v>
      </c>
      <c r="Q1421" t="b">
        <f t="shared" si="45"/>
        <v>0</v>
      </c>
    </row>
    <row r="1422" spans="1:17" x14ac:dyDescent="0.3">
      <c r="A1422" t="s">
        <v>5525</v>
      </c>
      <c r="B1422" s="5" t="s">
        <v>5526</v>
      </c>
      <c r="C1422" t="s">
        <v>5526</v>
      </c>
      <c r="D1422" t="s">
        <v>28</v>
      </c>
      <c r="E1422" s="21" t="s">
        <v>9104</v>
      </c>
      <c r="F1422" t="s">
        <v>246</v>
      </c>
      <c r="G1422" t="s">
        <v>86</v>
      </c>
      <c r="H1422" t="s">
        <v>191</v>
      </c>
      <c r="I1422" t="s">
        <v>2907</v>
      </c>
      <c r="J1422" t="s">
        <v>35</v>
      </c>
      <c r="L1422" t="s">
        <v>3037</v>
      </c>
      <c r="M1422" t="s">
        <v>9138</v>
      </c>
      <c r="O1422" t="s">
        <v>3038</v>
      </c>
      <c r="P1422" t="str">
        <f t="shared" si="44"/>
        <v>200501V04F02</v>
      </c>
      <c r="Q1422" t="b">
        <f t="shared" si="45"/>
        <v>0</v>
      </c>
    </row>
    <row r="1423" spans="1:17" x14ac:dyDescent="0.3">
      <c r="A1423" t="s">
        <v>6284</v>
      </c>
      <c r="B1423" s="5" t="s">
        <v>6285</v>
      </c>
      <c r="C1423" t="s">
        <v>6285</v>
      </c>
      <c r="D1423" t="s">
        <v>28</v>
      </c>
      <c r="E1423" s="21" t="s">
        <v>9104</v>
      </c>
      <c r="F1423" t="s">
        <v>246</v>
      </c>
      <c r="G1423" t="s">
        <v>86</v>
      </c>
      <c r="H1423" t="s">
        <v>191</v>
      </c>
      <c r="I1423" t="s">
        <v>2907</v>
      </c>
      <c r="J1423" t="s">
        <v>35</v>
      </c>
      <c r="L1423" t="s">
        <v>3037</v>
      </c>
      <c r="M1423" t="s">
        <v>9138</v>
      </c>
      <c r="O1423" t="s">
        <v>3038</v>
      </c>
      <c r="P1423" t="str">
        <f t="shared" si="44"/>
        <v>200501V04F02</v>
      </c>
      <c r="Q1423" t="b">
        <f t="shared" si="45"/>
        <v>0</v>
      </c>
    </row>
    <row r="1424" spans="1:17" x14ac:dyDescent="0.3">
      <c r="A1424" t="s">
        <v>2402</v>
      </c>
      <c r="B1424" s="5" t="s">
        <v>2403</v>
      </c>
      <c r="C1424" t="s">
        <v>2403</v>
      </c>
      <c r="D1424" t="s">
        <v>28</v>
      </c>
      <c r="E1424" s="21" t="s">
        <v>9105</v>
      </c>
      <c r="F1424" t="s">
        <v>1154</v>
      </c>
      <c r="G1424" t="s">
        <v>1433</v>
      </c>
      <c r="H1424" t="s">
        <v>2405</v>
      </c>
      <c r="I1424" t="s">
        <v>1556</v>
      </c>
      <c r="J1424" t="s">
        <v>1557</v>
      </c>
      <c r="L1424" t="s">
        <v>324</v>
      </c>
      <c r="M1424" t="s">
        <v>9137</v>
      </c>
      <c r="O1424" t="s">
        <v>325</v>
      </c>
      <c r="P1424" t="str">
        <f t="shared" si="44"/>
        <v>200501V01F01</v>
      </c>
      <c r="Q1424" t="b">
        <f t="shared" si="45"/>
        <v>0</v>
      </c>
    </row>
    <row r="1425" spans="1:17" x14ac:dyDescent="0.3">
      <c r="A1425" t="s">
        <v>1519</v>
      </c>
      <c r="B1425" s="5" t="s">
        <v>1520</v>
      </c>
      <c r="C1425" t="s">
        <v>1520</v>
      </c>
      <c r="D1425" t="s">
        <v>28</v>
      </c>
      <c r="E1425" s="21" t="s">
        <v>9105</v>
      </c>
      <c r="F1425" t="s">
        <v>366</v>
      </c>
      <c r="G1425" t="s">
        <v>121</v>
      </c>
      <c r="H1425" t="s">
        <v>1522</v>
      </c>
      <c r="I1425" t="s">
        <v>1479</v>
      </c>
      <c r="J1425" t="s">
        <v>965</v>
      </c>
      <c r="L1425" t="s">
        <v>324</v>
      </c>
      <c r="M1425" t="s">
        <v>9137</v>
      </c>
      <c r="O1425" t="s">
        <v>325</v>
      </c>
      <c r="P1425" t="str">
        <f t="shared" ref="P1425:P1488" si="46">IF((LEN(O1425)=11),_xlfn.CONCAT(L1425,"F",RIGHT(O1425,2)),O1425)</f>
        <v>200501V01F01</v>
      </c>
      <c r="Q1425" t="b">
        <f t="shared" si="45"/>
        <v>0</v>
      </c>
    </row>
    <row r="1426" spans="1:17" x14ac:dyDescent="0.3">
      <c r="A1426" t="s">
        <v>2756</v>
      </c>
      <c r="B1426" s="5" t="s">
        <v>2757</v>
      </c>
      <c r="C1426" t="s">
        <v>2757</v>
      </c>
      <c r="D1426" t="s">
        <v>28</v>
      </c>
      <c r="E1426" s="21" t="s">
        <v>9105</v>
      </c>
      <c r="F1426" t="s">
        <v>1222</v>
      </c>
      <c r="G1426" t="s">
        <v>323</v>
      </c>
      <c r="H1426" t="s">
        <v>1522</v>
      </c>
      <c r="I1426" t="s">
        <v>1479</v>
      </c>
      <c r="J1426" t="s">
        <v>965</v>
      </c>
      <c r="L1426" t="s">
        <v>324</v>
      </c>
      <c r="M1426" t="s">
        <v>9137</v>
      </c>
      <c r="O1426" t="s">
        <v>325</v>
      </c>
      <c r="P1426" t="str">
        <f t="shared" si="46"/>
        <v>200501V01F01</v>
      </c>
      <c r="Q1426" t="b">
        <f t="shared" si="45"/>
        <v>0</v>
      </c>
    </row>
    <row r="1427" spans="1:17" x14ac:dyDescent="0.3">
      <c r="A1427" t="s">
        <v>2760</v>
      </c>
      <c r="B1427" s="5" t="s">
        <v>2761</v>
      </c>
      <c r="C1427" t="s">
        <v>2761</v>
      </c>
      <c r="D1427" t="s">
        <v>28</v>
      </c>
      <c r="E1427" s="21" t="s">
        <v>9105</v>
      </c>
      <c r="F1427" t="s">
        <v>1222</v>
      </c>
      <c r="G1427" t="s">
        <v>323</v>
      </c>
      <c r="H1427" t="s">
        <v>1522</v>
      </c>
      <c r="I1427" t="s">
        <v>1479</v>
      </c>
      <c r="J1427" t="s">
        <v>965</v>
      </c>
      <c r="L1427" t="s">
        <v>324</v>
      </c>
      <c r="M1427" t="s">
        <v>9137</v>
      </c>
      <c r="O1427" t="s">
        <v>325</v>
      </c>
      <c r="P1427" t="str">
        <f t="shared" si="46"/>
        <v>200501V01F01</v>
      </c>
      <c r="Q1427" t="b">
        <f t="shared" si="45"/>
        <v>0</v>
      </c>
    </row>
    <row r="1428" spans="1:17" x14ac:dyDescent="0.3">
      <c r="A1428" t="s">
        <v>2764</v>
      </c>
      <c r="B1428" s="5" t="s">
        <v>2765</v>
      </c>
      <c r="C1428" t="s">
        <v>2765</v>
      </c>
      <c r="D1428" t="s">
        <v>28</v>
      </c>
      <c r="E1428" s="21" t="s">
        <v>9105</v>
      </c>
      <c r="F1428" t="s">
        <v>1222</v>
      </c>
      <c r="G1428" t="s">
        <v>323</v>
      </c>
      <c r="H1428" t="s">
        <v>1522</v>
      </c>
      <c r="I1428" t="s">
        <v>1479</v>
      </c>
      <c r="J1428" t="s">
        <v>965</v>
      </c>
      <c r="L1428" t="s">
        <v>324</v>
      </c>
      <c r="M1428" t="s">
        <v>9137</v>
      </c>
      <c r="O1428" t="s">
        <v>325</v>
      </c>
      <c r="P1428" t="str">
        <f t="shared" si="46"/>
        <v>200501V01F01</v>
      </c>
      <c r="Q1428" t="b">
        <f t="shared" si="45"/>
        <v>0</v>
      </c>
    </row>
    <row r="1429" spans="1:17" x14ac:dyDescent="0.3">
      <c r="A1429" t="s">
        <v>4438</v>
      </c>
      <c r="B1429" s="5" t="s">
        <v>4439</v>
      </c>
      <c r="C1429" t="s">
        <v>4439</v>
      </c>
      <c r="D1429" t="s">
        <v>28</v>
      </c>
      <c r="E1429" s="21" t="s">
        <v>9104</v>
      </c>
      <c r="F1429" t="s">
        <v>2748</v>
      </c>
      <c r="G1429" t="s">
        <v>2748</v>
      </c>
      <c r="H1429" t="s">
        <v>1522</v>
      </c>
      <c r="I1429" t="s">
        <v>1479</v>
      </c>
      <c r="J1429" t="s">
        <v>965</v>
      </c>
      <c r="L1429" t="s">
        <v>1143</v>
      </c>
      <c r="M1429" t="s">
        <v>9136</v>
      </c>
      <c r="O1429" t="s">
        <v>3094</v>
      </c>
      <c r="P1429" t="str">
        <f t="shared" si="46"/>
        <v>200501V02F01</v>
      </c>
      <c r="Q1429" t="b">
        <f t="shared" si="45"/>
        <v>0</v>
      </c>
    </row>
    <row r="1430" spans="1:17" x14ac:dyDescent="0.3">
      <c r="A1430" t="s">
        <v>4335</v>
      </c>
      <c r="B1430" s="5" t="s">
        <v>4336</v>
      </c>
      <c r="C1430" t="s">
        <v>4336</v>
      </c>
      <c r="D1430" t="s">
        <v>28</v>
      </c>
      <c r="E1430" s="21" t="s">
        <v>9104</v>
      </c>
      <c r="F1430" t="s">
        <v>1433</v>
      </c>
      <c r="G1430" t="s">
        <v>323</v>
      </c>
      <c r="H1430" t="s">
        <v>1522</v>
      </c>
      <c r="I1430" t="s">
        <v>1479</v>
      </c>
      <c r="J1430" t="s">
        <v>965</v>
      </c>
      <c r="L1430" t="s">
        <v>2995</v>
      </c>
      <c r="M1430" t="s">
        <v>9139</v>
      </c>
      <c r="O1430" t="s">
        <v>2996</v>
      </c>
      <c r="P1430" t="str">
        <f t="shared" si="46"/>
        <v>200501V03F04</v>
      </c>
      <c r="Q1430" t="b">
        <f t="shared" si="45"/>
        <v>0</v>
      </c>
    </row>
    <row r="1431" spans="1:17" x14ac:dyDescent="0.3">
      <c r="A1431" t="s">
        <v>4434</v>
      </c>
      <c r="B1431" s="5" t="s">
        <v>4435</v>
      </c>
      <c r="C1431" t="s">
        <v>4435</v>
      </c>
      <c r="D1431" t="s">
        <v>28</v>
      </c>
      <c r="E1431" s="21" t="s">
        <v>9105</v>
      </c>
      <c r="F1431" t="s">
        <v>359</v>
      </c>
      <c r="G1431" t="s">
        <v>4238</v>
      </c>
      <c r="H1431" t="s">
        <v>1522</v>
      </c>
      <c r="I1431" t="s">
        <v>1479</v>
      </c>
      <c r="J1431" t="s">
        <v>965</v>
      </c>
      <c r="L1431" t="s">
        <v>2995</v>
      </c>
      <c r="M1431" t="s">
        <v>9139</v>
      </c>
      <c r="O1431" t="s">
        <v>2996</v>
      </c>
      <c r="P1431" t="str">
        <f t="shared" si="46"/>
        <v>200501V03F04</v>
      </c>
      <c r="Q1431" t="b">
        <f t="shared" si="45"/>
        <v>0</v>
      </c>
    </row>
    <row r="1432" spans="1:17" x14ac:dyDescent="0.3">
      <c r="A1432" t="s">
        <v>4458</v>
      </c>
      <c r="B1432" s="5" t="s">
        <v>4459</v>
      </c>
      <c r="C1432" t="s">
        <v>4459</v>
      </c>
      <c r="D1432" t="s">
        <v>28</v>
      </c>
      <c r="E1432" s="21" t="s">
        <v>9104</v>
      </c>
      <c r="F1432" t="s">
        <v>246</v>
      </c>
      <c r="G1432" t="s">
        <v>86</v>
      </c>
      <c r="H1432" t="s">
        <v>1522</v>
      </c>
      <c r="I1432" t="s">
        <v>1479</v>
      </c>
      <c r="J1432" t="s">
        <v>965</v>
      </c>
      <c r="L1432" t="s">
        <v>3037</v>
      </c>
      <c r="M1432" t="s">
        <v>9425</v>
      </c>
      <c r="O1432" t="s">
        <v>3744</v>
      </c>
      <c r="P1432" t="str">
        <f t="shared" si="46"/>
        <v>200501V04F01</v>
      </c>
      <c r="Q1432" t="b">
        <f t="shared" si="45"/>
        <v>0</v>
      </c>
    </row>
    <row r="1433" spans="1:17" x14ac:dyDescent="0.3">
      <c r="A1433" t="s">
        <v>294</v>
      </c>
      <c r="B1433" s="5" t="s">
        <v>295</v>
      </c>
      <c r="C1433" t="s">
        <v>295</v>
      </c>
      <c r="D1433" t="s">
        <v>28</v>
      </c>
      <c r="E1433" s="21" t="s">
        <v>9103</v>
      </c>
      <c r="F1433" t="s">
        <v>76</v>
      </c>
      <c r="G1433" t="s">
        <v>66</v>
      </c>
      <c r="H1433" t="s">
        <v>297</v>
      </c>
      <c r="I1433" t="s">
        <v>200</v>
      </c>
      <c r="J1433" t="s">
        <v>185</v>
      </c>
      <c r="L1433" t="s">
        <v>324</v>
      </c>
      <c r="M1433" t="s">
        <v>9137</v>
      </c>
      <c r="O1433" t="s">
        <v>325</v>
      </c>
      <c r="P1433" t="str">
        <f t="shared" si="46"/>
        <v>200501V01F01</v>
      </c>
      <c r="Q1433" t="b">
        <f t="shared" si="45"/>
        <v>0</v>
      </c>
    </row>
    <row r="1434" spans="1:17" x14ac:dyDescent="0.3">
      <c r="A1434" t="s">
        <v>299</v>
      </c>
      <c r="B1434" s="5" t="s">
        <v>300</v>
      </c>
      <c r="C1434" t="s">
        <v>300</v>
      </c>
      <c r="D1434" t="s">
        <v>28</v>
      </c>
      <c r="E1434" s="21" t="s">
        <v>9103</v>
      </c>
      <c r="F1434" t="s">
        <v>76</v>
      </c>
      <c r="G1434" t="s">
        <v>66</v>
      </c>
      <c r="H1434" t="s">
        <v>297</v>
      </c>
      <c r="I1434" t="s">
        <v>200</v>
      </c>
      <c r="J1434" t="s">
        <v>185</v>
      </c>
      <c r="L1434" t="s">
        <v>324</v>
      </c>
      <c r="M1434" t="s">
        <v>9137</v>
      </c>
      <c r="O1434" t="s">
        <v>325</v>
      </c>
      <c r="P1434" t="str">
        <f t="shared" si="46"/>
        <v>200501V01F01</v>
      </c>
      <c r="Q1434" t="b">
        <f t="shared" si="45"/>
        <v>0</v>
      </c>
    </row>
    <row r="1435" spans="1:17" x14ac:dyDescent="0.3">
      <c r="A1435" t="s">
        <v>1049</v>
      </c>
      <c r="B1435" s="5" t="s">
        <v>1050</v>
      </c>
      <c r="C1435" t="s">
        <v>1050</v>
      </c>
      <c r="D1435" t="s">
        <v>28</v>
      </c>
      <c r="E1435" s="21" t="s">
        <v>9105</v>
      </c>
      <c r="F1435" t="s">
        <v>366</v>
      </c>
      <c r="G1435" t="s">
        <v>66</v>
      </c>
      <c r="H1435" t="s">
        <v>297</v>
      </c>
      <c r="I1435" t="s">
        <v>200</v>
      </c>
      <c r="J1435" t="s">
        <v>185</v>
      </c>
      <c r="L1435" t="s">
        <v>324</v>
      </c>
      <c r="M1435" t="s">
        <v>9137</v>
      </c>
      <c r="O1435" t="s">
        <v>325</v>
      </c>
      <c r="P1435" t="str">
        <f t="shared" si="46"/>
        <v>200501V01F01</v>
      </c>
      <c r="Q1435" t="b">
        <f t="shared" si="45"/>
        <v>0</v>
      </c>
    </row>
    <row r="1436" spans="1:17" x14ac:dyDescent="0.3">
      <c r="A1436" t="s">
        <v>4990</v>
      </c>
      <c r="B1436" s="5" t="s">
        <v>4991</v>
      </c>
      <c r="C1436" t="s">
        <v>4991</v>
      </c>
      <c r="D1436" t="s">
        <v>28</v>
      </c>
      <c r="E1436" s="21" t="s">
        <v>9104</v>
      </c>
      <c r="F1436" t="s">
        <v>246</v>
      </c>
      <c r="G1436" t="s">
        <v>86</v>
      </c>
      <c r="H1436" t="s">
        <v>297</v>
      </c>
      <c r="I1436" t="s">
        <v>200</v>
      </c>
      <c r="J1436" t="s">
        <v>185</v>
      </c>
      <c r="L1436" t="s">
        <v>324</v>
      </c>
      <c r="M1436" t="s">
        <v>9137</v>
      </c>
      <c r="O1436" t="s">
        <v>325</v>
      </c>
      <c r="P1436" t="str">
        <f t="shared" si="46"/>
        <v>200501V01F01</v>
      </c>
      <c r="Q1436" t="b">
        <f t="shared" si="45"/>
        <v>0</v>
      </c>
    </row>
    <row r="1437" spans="1:17" x14ac:dyDescent="0.3">
      <c r="A1437" t="s">
        <v>6802</v>
      </c>
      <c r="B1437" s="5" t="s">
        <v>9067</v>
      </c>
      <c r="C1437" t="s">
        <v>6803</v>
      </c>
      <c r="D1437" t="s">
        <v>28</v>
      </c>
      <c r="E1437" s="21" t="s">
        <v>9104</v>
      </c>
      <c r="F1437" t="s">
        <v>1433</v>
      </c>
      <c r="G1437" t="s">
        <v>86</v>
      </c>
      <c r="H1437" t="s">
        <v>2754</v>
      </c>
      <c r="I1437" t="s">
        <v>240</v>
      </c>
      <c r="J1437" t="s">
        <v>185</v>
      </c>
      <c r="L1437" t="s">
        <v>324</v>
      </c>
      <c r="M1437" t="s">
        <v>9137</v>
      </c>
      <c r="O1437" t="s">
        <v>325</v>
      </c>
      <c r="P1437" t="str">
        <f t="shared" si="46"/>
        <v>200501V01F01</v>
      </c>
      <c r="Q1437" t="b">
        <f t="shared" si="45"/>
        <v>0</v>
      </c>
    </row>
    <row r="1438" spans="1:17" x14ac:dyDescent="0.3">
      <c r="A1438" t="s">
        <v>2751</v>
      </c>
      <c r="B1438" s="5" t="s">
        <v>2752</v>
      </c>
      <c r="C1438" t="s">
        <v>2752</v>
      </c>
      <c r="D1438" t="s">
        <v>28</v>
      </c>
      <c r="E1438" s="21" t="s">
        <v>9105</v>
      </c>
      <c r="F1438" t="s">
        <v>308</v>
      </c>
      <c r="G1438" t="s">
        <v>121</v>
      </c>
      <c r="H1438" t="s">
        <v>2754</v>
      </c>
      <c r="I1438" t="s">
        <v>240</v>
      </c>
      <c r="J1438" t="s">
        <v>185</v>
      </c>
      <c r="L1438" t="s">
        <v>324</v>
      </c>
      <c r="M1438" t="s">
        <v>9137</v>
      </c>
      <c r="O1438" t="s">
        <v>325</v>
      </c>
      <c r="P1438" t="str">
        <f t="shared" si="46"/>
        <v>200501V01F01</v>
      </c>
      <c r="Q1438" t="b">
        <f t="shared" si="45"/>
        <v>0</v>
      </c>
    </row>
    <row r="1439" spans="1:17" x14ac:dyDescent="0.3">
      <c r="A1439" t="s">
        <v>2174</v>
      </c>
      <c r="B1439" s="5" t="s">
        <v>2175</v>
      </c>
      <c r="C1439" t="s">
        <v>2175</v>
      </c>
      <c r="D1439" t="s">
        <v>28</v>
      </c>
      <c r="E1439" s="21" t="s">
        <v>9105</v>
      </c>
      <c r="F1439" t="s">
        <v>366</v>
      </c>
      <c r="G1439" t="s">
        <v>121</v>
      </c>
      <c r="H1439" t="s">
        <v>2177</v>
      </c>
      <c r="I1439" t="s">
        <v>783</v>
      </c>
      <c r="J1439" t="s">
        <v>344</v>
      </c>
      <c r="L1439" t="s">
        <v>324</v>
      </c>
      <c r="M1439" t="s">
        <v>9137</v>
      </c>
      <c r="O1439" t="s">
        <v>325</v>
      </c>
      <c r="P1439" t="str">
        <f t="shared" si="46"/>
        <v>200501V01F01</v>
      </c>
      <c r="Q1439" t="b">
        <f t="shared" si="45"/>
        <v>0</v>
      </c>
    </row>
    <row r="1440" spans="1:17" x14ac:dyDescent="0.3">
      <c r="A1440" t="s">
        <v>2189</v>
      </c>
      <c r="B1440" s="5" t="s">
        <v>2190</v>
      </c>
      <c r="C1440" t="s">
        <v>2190</v>
      </c>
      <c r="D1440" t="s">
        <v>28</v>
      </c>
      <c r="E1440" s="21" t="s">
        <v>9105</v>
      </c>
      <c r="F1440" t="s">
        <v>366</v>
      </c>
      <c r="G1440" t="s">
        <v>121</v>
      </c>
      <c r="H1440" t="s">
        <v>2177</v>
      </c>
      <c r="I1440" t="s">
        <v>783</v>
      </c>
      <c r="J1440" t="s">
        <v>344</v>
      </c>
      <c r="L1440" t="s">
        <v>324</v>
      </c>
      <c r="M1440" t="s">
        <v>9137</v>
      </c>
      <c r="O1440" t="s">
        <v>325</v>
      </c>
      <c r="P1440" t="str">
        <f t="shared" si="46"/>
        <v>200501V01F01</v>
      </c>
      <c r="Q1440" t="b">
        <f t="shared" si="45"/>
        <v>0</v>
      </c>
    </row>
    <row r="1441" spans="1:17" x14ac:dyDescent="0.3">
      <c r="A1441" t="s">
        <v>3211</v>
      </c>
      <c r="B1441" s="5" t="s">
        <v>3212</v>
      </c>
      <c r="C1441" t="s">
        <v>3212</v>
      </c>
      <c r="D1441" t="s">
        <v>28</v>
      </c>
      <c r="E1441" s="21" t="s">
        <v>9105</v>
      </c>
      <c r="F1441" t="s">
        <v>366</v>
      </c>
      <c r="G1441" t="s">
        <v>121</v>
      </c>
      <c r="H1441" t="s">
        <v>2177</v>
      </c>
      <c r="I1441" t="s">
        <v>783</v>
      </c>
      <c r="J1441" t="s">
        <v>344</v>
      </c>
      <c r="L1441" t="s">
        <v>1143</v>
      </c>
      <c r="M1441" t="s">
        <v>9136</v>
      </c>
      <c r="O1441" t="s">
        <v>3094</v>
      </c>
      <c r="P1441" t="str">
        <f t="shared" si="46"/>
        <v>200501V02F01</v>
      </c>
      <c r="Q1441" t="b">
        <f t="shared" si="45"/>
        <v>0</v>
      </c>
    </row>
    <row r="1442" spans="1:17" x14ac:dyDescent="0.3">
      <c r="A1442" t="s">
        <v>2185</v>
      </c>
      <c r="B1442" s="5" t="s">
        <v>2186</v>
      </c>
      <c r="C1442" t="s">
        <v>2186</v>
      </c>
      <c r="D1442" t="s">
        <v>28</v>
      </c>
      <c r="E1442" s="21" t="s">
        <v>9105</v>
      </c>
      <c r="F1442" t="s">
        <v>366</v>
      </c>
      <c r="G1442" t="s">
        <v>121</v>
      </c>
      <c r="H1442" t="s">
        <v>2177</v>
      </c>
      <c r="I1442" t="s">
        <v>783</v>
      </c>
      <c r="J1442" t="s">
        <v>344</v>
      </c>
      <c r="L1442" t="s">
        <v>1143</v>
      </c>
      <c r="M1442" t="s">
        <v>9183</v>
      </c>
      <c r="O1442" t="s">
        <v>1144</v>
      </c>
      <c r="P1442" t="str">
        <f t="shared" si="46"/>
        <v>200501V02F03</v>
      </c>
      <c r="Q1442" t="b">
        <f t="shared" si="45"/>
        <v>0</v>
      </c>
    </row>
    <row r="1443" spans="1:17" x14ac:dyDescent="0.3">
      <c r="A1443" t="s">
        <v>1358</v>
      </c>
      <c r="B1443" s="5" t="s">
        <v>1359</v>
      </c>
      <c r="C1443" t="s">
        <v>1359</v>
      </c>
      <c r="D1443" t="s">
        <v>28</v>
      </c>
      <c r="E1443" s="21" t="s">
        <v>9105</v>
      </c>
      <c r="F1443" t="s">
        <v>366</v>
      </c>
      <c r="G1443" t="s">
        <v>121</v>
      </c>
      <c r="H1443" t="s">
        <v>376</v>
      </c>
      <c r="I1443" t="s">
        <v>377</v>
      </c>
      <c r="J1443" t="s">
        <v>378</v>
      </c>
      <c r="L1443">
        <v>0</v>
      </c>
      <c r="M1443" t="s">
        <v>9109</v>
      </c>
      <c r="O1443" t="s">
        <v>9109</v>
      </c>
      <c r="P1443" t="str">
        <f t="shared" si="46"/>
        <v>F00</v>
      </c>
      <c r="Q1443" t="b">
        <f t="shared" si="45"/>
        <v>1</v>
      </c>
    </row>
    <row r="1444" spans="1:17" x14ac:dyDescent="0.3">
      <c r="A1444" t="s">
        <v>1362</v>
      </c>
      <c r="B1444" s="5" t="s">
        <v>1363</v>
      </c>
      <c r="C1444" t="s">
        <v>1363</v>
      </c>
      <c r="D1444" t="s">
        <v>28</v>
      </c>
      <c r="E1444" s="21" t="s">
        <v>9105</v>
      </c>
      <c r="F1444" t="s">
        <v>366</v>
      </c>
      <c r="G1444" t="s">
        <v>121</v>
      </c>
      <c r="H1444" t="s">
        <v>376</v>
      </c>
      <c r="I1444" t="s">
        <v>377</v>
      </c>
      <c r="J1444" t="s">
        <v>378</v>
      </c>
      <c r="L1444">
        <v>0</v>
      </c>
      <c r="M1444" t="s">
        <v>9109</v>
      </c>
      <c r="O1444" t="s">
        <v>9109</v>
      </c>
      <c r="P1444" t="str">
        <f t="shared" si="46"/>
        <v>F00</v>
      </c>
      <c r="Q1444" t="b">
        <f t="shared" si="45"/>
        <v>1</v>
      </c>
    </row>
    <row r="1445" spans="1:17" x14ac:dyDescent="0.3">
      <c r="A1445" t="s">
        <v>1366</v>
      </c>
      <c r="B1445" s="5" t="s">
        <v>1367</v>
      </c>
      <c r="C1445" t="s">
        <v>1367</v>
      </c>
      <c r="D1445" t="s">
        <v>28</v>
      </c>
      <c r="E1445" s="21" t="s">
        <v>9105</v>
      </c>
      <c r="F1445" t="s">
        <v>366</v>
      </c>
      <c r="G1445" t="s">
        <v>121</v>
      </c>
      <c r="H1445" t="s">
        <v>376</v>
      </c>
      <c r="I1445" t="s">
        <v>377</v>
      </c>
      <c r="J1445" t="s">
        <v>378</v>
      </c>
      <c r="L1445">
        <v>0</v>
      </c>
      <c r="M1445" t="s">
        <v>9109</v>
      </c>
      <c r="O1445" t="s">
        <v>9109</v>
      </c>
      <c r="P1445" t="str">
        <f t="shared" si="46"/>
        <v>F00</v>
      </c>
      <c r="Q1445" t="b">
        <f t="shared" si="45"/>
        <v>1</v>
      </c>
    </row>
    <row r="1446" spans="1:17" x14ac:dyDescent="0.3">
      <c r="A1446" t="s">
        <v>2637</v>
      </c>
      <c r="B1446" s="5" t="s">
        <v>2638</v>
      </c>
      <c r="C1446" t="s">
        <v>2638</v>
      </c>
      <c r="D1446" t="s">
        <v>28</v>
      </c>
      <c r="E1446" s="21" t="s">
        <v>9105</v>
      </c>
      <c r="F1446" t="s">
        <v>366</v>
      </c>
      <c r="G1446" t="s">
        <v>308</v>
      </c>
      <c r="H1446" t="s">
        <v>376</v>
      </c>
      <c r="I1446" t="s">
        <v>377</v>
      </c>
      <c r="J1446" t="s">
        <v>378</v>
      </c>
      <c r="L1446">
        <v>0</v>
      </c>
      <c r="M1446" t="s">
        <v>9109</v>
      </c>
      <c r="O1446" t="s">
        <v>9109</v>
      </c>
      <c r="P1446" t="str">
        <f t="shared" si="46"/>
        <v>F00</v>
      </c>
      <c r="Q1446" t="b">
        <f t="shared" si="45"/>
        <v>1</v>
      </c>
    </row>
    <row r="1447" spans="1:17" x14ac:dyDescent="0.3">
      <c r="A1447" t="s">
        <v>2645</v>
      </c>
      <c r="B1447" s="5" t="s">
        <v>2646</v>
      </c>
      <c r="C1447" t="s">
        <v>2646</v>
      </c>
      <c r="D1447" t="s">
        <v>28</v>
      </c>
      <c r="E1447" s="21" t="s">
        <v>9105</v>
      </c>
      <c r="F1447" t="s">
        <v>366</v>
      </c>
      <c r="G1447" t="s">
        <v>121</v>
      </c>
      <c r="H1447" t="s">
        <v>376</v>
      </c>
      <c r="I1447" t="s">
        <v>377</v>
      </c>
      <c r="J1447" t="s">
        <v>378</v>
      </c>
      <c r="L1447">
        <v>0</v>
      </c>
      <c r="M1447" t="s">
        <v>9109</v>
      </c>
      <c r="O1447" t="s">
        <v>9109</v>
      </c>
      <c r="P1447" t="str">
        <f t="shared" si="46"/>
        <v>F00</v>
      </c>
      <c r="Q1447" t="b">
        <f t="shared" si="45"/>
        <v>1</v>
      </c>
    </row>
    <row r="1448" spans="1:17" x14ac:dyDescent="0.3">
      <c r="A1448" t="s">
        <v>2661</v>
      </c>
      <c r="B1448" s="5" t="s">
        <v>2662</v>
      </c>
      <c r="C1448" t="s">
        <v>2662</v>
      </c>
      <c r="D1448" t="s">
        <v>28</v>
      </c>
      <c r="E1448" s="21" t="s">
        <v>9105</v>
      </c>
      <c r="F1448" t="s">
        <v>366</v>
      </c>
      <c r="G1448" t="s">
        <v>121</v>
      </c>
      <c r="H1448" t="s">
        <v>376</v>
      </c>
      <c r="I1448" t="s">
        <v>377</v>
      </c>
      <c r="J1448" t="s">
        <v>378</v>
      </c>
      <c r="L1448">
        <v>0</v>
      </c>
      <c r="M1448" t="s">
        <v>9109</v>
      </c>
      <c r="O1448" t="s">
        <v>9109</v>
      </c>
      <c r="P1448" t="str">
        <f t="shared" si="46"/>
        <v>F00</v>
      </c>
      <c r="Q1448" t="b">
        <f t="shared" si="45"/>
        <v>1</v>
      </c>
    </row>
    <row r="1449" spans="1:17" x14ac:dyDescent="0.3">
      <c r="A1449" t="s">
        <v>2669</v>
      </c>
      <c r="B1449" s="5" t="s">
        <v>2670</v>
      </c>
      <c r="C1449" t="s">
        <v>2670</v>
      </c>
      <c r="D1449" t="s">
        <v>28</v>
      </c>
      <c r="E1449" s="21" t="s">
        <v>9105</v>
      </c>
      <c r="F1449" t="s">
        <v>366</v>
      </c>
      <c r="G1449" t="s">
        <v>1222</v>
      </c>
      <c r="H1449" t="s">
        <v>376</v>
      </c>
      <c r="I1449" t="s">
        <v>377</v>
      </c>
      <c r="J1449" t="s">
        <v>378</v>
      </c>
      <c r="L1449">
        <v>0</v>
      </c>
      <c r="M1449" t="s">
        <v>9109</v>
      </c>
      <c r="O1449" t="s">
        <v>9109</v>
      </c>
      <c r="P1449" t="str">
        <f t="shared" si="46"/>
        <v>F00</v>
      </c>
      <c r="Q1449" t="b">
        <f t="shared" si="45"/>
        <v>1</v>
      </c>
    </row>
    <row r="1450" spans="1:17" x14ac:dyDescent="0.3">
      <c r="A1450" t="s">
        <v>2581</v>
      </c>
      <c r="B1450" s="5" t="s">
        <v>2582</v>
      </c>
      <c r="C1450" t="s">
        <v>2582</v>
      </c>
      <c r="D1450" t="s">
        <v>28</v>
      </c>
      <c r="E1450" s="21" t="s">
        <v>9105</v>
      </c>
      <c r="F1450" t="s">
        <v>359</v>
      </c>
      <c r="G1450" t="s">
        <v>1222</v>
      </c>
      <c r="H1450" t="s">
        <v>376</v>
      </c>
      <c r="I1450" t="s">
        <v>377</v>
      </c>
      <c r="J1450" t="s">
        <v>378</v>
      </c>
      <c r="L1450">
        <v>0</v>
      </c>
      <c r="M1450" t="s">
        <v>9109</v>
      </c>
      <c r="O1450" t="s">
        <v>9109</v>
      </c>
      <c r="P1450" t="str">
        <f t="shared" si="46"/>
        <v>F00</v>
      </c>
      <c r="Q1450" t="b">
        <f t="shared" si="45"/>
        <v>1</v>
      </c>
    </row>
    <row r="1451" spans="1:17" x14ac:dyDescent="0.3">
      <c r="A1451" t="s">
        <v>2629</v>
      </c>
      <c r="B1451" s="5" t="s">
        <v>2630</v>
      </c>
      <c r="C1451" t="s">
        <v>2630</v>
      </c>
      <c r="D1451" t="s">
        <v>28</v>
      </c>
      <c r="E1451" s="21" t="s">
        <v>9105</v>
      </c>
      <c r="F1451" t="s">
        <v>121</v>
      </c>
      <c r="G1451" t="s">
        <v>121</v>
      </c>
      <c r="H1451" t="s">
        <v>376</v>
      </c>
      <c r="I1451" t="s">
        <v>377</v>
      </c>
      <c r="J1451" t="s">
        <v>378</v>
      </c>
      <c r="L1451">
        <v>0</v>
      </c>
      <c r="M1451" t="s">
        <v>9109</v>
      </c>
      <c r="O1451" t="s">
        <v>9109</v>
      </c>
      <c r="P1451" t="str">
        <f t="shared" si="46"/>
        <v>F00</v>
      </c>
      <c r="Q1451" t="b">
        <f t="shared" si="45"/>
        <v>1</v>
      </c>
    </row>
    <row r="1452" spans="1:17" x14ac:dyDescent="0.3">
      <c r="A1452" t="s">
        <v>2641</v>
      </c>
      <c r="B1452" s="5" t="s">
        <v>2642</v>
      </c>
      <c r="C1452" t="s">
        <v>2642</v>
      </c>
      <c r="D1452" t="s">
        <v>28</v>
      </c>
      <c r="E1452" s="21" t="s">
        <v>9105</v>
      </c>
      <c r="F1452" t="s">
        <v>359</v>
      </c>
      <c r="G1452" t="s">
        <v>1222</v>
      </c>
      <c r="H1452" t="s">
        <v>376</v>
      </c>
      <c r="I1452" t="s">
        <v>377</v>
      </c>
      <c r="J1452" t="s">
        <v>378</v>
      </c>
      <c r="L1452">
        <v>0</v>
      </c>
      <c r="M1452" t="s">
        <v>9109</v>
      </c>
      <c r="O1452" t="s">
        <v>9109</v>
      </c>
      <c r="P1452" t="str">
        <f t="shared" si="46"/>
        <v>F00</v>
      </c>
      <c r="Q1452" t="b">
        <f t="shared" si="45"/>
        <v>1</v>
      </c>
    </row>
    <row r="1453" spans="1:17" x14ac:dyDescent="0.3">
      <c r="A1453" t="s">
        <v>2657</v>
      </c>
      <c r="B1453" s="5" t="s">
        <v>2658</v>
      </c>
      <c r="C1453" t="s">
        <v>2658</v>
      </c>
      <c r="D1453" t="s">
        <v>28</v>
      </c>
      <c r="E1453" s="21" t="s">
        <v>9105</v>
      </c>
      <c r="F1453" t="s">
        <v>1222</v>
      </c>
      <c r="G1453" t="s">
        <v>367</v>
      </c>
      <c r="H1453" t="s">
        <v>376</v>
      </c>
      <c r="I1453" t="s">
        <v>377</v>
      </c>
      <c r="J1453" t="s">
        <v>378</v>
      </c>
      <c r="L1453">
        <v>0</v>
      </c>
      <c r="M1453" t="s">
        <v>9109</v>
      </c>
      <c r="O1453" t="s">
        <v>9109</v>
      </c>
      <c r="P1453" t="str">
        <f t="shared" si="46"/>
        <v>F00</v>
      </c>
      <c r="Q1453" t="b">
        <f t="shared" si="45"/>
        <v>1</v>
      </c>
    </row>
    <row r="1454" spans="1:17" x14ac:dyDescent="0.3">
      <c r="A1454" t="s">
        <v>381</v>
      </c>
      <c r="B1454" s="5" t="s">
        <v>382</v>
      </c>
      <c r="C1454" t="s">
        <v>382</v>
      </c>
      <c r="D1454" t="s">
        <v>28</v>
      </c>
      <c r="E1454" s="21" t="s">
        <v>9103</v>
      </c>
      <c r="F1454" t="s">
        <v>76</v>
      </c>
      <c r="G1454" t="s">
        <v>77</v>
      </c>
      <c r="H1454" t="s">
        <v>376</v>
      </c>
      <c r="I1454" t="s">
        <v>385</v>
      </c>
      <c r="J1454" t="s">
        <v>378</v>
      </c>
      <c r="L1454" t="s">
        <v>324</v>
      </c>
      <c r="M1454" t="s">
        <v>9137</v>
      </c>
      <c r="O1454" t="s">
        <v>325</v>
      </c>
      <c r="P1454" t="str">
        <f t="shared" si="46"/>
        <v>200501V01F01</v>
      </c>
      <c r="Q1454" t="b">
        <f t="shared" si="45"/>
        <v>0</v>
      </c>
    </row>
    <row r="1455" spans="1:17" x14ac:dyDescent="0.3">
      <c r="A1455" t="s">
        <v>387</v>
      </c>
      <c r="B1455" s="5" t="s">
        <v>388</v>
      </c>
      <c r="C1455" t="s">
        <v>388</v>
      </c>
      <c r="D1455" t="s">
        <v>28</v>
      </c>
      <c r="E1455" s="21" t="s">
        <v>9103</v>
      </c>
      <c r="F1455" t="s">
        <v>76</v>
      </c>
      <c r="G1455" t="s">
        <v>77</v>
      </c>
      <c r="H1455" t="s">
        <v>376</v>
      </c>
      <c r="I1455" t="s">
        <v>385</v>
      </c>
      <c r="J1455" t="s">
        <v>378</v>
      </c>
      <c r="L1455" t="s">
        <v>324</v>
      </c>
      <c r="M1455" t="s">
        <v>9137</v>
      </c>
      <c r="O1455" t="s">
        <v>325</v>
      </c>
      <c r="P1455" t="str">
        <f t="shared" si="46"/>
        <v>200501V01F01</v>
      </c>
      <c r="Q1455" t="b">
        <f t="shared" si="45"/>
        <v>0</v>
      </c>
    </row>
    <row r="1456" spans="1:17" x14ac:dyDescent="0.3">
      <c r="A1456" t="s">
        <v>1342</v>
      </c>
      <c r="B1456" s="5" t="s">
        <v>1343</v>
      </c>
      <c r="C1456" t="s">
        <v>1343</v>
      </c>
      <c r="D1456" t="s">
        <v>28</v>
      </c>
      <c r="E1456" s="21" t="s">
        <v>9105</v>
      </c>
      <c r="F1456" t="s">
        <v>366</v>
      </c>
      <c r="G1456" t="s">
        <v>121</v>
      </c>
      <c r="H1456" t="s">
        <v>376</v>
      </c>
      <c r="I1456" t="s">
        <v>377</v>
      </c>
      <c r="J1456" t="s">
        <v>378</v>
      </c>
      <c r="L1456" t="s">
        <v>324</v>
      </c>
      <c r="M1456" t="s">
        <v>9137</v>
      </c>
      <c r="O1456" t="s">
        <v>325</v>
      </c>
      <c r="P1456" t="str">
        <f t="shared" si="46"/>
        <v>200501V01F01</v>
      </c>
      <c r="Q1456" t="b">
        <f t="shared" si="45"/>
        <v>0</v>
      </c>
    </row>
    <row r="1457" spans="1:17" x14ac:dyDescent="0.3">
      <c r="A1457" t="s">
        <v>1346</v>
      </c>
      <c r="B1457" s="5" t="s">
        <v>1347</v>
      </c>
      <c r="C1457" t="s">
        <v>1347</v>
      </c>
      <c r="D1457" t="s">
        <v>28</v>
      </c>
      <c r="E1457" s="21" t="s">
        <v>9105</v>
      </c>
      <c r="F1457" t="s">
        <v>366</v>
      </c>
      <c r="G1457" t="s">
        <v>121</v>
      </c>
      <c r="H1457" t="s">
        <v>376</v>
      </c>
      <c r="I1457" t="s">
        <v>377</v>
      </c>
      <c r="J1457" t="s">
        <v>378</v>
      </c>
      <c r="L1457" t="s">
        <v>324</v>
      </c>
      <c r="M1457" t="s">
        <v>9137</v>
      </c>
      <c r="O1457" t="s">
        <v>325</v>
      </c>
      <c r="P1457" t="str">
        <f t="shared" si="46"/>
        <v>200501V01F01</v>
      </c>
      <c r="Q1457" t="b">
        <f t="shared" si="45"/>
        <v>0</v>
      </c>
    </row>
    <row r="1458" spans="1:17" x14ac:dyDescent="0.3">
      <c r="A1458" t="s">
        <v>1350</v>
      </c>
      <c r="B1458" s="5" t="s">
        <v>1351</v>
      </c>
      <c r="C1458" t="s">
        <v>1351</v>
      </c>
      <c r="D1458" t="s">
        <v>28</v>
      </c>
      <c r="E1458" s="21" t="s">
        <v>9105</v>
      </c>
      <c r="F1458" t="s">
        <v>366</v>
      </c>
      <c r="G1458" t="s">
        <v>1222</v>
      </c>
      <c r="H1458" t="s">
        <v>376</v>
      </c>
      <c r="I1458" t="s">
        <v>377</v>
      </c>
      <c r="J1458" t="s">
        <v>378</v>
      </c>
      <c r="L1458" t="s">
        <v>324</v>
      </c>
      <c r="M1458" t="s">
        <v>9137</v>
      </c>
      <c r="O1458" t="s">
        <v>325</v>
      </c>
      <c r="P1458" t="str">
        <f t="shared" si="46"/>
        <v>200501V01F01</v>
      </c>
      <c r="Q1458" t="b">
        <f t="shared" si="45"/>
        <v>0</v>
      </c>
    </row>
    <row r="1459" spans="1:17" x14ac:dyDescent="0.3">
      <c r="A1459" t="s">
        <v>2589</v>
      </c>
      <c r="B1459" s="5" t="s">
        <v>2590</v>
      </c>
      <c r="C1459" t="s">
        <v>2590</v>
      </c>
      <c r="D1459" t="s">
        <v>28</v>
      </c>
      <c r="E1459" s="21" t="s">
        <v>9105</v>
      </c>
      <c r="F1459" t="s">
        <v>366</v>
      </c>
      <c r="G1459" t="s">
        <v>121</v>
      </c>
      <c r="H1459" t="s">
        <v>376</v>
      </c>
      <c r="I1459" t="s">
        <v>377</v>
      </c>
      <c r="J1459" t="s">
        <v>378</v>
      </c>
      <c r="L1459" t="s">
        <v>324</v>
      </c>
      <c r="M1459" t="s">
        <v>9137</v>
      </c>
      <c r="O1459" t="s">
        <v>325</v>
      </c>
      <c r="P1459" t="str">
        <f t="shared" si="46"/>
        <v>200501V01F01</v>
      </c>
      <c r="Q1459" t="b">
        <f t="shared" si="45"/>
        <v>0</v>
      </c>
    </row>
    <row r="1460" spans="1:17" x14ac:dyDescent="0.3">
      <c r="A1460" t="s">
        <v>2597</v>
      </c>
      <c r="B1460" s="5" t="s">
        <v>2598</v>
      </c>
      <c r="C1460" t="s">
        <v>2598</v>
      </c>
      <c r="D1460" t="s">
        <v>28</v>
      </c>
      <c r="E1460" s="21" t="s">
        <v>9105</v>
      </c>
      <c r="F1460" t="s">
        <v>366</v>
      </c>
      <c r="G1460" t="s">
        <v>121</v>
      </c>
      <c r="H1460" t="s">
        <v>376</v>
      </c>
      <c r="I1460" t="s">
        <v>377</v>
      </c>
      <c r="J1460" t="s">
        <v>378</v>
      </c>
      <c r="L1460" t="s">
        <v>324</v>
      </c>
      <c r="M1460" t="s">
        <v>9137</v>
      </c>
      <c r="O1460" t="s">
        <v>325</v>
      </c>
      <c r="P1460" t="str">
        <f t="shared" si="46"/>
        <v>200501V01F01</v>
      </c>
      <c r="Q1460" t="b">
        <f t="shared" si="45"/>
        <v>0</v>
      </c>
    </row>
    <row r="1461" spans="1:17" x14ac:dyDescent="0.3">
      <c r="A1461" t="s">
        <v>2633</v>
      </c>
      <c r="B1461" s="5" t="s">
        <v>2634</v>
      </c>
      <c r="C1461" t="s">
        <v>2634</v>
      </c>
      <c r="D1461" t="s">
        <v>28</v>
      </c>
      <c r="E1461" s="21" t="s">
        <v>9105</v>
      </c>
      <c r="F1461" t="s">
        <v>199</v>
      </c>
      <c r="G1461" t="s">
        <v>121</v>
      </c>
      <c r="H1461" t="s">
        <v>376</v>
      </c>
      <c r="I1461" t="s">
        <v>377</v>
      </c>
      <c r="J1461" t="s">
        <v>378</v>
      </c>
      <c r="L1461" t="s">
        <v>324</v>
      </c>
      <c r="M1461" t="s">
        <v>9137</v>
      </c>
      <c r="O1461" t="s">
        <v>325</v>
      </c>
      <c r="P1461" t="str">
        <f t="shared" si="46"/>
        <v>200501V01F01</v>
      </c>
      <c r="Q1461" t="b">
        <f t="shared" si="45"/>
        <v>0</v>
      </c>
    </row>
    <row r="1462" spans="1:17" x14ac:dyDescent="0.3">
      <c r="A1462" t="s">
        <v>4200</v>
      </c>
      <c r="B1462" s="5" t="s">
        <v>4201</v>
      </c>
      <c r="C1462" t="s">
        <v>4201</v>
      </c>
      <c r="D1462" t="s">
        <v>28</v>
      </c>
      <c r="E1462" s="21" t="s">
        <v>9104</v>
      </c>
      <c r="F1462" t="s">
        <v>246</v>
      </c>
      <c r="G1462" t="s">
        <v>86</v>
      </c>
      <c r="H1462" t="s">
        <v>376</v>
      </c>
      <c r="I1462" t="s">
        <v>377</v>
      </c>
      <c r="J1462" t="s">
        <v>378</v>
      </c>
      <c r="L1462" t="s">
        <v>324</v>
      </c>
      <c r="M1462" t="s">
        <v>9137</v>
      </c>
      <c r="O1462" t="s">
        <v>325</v>
      </c>
      <c r="P1462" t="str">
        <f t="shared" si="46"/>
        <v>200501V01F01</v>
      </c>
      <c r="Q1462" t="b">
        <f t="shared" si="45"/>
        <v>0</v>
      </c>
    </row>
    <row r="1463" spans="1:17" x14ac:dyDescent="0.3">
      <c r="A1463" t="s">
        <v>4208</v>
      </c>
      <c r="B1463" s="5" t="s">
        <v>1355</v>
      </c>
      <c r="C1463" t="s">
        <v>1355</v>
      </c>
      <c r="D1463" t="s">
        <v>28</v>
      </c>
      <c r="E1463" s="21" t="s">
        <v>9104</v>
      </c>
      <c r="F1463" t="s">
        <v>246</v>
      </c>
      <c r="G1463" t="s">
        <v>86</v>
      </c>
      <c r="H1463" t="s">
        <v>376</v>
      </c>
      <c r="I1463" t="s">
        <v>377</v>
      </c>
      <c r="J1463" t="s">
        <v>378</v>
      </c>
      <c r="L1463" t="s">
        <v>324</v>
      </c>
      <c r="M1463" t="s">
        <v>9137</v>
      </c>
      <c r="O1463" t="s">
        <v>325</v>
      </c>
      <c r="P1463" t="str">
        <f t="shared" si="46"/>
        <v>200501V01F01</v>
      </c>
      <c r="Q1463" t="b">
        <f t="shared" si="45"/>
        <v>0</v>
      </c>
    </row>
    <row r="1464" spans="1:17" x14ac:dyDescent="0.3">
      <c r="A1464" t="s">
        <v>4264</v>
      </c>
      <c r="B1464" s="5" t="s">
        <v>4265</v>
      </c>
      <c r="C1464" t="s">
        <v>4265</v>
      </c>
      <c r="D1464" t="s">
        <v>28</v>
      </c>
      <c r="E1464" s="21" t="s">
        <v>9104</v>
      </c>
      <c r="F1464" t="s">
        <v>1433</v>
      </c>
      <c r="G1464" t="s">
        <v>86</v>
      </c>
      <c r="H1464" t="s">
        <v>376</v>
      </c>
      <c r="I1464" t="s">
        <v>377</v>
      </c>
      <c r="J1464" t="s">
        <v>378</v>
      </c>
      <c r="L1464" t="s">
        <v>324</v>
      </c>
      <c r="M1464" t="s">
        <v>9137</v>
      </c>
      <c r="O1464" t="s">
        <v>325</v>
      </c>
      <c r="P1464" t="str">
        <f t="shared" si="46"/>
        <v>200501V01F01</v>
      </c>
      <c r="Q1464" t="b">
        <f t="shared" si="45"/>
        <v>0</v>
      </c>
    </row>
    <row r="1465" spans="1:17" x14ac:dyDescent="0.3">
      <c r="A1465" t="s">
        <v>4303</v>
      </c>
      <c r="B1465" s="5" t="s">
        <v>4304</v>
      </c>
      <c r="C1465" t="s">
        <v>4304</v>
      </c>
      <c r="D1465" t="s">
        <v>28</v>
      </c>
      <c r="E1465" s="21" t="s">
        <v>9104</v>
      </c>
      <c r="F1465" t="s">
        <v>246</v>
      </c>
      <c r="G1465" t="s">
        <v>4238</v>
      </c>
      <c r="H1465" t="s">
        <v>376</v>
      </c>
      <c r="I1465" t="s">
        <v>377</v>
      </c>
      <c r="J1465" t="s">
        <v>378</v>
      </c>
      <c r="L1465" t="s">
        <v>324</v>
      </c>
      <c r="M1465" t="s">
        <v>9137</v>
      </c>
      <c r="O1465" t="s">
        <v>325</v>
      </c>
      <c r="P1465" t="str">
        <f t="shared" si="46"/>
        <v>200501V01F01</v>
      </c>
      <c r="Q1465" t="b">
        <f t="shared" si="45"/>
        <v>0</v>
      </c>
    </row>
    <row r="1466" spans="1:17" x14ac:dyDescent="0.3">
      <c r="A1466" t="s">
        <v>4488</v>
      </c>
      <c r="B1466" s="5" t="s">
        <v>4489</v>
      </c>
      <c r="C1466" t="s">
        <v>4489</v>
      </c>
      <c r="D1466" t="s">
        <v>28</v>
      </c>
      <c r="E1466" s="21" t="s">
        <v>9104</v>
      </c>
      <c r="F1466" t="s">
        <v>246</v>
      </c>
      <c r="G1466" t="s">
        <v>86</v>
      </c>
      <c r="H1466" t="s">
        <v>376</v>
      </c>
      <c r="I1466" t="s">
        <v>385</v>
      </c>
      <c r="J1466" t="s">
        <v>378</v>
      </c>
      <c r="L1466" t="s">
        <v>324</v>
      </c>
      <c r="M1466" t="s">
        <v>9137</v>
      </c>
      <c r="O1466" t="s">
        <v>325</v>
      </c>
      <c r="P1466" t="str">
        <f t="shared" si="46"/>
        <v>200501V01F01</v>
      </c>
      <c r="Q1466" t="b">
        <f t="shared" si="45"/>
        <v>0</v>
      </c>
    </row>
    <row r="1467" spans="1:17" x14ac:dyDescent="0.3">
      <c r="A1467" t="s">
        <v>5126</v>
      </c>
      <c r="B1467" s="5" t="s">
        <v>5127</v>
      </c>
      <c r="C1467" t="s">
        <v>5127</v>
      </c>
      <c r="D1467" t="s">
        <v>28</v>
      </c>
      <c r="E1467" s="21" t="s">
        <v>9104</v>
      </c>
      <c r="F1467" t="s">
        <v>246</v>
      </c>
      <c r="G1467" t="s">
        <v>86</v>
      </c>
      <c r="H1467" t="s">
        <v>376</v>
      </c>
      <c r="I1467" t="s">
        <v>1717</v>
      </c>
      <c r="J1467" t="s">
        <v>1718</v>
      </c>
      <c r="L1467" t="s">
        <v>324</v>
      </c>
      <c r="M1467" t="s">
        <v>9137</v>
      </c>
      <c r="O1467" t="s">
        <v>325</v>
      </c>
      <c r="P1467" t="str">
        <f t="shared" si="46"/>
        <v>200501V01F01</v>
      </c>
      <c r="Q1467" t="b">
        <f t="shared" si="45"/>
        <v>0</v>
      </c>
    </row>
    <row r="1468" spans="1:17" x14ac:dyDescent="0.3">
      <c r="A1468" t="s">
        <v>7723</v>
      </c>
      <c r="B1468" s="5" t="s">
        <v>7724</v>
      </c>
      <c r="C1468" t="s">
        <v>7724</v>
      </c>
      <c r="D1468" t="s">
        <v>28</v>
      </c>
      <c r="E1468" s="21" t="s">
        <v>9104</v>
      </c>
      <c r="F1468" t="s">
        <v>246</v>
      </c>
      <c r="G1468" t="s">
        <v>86</v>
      </c>
      <c r="H1468" t="s">
        <v>376</v>
      </c>
      <c r="I1468" t="s">
        <v>385</v>
      </c>
      <c r="J1468" t="s">
        <v>378</v>
      </c>
      <c r="L1468" t="s">
        <v>324</v>
      </c>
      <c r="M1468" t="s">
        <v>9137</v>
      </c>
      <c r="O1468" t="s">
        <v>325</v>
      </c>
      <c r="P1468" t="str">
        <f t="shared" si="46"/>
        <v>200501V01F01</v>
      </c>
      <c r="Q1468" t="b">
        <f t="shared" si="45"/>
        <v>0</v>
      </c>
    </row>
    <row r="1469" spans="1:17" x14ac:dyDescent="0.3">
      <c r="A1469" t="s">
        <v>7727</v>
      </c>
      <c r="B1469" s="5" t="s">
        <v>7728</v>
      </c>
      <c r="C1469" t="s">
        <v>7728</v>
      </c>
      <c r="D1469" t="s">
        <v>28</v>
      </c>
      <c r="E1469" s="21" t="s">
        <v>9104</v>
      </c>
      <c r="F1469" t="s">
        <v>246</v>
      </c>
      <c r="G1469" t="s">
        <v>86</v>
      </c>
      <c r="H1469" t="s">
        <v>376</v>
      </c>
      <c r="I1469" t="s">
        <v>385</v>
      </c>
      <c r="J1469" t="s">
        <v>378</v>
      </c>
      <c r="L1469" t="s">
        <v>324</v>
      </c>
      <c r="M1469" t="s">
        <v>9137</v>
      </c>
      <c r="O1469" t="s">
        <v>325</v>
      </c>
      <c r="P1469" t="str">
        <f t="shared" si="46"/>
        <v>200501V01F01</v>
      </c>
      <c r="Q1469" t="b">
        <f t="shared" si="45"/>
        <v>0</v>
      </c>
    </row>
    <row r="1470" spans="1:17" x14ac:dyDescent="0.3">
      <c r="A1470" t="s">
        <v>7731</v>
      </c>
      <c r="B1470" s="5" t="s">
        <v>7732</v>
      </c>
      <c r="C1470" t="s">
        <v>7732</v>
      </c>
      <c r="D1470" t="s">
        <v>28</v>
      </c>
      <c r="E1470" s="21" t="s">
        <v>9104</v>
      </c>
      <c r="F1470" t="s">
        <v>246</v>
      </c>
      <c r="G1470" t="s">
        <v>86</v>
      </c>
      <c r="H1470" t="s">
        <v>376</v>
      </c>
      <c r="I1470" t="s">
        <v>385</v>
      </c>
      <c r="J1470" t="s">
        <v>378</v>
      </c>
      <c r="L1470" t="s">
        <v>324</v>
      </c>
      <c r="M1470" t="s">
        <v>9137</v>
      </c>
      <c r="O1470" t="s">
        <v>325</v>
      </c>
      <c r="P1470" t="str">
        <f t="shared" si="46"/>
        <v>200501V01F01</v>
      </c>
      <c r="Q1470" t="b">
        <f t="shared" si="45"/>
        <v>0</v>
      </c>
    </row>
    <row r="1471" spans="1:17" x14ac:dyDescent="0.3">
      <c r="A1471" t="s">
        <v>7735</v>
      </c>
      <c r="B1471" s="5" t="s">
        <v>9082</v>
      </c>
      <c r="C1471" t="s">
        <v>7736</v>
      </c>
      <c r="D1471" t="s">
        <v>28</v>
      </c>
      <c r="E1471" s="21" t="s">
        <v>9104</v>
      </c>
      <c r="F1471" t="s">
        <v>246</v>
      </c>
      <c r="G1471" t="s">
        <v>86</v>
      </c>
      <c r="H1471" t="s">
        <v>376</v>
      </c>
      <c r="I1471" t="s">
        <v>385</v>
      </c>
      <c r="J1471" t="s">
        <v>378</v>
      </c>
      <c r="L1471" t="s">
        <v>324</v>
      </c>
      <c r="M1471" t="s">
        <v>9137</v>
      </c>
      <c r="O1471" t="s">
        <v>325</v>
      </c>
      <c r="P1471" t="str">
        <f t="shared" si="46"/>
        <v>200501V01F01</v>
      </c>
      <c r="Q1471" t="b">
        <f t="shared" si="45"/>
        <v>0</v>
      </c>
    </row>
    <row r="1472" spans="1:17" x14ac:dyDescent="0.3">
      <c r="A1472" t="s">
        <v>7743</v>
      </c>
      <c r="B1472" s="5" t="s">
        <v>7744</v>
      </c>
      <c r="C1472" t="s">
        <v>7744</v>
      </c>
      <c r="D1472" t="s">
        <v>28</v>
      </c>
      <c r="E1472" s="21" t="s">
        <v>9104</v>
      </c>
      <c r="F1472" t="s">
        <v>246</v>
      </c>
      <c r="G1472" t="s">
        <v>86</v>
      </c>
      <c r="H1472" t="s">
        <v>376</v>
      </c>
      <c r="I1472" t="s">
        <v>385</v>
      </c>
      <c r="J1472" t="s">
        <v>378</v>
      </c>
      <c r="L1472" t="s">
        <v>324</v>
      </c>
      <c r="M1472" t="s">
        <v>9137</v>
      </c>
      <c r="O1472" t="s">
        <v>325</v>
      </c>
      <c r="P1472" t="str">
        <f t="shared" si="46"/>
        <v>200501V01F01</v>
      </c>
      <c r="Q1472" t="b">
        <f t="shared" si="45"/>
        <v>0</v>
      </c>
    </row>
    <row r="1473" spans="1:17" x14ac:dyDescent="0.3">
      <c r="A1473" t="s">
        <v>7747</v>
      </c>
      <c r="B1473" s="5" t="s">
        <v>9083</v>
      </c>
      <c r="C1473" t="s">
        <v>7748</v>
      </c>
      <c r="D1473" t="s">
        <v>28</v>
      </c>
      <c r="E1473" s="21" t="s">
        <v>9104</v>
      </c>
      <c r="F1473" t="s">
        <v>246</v>
      </c>
      <c r="G1473" t="s">
        <v>86</v>
      </c>
      <c r="H1473" t="s">
        <v>376</v>
      </c>
      <c r="I1473" t="s">
        <v>385</v>
      </c>
      <c r="J1473" t="s">
        <v>378</v>
      </c>
      <c r="L1473" t="s">
        <v>324</v>
      </c>
      <c r="M1473" t="s">
        <v>9137</v>
      </c>
      <c r="O1473" t="s">
        <v>325</v>
      </c>
      <c r="P1473" t="str">
        <f t="shared" si="46"/>
        <v>200501V01F01</v>
      </c>
      <c r="Q1473" t="b">
        <f t="shared" si="45"/>
        <v>0</v>
      </c>
    </row>
    <row r="1474" spans="1:17" x14ac:dyDescent="0.3">
      <c r="A1474" t="s">
        <v>4294</v>
      </c>
      <c r="B1474" s="5" t="s">
        <v>4295</v>
      </c>
      <c r="C1474" t="s">
        <v>4295</v>
      </c>
      <c r="D1474" t="s">
        <v>28</v>
      </c>
      <c r="E1474" s="21" t="s">
        <v>9104</v>
      </c>
      <c r="F1474" t="s">
        <v>323</v>
      </c>
      <c r="G1474" t="s">
        <v>4238</v>
      </c>
      <c r="H1474" t="s">
        <v>376</v>
      </c>
      <c r="I1474" t="s">
        <v>377</v>
      </c>
      <c r="J1474" t="s">
        <v>378</v>
      </c>
      <c r="L1474" t="s">
        <v>324</v>
      </c>
      <c r="M1474" t="s">
        <v>9137</v>
      </c>
      <c r="O1474" t="s">
        <v>325</v>
      </c>
      <c r="P1474" t="str">
        <f t="shared" si="46"/>
        <v>200501V01F01</v>
      </c>
      <c r="Q1474" t="b">
        <f t="shared" si="45"/>
        <v>0</v>
      </c>
    </row>
    <row r="1475" spans="1:17" x14ac:dyDescent="0.3">
      <c r="A1475" t="s">
        <v>4298</v>
      </c>
      <c r="B1475" s="5" t="s">
        <v>4299</v>
      </c>
      <c r="C1475" t="s">
        <v>4299</v>
      </c>
      <c r="D1475" t="s">
        <v>28</v>
      </c>
      <c r="E1475" s="21" t="s">
        <v>9104</v>
      </c>
      <c r="F1475" t="s">
        <v>4301</v>
      </c>
      <c r="G1475" t="s">
        <v>86</v>
      </c>
      <c r="H1475" t="s">
        <v>376</v>
      </c>
      <c r="I1475" t="s">
        <v>377</v>
      </c>
      <c r="J1475" t="s">
        <v>378</v>
      </c>
      <c r="L1475" t="s">
        <v>324</v>
      </c>
      <c r="M1475" t="s">
        <v>9137</v>
      </c>
      <c r="O1475" t="s">
        <v>325</v>
      </c>
      <c r="P1475" t="str">
        <f t="shared" si="46"/>
        <v>200501V01F01</v>
      </c>
      <c r="Q1475" t="b">
        <f t="shared" si="45"/>
        <v>0</v>
      </c>
    </row>
    <row r="1476" spans="1:17" x14ac:dyDescent="0.3">
      <c r="A1476" t="s">
        <v>373</v>
      </c>
      <c r="B1476" s="5" t="s">
        <v>374</v>
      </c>
      <c r="C1476" t="s">
        <v>374</v>
      </c>
      <c r="D1476" t="s">
        <v>28</v>
      </c>
      <c r="E1476" s="21" t="s">
        <v>9103</v>
      </c>
      <c r="F1476" t="s">
        <v>76</v>
      </c>
      <c r="G1476" t="s">
        <v>77</v>
      </c>
      <c r="H1476" t="s">
        <v>376</v>
      </c>
      <c r="I1476" t="s">
        <v>377</v>
      </c>
      <c r="J1476" t="s">
        <v>378</v>
      </c>
      <c r="L1476" t="s">
        <v>324</v>
      </c>
      <c r="M1476" t="s">
        <v>9461</v>
      </c>
      <c r="O1476" t="s">
        <v>3575</v>
      </c>
      <c r="P1476" t="str">
        <f t="shared" si="46"/>
        <v>200501V01F02</v>
      </c>
      <c r="Q1476" t="b">
        <f t="shared" si="45"/>
        <v>0</v>
      </c>
    </row>
    <row r="1477" spans="1:17" x14ac:dyDescent="0.3">
      <c r="A1477" t="s">
        <v>4196</v>
      </c>
      <c r="B1477" s="5" t="s">
        <v>4197</v>
      </c>
      <c r="C1477" t="s">
        <v>4197</v>
      </c>
      <c r="D1477" t="s">
        <v>28</v>
      </c>
      <c r="E1477" s="21" t="s">
        <v>9104</v>
      </c>
      <c r="F1477" t="s">
        <v>246</v>
      </c>
      <c r="G1477" t="s">
        <v>86</v>
      </c>
      <c r="H1477" t="s">
        <v>376</v>
      </c>
      <c r="I1477" t="s">
        <v>377</v>
      </c>
      <c r="J1477" t="s">
        <v>378</v>
      </c>
      <c r="L1477" t="s">
        <v>324</v>
      </c>
      <c r="M1477" t="s">
        <v>9461</v>
      </c>
      <c r="O1477" t="s">
        <v>3575</v>
      </c>
      <c r="P1477" t="str">
        <f t="shared" si="46"/>
        <v>200501V01F02</v>
      </c>
      <c r="Q1477" t="b">
        <f t="shared" si="45"/>
        <v>0</v>
      </c>
    </row>
    <row r="1478" spans="1:17" x14ac:dyDescent="0.3">
      <c r="A1478" t="s">
        <v>4204</v>
      </c>
      <c r="B1478" s="5" t="s">
        <v>4205</v>
      </c>
      <c r="C1478" t="s">
        <v>4205</v>
      </c>
      <c r="D1478" t="s">
        <v>28</v>
      </c>
      <c r="E1478" s="21" t="s">
        <v>9104</v>
      </c>
      <c r="F1478" t="s">
        <v>246</v>
      </c>
      <c r="G1478" t="s">
        <v>86</v>
      </c>
      <c r="H1478" t="s">
        <v>376</v>
      </c>
      <c r="I1478" t="s">
        <v>377</v>
      </c>
      <c r="J1478" t="s">
        <v>378</v>
      </c>
      <c r="L1478" t="s">
        <v>324</v>
      </c>
      <c r="M1478" t="s">
        <v>9461</v>
      </c>
      <c r="O1478" t="s">
        <v>3575</v>
      </c>
      <c r="P1478" t="str">
        <f t="shared" si="46"/>
        <v>200501V01F02</v>
      </c>
      <c r="Q1478" t="b">
        <f t="shared" si="45"/>
        <v>0</v>
      </c>
    </row>
    <row r="1479" spans="1:17" x14ac:dyDescent="0.3">
      <c r="A1479" t="s">
        <v>1382</v>
      </c>
      <c r="B1479" s="5" t="s">
        <v>1383</v>
      </c>
      <c r="C1479" t="s">
        <v>1383</v>
      </c>
      <c r="D1479" t="s">
        <v>28</v>
      </c>
      <c r="E1479" s="21" t="s">
        <v>9105</v>
      </c>
      <c r="F1479" t="s">
        <v>366</v>
      </c>
      <c r="G1479" t="s">
        <v>121</v>
      </c>
      <c r="H1479" t="s">
        <v>376</v>
      </c>
      <c r="I1479" t="s">
        <v>377</v>
      </c>
      <c r="J1479" t="s">
        <v>378</v>
      </c>
      <c r="L1479" t="s">
        <v>1143</v>
      </c>
      <c r="M1479" t="s">
        <v>9136</v>
      </c>
      <c r="O1479" t="s">
        <v>3094</v>
      </c>
      <c r="P1479" t="str">
        <f t="shared" si="46"/>
        <v>200501V02F01</v>
      </c>
      <c r="Q1479" t="b">
        <f t="shared" ref="Q1479:Q1542" si="47">M1479=O1479</f>
        <v>0</v>
      </c>
    </row>
    <row r="1480" spans="1:17" x14ac:dyDescent="0.3">
      <c r="A1480" t="s">
        <v>4217</v>
      </c>
      <c r="B1480" s="5" t="s">
        <v>4218</v>
      </c>
      <c r="C1480" t="s">
        <v>4218</v>
      </c>
      <c r="D1480" t="s">
        <v>28</v>
      </c>
      <c r="E1480" s="21" t="s">
        <v>9104</v>
      </c>
      <c r="F1480" t="s">
        <v>246</v>
      </c>
      <c r="G1480" t="s">
        <v>86</v>
      </c>
      <c r="H1480" t="s">
        <v>376</v>
      </c>
      <c r="I1480" t="s">
        <v>377</v>
      </c>
      <c r="J1480" t="s">
        <v>378</v>
      </c>
      <c r="L1480" t="s">
        <v>1143</v>
      </c>
      <c r="M1480" t="s">
        <v>9136</v>
      </c>
      <c r="O1480" t="s">
        <v>3094</v>
      </c>
      <c r="P1480" t="str">
        <f t="shared" si="46"/>
        <v>200501V02F01</v>
      </c>
      <c r="Q1480" t="b">
        <f t="shared" si="47"/>
        <v>0</v>
      </c>
    </row>
    <row r="1481" spans="1:17" x14ac:dyDescent="0.3">
      <c r="A1481" t="s">
        <v>4221</v>
      </c>
      <c r="B1481" s="5" t="s">
        <v>4222</v>
      </c>
      <c r="C1481" t="s">
        <v>4222</v>
      </c>
      <c r="D1481" t="s">
        <v>28</v>
      </c>
      <c r="E1481" s="21" t="s">
        <v>9104</v>
      </c>
      <c r="F1481" t="s">
        <v>246</v>
      </c>
      <c r="G1481" t="s">
        <v>4224</v>
      </c>
      <c r="H1481" t="s">
        <v>376</v>
      </c>
      <c r="I1481" t="s">
        <v>377</v>
      </c>
      <c r="J1481" t="s">
        <v>378</v>
      </c>
      <c r="L1481" t="s">
        <v>1143</v>
      </c>
      <c r="M1481" t="s">
        <v>9136</v>
      </c>
      <c r="O1481" t="s">
        <v>3094</v>
      </c>
      <c r="P1481" t="str">
        <f t="shared" si="46"/>
        <v>200501V02F01</v>
      </c>
      <c r="Q1481" t="b">
        <f t="shared" si="47"/>
        <v>0</v>
      </c>
    </row>
    <row r="1482" spans="1:17" x14ac:dyDescent="0.3">
      <c r="A1482" t="s">
        <v>4226</v>
      </c>
      <c r="B1482" s="5" t="s">
        <v>4227</v>
      </c>
      <c r="C1482" t="s">
        <v>4227</v>
      </c>
      <c r="D1482" t="s">
        <v>28</v>
      </c>
      <c r="E1482" s="21" t="s">
        <v>9104</v>
      </c>
      <c r="F1482" t="s">
        <v>246</v>
      </c>
      <c r="G1482" t="s">
        <v>4224</v>
      </c>
      <c r="H1482" t="s">
        <v>376</v>
      </c>
      <c r="I1482" t="s">
        <v>377</v>
      </c>
      <c r="J1482" t="s">
        <v>378</v>
      </c>
      <c r="L1482" t="s">
        <v>1143</v>
      </c>
      <c r="M1482" t="s">
        <v>9136</v>
      </c>
      <c r="O1482" t="s">
        <v>3094</v>
      </c>
      <c r="P1482" t="str">
        <f t="shared" si="46"/>
        <v>200501V02F01</v>
      </c>
      <c r="Q1482" t="b">
        <f t="shared" si="47"/>
        <v>0</v>
      </c>
    </row>
    <row r="1483" spans="1:17" x14ac:dyDescent="0.3">
      <c r="A1483" t="s">
        <v>4230</v>
      </c>
      <c r="B1483" s="5" t="s">
        <v>4231</v>
      </c>
      <c r="C1483" t="s">
        <v>4231</v>
      </c>
      <c r="D1483" t="s">
        <v>28</v>
      </c>
      <c r="E1483" s="21" t="s">
        <v>9104</v>
      </c>
      <c r="F1483" t="s">
        <v>1433</v>
      </c>
      <c r="G1483" t="s">
        <v>4233</v>
      </c>
      <c r="H1483" t="s">
        <v>376</v>
      </c>
      <c r="I1483" t="s">
        <v>377</v>
      </c>
      <c r="J1483" t="s">
        <v>378</v>
      </c>
      <c r="L1483" t="s">
        <v>1143</v>
      </c>
      <c r="M1483" t="s">
        <v>9136</v>
      </c>
      <c r="O1483" t="s">
        <v>3094</v>
      </c>
      <c r="P1483" t="str">
        <f t="shared" si="46"/>
        <v>200501V02F01</v>
      </c>
      <c r="Q1483" t="b">
        <f t="shared" si="47"/>
        <v>0</v>
      </c>
    </row>
    <row r="1484" spans="1:17" x14ac:dyDescent="0.3">
      <c r="A1484" t="s">
        <v>4244</v>
      </c>
      <c r="B1484" s="5" t="s">
        <v>4245</v>
      </c>
      <c r="C1484" t="s">
        <v>4245</v>
      </c>
      <c r="D1484" t="s">
        <v>28</v>
      </c>
      <c r="E1484" s="21" t="s">
        <v>9104</v>
      </c>
      <c r="F1484" t="s">
        <v>246</v>
      </c>
      <c r="G1484" t="s">
        <v>4238</v>
      </c>
      <c r="H1484" t="s">
        <v>376</v>
      </c>
      <c r="I1484" t="s">
        <v>377</v>
      </c>
      <c r="J1484" t="s">
        <v>378</v>
      </c>
      <c r="L1484" t="s">
        <v>1143</v>
      </c>
      <c r="M1484" t="s">
        <v>9136</v>
      </c>
      <c r="O1484" t="s">
        <v>3094</v>
      </c>
      <c r="P1484" t="str">
        <f t="shared" si="46"/>
        <v>200501V02F01</v>
      </c>
      <c r="Q1484" t="b">
        <f t="shared" si="47"/>
        <v>0</v>
      </c>
    </row>
    <row r="1485" spans="1:17" x14ac:dyDescent="0.3">
      <c r="A1485" t="s">
        <v>4248</v>
      </c>
      <c r="B1485" s="5" t="s">
        <v>4249</v>
      </c>
      <c r="C1485" t="s">
        <v>4249</v>
      </c>
      <c r="D1485" t="s">
        <v>28</v>
      </c>
      <c r="E1485" s="21" t="s">
        <v>9104</v>
      </c>
      <c r="F1485" t="s">
        <v>246</v>
      </c>
      <c r="G1485" t="s">
        <v>4238</v>
      </c>
      <c r="H1485" t="s">
        <v>376</v>
      </c>
      <c r="I1485" t="s">
        <v>377</v>
      </c>
      <c r="J1485" t="s">
        <v>378</v>
      </c>
      <c r="L1485" t="s">
        <v>1143</v>
      </c>
      <c r="M1485" t="s">
        <v>9136</v>
      </c>
      <c r="O1485" t="s">
        <v>3094</v>
      </c>
      <c r="P1485" t="str">
        <f t="shared" si="46"/>
        <v>200501V02F01</v>
      </c>
      <c r="Q1485" t="b">
        <f t="shared" si="47"/>
        <v>0</v>
      </c>
    </row>
    <row r="1486" spans="1:17" x14ac:dyDescent="0.3">
      <c r="A1486" t="s">
        <v>4260</v>
      </c>
      <c r="B1486" s="5" t="s">
        <v>4261</v>
      </c>
      <c r="C1486" t="s">
        <v>4261</v>
      </c>
      <c r="D1486" t="s">
        <v>28</v>
      </c>
      <c r="E1486" s="21" t="s">
        <v>9104</v>
      </c>
      <c r="F1486" t="s">
        <v>1433</v>
      </c>
      <c r="G1486" t="s">
        <v>4224</v>
      </c>
      <c r="H1486" t="s">
        <v>376</v>
      </c>
      <c r="I1486" t="s">
        <v>377</v>
      </c>
      <c r="J1486" t="s">
        <v>378</v>
      </c>
      <c r="L1486" t="s">
        <v>1143</v>
      </c>
      <c r="M1486" t="s">
        <v>9136</v>
      </c>
      <c r="O1486" t="s">
        <v>3094</v>
      </c>
      <c r="P1486" t="str">
        <f t="shared" si="46"/>
        <v>200501V02F01</v>
      </c>
      <c r="Q1486" t="b">
        <f t="shared" si="47"/>
        <v>0</v>
      </c>
    </row>
    <row r="1487" spans="1:17" x14ac:dyDescent="0.3">
      <c r="A1487" t="s">
        <v>4268</v>
      </c>
      <c r="B1487" s="5" t="s">
        <v>1351</v>
      </c>
      <c r="C1487" t="s">
        <v>1351</v>
      </c>
      <c r="D1487" t="s">
        <v>28</v>
      </c>
      <c r="E1487" s="21" t="s">
        <v>9104</v>
      </c>
      <c r="F1487" t="s">
        <v>246</v>
      </c>
      <c r="G1487" t="s">
        <v>4233</v>
      </c>
      <c r="H1487" t="s">
        <v>376</v>
      </c>
      <c r="I1487" t="s">
        <v>377</v>
      </c>
      <c r="J1487" t="s">
        <v>378</v>
      </c>
      <c r="L1487" t="s">
        <v>1143</v>
      </c>
      <c r="M1487" t="s">
        <v>9136</v>
      </c>
      <c r="O1487" t="s">
        <v>3094</v>
      </c>
      <c r="P1487" t="str">
        <f t="shared" si="46"/>
        <v>200501V02F01</v>
      </c>
      <c r="Q1487" t="b">
        <f t="shared" si="47"/>
        <v>0</v>
      </c>
    </row>
    <row r="1488" spans="1:17" x14ac:dyDescent="0.3">
      <c r="A1488" t="s">
        <v>4271</v>
      </c>
      <c r="B1488" s="5" t="s">
        <v>1387</v>
      </c>
      <c r="C1488" t="s">
        <v>1387</v>
      </c>
      <c r="D1488" t="s">
        <v>28</v>
      </c>
      <c r="E1488" s="21" t="s">
        <v>9104</v>
      </c>
      <c r="F1488" t="s">
        <v>246</v>
      </c>
      <c r="G1488" t="s">
        <v>86</v>
      </c>
      <c r="H1488" t="s">
        <v>376</v>
      </c>
      <c r="I1488" t="s">
        <v>377</v>
      </c>
      <c r="J1488" t="s">
        <v>378</v>
      </c>
      <c r="L1488" t="s">
        <v>1143</v>
      </c>
      <c r="M1488" t="s">
        <v>9136</v>
      </c>
      <c r="O1488" t="s">
        <v>3094</v>
      </c>
      <c r="P1488" t="str">
        <f t="shared" si="46"/>
        <v>200501V02F01</v>
      </c>
      <c r="Q1488" t="b">
        <f t="shared" si="47"/>
        <v>0</v>
      </c>
    </row>
    <row r="1489" spans="1:17" x14ac:dyDescent="0.3">
      <c r="A1489" t="s">
        <v>4291</v>
      </c>
      <c r="B1489" s="5" t="s">
        <v>1395</v>
      </c>
      <c r="C1489" t="s">
        <v>1395</v>
      </c>
      <c r="D1489" t="s">
        <v>28</v>
      </c>
      <c r="E1489" s="21" t="s">
        <v>9104</v>
      </c>
      <c r="F1489" t="s">
        <v>246</v>
      </c>
      <c r="G1489" t="s">
        <v>4224</v>
      </c>
      <c r="H1489" t="s">
        <v>376</v>
      </c>
      <c r="I1489" t="s">
        <v>377</v>
      </c>
      <c r="J1489" t="s">
        <v>378</v>
      </c>
      <c r="L1489" t="s">
        <v>1143</v>
      </c>
      <c r="M1489" t="s">
        <v>9136</v>
      </c>
      <c r="O1489" t="s">
        <v>3094</v>
      </c>
      <c r="P1489" t="str">
        <f t="shared" ref="P1489:P1552" si="48">IF((LEN(O1489)=11),_xlfn.CONCAT(L1489,"F",RIGHT(O1489,2)),O1489)</f>
        <v>200501V02F01</v>
      </c>
      <c r="Q1489" t="b">
        <f t="shared" si="47"/>
        <v>0</v>
      </c>
    </row>
    <row r="1490" spans="1:17" x14ac:dyDescent="0.3">
      <c r="A1490" t="s">
        <v>4256</v>
      </c>
      <c r="B1490" s="5" t="s">
        <v>4257</v>
      </c>
      <c r="C1490" t="s">
        <v>4257</v>
      </c>
      <c r="D1490" t="s">
        <v>28</v>
      </c>
      <c r="E1490" s="21" t="s">
        <v>9104</v>
      </c>
      <c r="F1490" t="s">
        <v>4238</v>
      </c>
      <c r="G1490" t="s">
        <v>86</v>
      </c>
      <c r="H1490" t="s">
        <v>376</v>
      </c>
      <c r="I1490" t="s">
        <v>377</v>
      </c>
      <c r="J1490" t="s">
        <v>378</v>
      </c>
      <c r="L1490" t="s">
        <v>1143</v>
      </c>
      <c r="M1490" t="s">
        <v>9136</v>
      </c>
      <c r="O1490" t="s">
        <v>3094</v>
      </c>
      <c r="P1490" t="str">
        <f t="shared" si="48"/>
        <v>200501V02F01</v>
      </c>
      <c r="Q1490" t="b">
        <f t="shared" si="47"/>
        <v>0</v>
      </c>
    </row>
    <row r="1491" spans="1:17" x14ac:dyDescent="0.3">
      <c r="A1491" t="s">
        <v>4284</v>
      </c>
      <c r="B1491" s="5" t="s">
        <v>4285</v>
      </c>
      <c r="C1491" t="s">
        <v>4285</v>
      </c>
      <c r="D1491" t="s">
        <v>28</v>
      </c>
      <c r="E1491" s="21" t="s">
        <v>9104</v>
      </c>
      <c r="F1491" t="s">
        <v>4233</v>
      </c>
      <c r="G1491" t="s">
        <v>86</v>
      </c>
      <c r="H1491" t="s">
        <v>376</v>
      </c>
      <c r="I1491" t="s">
        <v>377</v>
      </c>
      <c r="J1491" t="s">
        <v>378</v>
      </c>
      <c r="L1491" t="s">
        <v>1143</v>
      </c>
      <c r="M1491" t="s">
        <v>9136</v>
      </c>
      <c r="O1491" t="s">
        <v>3094</v>
      </c>
      <c r="P1491" t="str">
        <f t="shared" si="48"/>
        <v>200501V02F01</v>
      </c>
      <c r="Q1491" t="b">
        <f t="shared" si="47"/>
        <v>0</v>
      </c>
    </row>
    <row r="1492" spans="1:17" x14ac:dyDescent="0.3">
      <c r="A1492" t="s">
        <v>4288</v>
      </c>
      <c r="B1492" s="5" t="s">
        <v>1359</v>
      </c>
      <c r="C1492" t="s">
        <v>1359</v>
      </c>
      <c r="D1492" t="s">
        <v>28</v>
      </c>
      <c r="E1492" s="21" t="s">
        <v>9104</v>
      </c>
      <c r="F1492" t="s">
        <v>850</v>
      </c>
      <c r="G1492" t="s">
        <v>323</v>
      </c>
      <c r="H1492" t="s">
        <v>376</v>
      </c>
      <c r="I1492" t="s">
        <v>377</v>
      </c>
      <c r="J1492" t="s">
        <v>378</v>
      </c>
      <c r="L1492" t="s">
        <v>1143</v>
      </c>
      <c r="M1492" t="s">
        <v>9136</v>
      </c>
      <c r="O1492" t="s">
        <v>3094</v>
      </c>
      <c r="P1492" t="str">
        <f t="shared" si="48"/>
        <v>200501V02F01</v>
      </c>
      <c r="Q1492" t="b">
        <f t="shared" si="47"/>
        <v>0</v>
      </c>
    </row>
    <row r="1493" spans="1:17" x14ac:dyDescent="0.3">
      <c r="A1493" t="s">
        <v>1714</v>
      </c>
      <c r="B1493" s="5" t="s">
        <v>1715</v>
      </c>
      <c r="C1493" t="s">
        <v>1715</v>
      </c>
      <c r="D1493" t="s">
        <v>28</v>
      </c>
      <c r="E1493" s="21" t="s">
        <v>9103</v>
      </c>
      <c r="F1493" t="s">
        <v>76</v>
      </c>
      <c r="G1493" t="s">
        <v>77</v>
      </c>
      <c r="H1493" t="s">
        <v>376</v>
      </c>
      <c r="I1493" t="s">
        <v>1717</v>
      </c>
      <c r="J1493" t="s">
        <v>1718</v>
      </c>
      <c r="L1493" t="s">
        <v>1143</v>
      </c>
      <c r="M1493" t="s">
        <v>9460</v>
      </c>
      <c r="O1493" t="s">
        <v>3135</v>
      </c>
      <c r="P1493" t="str">
        <f t="shared" si="48"/>
        <v>200501V02F02</v>
      </c>
      <c r="Q1493" t="b">
        <f t="shared" si="47"/>
        <v>0</v>
      </c>
    </row>
    <row r="1494" spans="1:17" x14ac:dyDescent="0.3">
      <c r="A1494" t="s">
        <v>2455</v>
      </c>
      <c r="B1494" s="5" t="s">
        <v>2456</v>
      </c>
      <c r="C1494" t="s">
        <v>2456</v>
      </c>
      <c r="D1494" t="s">
        <v>28</v>
      </c>
      <c r="E1494" s="21" t="s">
        <v>9105</v>
      </c>
      <c r="F1494" t="s">
        <v>366</v>
      </c>
      <c r="G1494" t="s">
        <v>121</v>
      </c>
      <c r="H1494" t="s">
        <v>376</v>
      </c>
      <c r="I1494" t="s">
        <v>1717</v>
      </c>
      <c r="J1494" t="s">
        <v>1718</v>
      </c>
      <c r="L1494" t="s">
        <v>1143</v>
      </c>
      <c r="M1494" t="s">
        <v>9460</v>
      </c>
      <c r="O1494" t="s">
        <v>3135</v>
      </c>
      <c r="P1494" t="str">
        <f t="shared" si="48"/>
        <v>200501V02F02</v>
      </c>
      <c r="Q1494" t="b">
        <f t="shared" si="47"/>
        <v>0</v>
      </c>
    </row>
    <row r="1495" spans="1:17" x14ac:dyDescent="0.3">
      <c r="A1495" t="s">
        <v>1354</v>
      </c>
      <c r="B1495" s="5" t="s">
        <v>1355</v>
      </c>
      <c r="C1495" t="s">
        <v>1355</v>
      </c>
      <c r="D1495" t="s">
        <v>28</v>
      </c>
      <c r="E1495" s="21" t="s">
        <v>9105</v>
      </c>
      <c r="F1495" t="s">
        <v>366</v>
      </c>
      <c r="G1495" t="s">
        <v>121</v>
      </c>
      <c r="H1495" t="s">
        <v>376</v>
      </c>
      <c r="I1495" t="s">
        <v>377</v>
      </c>
      <c r="J1495" t="s">
        <v>378</v>
      </c>
      <c r="L1495" t="s">
        <v>1143</v>
      </c>
      <c r="M1495" t="s">
        <v>9183</v>
      </c>
      <c r="O1495" t="s">
        <v>1144</v>
      </c>
      <c r="P1495" t="str">
        <f t="shared" si="48"/>
        <v>200501V02F03</v>
      </c>
      <c r="Q1495" t="b">
        <f t="shared" si="47"/>
        <v>0</v>
      </c>
    </row>
    <row r="1496" spans="1:17" x14ac:dyDescent="0.3">
      <c r="A1496" t="s">
        <v>1370</v>
      </c>
      <c r="B1496" s="5" t="s">
        <v>1371</v>
      </c>
      <c r="C1496" t="s">
        <v>1371</v>
      </c>
      <c r="D1496" t="s">
        <v>28</v>
      </c>
      <c r="E1496" s="21" t="s">
        <v>9105</v>
      </c>
      <c r="F1496" t="s">
        <v>366</v>
      </c>
      <c r="G1496" t="s">
        <v>121</v>
      </c>
      <c r="H1496" t="s">
        <v>376</v>
      </c>
      <c r="I1496" t="s">
        <v>377</v>
      </c>
      <c r="J1496" t="s">
        <v>378</v>
      </c>
      <c r="L1496" t="s">
        <v>1143</v>
      </c>
      <c r="M1496" t="s">
        <v>9183</v>
      </c>
      <c r="O1496" t="s">
        <v>1144</v>
      </c>
      <c r="P1496" t="str">
        <f t="shared" si="48"/>
        <v>200501V02F03</v>
      </c>
      <c r="Q1496" t="b">
        <f t="shared" si="47"/>
        <v>0</v>
      </c>
    </row>
    <row r="1497" spans="1:17" x14ac:dyDescent="0.3">
      <c r="A1497" t="s">
        <v>1374</v>
      </c>
      <c r="B1497" s="5" t="s">
        <v>1375</v>
      </c>
      <c r="C1497" t="s">
        <v>1375</v>
      </c>
      <c r="D1497" t="s">
        <v>28</v>
      </c>
      <c r="E1497" s="21" t="s">
        <v>9105</v>
      </c>
      <c r="F1497" t="s">
        <v>366</v>
      </c>
      <c r="G1497" t="s">
        <v>121</v>
      </c>
      <c r="H1497" t="s">
        <v>376</v>
      </c>
      <c r="I1497" t="s">
        <v>377</v>
      </c>
      <c r="J1497" t="s">
        <v>378</v>
      </c>
      <c r="L1497" t="s">
        <v>1143</v>
      </c>
      <c r="M1497" t="s">
        <v>9183</v>
      </c>
      <c r="O1497" t="s">
        <v>1144</v>
      </c>
      <c r="P1497" t="str">
        <f t="shared" si="48"/>
        <v>200501V02F03</v>
      </c>
      <c r="Q1497" t="b">
        <f t="shared" si="47"/>
        <v>0</v>
      </c>
    </row>
    <row r="1498" spans="1:17" x14ac:dyDescent="0.3">
      <c r="A1498" t="s">
        <v>1378</v>
      </c>
      <c r="B1498" s="5" t="s">
        <v>1379</v>
      </c>
      <c r="C1498" t="s">
        <v>1379</v>
      </c>
      <c r="D1498" t="s">
        <v>28</v>
      </c>
      <c r="E1498" s="21" t="s">
        <v>9105</v>
      </c>
      <c r="F1498" t="s">
        <v>366</v>
      </c>
      <c r="G1498" t="s">
        <v>121</v>
      </c>
      <c r="H1498" t="s">
        <v>376</v>
      </c>
      <c r="I1498" t="s">
        <v>377</v>
      </c>
      <c r="J1498" t="s">
        <v>378</v>
      </c>
      <c r="L1498" t="s">
        <v>1143</v>
      </c>
      <c r="M1498" t="s">
        <v>9183</v>
      </c>
      <c r="O1498" t="s">
        <v>1144</v>
      </c>
      <c r="P1498" t="str">
        <f t="shared" si="48"/>
        <v>200501V02F03</v>
      </c>
      <c r="Q1498" t="b">
        <f t="shared" si="47"/>
        <v>0</v>
      </c>
    </row>
    <row r="1499" spans="1:17" x14ac:dyDescent="0.3">
      <c r="A1499" t="s">
        <v>1386</v>
      </c>
      <c r="B1499" s="5" t="s">
        <v>1387</v>
      </c>
      <c r="C1499" t="s">
        <v>1387</v>
      </c>
      <c r="D1499" t="s">
        <v>28</v>
      </c>
      <c r="E1499" s="21" t="s">
        <v>9105</v>
      </c>
      <c r="F1499" t="s">
        <v>366</v>
      </c>
      <c r="G1499" t="s">
        <v>121</v>
      </c>
      <c r="H1499" t="s">
        <v>376</v>
      </c>
      <c r="I1499" t="s">
        <v>377</v>
      </c>
      <c r="J1499" t="s">
        <v>378</v>
      </c>
      <c r="L1499" t="s">
        <v>1143</v>
      </c>
      <c r="M1499" t="s">
        <v>9183</v>
      </c>
      <c r="O1499" t="s">
        <v>1144</v>
      </c>
      <c r="P1499" t="str">
        <f t="shared" si="48"/>
        <v>200501V02F03</v>
      </c>
      <c r="Q1499" t="b">
        <f t="shared" si="47"/>
        <v>0</v>
      </c>
    </row>
    <row r="1500" spans="1:17" x14ac:dyDescent="0.3">
      <c r="A1500" t="s">
        <v>1390</v>
      </c>
      <c r="B1500" s="5" t="s">
        <v>1391</v>
      </c>
      <c r="C1500" t="s">
        <v>1391</v>
      </c>
      <c r="D1500" t="s">
        <v>28</v>
      </c>
      <c r="E1500" s="21" t="s">
        <v>9105</v>
      </c>
      <c r="F1500" t="s">
        <v>366</v>
      </c>
      <c r="G1500" t="s">
        <v>121</v>
      </c>
      <c r="H1500" t="s">
        <v>376</v>
      </c>
      <c r="I1500" t="s">
        <v>377</v>
      </c>
      <c r="J1500" t="s">
        <v>378</v>
      </c>
      <c r="L1500" t="s">
        <v>1143</v>
      </c>
      <c r="M1500" t="s">
        <v>9183</v>
      </c>
      <c r="O1500" t="s">
        <v>1144</v>
      </c>
      <c r="P1500" t="str">
        <f t="shared" si="48"/>
        <v>200501V02F03</v>
      </c>
      <c r="Q1500" t="b">
        <f t="shared" si="47"/>
        <v>0</v>
      </c>
    </row>
    <row r="1501" spans="1:17" x14ac:dyDescent="0.3">
      <c r="A1501" t="s">
        <v>1394</v>
      </c>
      <c r="B1501" s="5" t="s">
        <v>1395</v>
      </c>
      <c r="C1501" t="s">
        <v>1395</v>
      </c>
      <c r="D1501" t="s">
        <v>28</v>
      </c>
      <c r="E1501" s="21" t="s">
        <v>9105</v>
      </c>
      <c r="F1501" t="s">
        <v>366</v>
      </c>
      <c r="G1501" t="s">
        <v>121</v>
      </c>
      <c r="H1501" t="s">
        <v>376</v>
      </c>
      <c r="I1501" t="s">
        <v>377</v>
      </c>
      <c r="J1501" t="s">
        <v>378</v>
      </c>
      <c r="L1501" t="s">
        <v>1143</v>
      </c>
      <c r="M1501" t="s">
        <v>9183</v>
      </c>
      <c r="O1501" t="s">
        <v>1144</v>
      </c>
      <c r="P1501" t="str">
        <f t="shared" si="48"/>
        <v>200501V02F03</v>
      </c>
      <c r="Q1501" t="b">
        <f t="shared" si="47"/>
        <v>0</v>
      </c>
    </row>
    <row r="1502" spans="1:17" x14ac:dyDescent="0.3">
      <c r="A1502" t="s">
        <v>1398</v>
      </c>
      <c r="B1502" s="5" t="s">
        <v>1399</v>
      </c>
      <c r="C1502" t="s">
        <v>1399</v>
      </c>
      <c r="D1502" t="s">
        <v>28</v>
      </c>
      <c r="E1502" s="21" t="s">
        <v>9105</v>
      </c>
      <c r="F1502" t="s">
        <v>366</v>
      </c>
      <c r="G1502" t="s">
        <v>121</v>
      </c>
      <c r="H1502" t="s">
        <v>376</v>
      </c>
      <c r="I1502" t="s">
        <v>377</v>
      </c>
      <c r="J1502" t="s">
        <v>378</v>
      </c>
      <c r="L1502" t="s">
        <v>1143</v>
      </c>
      <c r="M1502" t="s">
        <v>9183</v>
      </c>
      <c r="O1502" t="s">
        <v>1144</v>
      </c>
      <c r="P1502" t="str">
        <f t="shared" si="48"/>
        <v>200501V02F03</v>
      </c>
      <c r="Q1502" t="b">
        <f t="shared" si="47"/>
        <v>0</v>
      </c>
    </row>
    <row r="1503" spans="1:17" x14ac:dyDescent="0.3">
      <c r="A1503" t="s">
        <v>2459</v>
      </c>
      <c r="B1503" s="5" t="s">
        <v>2460</v>
      </c>
      <c r="C1503" t="s">
        <v>2460</v>
      </c>
      <c r="D1503" t="s">
        <v>28</v>
      </c>
      <c r="E1503" s="21" t="s">
        <v>9105</v>
      </c>
      <c r="F1503" t="s">
        <v>366</v>
      </c>
      <c r="G1503" t="s">
        <v>121</v>
      </c>
      <c r="H1503" t="s">
        <v>376</v>
      </c>
      <c r="I1503" t="s">
        <v>1717</v>
      </c>
      <c r="J1503" t="s">
        <v>1718</v>
      </c>
      <c r="L1503" t="s">
        <v>1143</v>
      </c>
      <c r="M1503" t="s">
        <v>9183</v>
      </c>
      <c r="O1503" t="s">
        <v>1144</v>
      </c>
      <c r="P1503" t="str">
        <f t="shared" si="48"/>
        <v>200501V02F03</v>
      </c>
      <c r="Q1503" t="b">
        <f t="shared" si="47"/>
        <v>0</v>
      </c>
    </row>
    <row r="1504" spans="1:17" x14ac:dyDescent="0.3">
      <c r="A1504" t="s">
        <v>2463</v>
      </c>
      <c r="B1504" s="5" t="s">
        <v>2464</v>
      </c>
      <c r="C1504" t="s">
        <v>2464</v>
      </c>
      <c r="D1504" t="s">
        <v>28</v>
      </c>
      <c r="E1504" s="21" t="s">
        <v>9105</v>
      </c>
      <c r="F1504" t="s">
        <v>366</v>
      </c>
      <c r="G1504" t="s">
        <v>121</v>
      </c>
      <c r="H1504" t="s">
        <v>376</v>
      </c>
      <c r="I1504" t="s">
        <v>1717</v>
      </c>
      <c r="J1504" t="s">
        <v>1718</v>
      </c>
      <c r="L1504" t="s">
        <v>1143</v>
      </c>
      <c r="M1504" t="s">
        <v>9183</v>
      </c>
      <c r="O1504" t="s">
        <v>1144</v>
      </c>
      <c r="P1504" t="str">
        <f t="shared" si="48"/>
        <v>200501V02F03</v>
      </c>
      <c r="Q1504" t="b">
        <f t="shared" si="47"/>
        <v>0</v>
      </c>
    </row>
    <row r="1505" spans="1:17" x14ac:dyDescent="0.3">
      <c r="A1505" t="s">
        <v>2613</v>
      </c>
      <c r="B1505" s="5" t="s">
        <v>2614</v>
      </c>
      <c r="C1505" t="s">
        <v>2614</v>
      </c>
      <c r="D1505" t="s">
        <v>28</v>
      </c>
      <c r="E1505" s="21" t="s">
        <v>9105</v>
      </c>
      <c r="F1505" t="s">
        <v>366</v>
      </c>
      <c r="G1505" t="s">
        <v>360</v>
      </c>
      <c r="H1505" t="s">
        <v>376</v>
      </c>
      <c r="I1505" t="s">
        <v>377</v>
      </c>
      <c r="J1505" t="s">
        <v>378</v>
      </c>
      <c r="L1505" t="s">
        <v>1143</v>
      </c>
      <c r="M1505" t="s">
        <v>9183</v>
      </c>
      <c r="O1505" t="s">
        <v>1144</v>
      </c>
      <c r="P1505" t="str">
        <f t="shared" si="48"/>
        <v>200501V02F03</v>
      </c>
      <c r="Q1505" t="b">
        <f t="shared" si="47"/>
        <v>0</v>
      </c>
    </row>
    <row r="1506" spans="1:17" x14ac:dyDescent="0.3">
      <c r="A1506" t="s">
        <v>2617</v>
      </c>
      <c r="B1506" s="5" t="s">
        <v>2618</v>
      </c>
      <c r="C1506" t="s">
        <v>2618</v>
      </c>
      <c r="D1506" t="s">
        <v>28</v>
      </c>
      <c r="E1506" s="21" t="s">
        <v>9105</v>
      </c>
      <c r="F1506" t="s">
        <v>366</v>
      </c>
      <c r="G1506" t="s">
        <v>1195</v>
      </c>
      <c r="H1506" t="s">
        <v>376</v>
      </c>
      <c r="I1506" t="s">
        <v>377</v>
      </c>
      <c r="J1506" t="s">
        <v>378</v>
      </c>
      <c r="L1506" t="s">
        <v>1143</v>
      </c>
      <c r="M1506" t="s">
        <v>9183</v>
      </c>
      <c r="O1506" t="s">
        <v>1144</v>
      </c>
      <c r="P1506" t="str">
        <f t="shared" si="48"/>
        <v>200501V02F03</v>
      </c>
      <c r="Q1506" t="b">
        <f t="shared" si="47"/>
        <v>0</v>
      </c>
    </row>
    <row r="1507" spans="1:17" x14ac:dyDescent="0.3">
      <c r="A1507" t="s">
        <v>2621</v>
      </c>
      <c r="B1507" s="5" t="s">
        <v>2622</v>
      </c>
      <c r="C1507" t="s">
        <v>2622</v>
      </c>
      <c r="D1507" t="s">
        <v>28</v>
      </c>
      <c r="E1507" s="21" t="s">
        <v>9105</v>
      </c>
      <c r="F1507" t="s">
        <v>366</v>
      </c>
      <c r="G1507" t="s">
        <v>121</v>
      </c>
      <c r="H1507" t="s">
        <v>376</v>
      </c>
      <c r="I1507" t="s">
        <v>377</v>
      </c>
      <c r="J1507" t="s">
        <v>378</v>
      </c>
      <c r="L1507" t="s">
        <v>1143</v>
      </c>
      <c r="M1507" t="s">
        <v>9183</v>
      </c>
      <c r="O1507" t="s">
        <v>1144</v>
      </c>
      <c r="P1507" t="str">
        <f t="shared" si="48"/>
        <v>200501V02F03</v>
      </c>
      <c r="Q1507" t="b">
        <f t="shared" si="47"/>
        <v>0</v>
      </c>
    </row>
    <row r="1508" spans="1:17" x14ac:dyDescent="0.3">
      <c r="A1508" t="s">
        <v>2625</v>
      </c>
      <c r="B1508" s="5" t="s">
        <v>2626</v>
      </c>
      <c r="C1508" t="s">
        <v>2626</v>
      </c>
      <c r="D1508" t="s">
        <v>28</v>
      </c>
      <c r="E1508" s="21" t="s">
        <v>9105</v>
      </c>
      <c r="F1508" t="s">
        <v>366</v>
      </c>
      <c r="G1508" t="s">
        <v>121</v>
      </c>
      <c r="H1508" t="s">
        <v>376</v>
      </c>
      <c r="I1508" t="s">
        <v>377</v>
      </c>
      <c r="J1508" t="s">
        <v>378</v>
      </c>
      <c r="L1508" t="s">
        <v>1143</v>
      </c>
      <c r="M1508" t="s">
        <v>9183</v>
      </c>
      <c r="O1508" t="s">
        <v>1144</v>
      </c>
      <c r="P1508" t="str">
        <f t="shared" si="48"/>
        <v>200501V02F03</v>
      </c>
      <c r="Q1508" t="b">
        <f t="shared" si="47"/>
        <v>0</v>
      </c>
    </row>
    <row r="1509" spans="1:17" x14ac:dyDescent="0.3">
      <c r="A1509" t="s">
        <v>2649</v>
      </c>
      <c r="B1509" s="5" t="s">
        <v>2650</v>
      </c>
      <c r="C1509" t="s">
        <v>2650</v>
      </c>
      <c r="D1509" t="s">
        <v>28</v>
      </c>
      <c r="E1509" s="21" t="s">
        <v>9105</v>
      </c>
      <c r="F1509" t="s">
        <v>366</v>
      </c>
      <c r="G1509" t="s">
        <v>121</v>
      </c>
      <c r="H1509" t="s">
        <v>376</v>
      </c>
      <c r="I1509" t="s">
        <v>377</v>
      </c>
      <c r="J1509" t="s">
        <v>378</v>
      </c>
      <c r="L1509" t="s">
        <v>1143</v>
      </c>
      <c r="M1509" t="s">
        <v>9183</v>
      </c>
      <c r="O1509" t="s">
        <v>1144</v>
      </c>
      <c r="P1509" t="str">
        <f t="shared" si="48"/>
        <v>200501V02F03</v>
      </c>
      <c r="Q1509" t="b">
        <f t="shared" si="47"/>
        <v>0</v>
      </c>
    </row>
    <row r="1510" spans="1:17" x14ac:dyDescent="0.3">
      <c r="A1510" t="s">
        <v>2665</v>
      </c>
      <c r="B1510" s="5" t="s">
        <v>2666</v>
      </c>
      <c r="C1510" t="s">
        <v>2666</v>
      </c>
      <c r="D1510" t="s">
        <v>28</v>
      </c>
      <c r="E1510" s="21" t="s">
        <v>9105</v>
      </c>
      <c r="F1510" t="s">
        <v>366</v>
      </c>
      <c r="G1510" t="s">
        <v>308</v>
      </c>
      <c r="H1510" t="s">
        <v>376</v>
      </c>
      <c r="I1510" t="s">
        <v>377</v>
      </c>
      <c r="J1510" t="s">
        <v>378</v>
      </c>
      <c r="L1510" t="s">
        <v>1143</v>
      </c>
      <c r="M1510" t="s">
        <v>9183</v>
      </c>
      <c r="O1510" t="s">
        <v>1144</v>
      </c>
      <c r="P1510" t="str">
        <f t="shared" si="48"/>
        <v>200501V02F03</v>
      </c>
      <c r="Q1510" t="b">
        <f t="shared" si="47"/>
        <v>0</v>
      </c>
    </row>
    <row r="1511" spans="1:17" x14ac:dyDescent="0.3">
      <c r="A1511" t="s">
        <v>4240</v>
      </c>
      <c r="B1511" s="5" t="s">
        <v>4241</v>
      </c>
      <c r="C1511" t="s">
        <v>4241</v>
      </c>
      <c r="D1511" t="s">
        <v>28</v>
      </c>
      <c r="E1511" s="21" t="s">
        <v>9104</v>
      </c>
      <c r="F1511" t="s">
        <v>246</v>
      </c>
      <c r="G1511" t="s">
        <v>2748</v>
      </c>
      <c r="H1511" t="s">
        <v>376</v>
      </c>
      <c r="I1511" t="s">
        <v>377</v>
      </c>
      <c r="J1511" t="s">
        <v>378</v>
      </c>
      <c r="L1511" t="s">
        <v>1143</v>
      </c>
      <c r="M1511" t="s">
        <v>9183</v>
      </c>
      <c r="O1511" t="s">
        <v>1144</v>
      </c>
      <c r="P1511" t="str">
        <f t="shared" si="48"/>
        <v>200501V02F03</v>
      </c>
      <c r="Q1511" t="b">
        <f t="shared" si="47"/>
        <v>0</v>
      </c>
    </row>
    <row r="1512" spans="1:17" x14ac:dyDescent="0.3">
      <c r="A1512" t="s">
        <v>4252</v>
      </c>
      <c r="B1512" s="5" t="s">
        <v>1379</v>
      </c>
      <c r="C1512" t="s">
        <v>1379</v>
      </c>
      <c r="D1512" t="s">
        <v>28</v>
      </c>
      <c r="E1512" s="21" t="s">
        <v>9104</v>
      </c>
      <c r="F1512" t="s">
        <v>246</v>
      </c>
      <c r="G1512" t="s">
        <v>4254</v>
      </c>
      <c r="H1512" t="s">
        <v>376</v>
      </c>
      <c r="I1512" t="s">
        <v>377</v>
      </c>
      <c r="J1512" t="s">
        <v>378</v>
      </c>
      <c r="L1512" t="s">
        <v>1143</v>
      </c>
      <c r="M1512" t="s">
        <v>9183</v>
      </c>
      <c r="O1512" t="s">
        <v>1144</v>
      </c>
      <c r="P1512" t="str">
        <f t="shared" si="48"/>
        <v>200501V02F03</v>
      </c>
      <c r="Q1512" t="b">
        <f t="shared" si="47"/>
        <v>0</v>
      </c>
    </row>
    <row r="1513" spans="1:17" x14ac:dyDescent="0.3">
      <c r="A1513" t="s">
        <v>4274</v>
      </c>
      <c r="B1513" s="5" t="s">
        <v>1383</v>
      </c>
      <c r="C1513" t="s">
        <v>1383</v>
      </c>
      <c r="D1513" t="s">
        <v>28</v>
      </c>
      <c r="E1513" s="21" t="s">
        <v>9104</v>
      </c>
      <c r="F1513" t="s">
        <v>246</v>
      </c>
      <c r="G1513" t="s">
        <v>86</v>
      </c>
      <c r="H1513" t="s">
        <v>376</v>
      </c>
      <c r="I1513" t="s">
        <v>377</v>
      </c>
      <c r="J1513" t="s">
        <v>378</v>
      </c>
      <c r="L1513" t="s">
        <v>1143</v>
      </c>
      <c r="M1513" t="s">
        <v>9183</v>
      </c>
      <c r="O1513" t="s">
        <v>1144</v>
      </c>
      <c r="P1513" t="str">
        <f t="shared" si="48"/>
        <v>200501V02F03</v>
      </c>
      <c r="Q1513" t="b">
        <f t="shared" si="47"/>
        <v>0</v>
      </c>
    </row>
    <row r="1514" spans="1:17" x14ac:dyDescent="0.3">
      <c r="A1514" t="s">
        <v>4277</v>
      </c>
      <c r="B1514" s="5" t="s">
        <v>4278</v>
      </c>
      <c r="C1514" t="s">
        <v>4278</v>
      </c>
      <c r="D1514" t="s">
        <v>28</v>
      </c>
      <c r="E1514" s="21" t="s">
        <v>9104</v>
      </c>
      <c r="F1514" t="s">
        <v>1433</v>
      </c>
      <c r="G1514" t="s">
        <v>86</v>
      </c>
      <c r="H1514" t="s">
        <v>376</v>
      </c>
      <c r="I1514" t="s">
        <v>377</v>
      </c>
      <c r="J1514" t="s">
        <v>378</v>
      </c>
      <c r="L1514" t="s">
        <v>1143</v>
      </c>
      <c r="M1514" t="s">
        <v>9183</v>
      </c>
      <c r="O1514" t="s">
        <v>1144</v>
      </c>
      <c r="P1514" t="str">
        <f t="shared" si="48"/>
        <v>200501V02F03</v>
      </c>
      <c r="Q1514" t="b">
        <f t="shared" si="47"/>
        <v>0</v>
      </c>
    </row>
    <row r="1515" spans="1:17" x14ac:dyDescent="0.3">
      <c r="A1515" t="s">
        <v>4281</v>
      </c>
      <c r="B1515" s="5" t="s">
        <v>1391</v>
      </c>
      <c r="C1515" t="s">
        <v>1391</v>
      </c>
      <c r="D1515" t="s">
        <v>28</v>
      </c>
      <c r="E1515" s="21" t="s">
        <v>9104</v>
      </c>
      <c r="F1515" t="s">
        <v>246</v>
      </c>
      <c r="G1515" t="s">
        <v>86</v>
      </c>
      <c r="H1515" t="s">
        <v>376</v>
      </c>
      <c r="I1515" t="s">
        <v>377</v>
      </c>
      <c r="J1515" t="s">
        <v>378</v>
      </c>
      <c r="L1515" t="s">
        <v>1143</v>
      </c>
      <c r="M1515" t="s">
        <v>9183</v>
      </c>
      <c r="O1515" t="s">
        <v>1144</v>
      </c>
      <c r="P1515" t="str">
        <f t="shared" si="48"/>
        <v>200501V02F03</v>
      </c>
      <c r="Q1515" t="b">
        <f t="shared" si="47"/>
        <v>0</v>
      </c>
    </row>
    <row r="1516" spans="1:17" x14ac:dyDescent="0.3">
      <c r="A1516" t="s">
        <v>2601</v>
      </c>
      <c r="B1516" s="5" t="s">
        <v>2602</v>
      </c>
      <c r="C1516" t="s">
        <v>2602</v>
      </c>
      <c r="D1516" t="s">
        <v>28</v>
      </c>
      <c r="E1516" s="21" t="s">
        <v>9105</v>
      </c>
      <c r="F1516" t="s">
        <v>359</v>
      </c>
      <c r="G1516" t="s">
        <v>121</v>
      </c>
      <c r="H1516" t="s">
        <v>376</v>
      </c>
      <c r="I1516" t="s">
        <v>377</v>
      </c>
      <c r="J1516" t="s">
        <v>378</v>
      </c>
      <c r="L1516" t="s">
        <v>1143</v>
      </c>
      <c r="M1516" t="s">
        <v>9183</v>
      </c>
      <c r="O1516" t="s">
        <v>1144</v>
      </c>
      <c r="P1516" t="str">
        <f t="shared" si="48"/>
        <v>200501V02F03</v>
      </c>
      <c r="Q1516" t="b">
        <f t="shared" si="47"/>
        <v>0</v>
      </c>
    </row>
    <row r="1517" spans="1:17" x14ac:dyDescent="0.3">
      <c r="A1517" t="s">
        <v>2609</v>
      </c>
      <c r="B1517" s="5" t="s">
        <v>2610</v>
      </c>
      <c r="C1517" t="s">
        <v>2610</v>
      </c>
      <c r="D1517" t="s">
        <v>28</v>
      </c>
      <c r="E1517" s="21" t="s">
        <v>9105</v>
      </c>
      <c r="F1517" t="s">
        <v>359</v>
      </c>
      <c r="G1517" t="s">
        <v>121</v>
      </c>
      <c r="H1517" t="s">
        <v>376</v>
      </c>
      <c r="I1517" t="s">
        <v>377</v>
      </c>
      <c r="J1517" t="s">
        <v>378</v>
      </c>
      <c r="L1517" t="s">
        <v>1143</v>
      </c>
      <c r="M1517" t="s">
        <v>9183</v>
      </c>
      <c r="O1517" t="s">
        <v>1144</v>
      </c>
      <c r="P1517" t="str">
        <f t="shared" si="48"/>
        <v>200501V02F03</v>
      </c>
      <c r="Q1517" t="b">
        <f t="shared" si="47"/>
        <v>0</v>
      </c>
    </row>
    <row r="1518" spans="1:17" x14ac:dyDescent="0.3">
      <c r="A1518" t="s">
        <v>2653</v>
      </c>
      <c r="B1518" s="5" t="s">
        <v>2654</v>
      </c>
      <c r="C1518" t="s">
        <v>2654</v>
      </c>
      <c r="D1518" t="s">
        <v>28</v>
      </c>
      <c r="E1518" s="21" t="s">
        <v>9105</v>
      </c>
      <c r="F1518" t="s">
        <v>1195</v>
      </c>
      <c r="G1518" t="s">
        <v>121</v>
      </c>
      <c r="H1518" t="s">
        <v>376</v>
      </c>
      <c r="I1518" t="s">
        <v>377</v>
      </c>
      <c r="J1518" t="s">
        <v>378</v>
      </c>
      <c r="L1518" t="s">
        <v>1143</v>
      </c>
      <c r="M1518" t="s">
        <v>9183</v>
      </c>
      <c r="O1518" t="s">
        <v>1144</v>
      </c>
      <c r="P1518" t="str">
        <f t="shared" si="48"/>
        <v>200501V02F03</v>
      </c>
      <c r="Q1518" t="b">
        <f t="shared" si="47"/>
        <v>0</v>
      </c>
    </row>
    <row r="1519" spans="1:17" x14ac:dyDescent="0.3">
      <c r="A1519" t="s">
        <v>4235</v>
      </c>
      <c r="B1519" s="5" t="s">
        <v>4236</v>
      </c>
      <c r="C1519" t="s">
        <v>4236</v>
      </c>
      <c r="D1519" t="s">
        <v>28</v>
      </c>
      <c r="E1519" s="21" t="s">
        <v>9104</v>
      </c>
      <c r="F1519" t="s">
        <v>4238</v>
      </c>
      <c r="G1519" t="s">
        <v>86</v>
      </c>
      <c r="H1519" t="s">
        <v>376</v>
      </c>
      <c r="I1519" t="s">
        <v>377</v>
      </c>
      <c r="J1519" t="s">
        <v>378</v>
      </c>
      <c r="L1519" t="s">
        <v>1143</v>
      </c>
      <c r="M1519" t="s">
        <v>9183</v>
      </c>
      <c r="O1519" t="s">
        <v>1144</v>
      </c>
      <c r="P1519" t="str">
        <f t="shared" si="48"/>
        <v>200501V02F03</v>
      </c>
      <c r="Q1519" t="b">
        <f t="shared" si="47"/>
        <v>0</v>
      </c>
    </row>
    <row r="1520" spans="1:17" x14ac:dyDescent="0.3">
      <c r="A1520" t="s">
        <v>2605</v>
      </c>
      <c r="B1520" s="5" t="s">
        <v>2606</v>
      </c>
      <c r="C1520" t="s">
        <v>2606</v>
      </c>
      <c r="D1520" t="s">
        <v>28</v>
      </c>
      <c r="E1520" s="21" t="s">
        <v>9105</v>
      </c>
      <c r="F1520" t="s">
        <v>367</v>
      </c>
      <c r="G1520" t="s">
        <v>121</v>
      </c>
      <c r="H1520" t="s">
        <v>376</v>
      </c>
      <c r="I1520" t="s">
        <v>377</v>
      </c>
      <c r="J1520" t="s">
        <v>378</v>
      </c>
      <c r="L1520" t="s">
        <v>2995</v>
      </c>
      <c r="M1520" t="s">
        <v>9139</v>
      </c>
      <c r="O1520" t="s">
        <v>2996</v>
      </c>
      <c r="P1520" t="str">
        <f t="shared" si="48"/>
        <v>200501V03F04</v>
      </c>
      <c r="Q1520" t="b">
        <f t="shared" si="47"/>
        <v>0</v>
      </c>
    </row>
    <row r="1521" spans="1:17" x14ac:dyDescent="0.3">
      <c r="A1521" t="s">
        <v>2577</v>
      </c>
      <c r="B1521" s="5" t="s">
        <v>2578</v>
      </c>
      <c r="C1521" t="s">
        <v>2578</v>
      </c>
      <c r="D1521" t="s">
        <v>28</v>
      </c>
      <c r="E1521" s="21" t="s">
        <v>9105</v>
      </c>
      <c r="F1521" t="s">
        <v>366</v>
      </c>
      <c r="G1521" t="s">
        <v>308</v>
      </c>
      <c r="H1521" t="s">
        <v>376</v>
      </c>
      <c r="I1521" t="s">
        <v>377</v>
      </c>
      <c r="J1521" t="s">
        <v>378</v>
      </c>
      <c r="L1521" t="s">
        <v>3037</v>
      </c>
      <c r="M1521" t="s">
        <v>9425</v>
      </c>
      <c r="O1521" t="s">
        <v>3744</v>
      </c>
      <c r="P1521" t="str">
        <f t="shared" si="48"/>
        <v>200501V04F01</v>
      </c>
      <c r="Q1521" t="b">
        <f t="shared" si="47"/>
        <v>0</v>
      </c>
    </row>
    <row r="1522" spans="1:17" x14ac:dyDescent="0.3">
      <c r="A1522" t="s">
        <v>2585</v>
      </c>
      <c r="B1522" s="5" t="s">
        <v>2586</v>
      </c>
      <c r="C1522" t="s">
        <v>2586</v>
      </c>
      <c r="D1522" t="s">
        <v>28</v>
      </c>
      <c r="E1522" s="21" t="s">
        <v>9105</v>
      </c>
      <c r="F1522" t="s">
        <v>366</v>
      </c>
      <c r="G1522" t="s">
        <v>367</v>
      </c>
      <c r="H1522" t="s">
        <v>376</v>
      </c>
      <c r="I1522" t="s">
        <v>377</v>
      </c>
      <c r="J1522" t="s">
        <v>378</v>
      </c>
      <c r="L1522" t="s">
        <v>3037</v>
      </c>
      <c r="M1522" t="s">
        <v>9425</v>
      </c>
      <c r="O1522" t="s">
        <v>3744</v>
      </c>
      <c r="P1522" t="str">
        <f t="shared" si="48"/>
        <v>200501V04F01</v>
      </c>
      <c r="Q1522" t="b">
        <f t="shared" si="47"/>
        <v>0</v>
      </c>
    </row>
    <row r="1523" spans="1:17" x14ac:dyDescent="0.3">
      <c r="A1523" t="s">
        <v>2593</v>
      </c>
      <c r="B1523" s="5" t="s">
        <v>2594</v>
      </c>
      <c r="C1523" t="s">
        <v>2594</v>
      </c>
      <c r="D1523" t="s">
        <v>28</v>
      </c>
      <c r="E1523" s="21" t="s">
        <v>9105</v>
      </c>
      <c r="F1523" t="s">
        <v>366</v>
      </c>
      <c r="G1523" t="s">
        <v>121</v>
      </c>
      <c r="H1523" t="s">
        <v>376</v>
      </c>
      <c r="I1523" t="s">
        <v>377</v>
      </c>
      <c r="J1523" t="s">
        <v>378</v>
      </c>
      <c r="L1523" t="s">
        <v>3037</v>
      </c>
      <c r="M1523" t="s">
        <v>9425</v>
      </c>
      <c r="O1523" t="s">
        <v>3744</v>
      </c>
      <c r="P1523" t="str">
        <f t="shared" si="48"/>
        <v>200501V04F01</v>
      </c>
      <c r="Q1523" t="b">
        <f t="shared" si="47"/>
        <v>0</v>
      </c>
    </row>
    <row r="1524" spans="1:17" x14ac:dyDescent="0.3">
      <c r="A1524" t="s">
        <v>835</v>
      </c>
      <c r="B1524" s="5" t="s">
        <v>836</v>
      </c>
      <c r="C1524" t="s">
        <v>836</v>
      </c>
      <c r="D1524" t="s">
        <v>28</v>
      </c>
      <c r="E1524" s="21" t="s">
        <v>9103</v>
      </c>
      <c r="F1524" t="s">
        <v>76</v>
      </c>
      <c r="G1524" t="s">
        <v>77</v>
      </c>
      <c r="H1524" t="s">
        <v>542</v>
      </c>
      <c r="I1524" t="s">
        <v>783</v>
      </c>
      <c r="J1524" t="s">
        <v>344</v>
      </c>
      <c r="L1524" t="s">
        <v>324</v>
      </c>
      <c r="M1524" t="s">
        <v>9137</v>
      </c>
      <c r="O1524" t="s">
        <v>325</v>
      </c>
      <c r="P1524" t="str">
        <f t="shared" si="48"/>
        <v>200501V01F01</v>
      </c>
      <c r="Q1524" t="b">
        <f t="shared" si="47"/>
        <v>0</v>
      </c>
    </row>
    <row r="1525" spans="1:17" x14ac:dyDescent="0.3">
      <c r="A1525" t="s">
        <v>2261</v>
      </c>
      <c r="B1525" s="5" t="s">
        <v>2262</v>
      </c>
      <c r="C1525" t="s">
        <v>2262</v>
      </c>
      <c r="D1525" t="s">
        <v>28</v>
      </c>
      <c r="E1525" s="21" t="s">
        <v>9105</v>
      </c>
      <c r="F1525" t="s">
        <v>1154</v>
      </c>
      <c r="G1525" t="s">
        <v>199</v>
      </c>
      <c r="H1525" t="s">
        <v>542</v>
      </c>
      <c r="I1525" t="s">
        <v>2258</v>
      </c>
      <c r="J1525" t="s">
        <v>2259</v>
      </c>
      <c r="L1525" t="s">
        <v>324</v>
      </c>
      <c r="M1525" t="s">
        <v>9137</v>
      </c>
      <c r="O1525" t="s">
        <v>325</v>
      </c>
      <c r="P1525" t="str">
        <f t="shared" si="48"/>
        <v>200501V01F01</v>
      </c>
      <c r="Q1525" t="b">
        <f t="shared" si="47"/>
        <v>0</v>
      </c>
    </row>
    <row r="1526" spans="1:17" x14ac:dyDescent="0.3">
      <c r="A1526" t="s">
        <v>2267</v>
      </c>
      <c r="B1526" s="5" t="s">
        <v>2268</v>
      </c>
      <c r="C1526" t="s">
        <v>2268</v>
      </c>
      <c r="D1526" t="s">
        <v>28</v>
      </c>
      <c r="E1526" s="21" t="s">
        <v>9105</v>
      </c>
      <c r="F1526" t="s">
        <v>366</v>
      </c>
      <c r="G1526" t="s">
        <v>121</v>
      </c>
      <c r="H1526" t="s">
        <v>542</v>
      </c>
      <c r="I1526" t="s">
        <v>2258</v>
      </c>
      <c r="J1526" t="s">
        <v>2259</v>
      </c>
      <c r="L1526" t="s">
        <v>324</v>
      </c>
      <c r="M1526" t="s">
        <v>9137</v>
      </c>
      <c r="O1526" t="s">
        <v>325</v>
      </c>
      <c r="P1526" t="str">
        <f t="shared" si="48"/>
        <v>200501V01F01</v>
      </c>
      <c r="Q1526" t="b">
        <f t="shared" si="47"/>
        <v>0</v>
      </c>
    </row>
    <row r="1527" spans="1:17" x14ac:dyDescent="0.3">
      <c r="A1527" t="s">
        <v>2271</v>
      </c>
      <c r="B1527" s="5" t="s">
        <v>2272</v>
      </c>
      <c r="C1527" t="s">
        <v>2272</v>
      </c>
      <c r="D1527" t="s">
        <v>28</v>
      </c>
      <c r="E1527" s="21" t="s">
        <v>9105</v>
      </c>
      <c r="F1527" t="s">
        <v>366</v>
      </c>
      <c r="G1527" t="s">
        <v>121</v>
      </c>
      <c r="H1527" t="s">
        <v>542</v>
      </c>
      <c r="I1527" t="s">
        <v>2258</v>
      </c>
      <c r="J1527" t="s">
        <v>2259</v>
      </c>
      <c r="L1527" t="s">
        <v>324</v>
      </c>
      <c r="M1527" t="s">
        <v>9137</v>
      </c>
      <c r="O1527" t="s">
        <v>325</v>
      </c>
      <c r="P1527" t="str">
        <f t="shared" si="48"/>
        <v>200501V01F01</v>
      </c>
      <c r="Q1527" t="b">
        <f t="shared" si="47"/>
        <v>0</v>
      </c>
    </row>
    <row r="1528" spans="1:17" x14ac:dyDescent="0.3">
      <c r="A1528" t="s">
        <v>2275</v>
      </c>
      <c r="B1528" s="5" t="s">
        <v>2276</v>
      </c>
      <c r="C1528" t="s">
        <v>2276</v>
      </c>
      <c r="D1528" t="s">
        <v>28</v>
      </c>
      <c r="E1528" s="21" t="s">
        <v>9105</v>
      </c>
      <c r="F1528" t="s">
        <v>366</v>
      </c>
      <c r="G1528" t="s">
        <v>121</v>
      </c>
      <c r="H1528" t="s">
        <v>542</v>
      </c>
      <c r="I1528" t="s">
        <v>2258</v>
      </c>
      <c r="J1528" t="s">
        <v>2259</v>
      </c>
      <c r="L1528" t="s">
        <v>324</v>
      </c>
      <c r="M1528" t="s">
        <v>9137</v>
      </c>
      <c r="O1528" t="s">
        <v>325</v>
      </c>
      <c r="P1528" t="str">
        <f t="shared" si="48"/>
        <v>200501V01F01</v>
      </c>
      <c r="Q1528" t="b">
        <f t="shared" si="47"/>
        <v>0</v>
      </c>
    </row>
    <row r="1529" spans="1:17" x14ac:dyDescent="0.3">
      <c r="A1529" t="s">
        <v>2283</v>
      </c>
      <c r="B1529" s="5" t="s">
        <v>2284</v>
      </c>
      <c r="C1529" t="s">
        <v>2284</v>
      </c>
      <c r="D1529" t="s">
        <v>28</v>
      </c>
      <c r="E1529" s="21" t="s">
        <v>9105</v>
      </c>
      <c r="F1529" t="s">
        <v>366</v>
      </c>
      <c r="G1529" t="s">
        <v>121</v>
      </c>
      <c r="H1529" t="s">
        <v>542</v>
      </c>
      <c r="I1529" t="s">
        <v>2258</v>
      </c>
      <c r="J1529" t="s">
        <v>2259</v>
      </c>
      <c r="L1529" t="s">
        <v>324</v>
      </c>
      <c r="M1529" t="s">
        <v>9137</v>
      </c>
      <c r="O1529" t="s">
        <v>325</v>
      </c>
      <c r="P1529" t="str">
        <f t="shared" si="48"/>
        <v>200501V01F01</v>
      </c>
      <c r="Q1529" t="b">
        <f t="shared" si="47"/>
        <v>0</v>
      </c>
    </row>
    <row r="1530" spans="1:17" x14ac:dyDescent="0.3">
      <c r="A1530" t="s">
        <v>2295</v>
      </c>
      <c r="B1530" s="5" t="s">
        <v>2296</v>
      </c>
      <c r="C1530" t="s">
        <v>2296</v>
      </c>
      <c r="D1530" t="s">
        <v>28</v>
      </c>
      <c r="E1530" s="21" t="s">
        <v>9105</v>
      </c>
      <c r="F1530" t="s">
        <v>366</v>
      </c>
      <c r="G1530" t="s">
        <v>121</v>
      </c>
      <c r="H1530" t="s">
        <v>542</v>
      </c>
      <c r="I1530" t="s">
        <v>2258</v>
      </c>
      <c r="J1530" t="s">
        <v>2259</v>
      </c>
      <c r="L1530" t="s">
        <v>324</v>
      </c>
      <c r="M1530" t="s">
        <v>9137</v>
      </c>
      <c r="O1530" t="s">
        <v>325</v>
      </c>
      <c r="P1530" t="str">
        <f t="shared" si="48"/>
        <v>200501V01F01</v>
      </c>
      <c r="Q1530" t="b">
        <f t="shared" si="47"/>
        <v>0</v>
      </c>
    </row>
    <row r="1531" spans="1:17" x14ac:dyDescent="0.3">
      <c r="A1531" t="s">
        <v>2418</v>
      </c>
      <c r="B1531" s="5" t="s">
        <v>2419</v>
      </c>
      <c r="C1531" t="s">
        <v>2419</v>
      </c>
      <c r="D1531" t="s">
        <v>28</v>
      </c>
      <c r="E1531" s="21" t="s">
        <v>9105</v>
      </c>
      <c r="F1531" t="s">
        <v>366</v>
      </c>
      <c r="G1531" t="s">
        <v>121</v>
      </c>
      <c r="H1531" t="s">
        <v>542</v>
      </c>
      <c r="I1531" t="s">
        <v>2421</v>
      </c>
      <c r="J1531" t="s">
        <v>1557</v>
      </c>
      <c r="L1531" t="s">
        <v>324</v>
      </c>
      <c r="M1531" t="s">
        <v>9137</v>
      </c>
      <c r="O1531" t="s">
        <v>325</v>
      </c>
      <c r="P1531" t="str">
        <f t="shared" si="48"/>
        <v>200501V01F01</v>
      </c>
      <c r="Q1531" t="b">
        <f t="shared" si="47"/>
        <v>0</v>
      </c>
    </row>
    <row r="1532" spans="1:17" x14ac:dyDescent="0.3">
      <c r="A1532" t="s">
        <v>538</v>
      </c>
      <c r="B1532" s="5" t="s">
        <v>8958</v>
      </c>
      <c r="C1532" t="s">
        <v>539</v>
      </c>
      <c r="D1532" t="s">
        <v>28</v>
      </c>
      <c r="E1532" s="21" t="s">
        <v>9103</v>
      </c>
      <c r="F1532" t="s">
        <v>541</v>
      </c>
      <c r="G1532" t="s">
        <v>541</v>
      </c>
      <c r="H1532" t="s">
        <v>542</v>
      </c>
      <c r="I1532" t="s">
        <v>343</v>
      </c>
      <c r="J1532" t="s">
        <v>344</v>
      </c>
      <c r="L1532" t="s">
        <v>324</v>
      </c>
      <c r="M1532" t="s">
        <v>9137</v>
      </c>
      <c r="O1532" t="s">
        <v>325</v>
      </c>
      <c r="P1532" t="str">
        <f t="shared" si="48"/>
        <v>200501V01F01</v>
      </c>
      <c r="Q1532" t="b">
        <f t="shared" si="47"/>
        <v>0</v>
      </c>
    </row>
    <row r="1533" spans="1:17" x14ac:dyDescent="0.3">
      <c r="A1533" t="s">
        <v>908</v>
      </c>
      <c r="B1533" s="5" t="s">
        <v>909</v>
      </c>
      <c r="C1533" t="s">
        <v>909</v>
      </c>
      <c r="D1533" t="s">
        <v>28</v>
      </c>
      <c r="E1533" s="21" t="s">
        <v>9103</v>
      </c>
      <c r="F1533" t="s">
        <v>77</v>
      </c>
      <c r="G1533" t="s">
        <v>77</v>
      </c>
      <c r="H1533" t="s">
        <v>542</v>
      </c>
      <c r="I1533" t="s">
        <v>343</v>
      </c>
      <c r="J1533" t="s">
        <v>344</v>
      </c>
      <c r="L1533" t="s">
        <v>324</v>
      </c>
      <c r="M1533" t="s">
        <v>9137</v>
      </c>
      <c r="O1533" t="s">
        <v>325</v>
      </c>
      <c r="P1533" t="str">
        <f t="shared" si="48"/>
        <v>200501V01F01</v>
      </c>
      <c r="Q1533" t="b">
        <f t="shared" si="47"/>
        <v>0</v>
      </c>
    </row>
    <row r="1534" spans="1:17" x14ac:dyDescent="0.3">
      <c r="A1534" t="s">
        <v>2279</v>
      </c>
      <c r="B1534" s="5" t="s">
        <v>2280</v>
      </c>
      <c r="C1534" t="s">
        <v>2280</v>
      </c>
      <c r="D1534" t="s">
        <v>28</v>
      </c>
      <c r="E1534" s="21" t="s">
        <v>9105</v>
      </c>
      <c r="F1534" t="s">
        <v>1222</v>
      </c>
      <c r="G1534" t="s">
        <v>360</v>
      </c>
      <c r="H1534" t="s">
        <v>542</v>
      </c>
      <c r="I1534" t="s">
        <v>2258</v>
      </c>
      <c r="J1534" t="s">
        <v>2259</v>
      </c>
      <c r="L1534" t="s">
        <v>324</v>
      </c>
      <c r="M1534" t="s">
        <v>9137</v>
      </c>
      <c r="O1534" t="s">
        <v>325</v>
      </c>
      <c r="P1534" t="str">
        <f t="shared" si="48"/>
        <v>200501V01F01</v>
      </c>
      <c r="Q1534" t="b">
        <f t="shared" si="47"/>
        <v>0</v>
      </c>
    </row>
    <row r="1535" spans="1:17" x14ac:dyDescent="0.3">
      <c r="A1535" t="s">
        <v>6716</v>
      </c>
      <c r="B1535" s="5" t="s">
        <v>6717</v>
      </c>
      <c r="C1535" t="s">
        <v>6717</v>
      </c>
      <c r="D1535" t="s">
        <v>28</v>
      </c>
      <c r="E1535" s="21" t="s">
        <v>9104</v>
      </c>
      <c r="F1535" t="s">
        <v>4238</v>
      </c>
      <c r="G1535" t="s">
        <v>86</v>
      </c>
      <c r="H1535" t="s">
        <v>542</v>
      </c>
      <c r="I1535" t="s">
        <v>343</v>
      </c>
      <c r="J1535" t="s">
        <v>344</v>
      </c>
      <c r="L1535" t="s">
        <v>324</v>
      </c>
      <c r="M1535" t="s">
        <v>9137</v>
      </c>
      <c r="O1535" t="s">
        <v>325</v>
      </c>
      <c r="P1535" t="str">
        <f t="shared" si="48"/>
        <v>200501V01F01</v>
      </c>
      <c r="Q1535" t="b">
        <f t="shared" si="47"/>
        <v>0</v>
      </c>
    </row>
    <row r="1536" spans="1:17" x14ac:dyDescent="0.3">
      <c r="A1536" t="s">
        <v>2255</v>
      </c>
      <c r="B1536" s="5" t="s">
        <v>2256</v>
      </c>
      <c r="C1536" t="s">
        <v>2256</v>
      </c>
      <c r="D1536" t="s">
        <v>28</v>
      </c>
      <c r="E1536" s="21" t="s">
        <v>9105</v>
      </c>
      <c r="F1536" t="s">
        <v>1154</v>
      </c>
      <c r="G1536" t="s">
        <v>360</v>
      </c>
      <c r="H1536" t="s">
        <v>542</v>
      </c>
      <c r="I1536" t="s">
        <v>2258</v>
      </c>
      <c r="J1536" t="s">
        <v>2259</v>
      </c>
      <c r="L1536" t="s">
        <v>1143</v>
      </c>
      <c r="M1536" t="s">
        <v>9136</v>
      </c>
      <c r="O1536" t="s">
        <v>3094</v>
      </c>
      <c r="P1536" t="str">
        <f t="shared" si="48"/>
        <v>200501V02F01</v>
      </c>
      <c r="Q1536" t="b">
        <f t="shared" si="47"/>
        <v>0</v>
      </c>
    </row>
    <row r="1537" spans="1:17" x14ac:dyDescent="0.3">
      <c r="A1537" t="s">
        <v>2832</v>
      </c>
      <c r="B1537" s="5" t="s">
        <v>2833</v>
      </c>
      <c r="C1537" t="s">
        <v>2833</v>
      </c>
      <c r="D1537" t="s">
        <v>28</v>
      </c>
      <c r="E1537" s="21" t="s">
        <v>9105</v>
      </c>
      <c r="F1537" t="s">
        <v>121</v>
      </c>
      <c r="G1537" t="s">
        <v>121</v>
      </c>
      <c r="H1537" t="s">
        <v>542</v>
      </c>
      <c r="I1537" t="s">
        <v>343</v>
      </c>
      <c r="J1537" t="s">
        <v>344</v>
      </c>
      <c r="L1537" t="s">
        <v>1143</v>
      </c>
      <c r="M1537" t="s">
        <v>9136</v>
      </c>
      <c r="O1537" t="s">
        <v>3094</v>
      </c>
      <c r="P1537" t="str">
        <f t="shared" si="48"/>
        <v>200501V02F01</v>
      </c>
      <c r="Q1537" t="b">
        <f t="shared" si="47"/>
        <v>0</v>
      </c>
    </row>
    <row r="1538" spans="1:17" x14ac:dyDescent="0.3">
      <c r="A1538" t="s">
        <v>2856</v>
      </c>
      <c r="B1538" s="5" t="s">
        <v>2857</v>
      </c>
      <c r="C1538" t="s">
        <v>2857</v>
      </c>
      <c r="D1538" t="s">
        <v>28</v>
      </c>
      <c r="E1538" s="21" t="s">
        <v>9105</v>
      </c>
      <c r="F1538" t="s">
        <v>121</v>
      </c>
      <c r="G1538" t="s">
        <v>121</v>
      </c>
      <c r="H1538" t="s">
        <v>542</v>
      </c>
      <c r="I1538" t="s">
        <v>343</v>
      </c>
      <c r="J1538" t="s">
        <v>344</v>
      </c>
      <c r="L1538" t="s">
        <v>1143</v>
      </c>
      <c r="M1538" t="s">
        <v>9136</v>
      </c>
      <c r="O1538" t="s">
        <v>3094</v>
      </c>
      <c r="P1538" t="str">
        <f t="shared" si="48"/>
        <v>200501V02F01</v>
      </c>
      <c r="Q1538" t="b">
        <f t="shared" si="47"/>
        <v>0</v>
      </c>
    </row>
    <row r="1539" spans="1:17" x14ac:dyDescent="0.3">
      <c r="A1539" t="s">
        <v>5065</v>
      </c>
      <c r="B1539" s="5" t="s">
        <v>5066</v>
      </c>
      <c r="C1539" t="s">
        <v>5066</v>
      </c>
      <c r="D1539" t="s">
        <v>28</v>
      </c>
      <c r="E1539" s="21" t="s">
        <v>9104</v>
      </c>
      <c r="F1539" t="s">
        <v>246</v>
      </c>
      <c r="G1539" t="s">
        <v>86</v>
      </c>
      <c r="H1539" t="s">
        <v>542</v>
      </c>
      <c r="I1539" t="s">
        <v>2421</v>
      </c>
      <c r="J1539" t="s">
        <v>1557</v>
      </c>
      <c r="L1539" t="s">
        <v>1143</v>
      </c>
      <c r="M1539" t="s">
        <v>9183</v>
      </c>
      <c r="O1539" t="s">
        <v>1144</v>
      </c>
      <c r="P1539" t="str">
        <f t="shared" si="48"/>
        <v>200501V02F03</v>
      </c>
      <c r="Q1539" t="b">
        <f t="shared" si="47"/>
        <v>0</v>
      </c>
    </row>
    <row r="1540" spans="1:17" x14ac:dyDescent="0.3">
      <c r="A1540" t="s">
        <v>2291</v>
      </c>
      <c r="B1540" s="5" t="s">
        <v>8995</v>
      </c>
      <c r="C1540" t="s">
        <v>2292</v>
      </c>
      <c r="D1540" t="s">
        <v>28</v>
      </c>
      <c r="E1540" s="21" t="s">
        <v>9105</v>
      </c>
      <c r="F1540" t="s">
        <v>366</v>
      </c>
      <c r="G1540" t="s">
        <v>121</v>
      </c>
      <c r="H1540" t="s">
        <v>542</v>
      </c>
      <c r="I1540" t="s">
        <v>2258</v>
      </c>
      <c r="J1540" t="s">
        <v>2259</v>
      </c>
      <c r="L1540" t="s">
        <v>3037</v>
      </c>
      <c r="M1540" t="s">
        <v>9425</v>
      </c>
      <c r="O1540" t="s">
        <v>3744</v>
      </c>
      <c r="P1540" t="str">
        <f t="shared" si="48"/>
        <v>200501V04F01</v>
      </c>
      <c r="Q1540" t="b">
        <f t="shared" si="47"/>
        <v>0</v>
      </c>
    </row>
    <row r="1541" spans="1:17" x14ac:dyDescent="0.3">
      <c r="A1541" t="s">
        <v>5626</v>
      </c>
      <c r="B1541" s="5" t="s">
        <v>5627</v>
      </c>
      <c r="C1541" t="s">
        <v>5627</v>
      </c>
      <c r="D1541" t="s">
        <v>28</v>
      </c>
      <c r="E1541" s="21" t="s">
        <v>9104</v>
      </c>
      <c r="F1541" t="s">
        <v>246</v>
      </c>
      <c r="G1541" t="s">
        <v>86</v>
      </c>
      <c r="H1541" t="s">
        <v>542</v>
      </c>
      <c r="I1541" t="s">
        <v>343</v>
      </c>
      <c r="J1541" t="s">
        <v>344</v>
      </c>
      <c r="L1541" t="s">
        <v>3037</v>
      </c>
      <c r="M1541" t="s">
        <v>9138</v>
      </c>
      <c r="O1541" t="s">
        <v>3038</v>
      </c>
      <c r="P1541" t="str">
        <f t="shared" si="48"/>
        <v>200501V04F02</v>
      </c>
      <c r="Q1541" t="b">
        <f t="shared" si="47"/>
        <v>0</v>
      </c>
    </row>
    <row r="1542" spans="1:17" x14ac:dyDescent="0.3">
      <c r="A1542" t="s">
        <v>5091</v>
      </c>
      <c r="B1542" s="5" t="s">
        <v>189</v>
      </c>
      <c r="C1542" t="s">
        <v>189</v>
      </c>
      <c r="D1542" t="s">
        <v>28</v>
      </c>
      <c r="E1542" s="21" t="s">
        <v>9104</v>
      </c>
      <c r="F1542" t="s">
        <v>246</v>
      </c>
      <c r="G1542" t="s">
        <v>86</v>
      </c>
      <c r="H1542" t="s">
        <v>5093</v>
      </c>
      <c r="I1542" t="s">
        <v>192</v>
      </c>
      <c r="J1542" t="s">
        <v>35</v>
      </c>
      <c r="L1542" t="s">
        <v>324</v>
      </c>
      <c r="M1542" t="s">
        <v>9137</v>
      </c>
      <c r="O1542" t="s">
        <v>325</v>
      </c>
      <c r="P1542" t="str">
        <f t="shared" si="48"/>
        <v>200501V01F01</v>
      </c>
      <c r="Q1542" t="b">
        <f t="shared" si="47"/>
        <v>0</v>
      </c>
    </row>
    <row r="1543" spans="1:17" x14ac:dyDescent="0.3">
      <c r="A1543" t="s">
        <v>143</v>
      </c>
      <c r="B1543" s="5" t="s">
        <v>144</v>
      </c>
      <c r="C1543" t="s">
        <v>144</v>
      </c>
      <c r="D1543" t="s">
        <v>28</v>
      </c>
      <c r="E1543" s="21" t="s">
        <v>9101</v>
      </c>
      <c r="F1543" t="s">
        <v>40</v>
      </c>
      <c r="G1543" t="s">
        <v>47</v>
      </c>
      <c r="H1543" t="s">
        <v>146</v>
      </c>
      <c r="I1543" t="s">
        <v>96</v>
      </c>
      <c r="J1543" t="s">
        <v>97</v>
      </c>
      <c r="L1543" t="s">
        <v>2995</v>
      </c>
      <c r="M1543" t="s">
        <v>9139</v>
      </c>
      <c r="O1543" t="s">
        <v>2996</v>
      </c>
      <c r="P1543" t="str">
        <f t="shared" si="48"/>
        <v>200501V03F04</v>
      </c>
      <c r="Q1543" t="b">
        <f t="shared" ref="Q1543:Q1606" si="49">M1543=O1543</f>
        <v>0</v>
      </c>
    </row>
    <row r="1544" spans="1:17" x14ac:dyDescent="0.3">
      <c r="A1544" t="s">
        <v>148</v>
      </c>
      <c r="B1544" s="5" t="s">
        <v>149</v>
      </c>
      <c r="C1544" t="s">
        <v>149</v>
      </c>
      <c r="D1544" t="s">
        <v>28</v>
      </c>
      <c r="E1544" s="21" t="s">
        <v>9101</v>
      </c>
      <c r="F1544" t="s">
        <v>40</v>
      </c>
      <c r="G1544" t="s">
        <v>47</v>
      </c>
      <c r="H1544" t="s">
        <v>146</v>
      </c>
      <c r="I1544" t="s">
        <v>96</v>
      </c>
      <c r="J1544" t="s">
        <v>97</v>
      </c>
      <c r="L1544" t="s">
        <v>2995</v>
      </c>
      <c r="M1544" t="s">
        <v>9139</v>
      </c>
      <c r="O1544" t="s">
        <v>2996</v>
      </c>
      <c r="P1544" t="str">
        <f t="shared" si="48"/>
        <v>200501V03F04</v>
      </c>
      <c r="Q1544" t="b">
        <f t="shared" si="49"/>
        <v>0</v>
      </c>
    </row>
    <row r="1545" spans="1:17" x14ac:dyDescent="0.3">
      <c r="A1545" t="s">
        <v>1676</v>
      </c>
      <c r="B1545" s="5" t="s">
        <v>8984</v>
      </c>
      <c r="C1545" t="s">
        <v>1677</v>
      </c>
      <c r="D1545" t="s">
        <v>28</v>
      </c>
      <c r="E1545" s="21" t="s">
        <v>9103</v>
      </c>
      <c r="F1545" t="s">
        <v>76</v>
      </c>
      <c r="G1545" t="s">
        <v>77</v>
      </c>
      <c r="H1545" t="s">
        <v>1679</v>
      </c>
      <c r="I1545" t="s">
        <v>343</v>
      </c>
      <c r="J1545" t="s">
        <v>344</v>
      </c>
      <c r="L1545" t="s">
        <v>324</v>
      </c>
      <c r="M1545" t="s">
        <v>9137</v>
      </c>
      <c r="O1545" t="s">
        <v>325</v>
      </c>
      <c r="P1545" t="str">
        <f t="shared" si="48"/>
        <v>200501V01F01</v>
      </c>
      <c r="Q1545" t="b">
        <f t="shared" si="49"/>
        <v>0</v>
      </c>
    </row>
    <row r="1546" spans="1:17" x14ac:dyDescent="0.3">
      <c r="A1546" t="s">
        <v>1977</v>
      </c>
      <c r="B1546" s="5" t="s">
        <v>1978</v>
      </c>
      <c r="C1546" t="s">
        <v>1978</v>
      </c>
      <c r="D1546" t="s">
        <v>28</v>
      </c>
      <c r="E1546" s="21" t="s">
        <v>9105</v>
      </c>
      <c r="F1546" t="s">
        <v>121</v>
      </c>
      <c r="G1546" t="s">
        <v>121</v>
      </c>
      <c r="H1546" t="s">
        <v>1679</v>
      </c>
      <c r="I1546" t="s">
        <v>343</v>
      </c>
      <c r="J1546" t="s">
        <v>344</v>
      </c>
      <c r="L1546" t="s">
        <v>324</v>
      </c>
      <c r="M1546" t="s">
        <v>9137</v>
      </c>
      <c r="O1546" t="s">
        <v>325</v>
      </c>
      <c r="P1546" t="str">
        <f t="shared" si="48"/>
        <v>200501V01F01</v>
      </c>
      <c r="Q1546" t="b">
        <f t="shared" si="49"/>
        <v>0</v>
      </c>
    </row>
    <row r="1547" spans="1:17" x14ac:dyDescent="0.3">
      <c r="A1547" t="s">
        <v>1981</v>
      </c>
      <c r="B1547" s="5" t="s">
        <v>1982</v>
      </c>
      <c r="C1547" t="s">
        <v>1982</v>
      </c>
      <c r="D1547" t="s">
        <v>28</v>
      </c>
      <c r="E1547" s="21" t="s">
        <v>9105</v>
      </c>
      <c r="F1547" t="s">
        <v>360</v>
      </c>
      <c r="G1547" t="s">
        <v>360</v>
      </c>
      <c r="H1547" t="s">
        <v>1679</v>
      </c>
      <c r="I1547" t="s">
        <v>343</v>
      </c>
      <c r="J1547" t="s">
        <v>344</v>
      </c>
      <c r="L1547" t="s">
        <v>324</v>
      </c>
      <c r="M1547" t="s">
        <v>9137</v>
      </c>
      <c r="O1547" t="s">
        <v>325</v>
      </c>
      <c r="P1547" t="str">
        <f t="shared" si="48"/>
        <v>200501V01F01</v>
      </c>
      <c r="Q1547" t="b">
        <f t="shared" si="49"/>
        <v>0</v>
      </c>
    </row>
    <row r="1548" spans="1:17" x14ac:dyDescent="0.3">
      <c r="A1548" t="s">
        <v>6798</v>
      </c>
      <c r="B1548" s="5" t="s">
        <v>6799</v>
      </c>
      <c r="C1548" t="s">
        <v>6799</v>
      </c>
      <c r="D1548" t="s">
        <v>28</v>
      </c>
      <c r="E1548" s="21" t="s">
        <v>9104</v>
      </c>
      <c r="F1548" t="s">
        <v>2748</v>
      </c>
      <c r="G1548" t="s">
        <v>2748</v>
      </c>
      <c r="H1548" t="s">
        <v>1679</v>
      </c>
      <c r="I1548" t="s">
        <v>343</v>
      </c>
      <c r="J1548" t="s">
        <v>344</v>
      </c>
      <c r="L1548" t="s">
        <v>3037</v>
      </c>
      <c r="M1548" t="s">
        <v>9138</v>
      </c>
      <c r="O1548" t="s">
        <v>3038</v>
      </c>
      <c r="P1548" t="str">
        <f t="shared" si="48"/>
        <v>200501V04F02</v>
      </c>
      <c r="Q1548" t="b">
        <f t="shared" si="49"/>
        <v>0</v>
      </c>
    </row>
    <row r="1549" spans="1:17" x14ac:dyDescent="0.3">
      <c r="A1549" t="s">
        <v>1176</v>
      </c>
      <c r="B1549" s="5" t="s">
        <v>1177</v>
      </c>
      <c r="C1549" t="s">
        <v>1177</v>
      </c>
      <c r="D1549" t="s">
        <v>28</v>
      </c>
      <c r="E1549" s="21" t="s">
        <v>9103</v>
      </c>
      <c r="F1549" t="s">
        <v>76</v>
      </c>
      <c r="G1549" t="s">
        <v>77</v>
      </c>
      <c r="H1549" t="s">
        <v>1179</v>
      </c>
      <c r="I1549" t="s">
        <v>1180</v>
      </c>
      <c r="J1549" t="s">
        <v>35</v>
      </c>
      <c r="L1549" t="s">
        <v>324</v>
      </c>
      <c r="M1549" t="s">
        <v>9137</v>
      </c>
      <c r="O1549" t="s">
        <v>325</v>
      </c>
      <c r="P1549" t="str">
        <f t="shared" si="48"/>
        <v>200501V01F01</v>
      </c>
      <c r="Q1549" t="b">
        <f t="shared" si="49"/>
        <v>0</v>
      </c>
    </row>
    <row r="1550" spans="1:17" x14ac:dyDescent="0.3">
      <c r="A1550" t="s">
        <v>1461</v>
      </c>
      <c r="B1550" s="5" t="s">
        <v>1177</v>
      </c>
      <c r="C1550" t="s">
        <v>1177</v>
      </c>
      <c r="D1550" t="s">
        <v>28</v>
      </c>
      <c r="E1550" s="21" t="s">
        <v>9105</v>
      </c>
      <c r="F1550" t="s">
        <v>366</v>
      </c>
      <c r="G1550" t="s">
        <v>121</v>
      </c>
      <c r="H1550" t="s">
        <v>1179</v>
      </c>
      <c r="I1550" t="s">
        <v>1180</v>
      </c>
      <c r="J1550" t="s">
        <v>35</v>
      </c>
      <c r="L1550" t="s">
        <v>324</v>
      </c>
      <c r="M1550" t="s">
        <v>9137</v>
      </c>
      <c r="O1550" t="s">
        <v>325</v>
      </c>
      <c r="P1550" t="str">
        <f t="shared" si="48"/>
        <v>200501V01F01</v>
      </c>
      <c r="Q1550" t="b">
        <f t="shared" si="49"/>
        <v>0</v>
      </c>
    </row>
    <row r="1551" spans="1:17" x14ac:dyDescent="0.3">
      <c r="A1551" t="s">
        <v>1662</v>
      </c>
      <c r="B1551" s="5" t="s">
        <v>1663</v>
      </c>
      <c r="C1551" t="s">
        <v>1663</v>
      </c>
      <c r="D1551" t="s">
        <v>28</v>
      </c>
      <c r="E1551" s="21" t="s">
        <v>9105</v>
      </c>
      <c r="F1551" t="s">
        <v>366</v>
      </c>
      <c r="G1551" t="s">
        <v>121</v>
      </c>
      <c r="H1551" t="s">
        <v>1179</v>
      </c>
      <c r="I1551" t="s">
        <v>1180</v>
      </c>
      <c r="J1551" t="s">
        <v>35</v>
      </c>
      <c r="L1551" t="s">
        <v>324</v>
      </c>
      <c r="M1551" t="s">
        <v>9137</v>
      </c>
      <c r="O1551" t="s">
        <v>325</v>
      </c>
      <c r="P1551" t="str">
        <f t="shared" si="48"/>
        <v>200501V01F01</v>
      </c>
      <c r="Q1551" t="b">
        <f t="shared" si="49"/>
        <v>0</v>
      </c>
    </row>
    <row r="1552" spans="1:17" x14ac:dyDescent="0.3">
      <c r="A1552" t="s">
        <v>4112</v>
      </c>
      <c r="B1552" s="5" t="s">
        <v>1177</v>
      </c>
      <c r="C1552" t="s">
        <v>1177</v>
      </c>
      <c r="D1552" t="s">
        <v>28</v>
      </c>
      <c r="E1552" s="21" t="s">
        <v>9104</v>
      </c>
      <c r="F1552" t="s">
        <v>246</v>
      </c>
      <c r="G1552" t="s">
        <v>86</v>
      </c>
      <c r="H1552" t="s">
        <v>1179</v>
      </c>
      <c r="I1552" t="s">
        <v>1180</v>
      </c>
      <c r="J1552" t="s">
        <v>35</v>
      </c>
      <c r="L1552" t="s">
        <v>324</v>
      </c>
      <c r="M1552" t="s">
        <v>9137</v>
      </c>
      <c r="O1552" t="s">
        <v>325</v>
      </c>
      <c r="P1552" t="str">
        <f t="shared" si="48"/>
        <v>200501V01F01</v>
      </c>
      <c r="Q1552" t="b">
        <f t="shared" si="49"/>
        <v>0</v>
      </c>
    </row>
    <row r="1553" spans="1:17" x14ac:dyDescent="0.3">
      <c r="A1553" t="s">
        <v>463</v>
      </c>
      <c r="B1553" s="5" t="s">
        <v>464</v>
      </c>
      <c r="C1553" t="s">
        <v>464</v>
      </c>
      <c r="D1553" t="s">
        <v>28</v>
      </c>
      <c r="E1553" s="21" t="s">
        <v>9103</v>
      </c>
      <c r="F1553" t="s">
        <v>466</v>
      </c>
      <c r="G1553" t="s">
        <v>86</v>
      </c>
      <c r="H1553" t="s">
        <v>467</v>
      </c>
      <c r="I1553" t="s">
        <v>468</v>
      </c>
      <c r="J1553" t="s">
        <v>97</v>
      </c>
      <c r="L1553" t="s">
        <v>324</v>
      </c>
      <c r="M1553" t="s">
        <v>9137</v>
      </c>
      <c r="O1553" t="s">
        <v>325</v>
      </c>
      <c r="P1553" t="str">
        <f t="shared" ref="P1553:P1616" si="50">IF((LEN(O1553)=11),_xlfn.CONCAT(L1553,"F",RIGHT(O1553,2)),O1553)</f>
        <v>200501V01F01</v>
      </c>
      <c r="Q1553" t="b">
        <f t="shared" si="49"/>
        <v>0</v>
      </c>
    </row>
    <row r="1554" spans="1:17" x14ac:dyDescent="0.3">
      <c r="A1554" t="s">
        <v>769</v>
      </c>
      <c r="B1554" s="5" t="s">
        <v>770</v>
      </c>
      <c r="C1554" t="s">
        <v>770</v>
      </c>
      <c r="D1554" t="s">
        <v>28</v>
      </c>
      <c r="E1554" s="21" t="s">
        <v>9103</v>
      </c>
      <c r="F1554" t="s">
        <v>76</v>
      </c>
      <c r="G1554" t="s">
        <v>77</v>
      </c>
      <c r="H1554" t="s">
        <v>467</v>
      </c>
      <c r="I1554" t="s">
        <v>772</v>
      </c>
      <c r="J1554" t="s">
        <v>115</v>
      </c>
      <c r="L1554" t="s">
        <v>324</v>
      </c>
      <c r="M1554" t="s">
        <v>9137</v>
      </c>
      <c r="O1554" t="s">
        <v>325</v>
      </c>
      <c r="P1554" t="str">
        <f t="shared" si="50"/>
        <v>200501V01F01</v>
      </c>
      <c r="Q1554" t="b">
        <f t="shared" si="49"/>
        <v>0</v>
      </c>
    </row>
    <row r="1555" spans="1:17" x14ac:dyDescent="0.3">
      <c r="A1555" t="s">
        <v>800</v>
      </c>
      <c r="B1555" s="5" t="s">
        <v>801</v>
      </c>
      <c r="C1555" t="s">
        <v>801</v>
      </c>
      <c r="D1555" t="s">
        <v>28</v>
      </c>
      <c r="E1555" s="21" t="s">
        <v>9103</v>
      </c>
      <c r="F1555" t="s">
        <v>76</v>
      </c>
      <c r="G1555" t="s">
        <v>77</v>
      </c>
      <c r="H1555" t="s">
        <v>467</v>
      </c>
      <c r="I1555" t="s">
        <v>803</v>
      </c>
      <c r="J1555" t="s">
        <v>115</v>
      </c>
      <c r="L1555" t="s">
        <v>324</v>
      </c>
      <c r="M1555" t="s">
        <v>9137</v>
      </c>
      <c r="O1555" t="s">
        <v>325</v>
      </c>
      <c r="P1555" t="str">
        <f t="shared" si="50"/>
        <v>200501V01F01</v>
      </c>
      <c r="Q1555" t="b">
        <f t="shared" si="49"/>
        <v>0</v>
      </c>
    </row>
    <row r="1556" spans="1:17" x14ac:dyDescent="0.3">
      <c r="A1556" t="s">
        <v>1468</v>
      </c>
      <c r="B1556" s="5" t="s">
        <v>1469</v>
      </c>
      <c r="C1556" t="s">
        <v>1469</v>
      </c>
      <c r="D1556" t="s">
        <v>28</v>
      </c>
      <c r="E1556" s="21" t="s">
        <v>9105</v>
      </c>
      <c r="F1556" t="s">
        <v>366</v>
      </c>
      <c r="G1556" t="s">
        <v>1195</v>
      </c>
      <c r="H1556" t="s">
        <v>467</v>
      </c>
      <c r="I1556" t="s">
        <v>803</v>
      </c>
      <c r="J1556" t="s">
        <v>115</v>
      </c>
      <c r="L1556" t="s">
        <v>324</v>
      </c>
      <c r="M1556" t="s">
        <v>9137</v>
      </c>
      <c r="O1556" t="s">
        <v>325</v>
      </c>
      <c r="P1556" t="str">
        <f t="shared" si="50"/>
        <v>200501V01F01</v>
      </c>
      <c r="Q1556" t="b">
        <f t="shared" si="49"/>
        <v>0</v>
      </c>
    </row>
    <row r="1557" spans="1:17" x14ac:dyDescent="0.3">
      <c r="A1557" t="s">
        <v>1509</v>
      </c>
      <c r="B1557" s="5" t="s">
        <v>1510</v>
      </c>
      <c r="C1557" t="s">
        <v>1510</v>
      </c>
      <c r="D1557" t="s">
        <v>28</v>
      </c>
      <c r="E1557" s="21" t="s">
        <v>9105</v>
      </c>
      <c r="F1557" t="s">
        <v>366</v>
      </c>
      <c r="G1557" t="s">
        <v>121</v>
      </c>
      <c r="H1557" t="s">
        <v>467</v>
      </c>
      <c r="I1557" t="s">
        <v>803</v>
      </c>
      <c r="J1557" t="s">
        <v>115</v>
      </c>
      <c r="L1557" t="s">
        <v>324</v>
      </c>
      <c r="M1557" t="s">
        <v>9137</v>
      </c>
      <c r="O1557" t="s">
        <v>325</v>
      </c>
      <c r="P1557" t="str">
        <f t="shared" si="50"/>
        <v>200501V01F01</v>
      </c>
      <c r="Q1557" t="b">
        <f t="shared" si="49"/>
        <v>0</v>
      </c>
    </row>
    <row r="1558" spans="1:17" x14ac:dyDescent="0.3">
      <c r="A1558" t="s">
        <v>1563</v>
      </c>
      <c r="B1558" s="5" t="s">
        <v>770</v>
      </c>
      <c r="C1558" t="s">
        <v>770</v>
      </c>
      <c r="D1558" t="s">
        <v>28</v>
      </c>
      <c r="E1558" s="21" t="s">
        <v>9105</v>
      </c>
      <c r="F1558" t="s">
        <v>366</v>
      </c>
      <c r="G1558" t="s">
        <v>121</v>
      </c>
      <c r="H1558" t="s">
        <v>467</v>
      </c>
      <c r="I1558" t="s">
        <v>772</v>
      </c>
      <c r="J1558" t="s">
        <v>115</v>
      </c>
      <c r="L1558" t="s">
        <v>324</v>
      </c>
      <c r="M1558" t="s">
        <v>9137</v>
      </c>
      <c r="O1558" t="s">
        <v>325</v>
      </c>
      <c r="P1558" t="str">
        <f t="shared" si="50"/>
        <v>200501V01F01</v>
      </c>
      <c r="Q1558" t="b">
        <f t="shared" si="49"/>
        <v>0</v>
      </c>
    </row>
    <row r="1559" spans="1:17" x14ac:dyDescent="0.3">
      <c r="A1559" t="s">
        <v>4431</v>
      </c>
      <c r="B1559" s="5" t="s">
        <v>770</v>
      </c>
      <c r="C1559" t="s">
        <v>770</v>
      </c>
      <c r="D1559" t="s">
        <v>28</v>
      </c>
      <c r="E1559" s="21" t="s">
        <v>9104</v>
      </c>
      <c r="F1559" t="s">
        <v>246</v>
      </c>
      <c r="G1559" t="s">
        <v>86</v>
      </c>
      <c r="H1559" t="s">
        <v>467</v>
      </c>
      <c r="I1559" t="s">
        <v>772</v>
      </c>
      <c r="J1559" t="s">
        <v>115</v>
      </c>
      <c r="L1559" t="s">
        <v>324</v>
      </c>
      <c r="M1559" t="s">
        <v>9137</v>
      </c>
      <c r="O1559" t="s">
        <v>325</v>
      </c>
      <c r="P1559" t="str">
        <f t="shared" si="50"/>
        <v>200501V01F01</v>
      </c>
      <c r="Q1559" t="b">
        <f t="shared" si="49"/>
        <v>0</v>
      </c>
    </row>
    <row r="1560" spans="1:17" x14ac:dyDescent="0.3">
      <c r="A1560" t="s">
        <v>4492</v>
      </c>
      <c r="B1560" s="5" t="s">
        <v>4493</v>
      </c>
      <c r="C1560" t="s">
        <v>4493</v>
      </c>
      <c r="D1560" t="s">
        <v>28</v>
      </c>
      <c r="E1560" s="21" t="s">
        <v>9104</v>
      </c>
      <c r="F1560" t="s">
        <v>246</v>
      </c>
      <c r="G1560" t="s">
        <v>86</v>
      </c>
      <c r="H1560" t="s">
        <v>467</v>
      </c>
      <c r="I1560" t="s">
        <v>803</v>
      </c>
      <c r="J1560" t="s">
        <v>115</v>
      </c>
      <c r="L1560" t="s">
        <v>324</v>
      </c>
      <c r="M1560" t="s">
        <v>9137</v>
      </c>
      <c r="O1560" t="s">
        <v>325</v>
      </c>
      <c r="P1560" t="str">
        <f t="shared" si="50"/>
        <v>200501V01F01</v>
      </c>
      <c r="Q1560" t="b">
        <f t="shared" si="49"/>
        <v>0</v>
      </c>
    </row>
    <row r="1561" spans="1:17" x14ac:dyDescent="0.3">
      <c r="A1561" t="s">
        <v>4590</v>
      </c>
      <c r="B1561" s="5" t="s">
        <v>4591</v>
      </c>
      <c r="C1561" t="s">
        <v>4591</v>
      </c>
      <c r="D1561" t="s">
        <v>28</v>
      </c>
      <c r="E1561" s="21" t="s">
        <v>9104</v>
      </c>
      <c r="F1561" t="s">
        <v>246</v>
      </c>
      <c r="G1561" t="s">
        <v>86</v>
      </c>
      <c r="H1561" t="s">
        <v>467</v>
      </c>
      <c r="I1561" t="s">
        <v>803</v>
      </c>
      <c r="J1561" t="s">
        <v>115</v>
      </c>
      <c r="L1561" t="s">
        <v>324</v>
      </c>
      <c r="M1561" t="s">
        <v>9137</v>
      </c>
      <c r="O1561" t="s">
        <v>325</v>
      </c>
      <c r="P1561" t="str">
        <f t="shared" si="50"/>
        <v>200501V01F01</v>
      </c>
      <c r="Q1561" t="b">
        <f t="shared" si="49"/>
        <v>0</v>
      </c>
    </row>
    <row r="1562" spans="1:17" x14ac:dyDescent="0.3">
      <c r="A1562" t="s">
        <v>1700</v>
      </c>
      <c r="B1562" s="5" t="s">
        <v>1701</v>
      </c>
      <c r="C1562" t="s">
        <v>1701</v>
      </c>
      <c r="D1562" t="s">
        <v>28</v>
      </c>
      <c r="E1562" s="21" t="s">
        <v>9105</v>
      </c>
      <c r="F1562" t="s">
        <v>366</v>
      </c>
      <c r="G1562" t="s">
        <v>121</v>
      </c>
      <c r="H1562" t="s">
        <v>1703</v>
      </c>
      <c r="I1562" t="s">
        <v>869</v>
      </c>
      <c r="J1562" t="s">
        <v>870</v>
      </c>
      <c r="L1562" t="s">
        <v>324</v>
      </c>
      <c r="M1562" t="s">
        <v>9137</v>
      </c>
      <c r="O1562" t="s">
        <v>325</v>
      </c>
      <c r="P1562" t="str">
        <f t="shared" si="50"/>
        <v>200501V01F01</v>
      </c>
      <c r="Q1562" t="b">
        <f t="shared" si="49"/>
        <v>0</v>
      </c>
    </row>
    <row r="1563" spans="1:17" x14ac:dyDescent="0.3">
      <c r="A1563" t="s">
        <v>1496</v>
      </c>
      <c r="B1563" s="5" t="s">
        <v>1497</v>
      </c>
      <c r="C1563" t="s">
        <v>1497</v>
      </c>
      <c r="D1563" t="s">
        <v>28</v>
      </c>
      <c r="E1563" s="21" t="s">
        <v>9103</v>
      </c>
      <c r="F1563" t="s">
        <v>76</v>
      </c>
      <c r="G1563" t="s">
        <v>77</v>
      </c>
      <c r="H1563" t="s">
        <v>1499</v>
      </c>
      <c r="I1563" t="s">
        <v>1427</v>
      </c>
      <c r="J1563" t="s">
        <v>344</v>
      </c>
      <c r="L1563" t="s">
        <v>324</v>
      </c>
      <c r="M1563" t="s">
        <v>9137</v>
      </c>
      <c r="O1563" t="s">
        <v>325</v>
      </c>
      <c r="P1563" t="str">
        <f t="shared" si="50"/>
        <v>200501V01F01</v>
      </c>
      <c r="Q1563" t="b">
        <f t="shared" si="49"/>
        <v>0</v>
      </c>
    </row>
    <row r="1564" spans="1:17" x14ac:dyDescent="0.3">
      <c r="A1564" t="s">
        <v>6770</v>
      </c>
      <c r="B1564" s="5" t="s">
        <v>6771</v>
      </c>
      <c r="C1564" t="s">
        <v>6771</v>
      </c>
      <c r="D1564" t="s">
        <v>28</v>
      </c>
      <c r="E1564" s="21" t="s">
        <v>9104</v>
      </c>
      <c r="F1564" t="s">
        <v>246</v>
      </c>
      <c r="G1564" t="s">
        <v>86</v>
      </c>
      <c r="H1564" t="s">
        <v>3358</v>
      </c>
      <c r="I1564" t="s">
        <v>783</v>
      </c>
      <c r="J1564" t="s">
        <v>344</v>
      </c>
      <c r="L1564" t="s">
        <v>324</v>
      </c>
      <c r="M1564" t="s">
        <v>9137</v>
      </c>
      <c r="O1564" t="s">
        <v>325</v>
      </c>
      <c r="P1564" t="str">
        <f t="shared" si="50"/>
        <v>200501V01F01</v>
      </c>
      <c r="Q1564" t="b">
        <f t="shared" si="49"/>
        <v>0</v>
      </c>
    </row>
    <row r="1565" spans="1:17" x14ac:dyDescent="0.3">
      <c r="A1565" t="s">
        <v>3355</v>
      </c>
      <c r="B1565" s="5" t="s">
        <v>3356</v>
      </c>
      <c r="C1565" t="s">
        <v>3356</v>
      </c>
      <c r="D1565" t="s">
        <v>28</v>
      </c>
      <c r="E1565" s="21" t="s">
        <v>9105</v>
      </c>
      <c r="F1565" t="s">
        <v>366</v>
      </c>
      <c r="G1565" t="s">
        <v>121</v>
      </c>
      <c r="H1565" t="s">
        <v>3358</v>
      </c>
      <c r="I1565" t="s">
        <v>783</v>
      </c>
      <c r="J1565" t="s">
        <v>344</v>
      </c>
      <c r="L1565" t="s">
        <v>1143</v>
      </c>
      <c r="M1565" t="s">
        <v>9136</v>
      </c>
      <c r="O1565" t="s">
        <v>3094</v>
      </c>
      <c r="P1565" t="str">
        <f t="shared" si="50"/>
        <v>200501V02F01</v>
      </c>
      <c r="Q1565" t="b">
        <f t="shared" si="49"/>
        <v>0</v>
      </c>
    </row>
    <row r="1566" spans="1:17" x14ac:dyDescent="0.3">
      <c r="A1566" t="s">
        <v>1012</v>
      </c>
      <c r="B1566" s="5" t="s">
        <v>1013</v>
      </c>
      <c r="C1566" t="s">
        <v>1013</v>
      </c>
      <c r="D1566" t="s">
        <v>28</v>
      </c>
      <c r="E1566" s="21" t="s">
        <v>9105</v>
      </c>
      <c r="F1566" t="s">
        <v>366</v>
      </c>
      <c r="G1566" t="s">
        <v>86</v>
      </c>
      <c r="H1566" t="s">
        <v>1015</v>
      </c>
      <c r="I1566" t="s">
        <v>68</v>
      </c>
      <c r="J1566" t="s">
        <v>69</v>
      </c>
      <c r="L1566" t="s">
        <v>324</v>
      </c>
      <c r="M1566" t="s">
        <v>9461</v>
      </c>
      <c r="O1566" t="s">
        <v>3575</v>
      </c>
      <c r="P1566" t="str">
        <f t="shared" si="50"/>
        <v>200501V01F02</v>
      </c>
      <c r="Q1566" t="b">
        <f t="shared" si="49"/>
        <v>0</v>
      </c>
    </row>
    <row r="1567" spans="1:17" x14ac:dyDescent="0.3">
      <c r="A1567" t="s">
        <v>457</v>
      </c>
      <c r="B1567" s="5" t="s">
        <v>458</v>
      </c>
      <c r="C1567" t="s">
        <v>458</v>
      </c>
      <c r="D1567" t="s">
        <v>28</v>
      </c>
      <c r="E1567" s="21" t="s">
        <v>9103</v>
      </c>
      <c r="F1567" t="s">
        <v>401</v>
      </c>
      <c r="G1567" t="s">
        <v>401</v>
      </c>
      <c r="H1567" t="s">
        <v>460</v>
      </c>
      <c r="I1567" t="s">
        <v>343</v>
      </c>
      <c r="J1567" t="s">
        <v>344</v>
      </c>
      <c r="L1567" t="s">
        <v>324</v>
      </c>
      <c r="M1567" t="s">
        <v>9137</v>
      </c>
      <c r="O1567" t="s">
        <v>325</v>
      </c>
      <c r="P1567" t="str">
        <f t="shared" si="50"/>
        <v>200501V01F01</v>
      </c>
      <c r="Q1567" t="b">
        <f t="shared" si="49"/>
        <v>0</v>
      </c>
    </row>
    <row r="1568" spans="1:17" x14ac:dyDescent="0.3">
      <c r="A1568" t="s">
        <v>5085</v>
      </c>
      <c r="B1568" s="5" t="s">
        <v>5086</v>
      </c>
      <c r="C1568" t="s">
        <v>5086</v>
      </c>
      <c r="D1568" t="s">
        <v>28</v>
      </c>
      <c r="E1568" s="21" t="s">
        <v>9104</v>
      </c>
      <c r="F1568" t="s">
        <v>850</v>
      </c>
      <c r="G1568" t="s">
        <v>4233</v>
      </c>
      <c r="H1568" t="s">
        <v>5088</v>
      </c>
      <c r="I1568" t="s">
        <v>343</v>
      </c>
      <c r="J1568" t="s">
        <v>344</v>
      </c>
      <c r="L1568" t="s">
        <v>1143</v>
      </c>
      <c r="M1568" t="s">
        <v>9460</v>
      </c>
      <c r="O1568" t="s">
        <v>3135</v>
      </c>
      <c r="P1568" t="str">
        <f t="shared" si="50"/>
        <v>200501V02F02</v>
      </c>
      <c r="Q1568" t="b">
        <f t="shared" si="49"/>
        <v>0</v>
      </c>
    </row>
    <row r="1569" spans="1:17" x14ac:dyDescent="0.3">
      <c r="A1569" t="s">
        <v>5061</v>
      </c>
      <c r="B1569" s="5" t="s">
        <v>189</v>
      </c>
      <c r="C1569" t="s">
        <v>189</v>
      </c>
      <c r="D1569" t="s">
        <v>28</v>
      </c>
      <c r="E1569" s="21" t="s">
        <v>9104</v>
      </c>
      <c r="F1569" t="s">
        <v>246</v>
      </c>
      <c r="G1569" t="s">
        <v>86</v>
      </c>
      <c r="H1569" t="s">
        <v>5063</v>
      </c>
      <c r="I1569" t="s">
        <v>192</v>
      </c>
      <c r="J1569" t="s">
        <v>35</v>
      </c>
      <c r="L1569" t="s">
        <v>324</v>
      </c>
      <c r="M1569" t="s">
        <v>9137</v>
      </c>
      <c r="O1569" t="s">
        <v>325</v>
      </c>
      <c r="P1569" t="str">
        <f t="shared" si="50"/>
        <v>200501V01F01</v>
      </c>
      <c r="Q1569" t="b">
        <f t="shared" si="49"/>
        <v>0</v>
      </c>
    </row>
    <row r="1570" spans="1:17" x14ac:dyDescent="0.3">
      <c r="A1570" t="s">
        <v>2523</v>
      </c>
      <c r="B1570" s="5" t="s">
        <v>2524</v>
      </c>
      <c r="C1570" t="s">
        <v>2524</v>
      </c>
      <c r="D1570" t="s">
        <v>28</v>
      </c>
      <c r="E1570" s="21" t="s">
        <v>9105</v>
      </c>
      <c r="F1570" t="s">
        <v>366</v>
      </c>
      <c r="G1570" t="s">
        <v>121</v>
      </c>
      <c r="H1570" t="s">
        <v>2526</v>
      </c>
      <c r="I1570" t="s">
        <v>184</v>
      </c>
      <c r="J1570" t="s">
        <v>185</v>
      </c>
      <c r="L1570" t="s">
        <v>324</v>
      </c>
      <c r="M1570" t="s">
        <v>9137</v>
      </c>
      <c r="O1570" t="s">
        <v>325</v>
      </c>
      <c r="P1570" t="str">
        <f t="shared" si="50"/>
        <v>200501V01F01</v>
      </c>
      <c r="Q1570" t="b">
        <f t="shared" si="49"/>
        <v>0</v>
      </c>
    </row>
    <row r="1571" spans="1:17" x14ac:dyDescent="0.3">
      <c r="A1571" t="s">
        <v>4554</v>
      </c>
      <c r="B1571" s="5" t="s">
        <v>4555</v>
      </c>
      <c r="C1571" t="s">
        <v>4555</v>
      </c>
      <c r="D1571" t="s">
        <v>28</v>
      </c>
      <c r="E1571" s="21" t="s">
        <v>9104</v>
      </c>
      <c r="F1571" t="s">
        <v>246</v>
      </c>
      <c r="G1571" t="s">
        <v>86</v>
      </c>
      <c r="H1571" t="s">
        <v>4557</v>
      </c>
      <c r="I1571" t="s">
        <v>1479</v>
      </c>
      <c r="J1571" t="s">
        <v>965</v>
      </c>
      <c r="L1571" t="s">
        <v>2995</v>
      </c>
      <c r="M1571" t="s">
        <v>9139</v>
      </c>
      <c r="O1571" t="s">
        <v>2996</v>
      </c>
      <c r="P1571" t="str">
        <f t="shared" si="50"/>
        <v>200501V03F04</v>
      </c>
      <c r="Q1571" t="b">
        <f t="shared" si="49"/>
        <v>0</v>
      </c>
    </row>
    <row r="1572" spans="1:17" x14ac:dyDescent="0.3">
      <c r="A1572" t="s">
        <v>4559</v>
      </c>
      <c r="B1572" s="5" t="s">
        <v>4560</v>
      </c>
      <c r="C1572" t="s">
        <v>4560</v>
      </c>
      <c r="D1572" t="s">
        <v>28</v>
      </c>
      <c r="E1572" s="21" t="s">
        <v>9104</v>
      </c>
      <c r="F1572" t="s">
        <v>246</v>
      </c>
      <c r="G1572" t="s">
        <v>86</v>
      </c>
      <c r="H1572" t="s">
        <v>4557</v>
      </c>
      <c r="I1572" t="s">
        <v>1479</v>
      </c>
      <c r="J1572" t="s">
        <v>965</v>
      </c>
      <c r="L1572" t="s">
        <v>2995</v>
      </c>
      <c r="M1572" t="s">
        <v>9139</v>
      </c>
      <c r="O1572" t="s">
        <v>2996</v>
      </c>
      <c r="P1572" t="str">
        <f t="shared" si="50"/>
        <v>200501V03F04</v>
      </c>
      <c r="Q1572" t="b">
        <f t="shared" si="49"/>
        <v>0</v>
      </c>
    </row>
    <row r="1573" spans="1:17" x14ac:dyDescent="0.3">
      <c r="A1573" t="s">
        <v>865</v>
      </c>
      <c r="B1573" s="5" t="s">
        <v>866</v>
      </c>
      <c r="C1573" t="s">
        <v>866</v>
      </c>
      <c r="D1573" t="s">
        <v>28</v>
      </c>
      <c r="E1573" s="21" t="s">
        <v>9103</v>
      </c>
      <c r="F1573" t="s">
        <v>76</v>
      </c>
      <c r="G1573" t="s">
        <v>77</v>
      </c>
      <c r="H1573" t="s">
        <v>868</v>
      </c>
      <c r="I1573" t="s">
        <v>869</v>
      </c>
      <c r="J1573" t="s">
        <v>870</v>
      </c>
      <c r="L1573" t="s">
        <v>324</v>
      </c>
      <c r="M1573" t="s">
        <v>9137</v>
      </c>
      <c r="O1573" t="s">
        <v>325</v>
      </c>
      <c r="P1573" t="str">
        <f t="shared" si="50"/>
        <v>200501V01F01</v>
      </c>
      <c r="Q1573" t="b">
        <f t="shared" si="49"/>
        <v>0</v>
      </c>
    </row>
    <row r="1574" spans="1:17" x14ac:dyDescent="0.3">
      <c r="A1574" t="s">
        <v>975</v>
      </c>
      <c r="B1574" s="5" t="s">
        <v>976</v>
      </c>
      <c r="C1574" t="s">
        <v>976</v>
      </c>
      <c r="D1574" t="s">
        <v>28</v>
      </c>
      <c r="E1574" s="21" t="s">
        <v>9105</v>
      </c>
      <c r="F1574" t="s">
        <v>366</v>
      </c>
      <c r="G1574" t="s">
        <v>121</v>
      </c>
      <c r="H1574" t="s">
        <v>868</v>
      </c>
      <c r="I1574" t="s">
        <v>869</v>
      </c>
      <c r="J1574" t="s">
        <v>870</v>
      </c>
      <c r="L1574" t="s">
        <v>324</v>
      </c>
      <c r="M1574" t="s">
        <v>9137</v>
      </c>
      <c r="O1574" t="s">
        <v>325</v>
      </c>
      <c r="P1574" t="str">
        <f t="shared" si="50"/>
        <v>200501V01F01</v>
      </c>
      <c r="Q1574" t="b">
        <f t="shared" si="49"/>
        <v>0</v>
      </c>
    </row>
    <row r="1575" spans="1:17" x14ac:dyDescent="0.3">
      <c r="A1575" t="s">
        <v>3902</v>
      </c>
      <c r="B1575" s="5" t="s">
        <v>3903</v>
      </c>
      <c r="C1575" t="s">
        <v>3903</v>
      </c>
      <c r="D1575" t="s">
        <v>28</v>
      </c>
      <c r="E1575" s="21" t="s">
        <v>9104</v>
      </c>
      <c r="F1575" t="s">
        <v>246</v>
      </c>
      <c r="G1575" t="s">
        <v>86</v>
      </c>
      <c r="H1575" t="s">
        <v>868</v>
      </c>
      <c r="I1575" t="s">
        <v>869</v>
      </c>
      <c r="J1575" t="s">
        <v>870</v>
      </c>
      <c r="L1575" t="s">
        <v>324</v>
      </c>
      <c r="M1575" t="s">
        <v>9137</v>
      </c>
      <c r="O1575" t="s">
        <v>325</v>
      </c>
      <c r="P1575" t="str">
        <f t="shared" si="50"/>
        <v>200501V01F01</v>
      </c>
      <c r="Q1575" t="b">
        <f t="shared" si="49"/>
        <v>0</v>
      </c>
    </row>
    <row r="1576" spans="1:17" x14ac:dyDescent="0.3">
      <c r="A1576" t="s">
        <v>3779</v>
      </c>
      <c r="B1576" s="5" t="s">
        <v>3780</v>
      </c>
      <c r="C1576" t="s">
        <v>3780</v>
      </c>
      <c r="D1576" t="s">
        <v>28</v>
      </c>
      <c r="E1576" s="21" t="s">
        <v>9104</v>
      </c>
      <c r="F1576" t="s">
        <v>246</v>
      </c>
      <c r="G1576" t="s">
        <v>86</v>
      </c>
      <c r="H1576" t="s">
        <v>3782</v>
      </c>
      <c r="I1576" t="s">
        <v>3783</v>
      </c>
      <c r="J1576" t="s">
        <v>69</v>
      </c>
      <c r="L1576" t="s">
        <v>324</v>
      </c>
      <c r="M1576" t="s">
        <v>9137</v>
      </c>
      <c r="O1576" t="s">
        <v>325</v>
      </c>
      <c r="P1576" t="str">
        <f t="shared" si="50"/>
        <v>200501V01F01</v>
      </c>
      <c r="Q1576" t="b">
        <f t="shared" si="49"/>
        <v>0</v>
      </c>
    </row>
    <row r="1577" spans="1:17" x14ac:dyDescent="0.3">
      <c r="A1577" t="s">
        <v>2819</v>
      </c>
      <c r="B1577" s="5" t="s">
        <v>2820</v>
      </c>
      <c r="C1577" t="s">
        <v>2820</v>
      </c>
      <c r="D1577" t="s">
        <v>28</v>
      </c>
      <c r="E1577" s="21" t="s">
        <v>9105</v>
      </c>
      <c r="F1577" t="s">
        <v>366</v>
      </c>
      <c r="G1577" t="s">
        <v>121</v>
      </c>
      <c r="H1577" t="s">
        <v>2822</v>
      </c>
      <c r="I1577" t="s">
        <v>240</v>
      </c>
      <c r="J1577" t="s">
        <v>185</v>
      </c>
      <c r="L1577" t="s">
        <v>324</v>
      </c>
      <c r="M1577" t="s">
        <v>9137</v>
      </c>
      <c r="O1577" t="s">
        <v>325</v>
      </c>
      <c r="P1577" t="str">
        <f t="shared" si="50"/>
        <v>200501V01F01</v>
      </c>
      <c r="Q1577" t="b">
        <f t="shared" si="49"/>
        <v>0</v>
      </c>
    </row>
    <row r="1578" spans="1:17" x14ac:dyDescent="0.3">
      <c r="A1578" t="s">
        <v>6725</v>
      </c>
      <c r="B1578" s="5" t="s">
        <v>6726</v>
      </c>
      <c r="C1578" t="s">
        <v>6726</v>
      </c>
      <c r="D1578" t="s">
        <v>28</v>
      </c>
      <c r="E1578" s="21" t="s">
        <v>9104</v>
      </c>
      <c r="F1578" t="s">
        <v>246</v>
      </c>
      <c r="G1578" t="s">
        <v>86</v>
      </c>
      <c r="H1578" t="s">
        <v>2822</v>
      </c>
      <c r="I1578" t="s">
        <v>240</v>
      </c>
      <c r="J1578" t="s">
        <v>185</v>
      </c>
      <c r="L1578" t="s">
        <v>324</v>
      </c>
      <c r="M1578" t="s">
        <v>9137</v>
      </c>
      <c r="O1578" t="s">
        <v>325</v>
      </c>
      <c r="P1578" t="str">
        <f t="shared" si="50"/>
        <v>200501V01F01</v>
      </c>
      <c r="Q1578" t="b">
        <f t="shared" si="49"/>
        <v>0</v>
      </c>
    </row>
    <row r="1579" spans="1:17" x14ac:dyDescent="0.3">
      <c r="A1579" t="s">
        <v>6462</v>
      </c>
      <c r="B1579" s="5" t="s">
        <v>6463</v>
      </c>
      <c r="C1579" t="s">
        <v>6463</v>
      </c>
      <c r="D1579" t="s">
        <v>28</v>
      </c>
      <c r="E1579" s="21" t="s">
        <v>9104</v>
      </c>
      <c r="F1579" t="s">
        <v>246</v>
      </c>
      <c r="G1579" t="s">
        <v>86</v>
      </c>
      <c r="H1579" t="s">
        <v>6455</v>
      </c>
      <c r="I1579" t="s">
        <v>1427</v>
      </c>
      <c r="J1579" t="s">
        <v>344</v>
      </c>
      <c r="L1579" t="s">
        <v>324</v>
      </c>
      <c r="M1579" t="s">
        <v>9137</v>
      </c>
      <c r="O1579" t="s">
        <v>325</v>
      </c>
      <c r="P1579" t="str">
        <f t="shared" si="50"/>
        <v>200501V01F01</v>
      </c>
      <c r="Q1579" t="b">
        <f t="shared" si="49"/>
        <v>0</v>
      </c>
    </row>
    <row r="1580" spans="1:17" x14ac:dyDescent="0.3">
      <c r="A1580" t="s">
        <v>6474</v>
      </c>
      <c r="B1580" s="5" t="s">
        <v>6475</v>
      </c>
      <c r="C1580" t="s">
        <v>6475</v>
      </c>
      <c r="D1580" t="s">
        <v>28</v>
      </c>
      <c r="E1580" s="21" t="s">
        <v>9104</v>
      </c>
      <c r="F1580" t="s">
        <v>246</v>
      </c>
      <c r="G1580" t="s">
        <v>86</v>
      </c>
      <c r="H1580" t="s">
        <v>6455</v>
      </c>
      <c r="I1580" t="s">
        <v>1427</v>
      </c>
      <c r="J1580" t="s">
        <v>344</v>
      </c>
      <c r="L1580" t="s">
        <v>324</v>
      </c>
      <c r="M1580" t="s">
        <v>9137</v>
      </c>
      <c r="O1580" t="s">
        <v>325</v>
      </c>
      <c r="P1580" t="str">
        <f t="shared" si="50"/>
        <v>200501V01F01</v>
      </c>
      <c r="Q1580" t="b">
        <f t="shared" si="49"/>
        <v>0</v>
      </c>
    </row>
    <row r="1581" spans="1:17" x14ac:dyDescent="0.3">
      <c r="A1581" t="s">
        <v>6498</v>
      </c>
      <c r="B1581" s="5" t="s">
        <v>6499</v>
      </c>
      <c r="C1581" t="s">
        <v>6499</v>
      </c>
      <c r="D1581" t="s">
        <v>28</v>
      </c>
      <c r="E1581" s="21" t="s">
        <v>9104</v>
      </c>
      <c r="F1581" t="s">
        <v>246</v>
      </c>
      <c r="G1581" t="s">
        <v>86</v>
      </c>
      <c r="H1581" t="s">
        <v>6455</v>
      </c>
      <c r="I1581" t="s">
        <v>1427</v>
      </c>
      <c r="J1581" t="s">
        <v>344</v>
      </c>
      <c r="L1581" t="s">
        <v>324</v>
      </c>
      <c r="M1581" t="s">
        <v>9137</v>
      </c>
      <c r="O1581" t="s">
        <v>325</v>
      </c>
      <c r="P1581" t="str">
        <f t="shared" si="50"/>
        <v>200501V01F01</v>
      </c>
      <c r="Q1581" t="b">
        <f t="shared" si="49"/>
        <v>0</v>
      </c>
    </row>
    <row r="1582" spans="1:17" x14ac:dyDescent="0.3">
      <c r="A1582" t="s">
        <v>6506</v>
      </c>
      <c r="B1582" s="5" t="s">
        <v>6507</v>
      </c>
      <c r="C1582" t="s">
        <v>6507</v>
      </c>
      <c r="D1582" t="s">
        <v>28</v>
      </c>
      <c r="E1582" s="21" t="s">
        <v>9104</v>
      </c>
      <c r="F1582" t="s">
        <v>246</v>
      </c>
      <c r="G1582" t="s">
        <v>86</v>
      </c>
      <c r="H1582" t="s">
        <v>6455</v>
      </c>
      <c r="I1582" t="s">
        <v>1427</v>
      </c>
      <c r="J1582" t="s">
        <v>344</v>
      </c>
      <c r="L1582" t="s">
        <v>324</v>
      </c>
      <c r="M1582" t="s">
        <v>9137</v>
      </c>
      <c r="O1582" t="s">
        <v>325</v>
      </c>
      <c r="P1582" t="str">
        <f t="shared" si="50"/>
        <v>200501V01F01</v>
      </c>
      <c r="Q1582" t="b">
        <f t="shared" si="49"/>
        <v>0</v>
      </c>
    </row>
    <row r="1583" spans="1:17" x14ac:dyDescent="0.3">
      <c r="A1583" t="s">
        <v>6526</v>
      </c>
      <c r="B1583" s="5" t="s">
        <v>6527</v>
      </c>
      <c r="C1583" t="s">
        <v>6527</v>
      </c>
      <c r="D1583" t="s">
        <v>28</v>
      </c>
      <c r="E1583" s="21" t="s">
        <v>9104</v>
      </c>
      <c r="F1583" t="s">
        <v>246</v>
      </c>
      <c r="G1583" t="s">
        <v>86</v>
      </c>
      <c r="H1583" t="s">
        <v>6455</v>
      </c>
      <c r="I1583" t="s">
        <v>1427</v>
      </c>
      <c r="J1583" t="s">
        <v>344</v>
      </c>
      <c r="L1583" t="s">
        <v>324</v>
      </c>
      <c r="M1583" t="s">
        <v>9137</v>
      </c>
      <c r="O1583" t="s">
        <v>325</v>
      </c>
      <c r="P1583" t="str">
        <f t="shared" si="50"/>
        <v>200501V01F01</v>
      </c>
      <c r="Q1583" t="b">
        <f t="shared" si="49"/>
        <v>0</v>
      </c>
    </row>
    <row r="1584" spans="1:17" x14ac:dyDescent="0.3">
      <c r="A1584" t="s">
        <v>6530</v>
      </c>
      <c r="B1584" s="5" t="s">
        <v>6531</v>
      </c>
      <c r="C1584" t="s">
        <v>6531</v>
      </c>
      <c r="D1584" t="s">
        <v>28</v>
      </c>
      <c r="E1584" s="21" t="s">
        <v>9104</v>
      </c>
      <c r="F1584" t="s">
        <v>246</v>
      </c>
      <c r="G1584" t="s">
        <v>86</v>
      </c>
      <c r="H1584" t="s">
        <v>6455</v>
      </c>
      <c r="I1584" t="s">
        <v>1427</v>
      </c>
      <c r="J1584" t="s">
        <v>344</v>
      </c>
      <c r="L1584" t="s">
        <v>324</v>
      </c>
      <c r="M1584" t="s">
        <v>9137</v>
      </c>
      <c r="O1584" t="s">
        <v>325</v>
      </c>
      <c r="P1584" t="str">
        <f t="shared" si="50"/>
        <v>200501V01F01</v>
      </c>
      <c r="Q1584" t="b">
        <f t="shared" si="49"/>
        <v>0</v>
      </c>
    </row>
    <row r="1585" spans="1:17" x14ac:dyDescent="0.3">
      <c r="A1585" t="s">
        <v>6591</v>
      </c>
      <c r="B1585" s="5" t="s">
        <v>6592</v>
      </c>
      <c r="C1585" t="s">
        <v>6592</v>
      </c>
      <c r="D1585" t="s">
        <v>28</v>
      </c>
      <c r="E1585" s="21" t="s">
        <v>9104</v>
      </c>
      <c r="F1585" t="s">
        <v>246</v>
      </c>
      <c r="G1585" t="s">
        <v>86</v>
      </c>
      <c r="H1585" t="s">
        <v>6455</v>
      </c>
      <c r="I1585" t="s">
        <v>1427</v>
      </c>
      <c r="J1585" t="s">
        <v>344</v>
      </c>
      <c r="L1585" t="s">
        <v>324</v>
      </c>
      <c r="M1585" t="s">
        <v>9137</v>
      </c>
      <c r="O1585" t="s">
        <v>325</v>
      </c>
      <c r="P1585" t="str">
        <f t="shared" si="50"/>
        <v>200501V01F01</v>
      </c>
      <c r="Q1585" t="b">
        <f t="shared" si="49"/>
        <v>0</v>
      </c>
    </row>
    <row r="1586" spans="1:17" x14ac:dyDescent="0.3">
      <c r="A1586" t="s">
        <v>6466</v>
      </c>
      <c r="B1586" s="5" t="s">
        <v>6467</v>
      </c>
      <c r="C1586" t="s">
        <v>6467</v>
      </c>
      <c r="D1586" t="s">
        <v>28</v>
      </c>
      <c r="E1586" s="21" t="s">
        <v>9104</v>
      </c>
      <c r="F1586" t="s">
        <v>246</v>
      </c>
      <c r="G1586" t="s">
        <v>86</v>
      </c>
      <c r="H1586" t="s">
        <v>6455</v>
      </c>
      <c r="I1586" t="s">
        <v>1427</v>
      </c>
      <c r="J1586" t="s">
        <v>344</v>
      </c>
      <c r="L1586" t="s">
        <v>1143</v>
      </c>
      <c r="M1586" t="s">
        <v>9136</v>
      </c>
      <c r="O1586" t="s">
        <v>3094</v>
      </c>
      <c r="P1586" t="str">
        <f t="shared" si="50"/>
        <v>200501V02F01</v>
      </c>
      <c r="Q1586" t="b">
        <f t="shared" si="49"/>
        <v>0</v>
      </c>
    </row>
    <row r="1587" spans="1:17" x14ac:dyDescent="0.3">
      <c r="A1587" t="s">
        <v>6470</v>
      </c>
      <c r="B1587" s="5" t="s">
        <v>6471</v>
      </c>
      <c r="C1587" t="s">
        <v>6471</v>
      </c>
      <c r="D1587" t="s">
        <v>28</v>
      </c>
      <c r="E1587" s="21" t="s">
        <v>9104</v>
      </c>
      <c r="F1587" t="s">
        <v>246</v>
      </c>
      <c r="G1587" t="s">
        <v>86</v>
      </c>
      <c r="H1587" t="s">
        <v>6455</v>
      </c>
      <c r="I1587" t="s">
        <v>1427</v>
      </c>
      <c r="J1587" t="s">
        <v>344</v>
      </c>
      <c r="L1587" t="s">
        <v>1143</v>
      </c>
      <c r="M1587" t="s">
        <v>9136</v>
      </c>
      <c r="O1587" t="s">
        <v>3094</v>
      </c>
      <c r="P1587" t="str">
        <f t="shared" si="50"/>
        <v>200501V02F01</v>
      </c>
      <c r="Q1587" t="b">
        <f t="shared" si="49"/>
        <v>0</v>
      </c>
    </row>
    <row r="1588" spans="1:17" x14ac:dyDescent="0.3">
      <c r="A1588" t="s">
        <v>6490</v>
      </c>
      <c r="B1588" s="5" t="s">
        <v>6491</v>
      </c>
      <c r="C1588" t="s">
        <v>6491</v>
      </c>
      <c r="D1588" t="s">
        <v>28</v>
      </c>
      <c r="E1588" s="21" t="s">
        <v>9104</v>
      </c>
      <c r="F1588" t="s">
        <v>246</v>
      </c>
      <c r="G1588" t="s">
        <v>86</v>
      </c>
      <c r="H1588" t="s">
        <v>6455</v>
      </c>
      <c r="I1588" t="s">
        <v>1427</v>
      </c>
      <c r="J1588" t="s">
        <v>344</v>
      </c>
      <c r="L1588" t="s">
        <v>1143</v>
      </c>
      <c r="M1588" t="s">
        <v>9460</v>
      </c>
      <c r="O1588" t="s">
        <v>3135</v>
      </c>
      <c r="P1588" t="str">
        <f t="shared" si="50"/>
        <v>200501V02F02</v>
      </c>
      <c r="Q1588" t="b">
        <f t="shared" si="49"/>
        <v>0</v>
      </c>
    </row>
    <row r="1589" spans="1:17" x14ac:dyDescent="0.3">
      <c r="A1589" t="s">
        <v>6514</v>
      </c>
      <c r="B1589" s="5" t="s">
        <v>6515</v>
      </c>
      <c r="C1589" t="s">
        <v>6515</v>
      </c>
      <c r="D1589" t="s">
        <v>28</v>
      </c>
      <c r="E1589" s="21" t="s">
        <v>9104</v>
      </c>
      <c r="F1589" t="s">
        <v>246</v>
      </c>
      <c r="G1589" t="s">
        <v>86</v>
      </c>
      <c r="H1589" t="s">
        <v>6455</v>
      </c>
      <c r="I1589" t="s">
        <v>1427</v>
      </c>
      <c r="J1589" t="s">
        <v>344</v>
      </c>
      <c r="L1589" t="s">
        <v>1143</v>
      </c>
      <c r="M1589" t="s">
        <v>9183</v>
      </c>
      <c r="O1589" t="s">
        <v>1144</v>
      </c>
      <c r="P1589" t="str">
        <f t="shared" si="50"/>
        <v>200501V02F03</v>
      </c>
      <c r="Q1589" t="b">
        <f t="shared" si="49"/>
        <v>0</v>
      </c>
    </row>
    <row r="1590" spans="1:17" x14ac:dyDescent="0.3">
      <c r="A1590" t="s">
        <v>6494</v>
      </c>
      <c r="B1590" s="5" t="s">
        <v>6495</v>
      </c>
      <c r="C1590" t="s">
        <v>6495</v>
      </c>
      <c r="D1590" t="s">
        <v>28</v>
      </c>
      <c r="E1590" s="21" t="s">
        <v>9104</v>
      </c>
      <c r="F1590" t="s">
        <v>246</v>
      </c>
      <c r="G1590" t="s">
        <v>86</v>
      </c>
      <c r="H1590" t="s">
        <v>6455</v>
      </c>
      <c r="I1590" t="s">
        <v>1427</v>
      </c>
      <c r="J1590" t="s">
        <v>344</v>
      </c>
      <c r="L1590" t="s">
        <v>2995</v>
      </c>
      <c r="M1590" t="s">
        <v>9139</v>
      </c>
      <c r="O1590" t="s">
        <v>2996</v>
      </c>
      <c r="P1590" t="str">
        <f t="shared" si="50"/>
        <v>200501V03F04</v>
      </c>
      <c r="Q1590" t="b">
        <f t="shared" si="49"/>
        <v>0</v>
      </c>
    </row>
    <row r="1591" spans="1:17" x14ac:dyDescent="0.3">
      <c r="A1591" t="s">
        <v>6502</v>
      </c>
      <c r="B1591" s="5" t="s">
        <v>6503</v>
      </c>
      <c r="C1591" t="s">
        <v>6503</v>
      </c>
      <c r="D1591" t="s">
        <v>28</v>
      </c>
      <c r="E1591" s="21" t="s">
        <v>9104</v>
      </c>
      <c r="F1591" t="s">
        <v>246</v>
      </c>
      <c r="G1591" t="s">
        <v>86</v>
      </c>
      <c r="H1591" t="s">
        <v>6455</v>
      </c>
      <c r="I1591" t="s">
        <v>1427</v>
      </c>
      <c r="J1591" t="s">
        <v>344</v>
      </c>
      <c r="L1591" t="s">
        <v>2995</v>
      </c>
      <c r="M1591" t="s">
        <v>9139</v>
      </c>
      <c r="O1591" t="s">
        <v>2996</v>
      </c>
      <c r="P1591" t="str">
        <f t="shared" si="50"/>
        <v>200501V03F04</v>
      </c>
      <c r="Q1591" t="b">
        <f t="shared" si="49"/>
        <v>0</v>
      </c>
    </row>
    <row r="1592" spans="1:17" x14ac:dyDescent="0.3">
      <c r="A1592" t="s">
        <v>6452</v>
      </c>
      <c r="B1592" s="5" t="s">
        <v>6453</v>
      </c>
      <c r="C1592" t="s">
        <v>6453</v>
      </c>
      <c r="D1592" t="s">
        <v>28</v>
      </c>
      <c r="E1592" s="21" t="s">
        <v>9104</v>
      </c>
      <c r="F1592" t="s">
        <v>246</v>
      </c>
      <c r="G1592" t="s">
        <v>86</v>
      </c>
      <c r="H1592" t="s">
        <v>6455</v>
      </c>
      <c r="I1592" t="s">
        <v>1427</v>
      </c>
      <c r="J1592" t="s">
        <v>344</v>
      </c>
      <c r="L1592" t="s">
        <v>3037</v>
      </c>
      <c r="M1592" t="s">
        <v>9138</v>
      </c>
      <c r="O1592" t="s">
        <v>3038</v>
      </c>
      <c r="P1592" t="str">
        <f t="shared" si="50"/>
        <v>200501V04F02</v>
      </c>
      <c r="Q1592" t="b">
        <f t="shared" si="49"/>
        <v>0</v>
      </c>
    </row>
    <row r="1593" spans="1:17" x14ac:dyDescent="0.3">
      <c r="A1593" t="s">
        <v>6478</v>
      </c>
      <c r="B1593" s="5" t="s">
        <v>6479</v>
      </c>
      <c r="C1593" t="s">
        <v>6479</v>
      </c>
      <c r="D1593" t="s">
        <v>28</v>
      </c>
      <c r="E1593" s="21" t="s">
        <v>9104</v>
      </c>
      <c r="F1593" t="s">
        <v>246</v>
      </c>
      <c r="G1593" t="s">
        <v>86</v>
      </c>
      <c r="H1593" t="s">
        <v>6455</v>
      </c>
      <c r="I1593" t="s">
        <v>1427</v>
      </c>
      <c r="J1593" t="s">
        <v>344</v>
      </c>
      <c r="L1593" t="s">
        <v>3037</v>
      </c>
      <c r="M1593" t="s">
        <v>9138</v>
      </c>
      <c r="O1593" t="s">
        <v>3038</v>
      </c>
      <c r="P1593" t="str">
        <f t="shared" si="50"/>
        <v>200501V04F02</v>
      </c>
      <c r="Q1593" t="b">
        <f t="shared" si="49"/>
        <v>0</v>
      </c>
    </row>
    <row r="1594" spans="1:17" x14ac:dyDescent="0.3">
      <c r="A1594" t="s">
        <v>6482</v>
      </c>
      <c r="B1594" s="5" t="s">
        <v>6483</v>
      </c>
      <c r="C1594" t="s">
        <v>6483</v>
      </c>
      <c r="D1594" t="s">
        <v>28</v>
      </c>
      <c r="E1594" s="21" t="s">
        <v>9104</v>
      </c>
      <c r="F1594" t="s">
        <v>246</v>
      </c>
      <c r="G1594" t="s">
        <v>86</v>
      </c>
      <c r="H1594" t="s">
        <v>6455</v>
      </c>
      <c r="I1594" t="s">
        <v>1427</v>
      </c>
      <c r="J1594" t="s">
        <v>344</v>
      </c>
      <c r="L1594" t="s">
        <v>3037</v>
      </c>
      <c r="M1594" t="s">
        <v>9138</v>
      </c>
      <c r="O1594" t="s">
        <v>3038</v>
      </c>
      <c r="P1594" t="str">
        <f t="shared" si="50"/>
        <v>200501V04F02</v>
      </c>
      <c r="Q1594" t="b">
        <f t="shared" si="49"/>
        <v>0</v>
      </c>
    </row>
    <row r="1595" spans="1:17" x14ac:dyDescent="0.3">
      <c r="A1595" t="s">
        <v>6486</v>
      </c>
      <c r="B1595" s="5" t="s">
        <v>6487</v>
      </c>
      <c r="C1595" t="s">
        <v>6487</v>
      </c>
      <c r="D1595" t="s">
        <v>28</v>
      </c>
      <c r="E1595" s="21" t="s">
        <v>9104</v>
      </c>
      <c r="F1595" t="s">
        <v>246</v>
      </c>
      <c r="G1595" t="s">
        <v>86</v>
      </c>
      <c r="H1595" t="s">
        <v>6455</v>
      </c>
      <c r="I1595" t="s">
        <v>1427</v>
      </c>
      <c r="J1595" t="s">
        <v>344</v>
      </c>
      <c r="L1595" t="s">
        <v>3037</v>
      </c>
      <c r="M1595" t="s">
        <v>9138</v>
      </c>
      <c r="O1595" t="s">
        <v>3038</v>
      </c>
      <c r="P1595" t="str">
        <f t="shared" si="50"/>
        <v>200501V04F02</v>
      </c>
      <c r="Q1595" t="b">
        <f t="shared" si="49"/>
        <v>0</v>
      </c>
    </row>
    <row r="1596" spans="1:17" x14ac:dyDescent="0.3">
      <c r="A1596" t="s">
        <v>6510</v>
      </c>
      <c r="B1596" s="5" t="s">
        <v>6511</v>
      </c>
      <c r="C1596" t="s">
        <v>6511</v>
      </c>
      <c r="D1596" t="s">
        <v>28</v>
      </c>
      <c r="E1596" s="21" t="s">
        <v>9104</v>
      </c>
      <c r="F1596" t="s">
        <v>246</v>
      </c>
      <c r="G1596" t="s">
        <v>86</v>
      </c>
      <c r="H1596" t="s">
        <v>6455</v>
      </c>
      <c r="I1596" t="s">
        <v>1427</v>
      </c>
      <c r="J1596" t="s">
        <v>344</v>
      </c>
      <c r="L1596" t="s">
        <v>3037</v>
      </c>
      <c r="M1596" t="s">
        <v>9138</v>
      </c>
      <c r="O1596" t="s">
        <v>3038</v>
      </c>
      <c r="P1596" t="str">
        <f t="shared" si="50"/>
        <v>200501V04F02</v>
      </c>
      <c r="Q1596" t="b">
        <f t="shared" si="49"/>
        <v>0</v>
      </c>
    </row>
    <row r="1597" spans="1:17" x14ac:dyDescent="0.3">
      <c r="A1597" t="s">
        <v>6518</v>
      </c>
      <c r="B1597" s="5" t="s">
        <v>6519</v>
      </c>
      <c r="C1597" t="s">
        <v>6519</v>
      </c>
      <c r="D1597" t="s">
        <v>28</v>
      </c>
      <c r="E1597" s="21" t="s">
        <v>9104</v>
      </c>
      <c r="F1597" t="s">
        <v>246</v>
      </c>
      <c r="G1597" t="s">
        <v>86</v>
      </c>
      <c r="H1597" t="s">
        <v>6455</v>
      </c>
      <c r="I1597" t="s">
        <v>1427</v>
      </c>
      <c r="J1597" t="s">
        <v>344</v>
      </c>
      <c r="L1597" t="s">
        <v>3037</v>
      </c>
      <c r="M1597" t="s">
        <v>9138</v>
      </c>
      <c r="O1597" t="s">
        <v>3038</v>
      </c>
      <c r="P1597" t="str">
        <f t="shared" si="50"/>
        <v>200501V04F02</v>
      </c>
      <c r="Q1597" t="b">
        <f t="shared" si="49"/>
        <v>0</v>
      </c>
    </row>
    <row r="1598" spans="1:17" x14ac:dyDescent="0.3">
      <c r="A1598" t="s">
        <v>6522</v>
      </c>
      <c r="B1598" s="5" t="s">
        <v>6523</v>
      </c>
      <c r="C1598" t="s">
        <v>6523</v>
      </c>
      <c r="D1598" t="s">
        <v>28</v>
      </c>
      <c r="E1598" s="21" t="s">
        <v>9104</v>
      </c>
      <c r="F1598" t="s">
        <v>246</v>
      </c>
      <c r="G1598" t="s">
        <v>86</v>
      </c>
      <c r="H1598" t="s">
        <v>6455</v>
      </c>
      <c r="I1598" t="s">
        <v>1427</v>
      </c>
      <c r="J1598" t="s">
        <v>344</v>
      </c>
      <c r="L1598" t="s">
        <v>3037</v>
      </c>
      <c r="M1598" t="s">
        <v>9138</v>
      </c>
      <c r="O1598" t="s">
        <v>3038</v>
      </c>
      <c r="P1598" t="str">
        <f t="shared" si="50"/>
        <v>200501V04F02</v>
      </c>
      <c r="Q1598" t="b">
        <f t="shared" si="49"/>
        <v>0</v>
      </c>
    </row>
    <row r="1599" spans="1:17" x14ac:dyDescent="0.3">
      <c r="A1599" t="s">
        <v>6595</v>
      </c>
      <c r="B1599" s="5" t="s">
        <v>6596</v>
      </c>
      <c r="C1599" t="s">
        <v>6596</v>
      </c>
      <c r="D1599" t="s">
        <v>28</v>
      </c>
      <c r="E1599" s="21" t="s">
        <v>9104</v>
      </c>
      <c r="F1599" t="s">
        <v>246</v>
      </c>
      <c r="G1599" t="s">
        <v>86</v>
      </c>
      <c r="H1599" t="s">
        <v>6455</v>
      </c>
      <c r="I1599" t="s">
        <v>1427</v>
      </c>
      <c r="J1599" t="s">
        <v>344</v>
      </c>
      <c r="L1599" t="s">
        <v>3037</v>
      </c>
      <c r="M1599" t="s">
        <v>9138</v>
      </c>
      <c r="O1599" t="s">
        <v>3038</v>
      </c>
      <c r="P1599" t="str">
        <f t="shared" si="50"/>
        <v>200501V04F02</v>
      </c>
      <c r="Q1599" t="b">
        <f t="shared" si="49"/>
        <v>0</v>
      </c>
    </row>
    <row r="1600" spans="1:17" x14ac:dyDescent="0.3">
      <c r="A1600" t="s">
        <v>3893</v>
      </c>
      <c r="B1600" s="5" t="s">
        <v>3894</v>
      </c>
      <c r="C1600" t="s">
        <v>3894</v>
      </c>
      <c r="D1600" t="s">
        <v>28</v>
      </c>
      <c r="E1600" s="21" t="s">
        <v>9104</v>
      </c>
      <c r="F1600" t="s">
        <v>246</v>
      </c>
      <c r="G1600" t="s">
        <v>86</v>
      </c>
      <c r="H1600" t="s">
        <v>3896</v>
      </c>
      <c r="I1600" t="s">
        <v>240</v>
      </c>
      <c r="J1600" t="s">
        <v>185</v>
      </c>
      <c r="L1600" t="s">
        <v>324</v>
      </c>
      <c r="M1600" t="s">
        <v>9137</v>
      </c>
      <c r="O1600" t="s">
        <v>325</v>
      </c>
      <c r="P1600" t="str">
        <f t="shared" si="50"/>
        <v>200501V01F01</v>
      </c>
      <c r="Q1600" t="b">
        <f t="shared" si="49"/>
        <v>0</v>
      </c>
    </row>
    <row r="1601" spans="1:17" x14ac:dyDescent="0.3">
      <c r="A1601" t="s">
        <v>2809</v>
      </c>
      <c r="B1601" s="5" t="s">
        <v>2810</v>
      </c>
      <c r="C1601" t="s">
        <v>2810</v>
      </c>
      <c r="D1601" t="s">
        <v>28</v>
      </c>
      <c r="E1601" s="21" t="s">
        <v>9105</v>
      </c>
      <c r="F1601" t="s">
        <v>1222</v>
      </c>
      <c r="G1601" t="s">
        <v>121</v>
      </c>
      <c r="H1601" t="s">
        <v>2812</v>
      </c>
      <c r="I1601" t="s">
        <v>240</v>
      </c>
      <c r="J1601" t="s">
        <v>185</v>
      </c>
      <c r="L1601" t="s">
        <v>324</v>
      </c>
      <c r="M1601" t="s">
        <v>9137</v>
      </c>
      <c r="O1601" t="s">
        <v>325</v>
      </c>
      <c r="P1601" t="str">
        <f t="shared" si="50"/>
        <v>200501V01F01</v>
      </c>
      <c r="Q1601" t="b">
        <f t="shared" si="49"/>
        <v>0</v>
      </c>
    </row>
    <row r="1602" spans="1:17" x14ac:dyDescent="0.3">
      <c r="A1602" t="s">
        <v>6713</v>
      </c>
      <c r="B1602" s="5" t="s">
        <v>2810</v>
      </c>
      <c r="C1602" t="s">
        <v>2810</v>
      </c>
      <c r="D1602" t="s">
        <v>28</v>
      </c>
      <c r="E1602" s="21" t="s">
        <v>9104</v>
      </c>
      <c r="F1602" t="s">
        <v>246</v>
      </c>
      <c r="G1602" t="s">
        <v>86</v>
      </c>
      <c r="H1602" t="s">
        <v>2812</v>
      </c>
      <c r="I1602" t="s">
        <v>240</v>
      </c>
      <c r="J1602" t="s">
        <v>185</v>
      </c>
      <c r="L1602" t="s">
        <v>3037</v>
      </c>
      <c r="M1602" t="s">
        <v>9138</v>
      </c>
      <c r="O1602" t="s">
        <v>3038</v>
      </c>
      <c r="P1602" t="str">
        <f t="shared" si="50"/>
        <v>200501V04F02</v>
      </c>
      <c r="Q1602" t="b">
        <f t="shared" si="49"/>
        <v>0</v>
      </c>
    </row>
    <row r="1603" spans="1:17" x14ac:dyDescent="0.3">
      <c r="A1603" t="s">
        <v>2010</v>
      </c>
      <c r="B1603" s="5" t="s">
        <v>2011</v>
      </c>
      <c r="C1603" t="s">
        <v>2011</v>
      </c>
      <c r="D1603" t="s">
        <v>28</v>
      </c>
      <c r="E1603" s="21" t="s">
        <v>9105</v>
      </c>
      <c r="F1603" t="s">
        <v>366</v>
      </c>
      <c r="G1603" t="s">
        <v>121</v>
      </c>
      <c r="H1603" t="s">
        <v>2013</v>
      </c>
      <c r="I1603" t="s">
        <v>2014</v>
      </c>
      <c r="J1603" t="s">
        <v>1557</v>
      </c>
      <c r="L1603" t="s">
        <v>324</v>
      </c>
      <c r="M1603" t="s">
        <v>9137</v>
      </c>
      <c r="O1603" t="s">
        <v>325</v>
      </c>
      <c r="P1603" t="str">
        <f t="shared" si="50"/>
        <v>200501V01F01</v>
      </c>
      <c r="Q1603" t="b">
        <f t="shared" si="49"/>
        <v>0</v>
      </c>
    </row>
    <row r="1604" spans="1:17" x14ac:dyDescent="0.3">
      <c r="A1604" t="s">
        <v>2038</v>
      </c>
      <c r="B1604" s="5" t="s">
        <v>2039</v>
      </c>
      <c r="C1604" t="s">
        <v>2039</v>
      </c>
      <c r="D1604" t="s">
        <v>28</v>
      </c>
      <c r="E1604" s="21" t="s">
        <v>9105</v>
      </c>
      <c r="F1604" t="s">
        <v>366</v>
      </c>
      <c r="G1604" t="s">
        <v>121</v>
      </c>
      <c r="H1604" t="s">
        <v>2013</v>
      </c>
      <c r="I1604" t="s">
        <v>2014</v>
      </c>
      <c r="J1604" t="s">
        <v>1557</v>
      </c>
      <c r="L1604" t="s">
        <v>324</v>
      </c>
      <c r="M1604" t="s">
        <v>9137</v>
      </c>
      <c r="O1604" t="s">
        <v>325</v>
      </c>
      <c r="P1604" t="str">
        <f t="shared" si="50"/>
        <v>200501V01F01</v>
      </c>
      <c r="Q1604" t="b">
        <f t="shared" si="49"/>
        <v>0</v>
      </c>
    </row>
    <row r="1605" spans="1:17" x14ac:dyDescent="0.3">
      <c r="A1605" t="s">
        <v>2059</v>
      </c>
      <c r="B1605" s="5" t="s">
        <v>2060</v>
      </c>
      <c r="C1605" t="s">
        <v>2060</v>
      </c>
      <c r="D1605" t="s">
        <v>28</v>
      </c>
      <c r="E1605" s="21" t="s">
        <v>9105</v>
      </c>
      <c r="F1605" t="s">
        <v>366</v>
      </c>
      <c r="G1605" t="s">
        <v>121</v>
      </c>
      <c r="H1605" t="s">
        <v>2013</v>
      </c>
      <c r="I1605" t="s">
        <v>2014</v>
      </c>
      <c r="J1605" t="s">
        <v>1557</v>
      </c>
      <c r="L1605" t="s">
        <v>324</v>
      </c>
      <c r="M1605" t="s">
        <v>9137</v>
      </c>
      <c r="O1605" t="s">
        <v>325</v>
      </c>
      <c r="P1605" t="str">
        <f t="shared" si="50"/>
        <v>200501V01F01</v>
      </c>
      <c r="Q1605" t="b">
        <f t="shared" si="49"/>
        <v>0</v>
      </c>
    </row>
    <row r="1606" spans="1:17" x14ac:dyDescent="0.3">
      <c r="A1606" t="s">
        <v>5539</v>
      </c>
      <c r="B1606" s="5" t="s">
        <v>2060</v>
      </c>
      <c r="C1606" t="s">
        <v>2060</v>
      </c>
      <c r="D1606" t="s">
        <v>28</v>
      </c>
      <c r="E1606" s="21" t="s">
        <v>9104</v>
      </c>
      <c r="F1606" t="s">
        <v>246</v>
      </c>
      <c r="G1606" t="s">
        <v>86</v>
      </c>
      <c r="H1606" t="s">
        <v>2013</v>
      </c>
      <c r="I1606" t="s">
        <v>2014</v>
      </c>
      <c r="J1606" t="s">
        <v>1557</v>
      </c>
      <c r="L1606" t="s">
        <v>2995</v>
      </c>
      <c r="M1606" t="s">
        <v>9139</v>
      </c>
      <c r="O1606" t="s">
        <v>2996</v>
      </c>
      <c r="P1606" t="str">
        <f t="shared" si="50"/>
        <v>200501V03F04</v>
      </c>
      <c r="Q1606" t="b">
        <f t="shared" si="49"/>
        <v>0</v>
      </c>
    </row>
    <row r="1607" spans="1:17" x14ac:dyDescent="0.3">
      <c r="A1607" t="s">
        <v>5565</v>
      </c>
      <c r="B1607" s="5" t="s">
        <v>2011</v>
      </c>
      <c r="C1607" t="s">
        <v>2011</v>
      </c>
      <c r="D1607" t="s">
        <v>28</v>
      </c>
      <c r="E1607" s="21" t="s">
        <v>9104</v>
      </c>
      <c r="F1607" t="s">
        <v>246</v>
      </c>
      <c r="G1607" t="s">
        <v>86</v>
      </c>
      <c r="H1607" t="s">
        <v>2013</v>
      </c>
      <c r="I1607" t="s">
        <v>2014</v>
      </c>
      <c r="J1607" t="s">
        <v>1557</v>
      </c>
      <c r="L1607" t="s">
        <v>2995</v>
      </c>
      <c r="M1607" t="s">
        <v>9139</v>
      </c>
      <c r="O1607" t="s">
        <v>2996</v>
      </c>
      <c r="P1607" t="str">
        <f t="shared" si="50"/>
        <v>200501V03F04</v>
      </c>
      <c r="Q1607" t="b">
        <f t="shared" ref="Q1607:Q1670" si="51">M1607=O1607</f>
        <v>0</v>
      </c>
    </row>
    <row r="1608" spans="1:17" x14ac:dyDescent="0.3">
      <c r="A1608" t="s">
        <v>5598</v>
      </c>
      <c r="B1608" s="5" t="s">
        <v>2039</v>
      </c>
      <c r="C1608" t="s">
        <v>2039</v>
      </c>
      <c r="D1608" t="s">
        <v>28</v>
      </c>
      <c r="E1608" s="21" t="s">
        <v>9104</v>
      </c>
      <c r="F1608" t="s">
        <v>246</v>
      </c>
      <c r="G1608" t="s">
        <v>86</v>
      </c>
      <c r="H1608" t="s">
        <v>2013</v>
      </c>
      <c r="I1608" t="s">
        <v>2014</v>
      </c>
      <c r="J1608" t="s">
        <v>1557</v>
      </c>
      <c r="L1608" t="s">
        <v>2995</v>
      </c>
      <c r="M1608" t="s">
        <v>9139</v>
      </c>
      <c r="O1608" t="s">
        <v>2996</v>
      </c>
      <c r="P1608" t="str">
        <f t="shared" si="50"/>
        <v>200501V03F04</v>
      </c>
      <c r="Q1608" t="b">
        <f t="shared" si="51"/>
        <v>0</v>
      </c>
    </row>
    <row r="1609" spans="1:17" x14ac:dyDescent="0.3">
      <c r="A1609" t="s">
        <v>7118</v>
      </c>
      <c r="B1609" s="5" t="s">
        <v>7119</v>
      </c>
      <c r="C1609" t="s">
        <v>7119</v>
      </c>
      <c r="D1609" t="s">
        <v>28</v>
      </c>
      <c r="E1609" s="21" t="s">
        <v>9104</v>
      </c>
      <c r="F1609" t="s">
        <v>4224</v>
      </c>
      <c r="G1609" t="s">
        <v>86</v>
      </c>
      <c r="H1609" t="s">
        <v>7121</v>
      </c>
      <c r="I1609" t="s">
        <v>7122</v>
      </c>
      <c r="J1609" t="s">
        <v>344</v>
      </c>
      <c r="L1609" t="s">
        <v>324</v>
      </c>
      <c r="M1609" t="s">
        <v>9137</v>
      </c>
      <c r="O1609" t="s">
        <v>325</v>
      </c>
      <c r="P1609" t="str">
        <f t="shared" si="50"/>
        <v>200501V01F01</v>
      </c>
      <c r="Q1609" t="b">
        <f t="shared" si="51"/>
        <v>0</v>
      </c>
    </row>
    <row r="1610" spans="1:17" x14ac:dyDescent="0.3">
      <c r="A1610" t="s">
        <v>2769</v>
      </c>
      <c r="B1610" s="5" t="s">
        <v>2770</v>
      </c>
      <c r="C1610" t="s">
        <v>2770</v>
      </c>
      <c r="D1610" t="s">
        <v>28</v>
      </c>
      <c r="E1610" s="21" t="s">
        <v>9105</v>
      </c>
      <c r="F1610" t="s">
        <v>366</v>
      </c>
      <c r="G1610" t="s">
        <v>121</v>
      </c>
      <c r="H1610" t="s">
        <v>2772</v>
      </c>
      <c r="I1610" t="s">
        <v>240</v>
      </c>
      <c r="J1610" t="s">
        <v>185</v>
      </c>
      <c r="L1610" t="s">
        <v>324</v>
      </c>
      <c r="M1610" t="s">
        <v>9137</v>
      </c>
      <c r="O1610" t="s">
        <v>325</v>
      </c>
      <c r="P1610" t="str">
        <f t="shared" si="50"/>
        <v>200501V01F01</v>
      </c>
      <c r="Q1610" t="b">
        <f t="shared" si="51"/>
        <v>0</v>
      </c>
    </row>
    <row r="1611" spans="1:17" x14ac:dyDescent="0.3">
      <c r="A1611" t="s">
        <v>6790</v>
      </c>
      <c r="B1611" s="5" t="s">
        <v>6791</v>
      </c>
      <c r="C1611" t="s">
        <v>6791</v>
      </c>
      <c r="D1611" t="s">
        <v>28</v>
      </c>
      <c r="E1611" s="21" t="s">
        <v>9104</v>
      </c>
      <c r="F1611" t="s">
        <v>246</v>
      </c>
      <c r="G1611" t="s">
        <v>86</v>
      </c>
      <c r="H1611" t="s">
        <v>2772</v>
      </c>
      <c r="I1611" t="s">
        <v>240</v>
      </c>
      <c r="J1611" t="s">
        <v>185</v>
      </c>
      <c r="L1611" t="s">
        <v>3037</v>
      </c>
      <c r="M1611" t="s">
        <v>9138</v>
      </c>
      <c r="O1611" t="s">
        <v>3038</v>
      </c>
      <c r="P1611" t="str">
        <f t="shared" si="50"/>
        <v>200501V04F02</v>
      </c>
      <c r="Q1611" t="b">
        <f t="shared" si="51"/>
        <v>0</v>
      </c>
    </row>
    <row r="1612" spans="1:17" x14ac:dyDescent="0.3">
      <c r="A1612" t="s">
        <v>4813</v>
      </c>
      <c r="B1612" s="5" t="s">
        <v>189</v>
      </c>
      <c r="C1612" t="s">
        <v>189</v>
      </c>
      <c r="D1612" t="s">
        <v>28</v>
      </c>
      <c r="E1612" s="21" t="s">
        <v>9104</v>
      </c>
      <c r="F1612" t="s">
        <v>246</v>
      </c>
      <c r="G1612" t="s">
        <v>86</v>
      </c>
      <c r="H1612" t="s">
        <v>4815</v>
      </c>
      <c r="I1612" t="s">
        <v>192</v>
      </c>
      <c r="J1612" t="s">
        <v>35</v>
      </c>
      <c r="L1612" t="s">
        <v>1143</v>
      </c>
      <c r="M1612" t="s">
        <v>9183</v>
      </c>
      <c r="O1612" t="s">
        <v>1144</v>
      </c>
      <c r="P1612" t="str">
        <f t="shared" si="50"/>
        <v>200501V02F03</v>
      </c>
      <c r="Q1612" t="b">
        <f t="shared" si="51"/>
        <v>0</v>
      </c>
    </row>
    <row r="1613" spans="1:17" x14ac:dyDescent="0.3">
      <c r="A1613" t="s">
        <v>4713</v>
      </c>
      <c r="B1613" s="5" t="s">
        <v>189</v>
      </c>
      <c r="C1613" t="s">
        <v>189</v>
      </c>
      <c r="D1613" t="s">
        <v>28</v>
      </c>
      <c r="E1613" s="21" t="s">
        <v>9104</v>
      </c>
      <c r="F1613" t="s">
        <v>246</v>
      </c>
      <c r="G1613" t="s">
        <v>86</v>
      </c>
      <c r="H1613" t="s">
        <v>4715</v>
      </c>
      <c r="I1613" t="s">
        <v>192</v>
      </c>
      <c r="J1613" t="s">
        <v>35</v>
      </c>
      <c r="L1613" t="s">
        <v>324</v>
      </c>
      <c r="M1613" t="s">
        <v>9137</v>
      </c>
      <c r="O1613" t="s">
        <v>325</v>
      </c>
      <c r="P1613" t="str">
        <f t="shared" si="50"/>
        <v>200501V01F01</v>
      </c>
      <c r="Q1613" t="b">
        <f t="shared" si="51"/>
        <v>0</v>
      </c>
    </row>
    <row r="1614" spans="1:17" x14ac:dyDescent="0.3">
      <c r="A1614" t="s">
        <v>4749</v>
      </c>
      <c r="B1614" s="5" t="s">
        <v>189</v>
      </c>
      <c r="C1614" t="s">
        <v>189</v>
      </c>
      <c r="D1614" t="s">
        <v>28</v>
      </c>
      <c r="E1614" s="21" t="s">
        <v>9104</v>
      </c>
      <c r="F1614" t="s">
        <v>246</v>
      </c>
      <c r="G1614" t="s">
        <v>86</v>
      </c>
      <c r="H1614" t="s">
        <v>4751</v>
      </c>
      <c r="I1614" t="s">
        <v>192</v>
      </c>
      <c r="J1614" t="s">
        <v>35</v>
      </c>
      <c r="L1614" t="s">
        <v>324</v>
      </c>
      <c r="M1614" t="s">
        <v>9137</v>
      </c>
      <c r="O1614" t="s">
        <v>325</v>
      </c>
      <c r="P1614" t="str">
        <f t="shared" si="50"/>
        <v>200501V01F01</v>
      </c>
      <c r="Q1614" t="b">
        <f t="shared" si="51"/>
        <v>0</v>
      </c>
    </row>
    <row r="1615" spans="1:17" x14ac:dyDescent="0.3">
      <c r="A1615" t="s">
        <v>4804</v>
      </c>
      <c r="B1615" s="5" t="s">
        <v>189</v>
      </c>
      <c r="C1615" t="s">
        <v>189</v>
      </c>
      <c r="D1615" t="s">
        <v>28</v>
      </c>
      <c r="E1615" s="21" t="s">
        <v>9104</v>
      </c>
      <c r="F1615" t="s">
        <v>246</v>
      </c>
      <c r="G1615" t="s">
        <v>86</v>
      </c>
      <c r="H1615" t="s">
        <v>4806</v>
      </c>
      <c r="I1615" t="s">
        <v>192</v>
      </c>
      <c r="J1615" t="s">
        <v>35</v>
      </c>
      <c r="L1615" t="s">
        <v>324</v>
      </c>
      <c r="M1615" t="s">
        <v>9137</v>
      </c>
      <c r="O1615" t="s">
        <v>325</v>
      </c>
      <c r="P1615" t="str">
        <f t="shared" si="50"/>
        <v>200501V01F01</v>
      </c>
      <c r="Q1615" t="b">
        <f t="shared" si="51"/>
        <v>0</v>
      </c>
    </row>
    <row r="1616" spans="1:17" x14ac:dyDescent="0.3">
      <c r="A1616" t="s">
        <v>4941</v>
      </c>
      <c r="B1616" s="5" t="s">
        <v>189</v>
      </c>
      <c r="C1616" t="s">
        <v>189</v>
      </c>
      <c r="D1616" t="s">
        <v>28</v>
      </c>
      <c r="E1616" s="21" t="s">
        <v>9104</v>
      </c>
      <c r="F1616" t="s">
        <v>246</v>
      </c>
      <c r="G1616" t="s">
        <v>86</v>
      </c>
      <c r="H1616" t="s">
        <v>4943</v>
      </c>
      <c r="I1616" t="s">
        <v>192</v>
      </c>
      <c r="J1616" t="s">
        <v>35</v>
      </c>
      <c r="L1616" t="s">
        <v>1143</v>
      </c>
      <c r="M1616" t="s">
        <v>9183</v>
      </c>
      <c r="O1616" t="s">
        <v>1144</v>
      </c>
      <c r="P1616" t="str">
        <f t="shared" si="50"/>
        <v>200501V02F03</v>
      </c>
      <c r="Q1616" t="b">
        <f t="shared" si="51"/>
        <v>0</v>
      </c>
    </row>
    <row r="1617" spans="1:17" x14ac:dyDescent="0.3">
      <c r="A1617" t="s">
        <v>5149</v>
      </c>
      <c r="B1617" s="5" t="s">
        <v>189</v>
      </c>
      <c r="C1617" t="s">
        <v>189</v>
      </c>
      <c r="D1617" t="s">
        <v>28</v>
      </c>
      <c r="E1617" s="21" t="s">
        <v>9104</v>
      </c>
      <c r="F1617" t="s">
        <v>246</v>
      </c>
      <c r="G1617" t="s">
        <v>86</v>
      </c>
      <c r="H1617" t="s">
        <v>5151</v>
      </c>
      <c r="I1617" t="s">
        <v>192</v>
      </c>
      <c r="J1617" t="s">
        <v>35</v>
      </c>
      <c r="L1617" t="s">
        <v>324</v>
      </c>
      <c r="M1617" t="s">
        <v>9137</v>
      </c>
      <c r="O1617" t="s">
        <v>325</v>
      </c>
      <c r="P1617" t="str">
        <f t="shared" ref="P1617:P1680" si="52">IF((LEN(O1617)=11),_xlfn.CONCAT(L1617,"F",RIGHT(O1617,2)),O1617)</f>
        <v>200501V01F01</v>
      </c>
      <c r="Q1617" t="b">
        <f t="shared" si="51"/>
        <v>0</v>
      </c>
    </row>
    <row r="1618" spans="1:17" x14ac:dyDescent="0.3">
      <c r="A1618" t="s">
        <v>4795</v>
      </c>
      <c r="B1618" s="5" t="s">
        <v>189</v>
      </c>
      <c r="C1618" t="s">
        <v>189</v>
      </c>
      <c r="D1618" t="s">
        <v>28</v>
      </c>
      <c r="E1618" s="21" t="s">
        <v>9104</v>
      </c>
      <c r="F1618" t="s">
        <v>246</v>
      </c>
      <c r="G1618" t="s">
        <v>86</v>
      </c>
      <c r="H1618" t="s">
        <v>4797</v>
      </c>
      <c r="I1618" t="s">
        <v>192</v>
      </c>
      <c r="J1618" t="s">
        <v>35</v>
      </c>
      <c r="L1618" t="s">
        <v>1143</v>
      </c>
      <c r="M1618" t="s">
        <v>9183</v>
      </c>
      <c r="O1618" t="s">
        <v>1144</v>
      </c>
      <c r="P1618" t="str">
        <f t="shared" si="52"/>
        <v>200501V02F03</v>
      </c>
      <c r="Q1618" t="b">
        <f t="shared" si="51"/>
        <v>0</v>
      </c>
    </row>
    <row r="1619" spans="1:17" x14ac:dyDescent="0.3">
      <c r="A1619" t="s">
        <v>2964</v>
      </c>
      <c r="B1619" s="5" t="s">
        <v>2965</v>
      </c>
      <c r="C1619" t="s">
        <v>2965</v>
      </c>
      <c r="D1619" t="s">
        <v>28</v>
      </c>
      <c r="E1619" s="21" t="s">
        <v>9105</v>
      </c>
      <c r="F1619" t="s">
        <v>366</v>
      </c>
      <c r="G1619" t="s">
        <v>121</v>
      </c>
      <c r="H1619" t="s">
        <v>2967</v>
      </c>
      <c r="I1619" t="s">
        <v>2907</v>
      </c>
      <c r="J1619" t="s">
        <v>35</v>
      </c>
      <c r="L1619" t="s">
        <v>324</v>
      </c>
      <c r="M1619" t="s">
        <v>9137</v>
      </c>
      <c r="O1619" t="s">
        <v>325</v>
      </c>
      <c r="P1619" t="str">
        <f t="shared" si="52"/>
        <v>200501V01F01</v>
      </c>
      <c r="Q1619" t="b">
        <f t="shared" si="51"/>
        <v>0</v>
      </c>
    </row>
    <row r="1620" spans="1:17" x14ac:dyDescent="0.3">
      <c r="A1620" t="s">
        <v>6299</v>
      </c>
      <c r="B1620" s="5" t="s">
        <v>6300</v>
      </c>
      <c r="C1620" t="s">
        <v>6300</v>
      </c>
      <c r="D1620" t="s">
        <v>28</v>
      </c>
      <c r="E1620" s="21" t="s">
        <v>9104</v>
      </c>
      <c r="F1620" t="s">
        <v>246</v>
      </c>
      <c r="G1620" t="s">
        <v>86</v>
      </c>
      <c r="H1620" t="s">
        <v>2967</v>
      </c>
      <c r="I1620" t="s">
        <v>2907</v>
      </c>
      <c r="J1620" t="s">
        <v>35</v>
      </c>
      <c r="L1620" t="s">
        <v>324</v>
      </c>
      <c r="M1620" t="s">
        <v>9137</v>
      </c>
      <c r="O1620" t="s">
        <v>325</v>
      </c>
      <c r="P1620" t="str">
        <f t="shared" si="52"/>
        <v>200501V01F01</v>
      </c>
      <c r="Q1620" t="b">
        <f t="shared" si="51"/>
        <v>0</v>
      </c>
    </row>
    <row r="1621" spans="1:17" x14ac:dyDescent="0.3">
      <c r="A1621" t="s">
        <v>484</v>
      </c>
      <c r="B1621" s="5" t="s">
        <v>485</v>
      </c>
      <c r="C1621" t="s">
        <v>485</v>
      </c>
      <c r="D1621" t="s">
        <v>28</v>
      </c>
      <c r="E1621" s="21" t="s">
        <v>9103</v>
      </c>
      <c r="F1621" t="s">
        <v>76</v>
      </c>
      <c r="G1621" t="s">
        <v>77</v>
      </c>
      <c r="H1621" t="s">
        <v>487</v>
      </c>
      <c r="I1621" t="s">
        <v>476</v>
      </c>
      <c r="J1621" t="s">
        <v>35</v>
      </c>
      <c r="L1621" t="s">
        <v>324</v>
      </c>
      <c r="M1621" t="s">
        <v>9137</v>
      </c>
      <c r="O1621" t="s">
        <v>325</v>
      </c>
      <c r="P1621" t="str">
        <f t="shared" si="52"/>
        <v>200501V01F01</v>
      </c>
      <c r="Q1621" t="b">
        <f t="shared" si="51"/>
        <v>0</v>
      </c>
    </row>
    <row r="1622" spans="1:17" x14ac:dyDescent="0.3">
      <c r="A1622" t="s">
        <v>1825</v>
      </c>
      <c r="B1622" s="5" t="s">
        <v>1826</v>
      </c>
      <c r="C1622" t="s">
        <v>1826</v>
      </c>
      <c r="D1622" t="s">
        <v>28</v>
      </c>
      <c r="E1622" s="21" t="s">
        <v>9105</v>
      </c>
      <c r="F1622" t="s">
        <v>366</v>
      </c>
      <c r="G1622" t="s">
        <v>121</v>
      </c>
      <c r="H1622" t="s">
        <v>487</v>
      </c>
      <c r="I1622" t="s">
        <v>1529</v>
      </c>
      <c r="J1622" t="s">
        <v>35</v>
      </c>
      <c r="L1622" t="s">
        <v>324</v>
      </c>
      <c r="M1622" t="s">
        <v>9137</v>
      </c>
      <c r="O1622" t="s">
        <v>325</v>
      </c>
      <c r="P1622" t="str">
        <f t="shared" si="52"/>
        <v>200501V01F01</v>
      </c>
      <c r="Q1622" t="b">
        <f t="shared" si="51"/>
        <v>0</v>
      </c>
    </row>
    <row r="1623" spans="1:17" x14ac:dyDescent="0.3">
      <c r="A1623" t="s">
        <v>2673</v>
      </c>
      <c r="B1623" s="5" t="s">
        <v>1004</v>
      </c>
      <c r="C1623" t="s">
        <v>1004</v>
      </c>
      <c r="D1623" t="s">
        <v>28</v>
      </c>
      <c r="E1623" s="21" t="s">
        <v>9105</v>
      </c>
      <c r="F1623" t="s">
        <v>366</v>
      </c>
      <c r="G1623" t="s">
        <v>121</v>
      </c>
      <c r="H1623" t="s">
        <v>487</v>
      </c>
      <c r="I1623" t="s">
        <v>1006</v>
      </c>
      <c r="J1623" t="s">
        <v>35</v>
      </c>
      <c r="L1623" t="s">
        <v>324</v>
      </c>
      <c r="M1623" t="s">
        <v>9137</v>
      </c>
      <c r="O1623" t="s">
        <v>325</v>
      </c>
      <c r="P1623" t="str">
        <f t="shared" si="52"/>
        <v>200501V01F01</v>
      </c>
      <c r="Q1623" t="b">
        <f t="shared" si="51"/>
        <v>0</v>
      </c>
    </row>
    <row r="1624" spans="1:17" x14ac:dyDescent="0.3">
      <c r="A1624" t="s">
        <v>5554</v>
      </c>
      <c r="B1624" s="5" t="s">
        <v>5409</v>
      </c>
      <c r="C1624" t="s">
        <v>5409</v>
      </c>
      <c r="D1624" t="s">
        <v>28</v>
      </c>
      <c r="E1624" s="21" t="s">
        <v>9104</v>
      </c>
      <c r="F1624" t="s">
        <v>246</v>
      </c>
      <c r="G1624" t="s">
        <v>86</v>
      </c>
      <c r="H1624" t="s">
        <v>487</v>
      </c>
      <c r="I1624" t="s">
        <v>5146</v>
      </c>
      <c r="J1624" t="s">
        <v>35</v>
      </c>
      <c r="L1624" t="s">
        <v>324</v>
      </c>
      <c r="M1624" t="s">
        <v>9137</v>
      </c>
      <c r="O1624" t="s">
        <v>325</v>
      </c>
      <c r="P1624" t="str">
        <f t="shared" si="52"/>
        <v>200501V01F01</v>
      </c>
      <c r="Q1624" t="b">
        <f t="shared" si="51"/>
        <v>0</v>
      </c>
    </row>
    <row r="1625" spans="1:17" x14ac:dyDescent="0.3">
      <c r="A1625" t="s">
        <v>5583</v>
      </c>
      <c r="B1625" s="5" t="s">
        <v>5461</v>
      </c>
      <c r="C1625" t="s">
        <v>5461</v>
      </c>
      <c r="D1625" t="s">
        <v>28</v>
      </c>
      <c r="E1625" s="21" t="s">
        <v>9104</v>
      </c>
      <c r="F1625" t="s">
        <v>246</v>
      </c>
      <c r="G1625" t="s">
        <v>86</v>
      </c>
      <c r="H1625" t="s">
        <v>487</v>
      </c>
      <c r="I1625" t="s">
        <v>5146</v>
      </c>
      <c r="J1625" t="s">
        <v>35</v>
      </c>
      <c r="L1625" t="s">
        <v>324</v>
      </c>
      <c r="M1625" t="s">
        <v>9137</v>
      </c>
      <c r="O1625" t="s">
        <v>325</v>
      </c>
      <c r="P1625" t="str">
        <f t="shared" si="52"/>
        <v>200501V01F01</v>
      </c>
      <c r="Q1625" t="b">
        <f t="shared" si="51"/>
        <v>0</v>
      </c>
    </row>
    <row r="1626" spans="1:17" x14ac:dyDescent="0.3">
      <c r="A1626" t="s">
        <v>4375</v>
      </c>
      <c r="B1626" s="5" t="s">
        <v>1762</v>
      </c>
      <c r="C1626" t="s">
        <v>1762</v>
      </c>
      <c r="D1626" t="s">
        <v>28</v>
      </c>
      <c r="E1626" s="21" t="s">
        <v>9104</v>
      </c>
      <c r="F1626" t="s">
        <v>246</v>
      </c>
      <c r="G1626" t="s">
        <v>86</v>
      </c>
      <c r="H1626" t="s">
        <v>487</v>
      </c>
      <c r="I1626" t="s">
        <v>1764</v>
      </c>
      <c r="J1626" t="s">
        <v>35</v>
      </c>
      <c r="L1626" t="s">
        <v>1143</v>
      </c>
      <c r="M1626" t="s">
        <v>9183</v>
      </c>
      <c r="O1626" t="s">
        <v>1144</v>
      </c>
      <c r="P1626" t="str">
        <f t="shared" si="52"/>
        <v>200501V02F03</v>
      </c>
      <c r="Q1626" t="b">
        <f t="shared" si="51"/>
        <v>0</v>
      </c>
    </row>
    <row r="1627" spans="1:17" x14ac:dyDescent="0.3">
      <c r="A1627" t="s">
        <v>4689</v>
      </c>
      <c r="B1627" s="5" t="s">
        <v>189</v>
      </c>
      <c r="C1627" t="s">
        <v>189</v>
      </c>
      <c r="D1627" t="s">
        <v>28</v>
      </c>
      <c r="E1627" s="21" t="s">
        <v>9104</v>
      </c>
      <c r="F1627" t="s">
        <v>246</v>
      </c>
      <c r="G1627" t="s">
        <v>86</v>
      </c>
      <c r="H1627" t="s">
        <v>487</v>
      </c>
      <c r="I1627" t="s">
        <v>192</v>
      </c>
      <c r="J1627" t="s">
        <v>35</v>
      </c>
      <c r="L1627" t="s">
        <v>1143</v>
      </c>
      <c r="M1627" t="s">
        <v>9183</v>
      </c>
      <c r="O1627" t="s">
        <v>1144</v>
      </c>
      <c r="P1627" t="str">
        <f t="shared" si="52"/>
        <v>200501V02F03</v>
      </c>
      <c r="Q1627" t="b">
        <f t="shared" si="51"/>
        <v>0</v>
      </c>
    </row>
    <row r="1628" spans="1:17" x14ac:dyDescent="0.3">
      <c r="A1628" t="s">
        <v>1003</v>
      </c>
      <c r="B1628" s="5" t="s">
        <v>1004</v>
      </c>
      <c r="C1628" t="s">
        <v>1004</v>
      </c>
      <c r="D1628" t="s">
        <v>28</v>
      </c>
      <c r="E1628" s="21" t="s">
        <v>9103</v>
      </c>
      <c r="F1628" t="s">
        <v>76</v>
      </c>
      <c r="G1628" t="s">
        <v>77</v>
      </c>
      <c r="H1628" t="s">
        <v>487</v>
      </c>
      <c r="I1628" t="s">
        <v>1006</v>
      </c>
      <c r="J1628" t="s">
        <v>35</v>
      </c>
      <c r="L1628" t="s">
        <v>2995</v>
      </c>
      <c r="M1628" t="s">
        <v>9722</v>
      </c>
      <c r="O1628" t="s">
        <v>3218</v>
      </c>
      <c r="P1628" t="str">
        <f t="shared" si="52"/>
        <v>200501V03F01</v>
      </c>
      <c r="Q1628" t="b">
        <f t="shared" si="51"/>
        <v>0</v>
      </c>
    </row>
    <row r="1629" spans="1:17" x14ac:dyDescent="0.3">
      <c r="A1629" t="s">
        <v>580</v>
      </c>
      <c r="B1629" s="5" t="s">
        <v>8961</v>
      </c>
      <c r="C1629" t="s">
        <v>581</v>
      </c>
      <c r="D1629" t="s">
        <v>28</v>
      </c>
      <c r="E1629" s="21" t="s">
        <v>9103</v>
      </c>
      <c r="F1629" t="s">
        <v>76</v>
      </c>
      <c r="G1629" t="s">
        <v>77</v>
      </c>
      <c r="H1629" t="s">
        <v>583</v>
      </c>
      <c r="I1629" t="s">
        <v>476</v>
      </c>
      <c r="J1629" t="s">
        <v>35</v>
      </c>
      <c r="L1629" t="s">
        <v>324</v>
      </c>
      <c r="M1629" t="s">
        <v>9137</v>
      </c>
      <c r="O1629" t="s">
        <v>325</v>
      </c>
      <c r="P1629" t="str">
        <f t="shared" si="52"/>
        <v>200501V01F01</v>
      </c>
      <c r="Q1629" t="b">
        <f t="shared" si="51"/>
        <v>0</v>
      </c>
    </row>
    <row r="1630" spans="1:17" x14ac:dyDescent="0.3">
      <c r="A1630" t="s">
        <v>1672</v>
      </c>
      <c r="B1630" s="5" t="s">
        <v>1590</v>
      </c>
      <c r="C1630" t="s">
        <v>1590</v>
      </c>
      <c r="D1630" t="s">
        <v>28</v>
      </c>
      <c r="E1630" s="21" t="s">
        <v>9105</v>
      </c>
      <c r="F1630" t="s">
        <v>366</v>
      </c>
      <c r="G1630" t="s">
        <v>121</v>
      </c>
      <c r="H1630" t="s">
        <v>583</v>
      </c>
      <c r="I1630" t="s">
        <v>1529</v>
      </c>
      <c r="J1630" t="s">
        <v>35</v>
      </c>
      <c r="L1630" t="s">
        <v>324</v>
      </c>
      <c r="M1630" t="s">
        <v>9137</v>
      </c>
      <c r="O1630" t="s">
        <v>325</v>
      </c>
      <c r="P1630" t="str">
        <f t="shared" si="52"/>
        <v>200501V01F01</v>
      </c>
      <c r="Q1630" t="b">
        <f t="shared" si="51"/>
        <v>0</v>
      </c>
    </row>
    <row r="1631" spans="1:17" x14ac:dyDescent="0.3">
      <c r="A1631" t="s">
        <v>5002</v>
      </c>
      <c r="B1631" s="5" t="s">
        <v>1177</v>
      </c>
      <c r="C1631" t="s">
        <v>1177</v>
      </c>
      <c r="D1631" t="s">
        <v>28</v>
      </c>
      <c r="E1631" s="21" t="s">
        <v>9104</v>
      </c>
      <c r="F1631" t="s">
        <v>246</v>
      </c>
      <c r="G1631" t="s">
        <v>86</v>
      </c>
      <c r="H1631" t="s">
        <v>583</v>
      </c>
      <c r="I1631" t="s">
        <v>1529</v>
      </c>
      <c r="J1631" t="s">
        <v>35</v>
      </c>
      <c r="L1631" t="s">
        <v>324</v>
      </c>
      <c r="M1631" t="s">
        <v>9137</v>
      </c>
      <c r="O1631" t="s">
        <v>325</v>
      </c>
      <c r="P1631" t="str">
        <f t="shared" si="52"/>
        <v>200501V01F01</v>
      </c>
      <c r="Q1631" t="b">
        <f t="shared" si="51"/>
        <v>0</v>
      </c>
    </row>
    <row r="1632" spans="1:17" x14ac:dyDescent="0.3">
      <c r="A1632" t="s">
        <v>4693</v>
      </c>
      <c r="B1632" s="5" t="s">
        <v>189</v>
      </c>
      <c r="C1632" t="s">
        <v>189</v>
      </c>
      <c r="D1632" t="s">
        <v>28</v>
      </c>
      <c r="E1632" s="21" t="s">
        <v>9104</v>
      </c>
      <c r="F1632" t="s">
        <v>246</v>
      </c>
      <c r="G1632" t="s">
        <v>86</v>
      </c>
      <c r="H1632" t="s">
        <v>583</v>
      </c>
      <c r="I1632" t="s">
        <v>192</v>
      </c>
      <c r="J1632" t="s">
        <v>35</v>
      </c>
      <c r="L1632" t="s">
        <v>1143</v>
      </c>
      <c r="M1632" t="s">
        <v>9136</v>
      </c>
      <c r="O1632" t="s">
        <v>3094</v>
      </c>
      <c r="P1632" t="str">
        <f t="shared" si="52"/>
        <v>200501V02F01</v>
      </c>
      <c r="Q1632" t="b">
        <f t="shared" si="51"/>
        <v>0</v>
      </c>
    </row>
    <row r="1633" spans="1:17" x14ac:dyDescent="0.3">
      <c r="A1633" t="s">
        <v>4347</v>
      </c>
      <c r="B1633" s="5" t="s">
        <v>1762</v>
      </c>
      <c r="C1633" t="s">
        <v>1762</v>
      </c>
      <c r="D1633" t="s">
        <v>28</v>
      </c>
      <c r="E1633" s="21" t="s">
        <v>9104</v>
      </c>
      <c r="F1633" t="s">
        <v>246</v>
      </c>
      <c r="G1633" t="s">
        <v>86</v>
      </c>
      <c r="H1633" t="s">
        <v>583</v>
      </c>
      <c r="I1633" t="s">
        <v>1764</v>
      </c>
      <c r="J1633" t="s">
        <v>35</v>
      </c>
      <c r="L1633" t="s">
        <v>1143</v>
      </c>
      <c r="M1633" t="s">
        <v>9183</v>
      </c>
      <c r="O1633" t="s">
        <v>1144</v>
      </c>
      <c r="P1633" t="str">
        <f t="shared" si="52"/>
        <v>200501V02F03</v>
      </c>
      <c r="Q1633" t="b">
        <f t="shared" si="51"/>
        <v>0</v>
      </c>
    </row>
    <row r="1634" spans="1:17" x14ac:dyDescent="0.3">
      <c r="A1634" t="s">
        <v>533</v>
      </c>
      <c r="B1634" s="5" t="s">
        <v>8957</v>
      </c>
      <c r="C1634" t="s">
        <v>534</v>
      </c>
      <c r="D1634" t="s">
        <v>28</v>
      </c>
      <c r="E1634" s="21" t="s">
        <v>9103</v>
      </c>
      <c r="F1634" t="s">
        <v>76</v>
      </c>
      <c r="G1634" t="s">
        <v>77</v>
      </c>
      <c r="H1634" t="s">
        <v>438</v>
      </c>
      <c r="I1634" t="s">
        <v>476</v>
      </c>
      <c r="J1634" t="s">
        <v>35</v>
      </c>
      <c r="L1634" t="s">
        <v>324</v>
      </c>
      <c r="M1634" t="s">
        <v>9137</v>
      </c>
      <c r="O1634" t="s">
        <v>325</v>
      </c>
      <c r="P1634" t="str">
        <f t="shared" si="52"/>
        <v>200501V01F01</v>
      </c>
      <c r="Q1634" t="b">
        <f t="shared" si="51"/>
        <v>0</v>
      </c>
    </row>
    <row r="1635" spans="1:17" x14ac:dyDescent="0.3">
      <c r="A1635" t="s">
        <v>694</v>
      </c>
      <c r="B1635" s="5" t="s">
        <v>695</v>
      </c>
      <c r="C1635" t="s">
        <v>695</v>
      </c>
      <c r="D1635" t="s">
        <v>28</v>
      </c>
      <c r="E1635" s="21" t="s">
        <v>9103</v>
      </c>
      <c r="F1635" t="s">
        <v>76</v>
      </c>
      <c r="G1635" t="s">
        <v>77</v>
      </c>
      <c r="H1635" t="s">
        <v>438</v>
      </c>
      <c r="I1635" t="s">
        <v>34</v>
      </c>
      <c r="J1635" t="s">
        <v>35</v>
      </c>
      <c r="L1635" t="s">
        <v>324</v>
      </c>
      <c r="M1635" t="s">
        <v>9137</v>
      </c>
      <c r="O1635" t="s">
        <v>325</v>
      </c>
      <c r="P1635" t="str">
        <f t="shared" si="52"/>
        <v>200501V01F01</v>
      </c>
      <c r="Q1635" t="b">
        <f t="shared" si="51"/>
        <v>0</v>
      </c>
    </row>
    <row r="1636" spans="1:17" x14ac:dyDescent="0.3">
      <c r="A1636" t="s">
        <v>5143</v>
      </c>
      <c r="B1636" s="5" t="s">
        <v>5144</v>
      </c>
      <c r="C1636" t="s">
        <v>5144</v>
      </c>
      <c r="D1636" t="s">
        <v>28</v>
      </c>
      <c r="E1636" s="21" t="s">
        <v>9104</v>
      </c>
      <c r="F1636" t="s">
        <v>246</v>
      </c>
      <c r="G1636" t="s">
        <v>86</v>
      </c>
      <c r="H1636" t="s">
        <v>438</v>
      </c>
      <c r="I1636" t="s">
        <v>5146</v>
      </c>
      <c r="J1636" t="s">
        <v>35</v>
      </c>
      <c r="L1636" t="s">
        <v>324</v>
      </c>
      <c r="M1636" t="s">
        <v>9137</v>
      </c>
      <c r="O1636" t="s">
        <v>325</v>
      </c>
      <c r="P1636" t="str">
        <f t="shared" si="52"/>
        <v>200501V01F01</v>
      </c>
      <c r="Q1636" t="b">
        <f t="shared" si="51"/>
        <v>0</v>
      </c>
    </row>
    <row r="1637" spans="1:17" x14ac:dyDescent="0.3">
      <c r="A1637" t="s">
        <v>5784</v>
      </c>
      <c r="B1637" s="5" t="s">
        <v>5444</v>
      </c>
      <c r="C1637" t="s">
        <v>5444</v>
      </c>
      <c r="D1637" t="s">
        <v>28</v>
      </c>
      <c r="E1637" s="21" t="s">
        <v>9104</v>
      </c>
      <c r="F1637" t="s">
        <v>246</v>
      </c>
      <c r="G1637" t="s">
        <v>86</v>
      </c>
      <c r="H1637" t="s">
        <v>438</v>
      </c>
      <c r="I1637" t="s">
        <v>5146</v>
      </c>
      <c r="J1637" t="s">
        <v>35</v>
      </c>
      <c r="L1637" t="s">
        <v>324</v>
      </c>
      <c r="M1637" t="s">
        <v>9137</v>
      </c>
      <c r="O1637" t="s">
        <v>325</v>
      </c>
      <c r="P1637" t="str">
        <f t="shared" si="52"/>
        <v>200501V01F01</v>
      </c>
      <c r="Q1637" t="b">
        <f t="shared" si="51"/>
        <v>0</v>
      </c>
    </row>
    <row r="1638" spans="1:17" x14ac:dyDescent="0.3">
      <c r="A1638" t="s">
        <v>5928</v>
      </c>
      <c r="B1638" s="5" t="s">
        <v>5929</v>
      </c>
      <c r="C1638" t="s">
        <v>5929</v>
      </c>
      <c r="D1638" t="s">
        <v>28</v>
      </c>
      <c r="E1638" s="21" t="s">
        <v>9104</v>
      </c>
      <c r="F1638" t="s">
        <v>246</v>
      </c>
      <c r="G1638" t="s">
        <v>86</v>
      </c>
      <c r="H1638" t="s">
        <v>438</v>
      </c>
      <c r="I1638" t="s">
        <v>5146</v>
      </c>
      <c r="J1638" t="s">
        <v>35</v>
      </c>
      <c r="L1638" t="s">
        <v>324</v>
      </c>
      <c r="M1638" t="s">
        <v>9137</v>
      </c>
      <c r="O1638" t="s">
        <v>325</v>
      </c>
      <c r="P1638" t="str">
        <f t="shared" si="52"/>
        <v>200501V01F01</v>
      </c>
      <c r="Q1638" t="b">
        <f t="shared" si="51"/>
        <v>0</v>
      </c>
    </row>
    <row r="1639" spans="1:17" x14ac:dyDescent="0.3">
      <c r="A1639" t="s">
        <v>435</v>
      </c>
      <c r="B1639" s="5" t="s">
        <v>436</v>
      </c>
      <c r="C1639" t="s">
        <v>436</v>
      </c>
      <c r="D1639" t="s">
        <v>28</v>
      </c>
      <c r="E1639" s="21" t="s">
        <v>9103</v>
      </c>
      <c r="F1639" t="s">
        <v>76</v>
      </c>
      <c r="G1639" t="s">
        <v>198</v>
      </c>
      <c r="H1639" t="s">
        <v>438</v>
      </c>
      <c r="I1639" t="s">
        <v>432</v>
      </c>
      <c r="J1639" t="s">
        <v>35</v>
      </c>
      <c r="L1639" t="s">
        <v>1143</v>
      </c>
      <c r="M1639" t="s">
        <v>9136</v>
      </c>
      <c r="O1639" t="s">
        <v>3094</v>
      </c>
      <c r="P1639" t="str">
        <f t="shared" si="52"/>
        <v>200501V02F01</v>
      </c>
      <c r="Q1639" t="b">
        <f t="shared" si="51"/>
        <v>0</v>
      </c>
    </row>
    <row r="1640" spans="1:17" x14ac:dyDescent="0.3">
      <c r="A1640" t="s">
        <v>4355</v>
      </c>
      <c r="B1640" s="5" t="s">
        <v>1762</v>
      </c>
      <c r="C1640" t="s">
        <v>1762</v>
      </c>
      <c r="D1640" t="s">
        <v>28</v>
      </c>
      <c r="E1640" s="21" t="s">
        <v>9104</v>
      </c>
      <c r="F1640" t="s">
        <v>246</v>
      </c>
      <c r="G1640" t="s">
        <v>86</v>
      </c>
      <c r="H1640" t="s">
        <v>438</v>
      </c>
      <c r="I1640" t="s">
        <v>1764</v>
      </c>
      <c r="J1640" t="s">
        <v>35</v>
      </c>
      <c r="L1640" t="s">
        <v>1143</v>
      </c>
      <c r="M1640" t="s">
        <v>9183</v>
      </c>
      <c r="O1640" t="s">
        <v>1144</v>
      </c>
      <c r="P1640" t="str">
        <f t="shared" si="52"/>
        <v>200501V02F03</v>
      </c>
      <c r="Q1640" t="b">
        <f t="shared" si="51"/>
        <v>0</v>
      </c>
    </row>
    <row r="1641" spans="1:17" x14ac:dyDescent="0.3">
      <c r="A1641" t="s">
        <v>4371</v>
      </c>
      <c r="B1641" s="5" t="s">
        <v>1762</v>
      </c>
      <c r="C1641" t="s">
        <v>1762</v>
      </c>
      <c r="D1641" t="s">
        <v>28</v>
      </c>
      <c r="E1641" s="21" t="s">
        <v>9104</v>
      </c>
      <c r="F1641" t="s">
        <v>850</v>
      </c>
      <c r="G1641" t="s">
        <v>4254</v>
      </c>
      <c r="H1641" t="s">
        <v>438</v>
      </c>
      <c r="I1641" t="s">
        <v>1764</v>
      </c>
      <c r="J1641" t="s">
        <v>35</v>
      </c>
      <c r="L1641" t="s">
        <v>1143</v>
      </c>
      <c r="M1641" t="s">
        <v>9183</v>
      </c>
      <c r="O1641" t="s">
        <v>1144</v>
      </c>
      <c r="P1641" t="str">
        <f t="shared" si="52"/>
        <v>200501V02F03</v>
      </c>
      <c r="Q1641" t="b">
        <f t="shared" si="51"/>
        <v>0</v>
      </c>
    </row>
    <row r="1642" spans="1:17" x14ac:dyDescent="0.3">
      <c r="A1642" t="s">
        <v>4921</v>
      </c>
      <c r="B1642" s="5" t="s">
        <v>189</v>
      </c>
      <c r="C1642" t="s">
        <v>189</v>
      </c>
      <c r="D1642" t="s">
        <v>28</v>
      </c>
      <c r="E1642" s="21" t="s">
        <v>9104</v>
      </c>
      <c r="F1642" t="s">
        <v>246</v>
      </c>
      <c r="G1642" t="s">
        <v>86</v>
      </c>
      <c r="H1642" t="s">
        <v>438</v>
      </c>
      <c r="I1642" t="s">
        <v>192</v>
      </c>
      <c r="J1642" t="s">
        <v>35</v>
      </c>
      <c r="L1642" t="s">
        <v>3037</v>
      </c>
      <c r="M1642" t="s">
        <v>9138</v>
      </c>
      <c r="O1642" t="s">
        <v>3038</v>
      </c>
      <c r="P1642" t="str">
        <f t="shared" si="52"/>
        <v>200501V04F02</v>
      </c>
      <c r="Q1642" t="b">
        <f t="shared" si="51"/>
        <v>0</v>
      </c>
    </row>
    <row r="1643" spans="1:17" x14ac:dyDescent="0.3">
      <c r="A1643" t="s">
        <v>2151</v>
      </c>
      <c r="B1643" s="5" t="s">
        <v>2152</v>
      </c>
      <c r="C1643" t="s">
        <v>2152</v>
      </c>
      <c r="D1643" t="s">
        <v>28</v>
      </c>
      <c r="E1643" s="21" t="s">
        <v>9105</v>
      </c>
      <c r="F1643" t="s">
        <v>366</v>
      </c>
      <c r="G1643" t="s">
        <v>121</v>
      </c>
      <c r="H1643" t="s">
        <v>2154</v>
      </c>
      <c r="I1643" t="s">
        <v>783</v>
      </c>
      <c r="J1643" t="s">
        <v>344</v>
      </c>
      <c r="L1643" t="s">
        <v>324</v>
      </c>
      <c r="M1643" t="s">
        <v>9137</v>
      </c>
      <c r="O1643" t="s">
        <v>325</v>
      </c>
      <c r="P1643" t="str">
        <f t="shared" si="52"/>
        <v>200501V01F01</v>
      </c>
      <c r="Q1643" t="b">
        <f t="shared" si="51"/>
        <v>0</v>
      </c>
    </row>
    <row r="1644" spans="1:17" x14ac:dyDescent="0.3">
      <c r="A1644" t="s">
        <v>2156</v>
      </c>
      <c r="B1644" s="5" t="s">
        <v>2157</v>
      </c>
      <c r="C1644" t="s">
        <v>2157</v>
      </c>
      <c r="D1644" t="s">
        <v>28</v>
      </c>
      <c r="E1644" s="21" t="s">
        <v>9105</v>
      </c>
      <c r="F1644" t="s">
        <v>366</v>
      </c>
      <c r="G1644" t="s">
        <v>121</v>
      </c>
      <c r="H1644" t="s">
        <v>2154</v>
      </c>
      <c r="I1644" t="s">
        <v>783</v>
      </c>
      <c r="J1644" t="s">
        <v>344</v>
      </c>
      <c r="L1644" t="s">
        <v>324</v>
      </c>
      <c r="M1644" t="s">
        <v>9137</v>
      </c>
      <c r="O1644" t="s">
        <v>325</v>
      </c>
      <c r="P1644" t="str">
        <f t="shared" si="52"/>
        <v>200501V01F01</v>
      </c>
      <c r="Q1644" t="b">
        <f t="shared" si="51"/>
        <v>0</v>
      </c>
    </row>
    <row r="1645" spans="1:17" x14ac:dyDescent="0.3">
      <c r="A1645" t="s">
        <v>6699</v>
      </c>
      <c r="B1645" s="5" t="s">
        <v>6700</v>
      </c>
      <c r="C1645" t="s">
        <v>6700</v>
      </c>
      <c r="D1645" t="s">
        <v>28</v>
      </c>
      <c r="E1645" s="21" t="s">
        <v>9104</v>
      </c>
      <c r="F1645" t="s">
        <v>246</v>
      </c>
      <c r="G1645" t="s">
        <v>86</v>
      </c>
      <c r="H1645" t="s">
        <v>2154</v>
      </c>
      <c r="I1645" t="s">
        <v>783</v>
      </c>
      <c r="J1645" t="s">
        <v>344</v>
      </c>
      <c r="L1645" t="s">
        <v>324</v>
      </c>
      <c r="M1645" t="s">
        <v>9137</v>
      </c>
      <c r="O1645" t="s">
        <v>325</v>
      </c>
      <c r="P1645" t="str">
        <f t="shared" si="52"/>
        <v>200501V01F01</v>
      </c>
      <c r="Q1645" t="b">
        <f t="shared" si="51"/>
        <v>0</v>
      </c>
    </row>
    <row r="1646" spans="1:17" x14ac:dyDescent="0.3">
      <c r="A1646" t="s">
        <v>6703</v>
      </c>
      <c r="B1646" s="5" t="s">
        <v>6704</v>
      </c>
      <c r="C1646" t="s">
        <v>6704</v>
      </c>
      <c r="D1646" t="s">
        <v>28</v>
      </c>
      <c r="E1646" s="21" t="s">
        <v>9104</v>
      </c>
      <c r="F1646" t="s">
        <v>246</v>
      </c>
      <c r="G1646" t="s">
        <v>86</v>
      </c>
      <c r="H1646" t="s">
        <v>2154</v>
      </c>
      <c r="I1646" t="s">
        <v>783</v>
      </c>
      <c r="J1646" t="s">
        <v>344</v>
      </c>
      <c r="L1646" t="s">
        <v>1143</v>
      </c>
      <c r="M1646" t="s">
        <v>9460</v>
      </c>
      <c r="O1646" t="s">
        <v>3135</v>
      </c>
      <c r="P1646" t="str">
        <f t="shared" si="52"/>
        <v>200501V02F02</v>
      </c>
      <c r="Q1646" t="b">
        <f t="shared" si="51"/>
        <v>0</v>
      </c>
    </row>
    <row r="1647" spans="1:17" x14ac:dyDescent="0.3">
      <c r="A1647" t="s">
        <v>1552</v>
      </c>
      <c r="B1647" s="5" t="s">
        <v>1553</v>
      </c>
      <c r="C1647" t="s">
        <v>1553</v>
      </c>
      <c r="D1647" t="s">
        <v>28</v>
      </c>
      <c r="E1647" s="21" t="s">
        <v>9105</v>
      </c>
      <c r="F1647" t="s">
        <v>366</v>
      </c>
      <c r="G1647" t="s">
        <v>121</v>
      </c>
      <c r="H1647" t="s">
        <v>1555</v>
      </c>
      <c r="I1647" t="s">
        <v>1556</v>
      </c>
      <c r="J1647" t="s">
        <v>1557</v>
      </c>
      <c r="L1647" t="s">
        <v>324</v>
      </c>
      <c r="M1647" t="s">
        <v>9137</v>
      </c>
      <c r="O1647" t="s">
        <v>325</v>
      </c>
      <c r="P1647" t="str">
        <f t="shared" si="52"/>
        <v>200501V01F01</v>
      </c>
      <c r="Q1647" t="b">
        <f t="shared" si="51"/>
        <v>0</v>
      </c>
    </row>
    <row r="1648" spans="1:17" x14ac:dyDescent="0.3">
      <c r="A1648" t="s">
        <v>1559</v>
      </c>
      <c r="B1648" s="5" t="s">
        <v>1560</v>
      </c>
      <c r="C1648" t="s">
        <v>1560</v>
      </c>
      <c r="D1648" t="s">
        <v>28</v>
      </c>
      <c r="E1648" s="21" t="s">
        <v>9105</v>
      </c>
      <c r="F1648" t="s">
        <v>366</v>
      </c>
      <c r="G1648" t="s">
        <v>199</v>
      </c>
      <c r="H1648" t="s">
        <v>1555</v>
      </c>
      <c r="I1648" t="s">
        <v>1556</v>
      </c>
      <c r="J1648" t="s">
        <v>1557</v>
      </c>
      <c r="L1648" t="s">
        <v>324</v>
      </c>
      <c r="M1648" t="s">
        <v>9137</v>
      </c>
      <c r="O1648" t="s">
        <v>325</v>
      </c>
      <c r="P1648" t="str">
        <f t="shared" si="52"/>
        <v>200501V01F01</v>
      </c>
      <c r="Q1648" t="b">
        <f t="shared" si="51"/>
        <v>0</v>
      </c>
    </row>
    <row r="1649" spans="1:17" x14ac:dyDescent="0.3">
      <c r="A1649" t="s">
        <v>1566</v>
      </c>
      <c r="B1649" s="5" t="s">
        <v>1567</v>
      </c>
      <c r="C1649" t="s">
        <v>1567</v>
      </c>
      <c r="D1649" t="s">
        <v>28</v>
      </c>
      <c r="E1649" s="21" t="s">
        <v>9105</v>
      </c>
      <c r="F1649" t="s">
        <v>366</v>
      </c>
      <c r="G1649" t="s">
        <v>199</v>
      </c>
      <c r="H1649" t="s">
        <v>1555</v>
      </c>
      <c r="I1649" t="s">
        <v>1556</v>
      </c>
      <c r="J1649" t="s">
        <v>1557</v>
      </c>
      <c r="L1649" t="s">
        <v>324</v>
      </c>
      <c r="M1649" t="s">
        <v>9137</v>
      </c>
      <c r="O1649" t="s">
        <v>325</v>
      </c>
      <c r="P1649" t="str">
        <f t="shared" si="52"/>
        <v>200501V01F01</v>
      </c>
      <c r="Q1649" t="b">
        <f t="shared" si="51"/>
        <v>0</v>
      </c>
    </row>
    <row r="1650" spans="1:17" x14ac:dyDescent="0.3">
      <c r="A1650" t="s">
        <v>1570</v>
      </c>
      <c r="B1650" s="5" t="s">
        <v>1571</v>
      </c>
      <c r="C1650" t="s">
        <v>1571</v>
      </c>
      <c r="D1650" t="s">
        <v>28</v>
      </c>
      <c r="E1650" s="21" t="s">
        <v>9105</v>
      </c>
      <c r="F1650" t="s">
        <v>366</v>
      </c>
      <c r="G1650" t="s">
        <v>121</v>
      </c>
      <c r="H1650" t="s">
        <v>1555</v>
      </c>
      <c r="I1650" t="s">
        <v>1556</v>
      </c>
      <c r="J1650" t="s">
        <v>1557</v>
      </c>
      <c r="L1650" t="s">
        <v>324</v>
      </c>
      <c r="M1650" t="s">
        <v>9137</v>
      </c>
      <c r="O1650" t="s">
        <v>325</v>
      </c>
      <c r="P1650" t="str">
        <f t="shared" si="52"/>
        <v>200501V01F01</v>
      </c>
      <c r="Q1650" t="b">
        <f t="shared" si="51"/>
        <v>0</v>
      </c>
    </row>
    <row r="1651" spans="1:17" x14ac:dyDescent="0.3">
      <c r="A1651" t="s">
        <v>1574</v>
      </c>
      <c r="B1651" s="5" t="s">
        <v>1575</v>
      </c>
      <c r="C1651" t="s">
        <v>1575</v>
      </c>
      <c r="D1651" t="s">
        <v>28</v>
      </c>
      <c r="E1651" s="21" t="s">
        <v>9105</v>
      </c>
      <c r="F1651" t="s">
        <v>366</v>
      </c>
      <c r="G1651" t="s">
        <v>359</v>
      </c>
      <c r="H1651" t="s">
        <v>1555</v>
      </c>
      <c r="I1651" t="s">
        <v>1556</v>
      </c>
      <c r="J1651" t="s">
        <v>1557</v>
      </c>
      <c r="L1651" t="s">
        <v>324</v>
      </c>
      <c r="M1651" t="s">
        <v>9137</v>
      </c>
      <c r="O1651" t="s">
        <v>325</v>
      </c>
      <c r="P1651" t="str">
        <f t="shared" si="52"/>
        <v>200501V01F01</v>
      </c>
      <c r="Q1651" t="b">
        <f t="shared" si="51"/>
        <v>0</v>
      </c>
    </row>
    <row r="1652" spans="1:17" x14ac:dyDescent="0.3">
      <c r="A1652" t="s">
        <v>879</v>
      </c>
      <c r="B1652" s="5" t="s">
        <v>880</v>
      </c>
      <c r="C1652" t="s">
        <v>880</v>
      </c>
      <c r="D1652" t="s">
        <v>28</v>
      </c>
      <c r="E1652" s="21" t="s">
        <v>9103</v>
      </c>
      <c r="F1652" t="s">
        <v>76</v>
      </c>
      <c r="G1652" t="s">
        <v>77</v>
      </c>
      <c r="H1652" t="s">
        <v>882</v>
      </c>
      <c r="I1652" t="s">
        <v>883</v>
      </c>
      <c r="J1652" t="s">
        <v>344</v>
      </c>
      <c r="L1652" t="s">
        <v>324</v>
      </c>
      <c r="M1652" t="s">
        <v>9137</v>
      </c>
      <c r="O1652" t="s">
        <v>325</v>
      </c>
      <c r="P1652" t="str">
        <f t="shared" si="52"/>
        <v>200501V01F01</v>
      </c>
      <c r="Q1652" t="b">
        <f t="shared" si="51"/>
        <v>0</v>
      </c>
    </row>
    <row r="1653" spans="1:17" x14ac:dyDescent="0.3">
      <c r="A1653" t="s">
        <v>1685</v>
      </c>
      <c r="B1653" s="5" t="s">
        <v>8985</v>
      </c>
      <c r="C1653" t="s">
        <v>1686</v>
      </c>
      <c r="D1653" t="s">
        <v>28</v>
      </c>
      <c r="E1653" s="21" t="s">
        <v>9105</v>
      </c>
      <c r="F1653" t="s">
        <v>366</v>
      </c>
      <c r="G1653" t="s">
        <v>121</v>
      </c>
      <c r="H1653" t="s">
        <v>882</v>
      </c>
      <c r="I1653" t="s">
        <v>1427</v>
      </c>
      <c r="J1653" t="s">
        <v>344</v>
      </c>
      <c r="L1653" t="s">
        <v>324</v>
      </c>
      <c r="M1653" t="s">
        <v>9137</v>
      </c>
      <c r="O1653" t="s">
        <v>325</v>
      </c>
      <c r="P1653" t="str">
        <f t="shared" si="52"/>
        <v>200501V01F01</v>
      </c>
      <c r="Q1653" t="b">
        <f t="shared" si="51"/>
        <v>0</v>
      </c>
    </row>
    <row r="1654" spans="1:17" x14ac:dyDescent="0.3">
      <c r="A1654" t="s">
        <v>2397</v>
      </c>
      <c r="B1654" s="5" t="s">
        <v>2398</v>
      </c>
      <c r="C1654" t="s">
        <v>2398</v>
      </c>
      <c r="D1654" t="s">
        <v>28</v>
      </c>
      <c r="E1654" s="21" t="s">
        <v>9105</v>
      </c>
      <c r="F1654" t="s">
        <v>366</v>
      </c>
      <c r="G1654" t="s">
        <v>121</v>
      </c>
      <c r="H1654" t="s">
        <v>882</v>
      </c>
      <c r="I1654" t="s">
        <v>883</v>
      </c>
      <c r="J1654" t="s">
        <v>344</v>
      </c>
      <c r="L1654" t="s">
        <v>324</v>
      </c>
      <c r="M1654" t="s">
        <v>9137</v>
      </c>
      <c r="O1654" t="s">
        <v>325</v>
      </c>
      <c r="P1654" t="str">
        <f t="shared" si="52"/>
        <v>200501V01F01</v>
      </c>
      <c r="Q1654" t="b">
        <f t="shared" si="51"/>
        <v>0</v>
      </c>
    </row>
    <row r="1655" spans="1:17" x14ac:dyDescent="0.3">
      <c r="A1655" t="s">
        <v>6077</v>
      </c>
      <c r="B1655" s="5" t="s">
        <v>6078</v>
      </c>
      <c r="C1655" t="s">
        <v>6078</v>
      </c>
      <c r="D1655" t="s">
        <v>28</v>
      </c>
      <c r="E1655" s="21" t="s">
        <v>9104</v>
      </c>
      <c r="F1655" t="s">
        <v>246</v>
      </c>
      <c r="G1655" t="s">
        <v>86</v>
      </c>
      <c r="H1655" t="s">
        <v>882</v>
      </c>
      <c r="I1655" t="s">
        <v>883</v>
      </c>
      <c r="J1655" t="s">
        <v>344</v>
      </c>
      <c r="L1655" t="s">
        <v>324</v>
      </c>
      <c r="M1655" t="s">
        <v>9137</v>
      </c>
      <c r="O1655" t="s">
        <v>325</v>
      </c>
      <c r="P1655" t="str">
        <f t="shared" si="52"/>
        <v>200501V01F01</v>
      </c>
      <c r="Q1655" t="b">
        <f t="shared" si="51"/>
        <v>0</v>
      </c>
    </row>
    <row r="1656" spans="1:17" x14ac:dyDescent="0.3">
      <c r="A1656" t="s">
        <v>6107</v>
      </c>
      <c r="B1656" s="5" t="s">
        <v>6078</v>
      </c>
      <c r="C1656" t="s">
        <v>6078</v>
      </c>
      <c r="D1656" t="s">
        <v>28</v>
      </c>
      <c r="E1656" s="21" t="s">
        <v>9104</v>
      </c>
      <c r="F1656" t="s">
        <v>246</v>
      </c>
      <c r="G1656" t="s">
        <v>86</v>
      </c>
      <c r="H1656" t="s">
        <v>882</v>
      </c>
      <c r="I1656" t="s">
        <v>883</v>
      </c>
      <c r="J1656" t="s">
        <v>344</v>
      </c>
      <c r="L1656" t="s">
        <v>324</v>
      </c>
      <c r="M1656" t="s">
        <v>9137</v>
      </c>
      <c r="O1656" t="s">
        <v>325</v>
      </c>
      <c r="P1656" t="str">
        <f t="shared" si="52"/>
        <v>200501V01F01</v>
      </c>
      <c r="Q1656" t="b">
        <f t="shared" si="51"/>
        <v>0</v>
      </c>
    </row>
    <row r="1657" spans="1:17" x14ac:dyDescent="0.3">
      <c r="A1657" t="s">
        <v>1424</v>
      </c>
      <c r="B1657" s="5" t="s">
        <v>1425</v>
      </c>
      <c r="C1657" t="s">
        <v>1425</v>
      </c>
      <c r="D1657" t="s">
        <v>28</v>
      </c>
      <c r="E1657" s="21" t="s">
        <v>9103</v>
      </c>
      <c r="F1657" t="s">
        <v>76</v>
      </c>
      <c r="G1657" t="s">
        <v>77</v>
      </c>
      <c r="H1657" t="s">
        <v>882</v>
      </c>
      <c r="I1657" t="s">
        <v>1427</v>
      </c>
      <c r="J1657" t="s">
        <v>344</v>
      </c>
      <c r="L1657" t="s">
        <v>1143</v>
      </c>
      <c r="M1657" t="s">
        <v>9183</v>
      </c>
      <c r="O1657" t="s">
        <v>1144</v>
      </c>
      <c r="P1657" t="str">
        <f t="shared" si="52"/>
        <v>200501V02F03</v>
      </c>
      <c r="Q1657" t="b">
        <f t="shared" si="51"/>
        <v>0</v>
      </c>
    </row>
    <row r="1658" spans="1:17" x14ac:dyDescent="0.3">
      <c r="A1658" t="s">
        <v>5423</v>
      </c>
      <c r="B1658" s="5" t="s">
        <v>9039</v>
      </c>
      <c r="C1658" t="s">
        <v>5424</v>
      </c>
      <c r="D1658" t="s">
        <v>28</v>
      </c>
      <c r="E1658" s="21" t="s">
        <v>9104</v>
      </c>
      <c r="F1658" t="s">
        <v>246</v>
      </c>
      <c r="G1658" t="s">
        <v>86</v>
      </c>
      <c r="H1658" t="s">
        <v>4389</v>
      </c>
      <c r="I1658" t="s">
        <v>5146</v>
      </c>
      <c r="J1658" t="s">
        <v>35</v>
      </c>
      <c r="L1658" t="s">
        <v>324</v>
      </c>
      <c r="M1658" t="s">
        <v>9137</v>
      </c>
      <c r="O1658" t="s">
        <v>325</v>
      </c>
      <c r="P1658" t="str">
        <f t="shared" si="52"/>
        <v>200501V01F01</v>
      </c>
      <c r="Q1658" t="b">
        <f t="shared" si="51"/>
        <v>0</v>
      </c>
    </row>
    <row r="1659" spans="1:17" x14ac:dyDescent="0.3">
      <c r="A1659" t="s">
        <v>4387</v>
      </c>
      <c r="B1659" s="5" t="s">
        <v>1762</v>
      </c>
      <c r="C1659" t="s">
        <v>1762</v>
      </c>
      <c r="D1659" t="s">
        <v>28</v>
      </c>
      <c r="E1659" s="21" t="s">
        <v>9104</v>
      </c>
      <c r="F1659" t="s">
        <v>850</v>
      </c>
      <c r="G1659" t="s">
        <v>86</v>
      </c>
      <c r="H1659" t="s">
        <v>4389</v>
      </c>
      <c r="I1659" t="s">
        <v>1764</v>
      </c>
      <c r="J1659" t="s">
        <v>35</v>
      </c>
      <c r="L1659" t="s">
        <v>1143</v>
      </c>
      <c r="M1659" t="s">
        <v>9183</v>
      </c>
      <c r="O1659" t="s">
        <v>1144</v>
      </c>
      <c r="P1659" t="str">
        <f t="shared" si="52"/>
        <v>200501V02F03</v>
      </c>
      <c r="Q1659" t="b">
        <f t="shared" si="51"/>
        <v>0</v>
      </c>
    </row>
    <row r="1660" spans="1:17" x14ac:dyDescent="0.3">
      <c r="A1660" t="s">
        <v>5605</v>
      </c>
      <c r="B1660" s="5" t="s">
        <v>5387</v>
      </c>
      <c r="C1660" t="s">
        <v>5387</v>
      </c>
      <c r="D1660" t="s">
        <v>28</v>
      </c>
      <c r="E1660" s="21" t="s">
        <v>9104</v>
      </c>
      <c r="F1660" t="s">
        <v>246</v>
      </c>
      <c r="G1660" t="s">
        <v>86</v>
      </c>
      <c r="H1660" t="s">
        <v>5499</v>
      </c>
      <c r="I1660" t="s">
        <v>5146</v>
      </c>
      <c r="J1660" t="s">
        <v>35</v>
      </c>
      <c r="L1660" t="s">
        <v>324</v>
      </c>
      <c r="M1660" t="s">
        <v>9137</v>
      </c>
      <c r="O1660" t="s">
        <v>325</v>
      </c>
      <c r="P1660" t="str">
        <f t="shared" si="52"/>
        <v>200501V01F01</v>
      </c>
      <c r="Q1660" t="b">
        <f t="shared" si="51"/>
        <v>0</v>
      </c>
    </row>
    <row r="1661" spans="1:17" x14ac:dyDescent="0.3">
      <c r="A1661" t="s">
        <v>5496</v>
      </c>
      <c r="B1661" s="5" t="s">
        <v>5497</v>
      </c>
      <c r="C1661" t="s">
        <v>5497</v>
      </c>
      <c r="D1661" t="s">
        <v>28</v>
      </c>
      <c r="E1661" s="21" t="s">
        <v>9105</v>
      </c>
      <c r="F1661" t="s">
        <v>359</v>
      </c>
      <c r="G1661" t="s">
        <v>86</v>
      </c>
      <c r="H1661" t="s">
        <v>5499</v>
      </c>
      <c r="I1661" t="s">
        <v>5146</v>
      </c>
      <c r="J1661" t="s">
        <v>35</v>
      </c>
      <c r="L1661" t="s">
        <v>324</v>
      </c>
      <c r="M1661" t="s">
        <v>9137</v>
      </c>
      <c r="O1661" t="s">
        <v>325</v>
      </c>
      <c r="P1661" t="str">
        <f t="shared" si="52"/>
        <v>200501V01F01</v>
      </c>
      <c r="Q1661" t="b">
        <f t="shared" si="51"/>
        <v>0</v>
      </c>
    </row>
    <row r="1662" spans="1:17" x14ac:dyDescent="0.3">
      <c r="A1662" t="s">
        <v>1403</v>
      </c>
      <c r="B1662" s="5" t="s">
        <v>1404</v>
      </c>
      <c r="C1662" t="s">
        <v>1404</v>
      </c>
      <c r="D1662" t="s">
        <v>28</v>
      </c>
      <c r="E1662" s="21" t="s">
        <v>9105</v>
      </c>
      <c r="F1662" t="s">
        <v>366</v>
      </c>
      <c r="G1662" t="s">
        <v>121</v>
      </c>
      <c r="I1662" t="s">
        <v>1406</v>
      </c>
      <c r="J1662" t="s">
        <v>1407</v>
      </c>
      <c r="L1662">
        <v>0</v>
      </c>
      <c r="M1662" t="s">
        <v>9109</v>
      </c>
      <c r="O1662" t="s">
        <v>9109</v>
      </c>
      <c r="P1662" t="str">
        <f t="shared" si="52"/>
        <v>F00</v>
      </c>
      <c r="Q1662" t="b">
        <f t="shared" si="51"/>
        <v>1</v>
      </c>
    </row>
    <row r="1663" spans="1:17" x14ac:dyDescent="0.3">
      <c r="A1663" t="s">
        <v>2180</v>
      </c>
      <c r="B1663" s="5" t="s">
        <v>2181</v>
      </c>
      <c r="C1663" t="s">
        <v>2181</v>
      </c>
      <c r="D1663" t="s">
        <v>28</v>
      </c>
      <c r="E1663" s="21" t="s">
        <v>9105</v>
      </c>
      <c r="F1663" t="s">
        <v>366</v>
      </c>
      <c r="G1663" t="s">
        <v>121</v>
      </c>
      <c r="I1663" t="s">
        <v>2183</v>
      </c>
      <c r="J1663" t="s">
        <v>1407</v>
      </c>
      <c r="L1663">
        <v>0</v>
      </c>
      <c r="M1663" t="s">
        <v>9109</v>
      </c>
      <c r="O1663" t="s">
        <v>9109</v>
      </c>
      <c r="P1663" t="str">
        <f t="shared" si="52"/>
        <v>F00</v>
      </c>
      <c r="Q1663" t="b">
        <f t="shared" si="51"/>
        <v>1</v>
      </c>
    </row>
    <row r="1664" spans="1:17" x14ac:dyDescent="0.3">
      <c r="A1664" t="s">
        <v>2194</v>
      </c>
      <c r="B1664" s="5" t="s">
        <v>2181</v>
      </c>
      <c r="C1664" t="s">
        <v>2181</v>
      </c>
      <c r="D1664" t="s">
        <v>28</v>
      </c>
      <c r="E1664" s="21" t="s">
        <v>9105</v>
      </c>
      <c r="F1664" t="s">
        <v>366</v>
      </c>
      <c r="G1664" t="s">
        <v>121</v>
      </c>
      <c r="I1664" t="s">
        <v>2196</v>
      </c>
      <c r="J1664" t="s">
        <v>1407</v>
      </c>
      <c r="L1664">
        <v>0</v>
      </c>
      <c r="M1664" t="s">
        <v>9109</v>
      </c>
      <c r="O1664" t="s">
        <v>9109</v>
      </c>
      <c r="P1664" t="str">
        <f t="shared" si="52"/>
        <v>F00</v>
      </c>
      <c r="Q1664" t="b">
        <f t="shared" si="51"/>
        <v>1</v>
      </c>
    </row>
    <row r="1665" spans="1:17" x14ac:dyDescent="0.3">
      <c r="A1665" t="s">
        <v>2317</v>
      </c>
      <c r="B1665" s="5" t="s">
        <v>1404</v>
      </c>
      <c r="C1665" t="s">
        <v>1404</v>
      </c>
      <c r="D1665" t="s">
        <v>28</v>
      </c>
      <c r="E1665" s="21" t="s">
        <v>9105</v>
      </c>
      <c r="F1665" t="s">
        <v>366</v>
      </c>
      <c r="G1665" t="s">
        <v>121</v>
      </c>
      <c r="I1665" t="s">
        <v>2319</v>
      </c>
      <c r="J1665" t="s">
        <v>1407</v>
      </c>
      <c r="L1665">
        <v>0</v>
      </c>
      <c r="M1665" t="s">
        <v>9109</v>
      </c>
      <c r="O1665" t="s">
        <v>9109</v>
      </c>
      <c r="P1665" t="str">
        <f t="shared" si="52"/>
        <v>F00</v>
      </c>
      <c r="Q1665" t="b">
        <f t="shared" si="51"/>
        <v>1</v>
      </c>
    </row>
    <row r="1666" spans="1:17" x14ac:dyDescent="0.3">
      <c r="A1666" t="s">
        <v>590</v>
      </c>
      <c r="B1666" s="5" t="s">
        <v>591</v>
      </c>
      <c r="C1666" t="s">
        <v>591</v>
      </c>
      <c r="D1666" t="s">
        <v>28</v>
      </c>
      <c r="E1666" s="21" t="s">
        <v>9103</v>
      </c>
      <c r="F1666" t="s">
        <v>76</v>
      </c>
      <c r="G1666" t="s">
        <v>77</v>
      </c>
      <c r="I1666" t="s">
        <v>593</v>
      </c>
      <c r="J1666" t="s">
        <v>594</v>
      </c>
      <c r="L1666" t="s">
        <v>324</v>
      </c>
      <c r="M1666" t="s">
        <v>9137</v>
      </c>
      <c r="O1666" t="s">
        <v>325</v>
      </c>
      <c r="P1666" t="str">
        <f t="shared" si="52"/>
        <v>200501V01F01</v>
      </c>
      <c r="Q1666" t="b">
        <f t="shared" si="51"/>
        <v>0</v>
      </c>
    </row>
    <row r="1667" spans="1:17" x14ac:dyDescent="0.3">
      <c r="A1667" t="s">
        <v>596</v>
      </c>
      <c r="B1667" s="5" t="s">
        <v>597</v>
      </c>
      <c r="C1667" t="s">
        <v>597</v>
      </c>
      <c r="D1667" t="s">
        <v>28</v>
      </c>
      <c r="E1667" s="21" t="s">
        <v>9103</v>
      </c>
      <c r="F1667" t="s">
        <v>76</v>
      </c>
      <c r="G1667" t="s">
        <v>395</v>
      </c>
      <c r="I1667" t="s">
        <v>593</v>
      </c>
      <c r="J1667" t="s">
        <v>594</v>
      </c>
      <c r="L1667" t="s">
        <v>324</v>
      </c>
      <c r="M1667" t="s">
        <v>9137</v>
      </c>
      <c r="O1667" t="s">
        <v>325</v>
      </c>
      <c r="P1667" t="str">
        <f t="shared" si="52"/>
        <v>200501V01F01</v>
      </c>
      <c r="Q1667" t="b">
        <f t="shared" si="51"/>
        <v>0</v>
      </c>
    </row>
    <row r="1668" spans="1:17" x14ac:dyDescent="0.3">
      <c r="A1668" t="s">
        <v>600</v>
      </c>
      <c r="B1668" s="5" t="s">
        <v>601</v>
      </c>
      <c r="C1668" t="s">
        <v>601</v>
      </c>
      <c r="D1668" t="s">
        <v>28</v>
      </c>
      <c r="E1668" s="21" t="s">
        <v>9103</v>
      </c>
      <c r="F1668" t="s">
        <v>76</v>
      </c>
      <c r="G1668" t="s">
        <v>77</v>
      </c>
      <c r="I1668" t="s">
        <v>593</v>
      </c>
      <c r="J1668" t="s">
        <v>594</v>
      </c>
      <c r="L1668" t="s">
        <v>324</v>
      </c>
      <c r="M1668" t="s">
        <v>9137</v>
      </c>
      <c r="O1668" t="s">
        <v>325</v>
      </c>
      <c r="P1668" t="str">
        <f t="shared" si="52"/>
        <v>200501V01F01</v>
      </c>
      <c r="Q1668" t="b">
        <f t="shared" si="51"/>
        <v>0</v>
      </c>
    </row>
    <row r="1669" spans="1:17" x14ac:dyDescent="0.3">
      <c r="A1669" t="s">
        <v>680</v>
      </c>
      <c r="B1669" s="5" t="s">
        <v>681</v>
      </c>
      <c r="C1669" t="s">
        <v>681</v>
      </c>
      <c r="D1669" t="s">
        <v>28</v>
      </c>
      <c r="E1669" s="21" t="s">
        <v>9103</v>
      </c>
      <c r="F1669" t="s">
        <v>76</v>
      </c>
      <c r="G1669" t="s">
        <v>77</v>
      </c>
      <c r="I1669" t="s">
        <v>683</v>
      </c>
      <c r="J1669" t="s">
        <v>344</v>
      </c>
      <c r="L1669" t="s">
        <v>324</v>
      </c>
      <c r="M1669" t="s">
        <v>9137</v>
      </c>
      <c r="O1669" t="s">
        <v>325</v>
      </c>
      <c r="P1669" t="str">
        <f t="shared" si="52"/>
        <v>200501V01F01</v>
      </c>
      <c r="Q1669" t="b">
        <f t="shared" si="51"/>
        <v>0</v>
      </c>
    </row>
    <row r="1670" spans="1:17" x14ac:dyDescent="0.3">
      <c r="A1670" t="s">
        <v>689</v>
      </c>
      <c r="B1670" s="5" t="s">
        <v>690</v>
      </c>
      <c r="C1670" t="s">
        <v>690</v>
      </c>
      <c r="D1670" t="s">
        <v>28</v>
      </c>
      <c r="E1670" s="21" t="s">
        <v>9103</v>
      </c>
      <c r="F1670" t="s">
        <v>76</v>
      </c>
      <c r="G1670" t="s">
        <v>77</v>
      </c>
      <c r="I1670" t="s">
        <v>683</v>
      </c>
      <c r="J1670" t="s">
        <v>344</v>
      </c>
      <c r="L1670" t="s">
        <v>324</v>
      </c>
      <c r="M1670" t="s">
        <v>9137</v>
      </c>
      <c r="O1670" t="s">
        <v>325</v>
      </c>
      <c r="P1670" t="str">
        <f t="shared" si="52"/>
        <v>200501V01F01</v>
      </c>
      <c r="Q1670" t="b">
        <f t="shared" si="51"/>
        <v>0</v>
      </c>
    </row>
    <row r="1671" spans="1:17" x14ac:dyDescent="0.3">
      <c r="A1671" t="s">
        <v>2803</v>
      </c>
      <c r="B1671" s="5" t="s">
        <v>2804</v>
      </c>
      <c r="C1671" t="s">
        <v>2804</v>
      </c>
      <c r="D1671" t="s">
        <v>28</v>
      </c>
      <c r="E1671" s="21" t="s">
        <v>9105</v>
      </c>
      <c r="F1671" t="s">
        <v>366</v>
      </c>
      <c r="G1671" t="s">
        <v>1195</v>
      </c>
      <c r="I1671" t="s">
        <v>593</v>
      </c>
      <c r="J1671" t="s">
        <v>594</v>
      </c>
      <c r="L1671" t="s">
        <v>324</v>
      </c>
      <c r="M1671" t="s">
        <v>9137</v>
      </c>
      <c r="O1671" t="s">
        <v>325</v>
      </c>
      <c r="P1671" t="str">
        <f t="shared" si="52"/>
        <v>200501V01F01</v>
      </c>
      <c r="Q1671" t="b">
        <f t="shared" ref="Q1671:Q1734" si="53">M1671=O1671</f>
        <v>0</v>
      </c>
    </row>
    <row r="1672" spans="1:17" x14ac:dyDescent="0.3">
      <c r="A1672" t="s">
        <v>2814</v>
      </c>
      <c r="B1672" s="5" t="s">
        <v>2815</v>
      </c>
      <c r="C1672" t="s">
        <v>2815</v>
      </c>
      <c r="D1672" t="s">
        <v>28</v>
      </c>
      <c r="E1672" s="21" t="s">
        <v>9105</v>
      </c>
      <c r="F1672" t="s">
        <v>366</v>
      </c>
      <c r="G1672" t="s">
        <v>121</v>
      </c>
      <c r="I1672" t="s">
        <v>593</v>
      </c>
      <c r="J1672" t="s">
        <v>594</v>
      </c>
      <c r="L1672" t="s">
        <v>324</v>
      </c>
      <c r="M1672" t="s">
        <v>9137</v>
      </c>
      <c r="O1672" t="s">
        <v>325</v>
      </c>
      <c r="P1672" t="str">
        <f t="shared" si="52"/>
        <v>200501V01F01</v>
      </c>
      <c r="Q1672" t="b">
        <f t="shared" si="53"/>
        <v>0</v>
      </c>
    </row>
    <row r="1673" spans="1:17" x14ac:dyDescent="0.3">
      <c r="A1673" t="s">
        <v>4467</v>
      </c>
      <c r="B1673" s="5" t="s">
        <v>4468</v>
      </c>
      <c r="C1673" t="s">
        <v>4468</v>
      </c>
      <c r="D1673" t="s">
        <v>28</v>
      </c>
      <c r="E1673" s="21" t="s">
        <v>9104</v>
      </c>
      <c r="F1673" t="s">
        <v>246</v>
      </c>
      <c r="G1673" t="s">
        <v>86</v>
      </c>
      <c r="I1673" t="s">
        <v>4470</v>
      </c>
      <c r="J1673" t="s">
        <v>1407</v>
      </c>
      <c r="L1673" t="s">
        <v>324</v>
      </c>
      <c r="M1673" t="s">
        <v>9137</v>
      </c>
      <c r="O1673" t="s">
        <v>325</v>
      </c>
      <c r="P1673" t="str">
        <f t="shared" si="52"/>
        <v>200501V01F01</v>
      </c>
      <c r="Q1673" t="b">
        <f t="shared" si="53"/>
        <v>0</v>
      </c>
    </row>
    <row r="1674" spans="1:17" x14ac:dyDescent="0.3">
      <c r="A1674" t="s">
        <v>4480</v>
      </c>
      <c r="B1674" s="5" t="s">
        <v>591</v>
      </c>
      <c r="C1674" t="s">
        <v>591</v>
      </c>
      <c r="D1674" t="s">
        <v>28</v>
      </c>
      <c r="E1674" s="21" t="s">
        <v>9104</v>
      </c>
      <c r="F1674" t="s">
        <v>246</v>
      </c>
      <c r="G1674" t="s">
        <v>86</v>
      </c>
      <c r="I1674" t="s">
        <v>593</v>
      </c>
      <c r="J1674" t="s">
        <v>594</v>
      </c>
      <c r="L1674" t="s">
        <v>324</v>
      </c>
      <c r="M1674" t="s">
        <v>9137</v>
      </c>
      <c r="O1674" t="s">
        <v>325</v>
      </c>
      <c r="P1674" t="str">
        <f t="shared" si="52"/>
        <v>200501V01F01</v>
      </c>
      <c r="Q1674" t="b">
        <f t="shared" si="53"/>
        <v>0</v>
      </c>
    </row>
    <row r="1675" spans="1:17" x14ac:dyDescent="0.3">
      <c r="A1675" t="s">
        <v>4496</v>
      </c>
      <c r="B1675" s="5" t="s">
        <v>4497</v>
      </c>
      <c r="C1675" t="s">
        <v>4497</v>
      </c>
      <c r="D1675" t="s">
        <v>28</v>
      </c>
      <c r="E1675" s="21" t="s">
        <v>9104</v>
      </c>
      <c r="F1675" t="s">
        <v>246</v>
      </c>
      <c r="G1675" t="s">
        <v>1433</v>
      </c>
      <c r="I1675" t="s">
        <v>593</v>
      </c>
      <c r="J1675" t="s">
        <v>594</v>
      </c>
      <c r="L1675" t="s">
        <v>1143</v>
      </c>
      <c r="M1675" t="s">
        <v>9136</v>
      </c>
      <c r="O1675" t="s">
        <v>3094</v>
      </c>
      <c r="P1675" t="str">
        <f t="shared" si="52"/>
        <v>200501V02F01</v>
      </c>
      <c r="Q1675" t="b">
        <f t="shared" si="53"/>
        <v>0</v>
      </c>
    </row>
    <row r="1676" spans="1:17" x14ac:dyDescent="0.3">
      <c r="A1676" t="s">
        <v>5780</v>
      </c>
      <c r="B1676" s="5" t="s">
        <v>9047</v>
      </c>
      <c r="C1676" t="s">
        <v>5781</v>
      </c>
      <c r="D1676" t="s">
        <v>28</v>
      </c>
      <c r="E1676" s="21" t="s">
        <v>9104</v>
      </c>
      <c r="F1676" t="s">
        <v>246</v>
      </c>
      <c r="G1676" t="s">
        <v>86</v>
      </c>
      <c r="I1676" t="s">
        <v>593</v>
      </c>
      <c r="J1676" t="s">
        <v>594</v>
      </c>
      <c r="L1676" t="s">
        <v>1143</v>
      </c>
      <c r="M1676" t="s">
        <v>9136</v>
      </c>
      <c r="O1676" t="s">
        <v>3094</v>
      </c>
      <c r="P1676" t="str">
        <f t="shared" si="52"/>
        <v>200501V02F01</v>
      </c>
      <c r="Q1676" t="b">
        <f t="shared" si="53"/>
        <v>0</v>
      </c>
    </row>
    <row r="1677" spans="1:17" x14ac:dyDescent="0.3">
      <c r="A1677" t="s">
        <v>5832</v>
      </c>
      <c r="B1677" s="5" t="s">
        <v>5833</v>
      </c>
      <c r="C1677" t="s">
        <v>5833</v>
      </c>
      <c r="D1677" t="s">
        <v>28</v>
      </c>
      <c r="E1677" s="21" t="s">
        <v>9104</v>
      </c>
      <c r="F1677" t="s">
        <v>246</v>
      </c>
      <c r="G1677" t="s">
        <v>4224</v>
      </c>
      <c r="I1677" t="s">
        <v>593</v>
      </c>
      <c r="J1677" t="s">
        <v>594</v>
      </c>
      <c r="L1677" t="s">
        <v>1143</v>
      </c>
      <c r="M1677" t="s">
        <v>9136</v>
      </c>
      <c r="O1677" t="s">
        <v>3094</v>
      </c>
      <c r="P1677" t="str">
        <f t="shared" si="52"/>
        <v>200501V02F01</v>
      </c>
      <c r="Q1677" t="b">
        <f t="shared" si="53"/>
        <v>0</v>
      </c>
    </row>
    <row r="1678" spans="1:17" x14ac:dyDescent="0.3">
      <c r="A1678" t="s">
        <v>5848</v>
      </c>
      <c r="B1678" s="5" t="s">
        <v>5849</v>
      </c>
      <c r="C1678" t="s">
        <v>5849</v>
      </c>
      <c r="D1678" t="s">
        <v>28</v>
      </c>
      <c r="E1678" s="21" t="s">
        <v>9104</v>
      </c>
      <c r="F1678" t="s">
        <v>246</v>
      </c>
      <c r="G1678" t="s">
        <v>86</v>
      </c>
      <c r="I1678" t="s">
        <v>593</v>
      </c>
      <c r="J1678" t="s">
        <v>594</v>
      </c>
      <c r="L1678" t="s">
        <v>1143</v>
      </c>
      <c r="M1678" t="s">
        <v>9136</v>
      </c>
      <c r="O1678" t="s">
        <v>3094</v>
      </c>
      <c r="P1678" t="str">
        <f t="shared" si="52"/>
        <v>200501V02F01</v>
      </c>
      <c r="Q1678" t="b">
        <f t="shared" si="53"/>
        <v>0</v>
      </c>
    </row>
    <row r="1679" spans="1:17" x14ac:dyDescent="0.3">
      <c r="A1679" t="s">
        <v>5860</v>
      </c>
      <c r="B1679" s="5" t="s">
        <v>5861</v>
      </c>
      <c r="C1679" t="s">
        <v>5861</v>
      </c>
      <c r="D1679" t="s">
        <v>28</v>
      </c>
      <c r="E1679" s="21" t="s">
        <v>9104</v>
      </c>
      <c r="F1679" t="s">
        <v>246</v>
      </c>
      <c r="G1679" t="s">
        <v>86</v>
      </c>
      <c r="I1679" t="s">
        <v>593</v>
      </c>
      <c r="J1679" t="s">
        <v>594</v>
      </c>
      <c r="L1679" t="s">
        <v>1143</v>
      </c>
      <c r="M1679" t="s">
        <v>9136</v>
      </c>
      <c r="O1679" t="s">
        <v>3094</v>
      </c>
      <c r="P1679" t="str">
        <f t="shared" si="52"/>
        <v>200501V02F01</v>
      </c>
      <c r="Q1679" t="b">
        <f t="shared" si="53"/>
        <v>0</v>
      </c>
    </row>
    <row r="1680" spans="1:17" x14ac:dyDescent="0.3">
      <c r="A1680" t="s">
        <v>4541</v>
      </c>
      <c r="B1680" s="5" t="s">
        <v>4542</v>
      </c>
      <c r="C1680" t="s">
        <v>4542</v>
      </c>
      <c r="D1680" t="s">
        <v>28</v>
      </c>
      <c r="E1680" s="21" t="s">
        <v>9104</v>
      </c>
      <c r="F1680" t="s">
        <v>850</v>
      </c>
      <c r="G1680" t="s">
        <v>4233</v>
      </c>
      <c r="I1680" t="s">
        <v>593</v>
      </c>
      <c r="J1680" t="s">
        <v>594</v>
      </c>
      <c r="L1680" t="s">
        <v>1143</v>
      </c>
      <c r="M1680" t="s">
        <v>9136</v>
      </c>
      <c r="O1680" t="s">
        <v>3094</v>
      </c>
      <c r="P1680" t="str">
        <f t="shared" si="52"/>
        <v>200501V02F01</v>
      </c>
      <c r="Q1680" t="b">
        <f t="shared" si="53"/>
        <v>0</v>
      </c>
    </row>
    <row r="1681" spans="1:17" x14ac:dyDescent="0.3">
      <c r="A1681" t="s">
        <v>4769</v>
      </c>
      <c r="B1681" s="5" t="s">
        <v>4770</v>
      </c>
      <c r="C1681" t="s">
        <v>4770</v>
      </c>
      <c r="D1681" t="s">
        <v>28</v>
      </c>
      <c r="E1681" s="21" t="s">
        <v>9104</v>
      </c>
      <c r="F1681" t="s">
        <v>246</v>
      </c>
      <c r="G1681" t="s">
        <v>86</v>
      </c>
      <c r="I1681" t="s">
        <v>4423</v>
      </c>
      <c r="J1681" t="s">
        <v>1407</v>
      </c>
      <c r="L1681" t="s">
        <v>1143</v>
      </c>
      <c r="M1681" t="s">
        <v>9460</v>
      </c>
      <c r="O1681" t="s">
        <v>3135</v>
      </c>
      <c r="P1681" t="str">
        <f t="shared" ref="P1681:P1744" si="54">IF((LEN(O1681)=11),_xlfn.CONCAT(L1681,"F",RIGHT(O1681,2)),O1681)</f>
        <v>200501V02F02</v>
      </c>
      <c r="Q1681" t="b">
        <f t="shared" si="53"/>
        <v>0</v>
      </c>
    </row>
    <row r="1682" spans="1:17" x14ac:dyDescent="0.3">
      <c r="A1682" t="s">
        <v>4472</v>
      </c>
      <c r="B1682" s="5" t="s">
        <v>4473</v>
      </c>
      <c r="C1682" t="s">
        <v>4473</v>
      </c>
      <c r="D1682" t="s">
        <v>28</v>
      </c>
      <c r="E1682" s="21" t="s">
        <v>9104</v>
      </c>
      <c r="F1682" t="s">
        <v>246</v>
      </c>
      <c r="G1682" t="s">
        <v>86</v>
      </c>
      <c r="I1682" t="s">
        <v>4423</v>
      </c>
      <c r="J1682" t="s">
        <v>1407</v>
      </c>
      <c r="L1682" t="s">
        <v>1143</v>
      </c>
      <c r="M1682" t="s">
        <v>9183</v>
      </c>
      <c r="O1682" t="s">
        <v>1144</v>
      </c>
      <c r="P1682" t="str">
        <f t="shared" si="54"/>
        <v>200501V02F03</v>
      </c>
      <c r="Q1682" t="b">
        <f t="shared" si="53"/>
        <v>0</v>
      </c>
    </row>
    <row r="1683" spans="1:17" x14ac:dyDescent="0.3">
      <c r="A1683" t="s">
        <v>4420</v>
      </c>
      <c r="B1683" s="5" t="s">
        <v>4421</v>
      </c>
      <c r="C1683" t="s">
        <v>4421</v>
      </c>
      <c r="D1683" t="s">
        <v>28</v>
      </c>
      <c r="E1683" s="21" t="s">
        <v>9104</v>
      </c>
      <c r="F1683" t="s">
        <v>246</v>
      </c>
      <c r="G1683" t="s">
        <v>86</v>
      </c>
      <c r="I1683" t="s">
        <v>4423</v>
      </c>
      <c r="J1683" t="s">
        <v>1407</v>
      </c>
      <c r="L1683" t="s">
        <v>2995</v>
      </c>
      <c r="M1683" t="s">
        <v>9159</v>
      </c>
      <c r="O1683" t="s">
        <v>4424</v>
      </c>
      <c r="P1683" t="str">
        <f t="shared" si="54"/>
        <v>200501V03F03</v>
      </c>
      <c r="Q1683" t="b">
        <f t="shared" si="53"/>
        <v>0</v>
      </c>
    </row>
    <row r="1684" spans="1:17" x14ac:dyDescent="0.3">
      <c r="A1684" t="s">
        <v>4567</v>
      </c>
      <c r="B1684" s="5" t="s">
        <v>4568</v>
      </c>
      <c r="C1684" t="s">
        <v>4568</v>
      </c>
      <c r="D1684" t="s">
        <v>28</v>
      </c>
      <c r="E1684" s="21" t="s">
        <v>9104</v>
      </c>
      <c r="F1684" t="s">
        <v>246</v>
      </c>
      <c r="G1684" t="s">
        <v>86</v>
      </c>
      <c r="I1684" t="s">
        <v>593</v>
      </c>
      <c r="J1684" t="s">
        <v>594</v>
      </c>
      <c r="L1684" t="s">
        <v>2995</v>
      </c>
      <c r="M1684" t="s">
        <v>9139</v>
      </c>
      <c r="O1684" t="s">
        <v>2996</v>
      </c>
      <c r="P1684" t="str">
        <f t="shared" si="54"/>
        <v>200501V03F04</v>
      </c>
      <c r="Q1684" t="b">
        <f t="shared" si="53"/>
        <v>0</v>
      </c>
    </row>
    <row r="1685" spans="1:17" x14ac:dyDescent="0.3">
      <c r="A1685" t="s">
        <v>4718</v>
      </c>
      <c r="B1685" s="5" t="s">
        <v>1404</v>
      </c>
      <c r="C1685" t="s">
        <v>1404</v>
      </c>
      <c r="D1685" t="s">
        <v>28</v>
      </c>
      <c r="E1685" s="21" t="s">
        <v>9104</v>
      </c>
      <c r="F1685" t="s">
        <v>246</v>
      </c>
      <c r="G1685" t="s">
        <v>86</v>
      </c>
      <c r="I1685" t="s">
        <v>4720</v>
      </c>
      <c r="J1685" t="s">
        <v>1407</v>
      </c>
      <c r="L1685" t="s">
        <v>2995</v>
      </c>
      <c r="M1685" t="s">
        <v>9139</v>
      </c>
      <c r="O1685" t="s">
        <v>2996</v>
      </c>
      <c r="P1685" t="str">
        <f t="shared" si="54"/>
        <v>200501V03F04</v>
      </c>
      <c r="Q1685" t="b">
        <f t="shared" si="53"/>
        <v>0</v>
      </c>
    </row>
    <row r="1686" spans="1:17" x14ac:dyDescent="0.3">
      <c r="A1686" t="s">
        <v>7826</v>
      </c>
      <c r="B1686" s="14" t="s">
        <v>9453</v>
      </c>
      <c r="C1686" t="s">
        <v>9453</v>
      </c>
      <c r="D1686" t="s">
        <v>28</v>
      </c>
      <c r="E1686" s="22">
        <v>2565</v>
      </c>
      <c r="F1686" t="s">
        <v>246</v>
      </c>
      <c r="G1686" t="s">
        <v>86</v>
      </c>
      <c r="H1686" t="s">
        <v>3130</v>
      </c>
      <c r="I1686" t="s">
        <v>1427</v>
      </c>
      <c r="J1686" t="s">
        <v>344</v>
      </c>
      <c r="L1686" t="s">
        <v>324</v>
      </c>
      <c r="M1686" t="s">
        <v>9137</v>
      </c>
      <c r="N1686" s="14" t="s">
        <v>7829</v>
      </c>
      <c r="O1686" t="s">
        <v>9137</v>
      </c>
      <c r="P1686" t="str">
        <f t="shared" si="54"/>
        <v>200501V01F01</v>
      </c>
      <c r="Q1686" t="b">
        <f t="shared" si="53"/>
        <v>1</v>
      </c>
    </row>
    <row r="1687" spans="1:17" x14ac:dyDescent="0.3">
      <c r="A1687" t="s">
        <v>7830</v>
      </c>
      <c r="B1687" s="14" t="str">
        <f t="shared" ref="B1686:B1749" si="55">HYPERLINK(N1687,C1687)</f>
        <v>ประชุมเชิงปฏิบัติการ การปรับปรุงระบบงานสารบรรณอิเล็กทรอนิกส์ (My Office)</v>
      </c>
      <c r="C1687" t="s">
        <v>7831</v>
      </c>
      <c r="D1687" t="s">
        <v>429</v>
      </c>
      <c r="E1687" s="22">
        <v>2565</v>
      </c>
      <c r="F1687" t="s">
        <v>246</v>
      </c>
      <c r="G1687" t="s">
        <v>86</v>
      </c>
      <c r="H1687" t="s">
        <v>6329</v>
      </c>
      <c r="I1687" t="s">
        <v>1427</v>
      </c>
      <c r="J1687" t="s">
        <v>344</v>
      </c>
      <c r="L1687" t="s">
        <v>1143</v>
      </c>
      <c r="M1687" t="s">
        <v>9183</v>
      </c>
      <c r="N1687" t="s">
        <v>7833</v>
      </c>
      <c r="O1687" t="s">
        <v>9183</v>
      </c>
      <c r="P1687" t="str">
        <f t="shared" si="54"/>
        <v>200501V02F03</v>
      </c>
      <c r="Q1687" t="b">
        <f t="shared" si="53"/>
        <v>1</v>
      </c>
    </row>
    <row r="1688" spans="1:17" x14ac:dyDescent="0.3">
      <c r="A1688" t="s">
        <v>9454</v>
      </c>
      <c r="B1688" s="14" t="str">
        <f t="shared" si="55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C1688" t="s">
        <v>9455</v>
      </c>
      <c r="D1688" t="s">
        <v>28</v>
      </c>
      <c r="E1688" s="22">
        <v>2565</v>
      </c>
      <c r="F1688" t="s">
        <v>246</v>
      </c>
      <c r="G1688" t="s">
        <v>86</v>
      </c>
      <c r="H1688" t="s">
        <v>5236</v>
      </c>
      <c r="I1688" t="s">
        <v>1427</v>
      </c>
      <c r="J1688" t="s">
        <v>344</v>
      </c>
      <c r="L1688" t="s">
        <v>324</v>
      </c>
      <c r="M1688" t="s">
        <v>9137</v>
      </c>
      <c r="N1688" t="s">
        <v>9457</v>
      </c>
      <c r="O1688" t="s">
        <v>9137</v>
      </c>
      <c r="P1688" t="str">
        <f t="shared" si="54"/>
        <v>200501V01F01</v>
      </c>
      <c r="Q1688" t="b">
        <f t="shared" si="53"/>
        <v>1</v>
      </c>
    </row>
    <row r="1689" spans="1:17" x14ac:dyDescent="0.3">
      <c r="A1689" t="s">
        <v>7834</v>
      </c>
      <c r="B1689" s="14" t="str">
        <f t="shared" si="55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C1689" t="s">
        <v>7835</v>
      </c>
      <c r="D1689" t="s">
        <v>28</v>
      </c>
      <c r="E1689" s="22">
        <v>2565</v>
      </c>
      <c r="F1689" t="s">
        <v>4301</v>
      </c>
      <c r="G1689" t="s">
        <v>86</v>
      </c>
      <c r="H1689" t="s">
        <v>3306</v>
      </c>
      <c r="I1689" t="s">
        <v>1427</v>
      </c>
      <c r="J1689" t="s">
        <v>344</v>
      </c>
      <c r="L1689" t="s">
        <v>2995</v>
      </c>
      <c r="M1689" t="s">
        <v>9139</v>
      </c>
      <c r="N1689" t="s">
        <v>7837</v>
      </c>
      <c r="O1689" t="s">
        <v>9139</v>
      </c>
      <c r="P1689" t="str">
        <f t="shared" si="54"/>
        <v>200501V03F04</v>
      </c>
      <c r="Q1689" t="b">
        <f t="shared" si="53"/>
        <v>1</v>
      </c>
    </row>
    <row r="1690" spans="1:17" x14ac:dyDescent="0.3">
      <c r="A1690" t="s">
        <v>7838</v>
      </c>
      <c r="B1690" s="14" t="str">
        <f t="shared" si="55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C1690" t="s">
        <v>7839</v>
      </c>
      <c r="D1690" t="s">
        <v>28</v>
      </c>
      <c r="E1690" s="22">
        <v>2565</v>
      </c>
      <c r="F1690" t="s">
        <v>3471</v>
      </c>
      <c r="G1690" t="s">
        <v>66</v>
      </c>
      <c r="H1690" t="s">
        <v>868</v>
      </c>
      <c r="I1690" t="s">
        <v>9458</v>
      </c>
      <c r="J1690" t="s">
        <v>870</v>
      </c>
      <c r="L1690" t="s">
        <v>324</v>
      </c>
      <c r="M1690" t="s">
        <v>9137</v>
      </c>
      <c r="N1690" t="s">
        <v>7841</v>
      </c>
      <c r="O1690" t="s">
        <v>9137</v>
      </c>
      <c r="P1690" t="str">
        <f t="shared" si="54"/>
        <v>200501V01F01</v>
      </c>
      <c r="Q1690" t="b">
        <f t="shared" si="53"/>
        <v>1</v>
      </c>
    </row>
    <row r="1691" spans="1:17" x14ac:dyDescent="0.3">
      <c r="A1691" t="s">
        <v>7842</v>
      </c>
      <c r="B1691" s="14" t="str">
        <f t="shared" si="55"/>
        <v>โครงการยกระดับการบริหารงานบุคคล (Flagship 06)</v>
      </c>
      <c r="C1691" t="s">
        <v>7843</v>
      </c>
      <c r="D1691" t="s">
        <v>28</v>
      </c>
      <c r="E1691" s="22">
        <v>2565</v>
      </c>
      <c r="F1691" t="s">
        <v>7845</v>
      </c>
      <c r="G1691" t="s">
        <v>66</v>
      </c>
      <c r="H1691" t="s">
        <v>4918</v>
      </c>
      <c r="I1691" t="s">
        <v>1764</v>
      </c>
      <c r="J1691" t="s">
        <v>35</v>
      </c>
      <c r="L1691" t="s">
        <v>1143</v>
      </c>
      <c r="M1691" t="s">
        <v>9183</v>
      </c>
      <c r="N1691" t="s">
        <v>7846</v>
      </c>
      <c r="O1691" t="s">
        <v>9183</v>
      </c>
      <c r="P1691" t="str">
        <f t="shared" si="54"/>
        <v>200501V02F03</v>
      </c>
      <c r="Q1691" t="b">
        <f t="shared" si="53"/>
        <v>1</v>
      </c>
    </row>
    <row r="1692" spans="1:17" x14ac:dyDescent="0.3">
      <c r="A1692" t="s">
        <v>7847</v>
      </c>
      <c r="B1692" s="14" t="str">
        <f t="shared" si="55"/>
        <v>พัฒนางานและระบบการบริหารจัดการด้านการบริหารงานบุคคล สพป.หนองคาย เขต 1</v>
      </c>
      <c r="C1692" t="s">
        <v>7848</v>
      </c>
      <c r="D1692" t="s">
        <v>28</v>
      </c>
      <c r="E1692" s="22">
        <v>2565</v>
      </c>
      <c r="F1692" t="s">
        <v>323</v>
      </c>
      <c r="G1692" t="s">
        <v>86</v>
      </c>
      <c r="H1692" t="s">
        <v>4176</v>
      </c>
      <c r="I1692" t="s">
        <v>1427</v>
      </c>
      <c r="J1692" t="s">
        <v>344</v>
      </c>
      <c r="L1692" t="s">
        <v>324</v>
      </c>
      <c r="M1692" t="s">
        <v>9137</v>
      </c>
      <c r="N1692" t="s">
        <v>7850</v>
      </c>
      <c r="O1692" t="s">
        <v>9137</v>
      </c>
      <c r="P1692" t="str">
        <f t="shared" si="54"/>
        <v>200501V01F01</v>
      </c>
      <c r="Q1692" t="b">
        <f t="shared" si="53"/>
        <v>1</v>
      </c>
    </row>
    <row r="1693" spans="1:17" x14ac:dyDescent="0.3">
      <c r="A1693" t="s">
        <v>7852</v>
      </c>
      <c r="B1693" s="14" t="str">
        <f t="shared" si="55"/>
        <v>เพิ่มประสิทธิภาพการบริหารจัดการศึกษาและพัฒนาองค์กร (ประชุมผู้บริหารสถานศึกษา)</v>
      </c>
      <c r="C1693" t="s">
        <v>7853</v>
      </c>
      <c r="D1693" t="s">
        <v>28</v>
      </c>
      <c r="E1693" s="22">
        <v>2565</v>
      </c>
      <c r="F1693" t="s">
        <v>246</v>
      </c>
      <c r="G1693" t="s">
        <v>86</v>
      </c>
      <c r="H1693" t="s">
        <v>7855</v>
      </c>
      <c r="I1693" t="s">
        <v>1427</v>
      </c>
      <c r="J1693" t="s">
        <v>344</v>
      </c>
      <c r="L1693" t="s">
        <v>2995</v>
      </c>
      <c r="M1693" t="s">
        <v>9139</v>
      </c>
      <c r="N1693" t="s">
        <v>7856</v>
      </c>
      <c r="O1693" t="s">
        <v>9139</v>
      </c>
      <c r="P1693" t="str">
        <f t="shared" si="54"/>
        <v>200501V03F04</v>
      </c>
      <c r="Q1693" t="b">
        <f t="shared" si="53"/>
        <v>1</v>
      </c>
    </row>
    <row r="1694" spans="1:17" x14ac:dyDescent="0.3">
      <c r="A1694" t="s">
        <v>7857</v>
      </c>
      <c r="B1694" s="14" t="str">
        <f t="shared" si="55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C1694" t="s">
        <v>7858</v>
      </c>
      <c r="D1694" t="s">
        <v>28</v>
      </c>
      <c r="E1694" s="22">
        <v>2565</v>
      </c>
      <c r="F1694" t="s">
        <v>246</v>
      </c>
      <c r="G1694" t="s">
        <v>4784</v>
      </c>
      <c r="H1694" t="s">
        <v>7855</v>
      </c>
      <c r="I1694" t="s">
        <v>1427</v>
      </c>
      <c r="J1694" t="s">
        <v>344</v>
      </c>
      <c r="L1694" t="s">
        <v>2995</v>
      </c>
      <c r="M1694" t="s">
        <v>9139</v>
      </c>
      <c r="N1694" t="s">
        <v>7860</v>
      </c>
      <c r="O1694" t="s">
        <v>9139</v>
      </c>
      <c r="P1694" t="str">
        <f t="shared" si="54"/>
        <v>200501V03F04</v>
      </c>
      <c r="Q1694" t="b">
        <f t="shared" si="53"/>
        <v>1</v>
      </c>
    </row>
    <row r="1695" spans="1:17" x14ac:dyDescent="0.3">
      <c r="A1695" t="s">
        <v>7862</v>
      </c>
      <c r="B1695" s="14" t="str">
        <f t="shared" si="55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C1695" t="s">
        <v>7863</v>
      </c>
      <c r="D1695" t="s">
        <v>28</v>
      </c>
      <c r="E1695" s="22">
        <v>2565</v>
      </c>
      <c r="F1695" t="s">
        <v>246</v>
      </c>
      <c r="G1695" t="s">
        <v>86</v>
      </c>
      <c r="H1695" t="s">
        <v>7865</v>
      </c>
      <c r="I1695" t="s">
        <v>1427</v>
      </c>
      <c r="J1695" t="s">
        <v>344</v>
      </c>
      <c r="L1695" t="s">
        <v>2995</v>
      </c>
      <c r="M1695" t="s">
        <v>9139</v>
      </c>
      <c r="N1695" t="s">
        <v>7866</v>
      </c>
      <c r="O1695" t="s">
        <v>9139</v>
      </c>
      <c r="P1695" t="str">
        <f t="shared" si="54"/>
        <v>200501V03F04</v>
      </c>
      <c r="Q1695" t="b">
        <f t="shared" si="53"/>
        <v>1</v>
      </c>
    </row>
    <row r="1696" spans="1:17" x14ac:dyDescent="0.3">
      <c r="A1696" t="s">
        <v>7867</v>
      </c>
      <c r="B1696" s="14" t="str">
        <f t="shared" si="55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C1696" t="s">
        <v>7868</v>
      </c>
      <c r="D1696" t="s">
        <v>28</v>
      </c>
      <c r="E1696" s="22">
        <v>2565</v>
      </c>
      <c r="F1696" t="s">
        <v>2748</v>
      </c>
      <c r="G1696" t="s">
        <v>86</v>
      </c>
      <c r="H1696" t="s">
        <v>6367</v>
      </c>
      <c r="I1696" t="s">
        <v>1427</v>
      </c>
      <c r="J1696" t="s">
        <v>344</v>
      </c>
      <c r="L1696" t="s">
        <v>2995</v>
      </c>
      <c r="M1696" t="s">
        <v>9139</v>
      </c>
      <c r="N1696" t="s">
        <v>7871</v>
      </c>
      <c r="O1696" t="s">
        <v>9139</v>
      </c>
      <c r="P1696" t="str">
        <f t="shared" si="54"/>
        <v>200501V03F04</v>
      </c>
      <c r="Q1696" t="b">
        <f t="shared" si="53"/>
        <v>1</v>
      </c>
    </row>
    <row r="1697" spans="1:17" x14ac:dyDescent="0.3">
      <c r="A1697" t="s">
        <v>7872</v>
      </c>
      <c r="B1697" s="14" t="str">
        <f t="shared" si="55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C1697" t="s">
        <v>9459</v>
      </c>
      <c r="D1697" t="s">
        <v>429</v>
      </c>
      <c r="E1697" s="22">
        <v>2565</v>
      </c>
      <c r="F1697" t="s">
        <v>246</v>
      </c>
      <c r="G1697" t="s">
        <v>86</v>
      </c>
      <c r="H1697" t="s">
        <v>3065</v>
      </c>
      <c r="I1697" t="s">
        <v>1427</v>
      </c>
      <c r="J1697" t="s">
        <v>344</v>
      </c>
      <c r="L1697" t="s">
        <v>1143</v>
      </c>
      <c r="M1697" t="s">
        <v>9136</v>
      </c>
      <c r="N1697" t="s">
        <v>7875</v>
      </c>
      <c r="O1697" t="s">
        <v>9136</v>
      </c>
      <c r="P1697" t="str">
        <f t="shared" si="54"/>
        <v>200501V02F01</v>
      </c>
      <c r="Q1697" t="b">
        <f t="shared" si="53"/>
        <v>1</v>
      </c>
    </row>
    <row r="1698" spans="1:17" x14ac:dyDescent="0.3">
      <c r="A1698" t="s">
        <v>7876</v>
      </c>
      <c r="B1698" s="14" t="str">
        <f t="shared" si="55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C1698" t="s">
        <v>7877</v>
      </c>
      <c r="D1698" t="s">
        <v>28</v>
      </c>
      <c r="E1698" s="22">
        <v>2565</v>
      </c>
      <c r="F1698" t="s">
        <v>246</v>
      </c>
      <c r="G1698" t="s">
        <v>86</v>
      </c>
      <c r="H1698" t="s">
        <v>78</v>
      </c>
      <c r="I1698" t="s">
        <v>4215</v>
      </c>
      <c r="J1698" t="s">
        <v>2259</v>
      </c>
      <c r="L1698" t="s">
        <v>324</v>
      </c>
      <c r="M1698" t="s">
        <v>9137</v>
      </c>
      <c r="N1698" t="s">
        <v>7879</v>
      </c>
      <c r="O1698" t="s">
        <v>9137</v>
      </c>
      <c r="P1698" t="str">
        <f t="shared" si="54"/>
        <v>200501V01F01</v>
      </c>
      <c r="Q1698" t="b">
        <f t="shared" si="53"/>
        <v>1</v>
      </c>
    </row>
    <row r="1699" spans="1:17" x14ac:dyDescent="0.3">
      <c r="A1699" t="s">
        <v>7880</v>
      </c>
      <c r="B1699" s="14" t="str">
        <f t="shared" si="55"/>
        <v>โครงการพัฒนาบุคลากรภาครัฐในการปฏิบัติราชการตามแผนพัฒนาทรัพยากรบุคคล</v>
      </c>
      <c r="C1699" t="s">
        <v>7881</v>
      </c>
      <c r="D1699" t="s">
        <v>28</v>
      </c>
      <c r="E1699" s="22">
        <v>2565</v>
      </c>
      <c r="F1699" t="s">
        <v>3471</v>
      </c>
      <c r="G1699" t="s">
        <v>66</v>
      </c>
      <c r="H1699" t="s">
        <v>78</v>
      </c>
      <c r="I1699" t="s">
        <v>184</v>
      </c>
      <c r="J1699" t="s">
        <v>185</v>
      </c>
      <c r="L1699" t="s">
        <v>324</v>
      </c>
      <c r="M1699" t="s">
        <v>9137</v>
      </c>
      <c r="N1699" t="s">
        <v>7883</v>
      </c>
      <c r="O1699" t="s">
        <v>9137</v>
      </c>
      <c r="P1699" t="str">
        <f t="shared" si="54"/>
        <v>200501V01F01</v>
      </c>
      <c r="Q1699" t="b">
        <f t="shared" si="53"/>
        <v>1</v>
      </c>
    </row>
    <row r="1700" spans="1:17" x14ac:dyDescent="0.3">
      <c r="A1700" t="s">
        <v>7884</v>
      </c>
      <c r="B1700" s="14" t="str">
        <f t="shared" si="55"/>
        <v>โครงการ ยกระดับการบริหารงานบุคคล</v>
      </c>
      <c r="C1700" t="s">
        <v>7885</v>
      </c>
      <c r="D1700" t="s">
        <v>28</v>
      </c>
      <c r="E1700" s="22">
        <v>2565</v>
      </c>
      <c r="F1700" t="s">
        <v>7887</v>
      </c>
      <c r="G1700" t="s">
        <v>66</v>
      </c>
      <c r="H1700" t="s">
        <v>487</v>
      </c>
      <c r="I1700" t="s">
        <v>1764</v>
      </c>
      <c r="J1700" t="s">
        <v>35</v>
      </c>
      <c r="L1700" t="s">
        <v>1143</v>
      </c>
      <c r="M1700" t="s">
        <v>9183</v>
      </c>
      <c r="N1700" t="s">
        <v>7888</v>
      </c>
      <c r="O1700" t="s">
        <v>9183</v>
      </c>
      <c r="P1700" t="str">
        <f t="shared" si="54"/>
        <v>200501V02F03</v>
      </c>
      <c r="Q1700" t="b">
        <f t="shared" si="53"/>
        <v>1</v>
      </c>
    </row>
    <row r="1701" spans="1:17" x14ac:dyDescent="0.3">
      <c r="A1701" t="s">
        <v>7890</v>
      </c>
      <c r="B1701" s="14" t="str">
        <f t="shared" si="55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C1701" t="s">
        <v>7891</v>
      </c>
      <c r="D1701" t="s">
        <v>28</v>
      </c>
      <c r="E1701" s="22">
        <v>2565</v>
      </c>
      <c r="F1701" t="s">
        <v>246</v>
      </c>
      <c r="G1701" t="s">
        <v>86</v>
      </c>
      <c r="H1701" t="s">
        <v>7893</v>
      </c>
      <c r="I1701" t="s">
        <v>1427</v>
      </c>
      <c r="J1701" t="s">
        <v>344</v>
      </c>
      <c r="L1701" t="s">
        <v>1143</v>
      </c>
      <c r="M1701" t="s">
        <v>9136</v>
      </c>
      <c r="N1701" t="s">
        <v>7894</v>
      </c>
      <c r="O1701" t="s">
        <v>9136</v>
      </c>
      <c r="P1701" t="str">
        <f t="shared" si="54"/>
        <v>200501V02F01</v>
      </c>
      <c r="Q1701" t="b">
        <f t="shared" si="53"/>
        <v>1</v>
      </c>
    </row>
    <row r="1702" spans="1:17" x14ac:dyDescent="0.3">
      <c r="A1702" t="s">
        <v>7895</v>
      </c>
      <c r="B1702" s="14" t="str">
        <f t="shared" si="55"/>
        <v>โครงการอบรมบุคลากรในหลักสูตรที่จัดโดยหน่วยงานภายนอก</v>
      </c>
      <c r="C1702" t="s">
        <v>2409</v>
      </c>
      <c r="D1702" t="s">
        <v>28</v>
      </c>
      <c r="E1702" s="22">
        <v>2565</v>
      </c>
      <c r="F1702" t="s">
        <v>3471</v>
      </c>
      <c r="G1702" t="s">
        <v>66</v>
      </c>
      <c r="H1702" t="s">
        <v>78</v>
      </c>
      <c r="I1702" t="s">
        <v>184</v>
      </c>
      <c r="J1702" t="s">
        <v>185</v>
      </c>
      <c r="L1702" t="s">
        <v>324</v>
      </c>
      <c r="M1702" t="s">
        <v>9137</v>
      </c>
      <c r="N1702" t="s">
        <v>7897</v>
      </c>
      <c r="O1702" t="s">
        <v>9137</v>
      </c>
      <c r="P1702" t="str">
        <f t="shared" si="54"/>
        <v>200501V01F01</v>
      </c>
      <c r="Q1702" t="b">
        <f t="shared" si="53"/>
        <v>1</v>
      </c>
    </row>
    <row r="1703" spans="1:17" x14ac:dyDescent="0.3">
      <c r="A1703" t="s">
        <v>7898</v>
      </c>
      <c r="B1703" s="14" t="str">
        <f t="shared" si="55"/>
        <v>โครงการยกระดับการบริหารงานบุคคล (Flagship 06)</v>
      </c>
      <c r="C1703" t="s">
        <v>7843</v>
      </c>
      <c r="D1703" t="s">
        <v>28</v>
      </c>
      <c r="E1703" s="22">
        <v>2565</v>
      </c>
      <c r="F1703" t="s">
        <v>3471</v>
      </c>
      <c r="G1703" t="s">
        <v>66</v>
      </c>
      <c r="H1703" t="s">
        <v>163</v>
      </c>
      <c r="I1703" t="s">
        <v>1764</v>
      </c>
      <c r="J1703" t="s">
        <v>35</v>
      </c>
      <c r="L1703" t="s">
        <v>1143</v>
      </c>
      <c r="M1703" t="s">
        <v>9183</v>
      </c>
      <c r="N1703" t="s">
        <v>7900</v>
      </c>
      <c r="O1703" t="s">
        <v>9183</v>
      </c>
      <c r="P1703" t="str">
        <f t="shared" si="54"/>
        <v>200501V02F03</v>
      </c>
      <c r="Q1703" t="b">
        <f t="shared" si="53"/>
        <v>1</v>
      </c>
    </row>
    <row r="1704" spans="1:17" x14ac:dyDescent="0.3">
      <c r="A1704" t="s">
        <v>7902</v>
      </c>
      <c r="B1704" s="14" t="str">
        <f t="shared" si="55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C1704" t="s">
        <v>7903</v>
      </c>
      <c r="D1704" t="s">
        <v>28</v>
      </c>
      <c r="E1704" s="22">
        <v>2565</v>
      </c>
      <c r="F1704" t="s">
        <v>246</v>
      </c>
      <c r="G1704" t="s">
        <v>86</v>
      </c>
      <c r="H1704" t="s">
        <v>7905</v>
      </c>
      <c r="I1704" t="s">
        <v>1427</v>
      </c>
      <c r="J1704" t="s">
        <v>344</v>
      </c>
      <c r="L1704" t="s">
        <v>3037</v>
      </c>
      <c r="M1704" t="s">
        <v>9138</v>
      </c>
      <c r="N1704" t="s">
        <v>7906</v>
      </c>
      <c r="O1704" t="s">
        <v>9138</v>
      </c>
      <c r="P1704" t="str">
        <f t="shared" si="54"/>
        <v>200501V04F02</v>
      </c>
      <c r="Q1704" t="b">
        <f t="shared" si="53"/>
        <v>1</v>
      </c>
    </row>
    <row r="1705" spans="1:17" x14ac:dyDescent="0.3">
      <c r="A1705" t="s">
        <v>7907</v>
      </c>
      <c r="B1705" s="14" t="str">
        <f t="shared" si="55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1705" t="s">
        <v>7908</v>
      </c>
      <c r="D1705" t="s">
        <v>28</v>
      </c>
      <c r="E1705" s="22">
        <v>2565</v>
      </c>
      <c r="F1705" t="s">
        <v>246</v>
      </c>
      <c r="G1705" t="s">
        <v>86</v>
      </c>
      <c r="H1705" t="s">
        <v>7905</v>
      </c>
      <c r="I1705" t="s">
        <v>1427</v>
      </c>
      <c r="J1705" t="s">
        <v>344</v>
      </c>
      <c r="L1705" t="s">
        <v>1143</v>
      </c>
      <c r="M1705" t="s">
        <v>9183</v>
      </c>
      <c r="N1705" t="s">
        <v>7910</v>
      </c>
      <c r="O1705" t="s">
        <v>9183</v>
      </c>
      <c r="P1705" t="str">
        <f t="shared" si="54"/>
        <v>200501V02F03</v>
      </c>
      <c r="Q1705" t="b">
        <f t="shared" si="53"/>
        <v>1</v>
      </c>
    </row>
    <row r="1706" spans="1:17" x14ac:dyDescent="0.3">
      <c r="A1706" t="s">
        <v>7911</v>
      </c>
      <c r="B1706" s="14" t="str">
        <f t="shared" si="55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C1706" t="s">
        <v>7912</v>
      </c>
      <c r="D1706" t="s">
        <v>28</v>
      </c>
      <c r="E1706" s="22">
        <v>2565</v>
      </c>
      <c r="F1706" t="s">
        <v>246</v>
      </c>
      <c r="G1706" t="s">
        <v>86</v>
      </c>
      <c r="H1706" t="s">
        <v>7905</v>
      </c>
      <c r="I1706" t="s">
        <v>1427</v>
      </c>
      <c r="J1706" t="s">
        <v>344</v>
      </c>
      <c r="L1706" t="s">
        <v>1143</v>
      </c>
      <c r="M1706" t="s">
        <v>9460</v>
      </c>
      <c r="N1706" t="s">
        <v>7914</v>
      </c>
      <c r="O1706" t="s">
        <v>9460</v>
      </c>
      <c r="P1706" t="str">
        <f t="shared" si="54"/>
        <v>200501V02F02</v>
      </c>
      <c r="Q1706" t="b">
        <f t="shared" si="53"/>
        <v>1</v>
      </c>
    </row>
    <row r="1707" spans="1:17" x14ac:dyDescent="0.3">
      <c r="A1707" t="s">
        <v>7915</v>
      </c>
      <c r="B1707" s="14" t="str">
        <f t="shared" si="55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C1707" t="s">
        <v>7916</v>
      </c>
      <c r="D1707" t="s">
        <v>28</v>
      </c>
      <c r="E1707" s="22">
        <v>2565</v>
      </c>
      <c r="F1707" t="s">
        <v>4238</v>
      </c>
      <c r="G1707" t="s">
        <v>86</v>
      </c>
      <c r="H1707" t="s">
        <v>7547</v>
      </c>
      <c r="I1707" t="s">
        <v>1427</v>
      </c>
      <c r="J1707" t="s">
        <v>344</v>
      </c>
      <c r="L1707" t="s">
        <v>2995</v>
      </c>
      <c r="M1707" t="s">
        <v>9139</v>
      </c>
      <c r="N1707" t="s">
        <v>7918</v>
      </c>
      <c r="O1707" t="s">
        <v>9139</v>
      </c>
      <c r="P1707" t="str">
        <f t="shared" si="54"/>
        <v>200501V03F04</v>
      </c>
      <c r="Q1707" t="b">
        <f t="shared" si="53"/>
        <v>1</v>
      </c>
    </row>
    <row r="1708" spans="1:17" x14ac:dyDescent="0.3">
      <c r="A1708" t="s">
        <v>7920</v>
      </c>
      <c r="B1708" s="14" t="str">
        <f t="shared" si="55"/>
        <v>แผนอัตรากำลังระยะสั้นและระยะยาว</v>
      </c>
      <c r="C1708" t="s">
        <v>7921</v>
      </c>
      <c r="D1708" t="s">
        <v>28</v>
      </c>
      <c r="E1708" s="22">
        <v>2565</v>
      </c>
      <c r="F1708" t="s">
        <v>3471</v>
      </c>
      <c r="G1708" t="s">
        <v>66</v>
      </c>
      <c r="H1708" t="s">
        <v>7923</v>
      </c>
      <c r="I1708" t="s">
        <v>7924</v>
      </c>
      <c r="J1708" t="s">
        <v>7925</v>
      </c>
      <c r="L1708" t="s">
        <v>324</v>
      </c>
      <c r="M1708" t="s">
        <v>9137</v>
      </c>
      <c r="N1708" t="s">
        <v>7926</v>
      </c>
      <c r="O1708" t="s">
        <v>9137</v>
      </c>
      <c r="P1708" t="str">
        <f t="shared" si="54"/>
        <v>200501V01F01</v>
      </c>
      <c r="Q1708" t="b">
        <f t="shared" si="53"/>
        <v>1</v>
      </c>
    </row>
    <row r="1709" spans="1:17" x14ac:dyDescent="0.3">
      <c r="A1709" t="s">
        <v>7927</v>
      </c>
      <c r="B1709" s="14" t="str">
        <f t="shared" si="55"/>
        <v>โครงการทุนการศึกษาของบุคลากรกระทรวงเกษตรและสหกรณ์ (ปีงบประมาณ พ.ศ. 2565)</v>
      </c>
      <c r="C1709" t="s">
        <v>7928</v>
      </c>
      <c r="D1709" t="s">
        <v>28</v>
      </c>
      <c r="E1709" s="22">
        <v>2565</v>
      </c>
      <c r="F1709" t="s">
        <v>3471</v>
      </c>
      <c r="G1709" t="s">
        <v>66</v>
      </c>
      <c r="H1709" t="s">
        <v>2202</v>
      </c>
      <c r="I1709" t="s">
        <v>2203</v>
      </c>
      <c r="J1709" t="s">
        <v>870</v>
      </c>
      <c r="L1709" t="s">
        <v>2995</v>
      </c>
      <c r="M1709" t="s">
        <v>9139</v>
      </c>
      <c r="N1709" t="s">
        <v>7930</v>
      </c>
      <c r="O1709" t="s">
        <v>9139</v>
      </c>
      <c r="P1709" t="str">
        <f t="shared" si="54"/>
        <v>200501V03F04</v>
      </c>
      <c r="Q1709" t="b">
        <f t="shared" si="53"/>
        <v>1</v>
      </c>
    </row>
    <row r="1710" spans="1:17" x14ac:dyDescent="0.3">
      <c r="A1710" t="s">
        <v>7931</v>
      </c>
      <c r="B1710" s="14" t="str">
        <f t="shared" si="55"/>
        <v>แผนการสืบทอดตำแหน่ง (Succession Plan)</v>
      </c>
      <c r="C1710" t="s">
        <v>7932</v>
      </c>
      <c r="D1710" t="s">
        <v>28</v>
      </c>
      <c r="E1710" s="22">
        <v>2565</v>
      </c>
      <c r="F1710" t="s">
        <v>3471</v>
      </c>
      <c r="G1710" t="s">
        <v>66</v>
      </c>
      <c r="H1710" t="s">
        <v>7923</v>
      </c>
      <c r="I1710" t="s">
        <v>7924</v>
      </c>
      <c r="J1710" t="s">
        <v>7925</v>
      </c>
      <c r="L1710" t="s">
        <v>1143</v>
      </c>
      <c r="M1710" t="s">
        <v>9136</v>
      </c>
      <c r="N1710" t="s">
        <v>7934</v>
      </c>
      <c r="O1710" t="s">
        <v>9136</v>
      </c>
      <c r="P1710" t="str">
        <f t="shared" si="54"/>
        <v>200501V02F01</v>
      </c>
      <c r="Q1710" t="b">
        <f t="shared" si="53"/>
        <v>1</v>
      </c>
    </row>
    <row r="1711" spans="1:17" x14ac:dyDescent="0.3">
      <c r="A1711" t="s">
        <v>7935</v>
      </c>
      <c r="B1711" s="14" t="str">
        <f t="shared" si="55"/>
        <v>บทบาทของแผนกทรัพยากรบุคคล และการสนับสนุนจากผู้บริหาร</v>
      </c>
      <c r="C1711" t="s">
        <v>7936</v>
      </c>
      <c r="D1711" t="s">
        <v>28</v>
      </c>
      <c r="E1711" s="22">
        <v>2565</v>
      </c>
      <c r="F1711" t="s">
        <v>3471</v>
      </c>
      <c r="G1711" t="s">
        <v>66</v>
      </c>
      <c r="H1711" t="s">
        <v>7923</v>
      </c>
      <c r="I1711" t="s">
        <v>7924</v>
      </c>
      <c r="J1711" t="s">
        <v>7925</v>
      </c>
      <c r="L1711" t="s">
        <v>324</v>
      </c>
      <c r="M1711" t="s">
        <v>9461</v>
      </c>
      <c r="N1711" t="s">
        <v>7938</v>
      </c>
      <c r="O1711" t="s">
        <v>9461</v>
      </c>
      <c r="P1711" t="str">
        <f t="shared" si="54"/>
        <v>200501V01F02</v>
      </c>
      <c r="Q1711" t="b">
        <f t="shared" si="53"/>
        <v>1</v>
      </c>
    </row>
    <row r="1712" spans="1:17" x14ac:dyDescent="0.3">
      <c r="A1712" t="s">
        <v>7939</v>
      </c>
      <c r="B1712" s="14" t="str">
        <f t="shared" si="55"/>
        <v>พัฒนาศักยภาพผู้บริหารสถานศึกษา ประจำปี 2564</v>
      </c>
      <c r="C1712" t="s">
        <v>7940</v>
      </c>
      <c r="D1712" t="s">
        <v>28</v>
      </c>
      <c r="E1712" s="22">
        <v>2565</v>
      </c>
      <c r="F1712" t="s">
        <v>246</v>
      </c>
      <c r="G1712" t="s">
        <v>86</v>
      </c>
      <c r="H1712" t="s">
        <v>5477</v>
      </c>
      <c r="I1712" t="s">
        <v>1427</v>
      </c>
      <c r="J1712" t="s">
        <v>344</v>
      </c>
      <c r="L1712" t="s">
        <v>2995</v>
      </c>
      <c r="M1712" t="s">
        <v>9139</v>
      </c>
      <c r="N1712" t="s">
        <v>7942</v>
      </c>
      <c r="O1712" t="s">
        <v>9139</v>
      </c>
      <c r="P1712" t="str">
        <f t="shared" si="54"/>
        <v>200501V03F04</v>
      </c>
      <c r="Q1712" t="b">
        <f t="shared" si="53"/>
        <v>1</v>
      </c>
    </row>
    <row r="1713" spans="1:17" x14ac:dyDescent="0.3">
      <c r="A1713" t="s">
        <v>7943</v>
      </c>
      <c r="B1713" s="14" t="str">
        <f t="shared" si="55"/>
        <v>โครงการส่งเสริมคุณธรรมและจริยธรรมให้กับบุคลากร</v>
      </c>
      <c r="C1713" t="s">
        <v>7944</v>
      </c>
      <c r="D1713" t="s">
        <v>28</v>
      </c>
      <c r="E1713" s="22">
        <v>2565</v>
      </c>
      <c r="F1713" t="s">
        <v>3471</v>
      </c>
      <c r="G1713" t="s">
        <v>66</v>
      </c>
      <c r="H1713" t="s">
        <v>7923</v>
      </c>
      <c r="I1713" t="s">
        <v>7924</v>
      </c>
      <c r="J1713" t="s">
        <v>7925</v>
      </c>
      <c r="L1713" t="s">
        <v>3037</v>
      </c>
      <c r="M1713" t="s">
        <v>9425</v>
      </c>
      <c r="N1713" t="s">
        <v>7946</v>
      </c>
      <c r="O1713" t="s">
        <v>9425</v>
      </c>
      <c r="P1713" t="str">
        <f t="shared" si="54"/>
        <v>200501V04F01</v>
      </c>
      <c r="Q1713" t="b">
        <f t="shared" si="53"/>
        <v>1</v>
      </c>
    </row>
    <row r="1714" spans="1:17" x14ac:dyDescent="0.3">
      <c r="A1714" t="s">
        <v>7947</v>
      </c>
      <c r="B1714" s="14" t="str">
        <f t="shared" si="55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1714" t="s">
        <v>7948</v>
      </c>
      <c r="D1714" t="s">
        <v>28</v>
      </c>
      <c r="E1714" s="22">
        <v>2565</v>
      </c>
      <c r="F1714" t="s">
        <v>86</v>
      </c>
      <c r="G1714" t="s">
        <v>3471</v>
      </c>
      <c r="H1714" t="s">
        <v>7776</v>
      </c>
      <c r="I1714" t="s">
        <v>1427</v>
      </c>
      <c r="J1714" t="s">
        <v>344</v>
      </c>
      <c r="L1714" t="s">
        <v>324</v>
      </c>
      <c r="M1714" t="s">
        <v>9137</v>
      </c>
      <c r="N1714" t="s">
        <v>7950</v>
      </c>
      <c r="O1714" t="s">
        <v>9137</v>
      </c>
      <c r="P1714" t="str">
        <f t="shared" si="54"/>
        <v>200501V01F01</v>
      </c>
      <c r="Q1714" t="b">
        <f t="shared" si="53"/>
        <v>1</v>
      </c>
    </row>
    <row r="1715" spans="1:17" x14ac:dyDescent="0.3">
      <c r="A1715" t="s">
        <v>7951</v>
      </c>
      <c r="B1715" s="14" t="str">
        <f t="shared" si="55"/>
        <v>ปรับ Mindset to be “Growth Mindset”</v>
      </c>
      <c r="C1715" t="s">
        <v>7952</v>
      </c>
      <c r="D1715" t="s">
        <v>28</v>
      </c>
      <c r="E1715" s="22">
        <v>2565</v>
      </c>
      <c r="F1715" t="s">
        <v>7954</v>
      </c>
      <c r="G1715" t="s">
        <v>7954</v>
      </c>
      <c r="H1715" t="s">
        <v>170</v>
      </c>
      <c r="I1715" t="s">
        <v>200</v>
      </c>
      <c r="J1715" t="s">
        <v>185</v>
      </c>
      <c r="L1715" t="s">
        <v>1143</v>
      </c>
      <c r="M1715" t="s">
        <v>9183</v>
      </c>
      <c r="N1715" t="s">
        <v>7955</v>
      </c>
      <c r="O1715" t="s">
        <v>9183</v>
      </c>
      <c r="P1715" t="str">
        <f t="shared" si="54"/>
        <v>200501V02F03</v>
      </c>
      <c r="Q1715" t="b">
        <f t="shared" si="53"/>
        <v>1</v>
      </c>
    </row>
    <row r="1716" spans="1:17" x14ac:dyDescent="0.3">
      <c r="A1716" t="s">
        <v>7956</v>
      </c>
      <c r="B1716" s="14" t="str">
        <f t="shared" si="55"/>
        <v>แผนการเสริมสร้างความผูกพันองค์กร (Employee Engagement)</v>
      </c>
      <c r="C1716" t="s">
        <v>7957</v>
      </c>
      <c r="D1716" t="s">
        <v>28</v>
      </c>
      <c r="E1716" s="22">
        <v>2565</v>
      </c>
      <c r="F1716" t="s">
        <v>3471</v>
      </c>
      <c r="G1716" t="s">
        <v>66</v>
      </c>
      <c r="H1716" t="s">
        <v>924</v>
      </c>
      <c r="I1716" t="s">
        <v>925</v>
      </c>
      <c r="J1716" t="s">
        <v>69</v>
      </c>
      <c r="L1716" t="s">
        <v>324</v>
      </c>
      <c r="M1716" t="s">
        <v>9461</v>
      </c>
      <c r="N1716" t="s">
        <v>7959</v>
      </c>
      <c r="O1716" t="s">
        <v>9461</v>
      </c>
      <c r="P1716" t="str">
        <f t="shared" si="54"/>
        <v>200501V01F02</v>
      </c>
      <c r="Q1716" t="b">
        <f t="shared" si="53"/>
        <v>1</v>
      </c>
    </row>
    <row r="1717" spans="1:17" x14ac:dyDescent="0.3">
      <c r="A1717" t="s">
        <v>7960</v>
      </c>
      <c r="B1717" s="14" t="str">
        <f t="shared" si="55"/>
        <v>โครงการพัฒนาศักยภาพบุคลากรเพื่อเสริมสร้างประสิทธิภาพการปฏิบัติงาน</v>
      </c>
      <c r="C1717" t="s">
        <v>7961</v>
      </c>
      <c r="D1717" t="s">
        <v>28</v>
      </c>
      <c r="E1717" s="22">
        <v>2565</v>
      </c>
      <c r="F1717" t="s">
        <v>7954</v>
      </c>
      <c r="G1717" t="s">
        <v>66</v>
      </c>
      <c r="H1717" t="s">
        <v>882</v>
      </c>
      <c r="I1717" t="s">
        <v>1427</v>
      </c>
      <c r="J1717" t="s">
        <v>344</v>
      </c>
      <c r="L1717" t="s">
        <v>324</v>
      </c>
      <c r="M1717" t="s">
        <v>9137</v>
      </c>
      <c r="N1717" t="s">
        <v>7963</v>
      </c>
      <c r="O1717" t="s">
        <v>9137</v>
      </c>
      <c r="P1717" t="str">
        <f t="shared" si="54"/>
        <v>200501V01F01</v>
      </c>
      <c r="Q1717" t="b">
        <f t="shared" si="53"/>
        <v>1</v>
      </c>
    </row>
    <row r="1718" spans="1:17" x14ac:dyDescent="0.3">
      <c r="A1718" t="s">
        <v>7964</v>
      </c>
      <c r="B1718" s="14" t="str">
        <f t="shared" si="55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718" t="s">
        <v>7965</v>
      </c>
      <c r="D1718" t="s">
        <v>28</v>
      </c>
      <c r="E1718" s="22">
        <v>2565</v>
      </c>
      <c r="F1718" t="s">
        <v>246</v>
      </c>
      <c r="G1718" t="s">
        <v>86</v>
      </c>
      <c r="H1718" t="s">
        <v>5634</v>
      </c>
      <c r="I1718" t="s">
        <v>1427</v>
      </c>
      <c r="J1718" t="s">
        <v>344</v>
      </c>
      <c r="L1718" t="s">
        <v>324</v>
      </c>
      <c r="M1718" t="s">
        <v>9137</v>
      </c>
      <c r="N1718" t="s">
        <v>7967</v>
      </c>
      <c r="O1718" t="s">
        <v>9137</v>
      </c>
      <c r="P1718" t="str">
        <f t="shared" si="54"/>
        <v>200501V01F01</v>
      </c>
      <c r="Q1718" t="b">
        <f t="shared" si="53"/>
        <v>1</v>
      </c>
    </row>
    <row r="1719" spans="1:17" x14ac:dyDescent="0.3">
      <c r="A1719" t="s">
        <v>7968</v>
      </c>
      <c r="B1719" s="14" t="str">
        <f t="shared" si="55"/>
        <v>โครงการพัฒนาประสิทธิภาพการตรวจราชการ โดยใช้แนวคิดเทียบเคียงต้นแบบ (Benchmarking)</v>
      </c>
      <c r="C1719" t="s">
        <v>7969</v>
      </c>
      <c r="D1719" t="s">
        <v>28</v>
      </c>
      <c r="E1719" s="22">
        <v>2565</v>
      </c>
      <c r="F1719" t="s">
        <v>3471</v>
      </c>
      <c r="G1719" t="s">
        <v>66</v>
      </c>
      <c r="H1719" t="s">
        <v>297</v>
      </c>
      <c r="I1719" t="s">
        <v>200</v>
      </c>
      <c r="J1719" t="s">
        <v>185</v>
      </c>
      <c r="L1719" t="s">
        <v>2995</v>
      </c>
      <c r="M1719" t="s">
        <v>9139</v>
      </c>
      <c r="N1719" t="s">
        <v>7971</v>
      </c>
      <c r="O1719" t="s">
        <v>9139</v>
      </c>
      <c r="P1719" t="str">
        <f t="shared" si="54"/>
        <v>200501V03F04</v>
      </c>
      <c r="Q1719" t="b">
        <f t="shared" si="53"/>
        <v>1</v>
      </c>
    </row>
    <row r="1720" spans="1:17" x14ac:dyDescent="0.3">
      <c r="A1720" t="s">
        <v>7972</v>
      </c>
      <c r="B1720" s="14" t="str">
        <f t="shared" si="55"/>
        <v>โครงการพัฒนาบุคลากร ประจำปี 2564</v>
      </c>
      <c r="C1720" t="s">
        <v>7973</v>
      </c>
      <c r="D1720" t="s">
        <v>28</v>
      </c>
      <c r="E1720" s="22">
        <v>2565</v>
      </c>
      <c r="F1720" t="s">
        <v>4238</v>
      </c>
      <c r="G1720" t="s">
        <v>86</v>
      </c>
      <c r="H1720" t="s">
        <v>3926</v>
      </c>
      <c r="I1720" t="s">
        <v>1427</v>
      </c>
      <c r="J1720" t="s">
        <v>344</v>
      </c>
      <c r="L1720" t="s">
        <v>324</v>
      </c>
      <c r="M1720" t="s">
        <v>9137</v>
      </c>
      <c r="N1720" t="s">
        <v>7975</v>
      </c>
      <c r="O1720" t="s">
        <v>9137</v>
      </c>
      <c r="P1720" t="str">
        <f t="shared" si="54"/>
        <v>200501V01F01</v>
      </c>
      <c r="Q1720" t="b">
        <f t="shared" si="53"/>
        <v>1</v>
      </c>
    </row>
    <row r="1721" spans="1:17" x14ac:dyDescent="0.3">
      <c r="A1721" t="s">
        <v>9462</v>
      </c>
      <c r="B1721" s="14" t="str">
        <f t="shared" si="55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C1721" t="s">
        <v>9463</v>
      </c>
      <c r="D1721" t="s">
        <v>429</v>
      </c>
      <c r="E1721" s="22">
        <v>2565</v>
      </c>
      <c r="F1721" t="s">
        <v>246</v>
      </c>
      <c r="G1721" t="s">
        <v>86</v>
      </c>
      <c r="H1721" t="s">
        <v>7026</v>
      </c>
      <c r="I1721" t="s">
        <v>1427</v>
      </c>
      <c r="J1721" t="s">
        <v>344</v>
      </c>
      <c r="L1721" t="s">
        <v>1143</v>
      </c>
      <c r="M1721" t="s">
        <v>9136</v>
      </c>
      <c r="N1721" t="s">
        <v>9467</v>
      </c>
      <c r="O1721" t="s">
        <v>9136</v>
      </c>
      <c r="P1721" t="str">
        <f t="shared" si="54"/>
        <v>200501V02F01</v>
      </c>
      <c r="Q1721" t="b">
        <f t="shared" si="53"/>
        <v>1</v>
      </c>
    </row>
    <row r="1722" spans="1:17" x14ac:dyDescent="0.3">
      <c r="A1722" t="s">
        <v>9468</v>
      </c>
      <c r="B1722" s="14" t="str">
        <f t="shared" si="55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C1722" t="s">
        <v>9469</v>
      </c>
      <c r="D1722" t="s">
        <v>28</v>
      </c>
      <c r="E1722" s="22">
        <v>2565</v>
      </c>
      <c r="F1722" t="s">
        <v>246</v>
      </c>
      <c r="G1722" t="s">
        <v>86</v>
      </c>
      <c r="H1722" t="s">
        <v>7026</v>
      </c>
      <c r="I1722" t="s">
        <v>1427</v>
      </c>
      <c r="J1722" t="s">
        <v>344</v>
      </c>
      <c r="L1722" t="s">
        <v>324</v>
      </c>
      <c r="M1722" t="s">
        <v>9137</v>
      </c>
      <c r="N1722" t="s">
        <v>9471</v>
      </c>
      <c r="O1722" t="s">
        <v>9137</v>
      </c>
      <c r="P1722" t="str">
        <f t="shared" si="54"/>
        <v>200501V01F01</v>
      </c>
      <c r="Q1722" t="b">
        <f t="shared" si="53"/>
        <v>1</v>
      </c>
    </row>
    <row r="1723" spans="1:17" x14ac:dyDescent="0.3">
      <c r="A1723" t="s">
        <v>7976</v>
      </c>
      <c r="B1723" s="14" t="str">
        <f t="shared" si="55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C1723" t="s">
        <v>7977</v>
      </c>
      <c r="D1723" t="s">
        <v>28</v>
      </c>
      <c r="E1723" s="22">
        <v>2565</v>
      </c>
      <c r="F1723" t="s">
        <v>86</v>
      </c>
      <c r="G1723" t="s">
        <v>86</v>
      </c>
      <c r="H1723" t="s">
        <v>7278</v>
      </c>
      <c r="I1723" t="s">
        <v>1427</v>
      </c>
      <c r="J1723" t="s">
        <v>344</v>
      </c>
      <c r="L1723" t="s">
        <v>2995</v>
      </c>
      <c r="M1723" t="s">
        <v>9139</v>
      </c>
      <c r="N1723" t="s">
        <v>7979</v>
      </c>
      <c r="O1723" t="s">
        <v>9139</v>
      </c>
      <c r="P1723" t="str">
        <f t="shared" si="54"/>
        <v>200501V03F04</v>
      </c>
      <c r="Q1723" t="b">
        <f t="shared" si="53"/>
        <v>1</v>
      </c>
    </row>
    <row r="1724" spans="1:17" x14ac:dyDescent="0.3">
      <c r="A1724" t="s">
        <v>7980</v>
      </c>
      <c r="B1724" s="14" t="str">
        <f t="shared" si="55"/>
        <v>การบริหารจัดการสำนักงานเขตพื้นที่การศึกษา ประจำปี 2564</v>
      </c>
      <c r="C1724" t="s">
        <v>7194</v>
      </c>
      <c r="D1724" t="s">
        <v>28</v>
      </c>
      <c r="E1724" s="22">
        <v>2565</v>
      </c>
      <c r="F1724" t="s">
        <v>4238</v>
      </c>
      <c r="G1724" t="s">
        <v>86</v>
      </c>
      <c r="H1724" t="s">
        <v>6339</v>
      </c>
      <c r="I1724" t="s">
        <v>1427</v>
      </c>
      <c r="J1724" t="s">
        <v>344</v>
      </c>
      <c r="L1724" t="s">
        <v>324</v>
      </c>
      <c r="M1724" t="s">
        <v>9137</v>
      </c>
      <c r="N1724" t="s">
        <v>7982</v>
      </c>
      <c r="O1724" t="s">
        <v>9137</v>
      </c>
      <c r="P1724" t="str">
        <f t="shared" si="54"/>
        <v>200501V01F01</v>
      </c>
      <c r="Q1724" t="b">
        <f t="shared" si="53"/>
        <v>1</v>
      </c>
    </row>
    <row r="1725" spans="1:17" x14ac:dyDescent="0.3">
      <c r="A1725" t="s">
        <v>7983</v>
      </c>
      <c r="B1725" s="14" t="str">
        <f t="shared" si="55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C1725" t="s">
        <v>7984</v>
      </c>
      <c r="D1725" t="s">
        <v>28</v>
      </c>
      <c r="E1725" s="22">
        <v>2565</v>
      </c>
      <c r="F1725" t="s">
        <v>86</v>
      </c>
      <c r="G1725" t="s">
        <v>86</v>
      </c>
      <c r="H1725" t="s">
        <v>3992</v>
      </c>
      <c r="I1725" t="s">
        <v>1427</v>
      </c>
      <c r="J1725" t="s">
        <v>344</v>
      </c>
      <c r="L1725" t="s">
        <v>324</v>
      </c>
      <c r="M1725" t="s">
        <v>9137</v>
      </c>
      <c r="N1725" t="s">
        <v>7986</v>
      </c>
      <c r="O1725" t="s">
        <v>9137</v>
      </c>
      <c r="P1725" t="str">
        <f t="shared" si="54"/>
        <v>200501V01F01</v>
      </c>
      <c r="Q1725" t="b">
        <f t="shared" si="53"/>
        <v>1</v>
      </c>
    </row>
    <row r="1726" spans="1:17" x14ac:dyDescent="0.3">
      <c r="A1726" t="s">
        <v>7987</v>
      </c>
      <c r="B1726" s="14" t="str">
        <f t="shared" si="55"/>
        <v>โรงเรียนร่วมทดลองการจัดการเรียนการสอนออนไลน์ผ่านระบบ Conference  ประจำเขตตรวจราชการที่ 3</v>
      </c>
      <c r="C1726" t="s">
        <v>7988</v>
      </c>
      <c r="D1726" t="s">
        <v>28</v>
      </c>
      <c r="E1726" s="22">
        <v>2565</v>
      </c>
      <c r="F1726" t="s">
        <v>4301</v>
      </c>
      <c r="G1726" t="s">
        <v>86</v>
      </c>
      <c r="H1726" t="s">
        <v>3336</v>
      </c>
      <c r="I1726" t="s">
        <v>1427</v>
      </c>
      <c r="J1726" t="s">
        <v>344</v>
      </c>
      <c r="L1726" t="s">
        <v>2995</v>
      </c>
      <c r="M1726" t="s">
        <v>9139</v>
      </c>
      <c r="N1726" t="s">
        <v>7990</v>
      </c>
      <c r="O1726" t="s">
        <v>9139</v>
      </c>
      <c r="P1726" t="str">
        <f t="shared" si="54"/>
        <v>200501V03F04</v>
      </c>
      <c r="Q1726" t="b">
        <f t="shared" si="53"/>
        <v>1</v>
      </c>
    </row>
    <row r="1727" spans="1:17" x14ac:dyDescent="0.3">
      <c r="A1727" t="s">
        <v>7991</v>
      </c>
      <c r="B1727" s="14" t="str">
        <f t="shared" si="55"/>
        <v>โครงการพัฒนาสมรรถนะของข้าราชการครูและบุคลากรทางการศึกษา สายงานบริหารสถานศึกษา</v>
      </c>
      <c r="C1727" t="s">
        <v>7992</v>
      </c>
      <c r="D1727" t="s">
        <v>28</v>
      </c>
      <c r="E1727" s="22">
        <v>2565</v>
      </c>
      <c r="F1727" t="s">
        <v>4233</v>
      </c>
      <c r="G1727" t="s">
        <v>3471</v>
      </c>
      <c r="H1727" t="s">
        <v>7776</v>
      </c>
      <c r="I1727" t="s">
        <v>1427</v>
      </c>
      <c r="J1727" t="s">
        <v>344</v>
      </c>
      <c r="L1727" t="s">
        <v>2995</v>
      </c>
      <c r="M1727" t="s">
        <v>9139</v>
      </c>
      <c r="N1727" t="s">
        <v>7994</v>
      </c>
      <c r="O1727" t="s">
        <v>9139</v>
      </c>
      <c r="P1727" t="str">
        <f t="shared" si="54"/>
        <v>200501V03F04</v>
      </c>
      <c r="Q1727" t="b">
        <f t="shared" si="53"/>
        <v>1</v>
      </c>
    </row>
    <row r="1728" spans="1:17" x14ac:dyDescent="0.3">
      <c r="A1728" t="s">
        <v>7995</v>
      </c>
      <c r="B1728" s="14" t="str">
        <f t="shared" si="55"/>
        <v>พัฒนาศักยภาพและเสริมสร้างขวัญและกำลังใจข้าราชการครูและบุคลากรทางการศึกษา</v>
      </c>
      <c r="C1728" t="s">
        <v>7996</v>
      </c>
      <c r="D1728" t="s">
        <v>28</v>
      </c>
      <c r="E1728" s="22">
        <v>2565</v>
      </c>
      <c r="F1728" t="s">
        <v>4238</v>
      </c>
      <c r="G1728" t="s">
        <v>86</v>
      </c>
      <c r="H1728" t="s">
        <v>5994</v>
      </c>
      <c r="I1728" t="s">
        <v>1427</v>
      </c>
      <c r="J1728" t="s">
        <v>344</v>
      </c>
      <c r="L1728" t="s">
        <v>2995</v>
      </c>
      <c r="M1728" t="s">
        <v>9139</v>
      </c>
      <c r="N1728" t="s">
        <v>7998</v>
      </c>
      <c r="O1728" t="s">
        <v>9139</v>
      </c>
      <c r="P1728" t="str">
        <f t="shared" si="54"/>
        <v>200501V03F04</v>
      </c>
      <c r="Q1728" t="b">
        <f t="shared" si="53"/>
        <v>1</v>
      </c>
    </row>
    <row r="1729" spans="1:17" x14ac:dyDescent="0.3">
      <c r="A1729" t="s">
        <v>8000</v>
      </c>
      <c r="B1729" s="14" t="str">
        <f t="shared" si="55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C1729" t="s">
        <v>8001</v>
      </c>
      <c r="D1729" t="s">
        <v>28</v>
      </c>
      <c r="E1729" s="22">
        <v>2565</v>
      </c>
      <c r="F1729" t="s">
        <v>86</v>
      </c>
      <c r="G1729" t="s">
        <v>86</v>
      </c>
      <c r="H1729" t="s">
        <v>8003</v>
      </c>
      <c r="I1729" t="s">
        <v>1427</v>
      </c>
      <c r="J1729" t="s">
        <v>344</v>
      </c>
      <c r="L1729" t="s">
        <v>324</v>
      </c>
      <c r="M1729" t="s">
        <v>9137</v>
      </c>
      <c r="N1729" t="s">
        <v>8004</v>
      </c>
      <c r="O1729" t="s">
        <v>9137</v>
      </c>
      <c r="P1729" t="str">
        <f t="shared" si="54"/>
        <v>200501V01F01</v>
      </c>
      <c r="Q1729" t="b">
        <f t="shared" si="53"/>
        <v>1</v>
      </c>
    </row>
    <row r="1730" spans="1:17" x14ac:dyDescent="0.3">
      <c r="A1730" t="s">
        <v>8005</v>
      </c>
      <c r="B1730" s="14" t="str">
        <f t="shared" si="55"/>
        <v>การพัฒนาและเสริมสร้างศักยภาพข้าราชการครูและบุคลากรทางการศึกษา</v>
      </c>
      <c r="C1730" t="s">
        <v>8006</v>
      </c>
      <c r="D1730" t="s">
        <v>28</v>
      </c>
      <c r="E1730" s="22">
        <v>2565</v>
      </c>
      <c r="F1730" t="s">
        <v>323</v>
      </c>
      <c r="G1730" t="s">
        <v>86</v>
      </c>
      <c r="H1730" t="s">
        <v>5994</v>
      </c>
      <c r="I1730" t="s">
        <v>1427</v>
      </c>
      <c r="J1730" t="s">
        <v>344</v>
      </c>
      <c r="L1730" t="s">
        <v>2995</v>
      </c>
      <c r="M1730" t="s">
        <v>9139</v>
      </c>
      <c r="N1730" t="s">
        <v>8008</v>
      </c>
      <c r="O1730" t="s">
        <v>9139</v>
      </c>
      <c r="P1730" t="str">
        <f t="shared" si="54"/>
        <v>200501V03F04</v>
      </c>
      <c r="Q1730" t="b">
        <f t="shared" si="53"/>
        <v>1</v>
      </c>
    </row>
    <row r="1731" spans="1:17" x14ac:dyDescent="0.3">
      <c r="A1731" t="s">
        <v>8009</v>
      </c>
      <c r="B1731" s="14" t="str">
        <f t="shared" si="55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1731" t="s">
        <v>8010</v>
      </c>
      <c r="D1731" t="s">
        <v>28</v>
      </c>
      <c r="E1731" s="22">
        <v>2565</v>
      </c>
      <c r="F1731" t="s">
        <v>4233</v>
      </c>
      <c r="G1731" t="s">
        <v>86</v>
      </c>
      <c r="H1731" t="s">
        <v>5230</v>
      </c>
      <c r="I1731" t="s">
        <v>1427</v>
      </c>
      <c r="J1731" t="s">
        <v>344</v>
      </c>
      <c r="L1731" t="s">
        <v>3037</v>
      </c>
      <c r="M1731" t="s">
        <v>9138</v>
      </c>
      <c r="N1731" t="s">
        <v>8012</v>
      </c>
      <c r="O1731" t="s">
        <v>9138</v>
      </c>
      <c r="P1731" t="str">
        <f t="shared" si="54"/>
        <v>200501V04F02</v>
      </c>
      <c r="Q1731" t="b">
        <f t="shared" si="53"/>
        <v>1</v>
      </c>
    </row>
    <row r="1732" spans="1:17" x14ac:dyDescent="0.3">
      <c r="A1732" t="s">
        <v>8013</v>
      </c>
      <c r="B1732" s="14" t="str">
        <f t="shared" si="55"/>
        <v>พัฒนาประสิทธิภาพการบริหารจัดการศึกษาของ สพป.สุโขทัย เขต 1</v>
      </c>
      <c r="C1732" t="s">
        <v>8014</v>
      </c>
      <c r="D1732" t="s">
        <v>28</v>
      </c>
      <c r="E1732" s="22">
        <v>2565</v>
      </c>
      <c r="F1732" t="s">
        <v>4238</v>
      </c>
      <c r="G1732" t="s">
        <v>86</v>
      </c>
      <c r="H1732" t="s">
        <v>3754</v>
      </c>
      <c r="I1732" t="s">
        <v>1427</v>
      </c>
      <c r="J1732" t="s">
        <v>344</v>
      </c>
      <c r="L1732" t="s">
        <v>2995</v>
      </c>
      <c r="M1732" t="s">
        <v>9139</v>
      </c>
      <c r="N1732" t="s">
        <v>8016</v>
      </c>
      <c r="O1732" t="s">
        <v>9139</v>
      </c>
      <c r="P1732" t="str">
        <f t="shared" si="54"/>
        <v>200501V03F04</v>
      </c>
      <c r="Q1732" t="b">
        <f t="shared" si="53"/>
        <v>1</v>
      </c>
    </row>
    <row r="1733" spans="1:17" x14ac:dyDescent="0.3">
      <c r="A1733" t="s">
        <v>8017</v>
      </c>
      <c r="B1733" s="14" t="str">
        <f t="shared" si="55"/>
        <v>ประชุมเชิงปฏิบัติการเพื่อพัฒนาศักยภาพบุคลากรในการปฏิบัติงาน ตามหลักธรรมาภิบาล</v>
      </c>
      <c r="C1733" t="s">
        <v>8018</v>
      </c>
      <c r="D1733" t="s">
        <v>28</v>
      </c>
      <c r="E1733" s="22">
        <v>2565</v>
      </c>
      <c r="F1733" t="s">
        <v>246</v>
      </c>
      <c r="G1733" t="s">
        <v>86</v>
      </c>
      <c r="H1733" t="s">
        <v>6970</v>
      </c>
      <c r="I1733" t="s">
        <v>1427</v>
      </c>
      <c r="J1733" t="s">
        <v>344</v>
      </c>
      <c r="L1733" t="s">
        <v>324</v>
      </c>
      <c r="M1733" t="s">
        <v>9137</v>
      </c>
      <c r="N1733" t="s">
        <v>8020</v>
      </c>
      <c r="O1733" t="s">
        <v>9137</v>
      </c>
      <c r="P1733" t="str">
        <f t="shared" si="54"/>
        <v>200501V01F01</v>
      </c>
      <c r="Q1733" t="b">
        <f t="shared" si="53"/>
        <v>1</v>
      </c>
    </row>
    <row r="1734" spans="1:17" x14ac:dyDescent="0.3">
      <c r="A1734" t="s">
        <v>8021</v>
      </c>
      <c r="B1734" s="14" t="str">
        <f t="shared" si="55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C1734" t="s">
        <v>8022</v>
      </c>
      <c r="D1734" t="s">
        <v>28</v>
      </c>
      <c r="E1734" s="22">
        <v>2565</v>
      </c>
      <c r="F1734" t="s">
        <v>323</v>
      </c>
      <c r="G1734" t="s">
        <v>86</v>
      </c>
      <c r="H1734" t="s">
        <v>6990</v>
      </c>
      <c r="I1734" t="s">
        <v>1427</v>
      </c>
      <c r="J1734" t="s">
        <v>344</v>
      </c>
      <c r="L1734" t="s">
        <v>2995</v>
      </c>
      <c r="M1734" t="s">
        <v>9139</v>
      </c>
      <c r="N1734" t="s">
        <v>8024</v>
      </c>
      <c r="O1734" t="s">
        <v>9139</v>
      </c>
      <c r="P1734" t="str">
        <f t="shared" si="54"/>
        <v>200501V03F04</v>
      </c>
      <c r="Q1734" t="b">
        <f t="shared" si="53"/>
        <v>1</v>
      </c>
    </row>
    <row r="1735" spans="1:17" x14ac:dyDescent="0.3">
      <c r="A1735" t="s">
        <v>8025</v>
      </c>
      <c r="B1735" s="14" t="str">
        <f t="shared" si="55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1735" t="s">
        <v>8026</v>
      </c>
      <c r="D1735" t="s">
        <v>28</v>
      </c>
      <c r="E1735" s="22">
        <v>2565</v>
      </c>
      <c r="F1735" t="s">
        <v>246</v>
      </c>
      <c r="G1735" t="s">
        <v>86</v>
      </c>
      <c r="H1735" t="s">
        <v>4616</v>
      </c>
      <c r="I1735" t="s">
        <v>1427</v>
      </c>
      <c r="J1735" t="s">
        <v>344</v>
      </c>
      <c r="L1735" t="s">
        <v>2995</v>
      </c>
      <c r="M1735" t="s">
        <v>9139</v>
      </c>
      <c r="N1735" t="s">
        <v>8028</v>
      </c>
      <c r="O1735" t="s">
        <v>9139</v>
      </c>
      <c r="P1735" t="str">
        <f t="shared" si="54"/>
        <v>200501V03F04</v>
      </c>
      <c r="Q1735" t="b">
        <f t="shared" ref="Q1735:Q1798" si="56">M1735=O1735</f>
        <v>1</v>
      </c>
    </row>
    <row r="1736" spans="1:17" x14ac:dyDescent="0.3">
      <c r="A1736" t="s">
        <v>8029</v>
      </c>
      <c r="B1736" s="14" t="str">
        <f t="shared" si="55"/>
        <v>เพชรเสมากาญจน์ 2 ปีที่ 3 ประจำปีงบประมาณ 2564</v>
      </c>
      <c r="C1736" t="s">
        <v>8030</v>
      </c>
      <c r="D1736" t="s">
        <v>28</v>
      </c>
      <c r="E1736" s="22">
        <v>2565</v>
      </c>
      <c r="F1736" t="s">
        <v>246</v>
      </c>
      <c r="G1736" t="s">
        <v>86</v>
      </c>
      <c r="H1736" t="s">
        <v>4616</v>
      </c>
      <c r="I1736" t="s">
        <v>1427</v>
      </c>
      <c r="J1736" t="s">
        <v>344</v>
      </c>
      <c r="L1736" t="s">
        <v>1143</v>
      </c>
      <c r="M1736" t="s">
        <v>9460</v>
      </c>
      <c r="N1736" t="s">
        <v>8032</v>
      </c>
      <c r="O1736" t="s">
        <v>9460</v>
      </c>
      <c r="P1736" t="str">
        <f t="shared" si="54"/>
        <v>200501V02F02</v>
      </c>
      <c r="Q1736" t="b">
        <f t="shared" si="56"/>
        <v>1</v>
      </c>
    </row>
    <row r="1737" spans="1:17" x14ac:dyDescent="0.3">
      <c r="A1737" t="s">
        <v>8033</v>
      </c>
      <c r="B1737" s="14" t="str">
        <f t="shared" si="55"/>
        <v>สนับสนุนการพัฒนาประสิทธิภาพการบริหารราชการ</v>
      </c>
      <c r="C1737" t="s">
        <v>1538</v>
      </c>
      <c r="D1737" t="s">
        <v>28</v>
      </c>
      <c r="E1737" s="22">
        <v>2565</v>
      </c>
      <c r="F1737" t="s">
        <v>3471</v>
      </c>
      <c r="G1737" t="s">
        <v>66</v>
      </c>
      <c r="H1737" t="s">
        <v>620</v>
      </c>
      <c r="I1737" t="s">
        <v>621</v>
      </c>
      <c r="J1737" t="s">
        <v>140</v>
      </c>
      <c r="L1737" t="s">
        <v>324</v>
      </c>
      <c r="M1737" t="s">
        <v>9137</v>
      </c>
      <c r="N1737" t="s">
        <v>8035</v>
      </c>
      <c r="O1737" t="s">
        <v>9137</v>
      </c>
      <c r="P1737" t="str">
        <f t="shared" si="54"/>
        <v>200501V01F01</v>
      </c>
      <c r="Q1737" t="b">
        <f t="shared" si="56"/>
        <v>1</v>
      </c>
    </row>
    <row r="1738" spans="1:17" x14ac:dyDescent="0.3">
      <c r="A1738" t="s">
        <v>8036</v>
      </c>
      <c r="B1738" s="14" t="str">
        <f t="shared" si="55"/>
        <v>บริหารและพัฒนาทรัพยากรบุคคล ระบบงานและจัดการความรู้</v>
      </c>
      <c r="C1738" t="s">
        <v>2360</v>
      </c>
      <c r="D1738" t="s">
        <v>28</v>
      </c>
      <c r="E1738" s="22">
        <v>2565</v>
      </c>
      <c r="F1738" t="s">
        <v>3471</v>
      </c>
      <c r="G1738" t="s">
        <v>66</v>
      </c>
      <c r="H1738" t="s">
        <v>620</v>
      </c>
      <c r="I1738" t="s">
        <v>621</v>
      </c>
      <c r="J1738" t="s">
        <v>140</v>
      </c>
      <c r="L1738" t="s">
        <v>324</v>
      </c>
      <c r="M1738" t="s">
        <v>9461</v>
      </c>
      <c r="N1738" t="s">
        <v>8038</v>
      </c>
      <c r="O1738" t="s">
        <v>9461</v>
      </c>
      <c r="P1738" t="str">
        <f t="shared" si="54"/>
        <v>200501V01F02</v>
      </c>
      <c r="Q1738" t="b">
        <f t="shared" si="56"/>
        <v>1</v>
      </c>
    </row>
    <row r="1739" spans="1:17" x14ac:dyDescent="0.3">
      <c r="A1739" t="s">
        <v>8040</v>
      </c>
      <c r="B1739" s="14" t="str">
        <f t="shared" si="55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C1739" t="s">
        <v>8041</v>
      </c>
      <c r="D1739" t="s">
        <v>28</v>
      </c>
      <c r="E1739" s="22">
        <v>2565</v>
      </c>
      <c r="F1739" t="s">
        <v>3471</v>
      </c>
      <c r="G1739" t="s">
        <v>66</v>
      </c>
      <c r="H1739" t="s">
        <v>8043</v>
      </c>
      <c r="I1739" t="s">
        <v>8044</v>
      </c>
      <c r="J1739" t="s">
        <v>2259</v>
      </c>
      <c r="L1739" t="s">
        <v>1143</v>
      </c>
      <c r="M1739" t="s">
        <v>9183</v>
      </c>
      <c r="N1739" t="s">
        <v>8045</v>
      </c>
      <c r="O1739" t="s">
        <v>9183</v>
      </c>
      <c r="P1739" t="str">
        <f t="shared" si="54"/>
        <v>200501V02F03</v>
      </c>
      <c r="Q1739" t="b">
        <f t="shared" si="56"/>
        <v>1</v>
      </c>
    </row>
    <row r="1740" spans="1:17" x14ac:dyDescent="0.3">
      <c r="A1740" t="s">
        <v>8046</v>
      </c>
      <c r="B1740" s="14" t="str">
        <f t="shared" si="55"/>
        <v>โครงการบำบัดแก้ไขฟื้นฟูเด็กและเยาวชนเฉพาะรายแบบไร้รอยต่อ (IRC)</v>
      </c>
      <c r="C1740" t="s">
        <v>8047</v>
      </c>
      <c r="D1740" t="s">
        <v>28</v>
      </c>
      <c r="E1740" s="22">
        <v>2565</v>
      </c>
      <c r="F1740" t="s">
        <v>3471</v>
      </c>
      <c r="G1740" t="s">
        <v>66</v>
      </c>
      <c r="H1740" t="s">
        <v>8043</v>
      </c>
      <c r="I1740" t="s">
        <v>8044</v>
      </c>
      <c r="J1740" t="s">
        <v>2259</v>
      </c>
      <c r="L1740" t="s">
        <v>324</v>
      </c>
      <c r="M1740" t="s">
        <v>9137</v>
      </c>
      <c r="N1740" t="s">
        <v>8049</v>
      </c>
      <c r="O1740" t="s">
        <v>9137</v>
      </c>
      <c r="P1740" t="str">
        <f t="shared" si="54"/>
        <v>200501V01F01</v>
      </c>
      <c r="Q1740" t="b">
        <f t="shared" si="56"/>
        <v>1</v>
      </c>
    </row>
    <row r="1741" spans="1:17" x14ac:dyDescent="0.3">
      <c r="A1741" t="s">
        <v>8050</v>
      </c>
      <c r="B1741" s="14" t="str">
        <f t="shared" si="55"/>
        <v>โครงการพัฒนาศักยภาพและขีดความสามารถของบุคลากร เพื่อการเปลี่ยนแปลง</v>
      </c>
      <c r="C1741" t="s">
        <v>8051</v>
      </c>
      <c r="D1741" t="s">
        <v>28</v>
      </c>
      <c r="E1741" s="22">
        <v>2565</v>
      </c>
      <c r="F1741" t="s">
        <v>3471</v>
      </c>
      <c r="G1741" t="s">
        <v>66</v>
      </c>
      <c r="H1741" t="s">
        <v>1316</v>
      </c>
      <c r="I1741" t="s">
        <v>2907</v>
      </c>
      <c r="J1741" t="s">
        <v>35</v>
      </c>
      <c r="L1741" t="s">
        <v>1143</v>
      </c>
      <c r="M1741" t="s">
        <v>9183</v>
      </c>
      <c r="N1741" t="s">
        <v>8053</v>
      </c>
      <c r="O1741" t="s">
        <v>9183</v>
      </c>
      <c r="P1741" t="str">
        <f t="shared" si="54"/>
        <v>200501V02F03</v>
      </c>
      <c r="Q1741" t="b">
        <f t="shared" si="56"/>
        <v>1</v>
      </c>
    </row>
    <row r="1742" spans="1:17" x14ac:dyDescent="0.3">
      <c r="A1742" t="s">
        <v>8054</v>
      </c>
      <c r="B1742" s="14" t="str">
        <f t="shared" si="55"/>
        <v>โครงการเตรียมความพร้อมก่อนปล่อยและติดตามภายหลังปล่อย</v>
      </c>
      <c r="C1742" t="s">
        <v>8055</v>
      </c>
      <c r="D1742" t="s">
        <v>28</v>
      </c>
      <c r="E1742" s="22">
        <v>2565</v>
      </c>
      <c r="F1742" t="s">
        <v>3471</v>
      </c>
      <c r="G1742" t="s">
        <v>66</v>
      </c>
      <c r="H1742" t="s">
        <v>8043</v>
      </c>
      <c r="I1742" t="s">
        <v>8044</v>
      </c>
      <c r="J1742" t="s">
        <v>2259</v>
      </c>
      <c r="L1742" t="s">
        <v>324</v>
      </c>
      <c r="M1742" t="s">
        <v>9137</v>
      </c>
      <c r="N1742" t="s">
        <v>8057</v>
      </c>
      <c r="O1742" t="s">
        <v>9137</v>
      </c>
      <c r="P1742" t="str">
        <f t="shared" si="54"/>
        <v>200501V01F01</v>
      </c>
      <c r="Q1742" t="b">
        <f t="shared" si="56"/>
        <v>1</v>
      </c>
    </row>
    <row r="1743" spans="1:17" x14ac:dyDescent="0.3">
      <c r="A1743" t="s">
        <v>8058</v>
      </c>
      <c r="B1743" s="14" t="str">
        <f t="shared" si="55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1743" t="s">
        <v>8059</v>
      </c>
      <c r="D1743" t="s">
        <v>28</v>
      </c>
      <c r="E1743" s="22">
        <v>2565</v>
      </c>
      <c r="F1743" t="s">
        <v>3471</v>
      </c>
      <c r="G1743" t="s">
        <v>66</v>
      </c>
      <c r="H1743" t="s">
        <v>8043</v>
      </c>
      <c r="I1743" t="s">
        <v>8044</v>
      </c>
      <c r="J1743" t="s">
        <v>2259</v>
      </c>
      <c r="L1743" t="s">
        <v>324</v>
      </c>
      <c r="M1743" t="s">
        <v>9137</v>
      </c>
      <c r="N1743" t="s">
        <v>8061</v>
      </c>
      <c r="O1743" t="s">
        <v>9137</v>
      </c>
      <c r="P1743" t="str">
        <f t="shared" si="54"/>
        <v>200501V01F01</v>
      </c>
      <c r="Q1743" t="b">
        <f t="shared" si="56"/>
        <v>1</v>
      </c>
    </row>
    <row r="1744" spans="1:17" x14ac:dyDescent="0.3">
      <c r="A1744" t="s">
        <v>8062</v>
      </c>
      <c r="B1744" s="14" t="str">
        <f t="shared" si="55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C1744" t="s">
        <v>8063</v>
      </c>
      <c r="D1744" t="s">
        <v>28</v>
      </c>
      <c r="E1744" s="22">
        <v>2565</v>
      </c>
      <c r="F1744" t="s">
        <v>3471</v>
      </c>
      <c r="G1744" t="s">
        <v>66</v>
      </c>
      <c r="H1744" t="s">
        <v>8043</v>
      </c>
      <c r="I1744" t="s">
        <v>8044</v>
      </c>
      <c r="J1744" t="s">
        <v>2259</v>
      </c>
      <c r="L1744" t="s">
        <v>1143</v>
      </c>
      <c r="M1744" t="s">
        <v>9136</v>
      </c>
      <c r="N1744" t="s">
        <v>8065</v>
      </c>
      <c r="O1744" t="s">
        <v>9136</v>
      </c>
      <c r="P1744" t="str">
        <f t="shared" si="54"/>
        <v>200501V02F01</v>
      </c>
      <c r="Q1744" t="b">
        <f t="shared" si="56"/>
        <v>1</v>
      </c>
    </row>
    <row r="1745" spans="1:17" x14ac:dyDescent="0.3">
      <c r="A1745" t="s">
        <v>8067</v>
      </c>
      <c r="B1745" s="14" t="str">
        <f t="shared" si="55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C1745" t="s">
        <v>8068</v>
      </c>
      <c r="D1745" t="s">
        <v>28</v>
      </c>
      <c r="E1745" s="22">
        <v>2565</v>
      </c>
      <c r="F1745" t="s">
        <v>4238</v>
      </c>
      <c r="G1745" t="s">
        <v>86</v>
      </c>
      <c r="H1745" t="s">
        <v>8070</v>
      </c>
      <c r="I1745" t="s">
        <v>1427</v>
      </c>
      <c r="J1745" t="s">
        <v>344</v>
      </c>
      <c r="L1745" t="s">
        <v>324</v>
      </c>
      <c r="M1745" t="s">
        <v>9137</v>
      </c>
      <c r="N1745" t="s">
        <v>8071</v>
      </c>
      <c r="O1745" t="s">
        <v>9137</v>
      </c>
      <c r="P1745" t="str">
        <f t="shared" ref="P1745:P1808" si="57">IF((LEN(O1745)=11),_xlfn.CONCAT(L1745,"F",RIGHT(O1745,2)),O1745)</f>
        <v>200501V01F01</v>
      </c>
      <c r="Q1745" t="b">
        <f t="shared" si="56"/>
        <v>1</v>
      </c>
    </row>
    <row r="1746" spans="1:17" x14ac:dyDescent="0.3">
      <c r="A1746" t="s">
        <v>8072</v>
      </c>
      <c r="B1746" s="14" t="str">
        <f t="shared" si="55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C1746" t="s">
        <v>8073</v>
      </c>
      <c r="D1746" t="s">
        <v>28</v>
      </c>
      <c r="E1746" s="22">
        <v>2565</v>
      </c>
      <c r="F1746" t="s">
        <v>3471</v>
      </c>
      <c r="G1746" t="s">
        <v>66</v>
      </c>
      <c r="H1746" t="s">
        <v>376</v>
      </c>
      <c r="I1746" t="s">
        <v>385</v>
      </c>
      <c r="J1746" t="s">
        <v>378</v>
      </c>
      <c r="L1746" t="s">
        <v>324</v>
      </c>
      <c r="M1746" t="s">
        <v>9137</v>
      </c>
      <c r="N1746" t="s">
        <v>8075</v>
      </c>
      <c r="O1746" t="s">
        <v>9137</v>
      </c>
      <c r="P1746" t="str">
        <f t="shared" si="57"/>
        <v>200501V01F01</v>
      </c>
      <c r="Q1746" t="b">
        <f t="shared" si="56"/>
        <v>1</v>
      </c>
    </row>
    <row r="1747" spans="1:17" x14ac:dyDescent="0.3">
      <c r="A1747" t="s">
        <v>8076</v>
      </c>
      <c r="B1747" s="14" t="str">
        <f t="shared" si="55"/>
        <v>โครงการพัฒนาบุคลากร</v>
      </c>
      <c r="C1747" t="s">
        <v>1177</v>
      </c>
      <c r="D1747" t="s">
        <v>28</v>
      </c>
      <c r="E1747" s="22">
        <v>2565</v>
      </c>
      <c r="F1747" t="s">
        <v>3471</v>
      </c>
      <c r="G1747" t="s">
        <v>66</v>
      </c>
      <c r="H1747" t="s">
        <v>376</v>
      </c>
      <c r="I1747" t="s">
        <v>385</v>
      </c>
      <c r="J1747" t="s">
        <v>378</v>
      </c>
      <c r="L1747" t="s">
        <v>324</v>
      </c>
      <c r="M1747" t="s">
        <v>9137</v>
      </c>
      <c r="N1747" t="s">
        <v>8078</v>
      </c>
      <c r="O1747" t="s">
        <v>9137</v>
      </c>
      <c r="P1747" t="str">
        <f t="shared" si="57"/>
        <v>200501V01F01</v>
      </c>
      <c r="Q1747" t="b">
        <f t="shared" si="56"/>
        <v>1</v>
      </c>
    </row>
    <row r="1748" spans="1:17" x14ac:dyDescent="0.3">
      <c r="A1748" t="s">
        <v>8079</v>
      </c>
      <c r="B1748" s="14" t="str">
        <f t="shared" si="55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C1748" t="s">
        <v>8080</v>
      </c>
      <c r="D1748" t="s">
        <v>28</v>
      </c>
      <c r="E1748" s="22">
        <v>2565</v>
      </c>
      <c r="F1748" t="s">
        <v>3471</v>
      </c>
      <c r="G1748" t="s">
        <v>66</v>
      </c>
      <c r="H1748" t="s">
        <v>376</v>
      </c>
      <c r="I1748" t="s">
        <v>385</v>
      </c>
      <c r="J1748" t="s">
        <v>378</v>
      </c>
      <c r="L1748" t="s">
        <v>324</v>
      </c>
      <c r="M1748" t="s">
        <v>9137</v>
      </c>
      <c r="N1748" t="s">
        <v>8082</v>
      </c>
      <c r="O1748" t="s">
        <v>9137</v>
      </c>
      <c r="P1748" t="str">
        <f t="shared" si="57"/>
        <v>200501V01F01</v>
      </c>
      <c r="Q1748" t="b">
        <f t="shared" si="56"/>
        <v>1</v>
      </c>
    </row>
    <row r="1749" spans="1:17" x14ac:dyDescent="0.3">
      <c r="A1749" t="s">
        <v>8083</v>
      </c>
      <c r="B1749" s="14" t="str">
        <f t="shared" si="55"/>
        <v>โครงการจัดจ้างบำรุงรักษาศูนย์การเรียนรู้ทางอิเล็กทรอนิกส์ออนไลน์ (e-Learning)</v>
      </c>
      <c r="C1749" t="s">
        <v>8084</v>
      </c>
      <c r="D1749" t="s">
        <v>28</v>
      </c>
      <c r="E1749" s="22">
        <v>2565</v>
      </c>
      <c r="F1749" t="s">
        <v>3471</v>
      </c>
      <c r="G1749" t="s">
        <v>66</v>
      </c>
      <c r="H1749" t="s">
        <v>376</v>
      </c>
      <c r="I1749" t="s">
        <v>385</v>
      </c>
      <c r="J1749" t="s">
        <v>378</v>
      </c>
      <c r="L1749" t="s">
        <v>324</v>
      </c>
      <c r="M1749" t="s">
        <v>9461</v>
      </c>
      <c r="N1749" t="s">
        <v>8086</v>
      </c>
      <c r="O1749" t="s">
        <v>9461</v>
      </c>
      <c r="P1749" t="str">
        <f t="shared" si="57"/>
        <v>200501V01F02</v>
      </c>
      <c r="Q1749" t="b">
        <f t="shared" si="56"/>
        <v>1</v>
      </c>
    </row>
    <row r="1750" spans="1:17" x14ac:dyDescent="0.3">
      <c r="A1750" t="s">
        <v>8087</v>
      </c>
      <c r="B1750" s="14" t="str">
        <f t="shared" ref="B1750:B1813" si="58">HYPERLINK(N1750,C1750)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C1750" t="s">
        <v>8088</v>
      </c>
      <c r="D1750" t="s">
        <v>28</v>
      </c>
      <c r="E1750" s="22">
        <v>2565</v>
      </c>
      <c r="F1750" t="s">
        <v>3471</v>
      </c>
      <c r="G1750" t="s">
        <v>66</v>
      </c>
      <c r="H1750" t="s">
        <v>1015</v>
      </c>
      <c r="I1750" t="s">
        <v>68</v>
      </c>
      <c r="J1750" t="s">
        <v>69</v>
      </c>
      <c r="L1750" t="s">
        <v>324</v>
      </c>
      <c r="M1750" t="s">
        <v>9461</v>
      </c>
      <c r="N1750" t="s">
        <v>8090</v>
      </c>
      <c r="O1750" t="s">
        <v>9461</v>
      </c>
      <c r="P1750" t="str">
        <f t="shared" si="57"/>
        <v>200501V01F02</v>
      </c>
      <c r="Q1750" t="b">
        <f t="shared" si="56"/>
        <v>1</v>
      </c>
    </row>
    <row r="1751" spans="1:17" x14ac:dyDescent="0.3">
      <c r="A1751" t="s">
        <v>8091</v>
      </c>
      <c r="B1751" s="14" t="str">
        <f t="shared" si="58"/>
        <v>โครงการฝึกอบรมข้าราชการใหม่กระทรวงแรงงาน รุ่น 29,30</v>
      </c>
      <c r="C1751" t="s">
        <v>8092</v>
      </c>
      <c r="D1751" t="s">
        <v>28</v>
      </c>
      <c r="E1751" s="22">
        <v>2565</v>
      </c>
      <c r="F1751" t="s">
        <v>3471</v>
      </c>
      <c r="G1751" t="s">
        <v>66</v>
      </c>
      <c r="H1751" t="s">
        <v>206</v>
      </c>
      <c r="I1751" t="s">
        <v>1479</v>
      </c>
      <c r="J1751" t="s">
        <v>965</v>
      </c>
      <c r="L1751" t="s">
        <v>324</v>
      </c>
      <c r="M1751" t="s">
        <v>9137</v>
      </c>
      <c r="N1751" t="s">
        <v>8094</v>
      </c>
      <c r="O1751" t="s">
        <v>9137</v>
      </c>
      <c r="P1751" t="str">
        <f t="shared" si="57"/>
        <v>200501V01F01</v>
      </c>
      <c r="Q1751" t="b">
        <f t="shared" si="56"/>
        <v>1</v>
      </c>
    </row>
    <row r="1752" spans="1:17" x14ac:dyDescent="0.3">
      <c r="A1752" t="s">
        <v>8095</v>
      </c>
      <c r="B1752" s="14" t="str">
        <f t="shared" si="58"/>
        <v>การเตรียมความพร้อมก่อนเกษียณอายุราชการ</v>
      </c>
      <c r="C1752" t="s">
        <v>8096</v>
      </c>
      <c r="D1752" t="s">
        <v>28</v>
      </c>
      <c r="E1752" s="22">
        <v>2565</v>
      </c>
      <c r="F1752" t="s">
        <v>8098</v>
      </c>
      <c r="G1752" t="s">
        <v>66</v>
      </c>
      <c r="H1752" t="s">
        <v>376</v>
      </c>
      <c r="I1752" t="s">
        <v>377</v>
      </c>
      <c r="J1752" t="s">
        <v>378</v>
      </c>
      <c r="L1752" t="s">
        <v>324</v>
      </c>
      <c r="M1752" t="s">
        <v>9137</v>
      </c>
      <c r="N1752" t="s">
        <v>8099</v>
      </c>
      <c r="O1752" t="s">
        <v>9137</v>
      </c>
      <c r="P1752" t="str">
        <f t="shared" si="57"/>
        <v>200501V01F01</v>
      </c>
      <c r="Q1752" t="b">
        <f t="shared" si="56"/>
        <v>1</v>
      </c>
    </row>
    <row r="1753" spans="1:17" x14ac:dyDescent="0.3">
      <c r="A1753" t="s">
        <v>8101</v>
      </c>
      <c r="B1753" s="14" t="str">
        <f t="shared" si="58"/>
        <v>แผนบุคลากรภาครัฐ</v>
      </c>
      <c r="C1753" t="s">
        <v>8102</v>
      </c>
      <c r="D1753" t="s">
        <v>28</v>
      </c>
      <c r="E1753" s="22">
        <v>2565</v>
      </c>
      <c r="F1753" t="s">
        <v>3471</v>
      </c>
      <c r="G1753" t="s">
        <v>66</v>
      </c>
      <c r="H1753" t="s">
        <v>467</v>
      </c>
      <c r="I1753" t="s">
        <v>8104</v>
      </c>
      <c r="J1753" t="s">
        <v>870</v>
      </c>
      <c r="L1753" t="s">
        <v>2995</v>
      </c>
      <c r="M1753" t="s">
        <v>9139</v>
      </c>
      <c r="N1753" t="s">
        <v>8105</v>
      </c>
      <c r="O1753" t="s">
        <v>9139</v>
      </c>
      <c r="P1753" t="str">
        <f t="shared" si="57"/>
        <v>200501V03F04</v>
      </c>
      <c r="Q1753" t="b">
        <f t="shared" si="56"/>
        <v>1</v>
      </c>
    </row>
    <row r="1754" spans="1:17" x14ac:dyDescent="0.3">
      <c r="A1754" t="s">
        <v>8106</v>
      </c>
      <c r="B1754" s="14" t="str">
        <f t="shared" si="58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C1754" t="s">
        <v>8107</v>
      </c>
      <c r="D1754" t="s">
        <v>28</v>
      </c>
      <c r="E1754" s="22">
        <v>2565</v>
      </c>
      <c r="F1754" t="s">
        <v>3471</v>
      </c>
      <c r="G1754" t="s">
        <v>66</v>
      </c>
      <c r="H1754" t="s">
        <v>376</v>
      </c>
      <c r="I1754" t="s">
        <v>385</v>
      </c>
      <c r="J1754" t="s">
        <v>378</v>
      </c>
      <c r="L1754" t="s">
        <v>1143</v>
      </c>
      <c r="M1754" t="s">
        <v>9460</v>
      </c>
      <c r="N1754" t="s">
        <v>8109</v>
      </c>
      <c r="O1754" t="s">
        <v>9460</v>
      </c>
      <c r="P1754" t="str">
        <f t="shared" si="57"/>
        <v>200501V02F02</v>
      </c>
      <c r="Q1754" t="b">
        <f t="shared" si="56"/>
        <v>1</v>
      </c>
    </row>
    <row r="1755" spans="1:17" x14ac:dyDescent="0.3">
      <c r="A1755" t="s">
        <v>8110</v>
      </c>
      <c r="B1755" s="14" t="str">
        <f t="shared" si="58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C1755" t="s">
        <v>8111</v>
      </c>
      <c r="D1755" t="s">
        <v>28</v>
      </c>
      <c r="E1755" s="22">
        <v>2565</v>
      </c>
      <c r="F1755" t="s">
        <v>3471</v>
      </c>
      <c r="G1755" t="s">
        <v>66</v>
      </c>
      <c r="H1755" t="s">
        <v>376</v>
      </c>
      <c r="I1755" t="s">
        <v>385</v>
      </c>
      <c r="J1755" t="s">
        <v>378</v>
      </c>
      <c r="L1755" t="s">
        <v>1143</v>
      </c>
      <c r="M1755" t="s">
        <v>9460</v>
      </c>
      <c r="N1755" t="s">
        <v>8113</v>
      </c>
      <c r="O1755" t="s">
        <v>9460</v>
      </c>
      <c r="P1755" t="str">
        <f t="shared" si="57"/>
        <v>200501V02F02</v>
      </c>
      <c r="Q1755" t="b">
        <f t="shared" si="56"/>
        <v>1</v>
      </c>
    </row>
    <row r="1756" spans="1:17" x14ac:dyDescent="0.3">
      <c r="A1756" t="s">
        <v>8114</v>
      </c>
      <c r="B1756" s="14" t="str">
        <f t="shared" si="58"/>
        <v>โครงการพัฒนาศักยภาพด้านการวิเคราะห์กฎหมายเพื่อสนับสนุนงานด้านนิติบัญญัติ</v>
      </c>
      <c r="C1756" t="s">
        <v>8115</v>
      </c>
      <c r="D1756" t="s">
        <v>28</v>
      </c>
      <c r="E1756" s="22">
        <v>2565</v>
      </c>
      <c r="F1756" t="s">
        <v>3471</v>
      </c>
      <c r="G1756" t="s">
        <v>8117</v>
      </c>
      <c r="H1756" t="s">
        <v>376</v>
      </c>
      <c r="I1756" t="s">
        <v>377</v>
      </c>
      <c r="J1756" t="s">
        <v>378</v>
      </c>
      <c r="L1756" t="s">
        <v>1143</v>
      </c>
      <c r="M1756" t="s">
        <v>9183</v>
      </c>
      <c r="N1756" t="s">
        <v>8118</v>
      </c>
      <c r="O1756" t="s">
        <v>9183</v>
      </c>
      <c r="P1756" t="str">
        <f t="shared" si="57"/>
        <v>200501V02F03</v>
      </c>
      <c r="Q1756" t="b">
        <f t="shared" si="56"/>
        <v>1</v>
      </c>
    </row>
    <row r="1757" spans="1:17" x14ac:dyDescent="0.3">
      <c r="A1757" t="s">
        <v>8119</v>
      </c>
      <c r="B1757" s="14" t="str">
        <f t="shared" si="58"/>
        <v>โครงการรัฐสภาพร้อมใจบริจาคโลหิต</v>
      </c>
      <c r="C1757" t="s">
        <v>8120</v>
      </c>
      <c r="D1757" t="s">
        <v>28</v>
      </c>
      <c r="E1757" s="22">
        <v>2565</v>
      </c>
      <c r="F1757" t="s">
        <v>3471</v>
      </c>
      <c r="G1757" t="s">
        <v>66</v>
      </c>
      <c r="H1757" t="s">
        <v>376</v>
      </c>
      <c r="I1757" t="s">
        <v>385</v>
      </c>
      <c r="J1757" t="s">
        <v>378</v>
      </c>
      <c r="L1757" t="s">
        <v>324</v>
      </c>
      <c r="M1757" t="s">
        <v>9137</v>
      </c>
      <c r="N1757" t="s">
        <v>8122</v>
      </c>
      <c r="O1757" t="s">
        <v>9137</v>
      </c>
      <c r="P1757" t="str">
        <f t="shared" si="57"/>
        <v>200501V01F01</v>
      </c>
      <c r="Q1757" t="b">
        <f t="shared" si="56"/>
        <v>1</v>
      </c>
    </row>
    <row r="1758" spans="1:17" x14ac:dyDescent="0.3">
      <c r="A1758" t="s">
        <v>8123</v>
      </c>
      <c r="B1758" s="14" t="str">
        <f t="shared" si="58"/>
        <v>โครงการฉีดวัคซีนป้องกันไข้หวัดใหญ่ตามฤดูกาล</v>
      </c>
      <c r="C1758" t="s">
        <v>7744</v>
      </c>
      <c r="D1758" t="s">
        <v>28</v>
      </c>
      <c r="E1758" s="22">
        <v>2565</v>
      </c>
      <c r="F1758" t="s">
        <v>3471</v>
      </c>
      <c r="G1758" t="s">
        <v>66</v>
      </c>
      <c r="H1758" t="s">
        <v>376</v>
      </c>
      <c r="I1758" t="s">
        <v>385</v>
      </c>
      <c r="J1758" t="s">
        <v>378</v>
      </c>
      <c r="L1758" t="s">
        <v>1143</v>
      </c>
      <c r="M1758" t="s">
        <v>9136</v>
      </c>
      <c r="N1758" t="s">
        <v>8125</v>
      </c>
      <c r="O1758" t="s">
        <v>9136</v>
      </c>
      <c r="P1758" t="str">
        <f t="shared" si="57"/>
        <v>200501V02F01</v>
      </c>
      <c r="Q1758" t="b">
        <f t="shared" si="56"/>
        <v>1</v>
      </c>
    </row>
    <row r="1759" spans="1:17" x14ac:dyDescent="0.3">
      <c r="A1759" t="s">
        <v>8126</v>
      </c>
      <c r="B1759" s="14" t="str">
        <f t="shared" si="58"/>
        <v>โครงการพัฒนาระบบเครือข่ายด้านการแพทย์และการส่งต่อผู้เจ็บป่วยฉุกเฉิน</v>
      </c>
      <c r="C1759" t="s">
        <v>7740</v>
      </c>
      <c r="D1759" t="s">
        <v>28</v>
      </c>
      <c r="E1759" s="22">
        <v>2565</v>
      </c>
      <c r="F1759" t="s">
        <v>3471</v>
      </c>
      <c r="G1759" t="s">
        <v>66</v>
      </c>
      <c r="H1759" t="s">
        <v>376</v>
      </c>
      <c r="I1759" t="s">
        <v>385</v>
      </c>
      <c r="J1759" t="s">
        <v>378</v>
      </c>
      <c r="L1759" t="s">
        <v>1143</v>
      </c>
      <c r="M1759" t="s">
        <v>9183</v>
      </c>
      <c r="N1759" t="s">
        <v>8128</v>
      </c>
      <c r="O1759" t="s">
        <v>9183</v>
      </c>
      <c r="P1759" t="str">
        <f t="shared" si="57"/>
        <v>200501V02F03</v>
      </c>
      <c r="Q1759" t="b">
        <f t="shared" si="56"/>
        <v>1</v>
      </c>
    </row>
    <row r="1760" spans="1:17" x14ac:dyDescent="0.3">
      <c r="A1760" t="s">
        <v>8129</v>
      </c>
      <c r="B1760" s="14" t="str">
        <f t="shared" si="58"/>
        <v>ครงการมารู้จักโรคจากวิถีชีวิต : มหันตภัยเงียบ” (NCD's : Non Communicable Disease)</v>
      </c>
      <c r="C1760" t="s">
        <v>8130</v>
      </c>
      <c r="D1760" t="s">
        <v>28</v>
      </c>
      <c r="E1760" s="22">
        <v>2565</v>
      </c>
      <c r="F1760" t="s">
        <v>3471</v>
      </c>
      <c r="G1760" t="s">
        <v>66</v>
      </c>
      <c r="H1760" t="s">
        <v>376</v>
      </c>
      <c r="I1760" t="s">
        <v>385</v>
      </c>
      <c r="J1760" t="s">
        <v>378</v>
      </c>
      <c r="L1760" t="s">
        <v>1143</v>
      </c>
      <c r="M1760" t="s">
        <v>9183</v>
      </c>
      <c r="N1760" t="s">
        <v>8132</v>
      </c>
      <c r="O1760" t="s">
        <v>9183</v>
      </c>
      <c r="P1760" t="str">
        <f t="shared" si="57"/>
        <v>200501V02F03</v>
      </c>
      <c r="Q1760" t="b">
        <f t="shared" si="56"/>
        <v>1</v>
      </c>
    </row>
    <row r="1761" spans="1:17" x14ac:dyDescent="0.3">
      <c r="A1761" t="s">
        <v>8133</v>
      </c>
      <c r="B1761" s="14" t="str">
        <f t="shared" si="58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C1761" t="s">
        <v>8134</v>
      </c>
      <c r="D1761" t="s">
        <v>28</v>
      </c>
      <c r="E1761" s="22">
        <v>2565</v>
      </c>
      <c r="F1761" t="s">
        <v>3471</v>
      </c>
      <c r="G1761" t="s">
        <v>66</v>
      </c>
      <c r="H1761" t="s">
        <v>376</v>
      </c>
      <c r="I1761" t="s">
        <v>385</v>
      </c>
      <c r="J1761" t="s">
        <v>378</v>
      </c>
      <c r="L1761" t="s">
        <v>324</v>
      </c>
      <c r="M1761" t="s">
        <v>9137</v>
      </c>
      <c r="N1761" t="s">
        <v>8136</v>
      </c>
      <c r="O1761" t="s">
        <v>9137</v>
      </c>
      <c r="P1761" t="str">
        <f t="shared" si="57"/>
        <v>200501V01F01</v>
      </c>
      <c r="Q1761" t="b">
        <f t="shared" si="56"/>
        <v>1</v>
      </c>
    </row>
    <row r="1762" spans="1:17" x14ac:dyDescent="0.3">
      <c r="A1762" t="s">
        <v>8137</v>
      </c>
      <c r="B1762" s="14" t="str">
        <f t="shared" si="58"/>
        <v>โครงการพัฒนาระบบการบริหารทรัพยากรบุคคล</v>
      </c>
      <c r="C1762" t="s">
        <v>4197</v>
      </c>
      <c r="D1762" t="s">
        <v>28</v>
      </c>
      <c r="E1762" s="22">
        <v>2565</v>
      </c>
      <c r="F1762" t="s">
        <v>3471</v>
      </c>
      <c r="G1762" t="s">
        <v>66</v>
      </c>
      <c r="H1762" t="s">
        <v>376</v>
      </c>
      <c r="I1762" t="s">
        <v>377</v>
      </c>
      <c r="J1762" t="s">
        <v>378</v>
      </c>
      <c r="L1762" t="s">
        <v>1143</v>
      </c>
      <c r="M1762" t="s">
        <v>9183</v>
      </c>
      <c r="N1762" t="s">
        <v>8139</v>
      </c>
      <c r="O1762" t="s">
        <v>9183</v>
      </c>
      <c r="P1762" t="str">
        <f t="shared" si="57"/>
        <v>200501V02F03</v>
      </c>
      <c r="Q1762" t="b">
        <f t="shared" si="56"/>
        <v>1</v>
      </c>
    </row>
    <row r="1763" spans="1:17" x14ac:dyDescent="0.3">
      <c r="A1763" t="s">
        <v>9473</v>
      </c>
      <c r="B1763" s="14" t="str">
        <f t="shared" si="58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C1763" t="s">
        <v>9474</v>
      </c>
      <c r="D1763" t="s">
        <v>28</v>
      </c>
      <c r="E1763" s="22">
        <v>2565</v>
      </c>
      <c r="F1763" t="s">
        <v>7845</v>
      </c>
      <c r="G1763" t="s">
        <v>66</v>
      </c>
      <c r="H1763" t="s">
        <v>882</v>
      </c>
      <c r="I1763" t="s">
        <v>343</v>
      </c>
      <c r="J1763" t="s">
        <v>344</v>
      </c>
      <c r="L1763" t="s">
        <v>324</v>
      </c>
      <c r="M1763" t="s">
        <v>9137</v>
      </c>
      <c r="N1763" t="s">
        <v>9476</v>
      </c>
      <c r="O1763" t="s">
        <v>9137</v>
      </c>
      <c r="P1763" t="str">
        <f t="shared" si="57"/>
        <v>200501V01F01</v>
      </c>
      <c r="Q1763" t="b">
        <f t="shared" si="56"/>
        <v>1</v>
      </c>
    </row>
    <row r="1764" spans="1:17" x14ac:dyDescent="0.3">
      <c r="A1764" t="s">
        <v>8140</v>
      </c>
      <c r="B1764" s="14" t="str">
        <f t="shared" si="58"/>
        <v>โครงการพัฒนาบุคลากรเพื่อเพิ่มศักยภาพองค์กรรองรับพาณิชย์ยุคใหม่</v>
      </c>
      <c r="C1764" t="s">
        <v>1695</v>
      </c>
      <c r="D1764" t="s">
        <v>28</v>
      </c>
      <c r="E1764" s="22">
        <v>2565</v>
      </c>
      <c r="F1764" t="s">
        <v>3471</v>
      </c>
      <c r="G1764" t="s">
        <v>66</v>
      </c>
      <c r="H1764" t="s">
        <v>1697</v>
      </c>
      <c r="I1764" t="s">
        <v>114</v>
      </c>
      <c r="J1764" t="s">
        <v>115</v>
      </c>
      <c r="L1764" t="s">
        <v>3037</v>
      </c>
      <c r="M1764" t="s">
        <v>9425</v>
      </c>
      <c r="N1764" t="s">
        <v>8142</v>
      </c>
      <c r="O1764" t="s">
        <v>9425</v>
      </c>
      <c r="P1764" t="str">
        <f t="shared" si="57"/>
        <v>200501V04F01</v>
      </c>
      <c r="Q1764" t="b">
        <f t="shared" si="56"/>
        <v>1</v>
      </c>
    </row>
    <row r="1765" spans="1:17" x14ac:dyDescent="0.3">
      <c r="A1765" t="s">
        <v>8143</v>
      </c>
      <c r="B1765" s="14" t="str">
        <f t="shared" si="58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C1765" t="s">
        <v>8144</v>
      </c>
      <c r="D1765" t="s">
        <v>28</v>
      </c>
      <c r="E1765" s="22">
        <v>2565</v>
      </c>
      <c r="F1765" t="s">
        <v>8146</v>
      </c>
      <c r="G1765" t="s">
        <v>8117</v>
      </c>
      <c r="H1765" t="s">
        <v>376</v>
      </c>
      <c r="I1765" t="s">
        <v>377</v>
      </c>
      <c r="J1765" t="s">
        <v>378</v>
      </c>
      <c r="L1765" t="s">
        <v>1143</v>
      </c>
      <c r="M1765" t="s">
        <v>9183</v>
      </c>
      <c r="N1765" t="s">
        <v>8147</v>
      </c>
      <c r="O1765" t="s">
        <v>9183</v>
      </c>
      <c r="P1765" t="str">
        <f t="shared" si="57"/>
        <v>200501V02F03</v>
      </c>
      <c r="Q1765" t="b">
        <f t="shared" si="56"/>
        <v>1</v>
      </c>
    </row>
    <row r="1766" spans="1:17" x14ac:dyDescent="0.3">
      <c r="A1766" t="s">
        <v>8148</v>
      </c>
      <c r="B1766" s="14" t="str">
        <f t="shared" si="58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C1766" t="s">
        <v>8149</v>
      </c>
      <c r="D1766" t="s">
        <v>28</v>
      </c>
      <c r="E1766" s="22">
        <v>2565</v>
      </c>
      <c r="F1766" t="s">
        <v>3471</v>
      </c>
      <c r="G1766" t="s">
        <v>66</v>
      </c>
      <c r="H1766" t="s">
        <v>8043</v>
      </c>
      <c r="I1766" t="s">
        <v>8044</v>
      </c>
      <c r="J1766" t="s">
        <v>2259</v>
      </c>
      <c r="L1766" t="s">
        <v>324</v>
      </c>
      <c r="M1766" t="s">
        <v>9137</v>
      </c>
      <c r="N1766" t="s">
        <v>8151</v>
      </c>
      <c r="O1766" t="s">
        <v>9137</v>
      </c>
      <c r="P1766" t="str">
        <f t="shared" si="57"/>
        <v>200501V01F01</v>
      </c>
      <c r="Q1766" t="b">
        <f t="shared" si="56"/>
        <v>1</v>
      </c>
    </row>
    <row r="1767" spans="1:17" x14ac:dyDescent="0.3">
      <c r="A1767" t="s">
        <v>9477</v>
      </c>
      <c r="B1767" s="14" t="str">
        <f t="shared" si="58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C1767" t="s">
        <v>9478</v>
      </c>
      <c r="D1767" t="s">
        <v>28</v>
      </c>
      <c r="E1767" s="22">
        <v>2565</v>
      </c>
      <c r="F1767" t="s">
        <v>8588</v>
      </c>
      <c r="G1767" t="s">
        <v>66</v>
      </c>
      <c r="H1767" t="s">
        <v>882</v>
      </c>
      <c r="I1767" t="s">
        <v>343</v>
      </c>
      <c r="J1767" t="s">
        <v>344</v>
      </c>
      <c r="L1767" t="s">
        <v>324</v>
      </c>
      <c r="M1767" t="s">
        <v>9137</v>
      </c>
      <c r="N1767" t="s">
        <v>9480</v>
      </c>
      <c r="O1767" t="s">
        <v>9137</v>
      </c>
      <c r="P1767" t="str">
        <f t="shared" si="57"/>
        <v>200501V01F01</v>
      </c>
      <c r="Q1767" t="b">
        <f t="shared" si="56"/>
        <v>1</v>
      </c>
    </row>
    <row r="1768" spans="1:17" x14ac:dyDescent="0.3">
      <c r="A1768" t="s">
        <v>8152</v>
      </c>
      <c r="B1768" s="14" t="str">
        <f t="shared" si="58"/>
        <v>โครงการสำหรับนักกฎหมายนิติบัญญัติ ประจำปีงบประมาณ พ.ศ. 2565</v>
      </c>
      <c r="C1768" t="s">
        <v>8153</v>
      </c>
      <c r="D1768" t="s">
        <v>28</v>
      </c>
      <c r="E1768" s="22">
        <v>2565</v>
      </c>
      <c r="F1768" t="s">
        <v>8154</v>
      </c>
      <c r="G1768" t="s">
        <v>66</v>
      </c>
      <c r="H1768" t="s">
        <v>376</v>
      </c>
      <c r="I1768" t="s">
        <v>377</v>
      </c>
      <c r="J1768" t="s">
        <v>378</v>
      </c>
      <c r="L1768" t="s">
        <v>1143</v>
      </c>
      <c r="M1768" t="s">
        <v>9183</v>
      </c>
      <c r="N1768" t="s">
        <v>8155</v>
      </c>
      <c r="O1768" t="s">
        <v>9183</v>
      </c>
      <c r="P1768" t="str">
        <f t="shared" si="57"/>
        <v>200501V02F03</v>
      </c>
      <c r="Q1768" t="b">
        <f t="shared" si="56"/>
        <v>1</v>
      </c>
    </row>
    <row r="1769" spans="1:17" x14ac:dyDescent="0.3">
      <c r="A1769" t="s">
        <v>8156</v>
      </c>
      <c r="B1769" s="14" t="str">
        <f t="shared" si="58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1769" t="s">
        <v>4241</v>
      </c>
      <c r="D1769" t="s">
        <v>28</v>
      </c>
      <c r="E1769" s="22">
        <v>2565</v>
      </c>
      <c r="F1769" t="s">
        <v>3471</v>
      </c>
      <c r="G1769" t="s">
        <v>7954</v>
      </c>
      <c r="H1769" t="s">
        <v>376</v>
      </c>
      <c r="I1769" t="s">
        <v>377</v>
      </c>
      <c r="J1769" t="s">
        <v>378</v>
      </c>
      <c r="L1769" t="s">
        <v>1143</v>
      </c>
      <c r="M1769" t="s">
        <v>9183</v>
      </c>
      <c r="N1769" t="s">
        <v>8158</v>
      </c>
      <c r="O1769" t="s">
        <v>9183</v>
      </c>
      <c r="P1769" t="str">
        <f t="shared" si="57"/>
        <v>200501V02F03</v>
      </c>
      <c r="Q1769" t="b">
        <f t="shared" si="56"/>
        <v>1</v>
      </c>
    </row>
    <row r="1770" spans="1:17" x14ac:dyDescent="0.3">
      <c r="A1770" t="s">
        <v>8159</v>
      </c>
      <c r="B1770" s="14" t="str">
        <f t="shared" si="58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C1770" t="s">
        <v>8160</v>
      </c>
      <c r="D1770" t="s">
        <v>28</v>
      </c>
      <c r="E1770" s="22">
        <v>2565</v>
      </c>
      <c r="F1770" t="s">
        <v>8146</v>
      </c>
      <c r="G1770" t="s">
        <v>8154</v>
      </c>
      <c r="H1770" t="s">
        <v>376</v>
      </c>
      <c r="I1770" t="s">
        <v>377</v>
      </c>
      <c r="J1770" t="s">
        <v>378</v>
      </c>
      <c r="L1770" t="s">
        <v>1143</v>
      </c>
      <c r="M1770" t="s">
        <v>9183</v>
      </c>
      <c r="N1770" t="s">
        <v>8162</v>
      </c>
      <c r="O1770" t="s">
        <v>9183</v>
      </c>
      <c r="P1770" t="str">
        <f t="shared" si="57"/>
        <v>200501V02F03</v>
      </c>
      <c r="Q1770" t="b">
        <f t="shared" si="56"/>
        <v>1</v>
      </c>
    </row>
    <row r="1771" spans="1:17" x14ac:dyDescent="0.3">
      <c r="A1771" t="s">
        <v>8163</v>
      </c>
      <c r="B1771" s="14" t="str">
        <f t="shared" si="58"/>
        <v>โครงการพัฒนาทักษะภาษาอังกฤษเพื่อการปฏิบัติงานรัฐสภา (English for Parliamentary Work)</v>
      </c>
      <c r="C1771" t="s">
        <v>8164</v>
      </c>
      <c r="D1771" t="s">
        <v>28</v>
      </c>
      <c r="E1771" s="22">
        <v>2565</v>
      </c>
      <c r="F1771" t="s">
        <v>3471</v>
      </c>
      <c r="G1771" t="s">
        <v>8154</v>
      </c>
      <c r="H1771" t="s">
        <v>376</v>
      </c>
      <c r="I1771" t="s">
        <v>377</v>
      </c>
      <c r="J1771" t="s">
        <v>378</v>
      </c>
      <c r="L1771" t="s">
        <v>1143</v>
      </c>
      <c r="M1771" t="s">
        <v>9183</v>
      </c>
      <c r="N1771" t="s">
        <v>8166</v>
      </c>
      <c r="O1771" t="s">
        <v>9183</v>
      </c>
      <c r="P1771" t="str">
        <f t="shared" si="57"/>
        <v>200501V02F03</v>
      </c>
      <c r="Q1771" t="b">
        <f t="shared" si="56"/>
        <v>1</v>
      </c>
    </row>
    <row r="1772" spans="1:17" x14ac:dyDescent="0.3">
      <c r="A1772" t="s">
        <v>8167</v>
      </c>
      <c r="B1772" s="14" t="str">
        <f t="shared" si="58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1772" t="s">
        <v>1379</v>
      </c>
      <c r="D1772" t="s">
        <v>28</v>
      </c>
      <c r="E1772" s="22">
        <v>2565</v>
      </c>
      <c r="F1772" t="s">
        <v>3471</v>
      </c>
      <c r="G1772" t="s">
        <v>3574</v>
      </c>
      <c r="H1772" t="s">
        <v>376</v>
      </c>
      <c r="I1772" t="s">
        <v>377</v>
      </c>
      <c r="J1772" t="s">
        <v>378</v>
      </c>
      <c r="L1772" t="s">
        <v>1143</v>
      </c>
      <c r="M1772" t="s">
        <v>9183</v>
      </c>
      <c r="N1772" t="s">
        <v>8169</v>
      </c>
      <c r="O1772" t="s">
        <v>9183</v>
      </c>
      <c r="P1772" t="str">
        <f t="shared" si="57"/>
        <v>200501V02F03</v>
      </c>
      <c r="Q1772" t="b">
        <f t="shared" si="56"/>
        <v>1</v>
      </c>
    </row>
    <row r="1773" spans="1:17" x14ac:dyDescent="0.3">
      <c r="A1773" t="s">
        <v>8170</v>
      </c>
      <c r="B1773" s="14" t="str">
        <f t="shared" si="58"/>
        <v>โครงการพัฒนาสมรรถนะทางการบริหาร (Management Competency)</v>
      </c>
      <c r="C1773" t="s">
        <v>4257</v>
      </c>
      <c r="D1773" t="s">
        <v>28</v>
      </c>
      <c r="E1773" s="22">
        <v>2565</v>
      </c>
      <c r="F1773" t="s">
        <v>8154</v>
      </c>
      <c r="G1773" t="s">
        <v>66</v>
      </c>
      <c r="H1773" t="s">
        <v>376</v>
      </c>
      <c r="I1773" t="s">
        <v>377</v>
      </c>
      <c r="J1773" t="s">
        <v>378</v>
      </c>
      <c r="L1773" t="s">
        <v>1143</v>
      </c>
      <c r="M1773" t="s">
        <v>9183</v>
      </c>
      <c r="N1773" t="s">
        <v>8172</v>
      </c>
      <c r="O1773" t="s">
        <v>9183</v>
      </c>
      <c r="P1773" t="str">
        <f t="shared" si="57"/>
        <v>200501V02F03</v>
      </c>
      <c r="Q1773" t="b">
        <f t="shared" si="56"/>
        <v>1</v>
      </c>
    </row>
    <row r="1774" spans="1:17" x14ac:dyDescent="0.3">
      <c r="A1774" t="s">
        <v>8173</v>
      </c>
      <c r="B1774" s="14" t="str">
        <f t="shared" si="58"/>
        <v>โครงการเตรียมความพร้อมสู่การดำรงตำแหน่งในระดับที่สูงขึ้น ประจำปี พ.ศ. 2565</v>
      </c>
      <c r="C1774" t="s">
        <v>8174</v>
      </c>
      <c r="D1774" t="s">
        <v>28</v>
      </c>
      <c r="E1774" s="22">
        <v>2565</v>
      </c>
      <c r="F1774" t="s">
        <v>8146</v>
      </c>
      <c r="G1774" t="s">
        <v>3574</v>
      </c>
      <c r="H1774" t="s">
        <v>376</v>
      </c>
      <c r="I1774" t="s">
        <v>377</v>
      </c>
      <c r="J1774" t="s">
        <v>378</v>
      </c>
      <c r="L1774" t="s">
        <v>1143</v>
      </c>
      <c r="M1774" t="s">
        <v>9183</v>
      </c>
      <c r="N1774" t="s">
        <v>8176</v>
      </c>
      <c r="O1774" t="s">
        <v>9183</v>
      </c>
      <c r="P1774" t="str">
        <f t="shared" si="57"/>
        <v>200501V02F03</v>
      </c>
      <c r="Q1774" t="b">
        <f t="shared" si="56"/>
        <v>1</v>
      </c>
    </row>
    <row r="1775" spans="1:17" x14ac:dyDescent="0.3">
      <c r="A1775" t="s">
        <v>8177</v>
      </c>
      <c r="B1775" s="14" t="str">
        <f t="shared" si="58"/>
        <v>โครงการพัฒนาการจัดการความรู้และระบบการเรียนรู้ขององค์กร</v>
      </c>
      <c r="C1775" t="s">
        <v>4265</v>
      </c>
      <c r="D1775" t="s">
        <v>28</v>
      </c>
      <c r="E1775" s="22">
        <v>2565</v>
      </c>
      <c r="F1775" t="s">
        <v>8146</v>
      </c>
      <c r="G1775" t="s">
        <v>66</v>
      </c>
      <c r="H1775" t="s">
        <v>376</v>
      </c>
      <c r="I1775" t="s">
        <v>377</v>
      </c>
      <c r="J1775" t="s">
        <v>378</v>
      </c>
      <c r="L1775" t="s">
        <v>1143</v>
      </c>
      <c r="M1775" t="s">
        <v>9183</v>
      </c>
      <c r="N1775" t="s">
        <v>8179</v>
      </c>
      <c r="O1775" t="s">
        <v>9183</v>
      </c>
      <c r="P1775" t="str">
        <f t="shared" si="57"/>
        <v>200501V02F03</v>
      </c>
      <c r="Q1775" t="b">
        <f t="shared" si="56"/>
        <v>1</v>
      </c>
    </row>
    <row r="1776" spans="1:17" x14ac:dyDescent="0.3">
      <c r="A1776" t="s">
        <v>8180</v>
      </c>
      <c r="B1776" s="14" t="str">
        <f t="shared" si="58"/>
        <v>โครงการส่งบุคลากรไปศึกษา/ฝึกอบรมกับหน่วยงานภายนอก</v>
      </c>
      <c r="C1776" t="s">
        <v>1387</v>
      </c>
      <c r="D1776" t="s">
        <v>28</v>
      </c>
      <c r="E1776" s="22">
        <v>2565</v>
      </c>
      <c r="F1776" t="s">
        <v>3471</v>
      </c>
      <c r="G1776" t="s">
        <v>66</v>
      </c>
      <c r="H1776" t="s">
        <v>376</v>
      </c>
      <c r="I1776" t="s">
        <v>377</v>
      </c>
      <c r="J1776" t="s">
        <v>378</v>
      </c>
      <c r="L1776" t="s">
        <v>1143</v>
      </c>
      <c r="M1776" t="s">
        <v>9183</v>
      </c>
      <c r="N1776" t="s">
        <v>8182</v>
      </c>
      <c r="O1776" t="s">
        <v>9183</v>
      </c>
      <c r="P1776" t="str">
        <f t="shared" si="57"/>
        <v>200501V02F03</v>
      </c>
      <c r="Q1776" t="b">
        <f t="shared" si="56"/>
        <v>1</v>
      </c>
    </row>
    <row r="1777" spans="1:17" x14ac:dyDescent="0.3">
      <c r="A1777" t="s">
        <v>8183</v>
      </c>
      <c r="B1777" s="14" t="str">
        <f t="shared" si="58"/>
        <v>โครงการพัฒนาบุคลากรตามแผนพัฒนารายบุคคล (Individual Development Plan: IDP)</v>
      </c>
      <c r="C1777" t="s">
        <v>1383</v>
      </c>
      <c r="D1777" t="s">
        <v>28</v>
      </c>
      <c r="E1777" s="22">
        <v>2565</v>
      </c>
      <c r="F1777" t="s">
        <v>3471</v>
      </c>
      <c r="G1777" t="s">
        <v>66</v>
      </c>
      <c r="H1777" t="s">
        <v>376</v>
      </c>
      <c r="I1777" t="s">
        <v>377</v>
      </c>
      <c r="J1777" t="s">
        <v>378</v>
      </c>
      <c r="L1777" t="s">
        <v>1143</v>
      </c>
      <c r="M1777" t="s">
        <v>9183</v>
      </c>
      <c r="N1777" t="s">
        <v>8185</v>
      </c>
      <c r="O1777" t="s">
        <v>9183</v>
      </c>
      <c r="P1777" t="str">
        <f t="shared" si="57"/>
        <v>200501V02F03</v>
      </c>
      <c r="Q1777" t="b">
        <f t="shared" si="56"/>
        <v>1</v>
      </c>
    </row>
    <row r="1778" spans="1:17" x14ac:dyDescent="0.3">
      <c r="A1778" t="s">
        <v>8186</v>
      </c>
      <c r="B1778" s="14" t="str">
        <f t="shared" si="58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1778" t="s">
        <v>1395</v>
      </c>
      <c r="D1778" t="s">
        <v>28</v>
      </c>
      <c r="E1778" s="22">
        <v>2565</v>
      </c>
      <c r="F1778" t="s">
        <v>3471</v>
      </c>
      <c r="G1778" t="s">
        <v>8117</v>
      </c>
      <c r="H1778" t="s">
        <v>376</v>
      </c>
      <c r="I1778" t="s">
        <v>377</v>
      </c>
      <c r="J1778" t="s">
        <v>378</v>
      </c>
      <c r="L1778" t="s">
        <v>1143</v>
      </c>
      <c r="M1778" t="s">
        <v>9183</v>
      </c>
      <c r="N1778" t="s">
        <v>8188</v>
      </c>
      <c r="O1778" t="s">
        <v>9183</v>
      </c>
      <c r="P1778" t="str">
        <f t="shared" si="57"/>
        <v>200501V02F03</v>
      </c>
      <c r="Q1778" t="b">
        <f t="shared" si="56"/>
        <v>1</v>
      </c>
    </row>
    <row r="1779" spans="1:17" x14ac:dyDescent="0.3">
      <c r="A1779" t="s">
        <v>8189</v>
      </c>
      <c r="B1779" s="14" t="str">
        <f t="shared" si="58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C1779" t="s">
        <v>8190</v>
      </c>
      <c r="D1779" t="s">
        <v>28</v>
      </c>
      <c r="E1779" s="22">
        <v>2565</v>
      </c>
      <c r="F1779" t="s">
        <v>7845</v>
      </c>
      <c r="G1779" t="s">
        <v>8154</v>
      </c>
      <c r="H1779" t="s">
        <v>376</v>
      </c>
      <c r="I1779" t="s">
        <v>377</v>
      </c>
      <c r="J1779" t="s">
        <v>378</v>
      </c>
      <c r="L1779" t="s">
        <v>1143</v>
      </c>
      <c r="M1779" t="s">
        <v>9183</v>
      </c>
      <c r="N1779" t="s">
        <v>8192</v>
      </c>
      <c r="O1779" t="s">
        <v>9183</v>
      </c>
      <c r="P1779" t="str">
        <f t="shared" si="57"/>
        <v>200501V02F03</v>
      </c>
      <c r="Q1779" t="b">
        <f t="shared" si="56"/>
        <v>1</v>
      </c>
    </row>
    <row r="1780" spans="1:17" x14ac:dyDescent="0.3">
      <c r="A1780" t="s">
        <v>8193</v>
      </c>
      <c r="B1780" s="14" t="str">
        <f t="shared" si="58"/>
        <v>โครงการสร้างความเข้มแข็งในการบริหารงานบุคคล</v>
      </c>
      <c r="C1780" t="s">
        <v>1355</v>
      </c>
      <c r="D1780" t="s">
        <v>28</v>
      </c>
      <c r="E1780" s="22">
        <v>2565</v>
      </c>
      <c r="F1780" t="s">
        <v>3471</v>
      </c>
      <c r="G1780" t="s">
        <v>66</v>
      </c>
      <c r="H1780" t="s">
        <v>376</v>
      </c>
      <c r="I1780" t="s">
        <v>377</v>
      </c>
      <c r="J1780" t="s">
        <v>378</v>
      </c>
      <c r="L1780" t="s">
        <v>324</v>
      </c>
      <c r="M1780" t="s">
        <v>9461</v>
      </c>
      <c r="N1780" t="s">
        <v>8195</v>
      </c>
      <c r="O1780" t="s">
        <v>9461</v>
      </c>
      <c r="P1780" t="str">
        <f t="shared" si="57"/>
        <v>200501V01F02</v>
      </c>
      <c r="Q1780" t="b">
        <f t="shared" si="56"/>
        <v>1</v>
      </c>
    </row>
    <row r="1781" spans="1:17" x14ac:dyDescent="0.3">
      <c r="A1781" t="s">
        <v>8196</v>
      </c>
      <c r="B1781" s="14" t="str">
        <f t="shared" si="58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1781" t="s">
        <v>4218</v>
      </c>
      <c r="D1781" t="s">
        <v>28</v>
      </c>
      <c r="E1781" s="22">
        <v>2565</v>
      </c>
      <c r="F1781" t="s">
        <v>3471</v>
      </c>
      <c r="G1781" t="s">
        <v>66</v>
      </c>
      <c r="H1781" t="s">
        <v>376</v>
      </c>
      <c r="I1781" t="s">
        <v>377</v>
      </c>
      <c r="J1781" t="s">
        <v>378</v>
      </c>
      <c r="L1781" t="s">
        <v>324</v>
      </c>
      <c r="M1781" t="s">
        <v>9461</v>
      </c>
      <c r="N1781" t="s">
        <v>8198</v>
      </c>
      <c r="O1781" t="s">
        <v>9461</v>
      </c>
      <c r="P1781" t="str">
        <f t="shared" si="57"/>
        <v>200501V01F02</v>
      </c>
      <c r="Q1781" t="b">
        <f t="shared" si="56"/>
        <v>1</v>
      </c>
    </row>
    <row r="1782" spans="1:17" x14ac:dyDescent="0.3">
      <c r="A1782" t="s">
        <v>8199</v>
      </c>
      <c r="B1782" s="14" t="str">
        <f t="shared" si="58"/>
        <v>โครงการส่งเสริมการศึกษาเพื่อพัฒนาทักษะอาชีพ</v>
      </c>
      <c r="C1782" t="s">
        <v>8200</v>
      </c>
      <c r="D1782" t="s">
        <v>28</v>
      </c>
      <c r="E1782" s="22">
        <v>2565</v>
      </c>
      <c r="F1782" t="s">
        <v>3471</v>
      </c>
      <c r="G1782" t="s">
        <v>66</v>
      </c>
      <c r="H1782" t="s">
        <v>8043</v>
      </c>
      <c r="I1782" t="s">
        <v>8044</v>
      </c>
      <c r="J1782" t="s">
        <v>2259</v>
      </c>
      <c r="L1782" t="s">
        <v>324</v>
      </c>
      <c r="M1782" t="s">
        <v>9137</v>
      </c>
      <c r="N1782" t="s">
        <v>8202</v>
      </c>
      <c r="O1782" t="s">
        <v>9137</v>
      </c>
      <c r="P1782" t="str">
        <f t="shared" si="57"/>
        <v>200501V01F01</v>
      </c>
      <c r="Q1782" t="b">
        <f t="shared" si="56"/>
        <v>1</v>
      </c>
    </row>
    <row r="1783" spans="1:17" x14ac:dyDescent="0.3">
      <c r="A1783" t="s">
        <v>8204</v>
      </c>
      <c r="B1783" s="14" t="str">
        <f t="shared" si="58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C1783" t="s">
        <v>8205</v>
      </c>
      <c r="D1783" t="s">
        <v>28</v>
      </c>
      <c r="E1783" s="22">
        <v>2565</v>
      </c>
      <c r="F1783" t="s">
        <v>3471</v>
      </c>
      <c r="G1783" t="s">
        <v>66</v>
      </c>
      <c r="H1783" t="s">
        <v>8207</v>
      </c>
      <c r="I1783" t="s">
        <v>8044</v>
      </c>
      <c r="J1783" t="s">
        <v>2259</v>
      </c>
      <c r="L1783" t="s">
        <v>324</v>
      </c>
      <c r="M1783" t="s">
        <v>9137</v>
      </c>
      <c r="N1783" t="s">
        <v>8208</v>
      </c>
      <c r="O1783" t="s">
        <v>9137</v>
      </c>
      <c r="P1783" t="str">
        <f t="shared" si="57"/>
        <v>200501V01F01</v>
      </c>
      <c r="Q1783" t="b">
        <f t="shared" si="56"/>
        <v>1</v>
      </c>
    </row>
    <row r="1784" spans="1:17" x14ac:dyDescent="0.3">
      <c r="A1784" t="s">
        <v>8209</v>
      </c>
      <c r="B1784" s="14" t="str">
        <f t="shared" si="58"/>
        <v>การพัฒนาและส่งเสริมการบริหารงานบุคคลส่วนท้องถิ่น</v>
      </c>
      <c r="C1784" t="s">
        <v>4192</v>
      </c>
      <c r="D1784" t="s">
        <v>28</v>
      </c>
      <c r="E1784" s="22">
        <v>2565</v>
      </c>
      <c r="F1784" t="s">
        <v>3471</v>
      </c>
      <c r="G1784" t="s">
        <v>66</v>
      </c>
      <c r="H1784" t="s">
        <v>4194</v>
      </c>
      <c r="I1784" t="s">
        <v>621</v>
      </c>
      <c r="J1784" t="s">
        <v>140</v>
      </c>
      <c r="L1784" t="s">
        <v>324</v>
      </c>
      <c r="M1784" t="s">
        <v>9137</v>
      </c>
      <c r="N1784" t="s">
        <v>8211</v>
      </c>
      <c r="O1784" t="s">
        <v>9137</v>
      </c>
      <c r="P1784" t="str">
        <f t="shared" si="57"/>
        <v>200501V01F01</v>
      </c>
      <c r="Q1784" t="b">
        <f t="shared" si="56"/>
        <v>1</v>
      </c>
    </row>
    <row r="1785" spans="1:17" x14ac:dyDescent="0.3">
      <c r="A1785" t="s">
        <v>9481</v>
      </c>
      <c r="B1785" s="14" t="str">
        <f t="shared" si="58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C1785" t="s">
        <v>9482</v>
      </c>
      <c r="D1785" t="s">
        <v>28</v>
      </c>
      <c r="E1785" s="22">
        <v>2565</v>
      </c>
      <c r="F1785" t="s">
        <v>8146</v>
      </c>
      <c r="G1785" t="s">
        <v>4784</v>
      </c>
      <c r="H1785" t="s">
        <v>4857</v>
      </c>
      <c r="I1785" t="s">
        <v>1427</v>
      </c>
      <c r="J1785" t="s">
        <v>344</v>
      </c>
      <c r="L1785" t="s">
        <v>324</v>
      </c>
      <c r="M1785" t="s">
        <v>9137</v>
      </c>
      <c r="N1785" t="s">
        <v>9484</v>
      </c>
      <c r="O1785" t="s">
        <v>9137</v>
      </c>
      <c r="P1785" t="str">
        <f t="shared" si="57"/>
        <v>200501V01F01</v>
      </c>
      <c r="Q1785" t="b">
        <f t="shared" si="56"/>
        <v>1</v>
      </c>
    </row>
    <row r="1786" spans="1:17" x14ac:dyDescent="0.3">
      <c r="A1786" t="s">
        <v>8212</v>
      </c>
      <c r="B1786" s="14" t="str">
        <f t="shared" si="58"/>
        <v>โครงการเยาวชนอาสาพัฒนาสุขภาพ (โครงการพัฒนาระบบการแก้ไข บำบัด ฟื้นฟู เด็กและเยาวชน)</v>
      </c>
      <c r="C1786" t="s">
        <v>8213</v>
      </c>
      <c r="D1786" t="s">
        <v>28</v>
      </c>
      <c r="E1786" s="22">
        <v>2565</v>
      </c>
      <c r="F1786" t="s">
        <v>3471</v>
      </c>
      <c r="G1786" t="s">
        <v>66</v>
      </c>
      <c r="H1786" t="s">
        <v>8207</v>
      </c>
      <c r="I1786" t="s">
        <v>8044</v>
      </c>
      <c r="J1786" t="s">
        <v>2259</v>
      </c>
      <c r="L1786" t="s">
        <v>1143</v>
      </c>
      <c r="M1786" t="s">
        <v>9183</v>
      </c>
      <c r="N1786" t="s">
        <v>8215</v>
      </c>
      <c r="O1786" t="s">
        <v>9183</v>
      </c>
      <c r="P1786" t="str">
        <f t="shared" si="57"/>
        <v>200501V02F03</v>
      </c>
      <c r="Q1786" t="b">
        <f t="shared" si="56"/>
        <v>1</v>
      </c>
    </row>
    <row r="1787" spans="1:17" x14ac:dyDescent="0.3">
      <c r="A1787" t="s">
        <v>8216</v>
      </c>
      <c r="B1787" s="14" t="str">
        <f t="shared" si="58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C1787" t="s">
        <v>8217</v>
      </c>
      <c r="D1787" t="s">
        <v>28</v>
      </c>
      <c r="E1787" s="22">
        <v>2565</v>
      </c>
      <c r="F1787" t="s">
        <v>3471</v>
      </c>
      <c r="G1787" t="s">
        <v>66</v>
      </c>
      <c r="H1787" t="s">
        <v>8207</v>
      </c>
      <c r="I1787" t="s">
        <v>8044</v>
      </c>
      <c r="J1787" t="s">
        <v>2259</v>
      </c>
      <c r="L1787" t="s">
        <v>324</v>
      </c>
      <c r="M1787" t="s">
        <v>9137</v>
      </c>
      <c r="N1787" t="s">
        <v>8219</v>
      </c>
      <c r="O1787" t="s">
        <v>9137</v>
      </c>
      <c r="P1787" t="str">
        <f t="shared" si="57"/>
        <v>200501V01F01</v>
      </c>
      <c r="Q1787" t="b">
        <f t="shared" si="56"/>
        <v>1</v>
      </c>
    </row>
    <row r="1788" spans="1:17" x14ac:dyDescent="0.3">
      <c r="A1788" t="s">
        <v>8220</v>
      </c>
      <c r="B1788" s="14" t="str">
        <f t="shared" si="58"/>
        <v>ค่าใช้จ่ายการขับเคลื่อนยุทธศาสตร์ 4.0 ด้านกำลังคนของกระทรวงอุตสาหกรรม</v>
      </c>
      <c r="C1788" t="s">
        <v>420</v>
      </c>
      <c r="D1788" t="s">
        <v>28</v>
      </c>
      <c r="E1788" s="22">
        <v>2565</v>
      </c>
      <c r="F1788" t="s">
        <v>3471</v>
      </c>
      <c r="G1788" t="s">
        <v>66</v>
      </c>
      <c r="H1788" t="s">
        <v>206</v>
      </c>
      <c r="I1788" t="s">
        <v>207</v>
      </c>
      <c r="J1788" t="s">
        <v>208</v>
      </c>
      <c r="L1788" t="s">
        <v>324</v>
      </c>
      <c r="M1788" t="s">
        <v>9137</v>
      </c>
      <c r="N1788" t="s">
        <v>8222</v>
      </c>
      <c r="O1788" t="s">
        <v>9137</v>
      </c>
      <c r="P1788" t="str">
        <f t="shared" si="57"/>
        <v>200501V01F01</v>
      </c>
      <c r="Q1788" t="b">
        <f t="shared" si="56"/>
        <v>1</v>
      </c>
    </row>
    <row r="1789" spans="1:17" x14ac:dyDescent="0.3">
      <c r="A1789" t="s">
        <v>9485</v>
      </c>
      <c r="B1789" s="14" t="str">
        <f t="shared" si="58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1789" t="s">
        <v>6820</v>
      </c>
      <c r="D1789" t="s">
        <v>28</v>
      </c>
      <c r="E1789" s="22">
        <v>2565</v>
      </c>
      <c r="F1789" t="s">
        <v>3471</v>
      </c>
      <c r="G1789" t="s">
        <v>66</v>
      </c>
      <c r="H1789" t="s">
        <v>4016</v>
      </c>
      <c r="I1789" t="s">
        <v>1427</v>
      </c>
      <c r="J1789" t="s">
        <v>344</v>
      </c>
      <c r="L1789" t="s">
        <v>2995</v>
      </c>
      <c r="M1789" t="s">
        <v>9139</v>
      </c>
      <c r="N1789" t="s">
        <v>9487</v>
      </c>
      <c r="O1789" t="s">
        <v>9139</v>
      </c>
      <c r="P1789" t="str">
        <f t="shared" si="57"/>
        <v>200501V03F04</v>
      </c>
      <c r="Q1789" t="b">
        <f t="shared" si="56"/>
        <v>1</v>
      </c>
    </row>
    <row r="1790" spans="1:17" x14ac:dyDescent="0.3">
      <c r="A1790" t="s">
        <v>8223</v>
      </c>
      <c r="B1790" s="14" t="str">
        <f t="shared" si="58"/>
        <v>โครงการฝึกอบรมหลักสูตรการพัฒนาข้าราชการระดับชำนาญการพิเศษ ของกระทรวงแรงงาน</v>
      </c>
      <c r="C1790" t="s">
        <v>8224</v>
      </c>
      <c r="D1790" t="s">
        <v>28</v>
      </c>
      <c r="E1790" s="22">
        <v>2565</v>
      </c>
      <c r="F1790" t="s">
        <v>3471</v>
      </c>
      <c r="G1790" t="s">
        <v>66</v>
      </c>
      <c r="H1790" t="s">
        <v>206</v>
      </c>
      <c r="I1790" t="s">
        <v>1479</v>
      </c>
      <c r="J1790" t="s">
        <v>965</v>
      </c>
      <c r="L1790" t="s">
        <v>324</v>
      </c>
      <c r="M1790" t="s">
        <v>9137</v>
      </c>
      <c r="N1790" t="s">
        <v>8226</v>
      </c>
      <c r="O1790" t="s">
        <v>9137</v>
      </c>
      <c r="P1790" t="str">
        <f t="shared" si="57"/>
        <v>200501V01F01</v>
      </c>
      <c r="Q1790" t="b">
        <f t="shared" si="56"/>
        <v>1</v>
      </c>
    </row>
    <row r="1791" spans="1:17" x14ac:dyDescent="0.3">
      <c r="A1791" t="s">
        <v>8227</v>
      </c>
      <c r="B1791" s="14" t="str">
        <f t="shared" si="58"/>
        <v>โครงการพัฒนาทักษะการใช้ระบบงานดิจิทัลรองรับรัฐสภาใหม่</v>
      </c>
      <c r="C1791" t="s">
        <v>8228</v>
      </c>
      <c r="D1791" t="s">
        <v>28</v>
      </c>
      <c r="E1791" s="22">
        <v>2565</v>
      </c>
      <c r="F1791" t="s">
        <v>3471</v>
      </c>
      <c r="G1791" t="s">
        <v>66</v>
      </c>
      <c r="H1791" t="s">
        <v>376</v>
      </c>
      <c r="I1791" t="s">
        <v>377</v>
      </c>
      <c r="J1791" t="s">
        <v>378</v>
      </c>
      <c r="L1791" t="s">
        <v>1143</v>
      </c>
      <c r="M1791" t="s">
        <v>9183</v>
      </c>
      <c r="N1791" t="s">
        <v>8230</v>
      </c>
      <c r="O1791" t="s">
        <v>9183</v>
      </c>
      <c r="P1791" t="str">
        <f t="shared" si="57"/>
        <v>200501V02F03</v>
      </c>
      <c r="Q1791" t="b">
        <f t="shared" si="56"/>
        <v>1</v>
      </c>
    </row>
    <row r="1792" spans="1:17" x14ac:dyDescent="0.3">
      <c r="A1792" t="s">
        <v>8231</v>
      </c>
      <c r="B1792" s="14" t="str">
        <f t="shared" si="58"/>
        <v>ค่าสร้างเครื่องราชอิสริยาภรณ์</v>
      </c>
      <c r="C1792" t="s">
        <v>2560</v>
      </c>
      <c r="D1792" t="s">
        <v>28</v>
      </c>
      <c r="E1792" s="22">
        <v>2565</v>
      </c>
      <c r="F1792" t="s">
        <v>3471</v>
      </c>
      <c r="G1792" t="s">
        <v>66</v>
      </c>
      <c r="H1792" t="s">
        <v>2552</v>
      </c>
      <c r="I1792" t="s">
        <v>2553</v>
      </c>
      <c r="J1792" t="s">
        <v>185</v>
      </c>
      <c r="L1792" t="s">
        <v>324</v>
      </c>
      <c r="M1792" t="s">
        <v>9137</v>
      </c>
      <c r="N1792" t="s">
        <v>8233</v>
      </c>
      <c r="O1792" t="s">
        <v>9137</v>
      </c>
      <c r="P1792" t="str">
        <f t="shared" si="57"/>
        <v>200501V01F01</v>
      </c>
      <c r="Q1792" t="b">
        <f t="shared" si="56"/>
        <v>1</v>
      </c>
    </row>
    <row r="1793" spans="1:17" x14ac:dyDescent="0.3">
      <c r="A1793" t="s">
        <v>8234</v>
      </c>
      <c r="B1793" s="14" t="str">
        <f t="shared" si="58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C1793" t="s">
        <v>8235</v>
      </c>
      <c r="D1793" t="s">
        <v>28</v>
      </c>
      <c r="E1793" s="22">
        <v>2565</v>
      </c>
      <c r="F1793" t="s">
        <v>3471</v>
      </c>
      <c r="G1793" t="s">
        <v>66</v>
      </c>
      <c r="H1793" t="s">
        <v>2552</v>
      </c>
      <c r="I1793" t="s">
        <v>2553</v>
      </c>
      <c r="J1793" t="s">
        <v>185</v>
      </c>
      <c r="L1793" t="s">
        <v>324</v>
      </c>
      <c r="M1793" t="s">
        <v>9137</v>
      </c>
      <c r="N1793" t="s">
        <v>8236</v>
      </c>
      <c r="O1793" t="s">
        <v>9137</v>
      </c>
      <c r="P1793" t="str">
        <f t="shared" si="57"/>
        <v>200501V01F01</v>
      </c>
      <c r="Q1793" t="b">
        <f t="shared" si="56"/>
        <v>1</v>
      </c>
    </row>
    <row r="1794" spans="1:17" x14ac:dyDescent="0.3">
      <c r="A1794" t="s">
        <v>8237</v>
      </c>
      <c r="B1794" s="14" t="str">
        <f t="shared" si="58"/>
        <v>ค่าซ่อมเครื่องราชอิสริยาภรณ์</v>
      </c>
      <c r="C1794" t="s">
        <v>2564</v>
      </c>
      <c r="D1794" t="s">
        <v>28</v>
      </c>
      <c r="E1794" s="22">
        <v>2565</v>
      </c>
      <c r="F1794" t="s">
        <v>3471</v>
      </c>
      <c r="G1794" t="s">
        <v>66</v>
      </c>
      <c r="H1794" t="s">
        <v>2552</v>
      </c>
      <c r="I1794" t="s">
        <v>2553</v>
      </c>
      <c r="J1794" t="s">
        <v>185</v>
      </c>
      <c r="L1794" t="s">
        <v>324</v>
      </c>
      <c r="M1794" t="s">
        <v>9137</v>
      </c>
      <c r="N1794" t="s">
        <v>8239</v>
      </c>
      <c r="O1794" t="s">
        <v>9137</v>
      </c>
      <c r="P1794" t="str">
        <f t="shared" si="57"/>
        <v>200501V01F01</v>
      </c>
      <c r="Q1794" t="b">
        <f t="shared" si="56"/>
        <v>1</v>
      </c>
    </row>
    <row r="1795" spans="1:17" x14ac:dyDescent="0.3">
      <c r="A1795" t="s">
        <v>9488</v>
      </c>
      <c r="B1795" s="14" t="str">
        <f t="shared" si="58"/>
        <v>การสรรหาพนักงานราชการ ลูกจ้างชั่วคราวและบุคลากรทางการศึกษา</v>
      </c>
      <c r="C1795" t="s">
        <v>9489</v>
      </c>
      <c r="D1795" t="s">
        <v>28</v>
      </c>
      <c r="E1795" s="22">
        <v>2565</v>
      </c>
      <c r="F1795" t="s">
        <v>8154</v>
      </c>
      <c r="G1795" t="s">
        <v>66</v>
      </c>
      <c r="H1795" t="s">
        <v>4139</v>
      </c>
      <c r="I1795" t="s">
        <v>1427</v>
      </c>
      <c r="J1795" t="s">
        <v>344</v>
      </c>
      <c r="L1795" t="s">
        <v>324</v>
      </c>
      <c r="M1795" t="s">
        <v>9137</v>
      </c>
      <c r="N1795" t="s">
        <v>9491</v>
      </c>
      <c r="O1795" t="s">
        <v>9137</v>
      </c>
      <c r="P1795" t="str">
        <f t="shared" si="57"/>
        <v>200501V01F01</v>
      </c>
      <c r="Q1795" t="b">
        <f t="shared" si="56"/>
        <v>1</v>
      </c>
    </row>
    <row r="1796" spans="1:17" x14ac:dyDescent="0.3">
      <c r="A1796" t="s">
        <v>9492</v>
      </c>
      <c r="B1796" s="14" t="str">
        <f t="shared" si="58"/>
        <v>โครงการประชุมเพิ่มประสิทธิภาพการบริหารจัดการศึกษา</v>
      </c>
      <c r="C1796" t="s">
        <v>9493</v>
      </c>
      <c r="D1796" t="s">
        <v>28</v>
      </c>
      <c r="E1796" s="22">
        <v>2565</v>
      </c>
      <c r="F1796" t="s">
        <v>3471</v>
      </c>
      <c r="G1796" t="s">
        <v>66</v>
      </c>
      <c r="H1796" t="s">
        <v>4857</v>
      </c>
      <c r="I1796" t="s">
        <v>1427</v>
      </c>
      <c r="J1796" t="s">
        <v>344</v>
      </c>
      <c r="L1796" t="s">
        <v>2995</v>
      </c>
      <c r="M1796" t="s">
        <v>9139</v>
      </c>
      <c r="N1796" t="s">
        <v>9495</v>
      </c>
      <c r="O1796" t="s">
        <v>9139</v>
      </c>
      <c r="P1796" t="str">
        <f t="shared" si="57"/>
        <v>200501V03F04</v>
      </c>
      <c r="Q1796" t="b">
        <f t="shared" si="56"/>
        <v>1</v>
      </c>
    </row>
    <row r="1797" spans="1:17" x14ac:dyDescent="0.3">
      <c r="A1797" t="s">
        <v>9496</v>
      </c>
      <c r="B1797" s="14" t="str">
        <f t="shared" si="58"/>
        <v>โครงการเพิ่มประสิทธิภาพการบริหารงานการเงินและสินทรัพย์</v>
      </c>
      <c r="C1797" t="s">
        <v>9497</v>
      </c>
      <c r="D1797" t="s">
        <v>28</v>
      </c>
      <c r="E1797" s="22">
        <v>2565</v>
      </c>
      <c r="F1797" t="s">
        <v>7887</v>
      </c>
      <c r="G1797" t="s">
        <v>66</v>
      </c>
      <c r="H1797" t="s">
        <v>4139</v>
      </c>
      <c r="I1797" t="s">
        <v>1427</v>
      </c>
      <c r="J1797" t="s">
        <v>344</v>
      </c>
      <c r="L1797" t="s">
        <v>324</v>
      </c>
      <c r="M1797" t="s">
        <v>9137</v>
      </c>
      <c r="N1797" t="s">
        <v>9499</v>
      </c>
      <c r="O1797" t="s">
        <v>9137</v>
      </c>
      <c r="P1797" t="str">
        <f t="shared" si="57"/>
        <v>200501V01F01</v>
      </c>
      <c r="Q1797" t="b">
        <f t="shared" si="56"/>
        <v>1</v>
      </c>
    </row>
    <row r="1798" spans="1:17" x14ac:dyDescent="0.3">
      <c r="A1798" t="s">
        <v>8240</v>
      </c>
      <c r="B1798" s="14" t="str">
        <f t="shared" si="58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C1798" t="s">
        <v>8241</v>
      </c>
      <c r="D1798" t="s">
        <v>28</v>
      </c>
      <c r="E1798" s="22">
        <v>2565</v>
      </c>
      <c r="F1798" t="s">
        <v>3471</v>
      </c>
      <c r="G1798" t="s">
        <v>7845</v>
      </c>
      <c r="H1798" t="s">
        <v>376</v>
      </c>
      <c r="I1798" t="s">
        <v>377</v>
      </c>
      <c r="J1798" t="s">
        <v>378</v>
      </c>
      <c r="L1798" t="s">
        <v>1143</v>
      </c>
      <c r="M1798" t="s">
        <v>9183</v>
      </c>
      <c r="N1798" t="s">
        <v>8243</v>
      </c>
      <c r="O1798" t="s">
        <v>9183</v>
      </c>
      <c r="P1798" t="str">
        <f t="shared" si="57"/>
        <v>200501V02F03</v>
      </c>
      <c r="Q1798" t="b">
        <f t="shared" si="56"/>
        <v>1</v>
      </c>
    </row>
    <row r="1799" spans="1:17" x14ac:dyDescent="0.3">
      <c r="A1799" t="s">
        <v>8245</v>
      </c>
      <c r="B1799" s="14" t="str">
        <f t="shared" si="58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C1799" t="s">
        <v>8246</v>
      </c>
      <c r="D1799" t="s">
        <v>28</v>
      </c>
      <c r="E1799" s="22">
        <v>2565</v>
      </c>
      <c r="F1799" t="s">
        <v>3471</v>
      </c>
      <c r="G1799" t="s">
        <v>66</v>
      </c>
      <c r="H1799" t="s">
        <v>542</v>
      </c>
      <c r="I1799" t="s">
        <v>8248</v>
      </c>
      <c r="J1799" t="s">
        <v>185</v>
      </c>
      <c r="L1799" t="s">
        <v>324</v>
      </c>
      <c r="M1799" t="s">
        <v>9461</v>
      </c>
      <c r="N1799" t="s">
        <v>8249</v>
      </c>
      <c r="O1799" t="s">
        <v>9461</v>
      </c>
      <c r="P1799" t="str">
        <f t="shared" si="57"/>
        <v>200501V01F02</v>
      </c>
      <c r="Q1799" t="b">
        <f t="shared" ref="Q1799:Q1862" si="59">M1799=O1799</f>
        <v>1</v>
      </c>
    </row>
    <row r="1800" spans="1:17" x14ac:dyDescent="0.3">
      <c r="A1800" t="s">
        <v>8250</v>
      </c>
      <c r="B1800" s="14" t="str">
        <f t="shared" si="58"/>
        <v>โครงการพัฒนาศักยภาพและขีดความสามารถของบุคลากร เพื่อการเปลี่ยนแปลง</v>
      </c>
      <c r="C1800" t="s">
        <v>8051</v>
      </c>
      <c r="D1800" t="s">
        <v>28</v>
      </c>
      <c r="E1800" s="22">
        <v>2565</v>
      </c>
      <c r="F1800" t="s">
        <v>3471</v>
      </c>
      <c r="G1800" t="s">
        <v>66</v>
      </c>
      <c r="H1800" t="s">
        <v>3047</v>
      </c>
      <c r="I1800" t="s">
        <v>2907</v>
      </c>
      <c r="J1800" t="s">
        <v>35</v>
      </c>
      <c r="L1800" t="s">
        <v>324</v>
      </c>
      <c r="M1800" t="s">
        <v>9137</v>
      </c>
      <c r="N1800" t="s">
        <v>8252</v>
      </c>
      <c r="O1800" t="s">
        <v>9137</v>
      </c>
      <c r="P1800" t="str">
        <f t="shared" si="57"/>
        <v>200501V01F01</v>
      </c>
      <c r="Q1800" t="b">
        <f t="shared" si="59"/>
        <v>1</v>
      </c>
    </row>
    <row r="1801" spans="1:17" x14ac:dyDescent="0.3">
      <c r="A1801" t="s">
        <v>8253</v>
      </c>
      <c r="B1801" s="14" t="str">
        <f t="shared" si="58"/>
        <v>พัฒนาระบบการจัดการสภาพแวดล้อมสู่ Green University</v>
      </c>
      <c r="C1801" t="s">
        <v>8254</v>
      </c>
      <c r="D1801" t="s">
        <v>28</v>
      </c>
      <c r="E1801" s="22">
        <v>2565</v>
      </c>
      <c r="F1801" t="s">
        <v>3471</v>
      </c>
      <c r="G1801" t="s">
        <v>66</v>
      </c>
      <c r="H1801" t="s">
        <v>2967</v>
      </c>
      <c r="I1801" t="s">
        <v>2907</v>
      </c>
      <c r="J1801" t="s">
        <v>35</v>
      </c>
      <c r="L1801" t="s">
        <v>1143</v>
      </c>
      <c r="M1801" t="s">
        <v>9136</v>
      </c>
      <c r="N1801" t="s">
        <v>8256</v>
      </c>
      <c r="O1801" t="s">
        <v>9136</v>
      </c>
      <c r="P1801" t="str">
        <f t="shared" si="57"/>
        <v>200501V02F01</v>
      </c>
      <c r="Q1801" t="b">
        <f t="shared" si="59"/>
        <v>1</v>
      </c>
    </row>
    <row r="1802" spans="1:17" x14ac:dyDescent="0.3">
      <c r="A1802" t="s">
        <v>8257</v>
      </c>
      <c r="B1802" s="14" t="str">
        <f t="shared" si="58"/>
        <v>โครงการเสริมสร้างศักยภาพบุคลากร สำนักงานศึกษาธิการจังหวัดลำพูน</v>
      </c>
      <c r="C1802" t="s">
        <v>8258</v>
      </c>
      <c r="D1802" t="s">
        <v>28</v>
      </c>
      <c r="E1802" s="22">
        <v>2565</v>
      </c>
      <c r="F1802" t="s">
        <v>3471</v>
      </c>
      <c r="G1802" t="s">
        <v>66</v>
      </c>
      <c r="H1802" t="s">
        <v>557</v>
      </c>
      <c r="I1802" t="s">
        <v>343</v>
      </c>
      <c r="J1802" t="s">
        <v>344</v>
      </c>
      <c r="L1802" t="s">
        <v>3037</v>
      </c>
      <c r="M1802" t="s">
        <v>9138</v>
      </c>
      <c r="N1802" t="s">
        <v>8260</v>
      </c>
      <c r="O1802" t="s">
        <v>9138</v>
      </c>
      <c r="P1802" t="str">
        <f t="shared" si="57"/>
        <v>200501V04F02</v>
      </c>
      <c r="Q1802" t="b">
        <f t="shared" si="59"/>
        <v>1</v>
      </c>
    </row>
    <row r="1803" spans="1:17" x14ac:dyDescent="0.3">
      <c r="A1803" t="s">
        <v>8261</v>
      </c>
      <c r="B1803" s="14" t="str">
        <f t="shared" si="58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C1803" t="s">
        <v>8262</v>
      </c>
      <c r="D1803" t="s">
        <v>28</v>
      </c>
      <c r="E1803" s="22">
        <v>2565</v>
      </c>
      <c r="F1803" t="s">
        <v>8146</v>
      </c>
      <c r="G1803" t="s">
        <v>8264</v>
      </c>
      <c r="H1803" t="s">
        <v>122</v>
      </c>
      <c r="I1803" t="s">
        <v>123</v>
      </c>
      <c r="J1803" t="s">
        <v>124</v>
      </c>
      <c r="L1803" t="s">
        <v>3037</v>
      </c>
      <c r="M1803" t="s">
        <v>9138</v>
      </c>
      <c r="N1803" t="s">
        <v>8265</v>
      </c>
      <c r="O1803" t="s">
        <v>9138</v>
      </c>
      <c r="P1803" t="str">
        <f t="shared" si="57"/>
        <v>200501V04F02</v>
      </c>
      <c r="Q1803" t="b">
        <f t="shared" si="59"/>
        <v>1</v>
      </c>
    </row>
    <row r="1804" spans="1:17" x14ac:dyDescent="0.3">
      <c r="A1804" t="s">
        <v>8266</v>
      </c>
      <c r="B1804" s="14" t="str">
        <f t="shared" si="58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C1804" t="s">
        <v>8267</v>
      </c>
      <c r="D1804" t="s">
        <v>28</v>
      </c>
      <c r="E1804" s="22">
        <v>2565</v>
      </c>
      <c r="F1804" t="s">
        <v>3471</v>
      </c>
      <c r="G1804" t="s">
        <v>7954</v>
      </c>
      <c r="H1804" t="s">
        <v>78</v>
      </c>
      <c r="I1804" t="s">
        <v>156</v>
      </c>
      <c r="J1804" t="s">
        <v>157</v>
      </c>
      <c r="L1804" t="s">
        <v>1143</v>
      </c>
      <c r="M1804" t="s">
        <v>9183</v>
      </c>
      <c r="N1804" t="s">
        <v>8269</v>
      </c>
      <c r="O1804" t="s">
        <v>9183</v>
      </c>
      <c r="P1804" t="str">
        <f t="shared" si="57"/>
        <v>200501V02F03</v>
      </c>
      <c r="Q1804" t="b">
        <f t="shared" si="59"/>
        <v>1</v>
      </c>
    </row>
    <row r="1805" spans="1:17" x14ac:dyDescent="0.3">
      <c r="A1805" t="s">
        <v>8270</v>
      </c>
      <c r="B1805" s="14" t="str">
        <f t="shared" si="58"/>
        <v>พัฒนาศักยภาพและขีดความสามารถของบุคลากร เพื่อการเปลี่ยนแปลง</v>
      </c>
      <c r="C1805" t="s">
        <v>8271</v>
      </c>
      <c r="D1805" t="s">
        <v>28</v>
      </c>
      <c r="E1805" s="22">
        <v>2565</v>
      </c>
      <c r="F1805" t="s">
        <v>3471</v>
      </c>
      <c r="G1805" t="s">
        <v>66</v>
      </c>
      <c r="H1805" t="s">
        <v>1248</v>
      </c>
      <c r="I1805" t="s">
        <v>2907</v>
      </c>
      <c r="J1805" t="s">
        <v>35</v>
      </c>
      <c r="L1805" t="s">
        <v>1143</v>
      </c>
      <c r="M1805" t="s">
        <v>9183</v>
      </c>
      <c r="N1805" t="s">
        <v>8273</v>
      </c>
      <c r="O1805" t="s">
        <v>9183</v>
      </c>
      <c r="P1805" t="str">
        <f t="shared" si="57"/>
        <v>200501V02F03</v>
      </c>
      <c r="Q1805" t="b">
        <f t="shared" si="59"/>
        <v>1</v>
      </c>
    </row>
    <row r="1806" spans="1:17" x14ac:dyDescent="0.3">
      <c r="A1806" t="s">
        <v>8274</v>
      </c>
      <c r="B1806" s="14" t="str">
        <f t="shared" si="58"/>
        <v>โครงการเพิ่มประสิทธิภาพการบริหารจัดการ (ด้านสังคมศาสตร์)</v>
      </c>
      <c r="C1806" t="s">
        <v>8275</v>
      </c>
      <c r="D1806" t="s">
        <v>28</v>
      </c>
      <c r="E1806" s="22">
        <v>2565</v>
      </c>
      <c r="F1806" t="s">
        <v>3471</v>
      </c>
      <c r="G1806" t="s">
        <v>66</v>
      </c>
      <c r="H1806" t="s">
        <v>2967</v>
      </c>
      <c r="I1806" t="s">
        <v>2907</v>
      </c>
      <c r="J1806" t="s">
        <v>35</v>
      </c>
      <c r="L1806" t="s">
        <v>1143</v>
      </c>
      <c r="M1806" t="s">
        <v>9136</v>
      </c>
      <c r="N1806" t="s">
        <v>8277</v>
      </c>
      <c r="O1806" t="s">
        <v>9136</v>
      </c>
      <c r="P1806" t="str">
        <f t="shared" si="57"/>
        <v>200501V02F01</v>
      </c>
      <c r="Q1806" t="b">
        <f t="shared" si="59"/>
        <v>1</v>
      </c>
    </row>
    <row r="1807" spans="1:17" x14ac:dyDescent="0.3">
      <c r="A1807" t="s">
        <v>8278</v>
      </c>
      <c r="B1807" s="14" t="str">
        <f t="shared" si="58"/>
        <v>โครงการฝึกอบรมหลักสูตรการพัฒนาข้าราชการระดับปฏิบัติงาน/ชำนาญงาน ของกระทรวงแรงงาน</v>
      </c>
      <c r="C1807" t="s">
        <v>8279</v>
      </c>
      <c r="D1807" t="s">
        <v>28</v>
      </c>
      <c r="E1807" s="22">
        <v>2565</v>
      </c>
      <c r="F1807" t="s">
        <v>3471</v>
      </c>
      <c r="G1807" t="s">
        <v>66</v>
      </c>
      <c r="H1807" t="s">
        <v>206</v>
      </c>
      <c r="I1807" t="s">
        <v>1479</v>
      </c>
      <c r="J1807" t="s">
        <v>965</v>
      </c>
      <c r="L1807" t="s">
        <v>324</v>
      </c>
      <c r="M1807" t="s">
        <v>9137</v>
      </c>
      <c r="N1807" t="s">
        <v>8281</v>
      </c>
      <c r="O1807" t="s">
        <v>9137</v>
      </c>
      <c r="P1807" t="str">
        <f t="shared" si="57"/>
        <v>200501V01F01</v>
      </c>
      <c r="Q1807" t="b">
        <f t="shared" si="59"/>
        <v>1</v>
      </c>
    </row>
    <row r="1808" spans="1:17" x14ac:dyDescent="0.3">
      <c r="A1808" t="s">
        <v>9500</v>
      </c>
      <c r="B1808" s="14" t="str">
        <f t="shared" si="58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1808" t="s">
        <v>9501</v>
      </c>
      <c r="D1808" t="s">
        <v>28</v>
      </c>
      <c r="E1808" s="22">
        <v>2565</v>
      </c>
      <c r="F1808" t="s">
        <v>3471</v>
      </c>
      <c r="G1808" t="s">
        <v>66</v>
      </c>
      <c r="H1808" t="s">
        <v>4957</v>
      </c>
      <c r="I1808" t="s">
        <v>1427</v>
      </c>
      <c r="J1808" t="s">
        <v>344</v>
      </c>
      <c r="L1808" t="s">
        <v>2995</v>
      </c>
      <c r="M1808" t="s">
        <v>9139</v>
      </c>
      <c r="N1808" t="s">
        <v>9503</v>
      </c>
      <c r="O1808" t="s">
        <v>9139</v>
      </c>
      <c r="P1808" t="str">
        <f t="shared" si="57"/>
        <v>200501V03F04</v>
      </c>
      <c r="Q1808" t="b">
        <f t="shared" si="59"/>
        <v>1</v>
      </c>
    </row>
    <row r="1809" spans="1:17" x14ac:dyDescent="0.3">
      <c r="A1809" t="s">
        <v>9504</v>
      </c>
      <c r="B1809" s="14" t="str">
        <f t="shared" si="58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C1809" t="s">
        <v>9505</v>
      </c>
      <c r="D1809" t="s">
        <v>28</v>
      </c>
      <c r="E1809" s="22">
        <v>2565</v>
      </c>
      <c r="F1809" t="s">
        <v>8146</v>
      </c>
      <c r="G1809" t="s">
        <v>66</v>
      </c>
      <c r="H1809" t="s">
        <v>5236</v>
      </c>
      <c r="I1809" t="s">
        <v>1427</v>
      </c>
      <c r="J1809" t="s">
        <v>344</v>
      </c>
      <c r="L1809" t="s">
        <v>324</v>
      </c>
      <c r="M1809" t="s">
        <v>9461</v>
      </c>
      <c r="N1809" t="s">
        <v>9507</v>
      </c>
      <c r="O1809" t="s">
        <v>9461</v>
      </c>
      <c r="P1809" t="str">
        <f t="shared" ref="P1809:P1872" si="60">IF((LEN(O1809)=11),_xlfn.CONCAT(L1809,"F",RIGHT(O1809,2)),O1809)</f>
        <v>200501V01F02</v>
      </c>
      <c r="Q1809" t="b">
        <f t="shared" si="59"/>
        <v>1</v>
      </c>
    </row>
    <row r="1810" spans="1:17" x14ac:dyDescent="0.3">
      <c r="A1810" t="s">
        <v>8282</v>
      </c>
      <c r="B1810" s="14" t="str">
        <f t="shared" si="58"/>
        <v>โครงการเพิ่มประสิทธิภาพการบริหารจัดการ</v>
      </c>
      <c r="C1810" t="s">
        <v>8283</v>
      </c>
      <c r="D1810" t="s">
        <v>28</v>
      </c>
      <c r="E1810" s="22">
        <v>2565</v>
      </c>
      <c r="F1810" t="s">
        <v>3471</v>
      </c>
      <c r="G1810" t="s">
        <v>66</v>
      </c>
      <c r="H1810" t="s">
        <v>3047</v>
      </c>
      <c r="I1810" t="s">
        <v>2907</v>
      </c>
      <c r="J1810" t="s">
        <v>35</v>
      </c>
      <c r="L1810" t="s">
        <v>1143</v>
      </c>
      <c r="M1810" t="s">
        <v>9183</v>
      </c>
      <c r="N1810" t="s">
        <v>8285</v>
      </c>
      <c r="O1810" t="s">
        <v>9183</v>
      </c>
      <c r="P1810" t="str">
        <f t="shared" si="60"/>
        <v>200501V02F03</v>
      </c>
      <c r="Q1810" t="b">
        <f t="shared" si="59"/>
        <v>1</v>
      </c>
    </row>
    <row r="1811" spans="1:17" x14ac:dyDescent="0.3">
      <c r="A1811" t="s">
        <v>8286</v>
      </c>
      <c r="B1811" s="14" t="str">
        <f t="shared" si="58"/>
        <v>โครงการ Customs Professional e-Learning Platform (ระยะที่ 4)</v>
      </c>
      <c r="C1811" t="s">
        <v>3519</v>
      </c>
      <c r="D1811" t="s">
        <v>28</v>
      </c>
      <c r="E1811" s="22">
        <v>2565</v>
      </c>
      <c r="F1811" t="s">
        <v>3471</v>
      </c>
      <c r="G1811" t="s">
        <v>66</v>
      </c>
      <c r="H1811" t="s">
        <v>87</v>
      </c>
      <c r="I1811" t="s">
        <v>88</v>
      </c>
      <c r="J1811" t="s">
        <v>69</v>
      </c>
      <c r="L1811" t="s">
        <v>324</v>
      </c>
      <c r="M1811" t="s">
        <v>9137</v>
      </c>
      <c r="N1811" t="s">
        <v>8288</v>
      </c>
      <c r="O1811" t="s">
        <v>9137</v>
      </c>
      <c r="P1811" t="str">
        <f t="shared" si="60"/>
        <v>200501V01F01</v>
      </c>
      <c r="Q1811" t="b">
        <f t="shared" si="59"/>
        <v>1</v>
      </c>
    </row>
    <row r="1812" spans="1:17" x14ac:dyDescent="0.3">
      <c r="A1812" t="s">
        <v>8289</v>
      </c>
      <c r="B1812" s="14" t="str">
        <f t="shared" si="58"/>
        <v>แผนงานเพิ่มประสิทธิภาพการปฏิบัติงานของบุคลากร</v>
      </c>
      <c r="C1812" t="s">
        <v>8290</v>
      </c>
      <c r="D1812" t="s">
        <v>28</v>
      </c>
      <c r="E1812" s="22">
        <v>2565</v>
      </c>
      <c r="F1812" t="s">
        <v>3471</v>
      </c>
      <c r="G1812" t="s">
        <v>66</v>
      </c>
      <c r="H1812" t="s">
        <v>87</v>
      </c>
      <c r="I1812" t="s">
        <v>88</v>
      </c>
      <c r="J1812" t="s">
        <v>69</v>
      </c>
      <c r="L1812" t="s">
        <v>324</v>
      </c>
      <c r="M1812" t="s">
        <v>9137</v>
      </c>
      <c r="N1812" t="s">
        <v>8292</v>
      </c>
      <c r="O1812" t="s">
        <v>9137</v>
      </c>
      <c r="P1812" t="str">
        <f t="shared" si="60"/>
        <v>200501V01F01</v>
      </c>
      <c r="Q1812" t="b">
        <f t="shared" si="59"/>
        <v>1</v>
      </c>
    </row>
    <row r="1813" spans="1:17" x14ac:dyDescent="0.3">
      <c r="A1813" t="s">
        <v>9508</v>
      </c>
      <c r="B1813" s="14" t="str">
        <f t="shared" si="58"/>
        <v>การพัฒนาศักยภาพผู้บริหารจัดการศึกษาให้เกิดสัมฤทธิผล ปีงบประมาณ พ.ศ.2565</v>
      </c>
      <c r="C1813" t="s">
        <v>9509</v>
      </c>
      <c r="D1813" t="s">
        <v>28</v>
      </c>
      <c r="E1813" s="22">
        <v>2565</v>
      </c>
      <c r="F1813" t="s">
        <v>3471</v>
      </c>
      <c r="G1813" t="s">
        <v>66</v>
      </c>
      <c r="H1813" t="s">
        <v>4539</v>
      </c>
      <c r="I1813" t="s">
        <v>1427</v>
      </c>
      <c r="J1813" t="s">
        <v>344</v>
      </c>
      <c r="L1813" t="s">
        <v>1143</v>
      </c>
      <c r="M1813" t="s">
        <v>9183</v>
      </c>
      <c r="N1813" t="s">
        <v>9511</v>
      </c>
      <c r="O1813" t="s">
        <v>9183</v>
      </c>
      <c r="P1813" t="str">
        <f t="shared" si="60"/>
        <v>200501V02F03</v>
      </c>
      <c r="Q1813" t="b">
        <f t="shared" si="59"/>
        <v>1</v>
      </c>
    </row>
    <row r="1814" spans="1:17" x14ac:dyDescent="0.3">
      <c r="A1814" t="s">
        <v>9512</v>
      </c>
      <c r="B1814" s="14" t="str">
        <f t="shared" ref="B1814:B1877" si="61">HYPERLINK(N1814,C1814)</f>
        <v>โครงการพัฒนาศักยภาพบุคลากรของสถาบันวัคซีนแห่งชาติ ปี 2565</v>
      </c>
      <c r="C1814" t="s">
        <v>9513</v>
      </c>
      <c r="D1814" t="s">
        <v>28</v>
      </c>
      <c r="E1814" s="22">
        <v>2565</v>
      </c>
      <c r="F1814" t="s">
        <v>3471</v>
      </c>
      <c r="G1814" t="s">
        <v>66</v>
      </c>
      <c r="H1814" t="s">
        <v>542</v>
      </c>
      <c r="I1814" t="s">
        <v>2421</v>
      </c>
      <c r="J1814" t="s">
        <v>1557</v>
      </c>
      <c r="L1814" t="s">
        <v>1143</v>
      </c>
      <c r="M1814" t="s">
        <v>9183</v>
      </c>
      <c r="N1814" t="s">
        <v>9515</v>
      </c>
      <c r="O1814" t="s">
        <v>9183</v>
      </c>
      <c r="P1814" t="str">
        <f t="shared" si="60"/>
        <v>200501V02F03</v>
      </c>
      <c r="Q1814" t="b">
        <f t="shared" si="59"/>
        <v>1</v>
      </c>
    </row>
    <row r="1815" spans="1:17" x14ac:dyDescent="0.3">
      <c r="A1815" t="s">
        <v>8293</v>
      </c>
      <c r="B1815" s="14" t="str">
        <f t="shared" si="61"/>
        <v>โครงการพัฒนาบุคลากรสู่มืออาชีพ</v>
      </c>
      <c r="C1815" t="s">
        <v>1590</v>
      </c>
      <c r="D1815" t="s">
        <v>28</v>
      </c>
      <c r="E1815" s="22">
        <v>2565</v>
      </c>
      <c r="F1815" t="s">
        <v>3471</v>
      </c>
      <c r="G1815" t="s">
        <v>66</v>
      </c>
      <c r="H1815" t="s">
        <v>191</v>
      </c>
      <c r="I1815" t="s">
        <v>1529</v>
      </c>
      <c r="J1815" t="s">
        <v>35</v>
      </c>
      <c r="L1815" t="s">
        <v>1143</v>
      </c>
      <c r="M1815" t="s">
        <v>9183</v>
      </c>
      <c r="N1815" t="s">
        <v>8295</v>
      </c>
      <c r="O1815" t="s">
        <v>9183</v>
      </c>
      <c r="P1815" t="str">
        <f t="shared" si="60"/>
        <v>200501V02F03</v>
      </c>
      <c r="Q1815" t="b">
        <f t="shared" si="59"/>
        <v>1</v>
      </c>
    </row>
    <row r="1816" spans="1:17" x14ac:dyDescent="0.3">
      <c r="A1816" t="s">
        <v>8297</v>
      </c>
      <c r="B1816" s="14" t="str">
        <f t="shared" si="61"/>
        <v>โครงการการจัดทำและขับเคลื่อนตามแผนปฏิบัติการตาม HR Scorecard ประจำปีงบประมาณ พ.ศ. 2565</v>
      </c>
      <c r="C1816" t="s">
        <v>8298</v>
      </c>
      <c r="D1816" t="s">
        <v>28</v>
      </c>
      <c r="E1816" s="22">
        <v>2565</v>
      </c>
      <c r="F1816" t="s">
        <v>3471</v>
      </c>
      <c r="G1816" t="s">
        <v>66</v>
      </c>
      <c r="H1816" t="s">
        <v>78</v>
      </c>
      <c r="I1816" t="s">
        <v>8300</v>
      </c>
      <c r="J1816" t="s">
        <v>2259</v>
      </c>
      <c r="L1816" t="s">
        <v>3037</v>
      </c>
      <c r="M1816" t="s">
        <v>9425</v>
      </c>
      <c r="N1816" t="s">
        <v>8301</v>
      </c>
      <c r="O1816" t="s">
        <v>9425</v>
      </c>
      <c r="P1816" t="str">
        <f t="shared" si="60"/>
        <v>200501V04F01</v>
      </c>
      <c r="Q1816" t="b">
        <f t="shared" si="59"/>
        <v>1</v>
      </c>
    </row>
    <row r="1817" spans="1:17" x14ac:dyDescent="0.3">
      <c r="A1817" t="s">
        <v>8302</v>
      </c>
      <c r="B1817" s="14" t="str">
        <f t="shared" si="61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C1817" t="s">
        <v>8303</v>
      </c>
      <c r="D1817" t="s">
        <v>28</v>
      </c>
      <c r="E1817" s="22">
        <v>2565</v>
      </c>
      <c r="F1817" t="s">
        <v>3471</v>
      </c>
      <c r="G1817" t="s">
        <v>66</v>
      </c>
      <c r="H1817" t="s">
        <v>170</v>
      </c>
      <c r="I1817" t="s">
        <v>1993</v>
      </c>
      <c r="J1817" t="s">
        <v>965</v>
      </c>
      <c r="L1817" t="s">
        <v>3037</v>
      </c>
      <c r="M1817" t="s">
        <v>9425</v>
      </c>
      <c r="N1817" t="s">
        <v>8305</v>
      </c>
      <c r="O1817" t="s">
        <v>9425</v>
      </c>
      <c r="P1817" t="str">
        <f t="shared" si="60"/>
        <v>200501V04F01</v>
      </c>
      <c r="Q1817" t="b">
        <f t="shared" si="59"/>
        <v>1</v>
      </c>
    </row>
    <row r="1818" spans="1:17" x14ac:dyDescent="0.3">
      <c r="A1818" t="s">
        <v>8306</v>
      </c>
      <c r="B1818" s="14" t="str">
        <f t="shared" si="61"/>
        <v>โครงการพัฒนาศักยภาพและขีดความสามารถของบุคลากร เพื่อการเปลี่ยนแปลง (กองกลาง)</v>
      </c>
      <c r="C1818" t="s">
        <v>8307</v>
      </c>
      <c r="D1818" t="s">
        <v>28</v>
      </c>
      <c r="E1818" s="22">
        <v>2565</v>
      </c>
      <c r="F1818" t="s">
        <v>3471</v>
      </c>
      <c r="G1818" t="s">
        <v>66</v>
      </c>
      <c r="H1818" t="s">
        <v>191</v>
      </c>
      <c r="I1818" t="s">
        <v>2907</v>
      </c>
      <c r="J1818" t="s">
        <v>35</v>
      </c>
      <c r="L1818" t="s">
        <v>1143</v>
      </c>
      <c r="M1818" t="s">
        <v>9460</v>
      </c>
      <c r="N1818" t="s">
        <v>8309</v>
      </c>
      <c r="O1818" t="s">
        <v>9460</v>
      </c>
      <c r="P1818" t="str">
        <f t="shared" si="60"/>
        <v>200501V02F02</v>
      </c>
      <c r="Q1818" t="b">
        <f t="shared" si="59"/>
        <v>1</v>
      </c>
    </row>
    <row r="1819" spans="1:17" x14ac:dyDescent="0.3">
      <c r="A1819" t="s">
        <v>8310</v>
      </c>
      <c r="B1819" s="14" t="str">
        <f t="shared" si="61"/>
        <v>1. โครงการสร้างนักเจรจาการค้าระหว่างประเทศมืออาชีพ</v>
      </c>
      <c r="C1819" t="s">
        <v>4591</v>
      </c>
      <c r="D1819" t="s">
        <v>28</v>
      </c>
      <c r="E1819" s="22">
        <v>2565</v>
      </c>
      <c r="F1819" t="s">
        <v>3471</v>
      </c>
      <c r="G1819" t="s">
        <v>66</v>
      </c>
      <c r="H1819" t="s">
        <v>467</v>
      </c>
      <c r="I1819" t="s">
        <v>803</v>
      </c>
      <c r="J1819" t="s">
        <v>115</v>
      </c>
      <c r="L1819" t="s">
        <v>324</v>
      </c>
      <c r="M1819" t="s">
        <v>9137</v>
      </c>
      <c r="N1819" t="s">
        <v>8312</v>
      </c>
      <c r="O1819" t="s">
        <v>9137</v>
      </c>
      <c r="P1819" t="str">
        <f t="shared" si="60"/>
        <v>200501V01F01</v>
      </c>
      <c r="Q1819" t="b">
        <f t="shared" si="59"/>
        <v>1</v>
      </c>
    </row>
    <row r="1820" spans="1:17" x14ac:dyDescent="0.3">
      <c r="A1820" t="s">
        <v>8313</v>
      </c>
      <c r="B1820" s="14" t="str">
        <f t="shared" si="61"/>
        <v>โครงการพัฒนาและเสริมสร้างศักยภาพบุคลากรกรมทรัพย์สินทางปัญญา</v>
      </c>
      <c r="C1820" t="s">
        <v>770</v>
      </c>
      <c r="D1820" t="s">
        <v>28</v>
      </c>
      <c r="E1820" s="22">
        <v>2565</v>
      </c>
      <c r="F1820" t="s">
        <v>3471</v>
      </c>
      <c r="G1820" t="s">
        <v>66</v>
      </c>
      <c r="H1820" t="s">
        <v>78</v>
      </c>
      <c r="I1820" t="s">
        <v>772</v>
      </c>
      <c r="J1820" t="s">
        <v>115</v>
      </c>
      <c r="L1820" t="s">
        <v>324</v>
      </c>
      <c r="M1820" t="s">
        <v>9137</v>
      </c>
      <c r="N1820" t="s">
        <v>8316</v>
      </c>
      <c r="O1820" t="s">
        <v>9137</v>
      </c>
      <c r="P1820" t="str">
        <f t="shared" si="60"/>
        <v>200501V01F01</v>
      </c>
      <c r="Q1820" t="b">
        <f t="shared" si="59"/>
        <v>1</v>
      </c>
    </row>
    <row r="1821" spans="1:17" x14ac:dyDescent="0.3">
      <c r="A1821" t="s">
        <v>8317</v>
      </c>
      <c r="B1821" s="14" t="str">
        <f t="shared" si="61"/>
        <v>โครงการพัฒนาระบบบริหารจัดการเพื่อการพัฒนาครูและบุคลากรทางการศึกษา</v>
      </c>
      <c r="C1821" t="s">
        <v>8318</v>
      </c>
      <c r="D1821" t="s">
        <v>28</v>
      </c>
      <c r="E1821" s="22">
        <v>2565</v>
      </c>
      <c r="F1821" t="s">
        <v>8146</v>
      </c>
      <c r="G1821" t="s">
        <v>66</v>
      </c>
      <c r="H1821" t="s">
        <v>396</v>
      </c>
      <c r="I1821" t="s">
        <v>343</v>
      </c>
      <c r="J1821" t="s">
        <v>344</v>
      </c>
      <c r="L1821" t="s">
        <v>1143</v>
      </c>
      <c r="M1821" t="s">
        <v>9183</v>
      </c>
      <c r="N1821" t="s">
        <v>8320</v>
      </c>
      <c r="O1821" t="s">
        <v>9183</v>
      </c>
      <c r="P1821" t="str">
        <f t="shared" si="60"/>
        <v>200501V02F03</v>
      </c>
      <c r="Q1821" t="b">
        <f t="shared" si="59"/>
        <v>1</v>
      </c>
    </row>
    <row r="1822" spans="1:17" x14ac:dyDescent="0.3">
      <c r="A1822" t="s">
        <v>8322</v>
      </c>
      <c r="B1822" s="14" t="str">
        <f t="shared" si="61"/>
        <v>โครงการส่งเสริมสนับสนุนการดำเนินงานตามหลักธรรมาภิบาล</v>
      </c>
      <c r="C1822" t="s">
        <v>8323</v>
      </c>
      <c r="D1822" t="s">
        <v>28</v>
      </c>
      <c r="E1822" s="22">
        <v>2565</v>
      </c>
      <c r="F1822" t="s">
        <v>3471</v>
      </c>
      <c r="G1822" t="s">
        <v>66</v>
      </c>
      <c r="H1822" t="s">
        <v>8325</v>
      </c>
      <c r="I1822" t="s">
        <v>8326</v>
      </c>
      <c r="J1822" t="s">
        <v>8327</v>
      </c>
      <c r="L1822" t="s">
        <v>324</v>
      </c>
      <c r="M1822" t="s">
        <v>9137</v>
      </c>
      <c r="N1822" t="s">
        <v>8328</v>
      </c>
      <c r="O1822" t="s">
        <v>9137</v>
      </c>
      <c r="P1822" t="str">
        <f t="shared" si="60"/>
        <v>200501V01F01</v>
      </c>
      <c r="Q1822" t="b">
        <f t="shared" si="59"/>
        <v>1</v>
      </c>
    </row>
    <row r="1823" spans="1:17" x14ac:dyDescent="0.3">
      <c r="A1823" t="s">
        <v>8329</v>
      </c>
      <c r="B1823" s="14" t="str">
        <f t="shared" si="61"/>
        <v>โครงการฝึกอบรมหลักสูตรการเป็นข้าราชการที่ดี พ.ศ. ๒๕๖๕</v>
      </c>
      <c r="C1823" t="s">
        <v>8330</v>
      </c>
      <c r="D1823" t="s">
        <v>28</v>
      </c>
      <c r="E1823" s="22">
        <v>2565</v>
      </c>
      <c r="F1823" t="s">
        <v>3471</v>
      </c>
      <c r="G1823" t="s">
        <v>66</v>
      </c>
      <c r="H1823" t="s">
        <v>163</v>
      </c>
      <c r="I1823" t="s">
        <v>2381</v>
      </c>
      <c r="J1823" t="s">
        <v>370</v>
      </c>
      <c r="L1823" t="s">
        <v>324</v>
      </c>
      <c r="M1823" t="s">
        <v>9137</v>
      </c>
      <c r="N1823" t="s">
        <v>8332</v>
      </c>
      <c r="O1823" t="s">
        <v>9137</v>
      </c>
      <c r="P1823" t="str">
        <f t="shared" si="60"/>
        <v>200501V01F01</v>
      </c>
      <c r="Q1823" t="b">
        <f t="shared" si="59"/>
        <v>1</v>
      </c>
    </row>
    <row r="1824" spans="1:17" x14ac:dyDescent="0.3">
      <c r="A1824" t="s">
        <v>8333</v>
      </c>
      <c r="B1824" s="14" t="str">
        <f t="shared" si="61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1824" t="s">
        <v>8334</v>
      </c>
      <c r="D1824" t="s">
        <v>28</v>
      </c>
      <c r="E1824" s="22">
        <v>2565</v>
      </c>
      <c r="F1824" t="s">
        <v>3471</v>
      </c>
      <c r="G1824" t="s">
        <v>66</v>
      </c>
      <c r="H1824" t="s">
        <v>163</v>
      </c>
      <c r="I1824" t="s">
        <v>2381</v>
      </c>
      <c r="J1824" t="s">
        <v>370</v>
      </c>
      <c r="L1824" t="s">
        <v>324</v>
      </c>
      <c r="M1824" t="s">
        <v>9137</v>
      </c>
      <c r="N1824" t="s">
        <v>8336</v>
      </c>
      <c r="O1824" t="s">
        <v>9137</v>
      </c>
      <c r="P1824" t="str">
        <f t="shared" si="60"/>
        <v>200501V01F01</v>
      </c>
      <c r="Q1824" t="b">
        <f t="shared" si="59"/>
        <v>1</v>
      </c>
    </row>
    <row r="1825" spans="1:17" x14ac:dyDescent="0.3">
      <c r="A1825" t="s">
        <v>8337</v>
      </c>
      <c r="B1825" s="14" t="str">
        <f t="shared" si="61"/>
        <v>โครงการประชุมสัมมนาหลักสูตรและการพัฒนาผู้เรียนเป็นรายบุคคล</v>
      </c>
      <c r="C1825" t="s">
        <v>8338</v>
      </c>
      <c r="D1825" t="s">
        <v>28</v>
      </c>
      <c r="E1825" s="22">
        <v>2565</v>
      </c>
      <c r="F1825" t="s">
        <v>3471</v>
      </c>
      <c r="G1825" t="s">
        <v>66</v>
      </c>
      <c r="H1825" t="s">
        <v>1660</v>
      </c>
      <c r="I1825" t="s">
        <v>1529</v>
      </c>
      <c r="J1825" t="s">
        <v>35</v>
      </c>
      <c r="L1825" t="s">
        <v>1143</v>
      </c>
      <c r="M1825" t="s">
        <v>9183</v>
      </c>
      <c r="N1825" t="s">
        <v>8340</v>
      </c>
      <c r="O1825" t="s">
        <v>9183</v>
      </c>
      <c r="P1825" t="str">
        <f t="shared" si="60"/>
        <v>200501V02F03</v>
      </c>
      <c r="Q1825" t="b">
        <f t="shared" si="59"/>
        <v>1</v>
      </c>
    </row>
    <row r="1826" spans="1:17" x14ac:dyDescent="0.3">
      <c r="A1826" t="s">
        <v>8341</v>
      </c>
      <c r="B1826" s="14" t="str">
        <f t="shared" si="61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C1826" t="s">
        <v>8342</v>
      </c>
      <c r="D1826" t="s">
        <v>28</v>
      </c>
      <c r="E1826" s="22">
        <v>2565</v>
      </c>
      <c r="F1826" t="s">
        <v>7887</v>
      </c>
      <c r="G1826" t="s">
        <v>66</v>
      </c>
      <c r="H1826" t="s">
        <v>467</v>
      </c>
      <c r="I1826" t="s">
        <v>803</v>
      </c>
      <c r="J1826" t="s">
        <v>115</v>
      </c>
      <c r="L1826" t="s">
        <v>324</v>
      </c>
      <c r="M1826" t="s">
        <v>9137</v>
      </c>
      <c r="N1826" t="s">
        <v>8344</v>
      </c>
      <c r="O1826" t="s">
        <v>9137</v>
      </c>
      <c r="P1826" t="str">
        <f t="shared" si="60"/>
        <v>200501V01F01</v>
      </c>
      <c r="Q1826" t="b">
        <f t="shared" si="59"/>
        <v>1</v>
      </c>
    </row>
    <row r="1827" spans="1:17" x14ac:dyDescent="0.3">
      <c r="A1827" t="s">
        <v>9516</v>
      </c>
      <c r="B1827" s="14" t="str">
        <f t="shared" si="61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C1827" t="s">
        <v>9517</v>
      </c>
      <c r="D1827" t="s">
        <v>28</v>
      </c>
      <c r="E1827" s="22">
        <v>2565</v>
      </c>
      <c r="F1827" t="s">
        <v>3471</v>
      </c>
      <c r="G1827" t="s">
        <v>66</v>
      </c>
      <c r="H1827" t="s">
        <v>7026</v>
      </c>
      <c r="I1827" t="s">
        <v>1427</v>
      </c>
      <c r="J1827" t="s">
        <v>344</v>
      </c>
      <c r="L1827" t="s">
        <v>324</v>
      </c>
      <c r="M1827" t="s">
        <v>9137</v>
      </c>
      <c r="N1827" t="s">
        <v>9519</v>
      </c>
      <c r="O1827" t="s">
        <v>9137</v>
      </c>
      <c r="P1827" t="str">
        <f t="shared" si="60"/>
        <v>200501V01F01</v>
      </c>
      <c r="Q1827" t="b">
        <f t="shared" si="59"/>
        <v>1</v>
      </c>
    </row>
    <row r="1828" spans="1:17" x14ac:dyDescent="0.3">
      <c r="A1828" t="s">
        <v>8345</v>
      </c>
      <c r="B1828" s="14" t="str">
        <f t="shared" si="61"/>
        <v>โครงการเข้าสู่ตำแหน่งที่สูงขึ้นของบุคลากรสายสนับสนุนวิชาการ</v>
      </c>
      <c r="C1828" t="s">
        <v>4709</v>
      </c>
      <c r="D1828" t="s">
        <v>28</v>
      </c>
      <c r="E1828" s="22">
        <v>2565</v>
      </c>
      <c r="F1828" t="s">
        <v>3471</v>
      </c>
      <c r="G1828" t="s">
        <v>66</v>
      </c>
      <c r="H1828" t="s">
        <v>583</v>
      </c>
      <c r="I1828" t="s">
        <v>1529</v>
      </c>
      <c r="J1828" t="s">
        <v>35</v>
      </c>
      <c r="L1828" t="s">
        <v>324</v>
      </c>
      <c r="M1828" t="s">
        <v>9137</v>
      </c>
      <c r="N1828" t="s">
        <v>8347</v>
      </c>
      <c r="O1828" t="s">
        <v>9137</v>
      </c>
      <c r="P1828" t="str">
        <f t="shared" si="60"/>
        <v>200501V01F01</v>
      </c>
      <c r="Q1828" t="b">
        <f t="shared" si="59"/>
        <v>1</v>
      </c>
    </row>
    <row r="1829" spans="1:17" x14ac:dyDescent="0.3">
      <c r="A1829" t="s">
        <v>8348</v>
      </c>
      <c r="B1829" s="14" t="str">
        <f t="shared" si="61"/>
        <v>โครงการพัฒนาศักยภาพด้านภาษาอังกฤษของบุคลากร</v>
      </c>
      <c r="C1829" t="s">
        <v>8349</v>
      </c>
      <c r="D1829" t="s">
        <v>28</v>
      </c>
      <c r="E1829" s="22">
        <v>2565</v>
      </c>
      <c r="F1829" t="s">
        <v>3471</v>
      </c>
      <c r="G1829" t="s">
        <v>66</v>
      </c>
      <c r="H1829" t="s">
        <v>583</v>
      </c>
      <c r="I1829" t="s">
        <v>1529</v>
      </c>
      <c r="J1829" t="s">
        <v>35</v>
      </c>
      <c r="L1829" t="s">
        <v>324</v>
      </c>
      <c r="M1829" t="s">
        <v>9137</v>
      </c>
      <c r="N1829" t="s">
        <v>8351</v>
      </c>
      <c r="O1829" t="s">
        <v>9137</v>
      </c>
      <c r="P1829" t="str">
        <f t="shared" si="60"/>
        <v>200501V01F01</v>
      </c>
      <c r="Q1829" t="b">
        <f t="shared" si="59"/>
        <v>1</v>
      </c>
    </row>
    <row r="1830" spans="1:17" x14ac:dyDescent="0.3">
      <c r="A1830" t="s">
        <v>9520</v>
      </c>
      <c r="B1830" s="14" t="str">
        <f t="shared" si="61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C1830" t="s">
        <v>9521</v>
      </c>
      <c r="D1830" t="s">
        <v>28</v>
      </c>
      <c r="E1830" s="22">
        <v>2565</v>
      </c>
      <c r="F1830" t="s">
        <v>8146</v>
      </c>
      <c r="G1830" t="s">
        <v>66</v>
      </c>
      <c r="H1830" t="s">
        <v>3322</v>
      </c>
      <c r="I1830" t="s">
        <v>1427</v>
      </c>
      <c r="J1830" t="s">
        <v>344</v>
      </c>
      <c r="L1830" t="s">
        <v>324</v>
      </c>
      <c r="M1830" t="s">
        <v>9137</v>
      </c>
      <c r="N1830" t="s">
        <v>9523</v>
      </c>
      <c r="O1830" t="s">
        <v>9137</v>
      </c>
      <c r="P1830" t="str">
        <f t="shared" si="60"/>
        <v>200501V01F01</v>
      </c>
      <c r="Q1830" t="b">
        <f t="shared" si="59"/>
        <v>1</v>
      </c>
    </row>
    <row r="1831" spans="1:17" x14ac:dyDescent="0.3">
      <c r="A1831" t="s">
        <v>8352</v>
      </c>
      <c r="B1831" s="14" t="str">
        <f t="shared" si="61"/>
        <v>โครงการเพิ่มประสิทธิภาพการบริหารจัดการ</v>
      </c>
      <c r="C1831" t="s">
        <v>8283</v>
      </c>
      <c r="D1831" t="s">
        <v>28</v>
      </c>
      <c r="E1831" s="22">
        <v>2565</v>
      </c>
      <c r="F1831" t="s">
        <v>3471</v>
      </c>
      <c r="G1831" t="s">
        <v>66</v>
      </c>
      <c r="H1831" t="s">
        <v>191</v>
      </c>
      <c r="I1831" t="s">
        <v>2907</v>
      </c>
      <c r="J1831" t="s">
        <v>35</v>
      </c>
      <c r="L1831" t="s">
        <v>3037</v>
      </c>
      <c r="M1831" t="s">
        <v>9138</v>
      </c>
      <c r="N1831" t="s">
        <v>8354</v>
      </c>
      <c r="O1831" t="s">
        <v>9138</v>
      </c>
      <c r="P1831" t="str">
        <f t="shared" si="60"/>
        <v>200501V04F02</v>
      </c>
      <c r="Q1831" t="b">
        <f t="shared" si="59"/>
        <v>1</v>
      </c>
    </row>
    <row r="1832" spans="1:17" x14ac:dyDescent="0.3">
      <c r="A1832" t="s">
        <v>8355</v>
      </c>
      <c r="B1832" s="14" t="str">
        <f t="shared" si="61"/>
        <v>เพิ่มประสิทธิภาพการบริหารจัดการศึกษา</v>
      </c>
      <c r="C1832" t="s">
        <v>5261</v>
      </c>
      <c r="D1832" t="s">
        <v>28</v>
      </c>
      <c r="E1832" s="22">
        <v>2565</v>
      </c>
      <c r="F1832" t="s">
        <v>3471</v>
      </c>
      <c r="G1832" t="s">
        <v>66</v>
      </c>
      <c r="H1832" t="s">
        <v>7587</v>
      </c>
      <c r="I1832" t="s">
        <v>1427</v>
      </c>
      <c r="J1832" t="s">
        <v>344</v>
      </c>
      <c r="L1832" t="s">
        <v>2995</v>
      </c>
      <c r="M1832" t="s">
        <v>9139</v>
      </c>
      <c r="N1832" t="s">
        <v>8357</v>
      </c>
      <c r="O1832" t="s">
        <v>9139</v>
      </c>
      <c r="P1832" t="str">
        <f t="shared" si="60"/>
        <v>200501V03F04</v>
      </c>
      <c r="Q1832" t="b">
        <f t="shared" si="59"/>
        <v>1</v>
      </c>
    </row>
    <row r="1833" spans="1:17" x14ac:dyDescent="0.3">
      <c r="A1833" t="s">
        <v>8358</v>
      </c>
      <c r="B1833" s="14" t="str">
        <f t="shared" si="61"/>
        <v>โครงการพัฒนาศักยภาพบุคลากร กรมพัฒนาสังคมและสวัสดิการ</v>
      </c>
      <c r="C1833" t="s">
        <v>8359</v>
      </c>
      <c r="D1833" t="s">
        <v>28</v>
      </c>
      <c r="E1833" s="22">
        <v>2565</v>
      </c>
      <c r="F1833" t="s">
        <v>3471</v>
      </c>
      <c r="G1833" t="s">
        <v>66</v>
      </c>
      <c r="H1833" t="s">
        <v>3500</v>
      </c>
      <c r="I1833" t="s">
        <v>651</v>
      </c>
      <c r="J1833" t="s">
        <v>80</v>
      </c>
      <c r="L1833" t="s">
        <v>1143</v>
      </c>
      <c r="M1833" t="s">
        <v>9136</v>
      </c>
      <c r="N1833" t="s">
        <v>8361</v>
      </c>
      <c r="O1833" t="s">
        <v>9136</v>
      </c>
      <c r="P1833" t="str">
        <f t="shared" si="60"/>
        <v>200501V02F01</v>
      </c>
      <c r="Q1833" t="b">
        <f t="shared" si="59"/>
        <v>1</v>
      </c>
    </row>
    <row r="1834" spans="1:17" x14ac:dyDescent="0.3">
      <c r="A1834" t="s">
        <v>9524</v>
      </c>
      <c r="B1834" s="14" t="str">
        <f t="shared" si="61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C1834" t="s">
        <v>9525</v>
      </c>
      <c r="D1834" t="s">
        <v>28</v>
      </c>
      <c r="E1834" s="22">
        <v>2565</v>
      </c>
      <c r="F1834" t="s">
        <v>3471</v>
      </c>
      <c r="G1834" t="s">
        <v>66</v>
      </c>
      <c r="H1834" t="s">
        <v>3254</v>
      </c>
      <c r="I1834" t="s">
        <v>1427</v>
      </c>
      <c r="J1834" t="s">
        <v>344</v>
      </c>
      <c r="L1834" t="s">
        <v>324</v>
      </c>
      <c r="M1834" t="s">
        <v>9137</v>
      </c>
      <c r="N1834" t="s">
        <v>9527</v>
      </c>
      <c r="O1834" t="s">
        <v>9137</v>
      </c>
      <c r="P1834" t="str">
        <f t="shared" si="60"/>
        <v>200501V01F01</v>
      </c>
      <c r="Q1834" t="b">
        <f t="shared" si="59"/>
        <v>1</v>
      </c>
    </row>
    <row r="1835" spans="1:17" x14ac:dyDescent="0.3">
      <c r="A1835" t="s">
        <v>8362</v>
      </c>
      <c r="B1835" s="14" t="str">
        <f t="shared" si="61"/>
        <v>บริหารจัดการทรัพยากรมนุษย์</v>
      </c>
      <c r="C1835" t="s">
        <v>8363</v>
      </c>
      <c r="D1835" t="s">
        <v>28</v>
      </c>
      <c r="E1835" s="22">
        <v>2565</v>
      </c>
      <c r="F1835" t="s">
        <v>3471</v>
      </c>
      <c r="G1835" t="s">
        <v>66</v>
      </c>
      <c r="H1835" t="s">
        <v>78</v>
      </c>
      <c r="I1835" t="s">
        <v>651</v>
      </c>
      <c r="J1835" t="s">
        <v>80</v>
      </c>
      <c r="L1835" t="s">
        <v>324</v>
      </c>
      <c r="M1835" t="s">
        <v>9137</v>
      </c>
      <c r="N1835" t="s">
        <v>8365</v>
      </c>
      <c r="O1835" t="s">
        <v>9137</v>
      </c>
      <c r="P1835" t="str">
        <f t="shared" si="60"/>
        <v>200501V01F01</v>
      </c>
      <c r="Q1835" t="b">
        <f t="shared" si="59"/>
        <v>1</v>
      </c>
    </row>
    <row r="1836" spans="1:17" x14ac:dyDescent="0.3">
      <c r="A1836" t="s">
        <v>9528</v>
      </c>
      <c r="B1836" s="14" t="str">
        <f t="shared" si="61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C1836" t="s">
        <v>9529</v>
      </c>
      <c r="D1836" t="s">
        <v>28</v>
      </c>
      <c r="E1836" s="22">
        <v>2565</v>
      </c>
      <c r="F1836" t="s">
        <v>8146</v>
      </c>
      <c r="G1836" t="s">
        <v>66</v>
      </c>
      <c r="H1836" t="s">
        <v>3916</v>
      </c>
      <c r="I1836" t="s">
        <v>1427</v>
      </c>
      <c r="J1836" t="s">
        <v>344</v>
      </c>
      <c r="L1836" t="s">
        <v>324</v>
      </c>
      <c r="M1836" t="s">
        <v>9137</v>
      </c>
      <c r="N1836" t="s">
        <v>9531</v>
      </c>
      <c r="O1836" t="s">
        <v>9137</v>
      </c>
      <c r="P1836" t="str">
        <f t="shared" si="60"/>
        <v>200501V01F01</v>
      </c>
      <c r="Q1836" t="b">
        <f t="shared" si="59"/>
        <v>1</v>
      </c>
    </row>
    <row r="1837" spans="1:17" x14ac:dyDescent="0.3">
      <c r="A1837" t="s">
        <v>8366</v>
      </c>
      <c r="B1837" s="14" t="str">
        <f t="shared" si="61"/>
        <v>โครงการ พัฒนาทักษะการปฏิบัติงานบุคลากรคณะเกษตรและชีวภาพ (ปี 2565)</v>
      </c>
      <c r="C1837" t="s">
        <v>8367</v>
      </c>
      <c r="D1837" t="s">
        <v>28</v>
      </c>
      <c r="E1837" s="22">
        <v>2565</v>
      </c>
      <c r="F1837" t="s">
        <v>3471</v>
      </c>
      <c r="G1837" t="s">
        <v>66</v>
      </c>
      <c r="H1837" t="s">
        <v>1047</v>
      </c>
      <c r="I1837" t="s">
        <v>354</v>
      </c>
      <c r="J1837" t="s">
        <v>35</v>
      </c>
      <c r="L1837" t="s">
        <v>324</v>
      </c>
      <c r="M1837" t="s">
        <v>9137</v>
      </c>
      <c r="N1837" t="s">
        <v>8369</v>
      </c>
      <c r="O1837" t="s">
        <v>9137</v>
      </c>
      <c r="P1837" t="str">
        <f t="shared" si="60"/>
        <v>200501V01F01</v>
      </c>
      <c r="Q1837" t="b">
        <f t="shared" si="59"/>
        <v>1</v>
      </c>
    </row>
    <row r="1838" spans="1:17" x14ac:dyDescent="0.3">
      <c r="A1838" t="s">
        <v>8370</v>
      </c>
      <c r="B1838" s="14" t="str">
        <f t="shared" si="61"/>
        <v>5. โครงการสัมมนาเชิงปฏิบัติการด้านยุทธศาสตร์กรมเจรจาการค้าระหว่างประเทศ</v>
      </c>
      <c r="C1838" t="s">
        <v>8371</v>
      </c>
      <c r="D1838" t="s">
        <v>28</v>
      </c>
      <c r="E1838" s="22">
        <v>2565</v>
      </c>
      <c r="F1838" t="s">
        <v>3471</v>
      </c>
      <c r="G1838" t="s">
        <v>66</v>
      </c>
      <c r="H1838" t="s">
        <v>467</v>
      </c>
      <c r="I1838" t="s">
        <v>803</v>
      </c>
      <c r="J1838" t="s">
        <v>115</v>
      </c>
      <c r="L1838" t="s">
        <v>324</v>
      </c>
      <c r="M1838" t="s">
        <v>9137</v>
      </c>
      <c r="N1838" t="s">
        <v>8373</v>
      </c>
      <c r="O1838" t="s">
        <v>9137</v>
      </c>
      <c r="P1838" t="str">
        <f t="shared" si="60"/>
        <v>200501V01F01</v>
      </c>
      <c r="Q1838" t="b">
        <f t="shared" si="59"/>
        <v>1</v>
      </c>
    </row>
    <row r="1839" spans="1:17" x14ac:dyDescent="0.3">
      <c r="A1839" t="s">
        <v>9532</v>
      </c>
      <c r="B1839" s="14" t="str">
        <f t="shared" si="61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C1839" t="s">
        <v>9533</v>
      </c>
      <c r="D1839" t="s">
        <v>28</v>
      </c>
      <c r="E1839" s="22">
        <v>2565</v>
      </c>
      <c r="F1839" t="s">
        <v>8117</v>
      </c>
      <c r="G1839" t="s">
        <v>3574</v>
      </c>
      <c r="H1839" t="s">
        <v>3916</v>
      </c>
      <c r="I1839" t="s">
        <v>1427</v>
      </c>
      <c r="J1839" t="s">
        <v>344</v>
      </c>
      <c r="L1839" t="s">
        <v>1143</v>
      </c>
      <c r="M1839" t="s">
        <v>9136</v>
      </c>
      <c r="N1839" t="s">
        <v>9535</v>
      </c>
      <c r="O1839" t="s">
        <v>9136</v>
      </c>
      <c r="P1839" t="str">
        <f t="shared" si="60"/>
        <v>200501V02F01</v>
      </c>
      <c r="Q1839" t="b">
        <f t="shared" si="59"/>
        <v>1</v>
      </c>
    </row>
    <row r="1840" spans="1:17" x14ac:dyDescent="0.3">
      <c r="A1840" t="s">
        <v>9536</v>
      </c>
      <c r="B1840" s="14" t="str">
        <f t="shared" si="61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C1840" t="s">
        <v>9537</v>
      </c>
      <c r="D1840" t="s">
        <v>28</v>
      </c>
      <c r="E1840" s="22">
        <v>2565</v>
      </c>
      <c r="F1840" t="s">
        <v>3471</v>
      </c>
      <c r="G1840" t="s">
        <v>66</v>
      </c>
      <c r="H1840" t="s">
        <v>5325</v>
      </c>
      <c r="I1840" t="s">
        <v>1427</v>
      </c>
      <c r="J1840" t="s">
        <v>344</v>
      </c>
      <c r="L1840" t="s">
        <v>2995</v>
      </c>
      <c r="M1840" t="s">
        <v>9139</v>
      </c>
      <c r="N1840" t="s">
        <v>9539</v>
      </c>
      <c r="O1840" t="s">
        <v>9139</v>
      </c>
      <c r="P1840" t="str">
        <f t="shared" si="60"/>
        <v>200501V03F04</v>
      </c>
      <c r="Q1840" t="b">
        <f t="shared" si="59"/>
        <v>1</v>
      </c>
    </row>
    <row r="1841" spans="1:17" x14ac:dyDescent="0.3">
      <c r="A1841" t="s">
        <v>8374</v>
      </c>
      <c r="B1841" s="14" t="str">
        <f t="shared" si="61"/>
        <v>ค่าใช้จ่ายในการบริหารงานจังหวัดแบบบูรณาการ ประจำปีงบประมาณ พ.ศ. 2565 จังหวัดยะลา</v>
      </c>
      <c r="C1841" t="s">
        <v>8375</v>
      </c>
      <c r="D1841" t="s">
        <v>28</v>
      </c>
      <c r="E1841" s="22">
        <v>2565</v>
      </c>
      <c r="F1841" t="s">
        <v>3471</v>
      </c>
      <c r="G1841" t="s">
        <v>66</v>
      </c>
      <c r="I1841" t="s">
        <v>4423</v>
      </c>
      <c r="J1841" t="s">
        <v>1407</v>
      </c>
      <c r="L1841" t="s">
        <v>1143</v>
      </c>
      <c r="M1841" t="s">
        <v>9136</v>
      </c>
      <c r="N1841" t="s">
        <v>8377</v>
      </c>
      <c r="O1841" t="s">
        <v>9136</v>
      </c>
      <c r="P1841" t="str">
        <f t="shared" si="60"/>
        <v>200501V02F01</v>
      </c>
      <c r="Q1841" t="b">
        <f t="shared" si="59"/>
        <v>1</v>
      </c>
    </row>
    <row r="1842" spans="1:17" x14ac:dyDescent="0.3">
      <c r="A1842" t="s">
        <v>8378</v>
      </c>
      <c r="B1842" s="14" t="str">
        <f t="shared" si="61"/>
        <v>ค่าใช้จ่ายในการบริหารงานจังหวัดแบบบูรณาการ</v>
      </c>
      <c r="C1842" t="s">
        <v>1404</v>
      </c>
      <c r="D1842" t="s">
        <v>28</v>
      </c>
      <c r="E1842" s="22">
        <v>2565</v>
      </c>
      <c r="F1842" t="s">
        <v>3471</v>
      </c>
      <c r="G1842" t="s">
        <v>66</v>
      </c>
      <c r="I1842" t="s">
        <v>4720</v>
      </c>
      <c r="J1842" t="s">
        <v>1407</v>
      </c>
      <c r="L1842" t="s">
        <v>324</v>
      </c>
      <c r="M1842" t="s">
        <v>9137</v>
      </c>
      <c r="N1842" t="s">
        <v>8380</v>
      </c>
      <c r="O1842" t="s">
        <v>9137</v>
      </c>
      <c r="P1842" t="str">
        <f t="shared" si="60"/>
        <v>200501V01F01</v>
      </c>
      <c r="Q1842" t="b">
        <f t="shared" si="59"/>
        <v>1</v>
      </c>
    </row>
    <row r="1843" spans="1:17" x14ac:dyDescent="0.3">
      <c r="A1843" t="s">
        <v>8382</v>
      </c>
      <c r="B1843" s="14" t="str">
        <f t="shared" si="61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1843" t="s">
        <v>8383</v>
      </c>
      <c r="D1843" t="s">
        <v>28</v>
      </c>
      <c r="E1843" s="22">
        <v>2565</v>
      </c>
      <c r="F1843" t="s">
        <v>7887</v>
      </c>
      <c r="G1843" t="s">
        <v>66</v>
      </c>
      <c r="H1843" t="s">
        <v>113</v>
      </c>
      <c r="I1843" t="s">
        <v>2779</v>
      </c>
      <c r="J1843" t="s">
        <v>185</v>
      </c>
      <c r="L1843" t="s">
        <v>2995</v>
      </c>
      <c r="M1843" t="s">
        <v>9139</v>
      </c>
      <c r="N1843" t="s">
        <v>8385</v>
      </c>
      <c r="O1843" t="s">
        <v>9139</v>
      </c>
      <c r="P1843" t="str">
        <f t="shared" si="60"/>
        <v>200501V03F04</v>
      </c>
      <c r="Q1843" t="b">
        <f t="shared" si="59"/>
        <v>1</v>
      </c>
    </row>
    <row r="1844" spans="1:17" x14ac:dyDescent="0.3">
      <c r="A1844" t="s">
        <v>9540</v>
      </c>
      <c r="B1844" s="14" t="str">
        <f t="shared" si="61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844" t="s">
        <v>7965</v>
      </c>
      <c r="D1844" t="s">
        <v>28</v>
      </c>
      <c r="E1844" s="22">
        <v>2565</v>
      </c>
      <c r="F1844" t="s">
        <v>3471</v>
      </c>
      <c r="G1844" t="s">
        <v>66</v>
      </c>
      <c r="H1844" t="s">
        <v>5634</v>
      </c>
      <c r="I1844" t="s">
        <v>1427</v>
      </c>
      <c r="J1844" t="s">
        <v>344</v>
      </c>
      <c r="L1844" t="s">
        <v>324</v>
      </c>
      <c r="M1844" t="s">
        <v>9461</v>
      </c>
      <c r="N1844" t="s">
        <v>9544</v>
      </c>
      <c r="O1844" t="s">
        <v>9461</v>
      </c>
      <c r="P1844" t="str">
        <f t="shared" si="60"/>
        <v>200501V01F02</v>
      </c>
      <c r="Q1844" t="b">
        <f t="shared" si="59"/>
        <v>1</v>
      </c>
    </row>
    <row r="1845" spans="1:17" x14ac:dyDescent="0.3">
      <c r="A1845" t="s">
        <v>8386</v>
      </c>
      <c r="B1845" s="14" t="str">
        <f t="shared" si="61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C1845" t="s">
        <v>5127</v>
      </c>
      <c r="D1845" t="s">
        <v>28</v>
      </c>
      <c r="E1845" s="22">
        <v>2565</v>
      </c>
      <c r="F1845" t="s">
        <v>3471</v>
      </c>
      <c r="G1845" t="s">
        <v>66</v>
      </c>
      <c r="H1845" t="s">
        <v>376</v>
      </c>
      <c r="I1845" t="s">
        <v>1717</v>
      </c>
      <c r="J1845" t="s">
        <v>1718</v>
      </c>
      <c r="L1845" t="s">
        <v>324</v>
      </c>
      <c r="M1845" t="s">
        <v>9137</v>
      </c>
      <c r="N1845" t="s">
        <v>8388</v>
      </c>
      <c r="O1845" t="s">
        <v>9137</v>
      </c>
      <c r="P1845" t="str">
        <f t="shared" si="60"/>
        <v>200501V01F01</v>
      </c>
      <c r="Q1845" t="b">
        <f t="shared" si="59"/>
        <v>1</v>
      </c>
    </row>
    <row r="1846" spans="1:17" x14ac:dyDescent="0.3">
      <c r="A1846" t="s">
        <v>9545</v>
      </c>
      <c r="B1846" s="14" t="str">
        <f t="shared" si="61"/>
        <v>โครงการประเมินผลสัมฤทธิผลการปฏิบัติงานในหน้าที่ตำแหน่งผู้บริหารสถานศึกษา</v>
      </c>
      <c r="C1846" t="s">
        <v>9546</v>
      </c>
      <c r="D1846" t="s">
        <v>28</v>
      </c>
      <c r="E1846" s="22">
        <v>2565</v>
      </c>
      <c r="F1846" t="s">
        <v>4784</v>
      </c>
      <c r="G1846" t="s">
        <v>66</v>
      </c>
      <c r="H1846" t="s">
        <v>7378</v>
      </c>
      <c r="I1846" t="s">
        <v>1427</v>
      </c>
      <c r="J1846" t="s">
        <v>344</v>
      </c>
      <c r="L1846" t="s">
        <v>2995</v>
      </c>
      <c r="M1846" t="s">
        <v>9548</v>
      </c>
      <c r="N1846" t="s">
        <v>9549</v>
      </c>
      <c r="O1846" t="s">
        <v>9548</v>
      </c>
      <c r="P1846" t="str">
        <f t="shared" si="60"/>
        <v>200501V03F02</v>
      </c>
      <c r="Q1846" t="b">
        <f t="shared" si="59"/>
        <v>1</v>
      </c>
    </row>
    <row r="1847" spans="1:17" x14ac:dyDescent="0.3">
      <c r="A1847" t="s">
        <v>9550</v>
      </c>
      <c r="B1847" s="14" t="str">
        <f t="shared" si="61"/>
        <v>พัฒนาการสร้างทีมงานเพื่อเพิ่มประสิทธิภาพขององค์กร</v>
      </c>
      <c r="C1847" t="s">
        <v>9551</v>
      </c>
      <c r="D1847" t="s">
        <v>28</v>
      </c>
      <c r="E1847" s="22">
        <v>2565</v>
      </c>
      <c r="F1847" t="s">
        <v>3471</v>
      </c>
      <c r="G1847" t="s">
        <v>66</v>
      </c>
      <c r="H1847" t="s">
        <v>5707</v>
      </c>
      <c r="I1847" t="s">
        <v>1427</v>
      </c>
      <c r="J1847" t="s">
        <v>344</v>
      </c>
      <c r="L1847" t="s">
        <v>324</v>
      </c>
      <c r="M1847" t="s">
        <v>9137</v>
      </c>
      <c r="N1847" t="s">
        <v>9553</v>
      </c>
      <c r="O1847" t="s">
        <v>9137</v>
      </c>
      <c r="P1847" t="str">
        <f t="shared" si="60"/>
        <v>200501V01F01</v>
      </c>
      <c r="Q1847" t="b">
        <f t="shared" si="59"/>
        <v>1</v>
      </c>
    </row>
    <row r="1848" spans="1:17" x14ac:dyDescent="0.3">
      <c r="A1848" t="s">
        <v>8389</v>
      </c>
      <c r="B1848" s="14" t="str">
        <f t="shared" si="61"/>
        <v>โครงการพัฒนานักบริหารการเปลี่ยนแปลงรุ่นใหม่</v>
      </c>
      <c r="C1848" t="s">
        <v>6192</v>
      </c>
      <c r="D1848" t="s">
        <v>28</v>
      </c>
      <c r="E1848" s="22">
        <v>2565</v>
      </c>
      <c r="F1848" t="s">
        <v>3471</v>
      </c>
      <c r="G1848" t="s">
        <v>66</v>
      </c>
      <c r="H1848" t="s">
        <v>2778</v>
      </c>
      <c r="I1848" t="s">
        <v>2779</v>
      </c>
      <c r="J1848" t="s">
        <v>185</v>
      </c>
      <c r="L1848" t="s">
        <v>324</v>
      </c>
      <c r="M1848" t="s">
        <v>9137</v>
      </c>
      <c r="N1848" t="s">
        <v>8391</v>
      </c>
      <c r="O1848" t="s">
        <v>9137</v>
      </c>
      <c r="P1848" t="str">
        <f t="shared" si="60"/>
        <v>200501V01F01</v>
      </c>
      <c r="Q1848" t="b">
        <f t="shared" si="59"/>
        <v>1</v>
      </c>
    </row>
    <row r="1849" spans="1:17" x14ac:dyDescent="0.3">
      <c r="A1849" t="s">
        <v>8392</v>
      </c>
      <c r="B1849" s="14" t="str">
        <f t="shared" si="61"/>
        <v>โครงการพัฒนาข้าราชการและบุคลากรของกรมธนารักษ์</v>
      </c>
      <c r="C1849" t="s">
        <v>4822</v>
      </c>
      <c r="D1849" t="s">
        <v>28</v>
      </c>
      <c r="E1849" s="22">
        <v>2565</v>
      </c>
      <c r="F1849" t="s">
        <v>3471</v>
      </c>
      <c r="G1849" t="s">
        <v>66</v>
      </c>
      <c r="H1849" t="s">
        <v>206</v>
      </c>
      <c r="I1849" t="s">
        <v>218</v>
      </c>
      <c r="J1849" t="s">
        <v>69</v>
      </c>
      <c r="L1849" t="s">
        <v>324</v>
      </c>
      <c r="M1849" t="s">
        <v>9137</v>
      </c>
      <c r="N1849" t="s">
        <v>8394</v>
      </c>
      <c r="O1849" t="s">
        <v>9137</v>
      </c>
      <c r="P1849" t="str">
        <f t="shared" si="60"/>
        <v>200501V01F01</v>
      </c>
      <c r="Q1849" t="b">
        <f t="shared" si="59"/>
        <v>1</v>
      </c>
    </row>
    <row r="1850" spans="1:17" x14ac:dyDescent="0.3">
      <c r="A1850" t="s">
        <v>8395</v>
      </c>
      <c r="B1850" s="14" t="str">
        <f t="shared" si="61"/>
        <v>เสริมสร้างศักยภาพบุคลากรของสำนักงานศึกษาธิการจังหวัดสุราษฎร์ธานี</v>
      </c>
      <c r="C1850" t="s">
        <v>8396</v>
      </c>
      <c r="D1850" t="s">
        <v>28</v>
      </c>
      <c r="E1850" s="22">
        <v>2565</v>
      </c>
      <c r="F1850" t="s">
        <v>3471</v>
      </c>
      <c r="G1850" t="s">
        <v>66</v>
      </c>
      <c r="H1850" t="s">
        <v>2074</v>
      </c>
      <c r="I1850" t="s">
        <v>343</v>
      </c>
      <c r="J1850" t="s">
        <v>344</v>
      </c>
      <c r="L1850" t="s">
        <v>1143</v>
      </c>
      <c r="M1850" t="s">
        <v>9460</v>
      </c>
      <c r="N1850" t="s">
        <v>8398</v>
      </c>
      <c r="O1850" t="s">
        <v>9460</v>
      </c>
      <c r="P1850" t="str">
        <f t="shared" si="60"/>
        <v>200501V02F02</v>
      </c>
      <c r="Q1850" t="b">
        <f t="shared" si="59"/>
        <v>1</v>
      </c>
    </row>
    <row r="1851" spans="1:17" x14ac:dyDescent="0.3">
      <c r="A1851" t="s">
        <v>9554</v>
      </c>
      <c r="B1851" s="14" t="str">
        <f t="shared" si="61"/>
        <v>เสริมสร้างความเข้มแข็งการบริหารทรัพยากรบุคคล</v>
      </c>
      <c r="C1851" t="s">
        <v>6807</v>
      </c>
      <c r="D1851" t="s">
        <v>28</v>
      </c>
      <c r="E1851" s="22">
        <v>2565</v>
      </c>
      <c r="F1851" t="s">
        <v>3471</v>
      </c>
      <c r="G1851" t="s">
        <v>66</v>
      </c>
      <c r="H1851" t="s">
        <v>5904</v>
      </c>
      <c r="I1851" t="s">
        <v>1427</v>
      </c>
      <c r="J1851" t="s">
        <v>344</v>
      </c>
      <c r="L1851" t="s">
        <v>324</v>
      </c>
      <c r="M1851" t="s">
        <v>9137</v>
      </c>
      <c r="N1851" t="s">
        <v>9556</v>
      </c>
      <c r="O1851" t="s">
        <v>9137</v>
      </c>
      <c r="P1851" t="str">
        <f t="shared" si="60"/>
        <v>200501V01F01</v>
      </c>
      <c r="Q1851" t="b">
        <f t="shared" si="59"/>
        <v>1</v>
      </c>
    </row>
    <row r="1852" spans="1:17" x14ac:dyDescent="0.3">
      <c r="A1852" t="s">
        <v>8400</v>
      </c>
      <c r="B1852" s="14" t="str">
        <f t="shared" si="61"/>
        <v>โครงการจัดสรรทุนการศึกษาระดับบัณฑิตศึกษา</v>
      </c>
      <c r="C1852" t="s">
        <v>8401</v>
      </c>
      <c r="D1852" t="s">
        <v>28</v>
      </c>
      <c r="E1852" s="22">
        <v>2565</v>
      </c>
      <c r="F1852" t="s">
        <v>3471</v>
      </c>
      <c r="G1852" t="s">
        <v>66</v>
      </c>
      <c r="H1852" t="s">
        <v>8403</v>
      </c>
      <c r="I1852" t="s">
        <v>8404</v>
      </c>
      <c r="J1852" t="s">
        <v>870</v>
      </c>
      <c r="L1852" t="s">
        <v>1143</v>
      </c>
      <c r="M1852" t="s">
        <v>9183</v>
      </c>
      <c r="N1852" t="s">
        <v>8405</v>
      </c>
      <c r="O1852" t="s">
        <v>9183</v>
      </c>
      <c r="P1852" t="str">
        <f t="shared" si="60"/>
        <v>200501V02F03</v>
      </c>
      <c r="Q1852" t="b">
        <f t="shared" si="59"/>
        <v>1</v>
      </c>
    </row>
    <row r="1853" spans="1:17" x14ac:dyDescent="0.3">
      <c r="A1853" t="s">
        <v>8406</v>
      </c>
      <c r="B1853" s="14" t="str">
        <f t="shared" si="61"/>
        <v>โครงการพัฒนาบุคลากรแบบมุ่งสมรรถนะการบริหาร (Management Competency)/ฝทม.</v>
      </c>
      <c r="C1853" t="s">
        <v>8407</v>
      </c>
      <c r="D1853" t="s">
        <v>28</v>
      </c>
      <c r="E1853" s="22">
        <v>2565</v>
      </c>
      <c r="F1853" t="s">
        <v>3471</v>
      </c>
      <c r="G1853" t="s">
        <v>66</v>
      </c>
      <c r="H1853" t="s">
        <v>8403</v>
      </c>
      <c r="I1853" t="s">
        <v>8404</v>
      </c>
      <c r="J1853" t="s">
        <v>870</v>
      </c>
      <c r="L1853" t="s">
        <v>2995</v>
      </c>
      <c r="M1853" t="s">
        <v>9139</v>
      </c>
      <c r="N1853" t="s">
        <v>8409</v>
      </c>
      <c r="O1853" t="s">
        <v>9139</v>
      </c>
      <c r="P1853" t="str">
        <f t="shared" si="60"/>
        <v>200501V03F04</v>
      </c>
      <c r="Q1853" t="b">
        <f t="shared" si="59"/>
        <v>1</v>
      </c>
    </row>
    <row r="1854" spans="1:17" x14ac:dyDescent="0.3">
      <c r="A1854" t="s">
        <v>8410</v>
      </c>
      <c r="B1854" s="14" t="str">
        <f t="shared" si="61"/>
        <v>โครงการพัฒนาบุคลากรแบบมุ่งสมรรถนะตามสายงาน (Functional Competency)</v>
      </c>
      <c r="C1854" t="s">
        <v>8411</v>
      </c>
      <c r="D1854" t="s">
        <v>28</v>
      </c>
      <c r="E1854" s="22">
        <v>2565</v>
      </c>
      <c r="F1854" t="s">
        <v>3471</v>
      </c>
      <c r="G1854" t="s">
        <v>66</v>
      </c>
      <c r="H1854" t="s">
        <v>8403</v>
      </c>
      <c r="I1854" t="s">
        <v>8404</v>
      </c>
      <c r="J1854" t="s">
        <v>870</v>
      </c>
      <c r="L1854" t="s">
        <v>2995</v>
      </c>
      <c r="M1854" t="s">
        <v>9139</v>
      </c>
      <c r="N1854" t="s">
        <v>8413</v>
      </c>
      <c r="O1854" t="s">
        <v>9139</v>
      </c>
      <c r="P1854" t="str">
        <f t="shared" si="60"/>
        <v>200501V03F04</v>
      </c>
      <c r="Q1854" t="b">
        <f t="shared" si="59"/>
        <v>1</v>
      </c>
    </row>
    <row r="1855" spans="1:17" x14ac:dyDescent="0.3">
      <c r="A1855" t="s">
        <v>8414</v>
      </c>
      <c r="B1855" s="14" t="str">
        <f t="shared" si="61"/>
        <v>โครงการพัฒนาบุคลากรตามนโยบายรัฐบาล กระทรวงฯ และองค์กร</v>
      </c>
      <c r="C1855" t="s">
        <v>8415</v>
      </c>
      <c r="D1855" t="s">
        <v>28</v>
      </c>
      <c r="E1855" s="22">
        <v>2565</v>
      </c>
      <c r="F1855" t="s">
        <v>3471</v>
      </c>
      <c r="G1855" t="s">
        <v>66</v>
      </c>
      <c r="H1855" t="s">
        <v>8403</v>
      </c>
      <c r="I1855" t="s">
        <v>8404</v>
      </c>
      <c r="J1855" t="s">
        <v>870</v>
      </c>
      <c r="L1855" t="s">
        <v>324</v>
      </c>
      <c r="M1855" t="s">
        <v>9137</v>
      </c>
      <c r="N1855" t="s">
        <v>8417</v>
      </c>
      <c r="O1855" t="s">
        <v>9137</v>
      </c>
      <c r="P1855" t="str">
        <f t="shared" si="60"/>
        <v>200501V01F01</v>
      </c>
      <c r="Q1855" t="b">
        <f t="shared" si="59"/>
        <v>1</v>
      </c>
    </row>
    <row r="1856" spans="1:17" x14ac:dyDescent="0.3">
      <c r="A1856" t="s">
        <v>8418</v>
      </c>
      <c r="B1856" s="14" t="str">
        <f t="shared" si="61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C1856" t="s">
        <v>8419</v>
      </c>
      <c r="D1856" t="s">
        <v>28</v>
      </c>
      <c r="E1856" s="22">
        <v>2565</v>
      </c>
      <c r="F1856" t="s">
        <v>4784</v>
      </c>
      <c r="G1856" t="s">
        <v>3574</v>
      </c>
      <c r="H1856" t="s">
        <v>1917</v>
      </c>
      <c r="I1856" t="s">
        <v>343</v>
      </c>
      <c r="J1856" t="s">
        <v>344</v>
      </c>
      <c r="L1856" t="s">
        <v>324</v>
      </c>
      <c r="M1856" t="s">
        <v>9137</v>
      </c>
      <c r="N1856" t="s">
        <v>8421</v>
      </c>
      <c r="O1856" t="s">
        <v>9137</v>
      </c>
      <c r="P1856" t="str">
        <f t="shared" si="60"/>
        <v>200501V01F01</v>
      </c>
      <c r="Q1856" t="b">
        <f t="shared" si="59"/>
        <v>1</v>
      </c>
    </row>
    <row r="1857" spans="1:17" x14ac:dyDescent="0.3">
      <c r="A1857" t="s">
        <v>8422</v>
      </c>
      <c r="B1857" s="14" t="str">
        <f t="shared" si="61"/>
        <v>โครงการพัฒนาองค์กรด้านการบริหารจัดการเชิงรุก</v>
      </c>
      <c r="C1857" t="s">
        <v>8423</v>
      </c>
      <c r="D1857" t="s">
        <v>28</v>
      </c>
      <c r="E1857" s="22">
        <v>2565</v>
      </c>
      <c r="F1857" t="s">
        <v>3471</v>
      </c>
      <c r="G1857" t="s">
        <v>66</v>
      </c>
      <c r="H1857" t="s">
        <v>8403</v>
      </c>
      <c r="I1857" t="s">
        <v>8404</v>
      </c>
      <c r="J1857" t="s">
        <v>870</v>
      </c>
      <c r="L1857" t="s">
        <v>2995</v>
      </c>
      <c r="M1857" t="s">
        <v>9139</v>
      </c>
      <c r="N1857" t="s">
        <v>8425</v>
      </c>
      <c r="O1857" t="s">
        <v>9139</v>
      </c>
      <c r="P1857" t="str">
        <f t="shared" si="60"/>
        <v>200501V03F04</v>
      </c>
      <c r="Q1857" t="b">
        <f t="shared" si="59"/>
        <v>1</v>
      </c>
    </row>
    <row r="1858" spans="1:17" x14ac:dyDescent="0.3">
      <c r="A1858" t="s">
        <v>8426</v>
      </c>
      <c r="B1858" s="14" t="str">
        <f t="shared" si="61"/>
        <v>โครงการพัฒนาพนักงานที่มีศักยภาพสูง (Talent)</v>
      </c>
      <c r="C1858" t="s">
        <v>8427</v>
      </c>
      <c r="D1858" t="s">
        <v>28</v>
      </c>
      <c r="E1858" s="22">
        <v>2565</v>
      </c>
      <c r="F1858" t="s">
        <v>3471</v>
      </c>
      <c r="G1858" t="s">
        <v>66</v>
      </c>
      <c r="H1858" t="s">
        <v>8403</v>
      </c>
      <c r="I1858" t="s">
        <v>8404</v>
      </c>
      <c r="J1858" t="s">
        <v>870</v>
      </c>
      <c r="L1858" t="s">
        <v>2995</v>
      </c>
      <c r="M1858" t="s">
        <v>9139</v>
      </c>
      <c r="N1858" t="s">
        <v>8429</v>
      </c>
      <c r="O1858" t="s">
        <v>9139</v>
      </c>
      <c r="P1858" t="str">
        <f t="shared" si="60"/>
        <v>200501V03F04</v>
      </c>
      <c r="Q1858" t="b">
        <f t="shared" si="59"/>
        <v>1</v>
      </c>
    </row>
    <row r="1859" spans="1:17" x14ac:dyDescent="0.3">
      <c r="A1859" t="s">
        <v>8430</v>
      </c>
      <c r="B1859" s="14" t="str">
        <f t="shared" si="61"/>
        <v>โครงการเสริมสร้างความสามารถพิเศษขององค์กร</v>
      </c>
      <c r="C1859" t="s">
        <v>8431</v>
      </c>
      <c r="D1859" t="s">
        <v>28</v>
      </c>
      <c r="E1859" s="22">
        <v>2565</v>
      </c>
      <c r="F1859" t="s">
        <v>3471</v>
      </c>
      <c r="G1859" t="s">
        <v>66</v>
      </c>
      <c r="H1859" t="s">
        <v>8403</v>
      </c>
      <c r="I1859" t="s">
        <v>8404</v>
      </c>
      <c r="J1859" t="s">
        <v>870</v>
      </c>
      <c r="L1859" t="s">
        <v>324</v>
      </c>
      <c r="M1859" t="s">
        <v>9137</v>
      </c>
      <c r="N1859" t="s">
        <v>8433</v>
      </c>
      <c r="O1859" t="s">
        <v>9137</v>
      </c>
      <c r="P1859" t="str">
        <f t="shared" si="60"/>
        <v>200501V01F01</v>
      </c>
      <c r="Q1859" t="b">
        <f t="shared" si="59"/>
        <v>1</v>
      </c>
    </row>
    <row r="1860" spans="1:17" x14ac:dyDescent="0.3">
      <c r="A1860" t="s">
        <v>8434</v>
      </c>
      <c r="B1860" s="14" t="str">
        <f t="shared" si="61"/>
        <v>โครงการส่งเสริมกระบวนการความคิดด้านการดำเนินธุรกิจ (Business Mindset)/ฝทม.</v>
      </c>
      <c r="C1860" t="s">
        <v>8435</v>
      </c>
      <c r="D1860" t="s">
        <v>28</v>
      </c>
      <c r="E1860" s="22">
        <v>2565</v>
      </c>
      <c r="F1860" t="s">
        <v>3471</v>
      </c>
      <c r="G1860" t="s">
        <v>66</v>
      </c>
      <c r="H1860" t="s">
        <v>8403</v>
      </c>
      <c r="I1860" t="s">
        <v>8404</v>
      </c>
      <c r="J1860" t="s">
        <v>870</v>
      </c>
      <c r="L1860" t="s">
        <v>2995</v>
      </c>
      <c r="M1860" t="s">
        <v>9139</v>
      </c>
      <c r="N1860" t="s">
        <v>8437</v>
      </c>
      <c r="O1860" t="s">
        <v>9139</v>
      </c>
      <c r="P1860" t="str">
        <f t="shared" si="60"/>
        <v>200501V03F04</v>
      </c>
      <c r="Q1860" t="b">
        <f t="shared" si="59"/>
        <v>1</v>
      </c>
    </row>
    <row r="1861" spans="1:17" x14ac:dyDescent="0.3">
      <c r="A1861" t="s">
        <v>8438</v>
      </c>
      <c r="B1861" s="14" t="str">
        <f t="shared" si="61"/>
        <v>โครงการจัดทำแผนและประเมินผลการพัฒนาบุคลากร</v>
      </c>
      <c r="C1861" t="s">
        <v>8439</v>
      </c>
      <c r="D1861" t="s">
        <v>28</v>
      </c>
      <c r="E1861" s="22">
        <v>2565</v>
      </c>
      <c r="F1861" t="s">
        <v>3471</v>
      </c>
      <c r="G1861" t="s">
        <v>66</v>
      </c>
      <c r="H1861" t="s">
        <v>8403</v>
      </c>
      <c r="I1861" t="s">
        <v>8404</v>
      </c>
      <c r="J1861" t="s">
        <v>870</v>
      </c>
      <c r="L1861" t="s">
        <v>324</v>
      </c>
      <c r="M1861" t="s">
        <v>9137</v>
      </c>
      <c r="N1861" t="s">
        <v>8441</v>
      </c>
      <c r="O1861" t="s">
        <v>9137</v>
      </c>
      <c r="P1861" t="str">
        <f t="shared" si="60"/>
        <v>200501V01F01</v>
      </c>
      <c r="Q1861" t="b">
        <f t="shared" si="59"/>
        <v>1</v>
      </c>
    </row>
    <row r="1862" spans="1:17" x14ac:dyDescent="0.3">
      <c r="A1862" t="s">
        <v>8443</v>
      </c>
      <c r="B1862" s="14" t="str">
        <f t="shared" si="61"/>
        <v>โครงการพัฒนาบุคลากรกระทรวงวัฒนธรรม</v>
      </c>
      <c r="C1862" t="s">
        <v>8444</v>
      </c>
      <c r="D1862" t="s">
        <v>28</v>
      </c>
      <c r="E1862" s="22">
        <v>2565</v>
      </c>
      <c r="F1862" t="s">
        <v>3471</v>
      </c>
      <c r="G1862" t="s">
        <v>66</v>
      </c>
      <c r="H1862" t="s">
        <v>163</v>
      </c>
      <c r="I1862" t="s">
        <v>8326</v>
      </c>
      <c r="J1862" t="s">
        <v>8327</v>
      </c>
      <c r="L1862" t="s">
        <v>324</v>
      </c>
      <c r="M1862" t="s">
        <v>9137</v>
      </c>
      <c r="N1862" t="s">
        <v>8446</v>
      </c>
      <c r="O1862" t="s">
        <v>9137</v>
      </c>
      <c r="P1862" t="str">
        <f t="shared" si="60"/>
        <v>200501V01F01</v>
      </c>
      <c r="Q1862" t="b">
        <f t="shared" si="59"/>
        <v>1</v>
      </c>
    </row>
    <row r="1863" spans="1:17" x14ac:dyDescent="0.3">
      <c r="A1863" t="s">
        <v>8447</v>
      </c>
      <c r="B1863" s="14" t="str">
        <f t="shared" si="61"/>
        <v>โครงการจัดทำ/ทบทวนแผนด้านทรัพยากรบุคคล//ฝทม.</v>
      </c>
      <c r="C1863" t="s">
        <v>8448</v>
      </c>
      <c r="D1863" t="s">
        <v>28</v>
      </c>
      <c r="E1863" s="22">
        <v>2565</v>
      </c>
      <c r="F1863" t="s">
        <v>3471</v>
      </c>
      <c r="G1863" t="s">
        <v>66</v>
      </c>
      <c r="H1863" t="s">
        <v>8403</v>
      </c>
      <c r="I1863" t="s">
        <v>8404</v>
      </c>
      <c r="J1863" t="s">
        <v>870</v>
      </c>
      <c r="L1863" t="s">
        <v>324</v>
      </c>
      <c r="M1863" t="s">
        <v>9137</v>
      </c>
      <c r="N1863" t="s">
        <v>8450</v>
      </c>
      <c r="O1863" t="s">
        <v>9137</v>
      </c>
      <c r="P1863" t="str">
        <f t="shared" si="60"/>
        <v>200501V01F01</v>
      </c>
      <c r="Q1863" t="b">
        <f t="shared" ref="Q1863:Q1926" si="62">M1863=O1863</f>
        <v>1</v>
      </c>
    </row>
    <row r="1864" spans="1:17" x14ac:dyDescent="0.3">
      <c r="A1864" t="s">
        <v>8451</v>
      </c>
      <c r="B1864" s="14" t="str">
        <f t="shared" si="61"/>
        <v>โครงการกำกับติดตามผลการดำเนินงานด้านทรัพยากรบุคคล//ฝทม.</v>
      </c>
      <c r="C1864" t="s">
        <v>8452</v>
      </c>
      <c r="D1864" t="s">
        <v>28</v>
      </c>
      <c r="E1864" s="22">
        <v>2565</v>
      </c>
      <c r="F1864" t="s">
        <v>3471</v>
      </c>
      <c r="G1864" t="s">
        <v>66</v>
      </c>
      <c r="H1864" t="s">
        <v>8403</v>
      </c>
      <c r="I1864" t="s">
        <v>8404</v>
      </c>
      <c r="J1864" t="s">
        <v>870</v>
      </c>
      <c r="L1864" t="s">
        <v>3037</v>
      </c>
      <c r="M1864" t="s">
        <v>9425</v>
      </c>
      <c r="N1864" t="s">
        <v>8454</v>
      </c>
      <c r="O1864" t="s">
        <v>9425</v>
      </c>
      <c r="P1864" t="str">
        <f t="shared" si="60"/>
        <v>200501V04F01</v>
      </c>
      <c r="Q1864" t="b">
        <f t="shared" si="62"/>
        <v>1</v>
      </c>
    </row>
    <row r="1865" spans="1:17" x14ac:dyDescent="0.3">
      <c r="A1865" t="s">
        <v>8455</v>
      </c>
      <c r="B1865" s="14" t="str">
        <f t="shared" si="61"/>
        <v>โครงการสรรหา คัดเลือก และแต่งตั้งบุคลากรตามหลักธรรมาภิบาล //ฝทม.</v>
      </c>
      <c r="C1865" t="s">
        <v>8456</v>
      </c>
      <c r="D1865" t="s">
        <v>28</v>
      </c>
      <c r="E1865" s="22">
        <v>2565</v>
      </c>
      <c r="F1865" t="s">
        <v>3471</v>
      </c>
      <c r="G1865" t="s">
        <v>66</v>
      </c>
      <c r="H1865" t="s">
        <v>8403</v>
      </c>
      <c r="I1865" t="s">
        <v>8404</v>
      </c>
      <c r="J1865" t="s">
        <v>870</v>
      </c>
      <c r="L1865" t="s">
        <v>324</v>
      </c>
      <c r="M1865" t="s">
        <v>9137</v>
      </c>
      <c r="N1865" t="s">
        <v>8458</v>
      </c>
      <c r="O1865" t="s">
        <v>9137</v>
      </c>
      <c r="P1865" t="str">
        <f t="shared" si="60"/>
        <v>200501V01F01</v>
      </c>
      <c r="Q1865" t="b">
        <f t="shared" si="62"/>
        <v>1</v>
      </c>
    </row>
    <row r="1866" spans="1:17" x14ac:dyDescent="0.3">
      <c r="A1866" t="s">
        <v>8459</v>
      </c>
      <c r="B1866" s="14" t="str">
        <f t="shared" si="61"/>
        <v>โครงการบริหารจัดการสวัสดิการและสิทธิประโยชน์อย่างมีประสิทธิภาพ //ฝทม.</v>
      </c>
      <c r="C1866" t="s">
        <v>8460</v>
      </c>
      <c r="D1866" t="s">
        <v>28</v>
      </c>
      <c r="E1866" s="22">
        <v>2565</v>
      </c>
      <c r="F1866" t="s">
        <v>3471</v>
      </c>
      <c r="G1866" t="s">
        <v>66</v>
      </c>
      <c r="H1866" t="s">
        <v>8403</v>
      </c>
      <c r="I1866" t="s">
        <v>8404</v>
      </c>
      <c r="J1866" t="s">
        <v>870</v>
      </c>
      <c r="L1866" t="s">
        <v>324</v>
      </c>
      <c r="M1866" t="s">
        <v>9137</v>
      </c>
      <c r="N1866" t="s">
        <v>8462</v>
      </c>
      <c r="O1866" t="s">
        <v>9137</v>
      </c>
      <c r="P1866" t="str">
        <f t="shared" si="60"/>
        <v>200501V01F01</v>
      </c>
      <c r="Q1866" t="b">
        <f t="shared" si="62"/>
        <v>1</v>
      </c>
    </row>
    <row r="1867" spans="1:17" x14ac:dyDescent="0.3">
      <c r="A1867" t="s">
        <v>9557</v>
      </c>
      <c r="B1867" s="14" t="str">
        <f t="shared" si="61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1867" t="s">
        <v>9558</v>
      </c>
      <c r="D1867" t="s">
        <v>28</v>
      </c>
      <c r="E1867" s="22">
        <v>2565</v>
      </c>
      <c r="F1867" t="s">
        <v>3471</v>
      </c>
      <c r="G1867" t="s">
        <v>66</v>
      </c>
      <c r="H1867" t="s">
        <v>4512</v>
      </c>
      <c r="I1867" t="s">
        <v>1427</v>
      </c>
      <c r="J1867" t="s">
        <v>344</v>
      </c>
      <c r="L1867" t="s">
        <v>324</v>
      </c>
      <c r="M1867" t="s">
        <v>9137</v>
      </c>
      <c r="N1867" t="s">
        <v>9560</v>
      </c>
      <c r="O1867" t="s">
        <v>9137</v>
      </c>
      <c r="P1867" t="str">
        <f t="shared" si="60"/>
        <v>200501V01F01</v>
      </c>
      <c r="Q1867" t="b">
        <f t="shared" si="62"/>
        <v>1</v>
      </c>
    </row>
    <row r="1868" spans="1:17" x14ac:dyDescent="0.3">
      <c r="A1868" t="s">
        <v>8463</v>
      </c>
      <c r="B1868" s="14" t="str">
        <f t="shared" si="61"/>
        <v>โครงการปรับปรุงระบบการประเมินผลการปฏิบัติงาน //ฝทม</v>
      </c>
      <c r="C1868" t="s">
        <v>8464</v>
      </c>
      <c r="D1868" t="s">
        <v>28</v>
      </c>
      <c r="E1868" s="22">
        <v>2565</v>
      </c>
      <c r="F1868" t="s">
        <v>3471</v>
      </c>
      <c r="G1868" t="s">
        <v>66</v>
      </c>
      <c r="H1868" t="s">
        <v>8403</v>
      </c>
      <c r="I1868" t="s">
        <v>8404</v>
      </c>
      <c r="J1868" t="s">
        <v>870</v>
      </c>
      <c r="L1868" t="s">
        <v>3037</v>
      </c>
      <c r="M1868" t="s">
        <v>9138</v>
      </c>
      <c r="N1868" t="s">
        <v>8466</v>
      </c>
      <c r="O1868" t="s">
        <v>9138</v>
      </c>
      <c r="P1868" t="str">
        <f t="shared" si="60"/>
        <v>200501V04F02</v>
      </c>
      <c r="Q1868" t="b">
        <f t="shared" si="62"/>
        <v>1</v>
      </c>
    </row>
    <row r="1869" spans="1:17" x14ac:dyDescent="0.3">
      <c r="A1869" t="s">
        <v>8467</v>
      </c>
      <c r="B1869" s="14" t="str">
        <f t="shared" si="61"/>
        <v>โครงการจัดทำแผนสืบทอดตำแหน่ง (Succession Plan) //ฝทม</v>
      </c>
      <c r="C1869" t="s">
        <v>8468</v>
      </c>
      <c r="D1869" t="s">
        <v>28</v>
      </c>
      <c r="E1869" s="22">
        <v>2565</v>
      </c>
      <c r="F1869" t="s">
        <v>3471</v>
      </c>
      <c r="G1869" t="s">
        <v>66</v>
      </c>
      <c r="H1869" t="s">
        <v>8403</v>
      </c>
      <c r="I1869" t="s">
        <v>8404</v>
      </c>
      <c r="J1869" t="s">
        <v>870</v>
      </c>
      <c r="L1869" t="s">
        <v>324</v>
      </c>
      <c r="M1869" t="s">
        <v>9137</v>
      </c>
      <c r="N1869" t="s">
        <v>8470</v>
      </c>
      <c r="O1869" t="s">
        <v>9137</v>
      </c>
      <c r="P1869" t="str">
        <f t="shared" si="60"/>
        <v>200501V01F01</v>
      </c>
      <c r="Q1869" t="b">
        <f t="shared" si="62"/>
        <v>1</v>
      </c>
    </row>
    <row r="1870" spans="1:17" x14ac:dyDescent="0.3">
      <c r="A1870" t="s">
        <v>8471</v>
      </c>
      <c r="B1870" s="14" t="str">
        <f t="shared" si="61"/>
        <v>โครงการจัดทำ/ทบทวนเส้นทางความก้าวหน้าในสายอาชีพ (Career Path) //ฝทม.</v>
      </c>
      <c r="C1870" t="s">
        <v>8472</v>
      </c>
      <c r="D1870" t="s">
        <v>28</v>
      </c>
      <c r="E1870" s="22">
        <v>2565</v>
      </c>
      <c r="F1870" t="s">
        <v>3471</v>
      </c>
      <c r="G1870" t="s">
        <v>66</v>
      </c>
      <c r="H1870" t="s">
        <v>8403</v>
      </c>
      <c r="I1870" t="s">
        <v>8404</v>
      </c>
      <c r="J1870" t="s">
        <v>870</v>
      </c>
      <c r="L1870" t="s">
        <v>324</v>
      </c>
      <c r="M1870" t="s">
        <v>9137</v>
      </c>
      <c r="N1870" t="s">
        <v>8474</v>
      </c>
      <c r="O1870" t="s">
        <v>9137</v>
      </c>
      <c r="P1870" t="str">
        <f t="shared" si="60"/>
        <v>200501V01F01</v>
      </c>
      <c r="Q1870" t="b">
        <f t="shared" si="62"/>
        <v>1</v>
      </c>
    </row>
    <row r="1871" spans="1:17" x14ac:dyDescent="0.3">
      <c r="A1871" t="s">
        <v>8475</v>
      </c>
      <c r="B1871" s="14" t="str">
        <f t="shared" si="61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C1871" t="s">
        <v>8476</v>
      </c>
      <c r="D1871" t="s">
        <v>28</v>
      </c>
      <c r="E1871" s="22">
        <v>2565</v>
      </c>
      <c r="F1871" t="s">
        <v>3471</v>
      </c>
      <c r="G1871" t="s">
        <v>66</v>
      </c>
      <c r="H1871" t="s">
        <v>206</v>
      </c>
      <c r="I1871" t="s">
        <v>309</v>
      </c>
      <c r="J1871" t="s">
        <v>97</v>
      </c>
      <c r="L1871" t="s">
        <v>324</v>
      </c>
      <c r="M1871" t="s">
        <v>9137</v>
      </c>
      <c r="N1871" t="s">
        <v>8478</v>
      </c>
      <c r="O1871" t="s">
        <v>9137</v>
      </c>
      <c r="P1871" t="str">
        <f t="shared" si="60"/>
        <v>200501V01F01</v>
      </c>
      <c r="Q1871" t="b">
        <f t="shared" si="62"/>
        <v>1</v>
      </c>
    </row>
    <row r="1872" spans="1:17" x14ac:dyDescent="0.3">
      <c r="A1872" t="s">
        <v>8479</v>
      </c>
      <c r="B1872" s="14" t="str">
        <f t="shared" si="61"/>
        <v>โครงการส่งเสริมประสิทธิภาพในการทำงาน : การพัฒนากรอบความคิดเชิงเติบโต (Growth Mindset)</v>
      </c>
      <c r="C1872" t="s">
        <v>8480</v>
      </c>
      <c r="D1872" t="s">
        <v>28</v>
      </c>
      <c r="E1872" s="22">
        <v>2565</v>
      </c>
      <c r="F1872" t="s">
        <v>3471</v>
      </c>
      <c r="G1872" t="s">
        <v>66</v>
      </c>
      <c r="H1872" t="s">
        <v>206</v>
      </c>
      <c r="I1872" t="s">
        <v>309</v>
      </c>
      <c r="J1872" t="s">
        <v>97</v>
      </c>
      <c r="L1872" t="s">
        <v>324</v>
      </c>
      <c r="M1872" t="s">
        <v>9137</v>
      </c>
      <c r="N1872" t="s">
        <v>8482</v>
      </c>
      <c r="O1872" t="s">
        <v>9137</v>
      </c>
      <c r="P1872" t="str">
        <f t="shared" si="60"/>
        <v>200501V01F01</v>
      </c>
      <c r="Q1872" t="b">
        <f t="shared" si="62"/>
        <v>1</v>
      </c>
    </row>
    <row r="1873" spans="1:17" x14ac:dyDescent="0.3">
      <c r="A1873" t="s">
        <v>8483</v>
      </c>
      <c r="B1873" s="14" t="str">
        <f t="shared" si="61"/>
        <v>โครงการเรียนรู้แนวคิดปรัชญาเศรษฐกิจพอเพียงในยุค New Normal</v>
      </c>
      <c r="C1873" t="s">
        <v>8484</v>
      </c>
      <c r="D1873" t="s">
        <v>28</v>
      </c>
      <c r="E1873" s="22">
        <v>2565</v>
      </c>
      <c r="F1873" t="s">
        <v>3471</v>
      </c>
      <c r="G1873" t="s">
        <v>66</v>
      </c>
      <c r="H1873" t="s">
        <v>206</v>
      </c>
      <c r="I1873" t="s">
        <v>309</v>
      </c>
      <c r="J1873" t="s">
        <v>97</v>
      </c>
      <c r="L1873" t="s">
        <v>324</v>
      </c>
      <c r="M1873" t="s">
        <v>9137</v>
      </c>
      <c r="N1873" t="s">
        <v>8486</v>
      </c>
      <c r="O1873" t="s">
        <v>9137</v>
      </c>
      <c r="P1873" t="str">
        <f t="shared" ref="P1873:P1936" si="63">IF((LEN(O1873)=11),_xlfn.CONCAT(L1873,"F",RIGHT(O1873,2)),O1873)</f>
        <v>200501V01F01</v>
      </c>
      <c r="Q1873" t="b">
        <f t="shared" si="62"/>
        <v>1</v>
      </c>
    </row>
    <row r="1874" spans="1:17" x14ac:dyDescent="0.3">
      <c r="A1874" t="s">
        <v>8487</v>
      </c>
      <c r="B1874" s="14" t="str">
        <f t="shared" si="61"/>
        <v>โครงการฝึกอบรมหลักสูตร          “นักบริหารระดับต้นกระทรวงคมนาคม (นบต.คค.)”</v>
      </c>
      <c r="C1874" t="s">
        <v>8488</v>
      </c>
      <c r="D1874" t="s">
        <v>28</v>
      </c>
      <c r="E1874" s="22">
        <v>2565</v>
      </c>
      <c r="F1874" t="s">
        <v>3471</v>
      </c>
      <c r="G1874" t="s">
        <v>66</v>
      </c>
      <c r="H1874" t="s">
        <v>206</v>
      </c>
      <c r="I1874" t="s">
        <v>309</v>
      </c>
      <c r="J1874" t="s">
        <v>97</v>
      </c>
      <c r="L1874" t="s">
        <v>2995</v>
      </c>
      <c r="M1874" t="s">
        <v>9139</v>
      </c>
      <c r="N1874" t="s">
        <v>8490</v>
      </c>
      <c r="O1874" t="s">
        <v>9139</v>
      </c>
      <c r="P1874" t="str">
        <f t="shared" si="63"/>
        <v>200501V03F04</v>
      </c>
      <c r="Q1874" t="b">
        <f t="shared" si="62"/>
        <v>1</v>
      </c>
    </row>
    <row r="1875" spans="1:17" x14ac:dyDescent="0.3">
      <c r="A1875" t="s">
        <v>8491</v>
      </c>
      <c r="B1875" s="14" t="str">
        <f t="shared" si="61"/>
        <v>“นักบริหารระดับกลางกระทรวงคมนาคม (นบก.คค.)”</v>
      </c>
      <c r="C1875" t="s">
        <v>8492</v>
      </c>
      <c r="D1875" t="s">
        <v>28</v>
      </c>
      <c r="E1875" s="22">
        <v>2565</v>
      </c>
      <c r="F1875" t="s">
        <v>3471</v>
      </c>
      <c r="G1875" t="s">
        <v>66</v>
      </c>
      <c r="H1875" t="s">
        <v>206</v>
      </c>
      <c r="I1875" t="s">
        <v>309</v>
      </c>
      <c r="J1875" t="s">
        <v>97</v>
      </c>
      <c r="L1875" t="s">
        <v>2995</v>
      </c>
      <c r="M1875" t="s">
        <v>9139</v>
      </c>
      <c r="N1875" t="s">
        <v>8494</v>
      </c>
      <c r="O1875" t="s">
        <v>9139</v>
      </c>
      <c r="P1875" t="str">
        <f t="shared" si="63"/>
        <v>200501V03F04</v>
      </c>
      <c r="Q1875" t="b">
        <f t="shared" si="62"/>
        <v>1</v>
      </c>
    </row>
    <row r="1876" spans="1:17" x14ac:dyDescent="0.3">
      <c r="A1876" t="s">
        <v>8495</v>
      </c>
      <c r="B1876" s="14" t="str">
        <f t="shared" si="61"/>
        <v>นักบริหารระดับสูงกระทรวงคมนาคม</v>
      </c>
      <c r="C1876" t="s">
        <v>8496</v>
      </c>
      <c r="D1876" t="s">
        <v>28</v>
      </c>
      <c r="E1876" s="22">
        <v>2565</v>
      </c>
      <c r="F1876" t="s">
        <v>3471</v>
      </c>
      <c r="G1876" t="s">
        <v>66</v>
      </c>
      <c r="H1876" t="s">
        <v>206</v>
      </c>
      <c r="I1876" t="s">
        <v>309</v>
      </c>
      <c r="J1876" t="s">
        <v>97</v>
      </c>
      <c r="L1876" t="s">
        <v>2995</v>
      </c>
      <c r="M1876" t="s">
        <v>9139</v>
      </c>
      <c r="N1876" t="s">
        <v>8498</v>
      </c>
      <c r="O1876" t="s">
        <v>9139</v>
      </c>
      <c r="P1876" t="str">
        <f t="shared" si="63"/>
        <v>200501V03F04</v>
      </c>
      <c r="Q1876" t="b">
        <f t="shared" si="62"/>
        <v>1</v>
      </c>
    </row>
    <row r="1877" spans="1:17" x14ac:dyDescent="0.3">
      <c r="A1877" t="s">
        <v>8499</v>
      </c>
      <c r="B1877" s="14" t="str">
        <f t="shared" si="61"/>
        <v>โครงการฝึกอบรมหลักสูตร “ฉันคือ...ข้าราชการที่ดี”</v>
      </c>
      <c r="C1877" t="s">
        <v>8500</v>
      </c>
      <c r="D1877" t="s">
        <v>28</v>
      </c>
      <c r="E1877" s="22">
        <v>2565</v>
      </c>
      <c r="F1877" t="s">
        <v>3471</v>
      </c>
      <c r="G1877" t="s">
        <v>66</v>
      </c>
      <c r="H1877" t="s">
        <v>206</v>
      </c>
      <c r="I1877" t="s">
        <v>309</v>
      </c>
      <c r="J1877" t="s">
        <v>97</v>
      </c>
      <c r="L1877" t="s">
        <v>324</v>
      </c>
      <c r="M1877" t="s">
        <v>9137</v>
      </c>
      <c r="N1877" t="s">
        <v>8502</v>
      </c>
      <c r="O1877" t="s">
        <v>9137</v>
      </c>
      <c r="P1877" t="str">
        <f t="shared" si="63"/>
        <v>200501V01F01</v>
      </c>
      <c r="Q1877" t="b">
        <f t="shared" si="62"/>
        <v>1</v>
      </c>
    </row>
    <row r="1878" spans="1:17" x14ac:dyDescent="0.3">
      <c r="A1878" t="s">
        <v>8503</v>
      </c>
      <c r="B1878" s="14" t="str">
        <f t="shared" ref="B1878:B1941" si="64">HYPERLINK(N1878,C1878)</f>
        <v>โครงการเสริมสร้างความผูกพันองค์กร และความสุขในที่ทำงาน //ฝทม.</v>
      </c>
      <c r="C1878" t="s">
        <v>8504</v>
      </c>
      <c r="D1878" t="s">
        <v>28</v>
      </c>
      <c r="E1878" s="22">
        <v>2565</v>
      </c>
      <c r="F1878" t="s">
        <v>3471</v>
      </c>
      <c r="G1878" t="s">
        <v>66</v>
      </c>
      <c r="H1878" t="s">
        <v>8403</v>
      </c>
      <c r="I1878" t="s">
        <v>8404</v>
      </c>
      <c r="J1878" t="s">
        <v>870</v>
      </c>
      <c r="L1878" t="s">
        <v>324</v>
      </c>
      <c r="M1878" t="s">
        <v>9137</v>
      </c>
      <c r="N1878" t="s">
        <v>8506</v>
      </c>
      <c r="O1878" t="s">
        <v>9137</v>
      </c>
      <c r="P1878" t="str">
        <f t="shared" si="63"/>
        <v>200501V01F01</v>
      </c>
      <c r="Q1878" t="b">
        <f t="shared" si="62"/>
        <v>1</v>
      </c>
    </row>
    <row r="1879" spans="1:17" x14ac:dyDescent="0.3">
      <c r="A1879" t="s">
        <v>8507</v>
      </c>
      <c r="B1879" s="14" t="str">
        <f t="shared" si="64"/>
        <v>โครงการปลูกฝังค่านิยมและวัฒนธรรมองค์กร // ฝทม.</v>
      </c>
      <c r="C1879" t="s">
        <v>8508</v>
      </c>
      <c r="D1879" t="s">
        <v>28</v>
      </c>
      <c r="E1879" s="22">
        <v>2565</v>
      </c>
      <c r="F1879" t="s">
        <v>3471</v>
      </c>
      <c r="G1879" t="s">
        <v>66</v>
      </c>
      <c r="H1879" t="s">
        <v>8403</v>
      </c>
      <c r="I1879" t="s">
        <v>8404</v>
      </c>
      <c r="J1879" t="s">
        <v>870</v>
      </c>
      <c r="L1879" t="s">
        <v>324</v>
      </c>
      <c r="M1879" t="s">
        <v>9137</v>
      </c>
      <c r="N1879" t="s">
        <v>8510</v>
      </c>
      <c r="O1879" t="s">
        <v>9137</v>
      </c>
      <c r="P1879" t="str">
        <f t="shared" si="63"/>
        <v>200501V01F01</v>
      </c>
      <c r="Q1879" t="b">
        <f t="shared" si="62"/>
        <v>1</v>
      </c>
    </row>
    <row r="1880" spans="1:17" x14ac:dyDescent="0.3">
      <c r="A1880" t="s">
        <v>8511</v>
      </c>
      <c r="B1880" s="14" t="str">
        <f t="shared" si="64"/>
        <v>โครงการค่าใช้จ่ายในการพัฒนาบุคลากรสายสนับสนุนที่จ้างจากเงินงบประมาณ</v>
      </c>
      <c r="C1880" t="s">
        <v>8512</v>
      </c>
      <c r="D1880" t="s">
        <v>28</v>
      </c>
      <c r="E1880" s="22">
        <v>2565</v>
      </c>
      <c r="F1880" t="s">
        <v>246</v>
      </c>
      <c r="G1880" t="s">
        <v>86</v>
      </c>
      <c r="H1880" t="s">
        <v>191</v>
      </c>
      <c r="I1880" t="s">
        <v>1249</v>
      </c>
      <c r="J1880" t="s">
        <v>35</v>
      </c>
      <c r="L1880" t="s">
        <v>324</v>
      </c>
      <c r="M1880" t="s">
        <v>9137</v>
      </c>
      <c r="N1880" t="s">
        <v>8514</v>
      </c>
      <c r="O1880" t="s">
        <v>9137</v>
      </c>
      <c r="P1880" t="str">
        <f t="shared" si="63"/>
        <v>200501V01F01</v>
      </c>
      <c r="Q1880" t="b">
        <f t="shared" si="62"/>
        <v>1</v>
      </c>
    </row>
    <row r="1881" spans="1:17" x14ac:dyDescent="0.3">
      <c r="A1881" t="s">
        <v>8515</v>
      </c>
      <c r="B1881" s="14" t="str">
        <f t="shared" si="64"/>
        <v>โครงการพัฒนาบทบาทของหน่วยงาน HR // ฝทม.</v>
      </c>
      <c r="C1881" t="s">
        <v>8516</v>
      </c>
      <c r="D1881" t="s">
        <v>28</v>
      </c>
      <c r="E1881" s="22">
        <v>2565</v>
      </c>
      <c r="F1881" t="s">
        <v>3471</v>
      </c>
      <c r="G1881" t="s">
        <v>66</v>
      </c>
      <c r="H1881" t="s">
        <v>8403</v>
      </c>
      <c r="I1881" t="s">
        <v>8404</v>
      </c>
      <c r="J1881" t="s">
        <v>870</v>
      </c>
      <c r="L1881" t="s">
        <v>1143</v>
      </c>
      <c r="M1881" t="s">
        <v>9460</v>
      </c>
      <c r="N1881" t="s">
        <v>8518</v>
      </c>
      <c r="O1881" t="s">
        <v>9460</v>
      </c>
      <c r="P1881" t="str">
        <f t="shared" si="63"/>
        <v>200501V02F02</v>
      </c>
      <c r="Q1881" t="b">
        <f t="shared" si="62"/>
        <v>1</v>
      </c>
    </row>
    <row r="1882" spans="1:17" x14ac:dyDescent="0.3">
      <c r="A1882" t="s">
        <v>8519</v>
      </c>
      <c r="B1882" s="14" t="str">
        <f t="shared" si="64"/>
        <v>โครงการค่าใช้จ่ายในการพัฒนาบุคลากรสายสนับสนุนที่จ้างจากเงินนอกงบประมาณ</v>
      </c>
      <c r="C1882" t="s">
        <v>8520</v>
      </c>
      <c r="D1882" t="s">
        <v>28</v>
      </c>
      <c r="E1882" s="22">
        <v>2565</v>
      </c>
      <c r="F1882" t="s">
        <v>246</v>
      </c>
      <c r="G1882" t="s">
        <v>86</v>
      </c>
      <c r="H1882" t="s">
        <v>191</v>
      </c>
      <c r="I1882" t="s">
        <v>1249</v>
      </c>
      <c r="J1882" t="s">
        <v>35</v>
      </c>
      <c r="L1882" t="s">
        <v>324</v>
      </c>
      <c r="M1882" t="s">
        <v>9137</v>
      </c>
      <c r="N1882" t="s">
        <v>8522</v>
      </c>
      <c r="O1882" t="s">
        <v>9137</v>
      </c>
      <c r="P1882" t="str">
        <f t="shared" si="63"/>
        <v>200501V01F01</v>
      </c>
      <c r="Q1882" t="b">
        <f t="shared" si="62"/>
        <v>1</v>
      </c>
    </row>
    <row r="1883" spans="1:17" x14ac:dyDescent="0.3">
      <c r="A1883" t="s">
        <v>9561</v>
      </c>
      <c r="B1883" s="14" t="str">
        <f t="shared" si="64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C1883" t="s">
        <v>9562</v>
      </c>
      <c r="D1883" t="s">
        <v>28</v>
      </c>
      <c r="E1883" s="22">
        <v>2565</v>
      </c>
      <c r="F1883" t="s">
        <v>66</v>
      </c>
      <c r="G1883" t="s">
        <v>66</v>
      </c>
      <c r="H1883" t="s">
        <v>3006</v>
      </c>
      <c r="I1883" t="s">
        <v>1427</v>
      </c>
      <c r="J1883" t="s">
        <v>344</v>
      </c>
      <c r="L1883" t="s">
        <v>2995</v>
      </c>
      <c r="M1883" t="s">
        <v>9139</v>
      </c>
      <c r="N1883" t="s">
        <v>9564</v>
      </c>
      <c r="O1883" t="s">
        <v>9139</v>
      </c>
      <c r="P1883" t="str">
        <f t="shared" si="63"/>
        <v>200501V03F04</v>
      </c>
      <c r="Q1883" t="b">
        <f t="shared" si="62"/>
        <v>1</v>
      </c>
    </row>
    <row r="1884" spans="1:17" x14ac:dyDescent="0.3">
      <c r="A1884" t="s">
        <v>9565</v>
      </c>
      <c r="B1884" s="14" t="str">
        <f t="shared" si="64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C1884" t="s">
        <v>9566</v>
      </c>
      <c r="D1884" t="s">
        <v>28</v>
      </c>
      <c r="E1884" s="22">
        <v>2565</v>
      </c>
      <c r="F1884" t="s">
        <v>3471</v>
      </c>
      <c r="G1884" t="s">
        <v>66</v>
      </c>
      <c r="H1884" t="s">
        <v>6377</v>
      </c>
      <c r="I1884" t="s">
        <v>1427</v>
      </c>
      <c r="J1884" t="s">
        <v>344</v>
      </c>
      <c r="L1884" t="s">
        <v>2995</v>
      </c>
      <c r="M1884" t="s">
        <v>9139</v>
      </c>
      <c r="N1884" t="s">
        <v>9568</v>
      </c>
      <c r="O1884" t="s">
        <v>9139</v>
      </c>
      <c r="P1884" t="str">
        <f t="shared" si="63"/>
        <v>200501V03F04</v>
      </c>
      <c r="Q1884" t="b">
        <f t="shared" si="62"/>
        <v>1</v>
      </c>
    </row>
    <row r="1885" spans="1:17" x14ac:dyDescent="0.3">
      <c r="A1885" t="s">
        <v>8523</v>
      </c>
      <c r="B1885" s="14" t="str">
        <f t="shared" si="64"/>
        <v>ค่าใช้จ่ายเดินทางไปราชการของผู้บริหาร</v>
      </c>
      <c r="C1885" t="s">
        <v>8524</v>
      </c>
      <c r="D1885" t="s">
        <v>28</v>
      </c>
      <c r="E1885" s="22">
        <v>2565</v>
      </c>
      <c r="F1885" t="s">
        <v>3471</v>
      </c>
      <c r="G1885" t="s">
        <v>66</v>
      </c>
      <c r="H1885" t="s">
        <v>163</v>
      </c>
      <c r="I1885" t="s">
        <v>1249</v>
      </c>
      <c r="J1885" t="s">
        <v>35</v>
      </c>
      <c r="L1885" t="s">
        <v>2995</v>
      </c>
      <c r="M1885" t="s">
        <v>9139</v>
      </c>
      <c r="N1885" t="s">
        <v>8526</v>
      </c>
      <c r="O1885" t="s">
        <v>9139</v>
      </c>
      <c r="P1885" t="str">
        <f t="shared" si="63"/>
        <v>200501V03F04</v>
      </c>
      <c r="Q1885" t="b">
        <f t="shared" si="62"/>
        <v>1</v>
      </c>
    </row>
    <row r="1886" spans="1:17" x14ac:dyDescent="0.3">
      <c r="A1886" t="s">
        <v>8528</v>
      </c>
      <c r="B1886" s="14" t="str">
        <f t="shared" si="64"/>
        <v>โครงการขับเคลื่อนมหาวิทยาลัยคุณธรรม ประจำปีงบประมาณ พ.ศ. 2565</v>
      </c>
      <c r="C1886" t="s">
        <v>8529</v>
      </c>
      <c r="D1886" t="s">
        <v>28</v>
      </c>
      <c r="E1886" s="22">
        <v>2565</v>
      </c>
      <c r="F1886" t="s">
        <v>3471</v>
      </c>
      <c r="G1886" t="s">
        <v>66</v>
      </c>
      <c r="H1886" t="s">
        <v>191</v>
      </c>
      <c r="I1886" t="s">
        <v>432</v>
      </c>
      <c r="J1886" t="s">
        <v>35</v>
      </c>
      <c r="L1886" t="s">
        <v>324</v>
      </c>
      <c r="M1886" t="s">
        <v>9137</v>
      </c>
      <c r="N1886" t="s">
        <v>8531</v>
      </c>
      <c r="O1886" t="s">
        <v>9137</v>
      </c>
      <c r="P1886" t="str">
        <f t="shared" si="63"/>
        <v>200501V01F01</v>
      </c>
      <c r="Q1886" t="b">
        <f t="shared" si="62"/>
        <v>1</v>
      </c>
    </row>
    <row r="1887" spans="1:17" x14ac:dyDescent="0.3">
      <c r="A1887" t="s">
        <v>9569</v>
      </c>
      <c r="B1887" s="14" t="str">
        <f t="shared" si="64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C1887" t="s">
        <v>9570</v>
      </c>
      <c r="D1887" t="s">
        <v>28</v>
      </c>
      <c r="E1887" s="22">
        <v>2565</v>
      </c>
      <c r="F1887" t="s">
        <v>3471</v>
      </c>
      <c r="G1887" t="s">
        <v>66</v>
      </c>
      <c r="H1887" t="s">
        <v>5954</v>
      </c>
      <c r="I1887" t="s">
        <v>1427</v>
      </c>
      <c r="J1887" t="s">
        <v>344</v>
      </c>
      <c r="L1887" t="s">
        <v>2995</v>
      </c>
      <c r="M1887" t="s">
        <v>9139</v>
      </c>
      <c r="N1887" t="s">
        <v>9572</v>
      </c>
      <c r="O1887" t="s">
        <v>9139</v>
      </c>
      <c r="P1887" t="str">
        <f t="shared" si="63"/>
        <v>200501V03F04</v>
      </c>
      <c r="Q1887" t="b">
        <f t="shared" si="62"/>
        <v>1</v>
      </c>
    </row>
    <row r="1888" spans="1:17" x14ac:dyDescent="0.3">
      <c r="A1888" t="s">
        <v>8532</v>
      </c>
      <c r="B1888" s="14" t="str">
        <f t="shared" si="64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C1888" t="s">
        <v>8533</v>
      </c>
      <c r="D1888" t="s">
        <v>28</v>
      </c>
      <c r="E1888" s="22">
        <v>2565</v>
      </c>
      <c r="F1888" t="s">
        <v>4784</v>
      </c>
      <c r="G1888" t="s">
        <v>66</v>
      </c>
      <c r="H1888" t="s">
        <v>2357</v>
      </c>
      <c r="I1888" t="s">
        <v>343</v>
      </c>
      <c r="J1888" t="s">
        <v>344</v>
      </c>
      <c r="L1888" t="s">
        <v>324</v>
      </c>
      <c r="M1888" t="s">
        <v>9137</v>
      </c>
      <c r="N1888" t="s">
        <v>8535</v>
      </c>
      <c r="O1888" t="s">
        <v>9137</v>
      </c>
      <c r="P1888" t="str">
        <f t="shared" si="63"/>
        <v>200501V01F01</v>
      </c>
      <c r="Q1888" t="b">
        <f t="shared" si="62"/>
        <v>1</v>
      </c>
    </row>
    <row r="1889" spans="1:17" x14ac:dyDescent="0.3">
      <c r="A1889" t="s">
        <v>9573</v>
      </c>
      <c r="B1889" s="14" t="str">
        <f t="shared" si="64"/>
        <v>การคัดเลือกข้าราชการครูและบุคลากรทางการศึกษา พนักงานราชการ และลูกจ้างชั่วคราว</v>
      </c>
      <c r="C1889" t="s">
        <v>9574</v>
      </c>
      <c r="D1889" t="s">
        <v>28</v>
      </c>
      <c r="E1889" s="22">
        <v>2565</v>
      </c>
      <c r="F1889" t="s">
        <v>7845</v>
      </c>
      <c r="G1889" t="s">
        <v>66</v>
      </c>
      <c r="H1889" t="s">
        <v>3916</v>
      </c>
      <c r="I1889" t="s">
        <v>1427</v>
      </c>
      <c r="J1889" t="s">
        <v>344</v>
      </c>
      <c r="L1889" t="s">
        <v>324</v>
      </c>
      <c r="M1889" t="s">
        <v>9137</v>
      </c>
      <c r="N1889" t="s">
        <v>9576</v>
      </c>
      <c r="O1889" t="s">
        <v>9137</v>
      </c>
      <c r="P1889" t="str">
        <f t="shared" si="63"/>
        <v>200501V01F01</v>
      </c>
      <c r="Q1889" t="b">
        <f t="shared" si="62"/>
        <v>1</v>
      </c>
    </row>
    <row r="1890" spans="1:17" x14ac:dyDescent="0.3">
      <c r="A1890" t="s">
        <v>9577</v>
      </c>
      <c r="B1890" s="14" t="str">
        <f t="shared" si="64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C1890" t="s">
        <v>9578</v>
      </c>
      <c r="D1890" t="s">
        <v>28</v>
      </c>
      <c r="E1890" s="22">
        <v>2565</v>
      </c>
      <c r="F1890" t="s">
        <v>3471</v>
      </c>
      <c r="G1890" t="s">
        <v>66</v>
      </c>
      <c r="H1890" t="s">
        <v>5477</v>
      </c>
      <c r="I1890" t="s">
        <v>1427</v>
      </c>
      <c r="J1890" t="s">
        <v>344</v>
      </c>
      <c r="L1890" t="s">
        <v>2995</v>
      </c>
      <c r="M1890" t="s">
        <v>9139</v>
      </c>
      <c r="N1890" t="s">
        <v>9580</v>
      </c>
      <c r="O1890" t="s">
        <v>9139</v>
      </c>
      <c r="P1890" t="str">
        <f t="shared" si="63"/>
        <v>200501V03F04</v>
      </c>
      <c r="Q1890" t="b">
        <f t="shared" si="62"/>
        <v>1</v>
      </c>
    </row>
    <row r="1891" spans="1:17" x14ac:dyDescent="0.3">
      <c r="A1891" t="s">
        <v>9581</v>
      </c>
      <c r="B1891" s="14" t="str">
        <f t="shared" si="64"/>
        <v>ประชุมผู้บริหารและบุคลากร สำนักงานเขตพื้นที่การศึกษาประถมศึกษาบุรีรัมย์ เขต ๑</v>
      </c>
      <c r="C1891" t="s">
        <v>9582</v>
      </c>
      <c r="D1891" t="s">
        <v>28</v>
      </c>
      <c r="E1891" s="22">
        <v>2565</v>
      </c>
      <c r="F1891" t="s">
        <v>3471</v>
      </c>
      <c r="G1891" t="s">
        <v>66</v>
      </c>
      <c r="H1891" t="s">
        <v>3727</v>
      </c>
      <c r="I1891" t="s">
        <v>1427</v>
      </c>
      <c r="J1891" t="s">
        <v>344</v>
      </c>
      <c r="L1891" t="s">
        <v>2995</v>
      </c>
      <c r="M1891" t="s">
        <v>9139</v>
      </c>
      <c r="N1891" t="s">
        <v>9584</v>
      </c>
      <c r="O1891" t="s">
        <v>9139</v>
      </c>
      <c r="P1891" t="str">
        <f t="shared" si="63"/>
        <v>200501V03F04</v>
      </c>
      <c r="Q1891" t="b">
        <f t="shared" si="62"/>
        <v>1</v>
      </c>
    </row>
    <row r="1892" spans="1:17" x14ac:dyDescent="0.3">
      <c r="A1892" t="s">
        <v>9585</v>
      </c>
      <c r="B1892" s="14" t="str">
        <f t="shared" si="64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C1892" t="s">
        <v>9586</v>
      </c>
      <c r="D1892" t="s">
        <v>28</v>
      </c>
      <c r="E1892" s="22">
        <v>2565</v>
      </c>
      <c r="F1892" t="s">
        <v>4784</v>
      </c>
      <c r="G1892" t="s">
        <v>8117</v>
      </c>
      <c r="H1892" t="s">
        <v>3916</v>
      </c>
      <c r="I1892" t="s">
        <v>1427</v>
      </c>
      <c r="J1892" t="s">
        <v>344</v>
      </c>
      <c r="L1892" t="s">
        <v>2995</v>
      </c>
      <c r="M1892" t="s">
        <v>9139</v>
      </c>
      <c r="N1892" t="s">
        <v>9588</v>
      </c>
      <c r="O1892" t="s">
        <v>9139</v>
      </c>
      <c r="P1892" t="str">
        <f t="shared" si="63"/>
        <v>200501V03F04</v>
      </c>
      <c r="Q1892" t="b">
        <f t="shared" si="62"/>
        <v>1</v>
      </c>
    </row>
    <row r="1893" spans="1:17" x14ac:dyDescent="0.3">
      <c r="A1893" t="s">
        <v>8536</v>
      </c>
      <c r="B1893" s="14" t="str">
        <f t="shared" si="64"/>
        <v>โครงการพัฒนาศักยภาพบุคลากรสำนักงานเลขาธิการสภาการศึกษา</v>
      </c>
      <c r="C1893" t="s">
        <v>6078</v>
      </c>
      <c r="D1893" t="s">
        <v>28</v>
      </c>
      <c r="E1893" s="22">
        <v>2565</v>
      </c>
      <c r="F1893" t="s">
        <v>3471</v>
      </c>
      <c r="G1893" t="s">
        <v>66</v>
      </c>
      <c r="H1893" t="s">
        <v>882</v>
      </c>
      <c r="I1893" t="s">
        <v>883</v>
      </c>
      <c r="J1893" t="s">
        <v>344</v>
      </c>
      <c r="L1893" t="s">
        <v>1143</v>
      </c>
      <c r="M1893" t="s">
        <v>9183</v>
      </c>
      <c r="N1893" t="s">
        <v>8538</v>
      </c>
      <c r="O1893" t="s">
        <v>9183</v>
      </c>
      <c r="P1893" t="str">
        <f t="shared" si="63"/>
        <v>200501V02F03</v>
      </c>
      <c r="Q1893" t="b">
        <f t="shared" si="62"/>
        <v>1</v>
      </c>
    </row>
    <row r="1894" spans="1:17" x14ac:dyDescent="0.3">
      <c r="A1894" t="s">
        <v>8539</v>
      </c>
      <c r="B1894" s="14" t="str">
        <f t="shared" si="64"/>
        <v>โครงการพัฒนาบุคลากร</v>
      </c>
      <c r="C1894" t="s">
        <v>1177</v>
      </c>
      <c r="D1894" t="s">
        <v>28</v>
      </c>
      <c r="E1894" s="22">
        <v>2565</v>
      </c>
      <c r="F1894" t="s">
        <v>3471</v>
      </c>
      <c r="G1894" t="s">
        <v>66</v>
      </c>
      <c r="H1894" t="s">
        <v>1179</v>
      </c>
      <c r="I1894" t="s">
        <v>1180</v>
      </c>
      <c r="J1894" t="s">
        <v>35</v>
      </c>
      <c r="L1894" t="s">
        <v>324</v>
      </c>
      <c r="M1894" t="s">
        <v>9137</v>
      </c>
      <c r="N1894" t="s">
        <v>8541</v>
      </c>
      <c r="O1894" t="s">
        <v>9137</v>
      </c>
      <c r="P1894" t="str">
        <f t="shared" si="63"/>
        <v>200501V01F01</v>
      </c>
      <c r="Q1894" t="b">
        <f t="shared" si="62"/>
        <v>1</v>
      </c>
    </row>
    <row r="1895" spans="1:17" x14ac:dyDescent="0.3">
      <c r="A1895" t="s">
        <v>9589</v>
      </c>
      <c r="B1895" s="14" t="str">
        <f t="shared" si="64"/>
        <v>การพัฒนาประสิทธิภาพการบริหารจัดการกลุ่มบริหารงานบุคคล  ปีงบประมาณ  พ.ศ. 2565</v>
      </c>
      <c r="C1895" t="s">
        <v>9590</v>
      </c>
      <c r="D1895" t="s">
        <v>28</v>
      </c>
      <c r="E1895" s="22">
        <v>2565</v>
      </c>
      <c r="F1895" t="s">
        <v>3471</v>
      </c>
      <c r="G1895" t="s">
        <v>66</v>
      </c>
      <c r="H1895" t="s">
        <v>3727</v>
      </c>
      <c r="I1895" t="s">
        <v>1427</v>
      </c>
      <c r="J1895" t="s">
        <v>344</v>
      </c>
      <c r="L1895" t="s">
        <v>1143</v>
      </c>
      <c r="M1895" t="s">
        <v>9136</v>
      </c>
      <c r="N1895" t="s">
        <v>9592</v>
      </c>
      <c r="O1895" t="s">
        <v>9136</v>
      </c>
      <c r="P1895" t="str">
        <f t="shared" si="63"/>
        <v>200501V02F01</v>
      </c>
      <c r="Q1895" t="b">
        <f t="shared" si="62"/>
        <v>1</v>
      </c>
    </row>
    <row r="1896" spans="1:17" x14ac:dyDescent="0.3">
      <c r="A1896" t="s">
        <v>9593</v>
      </c>
      <c r="B1896" s="14" t="str">
        <f t="shared" si="64"/>
        <v>พัฒนาความรู้และทักษะของผู้ปฏิบัติงานด้านการเงิน การบัญชีของสถานศึกษา</v>
      </c>
      <c r="C1896" t="s">
        <v>9594</v>
      </c>
      <c r="D1896" t="s">
        <v>28</v>
      </c>
      <c r="E1896" s="22">
        <v>2565</v>
      </c>
      <c r="F1896" t="s">
        <v>4784</v>
      </c>
      <c r="G1896" t="s">
        <v>66</v>
      </c>
      <c r="H1896" t="s">
        <v>3916</v>
      </c>
      <c r="I1896" t="s">
        <v>1427</v>
      </c>
      <c r="J1896" t="s">
        <v>344</v>
      </c>
      <c r="L1896" t="s">
        <v>324</v>
      </c>
      <c r="M1896" t="s">
        <v>9137</v>
      </c>
      <c r="N1896" t="s">
        <v>9596</v>
      </c>
      <c r="O1896" t="s">
        <v>9137</v>
      </c>
      <c r="P1896" t="str">
        <f t="shared" si="63"/>
        <v>200501V01F01</v>
      </c>
      <c r="Q1896" t="b">
        <f t="shared" si="62"/>
        <v>1</v>
      </c>
    </row>
    <row r="1897" spans="1:17" x14ac:dyDescent="0.3">
      <c r="A1897" t="s">
        <v>8542</v>
      </c>
      <c r="B1897" s="14" t="str">
        <f t="shared" si="64"/>
        <v>โครงการเสริมสร้างคุณธรรม จริยธรรม และการพัฒนาวัฒนธรรมองค์กร</v>
      </c>
      <c r="C1897" t="s">
        <v>8543</v>
      </c>
      <c r="D1897" t="s">
        <v>28</v>
      </c>
      <c r="E1897" s="22">
        <v>2565</v>
      </c>
      <c r="F1897" t="s">
        <v>3471</v>
      </c>
      <c r="G1897" t="s">
        <v>66</v>
      </c>
      <c r="H1897" t="s">
        <v>239</v>
      </c>
      <c r="I1897" t="s">
        <v>9445</v>
      </c>
      <c r="J1897" t="s">
        <v>185</v>
      </c>
      <c r="L1897" t="s">
        <v>324</v>
      </c>
      <c r="M1897" t="s">
        <v>9137</v>
      </c>
      <c r="N1897" t="s">
        <v>8545</v>
      </c>
      <c r="O1897" t="s">
        <v>9137</v>
      </c>
      <c r="P1897" t="str">
        <f t="shared" si="63"/>
        <v>200501V01F01</v>
      </c>
      <c r="Q1897" t="b">
        <f t="shared" si="62"/>
        <v>1</v>
      </c>
    </row>
    <row r="1898" spans="1:17" x14ac:dyDescent="0.3">
      <c r="A1898" t="s">
        <v>8546</v>
      </c>
      <c r="B1898" s="14" t="str">
        <f t="shared" si="64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C1898" t="s">
        <v>8547</v>
      </c>
      <c r="D1898" t="s">
        <v>28</v>
      </c>
      <c r="E1898" s="22">
        <v>2565</v>
      </c>
      <c r="F1898" t="s">
        <v>3471</v>
      </c>
      <c r="G1898" t="s">
        <v>66</v>
      </c>
      <c r="H1898" t="s">
        <v>5677</v>
      </c>
      <c r="I1898" t="s">
        <v>1427</v>
      </c>
      <c r="J1898" t="s">
        <v>344</v>
      </c>
      <c r="L1898" t="s">
        <v>2995</v>
      </c>
      <c r="M1898" t="s">
        <v>9139</v>
      </c>
      <c r="N1898" t="s">
        <v>8549</v>
      </c>
      <c r="O1898" t="s">
        <v>9139</v>
      </c>
      <c r="P1898" t="str">
        <f t="shared" si="63"/>
        <v>200501V03F04</v>
      </c>
      <c r="Q1898" t="b">
        <f t="shared" si="62"/>
        <v>1</v>
      </c>
    </row>
    <row r="1899" spans="1:17" x14ac:dyDescent="0.3">
      <c r="A1899" t="s">
        <v>9597</v>
      </c>
      <c r="B1899" s="14" t="str">
        <f t="shared" si="64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C1899" t="s">
        <v>9598</v>
      </c>
      <c r="D1899" t="s">
        <v>28</v>
      </c>
      <c r="E1899" s="22">
        <v>2565</v>
      </c>
      <c r="F1899" t="s">
        <v>7887</v>
      </c>
      <c r="G1899" t="s">
        <v>66</v>
      </c>
      <c r="H1899" t="s">
        <v>4512</v>
      </c>
      <c r="I1899" t="s">
        <v>1427</v>
      </c>
      <c r="J1899" t="s">
        <v>344</v>
      </c>
      <c r="L1899" t="s">
        <v>324</v>
      </c>
      <c r="M1899" t="s">
        <v>9137</v>
      </c>
      <c r="N1899" t="s">
        <v>9600</v>
      </c>
      <c r="O1899" t="s">
        <v>9137</v>
      </c>
      <c r="P1899" t="str">
        <f t="shared" si="63"/>
        <v>200501V01F01</v>
      </c>
      <c r="Q1899" t="b">
        <f t="shared" si="62"/>
        <v>1</v>
      </c>
    </row>
    <row r="1900" spans="1:17" x14ac:dyDescent="0.3">
      <c r="A1900" t="s">
        <v>8550</v>
      </c>
      <c r="B1900" s="14" t="str">
        <f t="shared" si="64"/>
        <v>ค่าใช้จ่ายในการพัฒนาบุคลากรด้านการมาตรฐาน ประจำปีงบประมาณ พ.ศ. 2565</v>
      </c>
      <c r="C1900" t="s">
        <v>8551</v>
      </c>
      <c r="D1900" t="s">
        <v>28</v>
      </c>
      <c r="E1900" s="22">
        <v>2565</v>
      </c>
      <c r="F1900" t="s">
        <v>3471</v>
      </c>
      <c r="G1900" t="s">
        <v>66</v>
      </c>
      <c r="H1900" t="s">
        <v>78</v>
      </c>
      <c r="I1900" t="s">
        <v>444</v>
      </c>
      <c r="J1900" t="s">
        <v>208</v>
      </c>
      <c r="L1900" t="s">
        <v>3037</v>
      </c>
      <c r="M1900" t="s">
        <v>9138</v>
      </c>
      <c r="N1900" t="s">
        <v>8553</v>
      </c>
      <c r="O1900" t="s">
        <v>9138</v>
      </c>
      <c r="P1900" t="str">
        <f t="shared" si="63"/>
        <v>200501V04F02</v>
      </c>
      <c r="Q1900" t="b">
        <f t="shared" si="62"/>
        <v>1</v>
      </c>
    </row>
    <row r="1901" spans="1:17" x14ac:dyDescent="0.3">
      <c r="A1901" t="s">
        <v>9601</v>
      </c>
      <c r="B1901" s="14" t="str">
        <f t="shared" si="64"/>
        <v>โครงการเสริมสร้างความรู้เกี่ยวกับวิธีการจัดซื้อจัดจ้างพัสดุ ปีงบประมาณ พ.ศ. 2565</v>
      </c>
      <c r="C1901" t="s">
        <v>9602</v>
      </c>
      <c r="D1901" t="s">
        <v>28</v>
      </c>
      <c r="E1901" s="22">
        <v>2565</v>
      </c>
      <c r="F1901" t="s">
        <v>3471</v>
      </c>
      <c r="G1901" t="s">
        <v>66</v>
      </c>
      <c r="H1901" t="s">
        <v>5054</v>
      </c>
      <c r="I1901" t="s">
        <v>1427</v>
      </c>
      <c r="J1901" t="s">
        <v>344</v>
      </c>
      <c r="L1901" t="s">
        <v>324</v>
      </c>
      <c r="M1901" t="s">
        <v>9137</v>
      </c>
      <c r="N1901" t="s">
        <v>9604</v>
      </c>
      <c r="O1901" t="s">
        <v>9137</v>
      </c>
      <c r="P1901" t="str">
        <f t="shared" si="63"/>
        <v>200501V01F01</v>
      </c>
      <c r="Q1901" t="b">
        <f t="shared" si="62"/>
        <v>1</v>
      </c>
    </row>
    <row r="1902" spans="1:17" x14ac:dyDescent="0.3">
      <c r="A1902" t="s">
        <v>9605</v>
      </c>
      <c r="B1902" s="14" t="str">
        <f t="shared" si="64"/>
        <v>ขับเคลื่อนนโยบายและพัฒนาคุณภาพการบริหารการศึกษา</v>
      </c>
      <c r="C1902" t="s">
        <v>9606</v>
      </c>
      <c r="D1902" t="s">
        <v>28</v>
      </c>
      <c r="E1902" s="22">
        <v>2565</v>
      </c>
      <c r="F1902" t="s">
        <v>3471</v>
      </c>
      <c r="G1902" t="s">
        <v>66</v>
      </c>
      <c r="H1902" t="s">
        <v>6025</v>
      </c>
      <c r="I1902" t="s">
        <v>1427</v>
      </c>
      <c r="J1902" t="s">
        <v>344</v>
      </c>
      <c r="L1902" t="s">
        <v>2995</v>
      </c>
      <c r="M1902" t="s">
        <v>9139</v>
      </c>
      <c r="N1902" t="s">
        <v>9608</v>
      </c>
      <c r="O1902" t="s">
        <v>9139</v>
      </c>
      <c r="P1902" t="str">
        <f t="shared" si="63"/>
        <v>200501V03F04</v>
      </c>
      <c r="Q1902" t="b">
        <f t="shared" si="62"/>
        <v>1</v>
      </c>
    </row>
    <row r="1903" spans="1:17" x14ac:dyDescent="0.3">
      <c r="A1903" t="s">
        <v>9609</v>
      </c>
      <c r="B1903" s="14" t="str">
        <f t="shared" si="64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C1903" t="s">
        <v>9610</v>
      </c>
      <c r="D1903" t="s">
        <v>28</v>
      </c>
      <c r="E1903" s="22">
        <v>2565</v>
      </c>
      <c r="F1903" t="s">
        <v>3471</v>
      </c>
      <c r="G1903" t="s">
        <v>66</v>
      </c>
      <c r="H1903" t="s">
        <v>3805</v>
      </c>
      <c r="I1903" t="s">
        <v>1427</v>
      </c>
      <c r="J1903" t="s">
        <v>344</v>
      </c>
      <c r="L1903" t="s">
        <v>2995</v>
      </c>
      <c r="M1903" t="s">
        <v>9139</v>
      </c>
      <c r="N1903" t="s">
        <v>9612</v>
      </c>
      <c r="O1903" t="s">
        <v>9139</v>
      </c>
      <c r="P1903" t="str">
        <f t="shared" si="63"/>
        <v>200501V03F04</v>
      </c>
      <c r="Q1903" t="b">
        <f t="shared" si="62"/>
        <v>1</v>
      </c>
    </row>
    <row r="1904" spans="1:17" x14ac:dyDescent="0.3">
      <c r="A1904" t="s">
        <v>9613</v>
      </c>
      <c r="B1904" s="14" t="str">
        <f t="shared" si="64"/>
        <v>พัฒนาศักยภาพข้าราชการครูและบุคลากรทางการศึกษา</v>
      </c>
      <c r="C1904" t="s">
        <v>9614</v>
      </c>
      <c r="D1904" t="s">
        <v>28</v>
      </c>
      <c r="E1904" s="22">
        <v>2565</v>
      </c>
      <c r="F1904" t="s">
        <v>3471</v>
      </c>
      <c r="G1904" t="s">
        <v>66</v>
      </c>
      <c r="H1904" t="s">
        <v>5904</v>
      </c>
      <c r="I1904" t="s">
        <v>1427</v>
      </c>
      <c r="J1904" t="s">
        <v>344</v>
      </c>
      <c r="L1904" t="s">
        <v>324</v>
      </c>
      <c r="M1904" t="s">
        <v>9137</v>
      </c>
      <c r="N1904" t="s">
        <v>9616</v>
      </c>
      <c r="O1904" t="s">
        <v>9137</v>
      </c>
      <c r="P1904" t="str">
        <f t="shared" si="63"/>
        <v>200501V01F01</v>
      </c>
      <c r="Q1904" t="b">
        <f t="shared" si="62"/>
        <v>1</v>
      </c>
    </row>
    <row r="1905" spans="1:17" x14ac:dyDescent="0.3">
      <c r="A1905" t="s">
        <v>9617</v>
      </c>
      <c r="B1905" s="14" t="str">
        <f t="shared" si="64"/>
        <v>เสริมสร้างประสิทธิภาพการบริหารจัดการศึกษาขั้นพื้นฐาน</v>
      </c>
      <c r="C1905" t="s">
        <v>9618</v>
      </c>
      <c r="D1905" t="s">
        <v>28</v>
      </c>
      <c r="E1905" s="22">
        <v>2565</v>
      </c>
      <c r="F1905" t="s">
        <v>3471</v>
      </c>
      <c r="G1905" t="s">
        <v>66</v>
      </c>
      <c r="H1905" t="s">
        <v>5904</v>
      </c>
      <c r="I1905" t="s">
        <v>1427</v>
      </c>
      <c r="J1905" t="s">
        <v>344</v>
      </c>
      <c r="L1905" t="s">
        <v>2995</v>
      </c>
      <c r="M1905" t="s">
        <v>9139</v>
      </c>
      <c r="N1905" t="s">
        <v>9620</v>
      </c>
      <c r="O1905" t="s">
        <v>9139</v>
      </c>
      <c r="P1905" t="str">
        <f t="shared" si="63"/>
        <v>200501V03F04</v>
      </c>
      <c r="Q1905" t="b">
        <f t="shared" si="62"/>
        <v>1</v>
      </c>
    </row>
    <row r="1906" spans="1:17" x14ac:dyDescent="0.3">
      <c r="A1906" t="s">
        <v>9621</v>
      </c>
      <c r="B1906" s="14" t="str">
        <f t="shared" si="64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C1906" t="s">
        <v>9622</v>
      </c>
      <c r="D1906" t="s">
        <v>28</v>
      </c>
      <c r="E1906" s="22">
        <v>2565</v>
      </c>
      <c r="F1906" t="s">
        <v>3471</v>
      </c>
      <c r="G1906" t="s">
        <v>66</v>
      </c>
      <c r="H1906" t="s">
        <v>5904</v>
      </c>
      <c r="I1906" t="s">
        <v>1427</v>
      </c>
      <c r="J1906" t="s">
        <v>344</v>
      </c>
      <c r="L1906" t="s">
        <v>324</v>
      </c>
      <c r="M1906" t="s">
        <v>9137</v>
      </c>
      <c r="N1906" t="s">
        <v>9624</v>
      </c>
      <c r="O1906" t="s">
        <v>9137</v>
      </c>
      <c r="P1906" t="str">
        <f t="shared" si="63"/>
        <v>200501V01F01</v>
      </c>
      <c r="Q1906" t="b">
        <f t="shared" si="62"/>
        <v>1</v>
      </c>
    </row>
    <row r="1907" spans="1:17" x14ac:dyDescent="0.3">
      <c r="A1907" t="s">
        <v>9625</v>
      </c>
      <c r="B1907" s="14" t="str">
        <f t="shared" si="64"/>
        <v>โครงการเสริมสร้างความเข้มแข็งการบริหารงานบุคคล ประจำปีงบประมาณพ.ศ.2565</v>
      </c>
      <c r="C1907" t="s">
        <v>9626</v>
      </c>
      <c r="D1907" t="s">
        <v>28</v>
      </c>
      <c r="E1907" s="22">
        <v>2565</v>
      </c>
      <c r="F1907" t="s">
        <v>3471</v>
      </c>
      <c r="G1907" t="s">
        <v>66</v>
      </c>
      <c r="H1907" t="s">
        <v>5712</v>
      </c>
      <c r="I1907" t="s">
        <v>1427</v>
      </c>
      <c r="J1907" t="s">
        <v>344</v>
      </c>
      <c r="L1907" t="s">
        <v>324</v>
      </c>
      <c r="M1907" t="s">
        <v>9137</v>
      </c>
      <c r="N1907" t="s">
        <v>9628</v>
      </c>
      <c r="O1907" t="s">
        <v>9137</v>
      </c>
      <c r="P1907" t="str">
        <f t="shared" si="63"/>
        <v>200501V01F01</v>
      </c>
      <c r="Q1907" t="b">
        <f t="shared" si="62"/>
        <v>1</v>
      </c>
    </row>
    <row r="1908" spans="1:17" x14ac:dyDescent="0.3">
      <c r="A1908" t="s">
        <v>8554</v>
      </c>
      <c r="B1908" s="14" t="str">
        <f t="shared" si="64"/>
        <v>การพัฒนาระบบการตรวจสอบภายใน</v>
      </c>
      <c r="C1908" t="s">
        <v>5750</v>
      </c>
      <c r="D1908" t="s">
        <v>28</v>
      </c>
      <c r="E1908" s="22">
        <v>2565</v>
      </c>
      <c r="F1908" t="s">
        <v>3471</v>
      </c>
      <c r="G1908" t="s">
        <v>66</v>
      </c>
      <c r="H1908" t="s">
        <v>183</v>
      </c>
      <c r="I1908" t="s">
        <v>343</v>
      </c>
      <c r="J1908" t="s">
        <v>344</v>
      </c>
      <c r="L1908" t="s">
        <v>2995</v>
      </c>
      <c r="M1908" t="s">
        <v>9139</v>
      </c>
      <c r="N1908" t="s">
        <v>8556</v>
      </c>
      <c r="O1908" t="s">
        <v>9139</v>
      </c>
      <c r="P1908" t="str">
        <f t="shared" si="63"/>
        <v>200501V03F04</v>
      </c>
      <c r="Q1908" t="b">
        <f t="shared" si="62"/>
        <v>1</v>
      </c>
    </row>
    <row r="1909" spans="1:17" x14ac:dyDescent="0.3">
      <c r="A1909" t="s">
        <v>8557</v>
      </c>
      <c r="B1909" s="14" t="str">
        <f t="shared" si="64"/>
        <v>65_5.1.3 โครงการส่งเสริมวัฒนธรรมองค์กร</v>
      </c>
      <c r="C1909" t="s">
        <v>8558</v>
      </c>
      <c r="D1909" t="s">
        <v>28</v>
      </c>
      <c r="E1909" s="22">
        <v>2565</v>
      </c>
      <c r="F1909" t="s">
        <v>3471</v>
      </c>
      <c r="G1909" t="s">
        <v>66</v>
      </c>
      <c r="H1909" t="s">
        <v>267</v>
      </c>
      <c r="I1909" t="s">
        <v>260</v>
      </c>
      <c r="J1909" t="s">
        <v>97</v>
      </c>
      <c r="L1909" t="s">
        <v>324</v>
      </c>
      <c r="M1909" t="s">
        <v>9137</v>
      </c>
      <c r="N1909" t="s">
        <v>8560</v>
      </c>
      <c r="O1909" t="s">
        <v>9137</v>
      </c>
      <c r="P1909" t="str">
        <f t="shared" si="63"/>
        <v>200501V01F01</v>
      </c>
      <c r="Q1909" t="b">
        <f t="shared" si="62"/>
        <v>1</v>
      </c>
    </row>
    <row r="1910" spans="1:17" x14ac:dyDescent="0.3">
      <c r="A1910" t="s">
        <v>8561</v>
      </c>
      <c r="B1910" s="14" t="str">
        <f t="shared" si="64"/>
        <v>65_5.1.6 โครงการพัฒนาบุคลากรที่มีศักยภาพสูง (Talent Management)</v>
      </c>
      <c r="C1910" t="s">
        <v>8562</v>
      </c>
      <c r="D1910" t="s">
        <v>28</v>
      </c>
      <c r="E1910" s="22">
        <v>2565</v>
      </c>
      <c r="F1910" t="s">
        <v>3471</v>
      </c>
      <c r="G1910" t="s">
        <v>66</v>
      </c>
      <c r="H1910" t="s">
        <v>267</v>
      </c>
      <c r="I1910" t="s">
        <v>260</v>
      </c>
      <c r="J1910" t="s">
        <v>97</v>
      </c>
      <c r="L1910" t="s">
        <v>2995</v>
      </c>
      <c r="M1910" t="s">
        <v>9139</v>
      </c>
      <c r="N1910" t="s">
        <v>8564</v>
      </c>
      <c r="O1910" t="s">
        <v>9139</v>
      </c>
      <c r="P1910" t="str">
        <f t="shared" si="63"/>
        <v>200501V03F04</v>
      </c>
      <c r="Q1910" t="b">
        <f t="shared" si="62"/>
        <v>1</v>
      </c>
    </row>
    <row r="1911" spans="1:17" x14ac:dyDescent="0.3">
      <c r="A1911" t="s">
        <v>8565</v>
      </c>
      <c r="B1911" s="14" t="str">
        <f t="shared" si="64"/>
        <v>65_5.1.7 โครงการส่งเสริมความผูกพันของบุคลากรที่มีต่อองค์กร</v>
      </c>
      <c r="C1911" t="s">
        <v>8566</v>
      </c>
      <c r="D1911" t="s">
        <v>28</v>
      </c>
      <c r="E1911" s="22">
        <v>2565</v>
      </c>
      <c r="F1911" t="s">
        <v>3471</v>
      </c>
      <c r="G1911" t="s">
        <v>66</v>
      </c>
      <c r="H1911" t="s">
        <v>267</v>
      </c>
      <c r="I1911" t="s">
        <v>260</v>
      </c>
      <c r="J1911" t="s">
        <v>97</v>
      </c>
      <c r="L1911" t="s">
        <v>324</v>
      </c>
      <c r="M1911" t="s">
        <v>9137</v>
      </c>
      <c r="N1911" t="s">
        <v>8568</v>
      </c>
      <c r="O1911" t="s">
        <v>9137</v>
      </c>
      <c r="P1911" t="str">
        <f t="shared" si="63"/>
        <v>200501V01F01</v>
      </c>
      <c r="Q1911" t="b">
        <f t="shared" si="62"/>
        <v>1</v>
      </c>
    </row>
    <row r="1912" spans="1:17" x14ac:dyDescent="0.3">
      <c r="A1912" t="s">
        <v>8569</v>
      </c>
      <c r="B1912" s="14" t="str">
        <f t="shared" si="64"/>
        <v>โครงการพัฒนาระบบค่าตอบแทนของข้าราชการครูและบุคลากรทางการศึกษา</v>
      </c>
      <c r="C1912" t="s">
        <v>5665</v>
      </c>
      <c r="D1912" t="s">
        <v>28</v>
      </c>
      <c r="E1912" s="22">
        <v>2565</v>
      </c>
      <c r="F1912" t="s">
        <v>3471</v>
      </c>
      <c r="G1912" t="s">
        <v>66</v>
      </c>
      <c r="H1912" t="s">
        <v>2793</v>
      </c>
      <c r="I1912" t="s">
        <v>343</v>
      </c>
      <c r="J1912" t="s">
        <v>344</v>
      </c>
      <c r="L1912" t="s">
        <v>324</v>
      </c>
      <c r="M1912" t="s">
        <v>9137</v>
      </c>
      <c r="N1912" t="s">
        <v>8571</v>
      </c>
      <c r="O1912" t="s">
        <v>9137</v>
      </c>
      <c r="P1912" t="str">
        <f t="shared" si="63"/>
        <v>200501V01F01</v>
      </c>
      <c r="Q1912" t="b">
        <f t="shared" si="62"/>
        <v>1</v>
      </c>
    </row>
    <row r="1913" spans="1:17" x14ac:dyDescent="0.3">
      <c r="A1913" t="s">
        <v>9629</v>
      </c>
      <c r="B1913" s="14" t="str">
        <f t="shared" si="64"/>
        <v>ประชุมสัมมนาบุคลากรด้านการบริหารงบประมาณ ประจำปีงบประมาณ พ.ศ. 2565 และศึกษาดูงาน</v>
      </c>
      <c r="C1913" t="s">
        <v>9630</v>
      </c>
      <c r="D1913" t="s">
        <v>28</v>
      </c>
      <c r="E1913" s="22">
        <v>2565</v>
      </c>
      <c r="F1913" t="s">
        <v>8146</v>
      </c>
      <c r="G1913" t="s">
        <v>66</v>
      </c>
      <c r="H1913" t="s">
        <v>6838</v>
      </c>
      <c r="I1913" t="s">
        <v>1427</v>
      </c>
      <c r="J1913" t="s">
        <v>344</v>
      </c>
      <c r="L1913" t="s">
        <v>324</v>
      </c>
      <c r="M1913" t="s">
        <v>9137</v>
      </c>
      <c r="N1913" t="s">
        <v>9632</v>
      </c>
      <c r="O1913" t="s">
        <v>9137</v>
      </c>
      <c r="P1913" t="str">
        <f t="shared" si="63"/>
        <v>200501V01F01</v>
      </c>
      <c r="Q1913" t="b">
        <f t="shared" si="62"/>
        <v>1</v>
      </c>
    </row>
    <row r="1914" spans="1:17" x14ac:dyDescent="0.3">
      <c r="A1914" t="s">
        <v>8573</v>
      </c>
      <c r="B1914" s="14" t="str">
        <f t="shared" si="64"/>
        <v>โครงการพัฒนาสมรรถนะและคุณภาพชีวิตของบุคลากรสายสนับสนุน</v>
      </c>
      <c r="C1914" t="s">
        <v>8574</v>
      </c>
      <c r="D1914" t="s">
        <v>28</v>
      </c>
      <c r="E1914" s="22">
        <v>2565</v>
      </c>
      <c r="F1914" t="s">
        <v>8146</v>
      </c>
      <c r="G1914" t="s">
        <v>8576</v>
      </c>
      <c r="H1914" t="s">
        <v>8577</v>
      </c>
      <c r="I1914" t="s">
        <v>432</v>
      </c>
      <c r="J1914" t="s">
        <v>35</v>
      </c>
      <c r="L1914" t="s">
        <v>1143</v>
      </c>
      <c r="M1914" t="s">
        <v>9183</v>
      </c>
      <c r="N1914" t="s">
        <v>8578</v>
      </c>
      <c r="O1914" t="s">
        <v>9183</v>
      </c>
      <c r="P1914" t="str">
        <f t="shared" si="63"/>
        <v>200501V02F03</v>
      </c>
      <c r="Q1914" t="b">
        <f t="shared" si="62"/>
        <v>1</v>
      </c>
    </row>
    <row r="1915" spans="1:17" x14ac:dyDescent="0.3">
      <c r="A1915" t="s">
        <v>8580</v>
      </c>
      <c r="B1915" s="14" t="str">
        <f t="shared" si="64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C1915" t="s">
        <v>8581</v>
      </c>
      <c r="D1915" t="s">
        <v>28</v>
      </c>
      <c r="E1915" s="22">
        <v>2565</v>
      </c>
      <c r="F1915" t="s">
        <v>4784</v>
      </c>
      <c r="G1915" t="s">
        <v>66</v>
      </c>
      <c r="H1915" t="s">
        <v>8583</v>
      </c>
      <c r="I1915" t="s">
        <v>343</v>
      </c>
      <c r="J1915" t="s">
        <v>344</v>
      </c>
      <c r="L1915" t="s">
        <v>324</v>
      </c>
      <c r="M1915" t="s">
        <v>9137</v>
      </c>
      <c r="N1915" t="s">
        <v>8584</v>
      </c>
      <c r="O1915" t="s">
        <v>9137</v>
      </c>
      <c r="P1915" t="str">
        <f t="shared" si="63"/>
        <v>200501V01F01</v>
      </c>
      <c r="Q1915" t="b">
        <f t="shared" si="62"/>
        <v>1</v>
      </c>
    </row>
    <row r="1916" spans="1:17" x14ac:dyDescent="0.3">
      <c r="A1916" t="s">
        <v>9633</v>
      </c>
      <c r="B1916" s="14" t="str">
        <f t="shared" si="64"/>
        <v>โครงการประชุมเชิงปฏิบัติการด้านการบริหารงานบุคคล ปี พ.ศ. 2565</v>
      </c>
      <c r="C1916" t="s">
        <v>9634</v>
      </c>
      <c r="D1916" t="s">
        <v>28</v>
      </c>
      <c r="E1916" s="22">
        <v>2565</v>
      </c>
      <c r="F1916" t="s">
        <v>3471</v>
      </c>
      <c r="G1916" t="s">
        <v>66</v>
      </c>
      <c r="H1916" t="s">
        <v>9636</v>
      </c>
      <c r="I1916" t="s">
        <v>1427</v>
      </c>
      <c r="J1916" t="s">
        <v>344</v>
      </c>
      <c r="L1916" t="s">
        <v>324</v>
      </c>
      <c r="M1916" t="s">
        <v>9137</v>
      </c>
      <c r="N1916" t="s">
        <v>9637</v>
      </c>
      <c r="O1916" t="s">
        <v>9137</v>
      </c>
      <c r="P1916" t="str">
        <f t="shared" si="63"/>
        <v>200501V01F01</v>
      </c>
      <c r="Q1916" t="b">
        <f t="shared" si="62"/>
        <v>1</v>
      </c>
    </row>
    <row r="1917" spans="1:17" x14ac:dyDescent="0.3">
      <c r="A1917" t="s">
        <v>8585</v>
      </c>
      <c r="B1917" s="14" t="str">
        <f t="shared" si="64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C1917" t="s">
        <v>8586</v>
      </c>
      <c r="D1917" t="s">
        <v>28</v>
      </c>
      <c r="E1917" s="22">
        <v>2565</v>
      </c>
      <c r="F1917" t="s">
        <v>8588</v>
      </c>
      <c r="G1917" t="s">
        <v>8588</v>
      </c>
      <c r="H1917" t="s">
        <v>1679</v>
      </c>
      <c r="I1917" t="s">
        <v>343</v>
      </c>
      <c r="J1917" t="s">
        <v>344</v>
      </c>
      <c r="L1917" t="s">
        <v>3037</v>
      </c>
      <c r="M1917" t="s">
        <v>9138</v>
      </c>
      <c r="N1917" t="s">
        <v>8589</v>
      </c>
      <c r="O1917" t="s">
        <v>9138</v>
      </c>
      <c r="P1917" t="str">
        <f t="shared" si="63"/>
        <v>200501V04F02</v>
      </c>
      <c r="Q1917" t="b">
        <f t="shared" si="62"/>
        <v>1</v>
      </c>
    </row>
    <row r="1918" spans="1:17" x14ac:dyDescent="0.3">
      <c r="A1918" t="s">
        <v>8590</v>
      </c>
      <c r="B1918" s="14" t="str">
        <f t="shared" si="64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C1918" t="s">
        <v>8591</v>
      </c>
      <c r="D1918" t="s">
        <v>28</v>
      </c>
      <c r="E1918" s="22">
        <v>2565</v>
      </c>
      <c r="F1918" t="s">
        <v>7887</v>
      </c>
      <c r="G1918" t="s">
        <v>7887</v>
      </c>
      <c r="H1918" t="s">
        <v>1679</v>
      </c>
      <c r="I1918" t="s">
        <v>343</v>
      </c>
      <c r="J1918" t="s">
        <v>344</v>
      </c>
      <c r="L1918" t="s">
        <v>3037</v>
      </c>
      <c r="M1918" t="s">
        <v>9138</v>
      </c>
      <c r="N1918" t="s">
        <v>8593</v>
      </c>
      <c r="O1918" t="s">
        <v>9138</v>
      </c>
      <c r="P1918" t="str">
        <f t="shared" si="63"/>
        <v>200501V04F02</v>
      </c>
      <c r="Q1918" t="b">
        <f t="shared" si="62"/>
        <v>1</v>
      </c>
    </row>
    <row r="1919" spans="1:17" x14ac:dyDescent="0.3">
      <c r="A1919" t="s">
        <v>9638</v>
      </c>
      <c r="B1919" s="14" t="str">
        <f t="shared" si="64"/>
        <v>ประชุมสัมมนาผู้บริหาร สังกัด สพป.พิจิตร เขต 2</v>
      </c>
      <c r="C1919" t="s">
        <v>9639</v>
      </c>
      <c r="D1919" t="s">
        <v>28</v>
      </c>
      <c r="E1919" s="22">
        <v>2565</v>
      </c>
      <c r="F1919" t="s">
        <v>3471</v>
      </c>
      <c r="G1919" t="s">
        <v>66</v>
      </c>
      <c r="H1919" t="s">
        <v>4322</v>
      </c>
      <c r="I1919" t="s">
        <v>1427</v>
      </c>
      <c r="J1919" t="s">
        <v>344</v>
      </c>
      <c r="L1919" t="s">
        <v>2995</v>
      </c>
      <c r="M1919" t="s">
        <v>9139</v>
      </c>
      <c r="N1919" t="s">
        <v>9643</v>
      </c>
      <c r="O1919" t="s">
        <v>9139</v>
      </c>
      <c r="P1919" t="str">
        <f t="shared" si="63"/>
        <v>200501V03F04</v>
      </c>
      <c r="Q1919" t="b">
        <f t="shared" si="62"/>
        <v>1</v>
      </c>
    </row>
    <row r="1920" spans="1:17" x14ac:dyDescent="0.3">
      <c r="A1920" t="s">
        <v>8594</v>
      </c>
      <c r="B1920" s="14" t="str">
        <f t="shared" si="64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C1920" t="s">
        <v>8595</v>
      </c>
      <c r="D1920" t="s">
        <v>28</v>
      </c>
      <c r="E1920" s="22">
        <v>2565</v>
      </c>
      <c r="F1920" t="s">
        <v>7887</v>
      </c>
      <c r="G1920" t="s">
        <v>7887</v>
      </c>
      <c r="H1920" t="s">
        <v>1679</v>
      </c>
      <c r="I1920" t="s">
        <v>343</v>
      </c>
      <c r="J1920" t="s">
        <v>344</v>
      </c>
      <c r="L1920" t="s">
        <v>3037</v>
      </c>
      <c r="M1920" t="s">
        <v>9138</v>
      </c>
      <c r="N1920" t="s">
        <v>8597</v>
      </c>
      <c r="O1920" t="s">
        <v>9138</v>
      </c>
      <c r="P1920" t="str">
        <f t="shared" si="63"/>
        <v>200501V04F02</v>
      </c>
      <c r="Q1920" t="b">
        <f t="shared" si="62"/>
        <v>1</v>
      </c>
    </row>
    <row r="1921" spans="1:17" x14ac:dyDescent="0.3">
      <c r="A1921" t="s">
        <v>9644</v>
      </c>
      <c r="B1921" s="14" t="str">
        <f t="shared" si="64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C1921" t="s">
        <v>9645</v>
      </c>
      <c r="D1921" t="s">
        <v>28</v>
      </c>
      <c r="E1921" s="22">
        <v>2565</v>
      </c>
      <c r="F1921" t="s">
        <v>8154</v>
      </c>
      <c r="G1921" t="s">
        <v>66</v>
      </c>
      <c r="H1921" t="s">
        <v>3805</v>
      </c>
      <c r="I1921" t="s">
        <v>1427</v>
      </c>
      <c r="J1921" t="s">
        <v>344</v>
      </c>
      <c r="L1921" t="s">
        <v>324</v>
      </c>
      <c r="M1921" t="s">
        <v>9137</v>
      </c>
      <c r="N1921" t="s">
        <v>9647</v>
      </c>
      <c r="O1921" t="s">
        <v>9137</v>
      </c>
      <c r="P1921" t="str">
        <f t="shared" si="63"/>
        <v>200501V01F01</v>
      </c>
      <c r="Q1921" t="b">
        <f t="shared" si="62"/>
        <v>1</v>
      </c>
    </row>
    <row r="1922" spans="1:17" x14ac:dyDescent="0.3">
      <c r="A1922" t="s">
        <v>9648</v>
      </c>
      <c r="B1922" s="14" t="str">
        <f t="shared" si="64"/>
        <v>ขับเคลื่อนนโยบายสู่การปฏิบัติ</v>
      </c>
      <c r="C1922" t="s">
        <v>9649</v>
      </c>
      <c r="D1922" t="s">
        <v>28</v>
      </c>
      <c r="E1922" s="22">
        <v>2565</v>
      </c>
      <c r="F1922" t="s">
        <v>3471</v>
      </c>
      <c r="G1922" t="s">
        <v>66</v>
      </c>
      <c r="H1922" t="s">
        <v>4575</v>
      </c>
      <c r="I1922" t="s">
        <v>1427</v>
      </c>
      <c r="J1922" t="s">
        <v>344</v>
      </c>
      <c r="L1922" t="s">
        <v>2995</v>
      </c>
      <c r="M1922" t="s">
        <v>9139</v>
      </c>
      <c r="N1922" t="s">
        <v>9651</v>
      </c>
      <c r="O1922" t="s">
        <v>9139</v>
      </c>
      <c r="P1922" t="str">
        <f t="shared" si="63"/>
        <v>200501V03F04</v>
      </c>
      <c r="Q1922" t="b">
        <f t="shared" si="62"/>
        <v>1</v>
      </c>
    </row>
    <row r="1923" spans="1:17" x14ac:dyDescent="0.3">
      <c r="A1923" t="s">
        <v>8598</v>
      </c>
      <c r="B1923" s="14" t="str">
        <f t="shared" si="64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1923" t="s">
        <v>8599</v>
      </c>
      <c r="D1923" t="s">
        <v>28</v>
      </c>
      <c r="E1923" s="22">
        <v>2565</v>
      </c>
      <c r="F1923" t="s">
        <v>4784</v>
      </c>
      <c r="G1923" t="s">
        <v>4784</v>
      </c>
      <c r="H1923" t="s">
        <v>1679</v>
      </c>
      <c r="I1923" t="s">
        <v>343</v>
      </c>
      <c r="J1923" t="s">
        <v>344</v>
      </c>
      <c r="L1923" t="s">
        <v>3037</v>
      </c>
      <c r="M1923" t="s">
        <v>9138</v>
      </c>
      <c r="N1923" t="s">
        <v>8601</v>
      </c>
      <c r="O1923" t="s">
        <v>9138</v>
      </c>
      <c r="P1923" t="str">
        <f t="shared" si="63"/>
        <v>200501V04F02</v>
      </c>
      <c r="Q1923" t="b">
        <f t="shared" si="62"/>
        <v>1</v>
      </c>
    </row>
    <row r="1924" spans="1:17" x14ac:dyDescent="0.3">
      <c r="A1924" t="s">
        <v>9652</v>
      </c>
      <c r="B1924" s="14" t="str">
        <f t="shared" si="64"/>
        <v>การประชุมผู้บริหารสถานศึกษาสังกัดสำนักงานเขตพื้นที่การศึกษามัธยมศึกษามหาสารคาม</v>
      </c>
      <c r="C1924" t="s">
        <v>9653</v>
      </c>
      <c r="D1924" t="s">
        <v>28</v>
      </c>
      <c r="E1924" s="22">
        <v>2565</v>
      </c>
      <c r="F1924" t="s">
        <v>3471</v>
      </c>
      <c r="G1924" t="s">
        <v>66</v>
      </c>
      <c r="H1924" t="s">
        <v>7026</v>
      </c>
      <c r="I1924" t="s">
        <v>1427</v>
      </c>
      <c r="J1924" t="s">
        <v>344</v>
      </c>
      <c r="L1924" t="s">
        <v>2995</v>
      </c>
      <c r="M1924" t="s">
        <v>9139</v>
      </c>
      <c r="N1924" t="s">
        <v>9655</v>
      </c>
      <c r="O1924" t="s">
        <v>9139</v>
      </c>
      <c r="P1924" t="str">
        <f t="shared" si="63"/>
        <v>200501V03F04</v>
      </c>
      <c r="Q1924" t="b">
        <f t="shared" si="62"/>
        <v>1</v>
      </c>
    </row>
    <row r="1925" spans="1:17" x14ac:dyDescent="0.3">
      <c r="A1925" t="s">
        <v>9656</v>
      </c>
      <c r="B1925" s="14" t="str">
        <f t="shared" si="64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C1925" t="s">
        <v>9657</v>
      </c>
      <c r="D1925" t="s">
        <v>28</v>
      </c>
      <c r="E1925" s="22">
        <v>2565</v>
      </c>
      <c r="F1925" t="s">
        <v>8588</v>
      </c>
      <c r="G1925" t="s">
        <v>66</v>
      </c>
      <c r="H1925" t="s">
        <v>4312</v>
      </c>
      <c r="I1925" t="s">
        <v>1427</v>
      </c>
      <c r="J1925" t="s">
        <v>344</v>
      </c>
      <c r="L1925" t="s">
        <v>324</v>
      </c>
      <c r="M1925" t="s">
        <v>9137</v>
      </c>
      <c r="N1925" t="s">
        <v>9659</v>
      </c>
      <c r="O1925" t="s">
        <v>9137</v>
      </c>
      <c r="P1925" t="str">
        <f t="shared" si="63"/>
        <v>200501V01F01</v>
      </c>
      <c r="Q1925" t="b">
        <f t="shared" si="62"/>
        <v>1</v>
      </c>
    </row>
    <row r="1926" spans="1:17" x14ac:dyDescent="0.3">
      <c r="A1926" t="s">
        <v>8602</v>
      </c>
      <c r="B1926" s="14" t="str">
        <f t="shared" si="64"/>
        <v>พัฒนาระบบบริหารจัดการมหาวิทยาลัยสู่ความเป็นเลิศ (งน.)</v>
      </c>
      <c r="C1926" t="s">
        <v>5409</v>
      </c>
      <c r="D1926" t="s">
        <v>28</v>
      </c>
      <c r="E1926" s="22">
        <v>2565</v>
      </c>
      <c r="F1926" t="s">
        <v>3471</v>
      </c>
      <c r="G1926" t="s">
        <v>66</v>
      </c>
      <c r="H1926" t="s">
        <v>1316</v>
      </c>
      <c r="I1926" t="s">
        <v>5146</v>
      </c>
      <c r="J1926" t="s">
        <v>35</v>
      </c>
      <c r="L1926" t="s">
        <v>324</v>
      </c>
      <c r="M1926" t="s">
        <v>9137</v>
      </c>
      <c r="N1926" t="s">
        <v>8604</v>
      </c>
      <c r="O1926" t="s">
        <v>9137</v>
      </c>
      <c r="P1926" t="str">
        <f t="shared" si="63"/>
        <v>200501V01F01</v>
      </c>
      <c r="Q1926" t="b">
        <f t="shared" si="62"/>
        <v>1</v>
      </c>
    </row>
    <row r="1927" spans="1:17" x14ac:dyDescent="0.3">
      <c r="A1927" t="s">
        <v>9660</v>
      </c>
      <c r="B1927" s="14" t="str">
        <f t="shared" si="64"/>
        <v>พัฒนาประสิทธิภาพผู้บริหารสถานศึกษา ข้าราชการครูและบุคลากรทางการศึกษา</v>
      </c>
      <c r="C1927" t="s">
        <v>6559</v>
      </c>
      <c r="D1927" t="s">
        <v>28</v>
      </c>
      <c r="E1927" s="22">
        <v>2565</v>
      </c>
      <c r="F1927" t="s">
        <v>3471</v>
      </c>
      <c r="G1927" t="s">
        <v>66</v>
      </c>
      <c r="H1927" t="s">
        <v>6561</v>
      </c>
      <c r="I1927" t="s">
        <v>1427</v>
      </c>
      <c r="J1927" t="s">
        <v>344</v>
      </c>
      <c r="L1927" t="s">
        <v>2995</v>
      </c>
      <c r="M1927" t="s">
        <v>9139</v>
      </c>
      <c r="N1927" t="s">
        <v>9662</v>
      </c>
      <c r="O1927" t="s">
        <v>9139</v>
      </c>
      <c r="P1927" t="str">
        <f t="shared" si="63"/>
        <v>200501V03F04</v>
      </c>
      <c r="Q1927" t="b">
        <f t="shared" ref="Q1927:Q1990" si="65">M1927=O1927</f>
        <v>1</v>
      </c>
    </row>
    <row r="1928" spans="1:17" x14ac:dyDescent="0.3">
      <c r="A1928" t="s">
        <v>9663</v>
      </c>
      <c r="B1928" s="14" t="str">
        <f t="shared" si="64"/>
        <v>โครงการประชุมสัมมนาผู้บริหารการศึกษา ผู้บริหารสถานศึกษาและบุคลากรที่เกี่ยวข้อง</v>
      </c>
      <c r="C1928" t="s">
        <v>4886</v>
      </c>
      <c r="D1928" t="s">
        <v>28</v>
      </c>
      <c r="E1928" s="22">
        <v>2565</v>
      </c>
      <c r="F1928" t="s">
        <v>3471</v>
      </c>
      <c r="G1928" t="s">
        <v>66</v>
      </c>
      <c r="H1928" t="s">
        <v>9636</v>
      </c>
      <c r="I1928" t="s">
        <v>1427</v>
      </c>
      <c r="J1928" t="s">
        <v>344</v>
      </c>
      <c r="L1928" t="s">
        <v>2995</v>
      </c>
      <c r="M1928" t="s">
        <v>9139</v>
      </c>
      <c r="N1928" t="s">
        <v>9665</v>
      </c>
      <c r="O1928" t="s">
        <v>9139</v>
      </c>
      <c r="P1928" t="str">
        <f t="shared" si="63"/>
        <v>200501V03F04</v>
      </c>
      <c r="Q1928" t="b">
        <f t="shared" si="65"/>
        <v>1</v>
      </c>
    </row>
    <row r="1929" spans="1:17" x14ac:dyDescent="0.3">
      <c r="A1929" t="s">
        <v>8605</v>
      </c>
      <c r="B1929" s="14" t="str">
        <f t="shared" si="64"/>
        <v>โครงการเครือข่ายความร่วมมือทางวิชาการคณะวิทยาการจัดการ</v>
      </c>
      <c r="C1929" t="s">
        <v>6963</v>
      </c>
      <c r="D1929" t="s">
        <v>28</v>
      </c>
      <c r="E1929" s="22">
        <v>2565</v>
      </c>
      <c r="F1929" t="s">
        <v>3471</v>
      </c>
      <c r="G1929" t="s">
        <v>66</v>
      </c>
      <c r="H1929" t="s">
        <v>1607</v>
      </c>
      <c r="I1929" t="s">
        <v>1006</v>
      </c>
      <c r="J1929" t="s">
        <v>35</v>
      </c>
      <c r="L1929" t="s">
        <v>2995</v>
      </c>
      <c r="M1929" t="s">
        <v>9548</v>
      </c>
      <c r="N1929" t="s">
        <v>8607</v>
      </c>
      <c r="O1929" t="s">
        <v>9548</v>
      </c>
      <c r="P1929" t="str">
        <f t="shared" si="63"/>
        <v>200501V03F02</v>
      </c>
      <c r="Q1929" t="b">
        <f t="shared" si="65"/>
        <v>1</v>
      </c>
    </row>
    <row r="1930" spans="1:17" x14ac:dyDescent="0.3">
      <c r="A1930" t="s">
        <v>8608</v>
      </c>
      <c r="B1930" s="14" t="str">
        <f t="shared" si="64"/>
        <v>โครงการ ส่งเสริมสนับสนุนบุคลากรสู่ความเป็นเลิศ (งปม.)</v>
      </c>
      <c r="C1930" t="s">
        <v>5465</v>
      </c>
      <c r="D1930" t="s">
        <v>28</v>
      </c>
      <c r="E1930" s="22">
        <v>2565</v>
      </c>
      <c r="F1930" t="s">
        <v>3471</v>
      </c>
      <c r="G1930" t="s">
        <v>66</v>
      </c>
      <c r="H1930" t="s">
        <v>518</v>
      </c>
      <c r="I1930" t="s">
        <v>5146</v>
      </c>
      <c r="J1930" t="s">
        <v>35</v>
      </c>
      <c r="L1930" t="s">
        <v>324</v>
      </c>
      <c r="M1930" t="s">
        <v>9137</v>
      </c>
      <c r="N1930" t="s">
        <v>8610</v>
      </c>
      <c r="O1930" t="s">
        <v>9137</v>
      </c>
      <c r="P1930" t="str">
        <f t="shared" si="63"/>
        <v>200501V01F01</v>
      </c>
      <c r="Q1930" t="b">
        <f t="shared" si="65"/>
        <v>1</v>
      </c>
    </row>
    <row r="1931" spans="1:17" x14ac:dyDescent="0.3">
      <c r="A1931" t="s">
        <v>8611</v>
      </c>
      <c r="B1931" s="14" t="str">
        <f t="shared" si="64"/>
        <v>พัฒนาระบบบริหารจัดการมหาวิทยาลัยสู่ความเป็นเลิศ/GE(งน.)</v>
      </c>
      <c r="C1931" t="s">
        <v>8612</v>
      </c>
      <c r="D1931" t="s">
        <v>28</v>
      </c>
      <c r="E1931" s="22">
        <v>2565</v>
      </c>
      <c r="F1931" t="s">
        <v>3471</v>
      </c>
      <c r="G1931" t="s">
        <v>66</v>
      </c>
      <c r="H1931" t="s">
        <v>438</v>
      </c>
      <c r="I1931" t="s">
        <v>5146</v>
      </c>
      <c r="J1931" t="s">
        <v>35</v>
      </c>
      <c r="L1931" t="s">
        <v>324</v>
      </c>
      <c r="M1931" t="s">
        <v>9137</v>
      </c>
      <c r="N1931" t="s">
        <v>8614</v>
      </c>
      <c r="O1931" t="s">
        <v>9137</v>
      </c>
      <c r="P1931" t="str">
        <f t="shared" si="63"/>
        <v>200501V01F01</v>
      </c>
      <c r="Q1931" t="b">
        <f t="shared" si="65"/>
        <v>1</v>
      </c>
    </row>
    <row r="1932" spans="1:17" x14ac:dyDescent="0.3">
      <c r="A1932" t="s">
        <v>8615</v>
      </c>
      <c r="B1932" s="14" t="str">
        <f t="shared" si="64"/>
        <v>โครงการ พัฒนาระบบบริหารจัดการมหาวิทยาลัยสู่ความเป็นเลิศ (งน.)</v>
      </c>
      <c r="C1932" t="s">
        <v>5364</v>
      </c>
      <c r="D1932" t="s">
        <v>28</v>
      </c>
      <c r="E1932" s="22">
        <v>2565</v>
      </c>
      <c r="F1932" t="s">
        <v>3471</v>
      </c>
      <c r="G1932" t="s">
        <v>66</v>
      </c>
      <c r="H1932" t="s">
        <v>1612</v>
      </c>
      <c r="I1932" t="s">
        <v>5146</v>
      </c>
      <c r="J1932" t="s">
        <v>35</v>
      </c>
      <c r="L1932" t="s">
        <v>324</v>
      </c>
      <c r="M1932" t="s">
        <v>9137</v>
      </c>
      <c r="N1932" t="s">
        <v>8617</v>
      </c>
      <c r="O1932" t="s">
        <v>9137</v>
      </c>
      <c r="P1932" t="str">
        <f t="shared" si="63"/>
        <v>200501V01F01</v>
      </c>
      <c r="Q1932" t="b">
        <f t="shared" si="65"/>
        <v>1</v>
      </c>
    </row>
    <row r="1933" spans="1:17" x14ac:dyDescent="0.3">
      <c r="A1933" t="s">
        <v>9666</v>
      </c>
      <c r="B1933" s="14" t="str">
        <f t="shared" si="64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C1933" t="s">
        <v>9667</v>
      </c>
      <c r="D1933" t="s">
        <v>28</v>
      </c>
      <c r="E1933" s="22">
        <v>2565</v>
      </c>
      <c r="F1933" t="s">
        <v>3471</v>
      </c>
      <c r="G1933" t="s">
        <v>4784</v>
      </c>
      <c r="H1933" t="s">
        <v>7655</v>
      </c>
      <c r="I1933" t="s">
        <v>1427</v>
      </c>
      <c r="J1933" t="s">
        <v>344</v>
      </c>
      <c r="L1933" t="s">
        <v>324</v>
      </c>
      <c r="M1933" t="s">
        <v>9137</v>
      </c>
      <c r="N1933" t="s">
        <v>9669</v>
      </c>
      <c r="O1933" t="s">
        <v>9137</v>
      </c>
      <c r="P1933" t="str">
        <f t="shared" si="63"/>
        <v>200501V01F01</v>
      </c>
      <c r="Q1933" t="b">
        <f t="shared" si="65"/>
        <v>1</v>
      </c>
    </row>
    <row r="1934" spans="1:17" x14ac:dyDescent="0.3">
      <c r="A1934" t="s">
        <v>8618</v>
      </c>
      <c r="B1934" s="14" t="str">
        <f t="shared" si="64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C1934" t="s">
        <v>8619</v>
      </c>
      <c r="D1934" t="s">
        <v>28</v>
      </c>
      <c r="E1934" s="22">
        <v>2565</v>
      </c>
      <c r="F1934" t="s">
        <v>3471</v>
      </c>
      <c r="G1934" t="s">
        <v>66</v>
      </c>
      <c r="H1934" t="s">
        <v>518</v>
      </c>
      <c r="I1934" t="s">
        <v>5146</v>
      </c>
      <c r="J1934" t="s">
        <v>35</v>
      </c>
      <c r="L1934" t="s">
        <v>324</v>
      </c>
      <c r="M1934" t="s">
        <v>9137</v>
      </c>
      <c r="N1934" t="s">
        <v>8621</v>
      </c>
      <c r="O1934" t="s">
        <v>9137</v>
      </c>
      <c r="P1934" t="str">
        <f t="shared" si="63"/>
        <v>200501V01F01</v>
      </c>
      <c r="Q1934" t="b">
        <f t="shared" si="65"/>
        <v>1</v>
      </c>
    </row>
    <row r="1935" spans="1:17" x14ac:dyDescent="0.3">
      <c r="A1935" t="s">
        <v>8622</v>
      </c>
      <c r="B1935" s="14" t="str">
        <f t="shared" si="64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C1935" t="s">
        <v>8623</v>
      </c>
      <c r="D1935" t="s">
        <v>28</v>
      </c>
      <c r="E1935" s="22">
        <v>2565</v>
      </c>
      <c r="F1935" t="s">
        <v>3471</v>
      </c>
      <c r="G1935" t="s">
        <v>66</v>
      </c>
      <c r="H1935" t="s">
        <v>518</v>
      </c>
      <c r="I1935" t="s">
        <v>5146</v>
      </c>
      <c r="J1935" t="s">
        <v>35</v>
      </c>
      <c r="L1935" t="s">
        <v>324</v>
      </c>
      <c r="M1935" t="s">
        <v>9137</v>
      </c>
      <c r="N1935" t="s">
        <v>8625</v>
      </c>
      <c r="O1935" t="s">
        <v>9137</v>
      </c>
      <c r="P1935" t="str">
        <f t="shared" si="63"/>
        <v>200501V01F01</v>
      </c>
      <c r="Q1935" t="b">
        <f t="shared" si="65"/>
        <v>1</v>
      </c>
    </row>
    <row r="1936" spans="1:17" x14ac:dyDescent="0.3">
      <c r="A1936" t="s">
        <v>9670</v>
      </c>
      <c r="B1936" s="14" t="str">
        <f t="shared" si="64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C1936" t="s">
        <v>9671</v>
      </c>
      <c r="D1936" t="s">
        <v>28</v>
      </c>
      <c r="E1936" s="22">
        <v>2565</v>
      </c>
      <c r="F1936" t="s">
        <v>3471</v>
      </c>
      <c r="G1936" t="s">
        <v>66</v>
      </c>
      <c r="H1936" t="s">
        <v>5712</v>
      </c>
      <c r="I1936" t="s">
        <v>1427</v>
      </c>
      <c r="J1936" t="s">
        <v>344</v>
      </c>
      <c r="L1936" t="s">
        <v>2995</v>
      </c>
      <c r="M1936" t="s">
        <v>9139</v>
      </c>
      <c r="N1936" t="s">
        <v>9673</v>
      </c>
      <c r="O1936" t="s">
        <v>9139</v>
      </c>
      <c r="P1936" t="str">
        <f t="shared" si="63"/>
        <v>200501V03F04</v>
      </c>
      <c r="Q1936" t="b">
        <f t="shared" si="65"/>
        <v>1</v>
      </c>
    </row>
    <row r="1937" spans="1:17" x14ac:dyDescent="0.3">
      <c r="A1937" t="s">
        <v>8626</v>
      </c>
      <c r="B1937" s="14" t="str">
        <f t="shared" si="64"/>
        <v>ส่งเสริมสนับสนุนบุคลากรสู่ความเป็นเลิศ (งน.)</v>
      </c>
      <c r="C1937" t="s">
        <v>5461</v>
      </c>
      <c r="D1937" t="s">
        <v>28</v>
      </c>
      <c r="E1937" s="22">
        <v>2565</v>
      </c>
      <c r="F1937" t="s">
        <v>3471</v>
      </c>
      <c r="G1937" t="s">
        <v>66</v>
      </c>
      <c r="H1937" t="s">
        <v>1316</v>
      </c>
      <c r="I1937" t="s">
        <v>5146</v>
      </c>
      <c r="J1937" t="s">
        <v>35</v>
      </c>
      <c r="L1937" t="s">
        <v>324</v>
      </c>
      <c r="M1937" t="s">
        <v>9137</v>
      </c>
      <c r="N1937" t="s">
        <v>8628</v>
      </c>
      <c r="O1937" t="s">
        <v>9137</v>
      </c>
      <c r="P1937" t="str">
        <f t="shared" ref="P1937:P2000" si="66">IF((LEN(O1937)=11),_xlfn.CONCAT(L1937,"F",RIGHT(O1937,2)),O1937)</f>
        <v>200501V01F01</v>
      </c>
      <c r="Q1937" t="b">
        <f t="shared" si="65"/>
        <v>1</v>
      </c>
    </row>
    <row r="1938" spans="1:17" x14ac:dyDescent="0.3">
      <c r="A1938" t="s">
        <v>8629</v>
      </c>
      <c r="B1938" s="14" t="str">
        <f t="shared" si="64"/>
        <v>โครงการ พัฒนาระบบบริหารจัดการมหาวิทยาลัยสู่ความเป็นเลิศ (งน.)</v>
      </c>
      <c r="C1938" t="s">
        <v>5364</v>
      </c>
      <c r="D1938" t="s">
        <v>28</v>
      </c>
      <c r="E1938" s="22">
        <v>2565</v>
      </c>
      <c r="F1938" t="s">
        <v>3471</v>
      </c>
      <c r="G1938" t="s">
        <v>66</v>
      </c>
      <c r="H1938" t="s">
        <v>518</v>
      </c>
      <c r="I1938" t="s">
        <v>5146</v>
      </c>
      <c r="J1938" t="s">
        <v>35</v>
      </c>
      <c r="L1938" t="s">
        <v>324</v>
      </c>
      <c r="M1938" t="s">
        <v>9137</v>
      </c>
      <c r="N1938" t="s">
        <v>8631</v>
      </c>
      <c r="O1938" t="s">
        <v>9137</v>
      </c>
      <c r="P1938" t="str">
        <f t="shared" si="66"/>
        <v>200501V01F01</v>
      </c>
      <c r="Q1938" t="b">
        <f t="shared" si="65"/>
        <v>1</v>
      </c>
    </row>
    <row r="1939" spans="1:17" x14ac:dyDescent="0.3">
      <c r="A1939" t="s">
        <v>8632</v>
      </c>
      <c r="B1939" s="14" t="str">
        <f t="shared" si="64"/>
        <v>ส่งเสริมสนับสนุนบุคลากรสู่ความเป็นเลิศ/GE(งน.)</v>
      </c>
      <c r="C1939" t="s">
        <v>8633</v>
      </c>
      <c r="D1939" t="s">
        <v>28</v>
      </c>
      <c r="E1939" s="22">
        <v>2565</v>
      </c>
      <c r="F1939" t="s">
        <v>3471</v>
      </c>
      <c r="G1939" t="s">
        <v>66</v>
      </c>
      <c r="H1939" t="s">
        <v>438</v>
      </c>
      <c r="I1939" t="s">
        <v>5146</v>
      </c>
      <c r="J1939" t="s">
        <v>35</v>
      </c>
      <c r="L1939" t="s">
        <v>324</v>
      </c>
      <c r="M1939" t="s">
        <v>9137</v>
      </c>
      <c r="N1939" t="s">
        <v>8635</v>
      </c>
      <c r="O1939" t="s">
        <v>9137</v>
      </c>
      <c r="P1939" t="str">
        <f t="shared" si="66"/>
        <v>200501V01F01</v>
      </c>
      <c r="Q1939" t="b">
        <f t="shared" si="65"/>
        <v>1</v>
      </c>
    </row>
    <row r="1940" spans="1:17" x14ac:dyDescent="0.3">
      <c r="A1940" t="s">
        <v>8636</v>
      </c>
      <c r="B1940" s="14" t="str">
        <f t="shared" si="64"/>
        <v>ค่าจ้างลูกจ้างชาวต่างประเทศ คณะมนุษยศาสตร์และสังคมศาสตร์</v>
      </c>
      <c r="C1940" t="s">
        <v>8637</v>
      </c>
      <c r="D1940" t="s">
        <v>28</v>
      </c>
      <c r="E1940" s="22">
        <v>2565</v>
      </c>
      <c r="F1940" t="s">
        <v>3471</v>
      </c>
      <c r="G1940" t="s">
        <v>66</v>
      </c>
      <c r="H1940" t="s">
        <v>1248</v>
      </c>
      <c r="I1940" t="s">
        <v>1249</v>
      </c>
      <c r="J1940" t="s">
        <v>35</v>
      </c>
      <c r="L1940" t="s">
        <v>3037</v>
      </c>
      <c r="M1940" t="s">
        <v>9138</v>
      </c>
      <c r="N1940" t="s">
        <v>8639</v>
      </c>
      <c r="O1940" t="s">
        <v>9138</v>
      </c>
      <c r="P1940" t="str">
        <f t="shared" si="66"/>
        <v>200501V04F02</v>
      </c>
      <c r="Q1940" t="b">
        <f t="shared" si="65"/>
        <v>1</v>
      </c>
    </row>
    <row r="1941" spans="1:17" x14ac:dyDescent="0.3">
      <c r="A1941" t="s">
        <v>9674</v>
      </c>
      <c r="B1941" s="14" t="str">
        <f t="shared" si="64"/>
        <v>การพัฒนาศักยภาพผู้บริหารสถานศึกษา/บริหารการศึกษา  สู่ความเป็นมืออาชีพ</v>
      </c>
      <c r="C1941" t="s">
        <v>9675</v>
      </c>
      <c r="D1941" t="s">
        <v>28</v>
      </c>
      <c r="E1941" s="22">
        <v>2565</v>
      </c>
      <c r="F1941" t="s">
        <v>3471</v>
      </c>
      <c r="G1941" t="s">
        <v>66</v>
      </c>
      <c r="H1941" t="s">
        <v>5825</v>
      </c>
      <c r="I1941" t="s">
        <v>1427</v>
      </c>
      <c r="J1941" t="s">
        <v>344</v>
      </c>
      <c r="L1941" t="s">
        <v>3037</v>
      </c>
      <c r="M1941" t="s">
        <v>9138</v>
      </c>
      <c r="N1941" t="s">
        <v>9677</v>
      </c>
      <c r="O1941" t="s">
        <v>9138</v>
      </c>
      <c r="P1941" t="str">
        <f t="shared" si="66"/>
        <v>200501V04F02</v>
      </c>
      <c r="Q1941" t="b">
        <f t="shared" si="65"/>
        <v>1</v>
      </c>
    </row>
    <row r="1942" spans="1:17" x14ac:dyDescent="0.3">
      <c r="A1942" t="s">
        <v>9678</v>
      </c>
      <c r="B1942" s="14" t="str">
        <f t="shared" ref="B1942:B2005" si="67">HYPERLINK(N1942,C1942)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C1942" t="s">
        <v>9679</v>
      </c>
      <c r="D1942" t="s">
        <v>28</v>
      </c>
      <c r="E1942" s="22">
        <v>2565</v>
      </c>
      <c r="F1942" t="s">
        <v>3471</v>
      </c>
      <c r="G1942" t="s">
        <v>66</v>
      </c>
      <c r="H1942" t="s">
        <v>7865</v>
      </c>
      <c r="I1942" t="s">
        <v>1427</v>
      </c>
      <c r="J1942" t="s">
        <v>344</v>
      </c>
      <c r="L1942" t="s">
        <v>2995</v>
      </c>
      <c r="M1942" t="s">
        <v>9139</v>
      </c>
      <c r="N1942" t="s">
        <v>9681</v>
      </c>
      <c r="O1942" t="s">
        <v>9139</v>
      </c>
      <c r="P1942" t="str">
        <f t="shared" si="66"/>
        <v>200501V03F04</v>
      </c>
      <c r="Q1942" t="b">
        <f t="shared" si="65"/>
        <v>1</v>
      </c>
    </row>
    <row r="1943" spans="1:17" x14ac:dyDescent="0.3">
      <c r="A1943" t="s">
        <v>9682</v>
      </c>
      <c r="B1943" s="14" t="str">
        <f t="shared" si="67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C1943" t="s">
        <v>9683</v>
      </c>
      <c r="D1943" t="s">
        <v>28</v>
      </c>
      <c r="E1943" s="22">
        <v>2565</v>
      </c>
      <c r="F1943" t="s">
        <v>7887</v>
      </c>
      <c r="G1943" t="s">
        <v>66</v>
      </c>
      <c r="H1943" t="s">
        <v>3006</v>
      </c>
      <c r="I1943" t="s">
        <v>1427</v>
      </c>
      <c r="J1943" t="s">
        <v>344</v>
      </c>
      <c r="L1943" t="s">
        <v>3037</v>
      </c>
      <c r="M1943" t="s">
        <v>9425</v>
      </c>
      <c r="N1943" t="s">
        <v>9685</v>
      </c>
      <c r="O1943" t="s">
        <v>9425</v>
      </c>
      <c r="P1943" t="str">
        <f t="shared" si="66"/>
        <v>200501V04F01</v>
      </c>
      <c r="Q1943" t="b">
        <f t="shared" si="65"/>
        <v>1</v>
      </c>
    </row>
    <row r="1944" spans="1:17" x14ac:dyDescent="0.3">
      <c r="A1944" t="s">
        <v>8640</v>
      </c>
      <c r="B1944" s="14" t="str">
        <f t="shared" si="67"/>
        <v>โครงการพัฒนาระบบบริหารจัดการมหาวิทยาลัยสู่ความเป็นเลิศ (งน.)</v>
      </c>
      <c r="C1944" t="s">
        <v>5144</v>
      </c>
      <c r="D1944" t="s">
        <v>28</v>
      </c>
      <c r="E1944" s="22">
        <v>2565</v>
      </c>
      <c r="F1944" t="s">
        <v>3471</v>
      </c>
      <c r="G1944" t="s">
        <v>66</v>
      </c>
      <c r="H1944" t="s">
        <v>438</v>
      </c>
      <c r="I1944" t="s">
        <v>5146</v>
      </c>
      <c r="J1944" t="s">
        <v>35</v>
      </c>
      <c r="L1944" t="s">
        <v>324</v>
      </c>
      <c r="M1944" t="s">
        <v>9137</v>
      </c>
      <c r="N1944" t="s">
        <v>8642</v>
      </c>
      <c r="O1944" t="s">
        <v>9137</v>
      </c>
      <c r="P1944" t="str">
        <f t="shared" si="66"/>
        <v>200501V01F01</v>
      </c>
      <c r="Q1944" t="b">
        <f t="shared" si="65"/>
        <v>1</v>
      </c>
    </row>
    <row r="1945" spans="1:17" x14ac:dyDescent="0.3">
      <c r="A1945" t="s">
        <v>8643</v>
      </c>
      <c r="B1945" s="14" t="str">
        <f t="shared" si="67"/>
        <v>โครงการส่งเสริมสนับสนุนบุคลากรสู่ความเป็นเลิศ  งปม. สนอ.วิทย์</v>
      </c>
      <c r="C1945" t="s">
        <v>8644</v>
      </c>
      <c r="D1945" t="s">
        <v>28</v>
      </c>
      <c r="E1945" s="22">
        <v>2565</v>
      </c>
      <c r="F1945" t="s">
        <v>3471</v>
      </c>
      <c r="G1945" t="s">
        <v>66</v>
      </c>
      <c r="H1945" t="s">
        <v>191</v>
      </c>
      <c r="I1945" t="s">
        <v>5146</v>
      </c>
      <c r="J1945" t="s">
        <v>35</v>
      </c>
      <c r="L1945" t="s">
        <v>324</v>
      </c>
      <c r="M1945" t="s">
        <v>9137</v>
      </c>
      <c r="N1945" t="s">
        <v>8646</v>
      </c>
      <c r="O1945" t="s">
        <v>9137</v>
      </c>
      <c r="P1945" t="str">
        <f t="shared" si="66"/>
        <v>200501V01F01</v>
      </c>
      <c r="Q1945" t="b">
        <f t="shared" si="65"/>
        <v>1</v>
      </c>
    </row>
    <row r="1946" spans="1:17" x14ac:dyDescent="0.3">
      <c r="A1946" t="s">
        <v>8647</v>
      </c>
      <c r="B1946" s="14" t="str">
        <f t="shared" si="67"/>
        <v>โครงการส่งเสริมสนับสนุนบุคลากรสู่ความเป็นเลิศ (งน.)</v>
      </c>
      <c r="C1946" t="s">
        <v>5444</v>
      </c>
      <c r="D1946" t="s">
        <v>28</v>
      </c>
      <c r="E1946" s="22">
        <v>2565</v>
      </c>
      <c r="F1946" t="s">
        <v>3471</v>
      </c>
      <c r="G1946" t="s">
        <v>66</v>
      </c>
      <c r="H1946" t="s">
        <v>438</v>
      </c>
      <c r="I1946" t="s">
        <v>5146</v>
      </c>
      <c r="J1946" t="s">
        <v>35</v>
      </c>
      <c r="L1946" t="s">
        <v>324</v>
      </c>
      <c r="M1946" t="s">
        <v>9137</v>
      </c>
      <c r="N1946" t="s">
        <v>8649</v>
      </c>
      <c r="O1946" t="s">
        <v>9137</v>
      </c>
      <c r="P1946" t="str">
        <f t="shared" si="66"/>
        <v>200501V01F01</v>
      </c>
      <c r="Q1946" t="b">
        <f t="shared" si="65"/>
        <v>1</v>
      </c>
    </row>
    <row r="1947" spans="1:17" x14ac:dyDescent="0.3">
      <c r="A1947" t="s">
        <v>9686</v>
      </c>
      <c r="B1947" s="14" t="str">
        <f t="shared" si="67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C1947" t="s">
        <v>9687</v>
      </c>
      <c r="D1947" t="s">
        <v>28</v>
      </c>
      <c r="E1947" s="22">
        <v>2565</v>
      </c>
      <c r="F1947" t="s">
        <v>7845</v>
      </c>
      <c r="G1947" t="s">
        <v>8098</v>
      </c>
      <c r="H1947" t="s">
        <v>7893</v>
      </c>
      <c r="I1947" t="s">
        <v>1427</v>
      </c>
      <c r="J1947" t="s">
        <v>344</v>
      </c>
      <c r="L1947" t="s">
        <v>324</v>
      </c>
      <c r="M1947" t="s">
        <v>9137</v>
      </c>
      <c r="N1947" t="s">
        <v>9689</v>
      </c>
      <c r="O1947" t="s">
        <v>9137</v>
      </c>
      <c r="P1947" t="str">
        <f t="shared" si="66"/>
        <v>200501V01F01</v>
      </c>
      <c r="Q1947" t="b">
        <f t="shared" si="65"/>
        <v>1</v>
      </c>
    </row>
    <row r="1948" spans="1:17" x14ac:dyDescent="0.3">
      <c r="A1948" t="s">
        <v>8650</v>
      </c>
      <c r="B1948" s="14" t="str">
        <f t="shared" si="67"/>
        <v>โครงการ พัฒนาระบบบริหารจัดการมหาวิทยาลัยสู่ความเป็นเลิศ (โครงการที่ 21) งน.</v>
      </c>
      <c r="C1948" t="s">
        <v>8651</v>
      </c>
      <c r="D1948" t="s">
        <v>28</v>
      </c>
      <c r="E1948" s="22">
        <v>2565</v>
      </c>
      <c r="F1948" t="s">
        <v>3471</v>
      </c>
      <c r="G1948" t="s">
        <v>66</v>
      </c>
      <c r="H1948" t="s">
        <v>499</v>
      </c>
      <c r="I1948" t="s">
        <v>5146</v>
      </c>
      <c r="J1948" t="s">
        <v>35</v>
      </c>
      <c r="L1948" t="s">
        <v>324</v>
      </c>
      <c r="M1948" t="s">
        <v>9137</v>
      </c>
      <c r="N1948" t="s">
        <v>8653</v>
      </c>
      <c r="O1948" t="s">
        <v>9137</v>
      </c>
      <c r="P1948" t="str">
        <f t="shared" si="66"/>
        <v>200501V01F01</v>
      </c>
      <c r="Q1948" t="b">
        <f t="shared" si="65"/>
        <v>1</v>
      </c>
    </row>
    <row r="1949" spans="1:17" x14ac:dyDescent="0.3">
      <c r="A1949" t="s">
        <v>8654</v>
      </c>
      <c r="B1949" s="14" t="str">
        <f t="shared" si="67"/>
        <v>โครงการ ส่งเสริมสนับสนุน บุคลากรสู่ความเป็นเลิศ  งน. สนอ.สังคม</v>
      </c>
      <c r="C1949" t="s">
        <v>8655</v>
      </c>
      <c r="D1949" t="s">
        <v>28</v>
      </c>
      <c r="E1949" s="22">
        <v>2565</v>
      </c>
      <c r="F1949" t="s">
        <v>3471</v>
      </c>
      <c r="G1949" t="s">
        <v>66</v>
      </c>
      <c r="H1949" t="s">
        <v>191</v>
      </c>
      <c r="I1949" t="s">
        <v>5146</v>
      </c>
      <c r="J1949" t="s">
        <v>35</v>
      </c>
      <c r="L1949" t="s">
        <v>324</v>
      </c>
      <c r="M1949" t="s">
        <v>9137</v>
      </c>
      <c r="N1949" t="s">
        <v>8657</v>
      </c>
      <c r="O1949" t="s">
        <v>9137</v>
      </c>
      <c r="P1949" t="str">
        <f t="shared" si="66"/>
        <v>200501V01F01</v>
      </c>
      <c r="Q1949" t="b">
        <f t="shared" si="65"/>
        <v>1</v>
      </c>
    </row>
    <row r="1950" spans="1:17" x14ac:dyDescent="0.3">
      <c r="A1950" t="s">
        <v>9690</v>
      </c>
      <c r="B1950" s="14" t="str">
        <f t="shared" si="67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1950" t="s">
        <v>9691</v>
      </c>
      <c r="D1950" t="s">
        <v>28</v>
      </c>
      <c r="E1950" s="22">
        <v>2565</v>
      </c>
      <c r="F1950" t="s">
        <v>3471</v>
      </c>
      <c r="G1950" t="s">
        <v>66</v>
      </c>
      <c r="H1950" t="s">
        <v>3244</v>
      </c>
      <c r="I1950" t="s">
        <v>1427</v>
      </c>
      <c r="J1950" t="s">
        <v>344</v>
      </c>
      <c r="L1950" t="s">
        <v>3037</v>
      </c>
      <c r="M1950" t="s">
        <v>9425</v>
      </c>
      <c r="N1950" t="s">
        <v>9693</v>
      </c>
      <c r="O1950" t="s">
        <v>9425</v>
      </c>
      <c r="P1950" t="str">
        <f t="shared" si="66"/>
        <v>200501V04F01</v>
      </c>
      <c r="Q1950" t="b">
        <f t="shared" si="65"/>
        <v>1</v>
      </c>
    </row>
    <row r="1951" spans="1:17" x14ac:dyDescent="0.3">
      <c r="A1951" t="s">
        <v>9694</v>
      </c>
      <c r="B1951" s="14" t="str">
        <f t="shared" si="67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C1951" t="s">
        <v>9695</v>
      </c>
      <c r="D1951" t="s">
        <v>28</v>
      </c>
      <c r="E1951" s="22">
        <v>2565</v>
      </c>
      <c r="F1951" t="s">
        <v>3471</v>
      </c>
      <c r="G1951" t="s">
        <v>66</v>
      </c>
      <c r="H1951" t="s">
        <v>7259</v>
      </c>
      <c r="I1951" t="s">
        <v>1427</v>
      </c>
      <c r="J1951" t="s">
        <v>344</v>
      </c>
      <c r="L1951" t="s">
        <v>2995</v>
      </c>
      <c r="M1951" t="s">
        <v>9139</v>
      </c>
      <c r="N1951" t="s">
        <v>9697</v>
      </c>
      <c r="O1951" t="s">
        <v>9139</v>
      </c>
      <c r="P1951" t="str">
        <f t="shared" si="66"/>
        <v>200501V03F04</v>
      </c>
      <c r="Q1951" t="b">
        <f t="shared" si="65"/>
        <v>1</v>
      </c>
    </row>
    <row r="1952" spans="1:17" x14ac:dyDescent="0.3">
      <c r="A1952" t="s">
        <v>8658</v>
      </c>
      <c r="B1952" s="14" t="str">
        <f t="shared" si="67"/>
        <v>โครงการ ส่งเสริมสนับสนุนบุคลากรสู่ความเป็นเลิศ (โงน.)</v>
      </c>
      <c r="C1952" t="s">
        <v>8659</v>
      </c>
      <c r="D1952" t="s">
        <v>28</v>
      </c>
      <c r="E1952" s="22">
        <v>2565</v>
      </c>
      <c r="F1952" t="s">
        <v>3471</v>
      </c>
      <c r="G1952" t="s">
        <v>66</v>
      </c>
      <c r="H1952" t="s">
        <v>1612</v>
      </c>
      <c r="I1952" t="s">
        <v>5146</v>
      </c>
      <c r="J1952" t="s">
        <v>35</v>
      </c>
      <c r="L1952" t="s">
        <v>324</v>
      </c>
      <c r="M1952" t="s">
        <v>9137</v>
      </c>
      <c r="N1952" t="s">
        <v>8661</v>
      </c>
      <c r="O1952" t="s">
        <v>9137</v>
      </c>
      <c r="P1952" t="str">
        <f t="shared" si="66"/>
        <v>200501V01F01</v>
      </c>
      <c r="Q1952" t="b">
        <f t="shared" si="65"/>
        <v>1</v>
      </c>
    </row>
    <row r="1953" spans="1:17" x14ac:dyDescent="0.3">
      <c r="A1953" t="s">
        <v>9698</v>
      </c>
      <c r="B1953" s="14" t="str">
        <f t="shared" si="67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C1953" t="s">
        <v>9699</v>
      </c>
      <c r="D1953" t="s">
        <v>28</v>
      </c>
      <c r="E1953" s="22">
        <v>2565</v>
      </c>
      <c r="F1953" t="s">
        <v>8588</v>
      </c>
      <c r="G1953" t="s">
        <v>8588</v>
      </c>
      <c r="H1953" t="s">
        <v>4312</v>
      </c>
      <c r="I1953" t="s">
        <v>1427</v>
      </c>
      <c r="J1953" t="s">
        <v>344</v>
      </c>
      <c r="L1953" t="s">
        <v>324</v>
      </c>
      <c r="M1953" t="s">
        <v>9137</v>
      </c>
      <c r="N1953" t="s">
        <v>9701</v>
      </c>
      <c r="O1953" t="s">
        <v>9137</v>
      </c>
      <c r="P1953" t="str">
        <f t="shared" si="66"/>
        <v>200501V01F01</v>
      </c>
      <c r="Q1953" t="b">
        <f t="shared" si="65"/>
        <v>1</v>
      </c>
    </row>
    <row r="1954" spans="1:17" x14ac:dyDescent="0.3">
      <c r="A1954" t="s">
        <v>8662</v>
      </c>
      <c r="B1954" s="14" t="str">
        <f t="shared" si="67"/>
        <v>โครงการ  พัฒนาระบบบริหารจัดการมหาวิทยาลัยสู่ความเป็นเลิศ (งน.)</v>
      </c>
      <c r="C1954" t="s">
        <v>5449</v>
      </c>
      <c r="D1954" t="s">
        <v>28</v>
      </c>
      <c r="E1954" s="22">
        <v>2565</v>
      </c>
      <c r="F1954" t="s">
        <v>3471</v>
      </c>
      <c r="G1954" t="s">
        <v>66</v>
      </c>
      <c r="H1954" t="s">
        <v>163</v>
      </c>
      <c r="I1954" t="s">
        <v>5146</v>
      </c>
      <c r="J1954" t="s">
        <v>35</v>
      </c>
      <c r="L1954" t="s">
        <v>324</v>
      </c>
      <c r="M1954" t="s">
        <v>9137</v>
      </c>
      <c r="N1954" t="s">
        <v>8664</v>
      </c>
      <c r="O1954" t="s">
        <v>9137</v>
      </c>
      <c r="P1954" t="str">
        <f t="shared" si="66"/>
        <v>200501V01F01</v>
      </c>
      <c r="Q1954" t="b">
        <f t="shared" si="65"/>
        <v>1</v>
      </c>
    </row>
    <row r="1955" spans="1:17" x14ac:dyDescent="0.3">
      <c r="A1955" t="s">
        <v>9702</v>
      </c>
      <c r="B1955" s="14" t="str">
        <f t="shared" si="67"/>
        <v>ฝึกอบรมหลักสูตร พรบ.จัดซื้อจัดจ้างและบริหารพัสดุภาครัฐ พ.ศ.2560</v>
      </c>
      <c r="C1955" t="s">
        <v>9703</v>
      </c>
      <c r="D1955" t="s">
        <v>28</v>
      </c>
      <c r="E1955" s="22">
        <v>2565</v>
      </c>
      <c r="F1955" t="s">
        <v>3471</v>
      </c>
      <c r="G1955" t="s">
        <v>66</v>
      </c>
      <c r="H1955" t="s">
        <v>6180</v>
      </c>
      <c r="I1955" t="s">
        <v>1427</v>
      </c>
      <c r="J1955" t="s">
        <v>344</v>
      </c>
      <c r="L1955" t="s">
        <v>324</v>
      </c>
      <c r="M1955" t="s">
        <v>9137</v>
      </c>
      <c r="N1955" t="s">
        <v>9705</v>
      </c>
      <c r="O1955" t="s">
        <v>9137</v>
      </c>
      <c r="P1955" t="str">
        <f t="shared" si="66"/>
        <v>200501V01F01</v>
      </c>
      <c r="Q1955" t="b">
        <f t="shared" si="65"/>
        <v>1</v>
      </c>
    </row>
    <row r="1956" spans="1:17" x14ac:dyDescent="0.3">
      <c r="A1956" t="s">
        <v>9706</v>
      </c>
      <c r="B1956" s="14" t="str">
        <f t="shared" si="67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C1956" t="s">
        <v>9707</v>
      </c>
      <c r="D1956" t="s">
        <v>28</v>
      </c>
      <c r="E1956" s="22">
        <v>2565</v>
      </c>
      <c r="F1956" t="s">
        <v>3471</v>
      </c>
      <c r="G1956" t="s">
        <v>66</v>
      </c>
      <c r="H1956" t="s">
        <v>4312</v>
      </c>
      <c r="I1956" t="s">
        <v>1427</v>
      </c>
      <c r="J1956" t="s">
        <v>344</v>
      </c>
      <c r="L1956" t="s">
        <v>2995</v>
      </c>
      <c r="M1956" t="s">
        <v>9139</v>
      </c>
      <c r="N1956" t="s">
        <v>9709</v>
      </c>
      <c r="O1956" t="s">
        <v>9139</v>
      </c>
      <c r="P1956" t="str">
        <f t="shared" si="66"/>
        <v>200501V03F04</v>
      </c>
      <c r="Q1956" t="b">
        <f t="shared" si="65"/>
        <v>1</v>
      </c>
    </row>
    <row r="1957" spans="1:17" x14ac:dyDescent="0.3">
      <c r="A1957" t="s">
        <v>8665</v>
      </c>
      <c r="B1957" s="14" t="str">
        <f t="shared" si="67"/>
        <v>โครงการ ส่งเสริมสนับสนุนบุคลากรสู่ความเป็นเลิศ (งน.)</v>
      </c>
      <c r="C1957" t="s">
        <v>5457</v>
      </c>
      <c r="D1957" t="s">
        <v>28</v>
      </c>
      <c r="E1957" s="22">
        <v>2565</v>
      </c>
      <c r="F1957" t="s">
        <v>3471</v>
      </c>
      <c r="G1957" t="s">
        <v>66</v>
      </c>
      <c r="H1957" t="s">
        <v>163</v>
      </c>
      <c r="I1957" t="s">
        <v>5146</v>
      </c>
      <c r="J1957" t="s">
        <v>35</v>
      </c>
      <c r="L1957" t="s">
        <v>324</v>
      </c>
      <c r="M1957" t="s">
        <v>9137</v>
      </c>
      <c r="N1957" t="s">
        <v>8667</v>
      </c>
      <c r="O1957" t="s">
        <v>9137</v>
      </c>
      <c r="P1957" t="str">
        <f t="shared" si="66"/>
        <v>200501V01F01</v>
      </c>
      <c r="Q1957" t="b">
        <f t="shared" si="65"/>
        <v>1</v>
      </c>
    </row>
    <row r="1958" spans="1:17" x14ac:dyDescent="0.3">
      <c r="A1958" t="s">
        <v>9710</v>
      </c>
      <c r="B1958" s="14" t="str">
        <f t="shared" si="67"/>
        <v>มาตรฐานสำนักงานเขตพื้นที่การศึกษา</v>
      </c>
      <c r="C1958" t="s">
        <v>4830</v>
      </c>
      <c r="D1958" t="s">
        <v>28</v>
      </c>
      <c r="E1958" s="22">
        <v>2565</v>
      </c>
      <c r="F1958" t="s">
        <v>7887</v>
      </c>
      <c r="G1958" t="s">
        <v>66</v>
      </c>
      <c r="H1958" t="s">
        <v>4322</v>
      </c>
      <c r="I1958" t="s">
        <v>1427</v>
      </c>
      <c r="J1958" t="s">
        <v>344</v>
      </c>
      <c r="L1958" t="s">
        <v>3037</v>
      </c>
      <c r="M1958" t="s">
        <v>9425</v>
      </c>
      <c r="N1958" t="s">
        <v>9712</v>
      </c>
      <c r="O1958" t="s">
        <v>9425</v>
      </c>
      <c r="P1958" t="str">
        <f t="shared" si="66"/>
        <v>200501V04F01</v>
      </c>
      <c r="Q1958" t="b">
        <f t="shared" si="65"/>
        <v>1</v>
      </c>
    </row>
    <row r="1959" spans="1:17" x14ac:dyDescent="0.3">
      <c r="A1959" t="s">
        <v>8668</v>
      </c>
      <c r="B1959" s="14" t="str">
        <f t="shared" si="67"/>
        <v>โครงการ ส่งเสริมสนับสนุนบุคลากรสู่ความเป็นเลิศ  (โครงการที่ 20) งน.</v>
      </c>
      <c r="C1959" t="s">
        <v>8669</v>
      </c>
      <c r="D1959" t="s">
        <v>28</v>
      </c>
      <c r="E1959" s="22">
        <v>2565</v>
      </c>
      <c r="F1959" t="s">
        <v>3471</v>
      </c>
      <c r="G1959" t="s">
        <v>66</v>
      </c>
      <c r="H1959" t="s">
        <v>499</v>
      </c>
      <c r="I1959" t="s">
        <v>5146</v>
      </c>
      <c r="J1959" t="s">
        <v>35</v>
      </c>
      <c r="L1959" t="s">
        <v>324</v>
      </c>
      <c r="M1959" t="s">
        <v>9137</v>
      </c>
      <c r="N1959" t="s">
        <v>8671</v>
      </c>
      <c r="O1959" t="s">
        <v>9137</v>
      </c>
      <c r="P1959" t="str">
        <f t="shared" si="66"/>
        <v>200501V01F01</v>
      </c>
      <c r="Q1959" t="b">
        <f t="shared" si="65"/>
        <v>1</v>
      </c>
    </row>
    <row r="1960" spans="1:17" x14ac:dyDescent="0.3">
      <c r="A1960" t="s">
        <v>8672</v>
      </c>
      <c r="B1960" s="14" t="str">
        <f t="shared" si="67"/>
        <v>โครงการพัฒนาระบบบริหารจัดการมหาวิทยาลัยสู่ความเป็นเลิศ (โครงการที่ 21) (งน.)</v>
      </c>
      <c r="C1960" t="s">
        <v>8673</v>
      </c>
      <c r="D1960" t="s">
        <v>28</v>
      </c>
      <c r="E1960" s="22">
        <v>2565</v>
      </c>
      <c r="F1960" t="s">
        <v>3471</v>
      </c>
      <c r="G1960" t="s">
        <v>66</v>
      </c>
      <c r="H1960" t="s">
        <v>1607</v>
      </c>
      <c r="I1960" t="s">
        <v>5146</v>
      </c>
      <c r="J1960" t="s">
        <v>35</v>
      </c>
      <c r="L1960" t="s">
        <v>324</v>
      </c>
      <c r="M1960" t="s">
        <v>9137</v>
      </c>
      <c r="N1960" t="s">
        <v>8675</v>
      </c>
      <c r="O1960" t="s">
        <v>9137</v>
      </c>
      <c r="P1960" t="str">
        <f t="shared" si="66"/>
        <v>200501V01F01</v>
      </c>
      <c r="Q1960" t="b">
        <f t="shared" si="65"/>
        <v>1</v>
      </c>
    </row>
    <row r="1961" spans="1:17" x14ac:dyDescent="0.3">
      <c r="A1961" t="s">
        <v>9714</v>
      </c>
      <c r="B1961" s="14" t="str">
        <f t="shared" si="67"/>
        <v>การจัดการอบรมให้ความรู้บุคลากร เรื่อง พฤติกรรมการบริการสู่ความเป็นเลิศ Excellent Service Behavior</v>
      </c>
      <c r="C1961" t="s">
        <v>9715</v>
      </c>
      <c r="D1961" t="s">
        <v>28</v>
      </c>
      <c r="E1961" s="22">
        <v>2565</v>
      </c>
      <c r="F1961" t="s">
        <v>3471</v>
      </c>
      <c r="G1961" t="s">
        <v>7887</v>
      </c>
      <c r="H1961" t="s">
        <v>9717</v>
      </c>
      <c r="I1961" t="s">
        <v>9717</v>
      </c>
      <c r="J1961" t="s">
        <v>7925</v>
      </c>
      <c r="L1961" t="s">
        <v>2995</v>
      </c>
      <c r="M1961" t="s">
        <v>9139</v>
      </c>
      <c r="N1961" t="s">
        <v>9718</v>
      </c>
      <c r="O1961" t="s">
        <v>9139</v>
      </c>
      <c r="P1961" t="str">
        <f t="shared" si="66"/>
        <v>200501V03F04</v>
      </c>
      <c r="Q1961" t="b">
        <f t="shared" si="65"/>
        <v>1</v>
      </c>
    </row>
    <row r="1962" spans="1:17" x14ac:dyDescent="0.3">
      <c r="A1962" t="s">
        <v>9719</v>
      </c>
      <c r="B1962" s="14" t="str">
        <f t="shared" si="67"/>
        <v>การประเมินตัวชี้วัด และบริการจัดการศึกษาขั้นพื้นฐาน ประจำปีงบประมาณ พ.ศ  2565</v>
      </c>
      <c r="C1962" t="s">
        <v>9720</v>
      </c>
      <c r="D1962" t="s">
        <v>28</v>
      </c>
      <c r="E1962" s="22">
        <v>2565</v>
      </c>
      <c r="F1962" t="s">
        <v>3471</v>
      </c>
      <c r="G1962" t="s">
        <v>66</v>
      </c>
      <c r="H1962" t="s">
        <v>3006</v>
      </c>
      <c r="I1962" t="s">
        <v>1427</v>
      </c>
      <c r="J1962" t="s">
        <v>344</v>
      </c>
      <c r="L1962" t="s">
        <v>2995</v>
      </c>
      <c r="M1962" t="s">
        <v>9722</v>
      </c>
      <c r="N1962" t="s">
        <v>9723</v>
      </c>
      <c r="O1962" t="s">
        <v>9722</v>
      </c>
      <c r="P1962" t="str">
        <f t="shared" si="66"/>
        <v>200501V03F01</v>
      </c>
      <c r="Q1962" t="b">
        <f t="shared" si="65"/>
        <v>1</v>
      </c>
    </row>
    <row r="1963" spans="1:17" x14ac:dyDescent="0.3">
      <c r="A1963" t="s">
        <v>9724</v>
      </c>
      <c r="B1963" s="14" t="str">
        <f t="shared" si="67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C1963" t="s">
        <v>9050</v>
      </c>
      <c r="D1963" t="s">
        <v>28</v>
      </c>
      <c r="E1963" s="22">
        <v>2565</v>
      </c>
      <c r="F1963" t="s">
        <v>3471</v>
      </c>
      <c r="G1963" t="s">
        <v>66</v>
      </c>
      <c r="H1963" t="s">
        <v>5825</v>
      </c>
      <c r="I1963" t="s">
        <v>1427</v>
      </c>
      <c r="J1963" t="s">
        <v>344</v>
      </c>
      <c r="L1963" t="s">
        <v>324</v>
      </c>
      <c r="M1963" t="s">
        <v>9137</v>
      </c>
      <c r="N1963" t="s">
        <v>9726</v>
      </c>
      <c r="O1963" t="s">
        <v>9137</v>
      </c>
      <c r="P1963" t="str">
        <f t="shared" si="66"/>
        <v>200501V01F01</v>
      </c>
      <c r="Q1963" t="b">
        <f t="shared" si="65"/>
        <v>1</v>
      </c>
    </row>
    <row r="1964" spans="1:17" x14ac:dyDescent="0.3">
      <c r="A1964" t="s">
        <v>8676</v>
      </c>
      <c r="B1964" s="14" t="str">
        <f t="shared" si="67"/>
        <v>โครงการส่งเสริมสนับสนุนบุคลากรสู่ความเป็นเลิศ (งน.)</v>
      </c>
      <c r="C1964" t="s">
        <v>5444</v>
      </c>
      <c r="D1964" t="s">
        <v>28</v>
      </c>
      <c r="E1964" s="22">
        <v>2565</v>
      </c>
      <c r="F1964" t="s">
        <v>3471</v>
      </c>
      <c r="G1964" t="s">
        <v>66</v>
      </c>
      <c r="H1964" t="s">
        <v>5293</v>
      </c>
      <c r="I1964" t="s">
        <v>5146</v>
      </c>
      <c r="J1964" t="s">
        <v>35</v>
      </c>
      <c r="L1964" t="s">
        <v>324</v>
      </c>
      <c r="M1964" t="s">
        <v>9137</v>
      </c>
      <c r="N1964" t="s">
        <v>8678</v>
      </c>
      <c r="O1964" t="s">
        <v>9137</v>
      </c>
      <c r="P1964" t="str">
        <f t="shared" si="66"/>
        <v>200501V01F01</v>
      </c>
      <c r="Q1964" t="b">
        <f t="shared" si="65"/>
        <v>1</v>
      </c>
    </row>
    <row r="1965" spans="1:17" x14ac:dyDescent="0.3">
      <c r="A1965" t="s">
        <v>8679</v>
      </c>
      <c r="B1965" s="14" t="str">
        <f t="shared" si="67"/>
        <v>โครงการพัฒนาระบบบริหารจัดการมหาวิทยาลัยสู่ความเป็นเลิศ (C)  (งน.)</v>
      </c>
      <c r="C1965" t="s">
        <v>8680</v>
      </c>
      <c r="D1965" t="s">
        <v>28</v>
      </c>
      <c r="E1965" s="22">
        <v>2565</v>
      </c>
      <c r="F1965" t="s">
        <v>3471</v>
      </c>
      <c r="G1965" t="s">
        <v>66</v>
      </c>
      <c r="H1965" t="s">
        <v>810</v>
      </c>
      <c r="I1965" t="s">
        <v>5146</v>
      </c>
      <c r="J1965" t="s">
        <v>35</v>
      </c>
      <c r="L1965" t="s">
        <v>324</v>
      </c>
      <c r="M1965" t="s">
        <v>9137</v>
      </c>
      <c r="N1965" t="s">
        <v>8682</v>
      </c>
      <c r="O1965" t="s">
        <v>9137</v>
      </c>
      <c r="P1965" t="str">
        <f t="shared" si="66"/>
        <v>200501V01F01</v>
      </c>
      <c r="Q1965" t="b">
        <f t="shared" si="65"/>
        <v>1</v>
      </c>
    </row>
    <row r="1966" spans="1:17" x14ac:dyDescent="0.3">
      <c r="A1966" t="s">
        <v>8683</v>
      </c>
      <c r="B1966" s="14" t="str">
        <f t="shared" si="67"/>
        <v>โครงการส่งเสริมสนับสนุนบุคลากรสู่ความเป็นเลิศ (C) (งน.)</v>
      </c>
      <c r="C1966" t="s">
        <v>5505</v>
      </c>
      <c r="D1966" t="s">
        <v>28</v>
      </c>
      <c r="E1966" s="22">
        <v>2565</v>
      </c>
      <c r="F1966" t="s">
        <v>3471</v>
      </c>
      <c r="G1966" t="s">
        <v>66</v>
      </c>
      <c r="H1966" t="s">
        <v>810</v>
      </c>
      <c r="I1966" t="s">
        <v>5146</v>
      </c>
      <c r="J1966" t="s">
        <v>35</v>
      </c>
      <c r="L1966" t="s">
        <v>324</v>
      </c>
      <c r="M1966" t="s">
        <v>9137</v>
      </c>
      <c r="N1966" t="s">
        <v>8685</v>
      </c>
      <c r="O1966" t="s">
        <v>9137</v>
      </c>
      <c r="P1966" t="str">
        <f t="shared" si="66"/>
        <v>200501V01F01</v>
      </c>
      <c r="Q1966" t="b">
        <f t="shared" si="65"/>
        <v>1</v>
      </c>
    </row>
    <row r="1967" spans="1:17" x14ac:dyDescent="0.3">
      <c r="A1967" t="s">
        <v>9727</v>
      </c>
      <c r="B1967" s="14" t="str">
        <f t="shared" si="67"/>
        <v>ประชุมสำนักงานเขตพื้นที่การศึกษาประถมศึกษาสกลนคร เขต 2</v>
      </c>
      <c r="C1967" t="s">
        <v>9728</v>
      </c>
      <c r="D1967" t="s">
        <v>28</v>
      </c>
      <c r="E1967" s="22">
        <v>2565</v>
      </c>
      <c r="F1967" t="s">
        <v>3471</v>
      </c>
      <c r="G1967" t="s">
        <v>66</v>
      </c>
      <c r="H1967" t="s">
        <v>4139</v>
      </c>
      <c r="I1967" t="s">
        <v>1427</v>
      </c>
      <c r="J1967" t="s">
        <v>344</v>
      </c>
      <c r="L1967" t="s">
        <v>324</v>
      </c>
      <c r="M1967" t="s">
        <v>9137</v>
      </c>
      <c r="N1967" t="s">
        <v>9730</v>
      </c>
      <c r="O1967" t="s">
        <v>9137</v>
      </c>
      <c r="P1967" t="str">
        <f t="shared" si="66"/>
        <v>200501V01F01</v>
      </c>
      <c r="Q1967" t="b">
        <f t="shared" si="65"/>
        <v>1</v>
      </c>
    </row>
    <row r="1968" spans="1:17" x14ac:dyDescent="0.3">
      <c r="A1968" t="s">
        <v>8686</v>
      </c>
      <c r="B1968" s="14" t="str">
        <f t="shared" si="67"/>
        <v>โครงการส่งเสริมสนับสนุนบุคลากรสู่ความเป็นเลิศ  (งปม.)</v>
      </c>
      <c r="C1968" t="s">
        <v>8687</v>
      </c>
      <c r="D1968" t="s">
        <v>28</v>
      </c>
      <c r="E1968" s="22">
        <v>2565</v>
      </c>
      <c r="F1968" t="s">
        <v>3471</v>
      </c>
      <c r="G1968" t="s">
        <v>66</v>
      </c>
      <c r="H1968" t="s">
        <v>1612</v>
      </c>
      <c r="I1968" t="s">
        <v>5146</v>
      </c>
      <c r="J1968" t="s">
        <v>35</v>
      </c>
      <c r="L1968" t="s">
        <v>324</v>
      </c>
      <c r="M1968" t="s">
        <v>9137</v>
      </c>
      <c r="N1968" t="s">
        <v>8689</v>
      </c>
      <c r="O1968" t="s">
        <v>9137</v>
      </c>
      <c r="P1968" t="str">
        <f t="shared" si="66"/>
        <v>200501V01F01</v>
      </c>
      <c r="Q1968" t="b">
        <f t="shared" si="65"/>
        <v>1</v>
      </c>
    </row>
    <row r="1969" spans="1:17" x14ac:dyDescent="0.3">
      <c r="A1969" t="s">
        <v>9731</v>
      </c>
      <c r="B1969" s="14" t="str">
        <f t="shared" si="67"/>
        <v>เสริมสร้างประสิทธิภาพข้าราชการครูและบุคลากรทางการศึกษา</v>
      </c>
      <c r="C1969" t="s">
        <v>6696</v>
      </c>
      <c r="D1969" t="s">
        <v>28</v>
      </c>
      <c r="E1969" s="22">
        <v>2565</v>
      </c>
      <c r="F1969" t="s">
        <v>3471</v>
      </c>
      <c r="G1969" t="s">
        <v>66</v>
      </c>
      <c r="H1969" t="s">
        <v>5336</v>
      </c>
      <c r="I1969" t="s">
        <v>1427</v>
      </c>
      <c r="J1969" t="s">
        <v>344</v>
      </c>
      <c r="L1969" t="s">
        <v>324</v>
      </c>
      <c r="M1969" t="s">
        <v>9137</v>
      </c>
      <c r="N1969" t="s">
        <v>9733</v>
      </c>
      <c r="O1969" t="s">
        <v>9137</v>
      </c>
      <c r="P1969" t="str">
        <f t="shared" si="66"/>
        <v>200501V01F01</v>
      </c>
      <c r="Q1969" t="b">
        <f t="shared" si="65"/>
        <v>1</v>
      </c>
    </row>
    <row r="1970" spans="1:17" x14ac:dyDescent="0.3">
      <c r="A1970" t="s">
        <v>9734</v>
      </c>
      <c r="B1970" s="14" t="str">
        <f t="shared" si="67"/>
        <v>การพัฒนาประสิทธิภาพการปฏิบัติงานด้านงบประมาณ การเงิน และพัสดุ</v>
      </c>
      <c r="C1970" t="s">
        <v>9735</v>
      </c>
      <c r="D1970" t="s">
        <v>28</v>
      </c>
      <c r="E1970" s="22">
        <v>2565</v>
      </c>
      <c r="F1970" t="s">
        <v>66</v>
      </c>
      <c r="G1970" t="s">
        <v>66</v>
      </c>
      <c r="H1970" t="s">
        <v>5336</v>
      </c>
      <c r="I1970" t="s">
        <v>1427</v>
      </c>
      <c r="J1970" t="s">
        <v>344</v>
      </c>
      <c r="L1970" t="s">
        <v>324</v>
      </c>
      <c r="M1970" t="s">
        <v>9137</v>
      </c>
      <c r="N1970" t="s">
        <v>9737</v>
      </c>
      <c r="O1970" t="s">
        <v>9137</v>
      </c>
      <c r="P1970" t="str">
        <f t="shared" si="66"/>
        <v>200501V01F01</v>
      </c>
      <c r="Q1970" t="b">
        <f t="shared" si="65"/>
        <v>1</v>
      </c>
    </row>
    <row r="1971" spans="1:17" x14ac:dyDescent="0.3">
      <c r="A1971" t="s">
        <v>9738</v>
      </c>
      <c r="B1971" s="14" t="str">
        <f t="shared" si="67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C1971" t="s">
        <v>9739</v>
      </c>
      <c r="D1971" t="s">
        <v>28</v>
      </c>
      <c r="E1971" s="22">
        <v>2565</v>
      </c>
      <c r="F1971" t="s">
        <v>3471</v>
      </c>
      <c r="G1971" t="s">
        <v>66</v>
      </c>
      <c r="H1971" t="s">
        <v>5336</v>
      </c>
      <c r="I1971" t="s">
        <v>1427</v>
      </c>
      <c r="J1971" t="s">
        <v>344</v>
      </c>
      <c r="L1971" t="s">
        <v>324</v>
      </c>
      <c r="M1971" t="s">
        <v>9137</v>
      </c>
      <c r="N1971" t="s">
        <v>9741</v>
      </c>
      <c r="O1971" t="s">
        <v>9137</v>
      </c>
      <c r="P1971" t="str">
        <f t="shared" si="66"/>
        <v>200501V01F01</v>
      </c>
      <c r="Q1971" t="b">
        <f t="shared" si="65"/>
        <v>1</v>
      </c>
    </row>
    <row r="1972" spans="1:17" x14ac:dyDescent="0.3">
      <c r="A1972" t="s">
        <v>9742</v>
      </c>
      <c r="B1972" s="14" t="str">
        <f t="shared" si="67"/>
        <v>อบรมเชิงปฏิบัติการการใช้เทคโนโลยีดิจิทัลอย่างสร้างสรรค์</v>
      </c>
      <c r="C1972" t="s">
        <v>9743</v>
      </c>
      <c r="D1972" t="s">
        <v>28</v>
      </c>
      <c r="E1972" s="22">
        <v>2565</v>
      </c>
      <c r="F1972" t="s">
        <v>7887</v>
      </c>
      <c r="G1972" t="s">
        <v>66</v>
      </c>
      <c r="H1972" t="s">
        <v>3165</v>
      </c>
      <c r="I1972" t="s">
        <v>1427</v>
      </c>
      <c r="J1972" t="s">
        <v>344</v>
      </c>
      <c r="L1972" t="s">
        <v>324</v>
      </c>
      <c r="M1972" t="s">
        <v>9461</v>
      </c>
      <c r="N1972" t="s">
        <v>9745</v>
      </c>
      <c r="O1972" t="s">
        <v>9461</v>
      </c>
      <c r="P1972" t="str">
        <f t="shared" si="66"/>
        <v>200501V01F02</v>
      </c>
      <c r="Q1972" t="b">
        <f t="shared" si="65"/>
        <v>1</v>
      </c>
    </row>
    <row r="1973" spans="1:17" x14ac:dyDescent="0.3">
      <c r="A1973" t="s">
        <v>8690</v>
      </c>
      <c r="B1973" s="14" t="str">
        <f t="shared" si="67"/>
        <v>โครงการ พัฒนาระบบบริหารจัดการมหาวิทยาลัยสู่ความเป็นเลิศ (งปม.)</v>
      </c>
      <c r="C1973" t="s">
        <v>5522</v>
      </c>
      <c r="D1973" t="s">
        <v>28</v>
      </c>
      <c r="E1973" s="22">
        <v>2565</v>
      </c>
      <c r="F1973" t="s">
        <v>3471</v>
      </c>
      <c r="G1973" t="s">
        <v>66</v>
      </c>
      <c r="H1973" t="s">
        <v>163</v>
      </c>
      <c r="I1973" t="s">
        <v>5146</v>
      </c>
      <c r="J1973" t="s">
        <v>35</v>
      </c>
      <c r="L1973" t="s">
        <v>324</v>
      </c>
      <c r="M1973" t="s">
        <v>9137</v>
      </c>
      <c r="N1973" t="s">
        <v>8692</v>
      </c>
      <c r="O1973" t="s">
        <v>9137</v>
      </c>
      <c r="P1973" t="str">
        <f t="shared" si="66"/>
        <v>200501V01F01</v>
      </c>
      <c r="Q1973" t="b">
        <f t="shared" si="65"/>
        <v>1</v>
      </c>
    </row>
    <row r="1974" spans="1:17" x14ac:dyDescent="0.3">
      <c r="A1974" t="s">
        <v>8693</v>
      </c>
      <c r="B1974" s="14" t="str">
        <f t="shared" si="67"/>
        <v>โครงการระบบบริหารจัดการมหาวิทยาลัยสู่ความเป็นเลิศ  (งน.)</v>
      </c>
      <c r="C1974" t="s">
        <v>8694</v>
      </c>
      <c r="D1974" t="s">
        <v>28</v>
      </c>
      <c r="E1974" s="22">
        <v>2565</v>
      </c>
      <c r="F1974" t="s">
        <v>3471</v>
      </c>
      <c r="G1974" t="s">
        <v>66</v>
      </c>
      <c r="H1974" t="s">
        <v>1248</v>
      </c>
      <c r="I1974" t="s">
        <v>5146</v>
      </c>
      <c r="J1974" t="s">
        <v>35</v>
      </c>
      <c r="L1974" t="s">
        <v>324</v>
      </c>
      <c r="M1974" t="s">
        <v>9137</v>
      </c>
      <c r="N1974" t="s">
        <v>8696</v>
      </c>
      <c r="O1974" t="s">
        <v>9137</v>
      </c>
      <c r="P1974" t="str">
        <f t="shared" si="66"/>
        <v>200501V01F01</v>
      </c>
      <c r="Q1974" t="b">
        <f t="shared" si="65"/>
        <v>1</v>
      </c>
    </row>
    <row r="1975" spans="1:17" x14ac:dyDescent="0.3">
      <c r="A1975" t="s">
        <v>9746</v>
      </c>
      <c r="B1975" s="14" t="str">
        <f t="shared" si="67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C1975" t="s">
        <v>9747</v>
      </c>
      <c r="D1975" t="s">
        <v>28</v>
      </c>
      <c r="E1975" s="22">
        <v>2565</v>
      </c>
      <c r="F1975" t="s">
        <v>3471</v>
      </c>
      <c r="G1975" t="s">
        <v>66</v>
      </c>
      <c r="H1975" t="s">
        <v>5825</v>
      </c>
      <c r="I1975" t="s">
        <v>1427</v>
      </c>
      <c r="J1975" t="s">
        <v>344</v>
      </c>
      <c r="L1975" t="s">
        <v>324</v>
      </c>
      <c r="M1975" t="s">
        <v>9137</v>
      </c>
      <c r="N1975" t="s">
        <v>9749</v>
      </c>
      <c r="O1975" t="s">
        <v>9137</v>
      </c>
      <c r="P1975" t="str">
        <f t="shared" si="66"/>
        <v>200501V01F01</v>
      </c>
      <c r="Q1975" t="b">
        <f t="shared" si="65"/>
        <v>1</v>
      </c>
    </row>
    <row r="1976" spans="1:17" x14ac:dyDescent="0.3">
      <c r="A1976" t="s">
        <v>8697</v>
      </c>
      <c r="B1976" s="14" t="str">
        <f t="shared" si="67"/>
        <v>โครงการส่งเสริมสนับสนุนบุคลากรสู่ความเป็นเลิศ   (งปม.)</v>
      </c>
      <c r="C1976" t="s">
        <v>8698</v>
      </c>
      <c r="D1976" t="s">
        <v>28</v>
      </c>
      <c r="E1976" s="22">
        <v>2565</v>
      </c>
      <c r="F1976" t="s">
        <v>3471</v>
      </c>
      <c r="G1976" t="s">
        <v>66</v>
      </c>
      <c r="H1976" t="s">
        <v>1248</v>
      </c>
      <c r="I1976" t="s">
        <v>5146</v>
      </c>
      <c r="J1976" t="s">
        <v>35</v>
      </c>
      <c r="L1976" t="s">
        <v>324</v>
      </c>
      <c r="M1976" t="s">
        <v>9137</v>
      </c>
      <c r="N1976" t="s">
        <v>8700</v>
      </c>
      <c r="O1976" t="s">
        <v>9137</v>
      </c>
      <c r="P1976" t="str">
        <f t="shared" si="66"/>
        <v>200501V01F01</v>
      </c>
      <c r="Q1976" t="b">
        <f t="shared" si="65"/>
        <v>1</v>
      </c>
    </row>
    <row r="1977" spans="1:17" x14ac:dyDescent="0.3">
      <c r="A1977" t="s">
        <v>9750</v>
      </c>
      <c r="B1977" s="14" t="str">
        <f t="shared" si="67"/>
        <v>โครงการพัฒนาผู้บริหารสถานศึกษา</v>
      </c>
      <c r="C1977" t="s">
        <v>9751</v>
      </c>
      <c r="D1977" t="s">
        <v>28</v>
      </c>
      <c r="E1977" s="22">
        <v>2565</v>
      </c>
      <c r="F1977" t="s">
        <v>3471</v>
      </c>
      <c r="G1977" t="s">
        <v>66</v>
      </c>
      <c r="H1977" t="s">
        <v>5728</v>
      </c>
      <c r="I1977" t="s">
        <v>1427</v>
      </c>
      <c r="J1977" t="s">
        <v>344</v>
      </c>
      <c r="L1977" t="s">
        <v>2995</v>
      </c>
      <c r="M1977" t="s">
        <v>9139</v>
      </c>
      <c r="N1977" t="s">
        <v>9753</v>
      </c>
      <c r="O1977" t="s">
        <v>9139</v>
      </c>
      <c r="P1977" t="str">
        <f t="shared" si="66"/>
        <v>200501V03F04</v>
      </c>
      <c r="Q1977" t="b">
        <f t="shared" si="65"/>
        <v>1</v>
      </c>
    </row>
    <row r="1978" spans="1:17" x14ac:dyDescent="0.3">
      <c r="A1978" t="s">
        <v>9754</v>
      </c>
      <c r="B1978" s="14" t="str">
        <f t="shared" si="67"/>
        <v>โครงการ การพัฒนาบุคลากรด้านเทคโนโลยีดิจิทัลเพื่อพัฒนางาน</v>
      </c>
      <c r="C1978" t="s">
        <v>9755</v>
      </c>
      <c r="D1978" t="s">
        <v>28</v>
      </c>
      <c r="E1978" s="22">
        <v>2565</v>
      </c>
      <c r="F1978" t="s">
        <v>7845</v>
      </c>
      <c r="G1978" t="s">
        <v>8117</v>
      </c>
      <c r="H1978" t="s">
        <v>4906</v>
      </c>
      <c r="I1978" t="s">
        <v>1427</v>
      </c>
      <c r="J1978" t="s">
        <v>344</v>
      </c>
      <c r="L1978" t="s">
        <v>324</v>
      </c>
      <c r="M1978" t="s">
        <v>9137</v>
      </c>
      <c r="N1978" t="s">
        <v>9757</v>
      </c>
      <c r="O1978" t="s">
        <v>9137</v>
      </c>
      <c r="P1978" t="str">
        <f t="shared" si="66"/>
        <v>200501V01F01</v>
      </c>
      <c r="Q1978" t="b">
        <f t="shared" si="65"/>
        <v>1</v>
      </c>
    </row>
    <row r="1979" spans="1:17" x14ac:dyDescent="0.3">
      <c r="A1979" t="s">
        <v>9758</v>
      </c>
      <c r="B1979" s="14" t="str">
        <f t="shared" si="67"/>
        <v>ประชุมสัมมนาผู้บริหารสถานศึกษา ผู้บริหารการศึกษาและบุคลากรในสังกัด</v>
      </c>
      <c r="C1979" t="s">
        <v>5131</v>
      </c>
      <c r="D1979" t="s">
        <v>28</v>
      </c>
      <c r="E1979" s="22">
        <v>2565</v>
      </c>
      <c r="F1979" t="s">
        <v>3471</v>
      </c>
      <c r="G1979" t="s">
        <v>66</v>
      </c>
      <c r="H1979" t="s">
        <v>4906</v>
      </c>
      <c r="I1979" t="s">
        <v>1427</v>
      </c>
      <c r="J1979" t="s">
        <v>344</v>
      </c>
      <c r="L1979" t="s">
        <v>2995</v>
      </c>
      <c r="M1979" t="s">
        <v>9139</v>
      </c>
      <c r="N1979" t="s">
        <v>9760</v>
      </c>
      <c r="O1979" t="s">
        <v>9139</v>
      </c>
      <c r="P1979" t="str">
        <f t="shared" si="66"/>
        <v>200501V03F04</v>
      </c>
      <c r="Q1979" t="b">
        <f t="shared" si="65"/>
        <v>1</v>
      </c>
    </row>
    <row r="1980" spans="1:17" x14ac:dyDescent="0.3">
      <c r="A1980" t="s">
        <v>9761</v>
      </c>
      <c r="B1980" s="14" t="str">
        <f t="shared" si="67"/>
        <v>ประชุมผู้บริหารการศึกษา ผู้บริหารสถานศึกษาและผู้อำนวยการกลุ่ม/หน่วย</v>
      </c>
      <c r="C1980" t="s">
        <v>6655</v>
      </c>
      <c r="D1980" t="s">
        <v>28</v>
      </c>
      <c r="E1980" s="22">
        <v>2565</v>
      </c>
      <c r="F1980" t="s">
        <v>3471</v>
      </c>
      <c r="G1980" t="s">
        <v>66</v>
      </c>
      <c r="H1980" t="s">
        <v>6657</v>
      </c>
      <c r="I1980" t="s">
        <v>1427</v>
      </c>
      <c r="J1980" t="s">
        <v>344</v>
      </c>
      <c r="L1980" t="s">
        <v>2995</v>
      </c>
      <c r="M1980" t="s">
        <v>9139</v>
      </c>
      <c r="N1980" t="s">
        <v>9763</v>
      </c>
      <c r="O1980" t="s">
        <v>9139</v>
      </c>
      <c r="P1980" t="str">
        <f t="shared" si="66"/>
        <v>200501V03F04</v>
      </c>
      <c r="Q1980" t="b">
        <f t="shared" si="65"/>
        <v>1</v>
      </c>
    </row>
    <row r="1981" spans="1:17" x14ac:dyDescent="0.3">
      <c r="A1981" t="s">
        <v>8701</v>
      </c>
      <c r="B1981" s="14" t="str">
        <f t="shared" si="67"/>
        <v>โครงการส่งเสริมสนับสนุนบุคลากรสู่ความเป็นเลิศ (โครงการที่20)</v>
      </c>
      <c r="C1981" t="s">
        <v>8702</v>
      </c>
      <c r="D1981" t="s">
        <v>28</v>
      </c>
      <c r="E1981" s="22">
        <v>2565</v>
      </c>
      <c r="F1981" t="s">
        <v>3471</v>
      </c>
      <c r="G1981" t="s">
        <v>66</v>
      </c>
      <c r="H1981" t="s">
        <v>1607</v>
      </c>
      <c r="I1981" t="s">
        <v>5146</v>
      </c>
      <c r="J1981" t="s">
        <v>35</v>
      </c>
      <c r="L1981" t="s">
        <v>324</v>
      </c>
      <c r="M1981" t="s">
        <v>9137</v>
      </c>
      <c r="N1981" t="s">
        <v>8704</v>
      </c>
      <c r="O1981" t="s">
        <v>9137</v>
      </c>
      <c r="P1981" t="str">
        <f t="shared" si="66"/>
        <v>200501V01F01</v>
      </c>
      <c r="Q1981" t="b">
        <f t="shared" si="65"/>
        <v>1</v>
      </c>
    </row>
    <row r="1982" spans="1:17" x14ac:dyDescent="0.3">
      <c r="A1982" t="s">
        <v>8705</v>
      </c>
      <c r="B1982" s="14" t="str">
        <f t="shared" si="67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C1982" t="s">
        <v>8706</v>
      </c>
      <c r="D1982" t="s">
        <v>28</v>
      </c>
      <c r="E1982" s="22">
        <v>2565</v>
      </c>
      <c r="F1982" t="s">
        <v>3471</v>
      </c>
      <c r="G1982" t="s">
        <v>66</v>
      </c>
      <c r="H1982" t="s">
        <v>2107</v>
      </c>
      <c r="I1982" t="s">
        <v>343</v>
      </c>
      <c r="J1982" t="s">
        <v>344</v>
      </c>
      <c r="L1982" t="s">
        <v>3037</v>
      </c>
      <c r="M1982" t="s">
        <v>9138</v>
      </c>
      <c r="N1982" t="s">
        <v>8708</v>
      </c>
      <c r="O1982" t="s">
        <v>9138</v>
      </c>
      <c r="P1982" t="str">
        <f t="shared" si="66"/>
        <v>200501V04F02</v>
      </c>
      <c r="Q1982" t="b">
        <f t="shared" si="65"/>
        <v>1</v>
      </c>
    </row>
    <row r="1983" spans="1:17" x14ac:dyDescent="0.3">
      <c r="A1983" t="s">
        <v>9764</v>
      </c>
      <c r="B1983" s="14" t="str">
        <f t="shared" si="67"/>
        <v>การพัฒนาประสิทธิภาพการบริหารจัดการงานอำนวยการ</v>
      </c>
      <c r="C1983" t="s">
        <v>9765</v>
      </c>
      <c r="D1983" t="s">
        <v>28</v>
      </c>
      <c r="E1983" s="22">
        <v>2565</v>
      </c>
      <c r="F1983" t="s">
        <v>3471</v>
      </c>
      <c r="G1983" t="s">
        <v>66</v>
      </c>
      <c r="H1983" t="s">
        <v>3274</v>
      </c>
      <c r="I1983" t="s">
        <v>1427</v>
      </c>
      <c r="J1983" t="s">
        <v>344</v>
      </c>
      <c r="L1983" t="s">
        <v>324</v>
      </c>
      <c r="M1983" t="s">
        <v>9137</v>
      </c>
      <c r="N1983" t="s">
        <v>9767</v>
      </c>
      <c r="O1983" t="s">
        <v>9137</v>
      </c>
      <c r="P1983" t="str">
        <f t="shared" si="66"/>
        <v>200501V01F01</v>
      </c>
      <c r="Q1983" t="b">
        <f t="shared" si="65"/>
        <v>1</v>
      </c>
    </row>
    <row r="1984" spans="1:17" x14ac:dyDescent="0.3">
      <c r="A1984" t="s">
        <v>8709</v>
      </c>
      <c r="B1984" s="14" t="str">
        <f t="shared" si="67"/>
        <v>โครงการพัฒนาบุคลากรสำนักงานศึกษาธิการภาค 1 ประจำปีงบประมาณ พ.ศ. 2565</v>
      </c>
      <c r="C1984" t="s">
        <v>8710</v>
      </c>
      <c r="D1984" t="s">
        <v>28</v>
      </c>
      <c r="E1984" s="22">
        <v>2565</v>
      </c>
      <c r="F1984" t="s">
        <v>3471</v>
      </c>
      <c r="G1984" t="s">
        <v>66</v>
      </c>
      <c r="H1984" t="s">
        <v>1902</v>
      </c>
      <c r="I1984" t="s">
        <v>343</v>
      </c>
      <c r="J1984" t="s">
        <v>344</v>
      </c>
      <c r="L1984" t="s">
        <v>324</v>
      </c>
      <c r="M1984" t="s">
        <v>9137</v>
      </c>
      <c r="N1984" t="s">
        <v>8712</v>
      </c>
      <c r="O1984" t="s">
        <v>9137</v>
      </c>
      <c r="P1984" t="str">
        <f t="shared" si="66"/>
        <v>200501V01F01</v>
      </c>
      <c r="Q1984" t="b">
        <f t="shared" si="65"/>
        <v>1</v>
      </c>
    </row>
    <row r="1985" spans="1:17" x14ac:dyDescent="0.3">
      <c r="A1985" t="s">
        <v>8713</v>
      </c>
      <c r="B1985" s="14" t="str">
        <f t="shared" si="67"/>
        <v>โครงการ  ส่งเสริมสนับสนุนบุคลากรสู่ความเป็นเลิศ (โครงการที่ 20) (งปม.)</v>
      </c>
      <c r="C1985" t="s">
        <v>8714</v>
      </c>
      <c r="D1985" t="s">
        <v>28</v>
      </c>
      <c r="E1985" s="22">
        <v>2565</v>
      </c>
      <c r="F1985" t="s">
        <v>3471</v>
      </c>
      <c r="G1985" t="s">
        <v>66</v>
      </c>
      <c r="H1985" t="s">
        <v>1607</v>
      </c>
      <c r="I1985" t="s">
        <v>5146</v>
      </c>
      <c r="J1985" t="s">
        <v>35</v>
      </c>
      <c r="L1985" t="s">
        <v>324</v>
      </c>
      <c r="M1985" t="s">
        <v>9137</v>
      </c>
      <c r="N1985" t="s">
        <v>8716</v>
      </c>
      <c r="O1985" t="s">
        <v>9137</v>
      </c>
      <c r="P1985" t="str">
        <f t="shared" si="66"/>
        <v>200501V01F01</v>
      </c>
      <c r="Q1985" t="b">
        <f t="shared" si="65"/>
        <v>1</v>
      </c>
    </row>
    <row r="1986" spans="1:17" x14ac:dyDescent="0.3">
      <c r="A1986" t="s">
        <v>9768</v>
      </c>
      <c r="B1986" s="14" t="str">
        <f t="shared" si="67"/>
        <v>การประชุมผู้บริหารสถานศึกษา และบุคลากรในสังกัด</v>
      </c>
      <c r="C1986" t="s">
        <v>9769</v>
      </c>
      <c r="D1986" t="s">
        <v>28</v>
      </c>
      <c r="E1986" s="22">
        <v>2565</v>
      </c>
      <c r="F1986" t="s">
        <v>3471</v>
      </c>
      <c r="G1986" t="s">
        <v>66</v>
      </c>
      <c r="H1986" t="s">
        <v>3087</v>
      </c>
      <c r="I1986" t="s">
        <v>1427</v>
      </c>
      <c r="J1986" t="s">
        <v>344</v>
      </c>
      <c r="L1986" t="s">
        <v>2995</v>
      </c>
      <c r="M1986" t="s">
        <v>9139</v>
      </c>
      <c r="N1986" t="s">
        <v>9771</v>
      </c>
      <c r="O1986" t="s">
        <v>9139</v>
      </c>
      <c r="P1986" t="str">
        <f t="shared" si="66"/>
        <v>200501V03F04</v>
      </c>
      <c r="Q1986" t="b">
        <f t="shared" si="65"/>
        <v>1</v>
      </c>
    </row>
    <row r="1987" spans="1:17" x14ac:dyDescent="0.3">
      <c r="A1987" t="s">
        <v>8717</v>
      </c>
      <c r="B1987" s="14" t="str">
        <f t="shared" si="67"/>
        <v>พัฒนาระบบบริหารจัดการมหาวิทยาลัยสู่ความเป็นเลิศ (งน.)</v>
      </c>
      <c r="C1987" t="s">
        <v>5409</v>
      </c>
      <c r="D1987" t="s">
        <v>28</v>
      </c>
      <c r="E1987" s="22">
        <v>2565</v>
      </c>
      <c r="F1987" t="s">
        <v>3471</v>
      </c>
      <c r="G1987" t="s">
        <v>66</v>
      </c>
      <c r="H1987" t="s">
        <v>487</v>
      </c>
      <c r="I1987" t="s">
        <v>5146</v>
      </c>
      <c r="J1987" t="s">
        <v>35</v>
      </c>
      <c r="L1987" t="s">
        <v>324</v>
      </c>
      <c r="M1987" t="s">
        <v>9137</v>
      </c>
      <c r="N1987" t="s">
        <v>8719</v>
      </c>
      <c r="O1987" t="s">
        <v>9137</v>
      </c>
      <c r="P1987" t="str">
        <f t="shared" si="66"/>
        <v>200501V01F01</v>
      </c>
      <c r="Q1987" t="b">
        <f t="shared" si="65"/>
        <v>1</v>
      </c>
    </row>
    <row r="1988" spans="1:17" x14ac:dyDescent="0.3">
      <c r="A1988" t="s">
        <v>8720</v>
      </c>
      <c r="B1988" s="14" t="str">
        <f t="shared" si="67"/>
        <v>โครงการให้ความรู้ทางกฎหมาย //ฝกม.</v>
      </c>
      <c r="C1988" t="s">
        <v>8721</v>
      </c>
      <c r="D1988" t="s">
        <v>28</v>
      </c>
      <c r="E1988" s="22">
        <v>2565</v>
      </c>
      <c r="F1988" t="s">
        <v>3471</v>
      </c>
      <c r="G1988" t="s">
        <v>66</v>
      </c>
      <c r="H1988" t="s">
        <v>8403</v>
      </c>
      <c r="I1988" t="s">
        <v>8404</v>
      </c>
      <c r="J1988" t="s">
        <v>870</v>
      </c>
      <c r="L1988" t="s">
        <v>2995</v>
      </c>
      <c r="M1988" t="s">
        <v>9159</v>
      </c>
      <c r="N1988" t="s">
        <v>8723</v>
      </c>
      <c r="O1988" t="s">
        <v>9159</v>
      </c>
      <c r="P1988" t="str">
        <f t="shared" si="66"/>
        <v>200501V03F03</v>
      </c>
      <c r="Q1988" t="b">
        <f t="shared" si="65"/>
        <v>1</v>
      </c>
    </row>
    <row r="1989" spans="1:17" x14ac:dyDescent="0.3">
      <c r="A1989" t="s">
        <v>9772</v>
      </c>
      <c r="B1989" s="14" t="str">
        <f t="shared" si="67"/>
        <v>พัฒนาหลักสูตรระบบ Online</v>
      </c>
      <c r="C1989" t="s">
        <v>9773</v>
      </c>
      <c r="D1989" t="s">
        <v>28</v>
      </c>
      <c r="E1989" s="22">
        <v>2565</v>
      </c>
      <c r="F1989" t="s">
        <v>7887</v>
      </c>
      <c r="G1989" t="s">
        <v>66</v>
      </c>
      <c r="H1989" t="s">
        <v>5336</v>
      </c>
      <c r="I1989" t="s">
        <v>1427</v>
      </c>
      <c r="J1989" t="s">
        <v>344</v>
      </c>
      <c r="L1989" t="s">
        <v>1143</v>
      </c>
      <c r="M1989" t="s">
        <v>9183</v>
      </c>
      <c r="N1989" t="s">
        <v>9775</v>
      </c>
      <c r="O1989" t="s">
        <v>9183</v>
      </c>
      <c r="P1989" t="str">
        <f t="shared" si="66"/>
        <v>200501V02F03</v>
      </c>
      <c r="Q1989" t="b">
        <f t="shared" si="65"/>
        <v>1</v>
      </c>
    </row>
    <row r="1990" spans="1:17" x14ac:dyDescent="0.3">
      <c r="A1990" t="s">
        <v>9776</v>
      </c>
      <c r="B1990" s="14" t="str">
        <f t="shared" si="67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C1990" t="s">
        <v>9777</v>
      </c>
      <c r="D1990" t="s">
        <v>28</v>
      </c>
      <c r="E1990" s="22">
        <v>2565</v>
      </c>
      <c r="F1990" t="s">
        <v>7887</v>
      </c>
      <c r="G1990" t="s">
        <v>66</v>
      </c>
      <c r="H1990" t="s">
        <v>3006</v>
      </c>
      <c r="I1990" t="s">
        <v>1427</v>
      </c>
      <c r="J1990" t="s">
        <v>344</v>
      </c>
      <c r="L1990" t="s">
        <v>3037</v>
      </c>
      <c r="M1990" t="s">
        <v>9138</v>
      </c>
      <c r="N1990" t="s">
        <v>9779</v>
      </c>
      <c r="O1990" t="s">
        <v>9138</v>
      </c>
      <c r="P1990" t="str">
        <f t="shared" si="66"/>
        <v>200501V04F02</v>
      </c>
      <c r="Q1990" t="b">
        <f t="shared" si="65"/>
        <v>1</v>
      </c>
    </row>
    <row r="1991" spans="1:17" x14ac:dyDescent="0.3">
      <c r="A1991" t="s">
        <v>9780</v>
      </c>
      <c r="B1991" s="14" t="str">
        <f t="shared" si="67"/>
        <v>การเสริมสร้างศักยภาพผู้ปฏิบัติงานด้านการเงิน บัญชี และพัสดุในสถานศึกษา</v>
      </c>
      <c r="C1991" t="s">
        <v>9781</v>
      </c>
      <c r="D1991" t="s">
        <v>28</v>
      </c>
      <c r="E1991" s="22">
        <v>2565</v>
      </c>
      <c r="F1991" t="s">
        <v>7887</v>
      </c>
      <c r="G1991" t="s">
        <v>7954</v>
      </c>
      <c r="H1991" t="s">
        <v>4906</v>
      </c>
      <c r="I1991" t="s">
        <v>1427</v>
      </c>
      <c r="J1991" t="s">
        <v>344</v>
      </c>
      <c r="L1991" t="s">
        <v>324</v>
      </c>
      <c r="M1991" t="s">
        <v>9137</v>
      </c>
      <c r="N1991" t="s">
        <v>9782</v>
      </c>
      <c r="O1991" t="s">
        <v>9137</v>
      </c>
      <c r="P1991" t="str">
        <f t="shared" si="66"/>
        <v>200501V01F01</v>
      </c>
      <c r="Q1991" t="b">
        <f t="shared" ref="Q1991:Q2054" si="68">M1991=O1991</f>
        <v>1</v>
      </c>
    </row>
    <row r="1992" spans="1:17" x14ac:dyDescent="0.3">
      <c r="A1992" t="s">
        <v>8724</v>
      </c>
      <c r="B1992" s="14" t="str">
        <f t="shared" si="67"/>
        <v>ส่งเสริมสนับสนุนบุคลากรสู่ความเป็นเลิศ (งปม.)</v>
      </c>
      <c r="C1992" t="s">
        <v>5387</v>
      </c>
      <c r="D1992" t="s">
        <v>28</v>
      </c>
      <c r="E1992" s="22">
        <v>2565</v>
      </c>
      <c r="F1992" t="s">
        <v>3471</v>
      </c>
      <c r="G1992" t="s">
        <v>66</v>
      </c>
      <c r="H1992" t="s">
        <v>33</v>
      </c>
      <c r="I1992" t="s">
        <v>5146</v>
      </c>
      <c r="J1992" t="s">
        <v>35</v>
      </c>
      <c r="L1992" t="s">
        <v>324</v>
      </c>
      <c r="M1992" t="s">
        <v>9137</v>
      </c>
      <c r="N1992" t="s">
        <v>8726</v>
      </c>
      <c r="O1992" t="s">
        <v>9137</v>
      </c>
      <c r="P1992" t="str">
        <f t="shared" si="66"/>
        <v>200501V01F01</v>
      </c>
      <c r="Q1992" t="b">
        <f t="shared" si="68"/>
        <v>1</v>
      </c>
    </row>
    <row r="1993" spans="1:17" x14ac:dyDescent="0.3">
      <c r="A1993" t="s">
        <v>8727</v>
      </c>
      <c r="B1993" s="14" t="str">
        <f t="shared" si="67"/>
        <v>ส่งเสริมสนับสนุนบุคลากรสู่ความเป็นเลิศ (งน.)</v>
      </c>
      <c r="C1993" t="s">
        <v>5461</v>
      </c>
      <c r="D1993" t="s">
        <v>28</v>
      </c>
      <c r="E1993" s="22">
        <v>2565</v>
      </c>
      <c r="F1993" t="s">
        <v>3471</v>
      </c>
      <c r="G1993" t="s">
        <v>66</v>
      </c>
      <c r="H1993" t="s">
        <v>487</v>
      </c>
      <c r="I1993" t="s">
        <v>5146</v>
      </c>
      <c r="J1993" t="s">
        <v>35</v>
      </c>
      <c r="L1993" t="s">
        <v>324</v>
      </c>
      <c r="M1993" t="s">
        <v>9137</v>
      </c>
      <c r="N1993" t="s">
        <v>8729</v>
      </c>
      <c r="O1993" t="s">
        <v>9137</v>
      </c>
      <c r="P1993" t="str">
        <f t="shared" si="66"/>
        <v>200501V01F01</v>
      </c>
      <c r="Q1993" t="b">
        <f t="shared" si="68"/>
        <v>1</v>
      </c>
    </row>
    <row r="1994" spans="1:17" x14ac:dyDescent="0.3">
      <c r="A1994" t="s">
        <v>8730</v>
      </c>
      <c r="B1994" s="14" t="str">
        <f t="shared" si="67"/>
        <v>การดำเนินการทางวินัยข้าราชการตำรวจที่บกพร่องในการปฏิบัติหน้าที่ พ.ศ.2565 (วน.)</v>
      </c>
      <c r="C1994" t="s">
        <v>8731</v>
      </c>
      <c r="D1994" t="s">
        <v>28</v>
      </c>
      <c r="E1994" s="22">
        <v>2565</v>
      </c>
      <c r="F1994" t="s">
        <v>3471</v>
      </c>
      <c r="G1994" t="s">
        <v>66</v>
      </c>
      <c r="H1994" t="s">
        <v>122</v>
      </c>
      <c r="I1994" t="s">
        <v>123</v>
      </c>
      <c r="J1994" t="s">
        <v>124</v>
      </c>
      <c r="L1994" t="s">
        <v>324</v>
      </c>
      <c r="M1994" t="s">
        <v>9137</v>
      </c>
      <c r="N1994" t="s">
        <v>8733</v>
      </c>
      <c r="O1994" t="s">
        <v>9137</v>
      </c>
      <c r="P1994" t="str">
        <f t="shared" si="66"/>
        <v>200501V01F01</v>
      </c>
      <c r="Q1994" t="b">
        <f t="shared" si="68"/>
        <v>1</v>
      </c>
    </row>
    <row r="1995" spans="1:17" x14ac:dyDescent="0.3">
      <c r="A1995" t="s">
        <v>9783</v>
      </c>
      <c r="B1995" s="14" t="str">
        <f t="shared" si="67"/>
        <v>โครงการพัฒนาประสิทธิภาพผู้บริหาร ข้าราชการครูและบุคลากรทางการศึกษาสู่มืออาชีพ</v>
      </c>
      <c r="C1995" t="s">
        <v>9784</v>
      </c>
      <c r="D1995" t="s">
        <v>28</v>
      </c>
      <c r="E1995" s="22">
        <v>2565</v>
      </c>
      <c r="F1995" t="s">
        <v>3471</v>
      </c>
      <c r="G1995" t="s">
        <v>66</v>
      </c>
      <c r="H1995" t="s">
        <v>5380</v>
      </c>
      <c r="I1995" t="s">
        <v>1427</v>
      </c>
      <c r="J1995" t="s">
        <v>344</v>
      </c>
      <c r="L1995" t="s">
        <v>2995</v>
      </c>
      <c r="M1995" t="s">
        <v>9139</v>
      </c>
      <c r="N1995" t="s">
        <v>9786</v>
      </c>
      <c r="O1995" t="s">
        <v>9139</v>
      </c>
      <c r="P1995" t="str">
        <f t="shared" si="66"/>
        <v>200501V03F04</v>
      </c>
      <c r="Q1995" t="b">
        <f t="shared" si="68"/>
        <v>1</v>
      </c>
    </row>
    <row r="1996" spans="1:17" x14ac:dyDescent="0.3">
      <c r="A1996" t="s">
        <v>9787</v>
      </c>
      <c r="B1996" s="14" t="str">
        <f t="shared" si="67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C1996" t="s">
        <v>9788</v>
      </c>
      <c r="D1996" t="s">
        <v>28</v>
      </c>
      <c r="E1996" s="22">
        <v>2565</v>
      </c>
      <c r="F1996" t="s">
        <v>7887</v>
      </c>
      <c r="G1996" t="s">
        <v>7954</v>
      </c>
      <c r="H1996" t="s">
        <v>4312</v>
      </c>
      <c r="I1996" t="s">
        <v>1427</v>
      </c>
      <c r="J1996" t="s">
        <v>344</v>
      </c>
      <c r="L1996" t="s">
        <v>324</v>
      </c>
      <c r="M1996" t="s">
        <v>9137</v>
      </c>
      <c r="N1996" t="s">
        <v>9790</v>
      </c>
      <c r="O1996" t="s">
        <v>9137</v>
      </c>
      <c r="P1996" t="str">
        <f t="shared" si="66"/>
        <v>200501V01F01</v>
      </c>
      <c r="Q1996" t="b">
        <f t="shared" si="68"/>
        <v>1</v>
      </c>
    </row>
    <row r="1997" spans="1:17" x14ac:dyDescent="0.3">
      <c r="A1997" t="s">
        <v>8734</v>
      </c>
      <c r="B1997" s="14" t="str">
        <f t="shared" si="67"/>
        <v>การเร่งรัดการดำเนินการทางวินัยตามที่สำนักงานตำรวจแห่งชาติสั่งการ พ.ศ.2565 (วน.)</v>
      </c>
      <c r="C1997" t="s">
        <v>8735</v>
      </c>
      <c r="D1997" t="s">
        <v>28</v>
      </c>
      <c r="E1997" s="22">
        <v>2565</v>
      </c>
      <c r="F1997" t="s">
        <v>3471</v>
      </c>
      <c r="G1997" t="s">
        <v>66</v>
      </c>
      <c r="H1997" t="s">
        <v>122</v>
      </c>
      <c r="I1997" t="s">
        <v>123</v>
      </c>
      <c r="J1997" t="s">
        <v>124</v>
      </c>
      <c r="L1997" t="s">
        <v>324</v>
      </c>
      <c r="M1997" t="s">
        <v>9137</v>
      </c>
      <c r="N1997" t="s">
        <v>8737</v>
      </c>
      <c r="O1997" t="s">
        <v>9137</v>
      </c>
      <c r="P1997" t="str">
        <f t="shared" si="66"/>
        <v>200501V01F01</v>
      </c>
      <c r="Q1997" t="b">
        <f t="shared" si="68"/>
        <v>1</v>
      </c>
    </row>
    <row r="1998" spans="1:17" x14ac:dyDescent="0.3">
      <c r="A1998" t="s">
        <v>9791</v>
      </c>
      <c r="B1998" s="14" t="str">
        <f t="shared" si="67"/>
        <v>พัฒนาบุคลากรผู้ปฏิบัติงานในหน้าที่งานการเงินและงานพัสดุ</v>
      </c>
      <c r="C1998" t="s">
        <v>9792</v>
      </c>
      <c r="D1998" t="s">
        <v>28</v>
      </c>
      <c r="E1998" s="22">
        <v>2565</v>
      </c>
      <c r="F1998" t="s">
        <v>3471</v>
      </c>
      <c r="G1998" t="s">
        <v>66</v>
      </c>
      <c r="H1998" t="s">
        <v>7390</v>
      </c>
      <c r="I1998" t="s">
        <v>1427</v>
      </c>
      <c r="J1998" t="s">
        <v>344</v>
      </c>
      <c r="L1998" t="s">
        <v>324</v>
      </c>
      <c r="M1998" t="s">
        <v>9137</v>
      </c>
      <c r="N1998" t="s">
        <v>9794</v>
      </c>
      <c r="O1998" t="s">
        <v>9137</v>
      </c>
      <c r="P1998" t="str">
        <f t="shared" si="66"/>
        <v>200501V01F01</v>
      </c>
      <c r="Q1998" t="b">
        <f t="shared" si="68"/>
        <v>1</v>
      </c>
    </row>
    <row r="1999" spans="1:17" x14ac:dyDescent="0.3">
      <c r="A1999" t="s">
        <v>9795</v>
      </c>
      <c r="B1999" s="14" t="str">
        <f t="shared" si="67"/>
        <v>การพัฒนาบุคลากรสู่ความเป็นมืออาชีพ</v>
      </c>
      <c r="C1999" t="s">
        <v>9205</v>
      </c>
      <c r="D1999" t="s">
        <v>28</v>
      </c>
      <c r="E1999" s="22">
        <v>2565</v>
      </c>
      <c r="F1999" t="s">
        <v>8098</v>
      </c>
      <c r="G1999" t="s">
        <v>66</v>
      </c>
      <c r="H1999" t="s">
        <v>5336</v>
      </c>
      <c r="I1999" t="s">
        <v>1427</v>
      </c>
      <c r="J1999" t="s">
        <v>344</v>
      </c>
      <c r="L1999" t="s">
        <v>324</v>
      </c>
      <c r="M1999" t="s">
        <v>9137</v>
      </c>
      <c r="N1999" t="s">
        <v>9797</v>
      </c>
      <c r="O1999" t="s">
        <v>9137</v>
      </c>
      <c r="P1999" t="str">
        <f t="shared" si="66"/>
        <v>200501V01F01</v>
      </c>
      <c r="Q1999" t="b">
        <f t="shared" si="68"/>
        <v>1</v>
      </c>
    </row>
    <row r="2000" spans="1:17" x14ac:dyDescent="0.3">
      <c r="A2000" t="s">
        <v>9798</v>
      </c>
      <c r="B2000" s="14" t="str">
        <f t="shared" si="67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C2000" t="s">
        <v>9799</v>
      </c>
      <c r="D2000" t="s">
        <v>28</v>
      </c>
      <c r="E2000" s="22">
        <v>2565</v>
      </c>
      <c r="F2000" t="s">
        <v>3471</v>
      </c>
      <c r="G2000" t="s">
        <v>66</v>
      </c>
      <c r="H2000" t="s">
        <v>3065</v>
      </c>
      <c r="I2000" t="s">
        <v>1427</v>
      </c>
      <c r="J2000" t="s">
        <v>344</v>
      </c>
      <c r="L2000" t="s">
        <v>1143</v>
      </c>
      <c r="M2000" t="s">
        <v>9136</v>
      </c>
      <c r="N2000" t="s">
        <v>9801</v>
      </c>
      <c r="O2000" t="s">
        <v>9136</v>
      </c>
      <c r="P2000" t="str">
        <f t="shared" si="66"/>
        <v>200501V02F01</v>
      </c>
      <c r="Q2000" t="b">
        <f t="shared" si="68"/>
        <v>1</v>
      </c>
    </row>
    <row r="2001" spans="1:17" x14ac:dyDescent="0.3">
      <c r="A2001" t="s">
        <v>9802</v>
      </c>
      <c r="B2001" s="14" t="str">
        <f t="shared" si="67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C2001" t="s">
        <v>9803</v>
      </c>
      <c r="D2001" t="s">
        <v>28</v>
      </c>
      <c r="E2001" s="22">
        <v>2565</v>
      </c>
      <c r="F2001" t="s">
        <v>3471</v>
      </c>
      <c r="G2001" t="s">
        <v>66</v>
      </c>
      <c r="H2001" t="s">
        <v>3065</v>
      </c>
      <c r="I2001" t="s">
        <v>1427</v>
      </c>
      <c r="J2001" t="s">
        <v>344</v>
      </c>
      <c r="L2001" t="s">
        <v>324</v>
      </c>
      <c r="M2001" t="s">
        <v>9137</v>
      </c>
      <c r="N2001" t="s">
        <v>9805</v>
      </c>
      <c r="O2001" t="s">
        <v>9137</v>
      </c>
      <c r="P2001" t="str">
        <f t="shared" ref="P2001:P2064" si="69">IF((LEN(O2001)=11),_xlfn.CONCAT(L2001,"F",RIGHT(O2001,2)),O2001)</f>
        <v>200501V01F01</v>
      </c>
      <c r="Q2001" t="b">
        <f t="shared" si="68"/>
        <v>1</v>
      </c>
    </row>
    <row r="2002" spans="1:17" x14ac:dyDescent="0.3">
      <c r="A2002" t="s">
        <v>9806</v>
      </c>
      <c r="B2002" s="14" t="str">
        <f t="shared" si="67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C2002" t="s">
        <v>9807</v>
      </c>
      <c r="D2002" t="s">
        <v>28</v>
      </c>
      <c r="E2002" s="22">
        <v>2565</v>
      </c>
      <c r="F2002" t="s">
        <v>3471</v>
      </c>
      <c r="G2002" t="s">
        <v>66</v>
      </c>
      <c r="H2002" t="s">
        <v>5360</v>
      </c>
      <c r="I2002" t="s">
        <v>1427</v>
      </c>
      <c r="J2002" t="s">
        <v>344</v>
      </c>
      <c r="L2002" t="s">
        <v>2995</v>
      </c>
      <c r="M2002" t="s">
        <v>9139</v>
      </c>
      <c r="N2002" t="s">
        <v>9808</v>
      </c>
      <c r="O2002" t="s">
        <v>9139</v>
      </c>
      <c r="P2002" t="str">
        <f t="shared" si="69"/>
        <v>200501V03F04</v>
      </c>
      <c r="Q2002" t="b">
        <f t="shared" si="68"/>
        <v>1</v>
      </c>
    </row>
    <row r="2003" spans="1:17" x14ac:dyDescent="0.3">
      <c r="A2003" t="s">
        <v>8738</v>
      </c>
      <c r="B2003" s="14" t="str">
        <f t="shared" si="67"/>
        <v>ส่งเสริมสนับสนุนบุคลากรสู่ความเป็นเลิศ (งน)</v>
      </c>
      <c r="C2003" t="s">
        <v>8739</v>
      </c>
      <c r="D2003" t="s">
        <v>28</v>
      </c>
      <c r="E2003" s="22">
        <v>2565</v>
      </c>
      <c r="F2003" t="s">
        <v>3471</v>
      </c>
      <c r="G2003" t="s">
        <v>66</v>
      </c>
      <c r="H2003" t="s">
        <v>33</v>
      </c>
      <c r="I2003" t="s">
        <v>5146</v>
      </c>
      <c r="J2003" t="s">
        <v>35</v>
      </c>
      <c r="L2003" t="s">
        <v>324</v>
      </c>
      <c r="M2003" t="s">
        <v>9137</v>
      </c>
      <c r="N2003" t="s">
        <v>8741</v>
      </c>
      <c r="O2003" t="s">
        <v>9137</v>
      </c>
      <c r="P2003" t="str">
        <f t="shared" si="69"/>
        <v>200501V01F01</v>
      </c>
      <c r="Q2003" t="b">
        <f t="shared" si="68"/>
        <v>1</v>
      </c>
    </row>
    <row r="2004" spans="1:17" x14ac:dyDescent="0.3">
      <c r="A2004" t="s">
        <v>8742</v>
      </c>
      <c r="B2004" s="14" t="str">
        <f t="shared" si="67"/>
        <v>โครงการส่งเสริมสนับสนุนบุคลากรสู่ความเป็นเลิศ (งน.)</v>
      </c>
      <c r="C2004" t="s">
        <v>5444</v>
      </c>
      <c r="D2004" t="s">
        <v>28</v>
      </c>
      <c r="E2004" s="22">
        <v>2565</v>
      </c>
      <c r="F2004" t="s">
        <v>3471</v>
      </c>
      <c r="G2004" t="s">
        <v>66</v>
      </c>
      <c r="H2004" t="s">
        <v>5544</v>
      </c>
      <c r="I2004" t="s">
        <v>5146</v>
      </c>
      <c r="J2004" t="s">
        <v>35</v>
      </c>
      <c r="L2004" t="s">
        <v>324</v>
      </c>
      <c r="M2004" t="s">
        <v>9137</v>
      </c>
      <c r="N2004" t="s">
        <v>8744</v>
      </c>
      <c r="O2004" t="s">
        <v>9137</v>
      </c>
      <c r="P2004" t="str">
        <f t="shared" si="69"/>
        <v>200501V01F01</v>
      </c>
      <c r="Q2004" t="b">
        <f t="shared" si="68"/>
        <v>1</v>
      </c>
    </row>
    <row r="2005" spans="1:17" x14ac:dyDescent="0.3">
      <c r="A2005" t="s">
        <v>8745</v>
      </c>
      <c r="B2005" s="14" t="str">
        <f t="shared" si="67"/>
        <v>พัฒนาระบบบริหารจัดการมหาวิทยาลัยสู่ความเป็นเลิศ (งน.)</v>
      </c>
      <c r="C2005" t="s">
        <v>5409</v>
      </c>
      <c r="D2005" t="s">
        <v>28</v>
      </c>
      <c r="E2005" s="22">
        <v>2565</v>
      </c>
      <c r="F2005" t="s">
        <v>3471</v>
      </c>
      <c r="G2005" t="s">
        <v>66</v>
      </c>
      <c r="H2005" t="s">
        <v>5544</v>
      </c>
      <c r="I2005" t="s">
        <v>5146</v>
      </c>
      <c r="J2005" t="s">
        <v>35</v>
      </c>
      <c r="L2005" t="s">
        <v>324</v>
      </c>
      <c r="M2005" t="s">
        <v>9137</v>
      </c>
      <c r="N2005" t="s">
        <v>8747</v>
      </c>
      <c r="O2005" t="s">
        <v>9137</v>
      </c>
      <c r="P2005" t="str">
        <f t="shared" si="69"/>
        <v>200501V01F01</v>
      </c>
      <c r="Q2005" t="b">
        <f t="shared" si="68"/>
        <v>1</v>
      </c>
    </row>
    <row r="2006" spans="1:17" x14ac:dyDescent="0.3">
      <c r="A2006" t="s">
        <v>8748</v>
      </c>
      <c r="B2006" s="14" t="str">
        <f t="shared" ref="B2006:B2069" si="70">HYPERLINK(N2006,C2006)</f>
        <v>โครงการส่งเสริมสนับสนุนบุคลากรสู่ความเป็นเลิศ  (งน.)</v>
      </c>
      <c r="C2006" t="s">
        <v>8749</v>
      </c>
      <c r="D2006" t="s">
        <v>28</v>
      </c>
      <c r="E2006" s="22">
        <v>2565</v>
      </c>
      <c r="F2006" t="s">
        <v>3471</v>
      </c>
      <c r="G2006" t="s">
        <v>66</v>
      </c>
      <c r="H2006" t="s">
        <v>1248</v>
      </c>
      <c r="I2006" t="s">
        <v>5146</v>
      </c>
      <c r="J2006" t="s">
        <v>35</v>
      </c>
      <c r="L2006" t="s">
        <v>324</v>
      </c>
      <c r="M2006" t="s">
        <v>9137</v>
      </c>
      <c r="N2006" t="s">
        <v>8751</v>
      </c>
      <c r="O2006" t="s">
        <v>9137</v>
      </c>
      <c r="P2006" t="str">
        <f t="shared" si="69"/>
        <v>200501V01F01</v>
      </c>
      <c r="Q2006" t="b">
        <f t="shared" si="68"/>
        <v>1</v>
      </c>
    </row>
    <row r="2007" spans="1:17" x14ac:dyDescent="0.3">
      <c r="A2007" t="s">
        <v>8752</v>
      </c>
      <c r="B2007" s="14" t="str">
        <f t="shared" si="70"/>
        <v>พัฒนาพัฒนาระบบบริหารจัดการมหาวิทยาลัยสู่ความเป็นเลิศ (งน.)</v>
      </c>
      <c r="C2007" t="s">
        <v>8753</v>
      </c>
      <c r="D2007" t="s">
        <v>28</v>
      </c>
      <c r="E2007" s="22">
        <v>2565</v>
      </c>
      <c r="F2007" t="s">
        <v>3471</v>
      </c>
      <c r="G2007" t="s">
        <v>66</v>
      </c>
      <c r="H2007" t="s">
        <v>5411</v>
      </c>
      <c r="I2007" t="s">
        <v>5146</v>
      </c>
      <c r="J2007" t="s">
        <v>35</v>
      </c>
      <c r="L2007" t="s">
        <v>324</v>
      </c>
      <c r="M2007" t="s">
        <v>9137</v>
      </c>
      <c r="N2007" t="s">
        <v>8755</v>
      </c>
      <c r="O2007" t="s">
        <v>9137</v>
      </c>
      <c r="P2007" t="str">
        <f t="shared" si="69"/>
        <v>200501V01F01</v>
      </c>
      <c r="Q2007" t="b">
        <f t="shared" si="68"/>
        <v>1</v>
      </c>
    </row>
    <row r="2008" spans="1:17" x14ac:dyDescent="0.3">
      <c r="A2008" t="s">
        <v>8756</v>
      </c>
      <c r="B2008" s="14" t="str">
        <f t="shared" si="70"/>
        <v>ส่งเสริมสนับสนุนบุคลากรสู่ความเป็นเลิศ (งน.)</v>
      </c>
      <c r="C2008" t="s">
        <v>5461</v>
      </c>
      <c r="D2008" t="s">
        <v>28</v>
      </c>
      <c r="E2008" s="22">
        <v>2565</v>
      </c>
      <c r="F2008" t="s">
        <v>3471</v>
      </c>
      <c r="G2008" t="s">
        <v>66</v>
      </c>
      <c r="H2008" t="s">
        <v>5411</v>
      </c>
      <c r="I2008" t="s">
        <v>5146</v>
      </c>
      <c r="J2008" t="s">
        <v>35</v>
      </c>
      <c r="L2008" t="s">
        <v>324</v>
      </c>
      <c r="M2008" t="s">
        <v>9137</v>
      </c>
      <c r="N2008" t="s">
        <v>8758</v>
      </c>
      <c r="O2008" t="s">
        <v>9137</v>
      </c>
      <c r="P2008" t="str">
        <f t="shared" si="69"/>
        <v>200501V01F01</v>
      </c>
      <c r="Q2008" t="b">
        <f t="shared" si="68"/>
        <v>1</v>
      </c>
    </row>
    <row r="2009" spans="1:17" x14ac:dyDescent="0.3">
      <c r="A2009" t="s">
        <v>9809</v>
      </c>
      <c r="B2009" s="14" t="str">
        <f t="shared" si="70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2009" t="s">
        <v>4632</v>
      </c>
      <c r="D2009" t="s">
        <v>28</v>
      </c>
      <c r="E2009" s="22">
        <v>2565</v>
      </c>
      <c r="F2009" t="s">
        <v>3471</v>
      </c>
      <c r="G2009" t="s">
        <v>66</v>
      </c>
      <c r="H2009" t="s">
        <v>3306</v>
      </c>
      <c r="I2009" t="s">
        <v>1427</v>
      </c>
      <c r="J2009" t="s">
        <v>344</v>
      </c>
      <c r="L2009" t="s">
        <v>2995</v>
      </c>
      <c r="M2009" t="s">
        <v>9139</v>
      </c>
      <c r="N2009" t="s">
        <v>9811</v>
      </c>
      <c r="O2009" t="s">
        <v>9139</v>
      </c>
      <c r="P2009" t="str">
        <f t="shared" si="69"/>
        <v>200501V03F04</v>
      </c>
      <c r="Q2009" t="b">
        <f t="shared" si="68"/>
        <v>1</v>
      </c>
    </row>
    <row r="2010" spans="1:17" x14ac:dyDescent="0.3">
      <c r="A2010" t="s">
        <v>9812</v>
      </c>
      <c r="B2010" s="14" t="str">
        <f t="shared" si="70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C2010" t="s">
        <v>9813</v>
      </c>
      <c r="D2010" t="s">
        <v>28</v>
      </c>
      <c r="E2010" s="22">
        <v>2565</v>
      </c>
      <c r="F2010" t="s">
        <v>3471</v>
      </c>
      <c r="G2010" t="s">
        <v>66</v>
      </c>
      <c r="H2010" t="s">
        <v>3306</v>
      </c>
      <c r="I2010" t="s">
        <v>1427</v>
      </c>
      <c r="J2010" t="s">
        <v>344</v>
      </c>
      <c r="L2010" t="s">
        <v>2995</v>
      </c>
      <c r="M2010" t="s">
        <v>9139</v>
      </c>
      <c r="N2010" t="s">
        <v>9815</v>
      </c>
      <c r="O2010" t="s">
        <v>9139</v>
      </c>
      <c r="P2010" t="str">
        <f t="shared" si="69"/>
        <v>200501V03F04</v>
      </c>
      <c r="Q2010" t="b">
        <f t="shared" si="68"/>
        <v>1</v>
      </c>
    </row>
    <row r="2011" spans="1:17" x14ac:dyDescent="0.3">
      <c r="A2011" t="s">
        <v>9816</v>
      </c>
      <c r="B2011" s="14" t="str">
        <f t="shared" si="70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C2011" t="s">
        <v>9817</v>
      </c>
      <c r="D2011" t="s">
        <v>28</v>
      </c>
      <c r="E2011" s="22">
        <v>2565</v>
      </c>
      <c r="F2011" t="s">
        <v>3471</v>
      </c>
      <c r="G2011" t="s">
        <v>66</v>
      </c>
      <c r="H2011" t="s">
        <v>5230</v>
      </c>
      <c r="I2011" t="s">
        <v>1427</v>
      </c>
      <c r="J2011" t="s">
        <v>344</v>
      </c>
      <c r="L2011" t="s">
        <v>2995</v>
      </c>
      <c r="M2011" t="s">
        <v>9139</v>
      </c>
      <c r="N2011" t="s">
        <v>9819</v>
      </c>
      <c r="O2011" t="s">
        <v>9139</v>
      </c>
      <c r="P2011" t="str">
        <f t="shared" si="69"/>
        <v>200501V03F04</v>
      </c>
      <c r="Q2011" t="b">
        <f t="shared" si="68"/>
        <v>1</v>
      </c>
    </row>
    <row r="2012" spans="1:17" x14ac:dyDescent="0.3">
      <c r="A2012" t="s">
        <v>9820</v>
      </c>
      <c r="B2012" s="14" t="str">
        <f t="shared" si="70"/>
        <v>พัฒนาข้าราชการครูและบุคลากรทางการศึกษาด้านกฎหมายและวินัย</v>
      </c>
      <c r="C2012" t="s">
        <v>9821</v>
      </c>
      <c r="D2012" t="s">
        <v>28</v>
      </c>
      <c r="E2012" s="22">
        <v>2565</v>
      </c>
      <c r="F2012" t="s">
        <v>7887</v>
      </c>
      <c r="G2012" t="s">
        <v>7954</v>
      </c>
      <c r="H2012" t="s">
        <v>4312</v>
      </c>
      <c r="I2012" t="s">
        <v>1427</v>
      </c>
      <c r="J2012" t="s">
        <v>344</v>
      </c>
      <c r="L2012" t="s">
        <v>324</v>
      </c>
      <c r="M2012" t="s">
        <v>9137</v>
      </c>
      <c r="N2012" t="s">
        <v>9823</v>
      </c>
      <c r="O2012" t="s">
        <v>9137</v>
      </c>
      <c r="P2012" t="str">
        <f t="shared" si="69"/>
        <v>200501V01F01</v>
      </c>
      <c r="Q2012" t="b">
        <f t="shared" si="68"/>
        <v>1</v>
      </c>
    </row>
    <row r="2013" spans="1:17" x14ac:dyDescent="0.3">
      <c r="A2013" t="s">
        <v>8759</v>
      </c>
      <c r="B2013" s="14" t="str">
        <f t="shared" si="70"/>
        <v>โครงการ ส่งเสริมสนับสนุนบุคลากรสู่ความเป็นเลิศ  (โครงการที่ 20) งปม.</v>
      </c>
      <c r="C2013" t="s">
        <v>8760</v>
      </c>
      <c r="D2013" t="s">
        <v>28</v>
      </c>
      <c r="E2013" s="22">
        <v>2565</v>
      </c>
      <c r="F2013" t="s">
        <v>3471</v>
      </c>
      <c r="G2013" t="s">
        <v>66</v>
      </c>
      <c r="H2013" t="s">
        <v>499</v>
      </c>
      <c r="I2013" t="s">
        <v>5146</v>
      </c>
      <c r="J2013" t="s">
        <v>35</v>
      </c>
      <c r="L2013" t="s">
        <v>324</v>
      </c>
      <c r="M2013" t="s">
        <v>9137</v>
      </c>
      <c r="N2013" t="s">
        <v>8762</v>
      </c>
      <c r="O2013" t="s">
        <v>9137</v>
      </c>
      <c r="P2013" t="str">
        <f t="shared" si="69"/>
        <v>200501V01F01</v>
      </c>
      <c r="Q2013" t="b">
        <f t="shared" si="68"/>
        <v>1</v>
      </c>
    </row>
    <row r="2014" spans="1:17" x14ac:dyDescent="0.3">
      <c r="A2014" t="s">
        <v>9824</v>
      </c>
      <c r="B2014" s="14" t="str">
        <f t="shared" si="70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C2014" t="s">
        <v>9825</v>
      </c>
      <c r="D2014" t="s">
        <v>28</v>
      </c>
      <c r="E2014" s="22">
        <v>2565</v>
      </c>
      <c r="F2014" t="s">
        <v>7887</v>
      </c>
      <c r="G2014" t="s">
        <v>66</v>
      </c>
      <c r="H2014" t="s">
        <v>4312</v>
      </c>
      <c r="I2014" t="s">
        <v>1427</v>
      </c>
      <c r="J2014" t="s">
        <v>344</v>
      </c>
      <c r="L2014" t="s">
        <v>2995</v>
      </c>
      <c r="M2014" t="s">
        <v>9139</v>
      </c>
      <c r="N2014" t="s">
        <v>9826</v>
      </c>
      <c r="O2014" t="s">
        <v>9139</v>
      </c>
      <c r="P2014" t="str">
        <f t="shared" si="69"/>
        <v>200501V03F04</v>
      </c>
      <c r="Q2014" t="b">
        <f t="shared" si="68"/>
        <v>1</v>
      </c>
    </row>
    <row r="2015" spans="1:17" x14ac:dyDescent="0.3">
      <c r="A2015" t="s">
        <v>9827</v>
      </c>
      <c r="B2015" s="14" t="str">
        <f t="shared" si="70"/>
        <v>โครงการการจัดงานวันครู ประจำปี 2565</v>
      </c>
      <c r="C2015" t="s">
        <v>9828</v>
      </c>
      <c r="D2015" t="s">
        <v>28</v>
      </c>
      <c r="E2015" s="22">
        <v>2565</v>
      </c>
      <c r="F2015" t="s">
        <v>7887</v>
      </c>
      <c r="G2015" t="s">
        <v>66</v>
      </c>
      <c r="H2015" t="s">
        <v>3006</v>
      </c>
      <c r="I2015" t="s">
        <v>1427</v>
      </c>
      <c r="J2015" t="s">
        <v>344</v>
      </c>
      <c r="L2015" t="s">
        <v>2995</v>
      </c>
      <c r="M2015" t="s">
        <v>9139</v>
      </c>
      <c r="N2015" t="s">
        <v>9830</v>
      </c>
      <c r="O2015" t="s">
        <v>9139</v>
      </c>
      <c r="P2015" t="str">
        <f t="shared" si="69"/>
        <v>200501V03F04</v>
      </c>
      <c r="Q2015" t="b">
        <f t="shared" si="68"/>
        <v>1</v>
      </c>
    </row>
    <row r="2016" spans="1:17" x14ac:dyDescent="0.3">
      <c r="A2016" t="s">
        <v>8763</v>
      </c>
      <c r="B2016" s="14" t="str">
        <f t="shared" si="70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C2016" t="s">
        <v>8764</v>
      </c>
      <c r="D2016" t="s">
        <v>28</v>
      </c>
      <c r="E2016" s="22">
        <v>2565</v>
      </c>
      <c r="F2016" t="s">
        <v>4784</v>
      </c>
      <c r="G2016" t="s">
        <v>66</v>
      </c>
      <c r="H2016" t="s">
        <v>2127</v>
      </c>
      <c r="I2016" t="s">
        <v>343</v>
      </c>
      <c r="J2016" t="s">
        <v>344</v>
      </c>
      <c r="L2016" t="s">
        <v>324</v>
      </c>
      <c r="M2016" t="s">
        <v>9137</v>
      </c>
      <c r="N2016" t="s">
        <v>8766</v>
      </c>
      <c r="O2016" t="s">
        <v>9137</v>
      </c>
      <c r="P2016" t="str">
        <f t="shared" si="69"/>
        <v>200501V01F01</v>
      </c>
      <c r="Q2016" t="b">
        <f t="shared" si="68"/>
        <v>1</v>
      </c>
    </row>
    <row r="2017" spans="1:17" x14ac:dyDescent="0.3">
      <c r="A2017" t="s">
        <v>8767</v>
      </c>
      <c r="B2017" s="14" t="str">
        <f t="shared" si="70"/>
        <v>โครงการ ส่งเสริมสนับสนุนบุคลากรสู่ความเป็นเลิศ (งน.)</v>
      </c>
      <c r="C2017" t="s">
        <v>5457</v>
      </c>
      <c r="D2017" t="s">
        <v>28</v>
      </c>
      <c r="E2017" s="22">
        <v>2565</v>
      </c>
      <c r="F2017" t="s">
        <v>3471</v>
      </c>
      <c r="G2017" t="s">
        <v>66</v>
      </c>
      <c r="H2017" t="s">
        <v>5366</v>
      </c>
      <c r="I2017" t="s">
        <v>5146</v>
      </c>
      <c r="J2017" t="s">
        <v>35</v>
      </c>
      <c r="L2017" t="s">
        <v>324</v>
      </c>
      <c r="M2017" t="s">
        <v>9137</v>
      </c>
      <c r="N2017" t="s">
        <v>8769</v>
      </c>
      <c r="O2017" t="s">
        <v>9137</v>
      </c>
      <c r="P2017" t="str">
        <f t="shared" si="69"/>
        <v>200501V01F01</v>
      </c>
      <c r="Q2017" t="b">
        <f t="shared" si="68"/>
        <v>1</v>
      </c>
    </row>
    <row r="2018" spans="1:17" x14ac:dyDescent="0.3">
      <c r="A2018" t="s">
        <v>8770</v>
      </c>
      <c r="B2018" s="14" t="str">
        <f t="shared" si="70"/>
        <v>โครงการพัฒนาระบบบริหารจัดการมหาวิทยาลัยสู่ความเป็นเลิศ (งน)</v>
      </c>
      <c r="C2018" t="s">
        <v>8771</v>
      </c>
      <c r="D2018" t="s">
        <v>28</v>
      </c>
      <c r="E2018" s="22">
        <v>2565</v>
      </c>
      <c r="F2018" t="s">
        <v>3471</v>
      </c>
      <c r="G2018" t="s">
        <v>66</v>
      </c>
      <c r="H2018" t="s">
        <v>4895</v>
      </c>
      <c r="I2018" t="s">
        <v>5146</v>
      </c>
      <c r="J2018" t="s">
        <v>35</v>
      </c>
      <c r="L2018" t="s">
        <v>324</v>
      </c>
      <c r="M2018" t="s">
        <v>9137</v>
      </c>
      <c r="N2018" t="s">
        <v>8773</v>
      </c>
      <c r="O2018" t="s">
        <v>9137</v>
      </c>
      <c r="P2018" t="str">
        <f t="shared" si="69"/>
        <v>200501V01F01</v>
      </c>
      <c r="Q2018" t="b">
        <f t="shared" si="68"/>
        <v>1</v>
      </c>
    </row>
    <row r="2019" spans="1:17" x14ac:dyDescent="0.3">
      <c r="A2019" t="s">
        <v>9831</v>
      </c>
      <c r="B2019" s="14" t="str">
        <f t="shared" si="70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C2019" t="s">
        <v>9832</v>
      </c>
      <c r="D2019" t="s">
        <v>28</v>
      </c>
      <c r="E2019" s="22">
        <v>2565</v>
      </c>
      <c r="F2019" t="s">
        <v>3471</v>
      </c>
      <c r="G2019" t="s">
        <v>66</v>
      </c>
      <c r="H2019" t="s">
        <v>3776</v>
      </c>
      <c r="I2019" t="s">
        <v>1427</v>
      </c>
      <c r="J2019" t="s">
        <v>344</v>
      </c>
      <c r="L2019" t="s">
        <v>2995</v>
      </c>
      <c r="M2019" t="s">
        <v>9139</v>
      </c>
      <c r="N2019" t="s">
        <v>9834</v>
      </c>
      <c r="O2019" t="s">
        <v>9139</v>
      </c>
      <c r="P2019" t="str">
        <f t="shared" si="69"/>
        <v>200501V03F04</v>
      </c>
      <c r="Q2019" t="b">
        <f t="shared" si="68"/>
        <v>1</v>
      </c>
    </row>
    <row r="2020" spans="1:17" x14ac:dyDescent="0.3">
      <c r="A2020" t="s">
        <v>9835</v>
      </c>
      <c r="B2020" s="14" t="str">
        <f t="shared" si="70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C2020" t="s">
        <v>9836</v>
      </c>
      <c r="D2020" t="s">
        <v>28</v>
      </c>
      <c r="E2020" s="22">
        <v>2565</v>
      </c>
      <c r="F2020" t="s">
        <v>3471</v>
      </c>
      <c r="G2020" t="s">
        <v>66</v>
      </c>
      <c r="H2020" t="s">
        <v>6567</v>
      </c>
      <c r="I2020" t="s">
        <v>1427</v>
      </c>
      <c r="J2020" t="s">
        <v>344</v>
      </c>
      <c r="L2020" t="s">
        <v>2995</v>
      </c>
      <c r="M2020" t="s">
        <v>9139</v>
      </c>
      <c r="N2020" t="s">
        <v>9838</v>
      </c>
      <c r="O2020" t="s">
        <v>9139</v>
      </c>
      <c r="P2020" t="str">
        <f t="shared" si="69"/>
        <v>200501V03F04</v>
      </c>
      <c r="Q2020" t="b">
        <f t="shared" si="68"/>
        <v>1</v>
      </c>
    </row>
    <row r="2021" spans="1:17" x14ac:dyDescent="0.3">
      <c r="A2021" t="s">
        <v>9839</v>
      </c>
      <c r="B2021" s="14" t="str">
        <f t="shared" si="70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C2021" t="s">
        <v>9840</v>
      </c>
      <c r="D2021" t="s">
        <v>28</v>
      </c>
      <c r="E2021" s="22">
        <v>2565</v>
      </c>
      <c r="F2021" t="s">
        <v>3471</v>
      </c>
      <c r="G2021" t="s">
        <v>3471</v>
      </c>
      <c r="H2021" t="s">
        <v>4312</v>
      </c>
      <c r="I2021" t="s">
        <v>1427</v>
      </c>
      <c r="J2021" t="s">
        <v>344</v>
      </c>
      <c r="L2021" t="s">
        <v>1143</v>
      </c>
      <c r="M2021" t="s">
        <v>9183</v>
      </c>
      <c r="N2021" t="s">
        <v>9842</v>
      </c>
      <c r="O2021" t="s">
        <v>9183</v>
      </c>
      <c r="P2021" t="str">
        <f t="shared" si="69"/>
        <v>200501V02F03</v>
      </c>
      <c r="Q2021" t="b">
        <f t="shared" si="68"/>
        <v>1</v>
      </c>
    </row>
    <row r="2022" spans="1:17" x14ac:dyDescent="0.3">
      <c r="A2022" t="s">
        <v>8774</v>
      </c>
      <c r="B2022" s="14" t="str">
        <f t="shared" si="70"/>
        <v>โครงการพัฒนาสิ่งอำนวยความสะดวก สภาพแวดล้อมและการจัดการเรียนการสอนให้ทันสมัย (งน.)</v>
      </c>
      <c r="C2022" t="s">
        <v>8775</v>
      </c>
      <c r="D2022" t="s">
        <v>28</v>
      </c>
      <c r="E2022" s="22">
        <v>2565</v>
      </c>
      <c r="F2022" t="s">
        <v>3471</v>
      </c>
      <c r="G2022" t="s">
        <v>66</v>
      </c>
      <c r="H2022" t="s">
        <v>5499</v>
      </c>
      <c r="I2022" t="s">
        <v>5146</v>
      </c>
      <c r="J2022" t="s">
        <v>35</v>
      </c>
      <c r="L2022" t="s">
        <v>324</v>
      </c>
      <c r="M2022" t="s">
        <v>9137</v>
      </c>
      <c r="N2022" t="s">
        <v>8777</v>
      </c>
      <c r="O2022" t="s">
        <v>9137</v>
      </c>
      <c r="P2022" t="str">
        <f t="shared" si="69"/>
        <v>200501V01F01</v>
      </c>
      <c r="Q2022" t="b">
        <f t="shared" si="68"/>
        <v>1</v>
      </c>
    </row>
    <row r="2023" spans="1:17" x14ac:dyDescent="0.3">
      <c r="A2023" t="s">
        <v>8778</v>
      </c>
      <c r="B2023" s="14" t="str">
        <f t="shared" si="70"/>
        <v>โครงการ เครือข่ายสัมพันธ์เพื่อการพัฒนาท้องถิ่น (งน.)</v>
      </c>
      <c r="C2023" t="s">
        <v>8779</v>
      </c>
      <c r="D2023" t="s">
        <v>28</v>
      </c>
      <c r="E2023" s="22">
        <v>2565</v>
      </c>
      <c r="F2023" t="s">
        <v>3471</v>
      </c>
      <c r="G2023" t="s">
        <v>66</v>
      </c>
      <c r="H2023" t="s">
        <v>5499</v>
      </c>
      <c r="I2023" t="s">
        <v>5146</v>
      </c>
      <c r="J2023" t="s">
        <v>35</v>
      </c>
      <c r="L2023" t="s">
        <v>324</v>
      </c>
      <c r="M2023" t="s">
        <v>9137</v>
      </c>
      <c r="N2023" t="s">
        <v>8781</v>
      </c>
      <c r="O2023" t="s">
        <v>9137</v>
      </c>
      <c r="P2023" t="str">
        <f t="shared" si="69"/>
        <v>200501V01F01</v>
      </c>
      <c r="Q2023" t="b">
        <f t="shared" si="68"/>
        <v>1</v>
      </c>
    </row>
    <row r="2024" spans="1:17" x14ac:dyDescent="0.3">
      <c r="A2024" t="s">
        <v>8782</v>
      </c>
      <c r="B2024" s="14" t="str">
        <f t="shared" si="70"/>
        <v>พัฒนาบุคลากรสร้างฐานรากสู่การเป็นสำนักงานดิจิทัลไทยแลนด์</v>
      </c>
      <c r="C2024" t="s">
        <v>8783</v>
      </c>
      <c r="D2024" t="s">
        <v>28</v>
      </c>
      <c r="E2024" s="22">
        <v>2565</v>
      </c>
      <c r="F2024" t="s">
        <v>7887</v>
      </c>
      <c r="G2024" t="s">
        <v>66</v>
      </c>
      <c r="H2024" t="s">
        <v>6778</v>
      </c>
      <c r="I2024" t="s">
        <v>343</v>
      </c>
      <c r="J2024" t="s">
        <v>344</v>
      </c>
      <c r="L2024" t="s">
        <v>324</v>
      </c>
      <c r="M2024" t="s">
        <v>9137</v>
      </c>
      <c r="N2024" t="s">
        <v>8785</v>
      </c>
      <c r="O2024" t="s">
        <v>9137</v>
      </c>
      <c r="P2024" t="str">
        <f t="shared" si="69"/>
        <v>200501V01F01</v>
      </c>
      <c r="Q2024" t="b">
        <f t="shared" si="68"/>
        <v>1</v>
      </c>
    </row>
    <row r="2025" spans="1:17" x14ac:dyDescent="0.3">
      <c r="A2025" t="s">
        <v>9843</v>
      </c>
      <c r="B2025" s="14" t="str">
        <f t="shared" si="70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C2025" t="s">
        <v>9844</v>
      </c>
      <c r="D2025" t="s">
        <v>28</v>
      </c>
      <c r="E2025" s="22">
        <v>2565</v>
      </c>
      <c r="F2025" t="s">
        <v>3471</v>
      </c>
      <c r="G2025" t="s">
        <v>66</v>
      </c>
      <c r="H2025" t="s">
        <v>5922</v>
      </c>
      <c r="I2025" t="s">
        <v>1427</v>
      </c>
      <c r="J2025" t="s">
        <v>344</v>
      </c>
      <c r="L2025" t="s">
        <v>2995</v>
      </c>
      <c r="M2025" t="s">
        <v>9139</v>
      </c>
      <c r="N2025" t="s">
        <v>9846</v>
      </c>
      <c r="O2025" t="s">
        <v>9139</v>
      </c>
      <c r="P2025" t="str">
        <f t="shared" si="69"/>
        <v>200501V03F04</v>
      </c>
      <c r="Q2025" t="b">
        <f t="shared" si="68"/>
        <v>1</v>
      </c>
    </row>
    <row r="2026" spans="1:17" x14ac:dyDescent="0.3">
      <c r="A2026" t="s">
        <v>9847</v>
      </c>
      <c r="B2026" s="14" t="str">
        <f t="shared" si="70"/>
        <v>โครงการพัฒนาประสิทธิภาพบุคลากรของกลุ่มบริหารงานการเงินและสินทรัพย์</v>
      </c>
      <c r="C2026" t="s">
        <v>9848</v>
      </c>
      <c r="D2026" t="s">
        <v>28</v>
      </c>
      <c r="E2026" s="22">
        <v>2565</v>
      </c>
      <c r="F2026" t="s">
        <v>4784</v>
      </c>
      <c r="G2026" t="s">
        <v>66</v>
      </c>
      <c r="H2026" t="s">
        <v>4900</v>
      </c>
      <c r="I2026" t="s">
        <v>1427</v>
      </c>
      <c r="J2026" t="s">
        <v>344</v>
      </c>
      <c r="L2026" t="s">
        <v>324</v>
      </c>
      <c r="M2026" t="s">
        <v>9137</v>
      </c>
      <c r="N2026" t="s">
        <v>9850</v>
      </c>
      <c r="O2026" t="s">
        <v>9137</v>
      </c>
      <c r="P2026" t="str">
        <f t="shared" si="69"/>
        <v>200501V01F01</v>
      </c>
      <c r="Q2026" t="b">
        <f t="shared" si="68"/>
        <v>1</v>
      </c>
    </row>
    <row r="2027" spans="1:17" x14ac:dyDescent="0.3">
      <c r="A2027" t="s">
        <v>9851</v>
      </c>
      <c r="B2027" s="14" t="str">
        <f t="shared" si="70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C2027" t="s">
        <v>5170</v>
      </c>
      <c r="D2027" t="s">
        <v>28</v>
      </c>
      <c r="E2027" s="22">
        <v>2565</v>
      </c>
      <c r="F2027" t="s">
        <v>3471</v>
      </c>
      <c r="G2027" t="s">
        <v>66</v>
      </c>
      <c r="H2027" t="s">
        <v>3336</v>
      </c>
      <c r="I2027" t="s">
        <v>1427</v>
      </c>
      <c r="J2027" t="s">
        <v>344</v>
      </c>
      <c r="L2027" t="s">
        <v>2995</v>
      </c>
      <c r="M2027" t="s">
        <v>9139</v>
      </c>
      <c r="N2027" t="s">
        <v>9853</v>
      </c>
      <c r="O2027" t="s">
        <v>9139</v>
      </c>
      <c r="P2027" t="str">
        <f t="shared" si="69"/>
        <v>200501V03F04</v>
      </c>
      <c r="Q2027" t="b">
        <f t="shared" si="68"/>
        <v>1</v>
      </c>
    </row>
    <row r="2028" spans="1:17" x14ac:dyDescent="0.3">
      <c r="A2028" t="s">
        <v>9854</v>
      </c>
      <c r="B2028" s="14" t="str">
        <f t="shared" si="70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C2028" t="s">
        <v>9855</v>
      </c>
      <c r="D2028" t="s">
        <v>28</v>
      </c>
      <c r="E2028" s="22">
        <v>2565</v>
      </c>
      <c r="F2028" t="s">
        <v>8146</v>
      </c>
      <c r="G2028" t="s">
        <v>8146</v>
      </c>
      <c r="H2028" t="s">
        <v>3336</v>
      </c>
      <c r="I2028" t="s">
        <v>1427</v>
      </c>
      <c r="J2028" t="s">
        <v>344</v>
      </c>
      <c r="L2028" t="s">
        <v>324</v>
      </c>
      <c r="M2028" t="s">
        <v>9137</v>
      </c>
      <c r="N2028" t="s">
        <v>9857</v>
      </c>
      <c r="O2028" t="s">
        <v>9137</v>
      </c>
      <c r="P2028" t="str">
        <f t="shared" si="69"/>
        <v>200501V01F01</v>
      </c>
      <c r="Q2028" t="b">
        <f t="shared" si="68"/>
        <v>1</v>
      </c>
    </row>
    <row r="2029" spans="1:17" x14ac:dyDescent="0.3">
      <c r="A2029" t="s">
        <v>9858</v>
      </c>
      <c r="B2029" s="14" t="str">
        <f t="shared" si="70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C2029" t="s">
        <v>9859</v>
      </c>
      <c r="D2029" t="s">
        <v>28</v>
      </c>
      <c r="E2029" s="22">
        <v>2565</v>
      </c>
      <c r="F2029" t="s">
        <v>8146</v>
      </c>
      <c r="G2029" t="s">
        <v>8146</v>
      </c>
      <c r="H2029" t="s">
        <v>3336</v>
      </c>
      <c r="I2029" t="s">
        <v>1427</v>
      </c>
      <c r="J2029" t="s">
        <v>344</v>
      </c>
      <c r="L2029" t="s">
        <v>324</v>
      </c>
      <c r="M2029" t="s">
        <v>9137</v>
      </c>
      <c r="N2029" t="s">
        <v>9861</v>
      </c>
      <c r="O2029" t="s">
        <v>9137</v>
      </c>
      <c r="P2029" t="str">
        <f t="shared" si="69"/>
        <v>200501V01F01</v>
      </c>
      <c r="Q2029" t="b">
        <f t="shared" si="68"/>
        <v>1</v>
      </c>
    </row>
    <row r="2030" spans="1:17" x14ac:dyDescent="0.3">
      <c r="A2030" t="s">
        <v>8786</v>
      </c>
      <c r="B2030" s="14" t="str">
        <f t="shared" si="70"/>
        <v>พัฒนาศักยภาพบุคลากรของสำนักงานศึกษาธิการภาค 17 ประจำปีงบประมาณ พ.ศ. 2565</v>
      </c>
      <c r="C2030" t="s">
        <v>8787</v>
      </c>
      <c r="D2030" t="s">
        <v>28</v>
      </c>
      <c r="E2030" s="22">
        <v>2565</v>
      </c>
      <c r="F2030" t="s">
        <v>3471</v>
      </c>
      <c r="G2030" t="s">
        <v>66</v>
      </c>
      <c r="H2030" t="s">
        <v>2232</v>
      </c>
      <c r="I2030" t="s">
        <v>343</v>
      </c>
      <c r="J2030" t="s">
        <v>344</v>
      </c>
      <c r="L2030" t="s">
        <v>1143</v>
      </c>
      <c r="M2030" t="s">
        <v>9183</v>
      </c>
      <c r="N2030" t="s">
        <v>8789</v>
      </c>
      <c r="O2030" t="s">
        <v>9183</v>
      </c>
      <c r="P2030" t="str">
        <f t="shared" si="69"/>
        <v>200501V02F03</v>
      </c>
      <c r="Q2030" t="b">
        <f t="shared" si="68"/>
        <v>1</v>
      </c>
    </row>
    <row r="2031" spans="1:17" x14ac:dyDescent="0.3">
      <c r="A2031" t="s">
        <v>8790</v>
      </c>
      <c r="B2031" s="14" t="str">
        <f t="shared" si="70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C2031" t="s">
        <v>8791</v>
      </c>
      <c r="D2031" t="s">
        <v>28</v>
      </c>
      <c r="E2031" s="22">
        <v>2565</v>
      </c>
      <c r="F2031" t="s">
        <v>3471</v>
      </c>
      <c r="G2031" t="s">
        <v>66</v>
      </c>
      <c r="H2031" t="s">
        <v>2232</v>
      </c>
      <c r="I2031" t="s">
        <v>343</v>
      </c>
      <c r="J2031" t="s">
        <v>344</v>
      </c>
      <c r="L2031" t="s">
        <v>3037</v>
      </c>
      <c r="M2031" t="s">
        <v>9138</v>
      </c>
      <c r="N2031" t="s">
        <v>8793</v>
      </c>
      <c r="O2031" t="s">
        <v>9138</v>
      </c>
      <c r="P2031" t="str">
        <f t="shared" si="69"/>
        <v>200501V04F02</v>
      </c>
      <c r="Q2031" t="b">
        <f t="shared" si="68"/>
        <v>1</v>
      </c>
    </row>
    <row r="2032" spans="1:17" x14ac:dyDescent="0.3">
      <c r="A2032" t="s">
        <v>9862</v>
      </c>
      <c r="B2032" s="14" t="str">
        <f t="shared" si="70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C2032" t="s">
        <v>9863</v>
      </c>
      <c r="D2032" t="s">
        <v>28</v>
      </c>
      <c r="E2032" s="22">
        <v>2565</v>
      </c>
      <c r="F2032" t="s">
        <v>3471</v>
      </c>
      <c r="G2032" t="s">
        <v>66</v>
      </c>
      <c r="H2032" t="s">
        <v>3300</v>
      </c>
      <c r="I2032" t="s">
        <v>1427</v>
      </c>
      <c r="J2032" t="s">
        <v>344</v>
      </c>
      <c r="L2032" t="s">
        <v>2995</v>
      </c>
      <c r="M2032" t="s">
        <v>9139</v>
      </c>
      <c r="N2032" t="s">
        <v>9865</v>
      </c>
      <c r="O2032" t="s">
        <v>9139</v>
      </c>
      <c r="P2032" t="str">
        <f t="shared" si="69"/>
        <v>200501V03F04</v>
      </c>
      <c r="Q2032" t="b">
        <f t="shared" si="68"/>
        <v>1</v>
      </c>
    </row>
    <row r="2033" spans="1:17" x14ac:dyDescent="0.3">
      <c r="A2033" t="s">
        <v>9866</v>
      </c>
      <c r="B2033" s="14" t="str">
        <f t="shared" si="70"/>
        <v>ประชุมขับเคลื่อนยุทธศาสตร์เพื่อพัฒนาการศึกษา</v>
      </c>
      <c r="C2033" t="s">
        <v>9867</v>
      </c>
      <c r="D2033" t="s">
        <v>28</v>
      </c>
      <c r="E2033" s="22">
        <v>2565</v>
      </c>
      <c r="F2033" t="s">
        <v>3471</v>
      </c>
      <c r="G2033" t="s">
        <v>66</v>
      </c>
      <c r="H2033" t="s">
        <v>3065</v>
      </c>
      <c r="I2033" t="s">
        <v>1427</v>
      </c>
      <c r="J2033" t="s">
        <v>344</v>
      </c>
      <c r="L2033" t="s">
        <v>2995</v>
      </c>
      <c r="M2033" t="s">
        <v>9159</v>
      </c>
      <c r="N2033" t="s">
        <v>9869</v>
      </c>
      <c r="O2033" t="s">
        <v>9159</v>
      </c>
      <c r="P2033" t="str">
        <f t="shared" si="69"/>
        <v>200501V03F03</v>
      </c>
      <c r="Q2033" t="b">
        <f t="shared" si="68"/>
        <v>1</v>
      </c>
    </row>
    <row r="2034" spans="1:17" x14ac:dyDescent="0.3">
      <c r="A2034" t="s">
        <v>9870</v>
      </c>
      <c r="B2034" s="14" t="str">
        <f t="shared" si="70"/>
        <v>6520000005 โครงการบริหารและจัดการทรัพยากรบุคคล (เงินรายได้)</v>
      </c>
      <c r="C2034" t="s">
        <v>9871</v>
      </c>
      <c r="D2034" t="s">
        <v>28</v>
      </c>
      <c r="E2034" s="22">
        <v>2565</v>
      </c>
      <c r="F2034" t="s">
        <v>3471</v>
      </c>
      <c r="G2034" t="s">
        <v>66</v>
      </c>
      <c r="H2034" t="s">
        <v>191</v>
      </c>
      <c r="I2034" t="s">
        <v>476</v>
      </c>
      <c r="J2034" t="s">
        <v>35</v>
      </c>
      <c r="L2034" t="s">
        <v>1143</v>
      </c>
      <c r="M2034" t="s">
        <v>9460</v>
      </c>
      <c r="N2034" t="s">
        <v>9873</v>
      </c>
      <c r="O2034" t="s">
        <v>9460</v>
      </c>
      <c r="P2034" t="str">
        <f t="shared" si="69"/>
        <v>200501V02F02</v>
      </c>
      <c r="Q2034" t="b">
        <f t="shared" si="68"/>
        <v>1</v>
      </c>
    </row>
    <row r="2035" spans="1:17" x14ac:dyDescent="0.3">
      <c r="A2035" t="s">
        <v>9875</v>
      </c>
      <c r="B2035" s="14" t="str">
        <f t="shared" si="70"/>
        <v>ประชุมผู้บริหารสถานศึกษาในสังกัดสำนักงานเขตพื้นที่การศึกษาประถมศึกษาสตูล</v>
      </c>
      <c r="C2035" t="s">
        <v>9876</v>
      </c>
      <c r="D2035" t="s">
        <v>28</v>
      </c>
      <c r="E2035" s="22">
        <v>2565</v>
      </c>
      <c r="F2035" t="s">
        <v>3471</v>
      </c>
      <c r="G2035" t="s">
        <v>66</v>
      </c>
      <c r="H2035" t="s">
        <v>9877</v>
      </c>
      <c r="I2035" t="s">
        <v>1427</v>
      </c>
      <c r="J2035" t="s">
        <v>344</v>
      </c>
      <c r="L2035" t="s">
        <v>2995</v>
      </c>
      <c r="M2035" t="s">
        <v>9139</v>
      </c>
      <c r="N2035" t="s">
        <v>9878</v>
      </c>
      <c r="O2035" t="s">
        <v>9139</v>
      </c>
      <c r="P2035" t="str">
        <f t="shared" si="69"/>
        <v>200501V03F04</v>
      </c>
      <c r="Q2035" t="b">
        <f t="shared" si="68"/>
        <v>1</v>
      </c>
    </row>
    <row r="2036" spans="1:17" x14ac:dyDescent="0.3">
      <c r="A2036" t="s">
        <v>9879</v>
      </c>
      <c r="B2036" s="14" t="str">
        <f t="shared" si="70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2036" t="s">
        <v>4882</v>
      </c>
      <c r="D2036" t="s">
        <v>28</v>
      </c>
      <c r="E2036" s="22">
        <v>2565</v>
      </c>
      <c r="F2036" t="s">
        <v>3471</v>
      </c>
      <c r="G2036" t="s">
        <v>66</v>
      </c>
      <c r="H2036" t="s">
        <v>4879</v>
      </c>
      <c r="I2036" t="s">
        <v>1427</v>
      </c>
      <c r="J2036" t="s">
        <v>344</v>
      </c>
      <c r="L2036" t="s">
        <v>2995</v>
      </c>
      <c r="M2036" t="s">
        <v>9139</v>
      </c>
      <c r="N2036" t="s">
        <v>9880</v>
      </c>
      <c r="O2036" t="s">
        <v>9139</v>
      </c>
      <c r="P2036" t="str">
        <f t="shared" si="69"/>
        <v>200501V03F04</v>
      </c>
      <c r="Q2036" t="b">
        <f t="shared" si="68"/>
        <v>1</v>
      </c>
    </row>
    <row r="2037" spans="1:17" x14ac:dyDescent="0.3">
      <c r="A2037" t="s">
        <v>9881</v>
      </c>
      <c r="B2037" s="14" t="str">
        <f t="shared" si="70"/>
        <v>ประชุมคณะกรรมการติดตามตรวจสอบประเมินผลและนิเทศการศึกษา (ก.ต.ป.น.)</v>
      </c>
      <c r="C2037" t="s">
        <v>9882</v>
      </c>
      <c r="D2037" t="s">
        <v>28</v>
      </c>
      <c r="E2037" s="22">
        <v>2565</v>
      </c>
      <c r="F2037" t="s">
        <v>8146</v>
      </c>
      <c r="G2037" t="s">
        <v>66</v>
      </c>
      <c r="H2037" t="s">
        <v>5994</v>
      </c>
      <c r="I2037" t="s">
        <v>1427</v>
      </c>
      <c r="J2037" t="s">
        <v>344</v>
      </c>
      <c r="L2037" t="s">
        <v>1143</v>
      </c>
      <c r="M2037" t="s">
        <v>9136</v>
      </c>
      <c r="N2037" t="s">
        <v>9884</v>
      </c>
      <c r="O2037" t="s">
        <v>9136</v>
      </c>
      <c r="P2037" t="str">
        <f t="shared" si="69"/>
        <v>200501V02F01</v>
      </c>
      <c r="Q2037" t="b">
        <f t="shared" si="68"/>
        <v>1</v>
      </c>
    </row>
    <row r="2038" spans="1:17" x14ac:dyDescent="0.3">
      <c r="A2038" t="s">
        <v>9885</v>
      </c>
      <c r="B2038" s="14" t="str">
        <f t="shared" si="70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C2038" t="s">
        <v>9886</v>
      </c>
      <c r="D2038" t="s">
        <v>28</v>
      </c>
      <c r="E2038" s="22">
        <v>2565</v>
      </c>
      <c r="F2038" t="s">
        <v>7845</v>
      </c>
      <c r="G2038" t="s">
        <v>3574</v>
      </c>
      <c r="H2038" t="s">
        <v>7335</v>
      </c>
      <c r="I2038" t="s">
        <v>1427</v>
      </c>
      <c r="J2038" t="s">
        <v>344</v>
      </c>
      <c r="L2038" t="s">
        <v>324</v>
      </c>
      <c r="M2038" t="s">
        <v>9137</v>
      </c>
      <c r="N2038" t="s">
        <v>9888</v>
      </c>
      <c r="O2038" t="s">
        <v>9137</v>
      </c>
      <c r="P2038" t="str">
        <f t="shared" si="69"/>
        <v>200501V01F01</v>
      </c>
      <c r="Q2038" t="b">
        <f t="shared" si="68"/>
        <v>1</v>
      </c>
    </row>
    <row r="2039" spans="1:17" x14ac:dyDescent="0.3">
      <c r="A2039" t="s">
        <v>9889</v>
      </c>
      <c r="B2039" s="14" t="str">
        <f t="shared" si="70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C2039" t="s">
        <v>9890</v>
      </c>
      <c r="D2039" t="s">
        <v>28</v>
      </c>
      <c r="E2039" s="22">
        <v>2565</v>
      </c>
      <c r="F2039" t="s">
        <v>3471</v>
      </c>
      <c r="G2039" t="s">
        <v>4784</v>
      </c>
      <c r="H2039" t="s">
        <v>3671</v>
      </c>
      <c r="I2039" t="s">
        <v>1427</v>
      </c>
      <c r="J2039" t="s">
        <v>344</v>
      </c>
      <c r="L2039" t="s">
        <v>324</v>
      </c>
      <c r="M2039" t="s">
        <v>9137</v>
      </c>
      <c r="N2039" t="s">
        <v>9892</v>
      </c>
      <c r="O2039" t="s">
        <v>9137</v>
      </c>
      <c r="P2039" t="str">
        <f t="shared" si="69"/>
        <v>200501V01F01</v>
      </c>
      <c r="Q2039" t="b">
        <f t="shared" si="68"/>
        <v>1</v>
      </c>
    </row>
    <row r="2040" spans="1:17" x14ac:dyDescent="0.3">
      <c r="A2040" t="s">
        <v>8794</v>
      </c>
      <c r="B2040" s="14" t="str">
        <f t="shared" si="70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C2040" t="s">
        <v>8795</v>
      </c>
      <c r="D2040" t="s">
        <v>28</v>
      </c>
      <c r="E2040" s="22">
        <v>2565</v>
      </c>
      <c r="F2040" t="s">
        <v>3471</v>
      </c>
      <c r="G2040" t="s">
        <v>66</v>
      </c>
      <c r="H2040" t="s">
        <v>122</v>
      </c>
      <c r="I2040" t="s">
        <v>123</v>
      </c>
      <c r="J2040" t="s">
        <v>124</v>
      </c>
      <c r="L2040" t="s">
        <v>1143</v>
      </c>
      <c r="M2040" t="s">
        <v>9183</v>
      </c>
      <c r="N2040" t="s">
        <v>8797</v>
      </c>
      <c r="O2040" t="s">
        <v>9183</v>
      </c>
      <c r="P2040" t="str">
        <f t="shared" si="69"/>
        <v>200501V02F03</v>
      </c>
      <c r="Q2040" t="b">
        <f t="shared" si="68"/>
        <v>1</v>
      </c>
    </row>
    <row r="2041" spans="1:17" x14ac:dyDescent="0.3">
      <c r="A2041" t="s">
        <v>8798</v>
      </c>
      <c r="B2041" s="14" t="str">
        <f t="shared" si="70"/>
        <v>จัดทำคำรับรองการปฏิบัติราชการ ประจำปีงบประมาณ พ.ศ. 2565 ของสำนักงานศึกษาธิการภาค 17</v>
      </c>
      <c r="C2041" t="s">
        <v>8799</v>
      </c>
      <c r="D2041" t="s">
        <v>28</v>
      </c>
      <c r="E2041" s="22">
        <v>2565</v>
      </c>
      <c r="F2041" t="s">
        <v>3471</v>
      </c>
      <c r="G2041" t="s">
        <v>66</v>
      </c>
      <c r="H2041" t="s">
        <v>2232</v>
      </c>
      <c r="I2041" t="s">
        <v>343</v>
      </c>
      <c r="J2041" t="s">
        <v>344</v>
      </c>
      <c r="L2041" t="s">
        <v>1143</v>
      </c>
      <c r="M2041" t="s">
        <v>9460</v>
      </c>
      <c r="N2041" t="s">
        <v>8801</v>
      </c>
      <c r="O2041" t="s">
        <v>9460</v>
      </c>
      <c r="P2041" t="str">
        <f t="shared" si="69"/>
        <v>200501V02F02</v>
      </c>
      <c r="Q2041" t="b">
        <f t="shared" si="68"/>
        <v>1</v>
      </c>
    </row>
    <row r="2042" spans="1:17" x14ac:dyDescent="0.3">
      <c r="A2042" t="s">
        <v>9893</v>
      </c>
      <c r="B2042" s="14" t="str">
        <f t="shared" si="70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C2042" t="s">
        <v>9894</v>
      </c>
      <c r="D2042" t="s">
        <v>28</v>
      </c>
      <c r="E2042" s="22">
        <v>2565</v>
      </c>
      <c r="F2042" t="s">
        <v>3471</v>
      </c>
      <c r="G2042" t="s">
        <v>66</v>
      </c>
      <c r="H2042" t="s">
        <v>3141</v>
      </c>
      <c r="I2042" t="s">
        <v>1427</v>
      </c>
      <c r="J2042" t="s">
        <v>344</v>
      </c>
      <c r="L2042" t="s">
        <v>2995</v>
      </c>
      <c r="M2042" t="s">
        <v>9139</v>
      </c>
      <c r="N2042" t="s">
        <v>9896</v>
      </c>
      <c r="O2042" t="s">
        <v>9139</v>
      </c>
      <c r="P2042" t="str">
        <f t="shared" si="69"/>
        <v>200501V03F04</v>
      </c>
      <c r="Q2042" t="b">
        <f t="shared" si="68"/>
        <v>1</v>
      </c>
    </row>
    <row r="2043" spans="1:17" x14ac:dyDescent="0.3">
      <c r="A2043" t="s">
        <v>9897</v>
      </c>
      <c r="B2043" s="14" t="str">
        <f t="shared" si="70"/>
        <v>พัฒนางานและระบบการบริหารจัดการด้านการบริหารงานบุคคล</v>
      </c>
      <c r="C2043" t="s">
        <v>9898</v>
      </c>
      <c r="D2043" t="s">
        <v>28</v>
      </c>
      <c r="E2043" s="22">
        <v>2565</v>
      </c>
      <c r="F2043" t="s">
        <v>3471</v>
      </c>
      <c r="G2043" t="s">
        <v>66</v>
      </c>
      <c r="H2043" t="s">
        <v>3141</v>
      </c>
      <c r="I2043" t="s">
        <v>1427</v>
      </c>
      <c r="J2043" t="s">
        <v>344</v>
      </c>
      <c r="L2043" t="s">
        <v>324</v>
      </c>
      <c r="M2043" t="s">
        <v>9137</v>
      </c>
      <c r="N2043" t="s">
        <v>9900</v>
      </c>
      <c r="O2043" t="s">
        <v>9137</v>
      </c>
      <c r="P2043" t="str">
        <f t="shared" si="69"/>
        <v>200501V01F01</v>
      </c>
      <c r="Q2043" t="b">
        <f t="shared" si="68"/>
        <v>1</v>
      </c>
    </row>
    <row r="2044" spans="1:17" x14ac:dyDescent="0.3">
      <c r="A2044" t="s">
        <v>9901</v>
      </c>
      <c r="B2044" s="14" t="str">
        <f t="shared" si="70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C2044" t="s">
        <v>9902</v>
      </c>
      <c r="D2044" t="s">
        <v>28</v>
      </c>
      <c r="E2044" s="22">
        <v>2565</v>
      </c>
      <c r="F2044" t="s">
        <v>3471</v>
      </c>
      <c r="G2044" t="s">
        <v>4784</v>
      </c>
      <c r="H2044" t="s">
        <v>5360</v>
      </c>
      <c r="I2044" t="s">
        <v>1427</v>
      </c>
      <c r="J2044" t="s">
        <v>344</v>
      </c>
      <c r="L2044" t="s">
        <v>2995</v>
      </c>
      <c r="M2044" t="s">
        <v>9139</v>
      </c>
      <c r="N2044" t="s">
        <v>9904</v>
      </c>
      <c r="O2044" t="s">
        <v>9139</v>
      </c>
      <c r="P2044" t="str">
        <f t="shared" si="69"/>
        <v>200501V03F04</v>
      </c>
      <c r="Q2044" t="b">
        <f t="shared" si="68"/>
        <v>1</v>
      </c>
    </row>
    <row r="2045" spans="1:17" x14ac:dyDescent="0.3">
      <c r="A2045" t="s">
        <v>9905</v>
      </c>
      <c r="B2045" s="14" t="str">
        <f t="shared" si="70"/>
        <v>พัฒนาศักยภาพผู้บริหารสถานศึกษา</v>
      </c>
      <c r="C2045" t="s">
        <v>7166</v>
      </c>
      <c r="D2045" t="s">
        <v>28</v>
      </c>
      <c r="E2045" s="22">
        <v>2565</v>
      </c>
      <c r="F2045" t="s">
        <v>7845</v>
      </c>
      <c r="G2045" t="s">
        <v>3574</v>
      </c>
      <c r="H2045" t="s">
        <v>7040</v>
      </c>
      <c r="I2045" t="s">
        <v>1427</v>
      </c>
      <c r="J2045" t="s">
        <v>344</v>
      </c>
      <c r="L2045" t="s">
        <v>2995</v>
      </c>
      <c r="M2045" t="s">
        <v>9139</v>
      </c>
      <c r="N2045" t="s">
        <v>9907</v>
      </c>
      <c r="O2045" t="s">
        <v>9139</v>
      </c>
      <c r="P2045" t="str">
        <f t="shared" si="69"/>
        <v>200501V03F04</v>
      </c>
      <c r="Q2045" t="b">
        <f t="shared" si="68"/>
        <v>1</v>
      </c>
    </row>
    <row r="2046" spans="1:17" x14ac:dyDescent="0.3">
      <c r="A2046" t="s">
        <v>9908</v>
      </c>
      <c r="B2046" s="14" t="str">
        <f t="shared" si="70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C2046" t="s">
        <v>9909</v>
      </c>
      <c r="D2046" t="s">
        <v>28</v>
      </c>
      <c r="E2046" s="22">
        <v>2565</v>
      </c>
      <c r="F2046" t="s">
        <v>3471</v>
      </c>
      <c r="G2046" t="s">
        <v>66</v>
      </c>
      <c r="H2046" t="s">
        <v>4575</v>
      </c>
      <c r="I2046" t="s">
        <v>1427</v>
      </c>
      <c r="J2046" t="s">
        <v>344</v>
      </c>
      <c r="L2046" t="s">
        <v>2995</v>
      </c>
      <c r="M2046" t="s">
        <v>9139</v>
      </c>
      <c r="N2046" t="s">
        <v>9911</v>
      </c>
      <c r="O2046" t="s">
        <v>9139</v>
      </c>
      <c r="P2046" t="str">
        <f t="shared" si="69"/>
        <v>200501V03F04</v>
      </c>
      <c r="Q2046" t="b">
        <f t="shared" si="68"/>
        <v>1</v>
      </c>
    </row>
    <row r="2047" spans="1:17" x14ac:dyDescent="0.3">
      <c r="A2047" t="s">
        <v>9912</v>
      </c>
      <c r="B2047" s="14" t="str">
        <f t="shared" si="70"/>
        <v>พัฒนาผู้บริหาร สพท. ผู้บริหารสถานศึกษา</v>
      </c>
      <c r="C2047" t="s">
        <v>9913</v>
      </c>
      <c r="D2047" t="s">
        <v>28</v>
      </c>
      <c r="E2047" s="22">
        <v>2565</v>
      </c>
      <c r="F2047" t="s">
        <v>3471</v>
      </c>
      <c r="G2047" t="s">
        <v>66</v>
      </c>
      <c r="H2047" t="s">
        <v>3141</v>
      </c>
      <c r="I2047" t="s">
        <v>1427</v>
      </c>
      <c r="J2047" t="s">
        <v>344</v>
      </c>
      <c r="L2047" t="s">
        <v>2995</v>
      </c>
      <c r="M2047" t="s">
        <v>9139</v>
      </c>
      <c r="N2047" t="s">
        <v>9915</v>
      </c>
      <c r="O2047" t="s">
        <v>9139</v>
      </c>
      <c r="P2047" t="str">
        <f t="shared" si="69"/>
        <v>200501V03F04</v>
      </c>
      <c r="Q2047" t="b">
        <f t="shared" si="68"/>
        <v>1</v>
      </c>
    </row>
    <row r="2048" spans="1:17" x14ac:dyDescent="0.3">
      <c r="A2048" t="s">
        <v>9916</v>
      </c>
      <c r="B2048" s="14" t="str">
        <f t="shared" si="70"/>
        <v>โครงการ การประเมินศักยภาพข้าราชการครูและบุคลากรทางการศึกษาสายผู้บริหารสถานศึกษา</v>
      </c>
      <c r="C2048" t="s">
        <v>9917</v>
      </c>
      <c r="D2048" t="s">
        <v>28</v>
      </c>
      <c r="E2048" s="22">
        <v>2565</v>
      </c>
      <c r="F2048" t="s">
        <v>3471</v>
      </c>
      <c r="G2048" t="s">
        <v>66</v>
      </c>
      <c r="H2048" t="s">
        <v>3254</v>
      </c>
      <c r="I2048" t="s">
        <v>1427</v>
      </c>
      <c r="J2048" t="s">
        <v>344</v>
      </c>
      <c r="L2048" t="s">
        <v>3037</v>
      </c>
      <c r="M2048" t="s">
        <v>9425</v>
      </c>
      <c r="N2048" t="s">
        <v>9919</v>
      </c>
      <c r="O2048" t="s">
        <v>9425</v>
      </c>
      <c r="P2048" t="str">
        <f t="shared" si="69"/>
        <v>200501V04F01</v>
      </c>
      <c r="Q2048" t="b">
        <f t="shared" si="68"/>
        <v>1</v>
      </c>
    </row>
    <row r="2049" spans="1:17" x14ac:dyDescent="0.3">
      <c r="A2049" t="s">
        <v>9920</v>
      </c>
      <c r="B2049" s="14" t="str">
        <f t="shared" si="70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2049" t="s">
        <v>9921</v>
      </c>
      <c r="D2049" t="s">
        <v>28</v>
      </c>
      <c r="E2049" s="22">
        <v>2565</v>
      </c>
      <c r="F2049" t="s">
        <v>3471</v>
      </c>
      <c r="G2049" t="s">
        <v>66</v>
      </c>
      <c r="H2049" t="s">
        <v>3254</v>
      </c>
      <c r="I2049" t="s">
        <v>1427</v>
      </c>
      <c r="J2049" t="s">
        <v>344</v>
      </c>
      <c r="L2049" t="s">
        <v>324</v>
      </c>
      <c r="M2049" t="s">
        <v>9137</v>
      </c>
      <c r="N2049" t="s">
        <v>9923</v>
      </c>
      <c r="O2049" t="s">
        <v>9137</v>
      </c>
      <c r="P2049" t="str">
        <f t="shared" si="69"/>
        <v>200501V01F01</v>
      </c>
      <c r="Q2049" t="b">
        <f t="shared" si="68"/>
        <v>1</v>
      </c>
    </row>
    <row r="2050" spans="1:17" x14ac:dyDescent="0.3">
      <c r="A2050" t="s">
        <v>9924</v>
      </c>
      <c r="B2050" s="14" t="str">
        <f t="shared" si="70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2050" t="s">
        <v>9925</v>
      </c>
      <c r="D2050" t="s">
        <v>28</v>
      </c>
      <c r="E2050" s="22">
        <v>2565</v>
      </c>
      <c r="F2050" t="s">
        <v>3471</v>
      </c>
      <c r="G2050" t="s">
        <v>66</v>
      </c>
      <c r="H2050" t="s">
        <v>3254</v>
      </c>
      <c r="I2050" t="s">
        <v>1427</v>
      </c>
      <c r="J2050" t="s">
        <v>344</v>
      </c>
      <c r="L2050" t="s">
        <v>3037</v>
      </c>
      <c r="M2050" t="s">
        <v>9138</v>
      </c>
      <c r="N2050" t="s">
        <v>9927</v>
      </c>
      <c r="O2050" t="s">
        <v>9138</v>
      </c>
      <c r="P2050" t="str">
        <f t="shared" si="69"/>
        <v>200501V04F02</v>
      </c>
      <c r="Q2050" t="b">
        <f t="shared" si="68"/>
        <v>1</v>
      </c>
    </row>
    <row r="2051" spans="1:17" x14ac:dyDescent="0.3">
      <c r="A2051" t="s">
        <v>9928</v>
      </c>
      <c r="B2051" s="14" t="str">
        <f t="shared" si="70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2051" t="s">
        <v>9929</v>
      </c>
      <c r="D2051" t="s">
        <v>28</v>
      </c>
      <c r="E2051" s="22">
        <v>2565</v>
      </c>
      <c r="F2051" t="s">
        <v>3471</v>
      </c>
      <c r="G2051" t="s">
        <v>66</v>
      </c>
      <c r="H2051" t="s">
        <v>3254</v>
      </c>
      <c r="I2051" t="s">
        <v>1427</v>
      </c>
      <c r="J2051" t="s">
        <v>344</v>
      </c>
      <c r="L2051" t="s">
        <v>3037</v>
      </c>
      <c r="M2051" t="s">
        <v>9138</v>
      </c>
      <c r="N2051" t="s">
        <v>9931</v>
      </c>
      <c r="O2051" t="s">
        <v>9138</v>
      </c>
      <c r="P2051" t="str">
        <f t="shared" si="69"/>
        <v>200501V04F02</v>
      </c>
      <c r="Q2051" t="b">
        <f t="shared" si="68"/>
        <v>1</v>
      </c>
    </row>
    <row r="2052" spans="1:17" x14ac:dyDescent="0.3">
      <c r="A2052" t="s">
        <v>9932</v>
      </c>
      <c r="B2052" s="14" t="str">
        <f t="shared" si="70"/>
        <v>การบริหารงานบุคคลเพื่อเพิ่มประสิทธิภาพและประสิทธิผลในการปฏิบัติงาน</v>
      </c>
      <c r="C2052" t="s">
        <v>4872</v>
      </c>
      <c r="D2052" t="s">
        <v>28</v>
      </c>
      <c r="E2052" s="22">
        <v>2565</v>
      </c>
      <c r="F2052" t="s">
        <v>3471</v>
      </c>
      <c r="G2052" t="s">
        <v>66</v>
      </c>
      <c r="H2052" t="s">
        <v>3776</v>
      </c>
      <c r="I2052" t="s">
        <v>1427</v>
      </c>
      <c r="J2052" t="s">
        <v>344</v>
      </c>
      <c r="L2052" t="s">
        <v>324</v>
      </c>
      <c r="M2052" t="s">
        <v>9137</v>
      </c>
      <c r="N2052" t="s">
        <v>9934</v>
      </c>
      <c r="O2052" t="s">
        <v>9137</v>
      </c>
      <c r="P2052" t="str">
        <f t="shared" si="69"/>
        <v>200501V01F01</v>
      </c>
      <c r="Q2052" t="b">
        <f t="shared" si="68"/>
        <v>1</v>
      </c>
    </row>
    <row r="2053" spans="1:17" x14ac:dyDescent="0.3">
      <c r="A2053" t="s">
        <v>9935</v>
      </c>
      <c r="B2053" s="14" t="str">
        <f t="shared" si="70"/>
        <v>สรรหาและบริหารอัตรากำลังพนักงานราชการและลูกจ้างชั่วคราว</v>
      </c>
      <c r="C2053" t="s">
        <v>3684</v>
      </c>
      <c r="D2053" t="s">
        <v>28</v>
      </c>
      <c r="E2053" s="22">
        <v>2565</v>
      </c>
      <c r="F2053" t="s">
        <v>3471</v>
      </c>
      <c r="G2053" t="s">
        <v>66</v>
      </c>
      <c r="H2053" t="s">
        <v>3254</v>
      </c>
      <c r="I2053" t="s">
        <v>1427</v>
      </c>
      <c r="J2053" t="s">
        <v>344</v>
      </c>
      <c r="L2053" t="s">
        <v>324</v>
      </c>
      <c r="M2053" t="s">
        <v>9137</v>
      </c>
      <c r="N2053" t="s">
        <v>9937</v>
      </c>
      <c r="O2053" t="s">
        <v>9137</v>
      </c>
      <c r="P2053" t="str">
        <f t="shared" si="69"/>
        <v>200501V01F01</v>
      </c>
      <c r="Q2053" t="b">
        <f t="shared" si="68"/>
        <v>1</v>
      </c>
    </row>
    <row r="2054" spans="1:17" x14ac:dyDescent="0.3">
      <c r="A2054" t="s">
        <v>9938</v>
      </c>
      <c r="B2054" s="14" t="str">
        <f t="shared" si="70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2054" t="s">
        <v>3872</v>
      </c>
      <c r="D2054" t="s">
        <v>28</v>
      </c>
      <c r="E2054" s="22">
        <v>2565</v>
      </c>
      <c r="F2054" t="s">
        <v>3471</v>
      </c>
      <c r="G2054" t="s">
        <v>66</v>
      </c>
      <c r="H2054" t="s">
        <v>3671</v>
      </c>
      <c r="I2054" t="s">
        <v>1427</v>
      </c>
      <c r="J2054" t="s">
        <v>344</v>
      </c>
      <c r="L2054" t="s">
        <v>324</v>
      </c>
      <c r="M2054" t="s">
        <v>9137</v>
      </c>
      <c r="N2054" t="s">
        <v>9940</v>
      </c>
      <c r="O2054" t="s">
        <v>9137</v>
      </c>
      <c r="P2054" t="str">
        <f t="shared" si="69"/>
        <v>200501V01F01</v>
      </c>
      <c r="Q2054" t="b">
        <f t="shared" si="68"/>
        <v>1</v>
      </c>
    </row>
    <row r="2055" spans="1:17" x14ac:dyDescent="0.3">
      <c r="A2055" t="s">
        <v>9941</v>
      </c>
      <c r="B2055" s="14" t="str">
        <f t="shared" si="70"/>
        <v>เพิ่มประสิทธิภาพสำหรับผู้ปฏิบัติงานด้านการเงินการบัญชีและงานพัสดุของโรงเรียน</v>
      </c>
      <c r="C2055" t="s">
        <v>9942</v>
      </c>
      <c r="D2055" t="s">
        <v>28</v>
      </c>
      <c r="E2055" s="22">
        <v>2565</v>
      </c>
      <c r="F2055" t="s">
        <v>8154</v>
      </c>
      <c r="G2055" t="s">
        <v>66</v>
      </c>
      <c r="H2055" t="s">
        <v>5634</v>
      </c>
      <c r="I2055" t="s">
        <v>1427</v>
      </c>
      <c r="J2055" t="s">
        <v>344</v>
      </c>
      <c r="L2055" t="s">
        <v>324</v>
      </c>
      <c r="M2055" t="s">
        <v>9137</v>
      </c>
      <c r="N2055" t="s">
        <v>9944</v>
      </c>
      <c r="O2055" t="s">
        <v>9137</v>
      </c>
      <c r="P2055" t="str">
        <f t="shared" si="69"/>
        <v>200501V01F01</v>
      </c>
      <c r="Q2055" t="b">
        <f t="shared" ref="Q2055:Q2118" si="71">M2055=O2055</f>
        <v>1</v>
      </c>
    </row>
    <row r="2056" spans="1:17" x14ac:dyDescent="0.3">
      <c r="A2056" t="s">
        <v>8802</v>
      </c>
      <c r="B2056" s="14" t="str">
        <f t="shared" si="70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C2056" t="s">
        <v>8803</v>
      </c>
      <c r="D2056" t="s">
        <v>28</v>
      </c>
      <c r="E2056" s="22">
        <v>2565</v>
      </c>
      <c r="F2056" t="s">
        <v>3471</v>
      </c>
      <c r="G2056" t="s">
        <v>66</v>
      </c>
      <c r="H2056" t="s">
        <v>122</v>
      </c>
      <c r="I2056" t="s">
        <v>123</v>
      </c>
      <c r="J2056" t="s">
        <v>124</v>
      </c>
      <c r="L2056" t="s">
        <v>1143</v>
      </c>
      <c r="M2056" t="s">
        <v>9136</v>
      </c>
      <c r="N2056" t="s">
        <v>8805</v>
      </c>
      <c r="O2056" t="s">
        <v>9136</v>
      </c>
      <c r="P2056" t="str">
        <f t="shared" si="69"/>
        <v>200501V02F01</v>
      </c>
      <c r="Q2056" t="b">
        <f t="shared" si="71"/>
        <v>1</v>
      </c>
    </row>
    <row r="2057" spans="1:17" x14ac:dyDescent="0.3">
      <c r="A2057" t="s">
        <v>8806</v>
      </c>
      <c r="B2057" s="14" t="str">
        <f t="shared" si="70"/>
        <v>โครงการพัฒนาศักยภาพบุคลากรของสำนักงานศึกษาธิการภาค 3 ประจำปีงบประมาณ พ.ศ. 2565</v>
      </c>
      <c r="C2057" t="s">
        <v>8807</v>
      </c>
      <c r="D2057" t="s">
        <v>28</v>
      </c>
      <c r="E2057" s="22">
        <v>2565</v>
      </c>
      <c r="F2057" t="s">
        <v>3471</v>
      </c>
      <c r="G2057" t="s">
        <v>66</v>
      </c>
      <c r="H2057" t="s">
        <v>2107</v>
      </c>
      <c r="I2057" t="s">
        <v>343</v>
      </c>
      <c r="J2057" t="s">
        <v>344</v>
      </c>
      <c r="L2057" t="s">
        <v>324</v>
      </c>
      <c r="M2057" t="s">
        <v>9137</v>
      </c>
      <c r="N2057" t="s">
        <v>8809</v>
      </c>
      <c r="O2057" t="s">
        <v>9137</v>
      </c>
      <c r="P2057" t="str">
        <f t="shared" si="69"/>
        <v>200501V01F01</v>
      </c>
      <c r="Q2057" t="b">
        <f t="shared" si="71"/>
        <v>1</v>
      </c>
    </row>
    <row r="2058" spans="1:17" x14ac:dyDescent="0.3">
      <c r="A2058" t="s">
        <v>8810</v>
      </c>
      <c r="B2058" s="14" t="str">
        <f t="shared" si="70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C2058" t="s">
        <v>6227</v>
      </c>
      <c r="D2058" t="s">
        <v>28</v>
      </c>
      <c r="E2058" s="22">
        <v>2565</v>
      </c>
      <c r="F2058" t="s">
        <v>3471</v>
      </c>
      <c r="G2058" t="s">
        <v>66</v>
      </c>
      <c r="H2058" t="s">
        <v>33</v>
      </c>
      <c r="I2058" t="s">
        <v>6229</v>
      </c>
      <c r="J2058" t="s">
        <v>35</v>
      </c>
      <c r="L2058" t="s">
        <v>1143</v>
      </c>
      <c r="M2058" t="s">
        <v>9136</v>
      </c>
      <c r="N2058" t="s">
        <v>8812</v>
      </c>
      <c r="O2058" t="s">
        <v>9136</v>
      </c>
      <c r="P2058" t="str">
        <f t="shared" si="69"/>
        <v>200501V02F01</v>
      </c>
      <c r="Q2058" t="b">
        <f t="shared" si="71"/>
        <v>1</v>
      </c>
    </row>
    <row r="2059" spans="1:17" x14ac:dyDescent="0.3">
      <c r="A2059" t="s">
        <v>8813</v>
      </c>
      <c r="B2059" s="14" t="str">
        <f t="shared" si="70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C2059" t="s">
        <v>6232</v>
      </c>
      <c r="D2059" t="s">
        <v>28</v>
      </c>
      <c r="E2059" s="22">
        <v>2565</v>
      </c>
      <c r="F2059" t="s">
        <v>3471</v>
      </c>
      <c r="G2059" t="s">
        <v>66</v>
      </c>
      <c r="H2059" t="s">
        <v>33</v>
      </c>
      <c r="I2059" t="s">
        <v>6229</v>
      </c>
      <c r="J2059" t="s">
        <v>35</v>
      </c>
      <c r="L2059" t="s">
        <v>324</v>
      </c>
      <c r="M2059" t="s">
        <v>9137</v>
      </c>
      <c r="N2059" t="s">
        <v>8815</v>
      </c>
      <c r="O2059" t="s">
        <v>9137</v>
      </c>
      <c r="P2059" t="str">
        <f t="shared" si="69"/>
        <v>200501V01F01</v>
      </c>
      <c r="Q2059" t="b">
        <f t="shared" si="71"/>
        <v>1</v>
      </c>
    </row>
    <row r="2060" spans="1:17" x14ac:dyDescent="0.3">
      <c r="A2060" t="s">
        <v>9945</v>
      </c>
      <c r="B2060" s="14" t="str">
        <f t="shared" si="70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C2060" t="s">
        <v>9946</v>
      </c>
      <c r="D2060" t="s">
        <v>28</v>
      </c>
      <c r="E2060" s="22">
        <v>2565</v>
      </c>
      <c r="F2060" t="s">
        <v>3471</v>
      </c>
      <c r="G2060" t="s">
        <v>66</v>
      </c>
      <c r="H2060" t="s">
        <v>7684</v>
      </c>
      <c r="I2060" t="s">
        <v>1427</v>
      </c>
      <c r="J2060" t="s">
        <v>344</v>
      </c>
      <c r="L2060" t="s">
        <v>2995</v>
      </c>
      <c r="M2060" t="s">
        <v>9139</v>
      </c>
      <c r="N2060" t="s">
        <v>9948</v>
      </c>
      <c r="O2060" t="s">
        <v>9139</v>
      </c>
      <c r="P2060" t="str">
        <f t="shared" si="69"/>
        <v>200501V03F04</v>
      </c>
      <c r="Q2060" t="b">
        <f t="shared" si="71"/>
        <v>1</v>
      </c>
    </row>
    <row r="2061" spans="1:17" x14ac:dyDescent="0.3">
      <c r="A2061" t="s">
        <v>9949</v>
      </c>
      <c r="B2061" s="14" t="str">
        <f t="shared" si="70"/>
        <v>โครงการสรรหาบุคคลเพื่อจัดจ้างเป็นพนักงานราชการทั่วไป</v>
      </c>
      <c r="C2061" t="s">
        <v>9950</v>
      </c>
      <c r="D2061" t="s">
        <v>28</v>
      </c>
      <c r="E2061" s="22">
        <v>2565</v>
      </c>
      <c r="F2061" t="s">
        <v>8146</v>
      </c>
      <c r="G2061" t="s">
        <v>66</v>
      </c>
      <c r="H2061" t="s">
        <v>3424</v>
      </c>
      <c r="I2061" t="s">
        <v>1427</v>
      </c>
      <c r="J2061" t="s">
        <v>344</v>
      </c>
      <c r="L2061" t="s">
        <v>324</v>
      </c>
      <c r="M2061" t="s">
        <v>9137</v>
      </c>
      <c r="N2061" t="s">
        <v>9952</v>
      </c>
      <c r="O2061" t="s">
        <v>9137</v>
      </c>
      <c r="P2061" t="str">
        <f t="shared" si="69"/>
        <v>200501V01F01</v>
      </c>
      <c r="Q2061" t="b">
        <f t="shared" si="71"/>
        <v>1</v>
      </c>
    </row>
    <row r="2062" spans="1:17" x14ac:dyDescent="0.3">
      <c r="A2062" t="s">
        <v>8816</v>
      </c>
      <c r="B2062" s="14" t="str">
        <f t="shared" si="70"/>
        <v>ส่งเสริมสนับสุนบุคลากรสู่ความเป็นเลิศ  (งน.)</v>
      </c>
      <c r="C2062" t="s">
        <v>5424</v>
      </c>
      <c r="D2062" t="s">
        <v>28</v>
      </c>
      <c r="E2062" s="22">
        <v>2565</v>
      </c>
      <c r="F2062" t="s">
        <v>3471</v>
      </c>
      <c r="G2062" t="s">
        <v>66</v>
      </c>
      <c r="H2062" t="s">
        <v>4389</v>
      </c>
      <c r="I2062" t="s">
        <v>5146</v>
      </c>
      <c r="J2062" t="s">
        <v>35</v>
      </c>
      <c r="L2062" t="s">
        <v>324</v>
      </c>
      <c r="M2062" t="s">
        <v>9137</v>
      </c>
      <c r="N2062" t="s">
        <v>8818</v>
      </c>
      <c r="O2062" t="s">
        <v>9137</v>
      </c>
      <c r="P2062" t="str">
        <f t="shared" si="69"/>
        <v>200501V01F01</v>
      </c>
      <c r="Q2062" t="b">
        <f t="shared" si="71"/>
        <v>1</v>
      </c>
    </row>
    <row r="2063" spans="1:17" x14ac:dyDescent="0.3">
      <c r="A2063" t="s">
        <v>9953</v>
      </c>
      <c r="B2063" s="14" t="str">
        <f t="shared" si="70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C2063" t="s">
        <v>9954</v>
      </c>
      <c r="D2063" t="s">
        <v>28</v>
      </c>
      <c r="E2063" s="22">
        <v>2565</v>
      </c>
      <c r="F2063" t="s">
        <v>3471</v>
      </c>
      <c r="G2063" t="s">
        <v>66</v>
      </c>
      <c r="H2063" t="s">
        <v>6567</v>
      </c>
      <c r="I2063" t="s">
        <v>1427</v>
      </c>
      <c r="J2063" t="s">
        <v>344</v>
      </c>
      <c r="L2063" t="s">
        <v>2995</v>
      </c>
      <c r="M2063" t="s">
        <v>9139</v>
      </c>
      <c r="N2063" t="s">
        <v>9956</v>
      </c>
      <c r="O2063" t="s">
        <v>9139</v>
      </c>
      <c r="P2063" t="str">
        <f t="shared" si="69"/>
        <v>200501V03F04</v>
      </c>
      <c r="Q2063" t="b">
        <f t="shared" si="71"/>
        <v>1</v>
      </c>
    </row>
    <row r="2064" spans="1:17" x14ac:dyDescent="0.3">
      <c r="A2064" t="s">
        <v>9957</v>
      </c>
      <c r="B2064" s="14" t="str">
        <f t="shared" si="70"/>
        <v>ขับเคลื่อนนโยบายสู่การพัฒนาคุณภาพการบริหารจัดการ</v>
      </c>
      <c r="C2064" t="s">
        <v>9958</v>
      </c>
      <c r="D2064" t="s">
        <v>28</v>
      </c>
      <c r="E2064" s="22">
        <v>2565</v>
      </c>
      <c r="F2064" t="s">
        <v>3471</v>
      </c>
      <c r="G2064" t="s">
        <v>66</v>
      </c>
      <c r="H2064" t="s">
        <v>5768</v>
      </c>
      <c r="I2064" t="s">
        <v>1427</v>
      </c>
      <c r="J2064" t="s">
        <v>344</v>
      </c>
      <c r="L2064" t="s">
        <v>2995</v>
      </c>
      <c r="M2064" t="s">
        <v>9139</v>
      </c>
      <c r="N2064" t="s">
        <v>9960</v>
      </c>
      <c r="O2064" t="s">
        <v>9139</v>
      </c>
      <c r="P2064" t="str">
        <f t="shared" si="69"/>
        <v>200501V03F04</v>
      </c>
      <c r="Q2064" t="b">
        <f t="shared" si="71"/>
        <v>1</v>
      </c>
    </row>
    <row r="2065" spans="1:17" x14ac:dyDescent="0.3">
      <c r="A2065" t="s">
        <v>9961</v>
      </c>
      <c r="B2065" s="14" t="str">
        <f t="shared" si="70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C2065" t="s">
        <v>9962</v>
      </c>
      <c r="D2065" t="s">
        <v>28</v>
      </c>
      <c r="E2065" s="22">
        <v>2565</v>
      </c>
      <c r="F2065" t="s">
        <v>3471</v>
      </c>
      <c r="G2065" t="s">
        <v>66</v>
      </c>
      <c r="H2065" t="s">
        <v>3424</v>
      </c>
      <c r="I2065" t="s">
        <v>1427</v>
      </c>
      <c r="J2065" t="s">
        <v>344</v>
      </c>
      <c r="L2065" t="s">
        <v>2995</v>
      </c>
      <c r="M2065" t="s">
        <v>9139</v>
      </c>
      <c r="N2065" t="s">
        <v>9964</v>
      </c>
      <c r="O2065" t="s">
        <v>9139</v>
      </c>
      <c r="P2065" t="str">
        <f t="shared" ref="P2065:P2128" si="72">IF((LEN(O2065)=11),_xlfn.CONCAT(L2065,"F",RIGHT(O2065,2)),O2065)</f>
        <v>200501V03F04</v>
      </c>
      <c r="Q2065" t="b">
        <f t="shared" si="71"/>
        <v>1</v>
      </c>
    </row>
    <row r="2066" spans="1:17" x14ac:dyDescent="0.3">
      <c r="A2066" t="s">
        <v>9965</v>
      </c>
      <c r="B2066" s="14" t="str">
        <f t="shared" si="70"/>
        <v>โครงการประชุมเชิงปฏิบัติการเสริมสร้างค่านิยมและวัฒนธรรมองค์กร สพป.นครปฐม เขต 2</v>
      </c>
      <c r="C2066" t="s">
        <v>9966</v>
      </c>
      <c r="D2066" t="s">
        <v>28</v>
      </c>
      <c r="E2066" s="22">
        <v>2565</v>
      </c>
      <c r="F2066" t="s">
        <v>4784</v>
      </c>
      <c r="G2066" t="s">
        <v>4784</v>
      </c>
      <c r="H2066" t="s">
        <v>3424</v>
      </c>
      <c r="I2066" t="s">
        <v>1427</v>
      </c>
      <c r="J2066" t="s">
        <v>344</v>
      </c>
      <c r="L2066" t="s">
        <v>1143</v>
      </c>
      <c r="M2066" t="s">
        <v>9460</v>
      </c>
      <c r="N2066" t="s">
        <v>9968</v>
      </c>
      <c r="O2066" t="s">
        <v>9460</v>
      </c>
      <c r="P2066" t="str">
        <f t="shared" si="72"/>
        <v>200501V02F02</v>
      </c>
      <c r="Q2066" t="b">
        <f t="shared" si="71"/>
        <v>1</v>
      </c>
    </row>
    <row r="2067" spans="1:17" x14ac:dyDescent="0.3">
      <c r="A2067" t="s">
        <v>9969</v>
      </c>
      <c r="B2067" s="14" t="str">
        <f t="shared" si="70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C2067" t="s">
        <v>9970</v>
      </c>
      <c r="D2067" t="s">
        <v>28</v>
      </c>
      <c r="E2067" s="22">
        <v>2565</v>
      </c>
      <c r="F2067" t="s">
        <v>3471</v>
      </c>
      <c r="G2067" t="s">
        <v>66</v>
      </c>
      <c r="H2067" t="s">
        <v>3384</v>
      </c>
      <c r="I2067" t="s">
        <v>1427</v>
      </c>
      <c r="J2067" t="s">
        <v>344</v>
      </c>
      <c r="L2067" t="s">
        <v>324</v>
      </c>
      <c r="M2067" t="s">
        <v>9137</v>
      </c>
      <c r="N2067" t="s">
        <v>9972</v>
      </c>
      <c r="O2067" t="s">
        <v>9137</v>
      </c>
      <c r="P2067" t="str">
        <f t="shared" si="72"/>
        <v>200501V01F01</v>
      </c>
      <c r="Q2067" t="b">
        <f t="shared" si="71"/>
        <v>1</v>
      </c>
    </row>
    <row r="2068" spans="1:17" x14ac:dyDescent="0.3">
      <c r="A2068" t="s">
        <v>9973</v>
      </c>
      <c r="B2068" s="14" t="str">
        <f t="shared" si="70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2068" t="s">
        <v>9974</v>
      </c>
      <c r="D2068" t="s">
        <v>28</v>
      </c>
      <c r="E2068" s="22">
        <v>2565</v>
      </c>
      <c r="F2068" t="s">
        <v>3471</v>
      </c>
      <c r="G2068" t="s">
        <v>66</v>
      </c>
      <c r="H2068" t="s">
        <v>3384</v>
      </c>
      <c r="I2068" t="s">
        <v>1427</v>
      </c>
      <c r="J2068" t="s">
        <v>344</v>
      </c>
      <c r="L2068" t="s">
        <v>2995</v>
      </c>
      <c r="M2068" t="s">
        <v>9139</v>
      </c>
      <c r="N2068" t="s">
        <v>9976</v>
      </c>
      <c r="O2068" t="s">
        <v>9139</v>
      </c>
      <c r="P2068" t="str">
        <f t="shared" si="72"/>
        <v>200501V03F04</v>
      </c>
      <c r="Q2068" t="b">
        <f t="shared" si="71"/>
        <v>1</v>
      </c>
    </row>
    <row r="2069" spans="1:17" x14ac:dyDescent="0.3">
      <c r="A2069" t="s">
        <v>9977</v>
      </c>
      <c r="B2069" s="14" t="str">
        <f t="shared" si="70"/>
        <v>ส่งเสริมสมรรถนะการบริหารแบบมืออาชีพ</v>
      </c>
      <c r="C2069" t="s">
        <v>9978</v>
      </c>
      <c r="D2069" t="s">
        <v>28</v>
      </c>
      <c r="E2069" s="22">
        <v>2565</v>
      </c>
      <c r="F2069" t="s">
        <v>8146</v>
      </c>
      <c r="G2069" t="s">
        <v>66</v>
      </c>
      <c r="H2069" t="s">
        <v>5768</v>
      </c>
      <c r="I2069" t="s">
        <v>1427</v>
      </c>
      <c r="J2069" t="s">
        <v>344</v>
      </c>
      <c r="L2069" t="s">
        <v>2995</v>
      </c>
      <c r="M2069" t="s">
        <v>9139</v>
      </c>
      <c r="N2069" t="s">
        <v>9980</v>
      </c>
      <c r="O2069" t="s">
        <v>9139</v>
      </c>
      <c r="P2069" t="str">
        <f t="shared" si="72"/>
        <v>200501V03F04</v>
      </c>
      <c r="Q2069" t="b">
        <f t="shared" si="71"/>
        <v>1</v>
      </c>
    </row>
    <row r="2070" spans="1:17" x14ac:dyDescent="0.3">
      <c r="A2070" t="s">
        <v>9981</v>
      </c>
      <c r="B2070" s="14" t="str">
        <f t="shared" ref="B2070:B2133" si="73">HYPERLINK(N2070,C2070)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C2070" t="s">
        <v>9982</v>
      </c>
      <c r="D2070" t="s">
        <v>28</v>
      </c>
      <c r="E2070" s="22">
        <v>2565</v>
      </c>
      <c r="F2070" t="s">
        <v>3471</v>
      </c>
      <c r="G2070" t="s">
        <v>66</v>
      </c>
      <c r="H2070" t="s">
        <v>5315</v>
      </c>
      <c r="I2070" t="s">
        <v>1427</v>
      </c>
      <c r="J2070" t="s">
        <v>344</v>
      </c>
      <c r="L2070" t="s">
        <v>2995</v>
      </c>
      <c r="M2070" t="s">
        <v>9139</v>
      </c>
      <c r="N2070" t="s">
        <v>9984</v>
      </c>
      <c r="O2070" t="s">
        <v>9139</v>
      </c>
      <c r="P2070" t="str">
        <f t="shared" si="72"/>
        <v>200501V03F04</v>
      </c>
      <c r="Q2070" t="b">
        <f t="shared" si="71"/>
        <v>1</v>
      </c>
    </row>
    <row r="2071" spans="1:17" x14ac:dyDescent="0.3">
      <c r="A2071" t="s">
        <v>9985</v>
      </c>
      <c r="B2071" s="14" t="str">
        <f t="shared" si="73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C2071" t="s">
        <v>9986</v>
      </c>
      <c r="D2071" t="s">
        <v>28</v>
      </c>
      <c r="E2071" s="22">
        <v>2565</v>
      </c>
      <c r="F2071" t="s">
        <v>4784</v>
      </c>
      <c r="G2071" t="s">
        <v>7887</v>
      </c>
      <c r="H2071" t="s">
        <v>3336</v>
      </c>
      <c r="I2071" t="s">
        <v>1427</v>
      </c>
      <c r="J2071" t="s">
        <v>344</v>
      </c>
      <c r="L2071" t="s">
        <v>324</v>
      </c>
      <c r="M2071" t="s">
        <v>9137</v>
      </c>
      <c r="N2071" t="s">
        <v>9988</v>
      </c>
      <c r="O2071" t="s">
        <v>9137</v>
      </c>
      <c r="P2071" t="str">
        <f t="shared" si="72"/>
        <v>200501V01F01</v>
      </c>
      <c r="Q2071" t="b">
        <f t="shared" si="71"/>
        <v>1</v>
      </c>
    </row>
    <row r="2072" spans="1:17" x14ac:dyDescent="0.3">
      <c r="A2072" t="s">
        <v>9989</v>
      </c>
      <c r="B2072" s="14" t="str">
        <f t="shared" si="73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C2072" t="s">
        <v>9990</v>
      </c>
      <c r="D2072" t="s">
        <v>28</v>
      </c>
      <c r="E2072" s="22">
        <v>2565</v>
      </c>
      <c r="F2072" t="s">
        <v>3471</v>
      </c>
      <c r="G2072" t="s">
        <v>66</v>
      </c>
      <c r="H2072" t="s">
        <v>5707</v>
      </c>
      <c r="I2072" t="s">
        <v>1427</v>
      </c>
      <c r="J2072" t="s">
        <v>344</v>
      </c>
      <c r="L2072" t="s">
        <v>3037</v>
      </c>
      <c r="M2072" t="s">
        <v>9138</v>
      </c>
      <c r="N2072" t="s">
        <v>9992</v>
      </c>
      <c r="O2072" t="s">
        <v>9138</v>
      </c>
      <c r="P2072" t="str">
        <f t="shared" si="72"/>
        <v>200501V04F02</v>
      </c>
      <c r="Q2072" t="b">
        <f t="shared" si="71"/>
        <v>1</v>
      </c>
    </row>
    <row r="2073" spans="1:17" x14ac:dyDescent="0.3">
      <c r="A2073" t="s">
        <v>9993</v>
      </c>
      <c r="B2073" s="14" t="str">
        <f t="shared" si="73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C2073" t="s">
        <v>4601</v>
      </c>
      <c r="D2073" t="s">
        <v>28</v>
      </c>
      <c r="E2073" s="22">
        <v>2565</v>
      </c>
      <c r="F2073" t="s">
        <v>3471</v>
      </c>
      <c r="G2073" t="s">
        <v>66</v>
      </c>
      <c r="H2073" t="s">
        <v>4598</v>
      </c>
      <c r="I2073" t="s">
        <v>1427</v>
      </c>
      <c r="J2073" t="s">
        <v>344</v>
      </c>
      <c r="L2073" t="s">
        <v>2995</v>
      </c>
      <c r="M2073" t="s">
        <v>9139</v>
      </c>
      <c r="N2073" t="s">
        <v>9995</v>
      </c>
      <c r="O2073" t="s">
        <v>9139</v>
      </c>
      <c r="P2073" t="str">
        <f t="shared" si="72"/>
        <v>200501V03F04</v>
      </c>
      <c r="Q2073" t="b">
        <f t="shared" si="71"/>
        <v>1</v>
      </c>
    </row>
    <row r="2074" spans="1:17" x14ac:dyDescent="0.3">
      <c r="A2074" t="s">
        <v>9996</v>
      </c>
      <c r="B2074" s="14" t="str">
        <f t="shared" si="73"/>
        <v>โครงการพัฒนาบุคลากรเพื่อเพิ่มประสิทธิภาพในการทำงานนำพาองค์กรสู่ความเป็นเลิศ</v>
      </c>
      <c r="C2074" t="s">
        <v>9997</v>
      </c>
      <c r="D2074" t="s">
        <v>28</v>
      </c>
      <c r="E2074" s="22">
        <v>2565</v>
      </c>
      <c r="F2074" t="s">
        <v>7887</v>
      </c>
      <c r="G2074" t="s">
        <v>66</v>
      </c>
      <c r="H2074" t="s">
        <v>4598</v>
      </c>
      <c r="I2074" t="s">
        <v>1427</v>
      </c>
      <c r="J2074" t="s">
        <v>344</v>
      </c>
      <c r="L2074" t="s">
        <v>3037</v>
      </c>
      <c r="M2074" t="s">
        <v>9138</v>
      </c>
      <c r="N2074" t="s">
        <v>9999</v>
      </c>
      <c r="O2074" t="s">
        <v>9138</v>
      </c>
      <c r="P2074" t="str">
        <f t="shared" si="72"/>
        <v>200501V04F02</v>
      </c>
      <c r="Q2074" t="b">
        <f t="shared" si="71"/>
        <v>1</v>
      </c>
    </row>
    <row r="2075" spans="1:17" x14ac:dyDescent="0.3">
      <c r="A2075" t="s">
        <v>10000</v>
      </c>
      <c r="B2075" s="14" t="str">
        <f t="shared" si="73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C2075" t="s">
        <v>10001</v>
      </c>
      <c r="D2075" t="s">
        <v>28</v>
      </c>
      <c r="E2075" s="22">
        <v>2565</v>
      </c>
      <c r="F2075" t="s">
        <v>3471</v>
      </c>
      <c r="G2075" t="s">
        <v>66</v>
      </c>
      <c r="H2075" t="s">
        <v>10003</v>
      </c>
      <c r="I2075" t="s">
        <v>1427</v>
      </c>
      <c r="J2075" t="s">
        <v>344</v>
      </c>
      <c r="L2075" t="s">
        <v>324</v>
      </c>
      <c r="M2075" t="s">
        <v>9137</v>
      </c>
      <c r="N2075" t="s">
        <v>10004</v>
      </c>
      <c r="O2075" t="s">
        <v>9137</v>
      </c>
      <c r="P2075" t="str">
        <f t="shared" si="72"/>
        <v>200501V01F01</v>
      </c>
      <c r="Q2075" t="b">
        <f t="shared" si="71"/>
        <v>1</v>
      </c>
    </row>
    <row r="2076" spans="1:17" x14ac:dyDescent="0.3">
      <c r="A2076" t="s">
        <v>10005</v>
      </c>
      <c r="B2076" s="14" t="str">
        <f t="shared" si="73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2076" t="s">
        <v>10006</v>
      </c>
      <c r="D2076" t="s">
        <v>28</v>
      </c>
      <c r="E2076" s="22">
        <v>2565</v>
      </c>
      <c r="F2076" t="s">
        <v>3471</v>
      </c>
      <c r="G2076" t="s">
        <v>66</v>
      </c>
      <c r="H2076" t="s">
        <v>10003</v>
      </c>
      <c r="I2076" t="s">
        <v>1427</v>
      </c>
      <c r="J2076" t="s">
        <v>344</v>
      </c>
      <c r="L2076" t="s">
        <v>324</v>
      </c>
      <c r="M2076" t="s">
        <v>9137</v>
      </c>
      <c r="N2076" t="s">
        <v>10008</v>
      </c>
      <c r="O2076" t="s">
        <v>9137</v>
      </c>
      <c r="P2076" t="str">
        <f t="shared" si="72"/>
        <v>200501V01F01</v>
      </c>
      <c r="Q2076" t="b">
        <f t="shared" si="71"/>
        <v>1</v>
      </c>
    </row>
    <row r="2077" spans="1:17" x14ac:dyDescent="0.3">
      <c r="A2077" t="s">
        <v>10009</v>
      </c>
      <c r="B2077" s="14" t="str">
        <f t="shared" si="73"/>
        <v>โครงการประชุมผู้บริหารสถานศึกษาและบุคลากรทางการศึกษา</v>
      </c>
      <c r="C2077" t="s">
        <v>6090</v>
      </c>
      <c r="D2077" t="s">
        <v>28</v>
      </c>
      <c r="E2077" s="22">
        <v>2565</v>
      </c>
      <c r="F2077" t="s">
        <v>3471</v>
      </c>
      <c r="G2077" t="s">
        <v>66</v>
      </c>
      <c r="H2077" t="s">
        <v>5380</v>
      </c>
      <c r="I2077" t="s">
        <v>1427</v>
      </c>
      <c r="J2077" t="s">
        <v>344</v>
      </c>
      <c r="L2077" t="s">
        <v>2995</v>
      </c>
      <c r="M2077" t="s">
        <v>9139</v>
      </c>
      <c r="N2077" t="s">
        <v>10011</v>
      </c>
      <c r="O2077" t="s">
        <v>9139</v>
      </c>
      <c r="P2077" t="str">
        <f t="shared" si="72"/>
        <v>200501V03F04</v>
      </c>
      <c r="Q2077" t="b">
        <f t="shared" si="71"/>
        <v>1</v>
      </c>
    </row>
    <row r="2078" spans="1:17" x14ac:dyDescent="0.3">
      <c r="A2078" t="s">
        <v>10012</v>
      </c>
      <c r="B2078" s="14" t="str">
        <f t="shared" si="73"/>
        <v>การเสริมสร้างประสิทธิภาพการบริหารทรัพยากรบุคคล</v>
      </c>
      <c r="C2078" t="s">
        <v>10013</v>
      </c>
      <c r="D2078" t="s">
        <v>28</v>
      </c>
      <c r="E2078" s="22">
        <v>2565</v>
      </c>
      <c r="F2078" t="s">
        <v>3471</v>
      </c>
      <c r="G2078" t="s">
        <v>66</v>
      </c>
      <c r="H2078" t="s">
        <v>6567</v>
      </c>
      <c r="I2078" t="s">
        <v>1427</v>
      </c>
      <c r="J2078" t="s">
        <v>344</v>
      </c>
      <c r="L2078" t="s">
        <v>324</v>
      </c>
      <c r="M2078" t="s">
        <v>9137</v>
      </c>
      <c r="N2078" t="s">
        <v>10015</v>
      </c>
      <c r="O2078" t="s">
        <v>9137</v>
      </c>
      <c r="P2078" t="str">
        <f t="shared" si="72"/>
        <v>200501V01F01</v>
      </c>
      <c r="Q2078" t="b">
        <f t="shared" si="71"/>
        <v>1</v>
      </c>
    </row>
    <row r="2079" spans="1:17" x14ac:dyDescent="0.3">
      <c r="A2079" t="s">
        <v>10016</v>
      </c>
      <c r="B2079" s="14" t="str">
        <f t="shared" si="73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C2079" t="s">
        <v>10017</v>
      </c>
      <c r="D2079" t="s">
        <v>28</v>
      </c>
      <c r="E2079" s="22">
        <v>2565</v>
      </c>
      <c r="F2079" t="s">
        <v>3471</v>
      </c>
      <c r="G2079" t="s">
        <v>66</v>
      </c>
      <c r="H2079" t="s">
        <v>5922</v>
      </c>
      <c r="I2079" t="s">
        <v>1427</v>
      </c>
      <c r="J2079" t="s">
        <v>344</v>
      </c>
      <c r="L2079" t="s">
        <v>1143</v>
      </c>
      <c r="M2079" t="s">
        <v>9136</v>
      </c>
      <c r="N2079" t="s">
        <v>10019</v>
      </c>
      <c r="O2079" t="s">
        <v>9136</v>
      </c>
      <c r="P2079" t="str">
        <f t="shared" si="72"/>
        <v>200501V02F01</v>
      </c>
      <c r="Q2079" t="b">
        <f t="shared" si="71"/>
        <v>1</v>
      </c>
    </row>
    <row r="2080" spans="1:17" x14ac:dyDescent="0.3">
      <c r="A2080" t="s">
        <v>10020</v>
      </c>
      <c r="B2080" s="14" t="str">
        <f t="shared" si="73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C2080" t="s">
        <v>10021</v>
      </c>
      <c r="D2080" t="s">
        <v>28</v>
      </c>
      <c r="E2080" s="22">
        <v>2565</v>
      </c>
      <c r="F2080" t="s">
        <v>3471</v>
      </c>
      <c r="G2080" t="s">
        <v>66</v>
      </c>
      <c r="H2080" t="s">
        <v>6657</v>
      </c>
      <c r="I2080" t="s">
        <v>1427</v>
      </c>
      <c r="J2080" t="s">
        <v>344</v>
      </c>
      <c r="L2080" t="s">
        <v>2995</v>
      </c>
      <c r="M2080" t="s">
        <v>9139</v>
      </c>
      <c r="N2080" t="s">
        <v>10023</v>
      </c>
      <c r="O2080" t="s">
        <v>9139</v>
      </c>
      <c r="P2080" t="str">
        <f t="shared" si="72"/>
        <v>200501V03F04</v>
      </c>
      <c r="Q2080" t="b">
        <f t="shared" si="71"/>
        <v>1</v>
      </c>
    </row>
    <row r="2081" spans="1:17" x14ac:dyDescent="0.3">
      <c r="A2081" t="s">
        <v>10024</v>
      </c>
      <c r="B2081" s="14" t="str">
        <f t="shared" si="73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2081" t="s">
        <v>10025</v>
      </c>
      <c r="D2081" t="s">
        <v>28</v>
      </c>
      <c r="E2081" s="22">
        <v>2565</v>
      </c>
      <c r="F2081" t="s">
        <v>3471</v>
      </c>
      <c r="G2081" t="s">
        <v>66</v>
      </c>
      <c r="H2081" t="s">
        <v>10003</v>
      </c>
      <c r="I2081" t="s">
        <v>1427</v>
      </c>
      <c r="J2081" t="s">
        <v>344</v>
      </c>
      <c r="L2081" t="s">
        <v>324</v>
      </c>
      <c r="M2081" t="s">
        <v>9137</v>
      </c>
      <c r="N2081" t="s">
        <v>10027</v>
      </c>
      <c r="O2081" t="s">
        <v>9137</v>
      </c>
      <c r="P2081" t="str">
        <f t="shared" si="72"/>
        <v>200501V01F01</v>
      </c>
      <c r="Q2081" t="b">
        <f t="shared" si="71"/>
        <v>1</v>
      </c>
    </row>
    <row r="2082" spans="1:17" x14ac:dyDescent="0.3">
      <c r="A2082" t="s">
        <v>10029</v>
      </c>
      <c r="B2082" s="14" t="str">
        <f t="shared" si="73"/>
        <v>โครงการพัฒนาศักยภาพอาจารย์และบุคลากรมืออาชีพ</v>
      </c>
      <c r="C2082" t="s">
        <v>10030</v>
      </c>
      <c r="D2082" t="s">
        <v>28</v>
      </c>
      <c r="E2082" s="22">
        <v>2565</v>
      </c>
      <c r="F2082" t="s">
        <v>3471</v>
      </c>
      <c r="G2082" t="s">
        <v>66</v>
      </c>
      <c r="H2082" t="s">
        <v>33</v>
      </c>
      <c r="I2082" t="s">
        <v>10032</v>
      </c>
      <c r="J2082" t="s">
        <v>35</v>
      </c>
      <c r="L2082" t="s">
        <v>324</v>
      </c>
      <c r="M2082" t="s">
        <v>9137</v>
      </c>
      <c r="N2082" t="s">
        <v>10033</v>
      </c>
      <c r="O2082" t="s">
        <v>9137</v>
      </c>
      <c r="P2082" t="str">
        <f t="shared" si="72"/>
        <v>200501V01F01</v>
      </c>
      <c r="Q2082" t="b">
        <f t="shared" si="71"/>
        <v>1</v>
      </c>
    </row>
    <row r="2083" spans="1:17" x14ac:dyDescent="0.3">
      <c r="A2083" t="s">
        <v>10034</v>
      </c>
      <c r="B2083" s="14" t="str">
        <f t="shared" si="73"/>
        <v>บริหารงานบุคคล สังกัด สพป.เลย เขต 2</v>
      </c>
      <c r="C2083" t="s">
        <v>10035</v>
      </c>
      <c r="D2083" t="s">
        <v>28</v>
      </c>
      <c r="E2083" s="22">
        <v>2565</v>
      </c>
      <c r="F2083" t="s">
        <v>3471</v>
      </c>
      <c r="G2083" t="s">
        <v>66</v>
      </c>
      <c r="H2083" t="s">
        <v>6015</v>
      </c>
      <c r="I2083" t="s">
        <v>1427</v>
      </c>
      <c r="J2083" t="s">
        <v>344</v>
      </c>
      <c r="L2083" t="s">
        <v>324</v>
      </c>
      <c r="M2083" t="s">
        <v>9137</v>
      </c>
      <c r="N2083" t="s">
        <v>10037</v>
      </c>
      <c r="O2083" t="s">
        <v>9137</v>
      </c>
      <c r="P2083" t="str">
        <f t="shared" si="72"/>
        <v>200501V01F01</v>
      </c>
      <c r="Q2083" t="b">
        <f t="shared" si="71"/>
        <v>1</v>
      </c>
    </row>
    <row r="2084" spans="1:17" x14ac:dyDescent="0.3">
      <c r="A2084" t="s">
        <v>10038</v>
      </c>
      <c r="B2084" s="14" t="str">
        <f t="shared" si="73"/>
        <v>พัฒนาประสิทธิภาพการบริหารจัดการองค์กร</v>
      </c>
      <c r="C2084" t="s">
        <v>3774</v>
      </c>
      <c r="D2084" t="s">
        <v>28</v>
      </c>
      <c r="E2084" s="22">
        <v>2565</v>
      </c>
      <c r="F2084" t="s">
        <v>3471</v>
      </c>
      <c r="G2084" t="s">
        <v>66</v>
      </c>
      <c r="H2084" t="s">
        <v>3776</v>
      </c>
      <c r="I2084" t="s">
        <v>1427</v>
      </c>
      <c r="J2084" t="s">
        <v>344</v>
      </c>
      <c r="L2084" t="s">
        <v>2995</v>
      </c>
      <c r="M2084" t="s">
        <v>9139</v>
      </c>
      <c r="N2084" t="s">
        <v>10040</v>
      </c>
      <c r="O2084" t="s">
        <v>9139</v>
      </c>
      <c r="P2084" t="str">
        <f t="shared" si="72"/>
        <v>200501V03F04</v>
      </c>
      <c r="Q2084" t="b">
        <f t="shared" si="71"/>
        <v>1</v>
      </c>
    </row>
    <row r="2085" spans="1:17" x14ac:dyDescent="0.3">
      <c r="A2085" t="s">
        <v>10041</v>
      </c>
      <c r="B2085" s="14" t="str">
        <f t="shared" si="73"/>
        <v>เสริมสร้างสมรรถนะการบริหารจัดการองค์กรและภาคีเครื่อข่ายสู่ความเข้มแข็ง</v>
      </c>
      <c r="C2085" t="s">
        <v>10042</v>
      </c>
      <c r="D2085" t="s">
        <v>28</v>
      </c>
      <c r="E2085" s="22">
        <v>2565</v>
      </c>
      <c r="F2085" t="s">
        <v>3471</v>
      </c>
      <c r="G2085" t="s">
        <v>66</v>
      </c>
      <c r="H2085" t="s">
        <v>5774</v>
      </c>
      <c r="I2085" t="s">
        <v>1427</v>
      </c>
      <c r="J2085" t="s">
        <v>344</v>
      </c>
      <c r="L2085" t="s">
        <v>2995</v>
      </c>
      <c r="M2085" t="s">
        <v>9139</v>
      </c>
      <c r="N2085" t="s">
        <v>10044</v>
      </c>
      <c r="O2085" t="s">
        <v>9139</v>
      </c>
      <c r="P2085" t="str">
        <f t="shared" si="72"/>
        <v>200501V03F04</v>
      </c>
      <c r="Q2085" t="b">
        <f t="shared" si="71"/>
        <v>1</v>
      </c>
    </row>
    <row r="2086" spans="1:17" x14ac:dyDescent="0.3">
      <c r="A2086" t="s">
        <v>10045</v>
      </c>
      <c r="B2086" s="14" t="str">
        <f t="shared" si="73"/>
        <v>โครงการพัฒนาเสริมสร้างประสิทธิภาพ ผู้บริหาร ครูและบุคลากรทางการศึกษา</v>
      </c>
      <c r="C2086" t="s">
        <v>10046</v>
      </c>
      <c r="D2086" t="s">
        <v>28</v>
      </c>
      <c r="E2086" s="22">
        <v>2565</v>
      </c>
      <c r="F2086" t="s">
        <v>7887</v>
      </c>
      <c r="G2086" t="s">
        <v>66</v>
      </c>
      <c r="H2086" t="s">
        <v>4900</v>
      </c>
      <c r="I2086" t="s">
        <v>1427</v>
      </c>
      <c r="J2086" t="s">
        <v>344</v>
      </c>
      <c r="L2086" t="s">
        <v>2995</v>
      </c>
      <c r="M2086" t="s">
        <v>9139</v>
      </c>
      <c r="N2086" t="s">
        <v>10048</v>
      </c>
      <c r="O2086" t="s">
        <v>9139</v>
      </c>
      <c r="P2086" t="str">
        <f t="shared" si="72"/>
        <v>200501V03F04</v>
      </c>
      <c r="Q2086" t="b">
        <f t="shared" si="71"/>
        <v>1</v>
      </c>
    </row>
    <row r="2087" spans="1:17" x14ac:dyDescent="0.3">
      <c r="A2087" t="s">
        <v>10049</v>
      </c>
      <c r="B2087" s="14" t="str">
        <f t="shared" si="73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C2087" t="s">
        <v>10050</v>
      </c>
      <c r="D2087" t="s">
        <v>28</v>
      </c>
      <c r="E2087" s="22">
        <v>2565</v>
      </c>
      <c r="F2087" t="s">
        <v>3471</v>
      </c>
      <c r="G2087" t="s">
        <v>66</v>
      </c>
      <c r="H2087" t="s">
        <v>7345</v>
      </c>
      <c r="I2087" t="s">
        <v>1427</v>
      </c>
      <c r="J2087" t="s">
        <v>344</v>
      </c>
      <c r="L2087" t="s">
        <v>2995</v>
      </c>
      <c r="M2087" t="s">
        <v>9139</v>
      </c>
      <c r="N2087" t="s">
        <v>10052</v>
      </c>
      <c r="O2087" t="s">
        <v>9139</v>
      </c>
      <c r="P2087" t="str">
        <f t="shared" si="72"/>
        <v>200501V03F04</v>
      </c>
      <c r="Q2087" t="b">
        <f t="shared" si="71"/>
        <v>1</v>
      </c>
    </row>
    <row r="2088" spans="1:17" x14ac:dyDescent="0.3">
      <c r="A2088" t="s">
        <v>10053</v>
      </c>
      <c r="B2088" s="14" t="str">
        <f t="shared" si="73"/>
        <v>ส่งเสริมประสิทธิภาพการบริหารงานบุคคล ประจำปีงบประมาณ พ.ศ. 2565</v>
      </c>
      <c r="C2088" t="s">
        <v>10054</v>
      </c>
      <c r="D2088" t="s">
        <v>28</v>
      </c>
      <c r="E2088" s="22">
        <v>2565</v>
      </c>
      <c r="F2088" t="s">
        <v>3471</v>
      </c>
      <c r="G2088" t="s">
        <v>66</v>
      </c>
      <c r="H2088" t="s">
        <v>3274</v>
      </c>
      <c r="I2088" t="s">
        <v>1427</v>
      </c>
      <c r="J2088" t="s">
        <v>344</v>
      </c>
      <c r="L2088" t="s">
        <v>324</v>
      </c>
      <c r="M2088" t="s">
        <v>9137</v>
      </c>
      <c r="N2088" t="s">
        <v>10056</v>
      </c>
      <c r="O2088" t="s">
        <v>9137</v>
      </c>
      <c r="P2088" t="str">
        <f t="shared" si="72"/>
        <v>200501V01F01</v>
      </c>
      <c r="Q2088" t="b">
        <f t="shared" si="71"/>
        <v>1</v>
      </c>
    </row>
    <row r="2089" spans="1:17" x14ac:dyDescent="0.3">
      <c r="A2089" t="s">
        <v>10057</v>
      </c>
      <c r="B2089" s="14" t="str">
        <f t="shared" si="73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C2089" t="s">
        <v>10058</v>
      </c>
      <c r="D2089" t="s">
        <v>28</v>
      </c>
      <c r="E2089" s="22">
        <v>2565</v>
      </c>
      <c r="F2089" t="s">
        <v>3471</v>
      </c>
      <c r="G2089" t="s">
        <v>66</v>
      </c>
      <c r="H2089" t="s">
        <v>3992</v>
      </c>
      <c r="I2089" t="s">
        <v>1427</v>
      </c>
      <c r="J2089" t="s">
        <v>344</v>
      </c>
      <c r="L2089" t="s">
        <v>1143</v>
      </c>
      <c r="M2089" t="s">
        <v>9136</v>
      </c>
      <c r="N2089" t="s">
        <v>10060</v>
      </c>
      <c r="O2089" t="s">
        <v>9136</v>
      </c>
      <c r="P2089" t="str">
        <f t="shared" si="72"/>
        <v>200501V02F01</v>
      </c>
      <c r="Q2089" t="b">
        <f t="shared" si="71"/>
        <v>1</v>
      </c>
    </row>
    <row r="2090" spans="1:17" x14ac:dyDescent="0.3">
      <c r="A2090" t="s">
        <v>10061</v>
      </c>
      <c r="B2090" s="14" t="str">
        <f t="shared" si="73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C2090" t="s">
        <v>10062</v>
      </c>
      <c r="D2090" t="s">
        <v>28</v>
      </c>
      <c r="E2090" s="22">
        <v>2565</v>
      </c>
      <c r="F2090" t="s">
        <v>3471</v>
      </c>
      <c r="G2090" t="s">
        <v>66</v>
      </c>
      <c r="H2090" t="s">
        <v>5336</v>
      </c>
      <c r="I2090" t="s">
        <v>1427</v>
      </c>
      <c r="J2090" t="s">
        <v>344</v>
      </c>
      <c r="L2090" t="s">
        <v>324</v>
      </c>
      <c r="M2090" t="s">
        <v>9137</v>
      </c>
      <c r="N2090" t="s">
        <v>10064</v>
      </c>
      <c r="O2090" t="s">
        <v>9137</v>
      </c>
      <c r="P2090" t="str">
        <f t="shared" si="72"/>
        <v>200501V01F01</v>
      </c>
      <c r="Q2090" t="b">
        <f t="shared" si="71"/>
        <v>1</v>
      </c>
    </row>
    <row r="2091" spans="1:17" x14ac:dyDescent="0.3">
      <c r="A2091" t="s">
        <v>8819</v>
      </c>
      <c r="B2091" s="14" t="str">
        <f t="shared" si="73"/>
        <v>พัฒนาบุคลากรศูนย์ประสานงานและบริหารการศึกษาจังหวัดชายแดนภาคใต้</v>
      </c>
      <c r="C2091" t="s">
        <v>8820</v>
      </c>
      <c r="D2091" t="s">
        <v>429</v>
      </c>
      <c r="E2091" s="22">
        <v>2565</v>
      </c>
      <c r="F2091" t="s">
        <v>3471</v>
      </c>
      <c r="G2091" t="s">
        <v>66</v>
      </c>
      <c r="H2091" t="s">
        <v>1142</v>
      </c>
      <c r="I2091" t="s">
        <v>343</v>
      </c>
      <c r="J2091" t="s">
        <v>344</v>
      </c>
      <c r="L2091" t="s">
        <v>324</v>
      </c>
      <c r="M2091" t="s">
        <v>9137</v>
      </c>
      <c r="N2091" t="s">
        <v>8822</v>
      </c>
      <c r="O2091" t="s">
        <v>9137</v>
      </c>
      <c r="P2091" t="str">
        <f t="shared" si="72"/>
        <v>200501V01F01</v>
      </c>
      <c r="Q2091" t="b">
        <f t="shared" si="71"/>
        <v>1</v>
      </c>
    </row>
    <row r="2092" spans="1:17" x14ac:dyDescent="0.3">
      <c r="A2092" t="s">
        <v>10065</v>
      </c>
      <c r="B2092" s="14" t="str">
        <f t="shared" si="73"/>
        <v>ฝึกอบรมเชิงปฏิบัติการด้านการเงินบัญชีและพัสดุสำหรับสถานศึกษา</v>
      </c>
      <c r="C2092" t="s">
        <v>10066</v>
      </c>
      <c r="D2092" t="s">
        <v>28</v>
      </c>
      <c r="E2092" s="22">
        <v>2565</v>
      </c>
      <c r="F2092" t="s">
        <v>3471</v>
      </c>
      <c r="G2092" t="s">
        <v>66</v>
      </c>
      <c r="H2092" t="s">
        <v>6015</v>
      </c>
      <c r="I2092" t="s">
        <v>1427</v>
      </c>
      <c r="J2092" t="s">
        <v>344</v>
      </c>
      <c r="L2092" t="s">
        <v>324</v>
      </c>
      <c r="M2092" t="s">
        <v>9137</v>
      </c>
      <c r="N2092" t="s">
        <v>10068</v>
      </c>
      <c r="O2092" t="s">
        <v>9137</v>
      </c>
      <c r="P2092" t="str">
        <f t="shared" si="72"/>
        <v>200501V01F01</v>
      </c>
      <c r="Q2092" t="b">
        <f t="shared" si="71"/>
        <v>1</v>
      </c>
    </row>
    <row r="2093" spans="1:17" x14ac:dyDescent="0.3">
      <c r="A2093" t="s">
        <v>10069</v>
      </c>
      <c r="B2093" s="14" t="str">
        <f t="shared" si="73"/>
        <v>พัฒนาศักยภาพข้าราชการครูและบุคลากรทางการศึกษา ผู้เกษียณอายุราชการ ปีงบประมาณ 2565</v>
      </c>
      <c r="C2093" t="s">
        <v>10070</v>
      </c>
      <c r="D2093" t="s">
        <v>28</v>
      </c>
      <c r="E2093" s="22">
        <v>2565</v>
      </c>
      <c r="F2093" t="s">
        <v>3471</v>
      </c>
      <c r="G2093" t="s">
        <v>66</v>
      </c>
      <c r="H2093" t="s">
        <v>6015</v>
      </c>
      <c r="I2093" t="s">
        <v>1427</v>
      </c>
      <c r="J2093" t="s">
        <v>344</v>
      </c>
      <c r="L2093" t="s">
        <v>324</v>
      </c>
      <c r="M2093" t="s">
        <v>9137</v>
      </c>
      <c r="N2093" t="s">
        <v>10072</v>
      </c>
      <c r="O2093" t="s">
        <v>9137</v>
      </c>
      <c r="P2093" t="str">
        <f t="shared" si="72"/>
        <v>200501V01F01</v>
      </c>
      <c r="Q2093" t="b">
        <f t="shared" si="71"/>
        <v>1</v>
      </c>
    </row>
    <row r="2094" spans="1:17" x14ac:dyDescent="0.3">
      <c r="A2094" t="s">
        <v>10073</v>
      </c>
      <c r="B2094" s="14" t="str">
        <f t="shared" si="73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C2094" t="s">
        <v>5925</v>
      </c>
      <c r="D2094" t="s">
        <v>28</v>
      </c>
      <c r="E2094" s="22">
        <v>2565</v>
      </c>
      <c r="F2094" t="s">
        <v>3471</v>
      </c>
      <c r="G2094" t="s">
        <v>66</v>
      </c>
      <c r="H2094" t="s">
        <v>3717</v>
      </c>
      <c r="I2094" t="s">
        <v>1427</v>
      </c>
      <c r="J2094" t="s">
        <v>344</v>
      </c>
      <c r="L2094" t="s">
        <v>324</v>
      </c>
      <c r="M2094" t="s">
        <v>9137</v>
      </c>
      <c r="N2094" t="s">
        <v>10075</v>
      </c>
      <c r="O2094" t="s">
        <v>9137</v>
      </c>
      <c r="P2094" t="str">
        <f t="shared" si="72"/>
        <v>200501V01F01</v>
      </c>
      <c r="Q2094" t="b">
        <f t="shared" si="71"/>
        <v>1</v>
      </c>
    </row>
    <row r="2095" spans="1:17" x14ac:dyDescent="0.3">
      <c r="A2095" t="s">
        <v>10076</v>
      </c>
      <c r="B2095" s="14" t="str">
        <f t="shared" si="73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C2095" t="s">
        <v>10077</v>
      </c>
      <c r="D2095" t="s">
        <v>28</v>
      </c>
      <c r="E2095" s="22">
        <v>2565</v>
      </c>
      <c r="F2095" t="s">
        <v>7887</v>
      </c>
      <c r="G2095" t="s">
        <v>7954</v>
      </c>
      <c r="H2095" t="s">
        <v>5216</v>
      </c>
      <c r="I2095" t="s">
        <v>1427</v>
      </c>
      <c r="J2095" t="s">
        <v>344</v>
      </c>
      <c r="L2095" t="s">
        <v>324</v>
      </c>
      <c r="M2095" t="s">
        <v>9137</v>
      </c>
      <c r="N2095" t="s">
        <v>10079</v>
      </c>
      <c r="O2095" t="s">
        <v>9137</v>
      </c>
      <c r="P2095" t="str">
        <f t="shared" si="72"/>
        <v>200501V01F01</v>
      </c>
      <c r="Q2095" t="b">
        <f t="shared" si="71"/>
        <v>1</v>
      </c>
    </row>
    <row r="2096" spans="1:17" x14ac:dyDescent="0.3">
      <c r="A2096" t="s">
        <v>10080</v>
      </c>
      <c r="B2096" s="14" t="str">
        <f t="shared" si="73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C2096" t="s">
        <v>10081</v>
      </c>
      <c r="D2096" t="s">
        <v>28</v>
      </c>
      <c r="E2096" s="22">
        <v>2565</v>
      </c>
      <c r="F2096" t="s">
        <v>3471</v>
      </c>
      <c r="G2096" t="s">
        <v>66</v>
      </c>
      <c r="H2096" t="s">
        <v>7505</v>
      </c>
      <c r="I2096" t="s">
        <v>1427</v>
      </c>
      <c r="J2096" t="s">
        <v>344</v>
      </c>
      <c r="L2096" t="s">
        <v>1143</v>
      </c>
      <c r="M2096" t="s">
        <v>9136</v>
      </c>
      <c r="N2096" t="s">
        <v>10083</v>
      </c>
      <c r="O2096" t="s">
        <v>9136</v>
      </c>
      <c r="P2096" t="str">
        <f t="shared" si="72"/>
        <v>200501V02F01</v>
      </c>
      <c r="Q2096" t="b">
        <f t="shared" si="71"/>
        <v>1</v>
      </c>
    </row>
    <row r="2097" spans="1:17" x14ac:dyDescent="0.3">
      <c r="A2097" t="s">
        <v>10084</v>
      </c>
      <c r="B2097" s="14" t="str">
        <f t="shared" si="73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C2097" t="s">
        <v>10085</v>
      </c>
      <c r="D2097" t="s">
        <v>28</v>
      </c>
      <c r="E2097" s="22">
        <v>2565</v>
      </c>
      <c r="F2097" t="s">
        <v>3471</v>
      </c>
      <c r="G2097" t="s">
        <v>66</v>
      </c>
      <c r="H2097" t="s">
        <v>3254</v>
      </c>
      <c r="I2097" t="s">
        <v>1427</v>
      </c>
      <c r="J2097" t="s">
        <v>344</v>
      </c>
      <c r="L2097" t="s">
        <v>2995</v>
      </c>
      <c r="M2097" t="s">
        <v>9139</v>
      </c>
      <c r="N2097" t="s">
        <v>10088</v>
      </c>
      <c r="O2097" t="s">
        <v>9139</v>
      </c>
      <c r="P2097" t="str">
        <f t="shared" si="72"/>
        <v>200501V03F04</v>
      </c>
      <c r="Q2097" t="b">
        <f t="shared" si="71"/>
        <v>1</v>
      </c>
    </row>
    <row r="2098" spans="1:17" x14ac:dyDescent="0.3">
      <c r="A2098" t="s">
        <v>10089</v>
      </c>
      <c r="B2098" s="14" t="str">
        <f t="shared" si="73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C2098" t="s">
        <v>10090</v>
      </c>
      <c r="D2098" t="s">
        <v>28</v>
      </c>
      <c r="E2098" s="22">
        <v>2565</v>
      </c>
      <c r="F2098" t="s">
        <v>3471</v>
      </c>
      <c r="G2098" t="s">
        <v>66</v>
      </c>
      <c r="H2098" t="s">
        <v>5216</v>
      </c>
      <c r="I2098" t="s">
        <v>1427</v>
      </c>
      <c r="J2098" t="s">
        <v>344</v>
      </c>
      <c r="L2098" t="s">
        <v>2995</v>
      </c>
      <c r="M2098" t="s">
        <v>9139</v>
      </c>
      <c r="N2098" t="s">
        <v>10092</v>
      </c>
      <c r="O2098" t="s">
        <v>9139</v>
      </c>
      <c r="P2098" t="str">
        <f t="shared" si="72"/>
        <v>200501V03F04</v>
      </c>
      <c r="Q2098" t="b">
        <f t="shared" si="71"/>
        <v>1</v>
      </c>
    </row>
    <row r="2099" spans="1:17" x14ac:dyDescent="0.3">
      <c r="A2099" t="s">
        <v>10093</v>
      </c>
      <c r="B2099" s="14" t="str">
        <f t="shared" si="73"/>
        <v>พัฒนาประสิทธิภาพการปฏิบัติงานผู้บริหารการศึกษาและผู้บริหารสถานศึกษา</v>
      </c>
      <c r="C2099" t="s">
        <v>10094</v>
      </c>
      <c r="D2099" t="s">
        <v>28</v>
      </c>
      <c r="E2099" s="22">
        <v>2565</v>
      </c>
      <c r="F2099" t="s">
        <v>3471</v>
      </c>
      <c r="G2099" t="s">
        <v>66</v>
      </c>
      <c r="H2099" t="s">
        <v>7317</v>
      </c>
      <c r="I2099" t="s">
        <v>1427</v>
      </c>
      <c r="J2099" t="s">
        <v>344</v>
      </c>
      <c r="L2099" t="s">
        <v>2995</v>
      </c>
      <c r="M2099" t="s">
        <v>9139</v>
      </c>
      <c r="N2099" t="s">
        <v>10096</v>
      </c>
      <c r="O2099" t="s">
        <v>9139</v>
      </c>
      <c r="P2099" t="str">
        <f t="shared" si="72"/>
        <v>200501V03F04</v>
      </c>
      <c r="Q2099" t="b">
        <f t="shared" si="71"/>
        <v>1</v>
      </c>
    </row>
    <row r="2100" spans="1:17" x14ac:dyDescent="0.3">
      <c r="A2100" t="s">
        <v>8823</v>
      </c>
      <c r="B2100" s="14" t="str">
        <f t="shared" si="73"/>
        <v>การตรวจติดตามการปฏิบัติงานตามคำรับรองการปฏิบัติราชการ</v>
      </c>
      <c r="C2100" t="s">
        <v>8824</v>
      </c>
      <c r="D2100" t="s">
        <v>28</v>
      </c>
      <c r="E2100" s="22">
        <v>2565</v>
      </c>
      <c r="F2100" t="s">
        <v>3471</v>
      </c>
      <c r="G2100" t="s">
        <v>66</v>
      </c>
      <c r="H2100" t="s">
        <v>2885</v>
      </c>
      <c r="I2100" t="s">
        <v>343</v>
      </c>
      <c r="J2100" t="s">
        <v>344</v>
      </c>
      <c r="L2100" t="s">
        <v>3037</v>
      </c>
      <c r="M2100" t="s">
        <v>9138</v>
      </c>
      <c r="N2100" t="s">
        <v>8826</v>
      </c>
      <c r="O2100" t="s">
        <v>9138</v>
      </c>
      <c r="P2100" t="str">
        <f t="shared" si="72"/>
        <v>200501V04F02</v>
      </c>
      <c r="Q2100" t="b">
        <f t="shared" si="71"/>
        <v>1</v>
      </c>
    </row>
    <row r="2101" spans="1:17" x14ac:dyDescent="0.3">
      <c r="A2101" t="s">
        <v>8827</v>
      </c>
      <c r="B2101" s="14" t="str">
        <f t="shared" si="73"/>
        <v>โครงการ ค่าใช้จ่ายกำหนดตำแหน่งที่สูงขึ้น</v>
      </c>
      <c r="C2101" t="s">
        <v>8828</v>
      </c>
      <c r="D2101" t="s">
        <v>28</v>
      </c>
      <c r="E2101" s="22">
        <v>2565</v>
      </c>
      <c r="F2101" t="s">
        <v>3471</v>
      </c>
      <c r="G2101" t="s">
        <v>66</v>
      </c>
      <c r="H2101" t="s">
        <v>994</v>
      </c>
      <c r="I2101" t="s">
        <v>1249</v>
      </c>
      <c r="J2101" t="s">
        <v>35</v>
      </c>
      <c r="L2101" t="s">
        <v>324</v>
      </c>
      <c r="M2101" t="s">
        <v>9137</v>
      </c>
      <c r="N2101" t="s">
        <v>8830</v>
      </c>
      <c r="O2101" t="s">
        <v>9137</v>
      </c>
      <c r="P2101" t="str">
        <f t="shared" si="72"/>
        <v>200501V01F01</v>
      </c>
      <c r="Q2101" t="b">
        <f t="shared" si="71"/>
        <v>1</v>
      </c>
    </row>
    <row r="2102" spans="1:17" x14ac:dyDescent="0.3">
      <c r="A2102" t="s">
        <v>8831</v>
      </c>
      <c r="B2102" s="14" t="str">
        <f t="shared" si="73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C2102" t="s">
        <v>8832</v>
      </c>
      <c r="D2102" t="s">
        <v>28</v>
      </c>
      <c r="E2102" s="22">
        <v>2565</v>
      </c>
      <c r="F2102" t="s">
        <v>3471</v>
      </c>
      <c r="G2102" t="s">
        <v>66</v>
      </c>
      <c r="H2102" t="s">
        <v>6282</v>
      </c>
      <c r="I2102" t="s">
        <v>1427</v>
      </c>
      <c r="J2102" t="s">
        <v>344</v>
      </c>
      <c r="L2102" t="s">
        <v>2995</v>
      </c>
      <c r="M2102" t="s">
        <v>9139</v>
      </c>
      <c r="N2102" t="s">
        <v>8834</v>
      </c>
      <c r="O2102" t="s">
        <v>9139</v>
      </c>
      <c r="P2102" t="str">
        <f t="shared" si="72"/>
        <v>200501V03F04</v>
      </c>
      <c r="Q2102" t="b">
        <f t="shared" si="71"/>
        <v>1</v>
      </c>
    </row>
    <row r="2103" spans="1:17" x14ac:dyDescent="0.3">
      <c r="A2103" t="s">
        <v>10097</v>
      </c>
      <c r="B2103" s="14" t="str">
        <f t="shared" si="73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C2103" t="s">
        <v>10098</v>
      </c>
      <c r="D2103" t="s">
        <v>28</v>
      </c>
      <c r="E2103" s="22">
        <v>2565</v>
      </c>
      <c r="F2103" t="s">
        <v>3471</v>
      </c>
      <c r="G2103" t="s">
        <v>66</v>
      </c>
      <c r="H2103" t="s">
        <v>5216</v>
      </c>
      <c r="I2103" t="s">
        <v>1427</v>
      </c>
      <c r="J2103" t="s">
        <v>344</v>
      </c>
      <c r="L2103" t="s">
        <v>1143</v>
      </c>
      <c r="M2103" t="s">
        <v>9183</v>
      </c>
      <c r="N2103" t="s">
        <v>10100</v>
      </c>
      <c r="O2103" t="s">
        <v>9183</v>
      </c>
      <c r="P2103" t="str">
        <f t="shared" si="72"/>
        <v>200501V02F03</v>
      </c>
      <c r="Q2103" t="b">
        <f t="shared" si="71"/>
        <v>1</v>
      </c>
    </row>
    <row r="2104" spans="1:17" x14ac:dyDescent="0.3">
      <c r="A2104" t="s">
        <v>10101</v>
      </c>
      <c r="B2104" s="14" t="str">
        <f t="shared" si="73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C2104" t="s">
        <v>10102</v>
      </c>
      <c r="D2104" t="s">
        <v>28</v>
      </c>
      <c r="E2104" s="22">
        <v>2565</v>
      </c>
      <c r="F2104" t="s">
        <v>3471</v>
      </c>
      <c r="G2104" t="s">
        <v>66</v>
      </c>
      <c r="H2104" t="s">
        <v>7259</v>
      </c>
      <c r="I2104" t="s">
        <v>1427</v>
      </c>
      <c r="J2104" t="s">
        <v>344</v>
      </c>
      <c r="L2104" t="s">
        <v>324</v>
      </c>
      <c r="M2104" t="s">
        <v>9137</v>
      </c>
      <c r="N2104" t="s">
        <v>10104</v>
      </c>
      <c r="O2104" t="s">
        <v>9137</v>
      </c>
      <c r="P2104" t="str">
        <f t="shared" si="72"/>
        <v>200501V01F01</v>
      </c>
      <c r="Q2104" t="b">
        <f t="shared" si="71"/>
        <v>1</v>
      </c>
    </row>
    <row r="2105" spans="1:17" x14ac:dyDescent="0.3">
      <c r="A2105" t="s">
        <v>8835</v>
      </c>
      <c r="B2105" s="14" t="str">
        <f t="shared" si="73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2105" t="s">
        <v>4522</v>
      </c>
      <c r="D2105" t="s">
        <v>28</v>
      </c>
      <c r="E2105" s="22">
        <v>2565</v>
      </c>
      <c r="F2105" t="s">
        <v>3471</v>
      </c>
      <c r="G2105" t="s">
        <v>66</v>
      </c>
      <c r="H2105" t="s">
        <v>4512</v>
      </c>
      <c r="I2105" t="s">
        <v>1427</v>
      </c>
      <c r="J2105" t="s">
        <v>344</v>
      </c>
      <c r="L2105" t="s">
        <v>2995</v>
      </c>
      <c r="M2105" t="s">
        <v>9139</v>
      </c>
      <c r="N2105" t="s">
        <v>8837</v>
      </c>
      <c r="O2105" t="s">
        <v>9139</v>
      </c>
      <c r="P2105" t="str">
        <f t="shared" si="72"/>
        <v>200501V03F04</v>
      </c>
      <c r="Q2105" t="b">
        <f t="shared" si="71"/>
        <v>1</v>
      </c>
    </row>
    <row r="2106" spans="1:17" x14ac:dyDescent="0.3">
      <c r="A2106" t="s">
        <v>10105</v>
      </c>
      <c r="B2106" s="14" t="str">
        <f t="shared" si="73"/>
        <v>โครงการการพัฒนาศักยภาพการปฏิบัติงานด้านการเงินและพัสดุ</v>
      </c>
      <c r="C2106" t="s">
        <v>10106</v>
      </c>
      <c r="D2106" t="s">
        <v>28</v>
      </c>
      <c r="E2106" s="22">
        <v>2565</v>
      </c>
      <c r="F2106" t="s">
        <v>7845</v>
      </c>
      <c r="G2106" t="s">
        <v>66</v>
      </c>
      <c r="H2106" t="s">
        <v>3274</v>
      </c>
      <c r="I2106" t="s">
        <v>1427</v>
      </c>
      <c r="J2106" t="s">
        <v>344</v>
      </c>
      <c r="L2106" t="s">
        <v>324</v>
      </c>
      <c r="M2106" t="s">
        <v>9137</v>
      </c>
      <c r="N2106" t="s">
        <v>10108</v>
      </c>
      <c r="O2106" t="s">
        <v>9137</v>
      </c>
      <c r="P2106" t="str">
        <f t="shared" si="72"/>
        <v>200501V01F01</v>
      </c>
      <c r="Q2106" t="b">
        <f t="shared" si="71"/>
        <v>1</v>
      </c>
    </row>
    <row r="2107" spans="1:17" x14ac:dyDescent="0.3">
      <c r="A2107" t="s">
        <v>10109</v>
      </c>
      <c r="B2107" s="14" t="str">
        <f t="shared" si="73"/>
        <v>โครงการ "พัฒนาศักยภาพการบริหารจัดการสำนักงานเขตพื้้นที่การศึกษา"</v>
      </c>
      <c r="C2107" t="s">
        <v>10110</v>
      </c>
      <c r="D2107" t="s">
        <v>28</v>
      </c>
      <c r="E2107" s="22">
        <v>2565</v>
      </c>
      <c r="F2107" t="s">
        <v>3471</v>
      </c>
      <c r="G2107" t="s">
        <v>66</v>
      </c>
      <c r="H2107" t="s">
        <v>3147</v>
      </c>
      <c r="I2107" t="s">
        <v>1427</v>
      </c>
      <c r="J2107" t="s">
        <v>344</v>
      </c>
      <c r="L2107" t="s">
        <v>324</v>
      </c>
      <c r="M2107" t="s">
        <v>9137</v>
      </c>
      <c r="N2107" t="s">
        <v>10112</v>
      </c>
      <c r="O2107" t="s">
        <v>9137</v>
      </c>
      <c r="P2107" t="str">
        <f t="shared" si="72"/>
        <v>200501V01F01</v>
      </c>
      <c r="Q2107" t="b">
        <f t="shared" si="71"/>
        <v>1</v>
      </c>
    </row>
    <row r="2108" spans="1:17" x14ac:dyDescent="0.3">
      <c r="A2108" t="s">
        <v>10113</v>
      </c>
      <c r="B2108" s="14" t="str">
        <f t="shared" si="73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2108" t="s">
        <v>10114</v>
      </c>
      <c r="D2108" t="s">
        <v>28</v>
      </c>
      <c r="E2108" s="22">
        <v>2565</v>
      </c>
      <c r="F2108" t="s">
        <v>3471</v>
      </c>
      <c r="G2108" t="s">
        <v>66</v>
      </c>
      <c r="H2108" t="s">
        <v>7278</v>
      </c>
      <c r="I2108" t="s">
        <v>1427</v>
      </c>
      <c r="J2108" t="s">
        <v>344</v>
      </c>
      <c r="L2108" t="s">
        <v>2995</v>
      </c>
      <c r="M2108" t="s">
        <v>9139</v>
      </c>
      <c r="N2108" t="s">
        <v>10116</v>
      </c>
      <c r="O2108" t="s">
        <v>9139</v>
      </c>
      <c r="P2108" t="str">
        <f t="shared" si="72"/>
        <v>200501V03F04</v>
      </c>
      <c r="Q2108" t="b">
        <f t="shared" si="71"/>
        <v>1</v>
      </c>
    </row>
    <row r="2109" spans="1:17" x14ac:dyDescent="0.3">
      <c r="A2109" t="s">
        <v>10117</v>
      </c>
      <c r="B2109" s="14" t="str">
        <f t="shared" si="73"/>
        <v>โครงการพัฒนาระบบการบริหารจัดการข้าราชการครูและบุคลากรทางการศึกษา</v>
      </c>
      <c r="C2109" t="s">
        <v>7393</v>
      </c>
      <c r="D2109" t="s">
        <v>28</v>
      </c>
      <c r="E2109" s="22">
        <v>2565</v>
      </c>
      <c r="F2109" t="s">
        <v>3471</v>
      </c>
      <c r="G2109" t="s">
        <v>66</v>
      </c>
      <c r="H2109" t="s">
        <v>6282</v>
      </c>
      <c r="I2109" t="s">
        <v>1427</v>
      </c>
      <c r="J2109" t="s">
        <v>344</v>
      </c>
      <c r="L2109" t="s">
        <v>2995</v>
      </c>
      <c r="M2109" t="s">
        <v>9139</v>
      </c>
      <c r="N2109" t="s">
        <v>10119</v>
      </c>
      <c r="O2109" t="s">
        <v>9139</v>
      </c>
      <c r="P2109" t="str">
        <f t="shared" si="72"/>
        <v>200501V03F04</v>
      </c>
      <c r="Q2109" t="b">
        <f t="shared" si="71"/>
        <v>1</v>
      </c>
    </row>
    <row r="2110" spans="1:17" x14ac:dyDescent="0.3">
      <c r="A2110" t="s">
        <v>8838</v>
      </c>
      <c r="B2110" s="14" t="str">
        <f t="shared" si="73"/>
        <v>เสริมสร้างศักยภาพบุคลากรของสำนักงานศึกษาธิการจังหวัดเลย</v>
      </c>
      <c r="C2110" t="s">
        <v>8839</v>
      </c>
      <c r="D2110" t="s">
        <v>28</v>
      </c>
      <c r="E2110" s="22">
        <v>2565</v>
      </c>
      <c r="F2110" t="s">
        <v>3471</v>
      </c>
      <c r="G2110" t="s">
        <v>66</v>
      </c>
      <c r="H2110" t="s">
        <v>2347</v>
      </c>
      <c r="I2110" t="s">
        <v>343</v>
      </c>
      <c r="J2110" t="s">
        <v>344</v>
      </c>
      <c r="L2110" t="s">
        <v>1143</v>
      </c>
      <c r="M2110" t="s">
        <v>9460</v>
      </c>
      <c r="N2110" t="s">
        <v>8841</v>
      </c>
      <c r="O2110" t="s">
        <v>9460</v>
      </c>
      <c r="P2110" t="str">
        <f t="shared" si="72"/>
        <v>200501V02F02</v>
      </c>
      <c r="Q2110" t="b">
        <f t="shared" si="71"/>
        <v>1</v>
      </c>
    </row>
    <row r="2111" spans="1:17" x14ac:dyDescent="0.3">
      <c r="A2111" t="s">
        <v>8842</v>
      </c>
      <c r="B2111" s="14" t="str">
        <f t="shared" si="73"/>
        <v>โครงการ  ตรวจติดตาม ประเมินผลการดำเนินงานตามนโยบายและยุทธศาสตร์</v>
      </c>
      <c r="C2111" t="s">
        <v>8843</v>
      </c>
      <c r="D2111" t="s">
        <v>28</v>
      </c>
      <c r="E2111" s="22">
        <v>2565</v>
      </c>
      <c r="F2111" t="s">
        <v>3471</v>
      </c>
      <c r="G2111" t="s">
        <v>66</v>
      </c>
      <c r="H2111" t="s">
        <v>2347</v>
      </c>
      <c r="I2111" t="s">
        <v>343</v>
      </c>
      <c r="J2111" t="s">
        <v>344</v>
      </c>
      <c r="L2111" t="s">
        <v>3037</v>
      </c>
      <c r="M2111" t="s">
        <v>9138</v>
      </c>
      <c r="N2111" t="s">
        <v>8845</v>
      </c>
      <c r="O2111" t="s">
        <v>9138</v>
      </c>
      <c r="P2111" t="str">
        <f t="shared" si="72"/>
        <v>200501V04F02</v>
      </c>
      <c r="Q2111" t="b">
        <f t="shared" si="71"/>
        <v>1</v>
      </c>
    </row>
    <row r="2112" spans="1:17" x14ac:dyDescent="0.3">
      <c r="A2112" t="s">
        <v>10120</v>
      </c>
      <c r="B2112" s="14" t="str">
        <f t="shared" si="73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2112" t="s">
        <v>10121</v>
      </c>
      <c r="D2112" t="s">
        <v>28</v>
      </c>
      <c r="E2112" s="22">
        <v>2565</v>
      </c>
      <c r="F2112" t="s">
        <v>3471</v>
      </c>
      <c r="G2112" t="s">
        <v>3647</v>
      </c>
      <c r="H2112" t="s">
        <v>7776</v>
      </c>
      <c r="I2112" t="s">
        <v>1427</v>
      </c>
      <c r="J2112" t="s">
        <v>344</v>
      </c>
      <c r="L2112" t="s">
        <v>2995</v>
      </c>
      <c r="M2112" t="s">
        <v>9139</v>
      </c>
      <c r="N2112" t="s">
        <v>10123</v>
      </c>
      <c r="O2112" t="s">
        <v>9139</v>
      </c>
      <c r="P2112" t="str">
        <f t="shared" si="72"/>
        <v>200501V03F04</v>
      </c>
      <c r="Q2112" t="b">
        <f t="shared" si="71"/>
        <v>1</v>
      </c>
    </row>
    <row r="2113" spans="1:17" x14ac:dyDescent="0.3">
      <c r="A2113" t="s">
        <v>10124</v>
      </c>
      <c r="B2113" s="14" t="str">
        <f t="shared" si="73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C2113" t="s">
        <v>10125</v>
      </c>
      <c r="D2113" t="s">
        <v>28</v>
      </c>
      <c r="E2113" s="22">
        <v>2565</v>
      </c>
      <c r="F2113" t="s">
        <v>3471</v>
      </c>
      <c r="G2113" t="s">
        <v>4784</v>
      </c>
      <c r="H2113" t="s">
        <v>5268</v>
      </c>
      <c r="I2113" t="s">
        <v>1427</v>
      </c>
      <c r="J2113" t="s">
        <v>344</v>
      </c>
      <c r="L2113" t="s">
        <v>324</v>
      </c>
      <c r="M2113" t="s">
        <v>9137</v>
      </c>
      <c r="N2113" t="s">
        <v>10127</v>
      </c>
      <c r="O2113" t="s">
        <v>9137</v>
      </c>
      <c r="P2113" t="str">
        <f t="shared" si="72"/>
        <v>200501V01F01</v>
      </c>
      <c r="Q2113" t="b">
        <f t="shared" si="71"/>
        <v>1</v>
      </c>
    </row>
    <row r="2114" spans="1:17" x14ac:dyDescent="0.3">
      <c r="A2114" t="s">
        <v>8846</v>
      </c>
      <c r="B2114" s="14" t="str">
        <f t="shared" si="73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C2114" t="s">
        <v>8847</v>
      </c>
      <c r="D2114" t="s">
        <v>28</v>
      </c>
      <c r="E2114" s="22">
        <v>2565</v>
      </c>
      <c r="F2114" t="s">
        <v>3471</v>
      </c>
      <c r="G2114" t="s">
        <v>66</v>
      </c>
      <c r="H2114" t="s">
        <v>5662</v>
      </c>
      <c r="I2114" t="s">
        <v>1427</v>
      </c>
      <c r="J2114" t="s">
        <v>344</v>
      </c>
      <c r="L2114" t="s">
        <v>324</v>
      </c>
      <c r="M2114" t="s">
        <v>9137</v>
      </c>
      <c r="N2114" t="s">
        <v>8849</v>
      </c>
      <c r="O2114" t="s">
        <v>9137</v>
      </c>
      <c r="P2114" t="str">
        <f t="shared" si="72"/>
        <v>200501V01F01</v>
      </c>
      <c r="Q2114" t="b">
        <f t="shared" si="71"/>
        <v>1</v>
      </c>
    </row>
    <row r="2115" spans="1:17" x14ac:dyDescent="0.3">
      <c r="A2115" t="s">
        <v>10128</v>
      </c>
      <c r="B2115" s="14" t="str">
        <f t="shared" si="73"/>
        <v>การประชุมผู้บริหารสถานศึกษา ครู และบุคลากรทางการศึกษา สังกัด สพม.กพ</v>
      </c>
      <c r="C2115" t="s">
        <v>10129</v>
      </c>
      <c r="D2115" t="s">
        <v>28</v>
      </c>
      <c r="E2115" s="22">
        <v>2565</v>
      </c>
      <c r="F2115" t="s">
        <v>3471</v>
      </c>
      <c r="G2115" t="s">
        <v>66</v>
      </c>
      <c r="H2115" t="s">
        <v>6128</v>
      </c>
      <c r="I2115" t="s">
        <v>1427</v>
      </c>
      <c r="J2115" t="s">
        <v>344</v>
      </c>
      <c r="L2115" t="s">
        <v>2995</v>
      </c>
      <c r="M2115" t="s">
        <v>9139</v>
      </c>
      <c r="N2115" t="s">
        <v>10131</v>
      </c>
      <c r="O2115" t="s">
        <v>9139</v>
      </c>
      <c r="P2115" t="str">
        <f t="shared" si="72"/>
        <v>200501V03F04</v>
      </c>
      <c r="Q2115" t="b">
        <f t="shared" si="71"/>
        <v>1</v>
      </c>
    </row>
    <row r="2116" spans="1:17" x14ac:dyDescent="0.3">
      <c r="A2116" t="s">
        <v>10132</v>
      </c>
      <c r="B2116" s="14" t="str">
        <f t="shared" si="73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C2116" t="s">
        <v>10133</v>
      </c>
      <c r="D2116" t="s">
        <v>28</v>
      </c>
      <c r="E2116" s="22">
        <v>2565</v>
      </c>
      <c r="F2116" t="s">
        <v>3471</v>
      </c>
      <c r="G2116" t="s">
        <v>66</v>
      </c>
      <c r="H2116" t="s">
        <v>3306</v>
      </c>
      <c r="I2116" t="s">
        <v>1427</v>
      </c>
      <c r="J2116" t="s">
        <v>344</v>
      </c>
      <c r="L2116" t="s">
        <v>2995</v>
      </c>
      <c r="M2116" t="s">
        <v>9139</v>
      </c>
      <c r="N2116" t="s">
        <v>10135</v>
      </c>
      <c r="O2116" t="s">
        <v>9139</v>
      </c>
      <c r="P2116" t="str">
        <f t="shared" si="72"/>
        <v>200501V03F04</v>
      </c>
      <c r="Q2116" t="b">
        <f t="shared" si="71"/>
        <v>1</v>
      </c>
    </row>
    <row r="2117" spans="1:17" x14ac:dyDescent="0.3">
      <c r="A2117" t="s">
        <v>10136</v>
      </c>
      <c r="B2117" s="14" t="str">
        <f t="shared" si="73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C2117" t="s">
        <v>10137</v>
      </c>
      <c r="D2117" t="s">
        <v>28</v>
      </c>
      <c r="E2117" s="22">
        <v>2565</v>
      </c>
      <c r="F2117" t="s">
        <v>3471</v>
      </c>
      <c r="G2117" t="s">
        <v>66</v>
      </c>
      <c r="H2117" t="s">
        <v>3274</v>
      </c>
      <c r="I2117" t="s">
        <v>1427</v>
      </c>
      <c r="J2117" t="s">
        <v>344</v>
      </c>
      <c r="L2117" t="s">
        <v>324</v>
      </c>
      <c r="M2117" t="s">
        <v>9137</v>
      </c>
      <c r="N2117" t="s">
        <v>10139</v>
      </c>
      <c r="O2117" t="s">
        <v>9137</v>
      </c>
      <c r="P2117" t="str">
        <f t="shared" si="72"/>
        <v>200501V01F01</v>
      </c>
      <c r="Q2117" t="b">
        <f t="shared" si="71"/>
        <v>1</v>
      </c>
    </row>
    <row r="2118" spans="1:17" x14ac:dyDescent="0.3">
      <c r="A2118" t="s">
        <v>10140</v>
      </c>
      <c r="B2118" s="14" t="str">
        <f t="shared" si="73"/>
        <v>ประชุมสัมมนาผู้บริหารการศึกษา ข้าราชการและบุคลากรทางการศึกษา</v>
      </c>
      <c r="C2118" t="s">
        <v>10141</v>
      </c>
      <c r="D2118" t="s">
        <v>28</v>
      </c>
      <c r="E2118" s="22">
        <v>2565</v>
      </c>
      <c r="F2118" t="s">
        <v>3471</v>
      </c>
      <c r="G2118" t="s">
        <v>66</v>
      </c>
      <c r="H2118" t="s">
        <v>6357</v>
      </c>
      <c r="I2118" t="s">
        <v>1427</v>
      </c>
      <c r="J2118" t="s">
        <v>344</v>
      </c>
      <c r="L2118" t="s">
        <v>2995</v>
      </c>
      <c r="M2118" t="s">
        <v>9139</v>
      </c>
      <c r="N2118" t="s">
        <v>10143</v>
      </c>
      <c r="O2118" t="s">
        <v>9139</v>
      </c>
      <c r="P2118" t="str">
        <f t="shared" si="72"/>
        <v>200501V03F04</v>
      </c>
      <c r="Q2118" t="b">
        <f t="shared" si="71"/>
        <v>1</v>
      </c>
    </row>
    <row r="2119" spans="1:17" x14ac:dyDescent="0.3">
      <c r="A2119" t="s">
        <v>10144</v>
      </c>
      <c r="B2119" s="14" t="str">
        <f t="shared" si="73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C2119" t="s">
        <v>10145</v>
      </c>
      <c r="D2119" t="s">
        <v>28</v>
      </c>
      <c r="E2119" s="22">
        <v>2565</v>
      </c>
      <c r="F2119" t="s">
        <v>3471</v>
      </c>
      <c r="G2119" t="s">
        <v>66</v>
      </c>
      <c r="H2119" t="s">
        <v>5964</v>
      </c>
      <c r="I2119" t="s">
        <v>1427</v>
      </c>
      <c r="J2119" t="s">
        <v>344</v>
      </c>
      <c r="L2119" t="s">
        <v>2995</v>
      </c>
      <c r="M2119" t="s">
        <v>9139</v>
      </c>
      <c r="N2119" t="s">
        <v>10147</v>
      </c>
      <c r="O2119" t="s">
        <v>9139</v>
      </c>
      <c r="P2119" t="str">
        <f t="shared" si="72"/>
        <v>200501V03F04</v>
      </c>
      <c r="Q2119" t="b">
        <f t="shared" ref="Q2119:Q2182" si="74">M2119=O2119</f>
        <v>1</v>
      </c>
    </row>
    <row r="2120" spans="1:17" x14ac:dyDescent="0.3">
      <c r="A2120" t="s">
        <v>10148</v>
      </c>
      <c r="B2120" s="14" t="str">
        <f t="shared" si="73"/>
        <v>โครงการพัฒนาคุณภาพองค์กรสู่ภิรมย์ฤทัยสถานด้วย SMILE Model</v>
      </c>
      <c r="C2120" t="s">
        <v>10149</v>
      </c>
      <c r="D2120" t="s">
        <v>28</v>
      </c>
      <c r="E2120" s="22">
        <v>2565</v>
      </c>
      <c r="F2120" t="s">
        <v>7887</v>
      </c>
      <c r="G2120" t="s">
        <v>66</v>
      </c>
      <c r="H2120" t="s">
        <v>3274</v>
      </c>
      <c r="I2120" t="s">
        <v>1427</v>
      </c>
      <c r="J2120" t="s">
        <v>344</v>
      </c>
      <c r="L2120" t="s">
        <v>3037</v>
      </c>
      <c r="M2120" t="s">
        <v>9138</v>
      </c>
      <c r="N2120" t="s">
        <v>10151</v>
      </c>
      <c r="O2120" t="s">
        <v>9138</v>
      </c>
      <c r="P2120" t="str">
        <f t="shared" si="72"/>
        <v>200501V04F02</v>
      </c>
      <c r="Q2120" t="b">
        <f t="shared" si="74"/>
        <v>1</v>
      </c>
    </row>
    <row r="2121" spans="1:17" x14ac:dyDescent="0.3">
      <c r="A2121" t="s">
        <v>10153</v>
      </c>
      <c r="B2121" s="14" t="str">
        <f t="shared" si="73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C2121" t="s">
        <v>10154</v>
      </c>
      <c r="D2121" t="s">
        <v>28</v>
      </c>
      <c r="E2121" s="22">
        <v>2565</v>
      </c>
      <c r="F2121" t="s">
        <v>3471</v>
      </c>
      <c r="G2121" t="s">
        <v>66</v>
      </c>
      <c r="H2121" t="s">
        <v>10156</v>
      </c>
      <c r="I2121" t="s">
        <v>1427</v>
      </c>
      <c r="J2121" t="s">
        <v>344</v>
      </c>
      <c r="L2121" t="s">
        <v>324</v>
      </c>
      <c r="M2121" t="s">
        <v>9137</v>
      </c>
      <c r="N2121" t="s">
        <v>10157</v>
      </c>
      <c r="O2121" t="s">
        <v>9137</v>
      </c>
      <c r="P2121" t="str">
        <f t="shared" si="72"/>
        <v>200501V01F01</v>
      </c>
      <c r="Q2121" t="b">
        <f t="shared" si="74"/>
        <v>1</v>
      </c>
    </row>
    <row r="2122" spans="1:17" x14ac:dyDescent="0.3">
      <c r="A2122" t="s">
        <v>10158</v>
      </c>
      <c r="B2122" s="14" t="str">
        <f t="shared" si="73"/>
        <v>โครงการพัฒนาบริหารงานบุคคลโดยใช้กระบวนการ PLC ขับเคลื่อน</v>
      </c>
      <c r="C2122" t="s">
        <v>10159</v>
      </c>
      <c r="D2122" t="s">
        <v>28</v>
      </c>
      <c r="E2122" s="22">
        <v>2565</v>
      </c>
      <c r="F2122" t="s">
        <v>3471</v>
      </c>
      <c r="G2122" t="s">
        <v>66</v>
      </c>
      <c r="H2122" t="s">
        <v>5662</v>
      </c>
      <c r="I2122" t="s">
        <v>1427</v>
      </c>
      <c r="J2122" t="s">
        <v>344</v>
      </c>
      <c r="L2122" t="s">
        <v>324</v>
      </c>
      <c r="M2122" t="s">
        <v>9137</v>
      </c>
      <c r="N2122" t="s">
        <v>10161</v>
      </c>
      <c r="O2122" t="s">
        <v>9137</v>
      </c>
      <c r="P2122" t="str">
        <f t="shared" si="72"/>
        <v>200501V01F01</v>
      </c>
      <c r="Q2122" t="b">
        <f t="shared" si="74"/>
        <v>1</v>
      </c>
    </row>
    <row r="2123" spans="1:17" x14ac:dyDescent="0.3">
      <c r="A2123" t="s">
        <v>10162</v>
      </c>
      <c r="B2123" s="14" t="str">
        <f t="shared" si="73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C2123" t="s">
        <v>10163</v>
      </c>
      <c r="D2123" t="s">
        <v>28</v>
      </c>
      <c r="E2123" s="22">
        <v>2565</v>
      </c>
      <c r="F2123" t="s">
        <v>3471</v>
      </c>
      <c r="G2123" t="s">
        <v>66</v>
      </c>
      <c r="H2123" t="s">
        <v>3384</v>
      </c>
      <c r="I2123" t="s">
        <v>1427</v>
      </c>
      <c r="J2123" t="s">
        <v>344</v>
      </c>
      <c r="L2123" t="s">
        <v>2995</v>
      </c>
      <c r="M2123" t="s">
        <v>9139</v>
      </c>
      <c r="N2123" t="s">
        <v>10165</v>
      </c>
      <c r="O2123" t="s">
        <v>9139</v>
      </c>
      <c r="P2123" t="str">
        <f t="shared" si="72"/>
        <v>200501V03F04</v>
      </c>
      <c r="Q2123" t="b">
        <f t="shared" si="74"/>
        <v>1</v>
      </c>
    </row>
    <row r="2124" spans="1:17" x14ac:dyDescent="0.3">
      <c r="A2124" t="s">
        <v>10166</v>
      </c>
      <c r="B2124" s="14" t="str">
        <f t="shared" si="73"/>
        <v>พัฒนาศักยภาพผู้บริหาร ครูและบุคลากรทางการศึกษา</v>
      </c>
      <c r="C2124" t="s">
        <v>6605</v>
      </c>
      <c r="D2124" t="s">
        <v>28</v>
      </c>
      <c r="E2124" s="22">
        <v>2565</v>
      </c>
      <c r="F2124" t="s">
        <v>4784</v>
      </c>
      <c r="G2124" t="s">
        <v>66</v>
      </c>
      <c r="H2124" t="s">
        <v>7099</v>
      </c>
      <c r="I2124" t="s">
        <v>1427</v>
      </c>
      <c r="J2124" t="s">
        <v>344</v>
      </c>
      <c r="L2124" t="s">
        <v>2995</v>
      </c>
      <c r="M2124" t="s">
        <v>9139</v>
      </c>
      <c r="N2124" t="s">
        <v>10168</v>
      </c>
      <c r="O2124" t="s">
        <v>9139</v>
      </c>
      <c r="P2124" t="str">
        <f t="shared" si="72"/>
        <v>200501V03F04</v>
      </c>
      <c r="Q2124" t="b">
        <f t="shared" si="74"/>
        <v>1</v>
      </c>
    </row>
    <row r="2125" spans="1:17" x14ac:dyDescent="0.3">
      <c r="A2125" t="s">
        <v>10169</v>
      </c>
      <c r="B2125" s="14" t="str">
        <f t="shared" si="73"/>
        <v>พัฒนาและเพิ่มประสิทธิภาพการบริหารงานบุคคล สพป.ศรีสะเกษ เขต 2</v>
      </c>
      <c r="C2125" t="s">
        <v>10170</v>
      </c>
      <c r="D2125" t="s">
        <v>28</v>
      </c>
      <c r="E2125" s="22">
        <v>2565</v>
      </c>
      <c r="F2125" t="s">
        <v>7887</v>
      </c>
      <c r="G2125" t="s">
        <v>66</v>
      </c>
      <c r="H2125" t="s">
        <v>3384</v>
      </c>
      <c r="I2125" t="s">
        <v>1427</v>
      </c>
      <c r="J2125" t="s">
        <v>344</v>
      </c>
      <c r="L2125" t="s">
        <v>324</v>
      </c>
      <c r="M2125" t="s">
        <v>9137</v>
      </c>
      <c r="N2125" t="s">
        <v>10172</v>
      </c>
      <c r="O2125" t="s">
        <v>9137</v>
      </c>
      <c r="P2125" t="str">
        <f t="shared" si="72"/>
        <v>200501V01F01</v>
      </c>
      <c r="Q2125" t="b">
        <f t="shared" si="74"/>
        <v>1</v>
      </c>
    </row>
    <row r="2126" spans="1:17" x14ac:dyDescent="0.3">
      <c r="A2126" t="s">
        <v>10173</v>
      </c>
      <c r="B2126" s="14" t="str">
        <f t="shared" si="73"/>
        <v>ประชุมเชิงปฏิบัติการเสริมสร้างความรู้ความเข้าใจเกี่ยวกับระบบการควบคุมภายใน</v>
      </c>
      <c r="C2126" t="s">
        <v>10174</v>
      </c>
      <c r="D2126" t="s">
        <v>28</v>
      </c>
      <c r="E2126" s="22">
        <v>2565</v>
      </c>
      <c r="F2126" t="s">
        <v>7845</v>
      </c>
      <c r="G2126" t="s">
        <v>66</v>
      </c>
      <c r="H2126" t="s">
        <v>3776</v>
      </c>
      <c r="I2126" t="s">
        <v>1427</v>
      </c>
      <c r="J2126" t="s">
        <v>344</v>
      </c>
      <c r="L2126" t="s">
        <v>3037</v>
      </c>
      <c r="M2126" t="s">
        <v>9138</v>
      </c>
      <c r="N2126" t="s">
        <v>10176</v>
      </c>
      <c r="O2126" t="s">
        <v>9138</v>
      </c>
      <c r="P2126" t="str">
        <f t="shared" si="72"/>
        <v>200501V04F02</v>
      </c>
      <c r="Q2126" t="b">
        <f t="shared" si="74"/>
        <v>1</v>
      </c>
    </row>
    <row r="2127" spans="1:17" x14ac:dyDescent="0.3">
      <c r="A2127" t="s">
        <v>10177</v>
      </c>
      <c r="B2127" s="14" t="str">
        <f t="shared" si="73"/>
        <v>โครงการ  พัฒนาประสิทธิภาพการบริหารจัดการศึกษาแบบมีส่วนร่วม</v>
      </c>
      <c r="C2127" t="s">
        <v>10178</v>
      </c>
      <c r="D2127" t="s">
        <v>28</v>
      </c>
      <c r="E2127" s="22">
        <v>2565</v>
      </c>
      <c r="F2127" t="s">
        <v>3471</v>
      </c>
      <c r="G2127" t="s">
        <v>66</v>
      </c>
      <c r="H2127" t="s">
        <v>3717</v>
      </c>
      <c r="I2127" t="s">
        <v>1427</v>
      </c>
      <c r="J2127" t="s">
        <v>344</v>
      </c>
      <c r="L2127" t="s">
        <v>2995</v>
      </c>
      <c r="M2127" t="s">
        <v>9139</v>
      </c>
      <c r="N2127" t="s">
        <v>10180</v>
      </c>
      <c r="O2127" t="s">
        <v>9139</v>
      </c>
      <c r="P2127" t="str">
        <f t="shared" si="72"/>
        <v>200501V03F04</v>
      </c>
      <c r="Q2127" t="b">
        <f t="shared" si="74"/>
        <v>1</v>
      </c>
    </row>
    <row r="2128" spans="1:17" x14ac:dyDescent="0.3">
      <c r="A2128" t="s">
        <v>10181</v>
      </c>
      <c r="B2128" s="14" t="str">
        <f t="shared" si="73"/>
        <v>โครงการกิจกรรมเพื่อสังคม (CSR) ของสำนักการลูกเสือ ยุวกาชาดและกิจการนักเรียน</v>
      </c>
      <c r="C2128" t="s">
        <v>10182</v>
      </c>
      <c r="D2128" t="s">
        <v>28</v>
      </c>
      <c r="E2128" s="22">
        <v>2565</v>
      </c>
      <c r="F2128" t="s">
        <v>8588</v>
      </c>
      <c r="G2128" t="s">
        <v>7954</v>
      </c>
      <c r="H2128" t="s">
        <v>6984</v>
      </c>
      <c r="I2128" t="s">
        <v>343</v>
      </c>
      <c r="J2128" t="s">
        <v>344</v>
      </c>
      <c r="L2128" t="s">
        <v>324</v>
      </c>
      <c r="M2128" t="s">
        <v>9137</v>
      </c>
      <c r="N2128" t="s">
        <v>10184</v>
      </c>
      <c r="O2128" t="s">
        <v>9137</v>
      </c>
      <c r="P2128" t="str">
        <f t="shared" si="72"/>
        <v>200501V01F01</v>
      </c>
      <c r="Q2128" t="b">
        <f t="shared" si="74"/>
        <v>1</v>
      </c>
    </row>
    <row r="2129" spans="1:17" x14ac:dyDescent="0.3">
      <c r="A2129" t="s">
        <v>10185</v>
      </c>
      <c r="B2129" s="14" t="str">
        <f t="shared" si="73"/>
        <v>โครงการ “พัฒนาศักยภาพผู้บริหารสถานศึกษาและบุคลากรทางการศึกษา”</v>
      </c>
      <c r="C2129" t="s">
        <v>10186</v>
      </c>
      <c r="D2129" t="s">
        <v>28</v>
      </c>
      <c r="E2129" s="22">
        <v>2565</v>
      </c>
      <c r="F2129" t="s">
        <v>3471</v>
      </c>
      <c r="G2129" t="s">
        <v>66</v>
      </c>
      <c r="H2129" t="s">
        <v>4077</v>
      </c>
      <c r="I2129" t="s">
        <v>1427</v>
      </c>
      <c r="J2129" t="s">
        <v>344</v>
      </c>
      <c r="L2129" t="s">
        <v>2995</v>
      </c>
      <c r="M2129" t="s">
        <v>9139</v>
      </c>
      <c r="N2129" t="s">
        <v>10190</v>
      </c>
      <c r="O2129" t="s">
        <v>9139</v>
      </c>
      <c r="P2129" t="str">
        <f t="shared" ref="P2129:P2192" si="75">IF((LEN(O2129)=11),_xlfn.CONCAT(L2129,"F",RIGHT(O2129,2)),O2129)</f>
        <v>200501V03F04</v>
      </c>
      <c r="Q2129" t="b">
        <f t="shared" si="74"/>
        <v>1</v>
      </c>
    </row>
    <row r="2130" spans="1:17" x14ac:dyDescent="0.3">
      <c r="A2130" t="s">
        <v>10191</v>
      </c>
      <c r="B2130" s="14" t="str">
        <f t="shared" si="73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C2130" t="s">
        <v>10192</v>
      </c>
      <c r="D2130" t="s">
        <v>28</v>
      </c>
      <c r="E2130" s="22">
        <v>2565</v>
      </c>
      <c r="F2130" t="s">
        <v>8154</v>
      </c>
      <c r="G2130" t="s">
        <v>66</v>
      </c>
      <c r="H2130" t="s">
        <v>3677</v>
      </c>
      <c r="I2130" t="s">
        <v>1427</v>
      </c>
      <c r="J2130" t="s">
        <v>344</v>
      </c>
      <c r="L2130" t="s">
        <v>324</v>
      </c>
      <c r="M2130" t="s">
        <v>9137</v>
      </c>
      <c r="N2130" t="s">
        <v>10194</v>
      </c>
      <c r="O2130" t="s">
        <v>9137</v>
      </c>
      <c r="P2130" t="str">
        <f t="shared" si="75"/>
        <v>200501V01F01</v>
      </c>
      <c r="Q2130" t="b">
        <f t="shared" si="74"/>
        <v>1</v>
      </c>
    </row>
    <row r="2131" spans="1:17" x14ac:dyDescent="0.3">
      <c r="A2131" t="s">
        <v>10195</v>
      </c>
      <c r="B2131" s="14" t="str">
        <f t="shared" si="73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C2131" t="s">
        <v>10196</v>
      </c>
      <c r="D2131" t="s">
        <v>28</v>
      </c>
      <c r="E2131" s="22">
        <v>2565</v>
      </c>
      <c r="F2131" t="s">
        <v>3471</v>
      </c>
      <c r="G2131" t="s">
        <v>66</v>
      </c>
      <c r="H2131" t="s">
        <v>7317</v>
      </c>
      <c r="I2131" t="s">
        <v>1427</v>
      </c>
      <c r="J2131" t="s">
        <v>344</v>
      </c>
      <c r="L2131" t="s">
        <v>2995</v>
      </c>
      <c r="M2131" t="s">
        <v>9139</v>
      </c>
      <c r="N2131" t="s">
        <v>10198</v>
      </c>
      <c r="O2131" t="s">
        <v>9139</v>
      </c>
      <c r="P2131" t="str">
        <f t="shared" si="75"/>
        <v>200501V03F04</v>
      </c>
      <c r="Q2131" t="b">
        <f t="shared" si="74"/>
        <v>1</v>
      </c>
    </row>
    <row r="2132" spans="1:17" x14ac:dyDescent="0.3">
      <c r="A2132" t="s">
        <v>8850</v>
      </c>
      <c r="B2132" s="14" t="str">
        <f t="shared" si="73"/>
        <v>ค่าใช้จ่ายในการพัฒนานักบริหารระดับสูง : ผู้นำแห่งการเปลี่ยนแปลง (หลักสูตร ป.ย.ป.)</v>
      </c>
      <c r="C2132" t="s">
        <v>8851</v>
      </c>
      <c r="D2132" t="s">
        <v>28</v>
      </c>
      <c r="E2132" s="22">
        <v>2565</v>
      </c>
      <c r="F2132" t="s">
        <v>3471</v>
      </c>
      <c r="G2132" t="s">
        <v>66</v>
      </c>
      <c r="H2132" t="s">
        <v>4332</v>
      </c>
      <c r="I2132" t="s">
        <v>4333</v>
      </c>
      <c r="J2132" t="s">
        <v>185</v>
      </c>
      <c r="L2132" t="s">
        <v>2995</v>
      </c>
      <c r="M2132" t="s">
        <v>9139</v>
      </c>
      <c r="N2132" t="s">
        <v>8853</v>
      </c>
      <c r="O2132" t="s">
        <v>9139</v>
      </c>
      <c r="P2132" t="str">
        <f t="shared" si="75"/>
        <v>200501V03F04</v>
      </c>
      <c r="Q2132" t="b">
        <f t="shared" si="74"/>
        <v>1</v>
      </c>
    </row>
    <row r="2133" spans="1:17" x14ac:dyDescent="0.3">
      <c r="A2133" t="s">
        <v>10200</v>
      </c>
      <c r="B2133" s="14" t="str">
        <f t="shared" si="73"/>
        <v>ประชุมสัมมนาผู้อำนวยการกลุ่ม และบุคลากรที่เกี่ยวข้อง ประจำปีงบประมาณ 2565</v>
      </c>
      <c r="C2133" t="s">
        <v>10201</v>
      </c>
      <c r="D2133" t="s">
        <v>28</v>
      </c>
      <c r="E2133" s="22">
        <v>2565</v>
      </c>
      <c r="F2133" t="s">
        <v>8146</v>
      </c>
      <c r="G2133" t="s">
        <v>66</v>
      </c>
      <c r="H2133" t="s">
        <v>10203</v>
      </c>
      <c r="I2133" t="s">
        <v>1427</v>
      </c>
      <c r="J2133" t="s">
        <v>344</v>
      </c>
      <c r="L2133" t="s">
        <v>2995</v>
      </c>
      <c r="M2133" t="s">
        <v>9139</v>
      </c>
      <c r="N2133" t="s">
        <v>10204</v>
      </c>
      <c r="O2133" t="s">
        <v>9139</v>
      </c>
      <c r="P2133" t="str">
        <f t="shared" si="75"/>
        <v>200501V03F04</v>
      </c>
      <c r="Q2133" t="b">
        <f t="shared" si="74"/>
        <v>1</v>
      </c>
    </row>
    <row r="2134" spans="1:17" x14ac:dyDescent="0.3">
      <c r="A2134" t="s">
        <v>10205</v>
      </c>
      <c r="B2134" s="14" t="str">
        <f t="shared" ref="B2134:B2197" si="76">HYPERLINK(N2134,C2134)</f>
        <v>ประชุมผู้บริหารสถานศึกษา</v>
      </c>
      <c r="C2134" t="s">
        <v>4532</v>
      </c>
      <c r="D2134" t="s">
        <v>28</v>
      </c>
      <c r="E2134" s="22">
        <v>2565</v>
      </c>
      <c r="F2134" t="s">
        <v>3471</v>
      </c>
      <c r="G2134" t="s">
        <v>66</v>
      </c>
      <c r="H2134" t="s">
        <v>6185</v>
      </c>
      <c r="I2134" t="s">
        <v>1427</v>
      </c>
      <c r="J2134" t="s">
        <v>344</v>
      </c>
      <c r="L2134" t="s">
        <v>2995</v>
      </c>
      <c r="M2134" t="s">
        <v>9139</v>
      </c>
      <c r="N2134" t="s">
        <v>10207</v>
      </c>
      <c r="O2134" t="s">
        <v>9139</v>
      </c>
      <c r="P2134" t="str">
        <f t="shared" si="75"/>
        <v>200501V03F04</v>
      </c>
      <c r="Q2134" t="b">
        <f t="shared" si="74"/>
        <v>1</v>
      </c>
    </row>
    <row r="2135" spans="1:17" x14ac:dyDescent="0.3">
      <c r="A2135" t="s">
        <v>10208</v>
      </c>
      <c r="B2135" s="14" t="str">
        <f t="shared" si="76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C2135" t="s">
        <v>10209</v>
      </c>
      <c r="D2135" t="s">
        <v>28</v>
      </c>
      <c r="E2135" s="22">
        <v>2565</v>
      </c>
      <c r="F2135" t="s">
        <v>8154</v>
      </c>
      <c r="G2135" t="s">
        <v>66</v>
      </c>
      <c r="H2135" t="s">
        <v>6657</v>
      </c>
      <c r="I2135" t="s">
        <v>1427</v>
      </c>
      <c r="J2135" t="s">
        <v>344</v>
      </c>
      <c r="L2135" t="s">
        <v>2995</v>
      </c>
      <c r="M2135" t="s">
        <v>9139</v>
      </c>
      <c r="N2135" t="s">
        <v>10211</v>
      </c>
      <c r="O2135" t="s">
        <v>9139</v>
      </c>
      <c r="P2135" t="str">
        <f t="shared" si="75"/>
        <v>200501V03F04</v>
      </c>
      <c r="Q2135" t="b">
        <f t="shared" si="74"/>
        <v>1</v>
      </c>
    </row>
    <row r="2136" spans="1:17" x14ac:dyDescent="0.3">
      <c r="A2136" t="s">
        <v>10212</v>
      </c>
      <c r="B2136" s="14" t="str">
        <f t="shared" si="76"/>
        <v>6543000032 โครงการบริหารทรัพยากรบุคคลบัณฑิตวิทยาลัย</v>
      </c>
      <c r="C2136" t="s">
        <v>10213</v>
      </c>
      <c r="D2136" t="s">
        <v>28</v>
      </c>
      <c r="E2136" s="22">
        <v>2565</v>
      </c>
      <c r="F2136" t="s">
        <v>3471</v>
      </c>
      <c r="G2136" t="s">
        <v>66</v>
      </c>
      <c r="H2136" t="s">
        <v>5411</v>
      </c>
      <c r="I2136" t="s">
        <v>476</v>
      </c>
      <c r="J2136" t="s">
        <v>35</v>
      </c>
      <c r="L2136" t="s">
        <v>324</v>
      </c>
      <c r="M2136" t="s">
        <v>9137</v>
      </c>
      <c r="N2136" t="s">
        <v>10215</v>
      </c>
      <c r="O2136" t="s">
        <v>9137</v>
      </c>
      <c r="P2136" t="str">
        <f t="shared" si="75"/>
        <v>200501V01F01</v>
      </c>
      <c r="Q2136" t="b">
        <f t="shared" si="74"/>
        <v>1</v>
      </c>
    </row>
    <row r="2137" spans="1:17" x14ac:dyDescent="0.3">
      <c r="A2137" t="s">
        <v>10216</v>
      </c>
      <c r="B2137" s="14" t="str">
        <f t="shared" si="76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C2137" t="s">
        <v>10217</v>
      </c>
      <c r="D2137" t="s">
        <v>28</v>
      </c>
      <c r="E2137" s="22">
        <v>2565</v>
      </c>
      <c r="F2137" t="s">
        <v>3471</v>
      </c>
      <c r="G2137" t="s">
        <v>66</v>
      </c>
      <c r="H2137" t="s">
        <v>6984</v>
      </c>
      <c r="I2137" t="s">
        <v>343</v>
      </c>
      <c r="J2137" t="s">
        <v>344</v>
      </c>
      <c r="L2137" t="s">
        <v>324</v>
      </c>
      <c r="M2137" t="s">
        <v>9137</v>
      </c>
      <c r="N2137" t="s">
        <v>10219</v>
      </c>
      <c r="O2137" t="s">
        <v>9137</v>
      </c>
      <c r="P2137" t="str">
        <f t="shared" si="75"/>
        <v>200501V01F01</v>
      </c>
      <c r="Q2137" t="b">
        <f t="shared" si="74"/>
        <v>1</v>
      </c>
    </row>
    <row r="2138" spans="1:17" x14ac:dyDescent="0.3">
      <c r="A2138" t="s">
        <v>10220</v>
      </c>
      <c r="B2138" s="14" t="str">
        <f t="shared" si="76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C2138" t="s">
        <v>10221</v>
      </c>
      <c r="D2138" t="s">
        <v>28</v>
      </c>
      <c r="E2138" s="22">
        <v>2565</v>
      </c>
      <c r="F2138" t="s">
        <v>8098</v>
      </c>
      <c r="G2138" t="s">
        <v>66</v>
      </c>
      <c r="H2138" t="s">
        <v>6984</v>
      </c>
      <c r="I2138" t="s">
        <v>343</v>
      </c>
      <c r="J2138" t="s">
        <v>344</v>
      </c>
      <c r="L2138" t="s">
        <v>324</v>
      </c>
      <c r="M2138" t="s">
        <v>9137</v>
      </c>
      <c r="N2138" t="s">
        <v>10223</v>
      </c>
      <c r="O2138" t="s">
        <v>9137</v>
      </c>
      <c r="P2138" t="str">
        <f t="shared" si="75"/>
        <v>200501V01F01</v>
      </c>
      <c r="Q2138" t="b">
        <f t="shared" si="74"/>
        <v>1</v>
      </c>
    </row>
    <row r="2139" spans="1:17" x14ac:dyDescent="0.3">
      <c r="A2139" t="s">
        <v>10224</v>
      </c>
      <c r="B2139" s="14" t="str">
        <f t="shared" si="76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C2139" t="s">
        <v>10225</v>
      </c>
      <c r="D2139" t="s">
        <v>28</v>
      </c>
      <c r="E2139" s="22">
        <v>2565</v>
      </c>
      <c r="F2139" t="s">
        <v>3471</v>
      </c>
      <c r="G2139" t="s">
        <v>66</v>
      </c>
      <c r="H2139" t="s">
        <v>5974</v>
      </c>
      <c r="I2139" t="s">
        <v>1427</v>
      </c>
      <c r="J2139" t="s">
        <v>344</v>
      </c>
      <c r="L2139" t="s">
        <v>3037</v>
      </c>
      <c r="M2139" t="s">
        <v>9138</v>
      </c>
      <c r="N2139" t="s">
        <v>10227</v>
      </c>
      <c r="O2139" t="s">
        <v>9138</v>
      </c>
      <c r="P2139" t="str">
        <f t="shared" si="75"/>
        <v>200501V04F02</v>
      </c>
      <c r="Q2139" t="b">
        <f t="shared" si="74"/>
        <v>1</v>
      </c>
    </row>
    <row r="2140" spans="1:17" x14ac:dyDescent="0.3">
      <c r="A2140" t="s">
        <v>10228</v>
      </c>
      <c r="B2140" s="14" t="str">
        <f t="shared" si="76"/>
        <v>โครงการบริหารจัดการศึกษาโดยใช้ศูนย์เครือข่ายพัฒนาคุณภาพการศึกษาเป็นฐาน</v>
      </c>
      <c r="C2140" t="s">
        <v>10229</v>
      </c>
      <c r="D2140" t="s">
        <v>28</v>
      </c>
      <c r="E2140" s="22">
        <v>2565</v>
      </c>
      <c r="F2140" t="s">
        <v>8588</v>
      </c>
      <c r="G2140" t="s">
        <v>66</v>
      </c>
      <c r="H2140" t="s">
        <v>6409</v>
      </c>
      <c r="I2140" t="s">
        <v>1427</v>
      </c>
      <c r="J2140" t="s">
        <v>344</v>
      </c>
      <c r="L2140" t="s">
        <v>2995</v>
      </c>
      <c r="M2140" t="s">
        <v>9139</v>
      </c>
      <c r="N2140" t="s">
        <v>10231</v>
      </c>
      <c r="O2140" t="s">
        <v>9139</v>
      </c>
      <c r="P2140" t="str">
        <f t="shared" si="75"/>
        <v>200501V03F04</v>
      </c>
      <c r="Q2140" t="b">
        <f t="shared" si="74"/>
        <v>1</v>
      </c>
    </row>
    <row r="2141" spans="1:17" x14ac:dyDescent="0.3">
      <c r="A2141" t="s">
        <v>10232</v>
      </c>
      <c r="B2141" s="14" t="str">
        <f t="shared" si="76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2141" t="s">
        <v>10233</v>
      </c>
      <c r="D2141" t="s">
        <v>28</v>
      </c>
      <c r="E2141" s="22">
        <v>2565</v>
      </c>
      <c r="F2141" t="s">
        <v>3471</v>
      </c>
      <c r="G2141" t="s">
        <v>66</v>
      </c>
      <c r="H2141" t="s">
        <v>5944</v>
      </c>
      <c r="I2141" t="s">
        <v>1427</v>
      </c>
      <c r="J2141" t="s">
        <v>344</v>
      </c>
      <c r="L2141" t="s">
        <v>2995</v>
      </c>
      <c r="M2141" t="s">
        <v>9139</v>
      </c>
      <c r="N2141" t="s">
        <v>10235</v>
      </c>
      <c r="O2141" t="s">
        <v>9139</v>
      </c>
      <c r="P2141" t="str">
        <f t="shared" si="75"/>
        <v>200501V03F04</v>
      </c>
      <c r="Q2141" t="b">
        <f t="shared" si="74"/>
        <v>1</v>
      </c>
    </row>
    <row r="2142" spans="1:17" x14ac:dyDescent="0.3">
      <c r="A2142" t="s">
        <v>10236</v>
      </c>
      <c r="B2142" s="14" t="str">
        <f t="shared" si="76"/>
        <v>ประชุมผู้บริหารการศึกษาและผู้บริหารสถานศึกษา</v>
      </c>
      <c r="C2142" t="s">
        <v>10237</v>
      </c>
      <c r="D2142" t="s">
        <v>28</v>
      </c>
      <c r="E2142" s="22">
        <v>2565</v>
      </c>
      <c r="F2142" t="s">
        <v>3471</v>
      </c>
      <c r="G2142" t="s">
        <v>66</v>
      </c>
      <c r="H2142" t="s">
        <v>5537</v>
      </c>
      <c r="I2142" t="s">
        <v>1427</v>
      </c>
      <c r="J2142" t="s">
        <v>344</v>
      </c>
      <c r="L2142" t="s">
        <v>2995</v>
      </c>
      <c r="M2142" t="s">
        <v>9139</v>
      </c>
      <c r="N2142" t="s">
        <v>10239</v>
      </c>
      <c r="O2142" t="s">
        <v>9139</v>
      </c>
      <c r="P2142" t="str">
        <f t="shared" si="75"/>
        <v>200501V03F04</v>
      </c>
      <c r="Q2142" t="b">
        <f t="shared" si="74"/>
        <v>1</v>
      </c>
    </row>
    <row r="2143" spans="1:17" x14ac:dyDescent="0.3">
      <c r="A2143" t="s">
        <v>10240</v>
      </c>
      <c r="B2143" s="14" t="str">
        <f t="shared" si="76"/>
        <v>ประชุมเชิงปฏิบัติการแลกเปลี่ยนเรียนรู้ ผู้ปฏิบัติงานใน สพป.นครราชสีมา เขต 2</v>
      </c>
      <c r="C2143" t="s">
        <v>10241</v>
      </c>
      <c r="D2143" t="s">
        <v>28</v>
      </c>
      <c r="E2143" s="22">
        <v>2565</v>
      </c>
      <c r="F2143" t="s">
        <v>7887</v>
      </c>
      <c r="G2143" t="s">
        <v>66</v>
      </c>
      <c r="H2143" t="s">
        <v>6838</v>
      </c>
      <c r="I2143" t="s">
        <v>1427</v>
      </c>
      <c r="J2143" t="s">
        <v>344</v>
      </c>
      <c r="L2143" t="s">
        <v>324</v>
      </c>
      <c r="M2143" t="s">
        <v>9137</v>
      </c>
      <c r="N2143" t="s">
        <v>10243</v>
      </c>
      <c r="O2143" t="s">
        <v>9137</v>
      </c>
      <c r="P2143" t="str">
        <f t="shared" si="75"/>
        <v>200501V01F01</v>
      </c>
      <c r="Q2143" t="b">
        <f t="shared" si="74"/>
        <v>1</v>
      </c>
    </row>
    <row r="2144" spans="1:17" x14ac:dyDescent="0.3">
      <c r="A2144" t="s">
        <v>10244</v>
      </c>
      <c r="B2144" s="14" t="str">
        <f t="shared" si="76"/>
        <v>เสริมสร้างสมรรถนะด้านการเงิน บัญชี และพัสดุของสถานศึกษาในสังกัด</v>
      </c>
      <c r="C2144" t="s">
        <v>10245</v>
      </c>
      <c r="D2144" t="s">
        <v>28</v>
      </c>
      <c r="E2144" s="22">
        <v>2565</v>
      </c>
      <c r="F2144" t="s">
        <v>3574</v>
      </c>
      <c r="G2144" t="s">
        <v>3574</v>
      </c>
      <c r="H2144" t="s">
        <v>3147</v>
      </c>
      <c r="I2144" t="s">
        <v>1427</v>
      </c>
      <c r="J2144" t="s">
        <v>344</v>
      </c>
      <c r="L2144" t="s">
        <v>324</v>
      </c>
      <c r="M2144" t="s">
        <v>9137</v>
      </c>
      <c r="N2144" t="s">
        <v>10247</v>
      </c>
      <c r="O2144" t="s">
        <v>9137</v>
      </c>
      <c r="P2144" t="str">
        <f t="shared" si="75"/>
        <v>200501V01F01</v>
      </c>
      <c r="Q2144" t="b">
        <f t="shared" si="74"/>
        <v>1</v>
      </c>
    </row>
    <row r="2145" spans="1:17" x14ac:dyDescent="0.3">
      <c r="A2145" t="s">
        <v>10248</v>
      </c>
      <c r="B2145" s="14" t="str">
        <f t="shared" si="76"/>
        <v>เพิ่มประสิทธิภาพการบริหารจัดการศึกษา สู่คุณภาพผู้เรียน</v>
      </c>
      <c r="C2145" t="s">
        <v>10249</v>
      </c>
      <c r="D2145" t="s">
        <v>28</v>
      </c>
      <c r="E2145" s="22">
        <v>2565</v>
      </c>
      <c r="F2145" t="s">
        <v>7887</v>
      </c>
      <c r="G2145" t="s">
        <v>66</v>
      </c>
      <c r="H2145" t="s">
        <v>3665</v>
      </c>
      <c r="I2145" t="s">
        <v>1427</v>
      </c>
      <c r="J2145" t="s">
        <v>344</v>
      </c>
      <c r="L2145" t="s">
        <v>2995</v>
      </c>
      <c r="M2145" t="s">
        <v>9139</v>
      </c>
      <c r="N2145" t="s">
        <v>10251</v>
      </c>
      <c r="O2145" t="s">
        <v>9139</v>
      </c>
      <c r="P2145" t="str">
        <f t="shared" si="75"/>
        <v>200501V03F04</v>
      </c>
      <c r="Q2145" t="b">
        <f t="shared" si="74"/>
        <v>1</v>
      </c>
    </row>
    <row r="2146" spans="1:17" x14ac:dyDescent="0.3">
      <c r="A2146" t="s">
        <v>10252</v>
      </c>
      <c r="B2146" s="14" t="str">
        <f t="shared" si="76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C2146" t="s">
        <v>10253</v>
      </c>
      <c r="D2146" t="s">
        <v>28</v>
      </c>
      <c r="E2146" s="22">
        <v>2565</v>
      </c>
      <c r="F2146" t="s">
        <v>8154</v>
      </c>
      <c r="G2146" t="s">
        <v>66</v>
      </c>
      <c r="H2146" t="s">
        <v>3665</v>
      </c>
      <c r="I2146" t="s">
        <v>1427</v>
      </c>
      <c r="J2146" t="s">
        <v>344</v>
      </c>
      <c r="L2146" t="s">
        <v>324</v>
      </c>
      <c r="M2146" t="s">
        <v>9137</v>
      </c>
      <c r="N2146" t="s">
        <v>10255</v>
      </c>
      <c r="O2146" t="s">
        <v>9137</v>
      </c>
      <c r="P2146" t="str">
        <f t="shared" si="75"/>
        <v>200501V01F01</v>
      </c>
      <c r="Q2146" t="b">
        <f t="shared" si="74"/>
        <v>1</v>
      </c>
    </row>
    <row r="2147" spans="1:17" x14ac:dyDescent="0.3">
      <c r="A2147" t="s">
        <v>8854</v>
      </c>
      <c r="B2147" s="14" t="str">
        <f t="shared" si="76"/>
        <v>การบริหารจัดการทรัพยากรบุคคล (HRM)</v>
      </c>
      <c r="C2147" t="s">
        <v>4782</v>
      </c>
      <c r="D2147" t="s">
        <v>28</v>
      </c>
      <c r="E2147" s="22">
        <v>2565</v>
      </c>
      <c r="F2147" t="s">
        <v>7887</v>
      </c>
      <c r="G2147" t="s">
        <v>8576</v>
      </c>
      <c r="H2147" t="s">
        <v>206</v>
      </c>
      <c r="I2147" t="s">
        <v>1434</v>
      </c>
      <c r="J2147" t="s">
        <v>965</v>
      </c>
      <c r="L2147" t="s">
        <v>324</v>
      </c>
      <c r="M2147" t="s">
        <v>9461</v>
      </c>
      <c r="N2147" t="s">
        <v>8856</v>
      </c>
      <c r="O2147" t="s">
        <v>9461</v>
      </c>
      <c r="P2147" t="str">
        <f t="shared" si="75"/>
        <v>200501V01F02</v>
      </c>
      <c r="Q2147" t="b">
        <f t="shared" si="74"/>
        <v>1</v>
      </c>
    </row>
    <row r="2148" spans="1:17" x14ac:dyDescent="0.3">
      <c r="A2148" t="s">
        <v>8857</v>
      </c>
      <c r="B2148" s="14" t="str">
        <f t="shared" si="76"/>
        <v>การพัฒนาบุคลากรสำนักงานประกันสังคม (HRD)</v>
      </c>
      <c r="C2148" t="s">
        <v>4791</v>
      </c>
      <c r="D2148" t="s">
        <v>28</v>
      </c>
      <c r="E2148" s="22">
        <v>2565</v>
      </c>
      <c r="F2148" t="s">
        <v>7887</v>
      </c>
      <c r="G2148" t="s">
        <v>8576</v>
      </c>
      <c r="H2148" t="s">
        <v>1459</v>
      </c>
      <c r="I2148" t="s">
        <v>1434</v>
      </c>
      <c r="J2148" t="s">
        <v>965</v>
      </c>
      <c r="L2148" t="s">
        <v>324</v>
      </c>
      <c r="M2148" t="s">
        <v>9137</v>
      </c>
      <c r="N2148" t="s">
        <v>8859</v>
      </c>
      <c r="O2148" t="s">
        <v>9137</v>
      </c>
      <c r="P2148" t="str">
        <f t="shared" si="75"/>
        <v>200501V01F01</v>
      </c>
      <c r="Q2148" t="b">
        <f t="shared" si="74"/>
        <v>1</v>
      </c>
    </row>
    <row r="2149" spans="1:17" x14ac:dyDescent="0.3">
      <c r="A2149" t="s">
        <v>10256</v>
      </c>
      <c r="B2149" s="14" t="str">
        <f t="shared" si="76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C2149" t="s">
        <v>10257</v>
      </c>
      <c r="D2149" t="s">
        <v>28</v>
      </c>
      <c r="E2149" s="22">
        <v>2565</v>
      </c>
      <c r="F2149" t="s">
        <v>7887</v>
      </c>
      <c r="G2149" t="s">
        <v>66</v>
      </c>
      <c r="H2149" t="s">
        <v>6838</v>
      </c>
      <c r="I2149" t="s">
        <v>1427</v>
      </c>
      <c r="J2149" t="s">
        <v>344</v>
      </c>
      <c r="L2149" t="s">
        <v>1143</v>
      </c>
      <c r="M2149" t="s">
        <v>9183</v>
      </c>
      <c r="N2149" t="s">
        <v>10259</v>
      </c>
      <c r="O2149" t="s">
        <v>9183</v>
      </c>
      <c r="P2149" t="str">
        <f t="shared" si="75"/>
        <v>200501V02F03</v>
      </c>
      <c r="Q2149" t="b">
        <f t="shared" si="74"/>
        <v>1</v>
      </c>
    </row>
    <row r="2150" spans="1:17" x14ac:dyDescent="0.3">
      <c r="A2150" t="s">
        <v>10260</v>
      </c>
      <c r="B2150" s="14" t="str">
        <f t="shared" si="76"/>
        <v>โครงการศึกษาดูงานเพื่อพัฒนาและเพิ่มศักยภาพในการปฏิบัติงานของบุคลากร</v>
      </c>
      <c r="C2150" t="s">
        <v>10261</v>
      </c>
      <c r="D2150" t="s">
        <v>28</v>
      </c>
      <c r="E2150" s="22">
        <v>2565</v>
      </c>
      <c r="F2150" t="s">
        <v>3471</v>
      </c>
      <c r="G2150" t="s">
        <v>66</v>
      </c>
      <c r="H2150" t="s">
        <v>7547</v>
      </c>
      <c r="I2150" t="s">
        <v>1427</v>
      </c>
      <c r="J2150" t="s">
        <v>344</v>
      </c>
      <c r="L2150" t="s">
        <v>324</v>
      </c>
      <c r="M2150" t="s">
        <v>9137</v>
      </c>
      <c r="N2150" t="s">
        <v>10263</v>
      </c>
      <c r="O2150" t="s">
        <v>9137</v>
      </c>
      <c r="P2150" t="str">
        <f t="shared" si="75"/>
        <v>200501V01F01</v>
      </c>
      <c r="Q2150" t="b">
        <f t="shared" si="74"/>
        <v>1</v>
      </c>
    </row>
    <row r="2151" spans="1:17" x14ac:dyDescent="0.3">
      <c r="A2151" t="s">
        <v>10264</v>
      </c>
      <c r="B2151" s="14" t="str">
        <f t="shared" si="76"/>
        <v>โครงการส่งเสริมประสิทธิภาพการบริหารจัดการศึกษาสู่ความเป็นเลิศตามหลักธรรมาภิบาล</v>
      </c>
      <c r="C2151" t="s">
        <v>10265</v>
      </c>
      <c r="D2151" t="s">
        <v>28</v>
      </c>
      <c r="E2151" s="22">
        <v>2565</v>
      </c>
      <c r="F2151" t="s">
        <v>3471</v>
      </c>
      <c r="G2151" t="s">
        <v>66</v>
      </c>
      <c r="H2151" t="s">
        <v>7159</v>
      </c>
      <c r="I2151" t="s">
        <v>1427</v>
      </c>
      <c r="J2151" t="s">
        <v>344</v>
      </c>
      <c r="L2151" t="s">
        <v>2995</v>
      </c>
      <c r="M2151" t="s">
        <v>9139</v>
      </c>
      <c r="N2151" t="s">
        <v>10267</v>
      </c>
      <c r="O2151" t="s">
        <v>9139</v>
      </c>
      <c r="P2151" t="str">
        <f t="shared" si="75"/>
        <v>200501V03F04</v>
      </c>
      <c r="Q2151" t="b">
        <f t="shared" si="74"/>
        <v>1</v>
      </c>
    </row>
    <row r="2152" spans="1:17" x14ac:dyDescent="0.3">
      <c r="A2152" t="s">
        <v>10268</v>
      </c>
      <c r="B2152" s="14" t="str">
        <f t="shared" si="76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C2152" t="s">
        <v>6396</v>
      </c>
      <c r="D2152" t="s">
        <v>28</v>
      </c>
      <c r="E2152" s="22">
        <v>2565</v>
      </c>
      <c r="F2152" t="s">
        <v>3471</v>
      </c>
      <c r="G2152" t="s">
        <v>66</v>
      </c>
      <c r="H2152" t="s">
        <v>3244</v>
      </c>
      <c r="I2152" t="s">
        <v>1427</v>
      </c>
      <c r="J2152" t="s">
        <v>344</v>
      </c>
      <c r="L2152" t="s">
        <v>2995</v>
      </c>
      <c r="M2152" t="s">
        <v>9139</v>
      </c>
      <c r="N2152" t="s">
        <v>10270</v>
      </c>
      <c r="O2152" t="s">
        <v>9139</v>
      </c>
      <c r="P2152" t="str">
        <f t="shared" si="75"/>
        <v>200501V03F04</v>
      </c>
      <c r="Q2152" t="b">
        <f t="shared" si="74"/>
        <v>1</v>
      </c>
    </row>
    <row r="2153" spans="1:17" x14ac:dyDescent="0.3">
      <c r="A2153" t="s">
        <v>10271</v>
      </c>
      <c r="B2153" s="14" t="str">
        <f t="shared" si="76"/>
        <v>ส่งเสริมประสิทธิภาพการบริหารจัดการของผู้บริหารการศึกษา</v>
      </c>
      <c r="C2153" t="s">
        <v>10272</v>
      </c>
      <c r="D2153" t="s">
        <v>28</v>
      </c>
      <c r="E2153" s="22">
        <v>2565</v>
      </c>
      <c r="F2153" t="s">
        <v>3471</v>
      </c>
      <c r="G2153" t="s">
        <v>66</v>
      </c>
      <c r="H2153" t="s">
        <v>5944</v>
      </c>
      <c r="I2153" t="s">
        <v>1427</v>
      </c>
      <c r="J2153" t="s">
        <v>344</v>
      </c>
      <c r="L2153" t="s">
        <v>2995</v>
      </c>
      <c r="M2153" t="s">
        <v>9139</v>
      </c>
      <c r="N2153" t="s">
        <v>10274</v>
      </c>
      <c r="O2153" t="s">
        <v>9139</v>
      </c>
      <c r="P2153" t="str">
        <f t="shared" si="75"/>
        <v>200501V03F04</v>
      </c>
      <c r="Q2153" t="b">
        <f t="shared" si="74"/>
        <v>1</v>
      </c>
    </row>
    <row r="2154" spans="1:17" x14ac:dyDescent="0.3">
      <c r="A2154" t="s">
        <v>10275</v>
      </c>
      <c r="B2154" s="14" t="str">
        <f t="shared" si="76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2154" t="s">
        <v>10276</v>
      </c>
      <c r="D2154" t="s">
        <v>28</v>
      </c>
      <c r="E2154" s="22">
        <v>2565</v>
      </c>
      <c r="F2154" t="s">
        <v>3471</v>
      </c>
      <c r="G2154" t="s">
        <v>66</v>
      </c>
      <c r="H2154" t="s">
        <v>7547</v>
      </c>
      <c r="I2154" t="s">
        <v>1427</v>
      </c>
      <c r="J2154" t="s">
        <v>344</v>
      </c>
      <c r="L2154" t="s">
        <v>2995</v>
      </c>
      <c r="M2154" t="s">
        <v>9139</v>
      </c>
      <c r="N2154" t="s">
        <v>10278</v>
      </c>
      <c r="O2154" t="s">
        <v>9139</v>
      </c>
      <c r="P2154" t="str">
        <f t="shared" si="75"/>
        <v>200501V03F04</v>
      </c>
      <c r="Q2154" t="b">
        <f t="shared" si="74"/>
        <v>1</v>
      </c>
    </row>
    <row r="2155" spans="1:17" x14ac:dyDescent="0.3">
      <c r="A2155" t="s">
        <v>10279</v>
      </c>
      <c r="B2155" s="14" t="str">
        <f t="shared" si="76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C2155" t="s">
        <v>10280</v>
      </c>
      <c r="D2155" t="s">
        <v>28</v>
      </c>
      <c r="E2155" s="22">
        <v>2565</v>
      </c>
      <c r="F2155" t="s">
        <v>3471</v>
      </c>
      <c r="G2155" t="s">
        <v>66</v>
      </c>
      <c r="H2155" t="s">
        <v>3244</v>
      </c>
      <c r="I2155" t="s">
        <v>1427</v>
      </c>
      <c r="J2155" t="s">
        <v>344</v>
      </c>
      <c r="L2155" t="s">
        <v>2995</v>
      </c>
      <c r="M2155" t="s">
        <v>9139</v>
      </c>
      <c r="N2155" t="s">
        <v>10282</v>
      </c>
      <c r="O2155" t="s">
        <v>9139</v>
      </c>
      <c r="P2155" t="str">
        <f t="shared" si="75"/>
        <v>200501V03F04</v>
      </c>
      <c r="Q2155" t="b">
        <f t="shared" si="74"/>
        <v>1</v>
      </c>
    </row>
    <row r="2156" spans="1:17" x14ac:dyDescent="0.3">
      <c r="A2156" t="s">
        <v>8861</v>
      </c>
      <c r="B2156" s="14" t="str">
        <f t="shared" si="76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C2156" t="s">
        <v>8862</v>
      </c>
      <c r="D2156" t="s">
        <v>28</v>
      </c>
      <c r="E2156" s="22">
        <v>2565</v>
      </c>
      <c r="F2156" t="s">
        <v>3471</v>
      </c>
      <c r="G2156" t="s">
        <v>66</v>
      </c>
      <c r="H2156" t="s">
        <v>8864</v>
      </c>
      <c r="I2156" t="s">
        <v>343</v>
      </c>
      <c r="J2156" t="s">
        <v>344</v>
      </c>
      <c r="L2156" t="s">
        <v>324</v>
      </c>
      <c r="M2156" t="s">
        <v>9137</v>
      </c>
      <c r="N2156" t="s">
        <v>8865</v>
      </c>
      <c r="O2156" t="s">
        <v>9137</v>
      </c>
      <c r="P2156" t="str">
        <f t="shared" si="75"/>
        <v>200501V01F01</v>
      </c>
      <c r="Q2156" t="b">
        <f t="shared" si="74"/>
        <v>1</v>
      </c>
    </row>
    <row r="2157" spans="1:17" x14ac:dyDescent="0.3">
      <c r="A2157" t="s">
        <v>10283</v>
      </c>
      <c r="B2157" s="14" t="str">
        <f t="shared" si="76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C2157" t="s">
        <v>10284</v>
      </c>
      <c r="D2157" t="s">
        <v>28</v>
      </c>
      <c r="E2157" s="22">
        <v>2565</v>
      </c>
      <c r="F2157" t="s">
        <v>3471</v>
      </c>
      <c r="G2157" t="s">
        <v>66</v>
      </c>
      <c r="H2157" t="s">
        <v>7547</v>
      </c>
      <c r="I2157" t="s">
        <v>1427</v>
      </c>
      <c r="J2157" t="s">
        <v>344</v>
      </c>
      <c r="L2157" t="s">
        <v>324</v>
      </c>
      <c r="M2157" t="s">
        <v>9137</v>
      </c>
      <c r="N2157" t="s">
        <v>10286</v>
      </c>
      <c r="O2157" t="s">
        <v>9137</v>
      </c>
      <c r="P2157" t="str">
        <f t="shared" si="75"/>
        <v>200501V01F01</v>
      </c>
      <c r="Q2157" t="b">
        <f t="shared" si="74"/>
        <v>1</v>
      </c>
    </row>
    <row r="2158" spans="1:17" x14ac:dyDescent="0.3">
      <c r="A2158" t="s">
        <v>10287</v>
      </c>
      <c r="B2158" s="14" t="str">
        <f t="shared" si="76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C2158" t="s">
        <v>10288</v>
      </c>
      <c r="D2158" t="s">
        <v>28</v>
      </c>
      <c r="E2158" s="22">
        <v>2565</v>
      </c>
      <c r="F2158" t="s">
        <v>7887</v>
      </c>
      <c r="G2158" t="s">
        <v>66</v>
      </c>
      <c r="H2158" t="s">
        <v>3244</v>
      </c>
      <c r="I2158" t="s">
        <v>1427</v>
      </c>
      <c r="J2158" t="s">
        <v>344</v>
      </c>
      <c r="L2158" t="s">
        <v>2995</v>
      </c>
      <c r="M2158" t="s">
        <v>9139</v>
      </c>
      <c r="N2158" t="s">
        <v>10290</v>
      </c>
      <c r="O2158" t="s">
        <v>9139</v>
      </c>
      <c r="P2158" t="str">
        <f t="shared" si="75"/>
        <v>200501V03F04</v>
      </c>
      <c r="Q2158" t="b">
        <f t="shared" si="74"/>
        <v>1</v>
      </c>
    </row>
    <row r="2159" spans="1:17" x14ac:dyDescent="0.3">
      <c r="A2159" t="s">
        <v>10291</v>
      </c>
      <c r="B2159" s="14" t="str">
        <f t="shared" si="76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C2159" t="s">
        <v>10292</v>
      </c>
      <c r="D2159" t="s">
        <v>28</v>
      </c>
      <c r="E2159" s="22">
        <v>2565</v>
      </c>
      <c r="F2159" t="s">
        <v>8146</v>
      </c>
      <c r="G2159" t="s">
        <v>66</v>
      </c>
      <c r="H2159" t="s">
        <v>3703</v>
      </c>
      <c r="I2159" t="s">
        <v>1427</v>
      </c>
      <c r="J2159" t="s">
        <v>344</v>
      </c>
      <c r="L2159" t="s">
        <v>324</v>
      </c>
      <c r="M2159" t="s">
        <v>9137</v>
      </c>
      <c r="N2159" t="s">
        <v>10294</v>
      </c>
      <c r="O2159" t="s">
        <v>9137</v>
      </c>
      <c r="P2159" t="str">
        <f t="shared" si="75"/>
        <v>200501V01F01</v>
      </c>
      <c r="Q2159" t="b">
        <f t="shared" si="74"/>
        <v>1</v>
      </c>
    </row>
    <row r="2160" spans="1:17" x14ac:dyDescent="0.3">
      <c r="A2160" t="s">
        <v>8867</v>
      </c>
      <c r="B2160" s="14" t="str">
        <f t="shared" si="76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C2160" t="s">
        <v>8868</v>
      </c>
      <c r="D2160" t="s">
        <v>28</v>
      </c>
      <c r="E2160" s="22">
        <v>2565</v>
      </c>
      <c r="F2160" t="s">
        <v>4784</v>
      </c>
      <c r="G2160" t="s">
        <v>8154</v>
      </c>
      <c r="H2160" t="s">
        <v>8870</v>
      </c>
      <c r="I2160" t="s">
        <v>1556</v>
      </c>
      <c r="J2160" t="s">
        <v>1557</v>
      </c>
      <c r="L2160" t="s">
        <v>324</v>
      </c>
      <c r="M2160" t="s">
        <v>9137</v>
      </c>
      <c r="N2160" t="s">
        <v>8871</v>
      </c>
      <c r="O2160" t="s">
        <v>9137</v>
      </c>
      <c r="P2160" t="str">
        <f t="shared" si="75"/>
        <v>200501V01F01</v>
      </c>
      <c r="Q2160" t="b">
        <f t="shared" si="74"/>
        <v>1</v>
      </c>
    </row>
    <row r="2161" spans="1:17" x14ac:dyDescent="0.3">
      <c r="A2161" t="s">
        <v>8872</v>
      </c>
      <c r="B2161" s="14" t="str">
        <f t="shared" si="76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C2161" t="s">
        <v>8873</v>
      </c>
      <c r="D2161" t="s">
        <v>28</v>
      </c>
      <c r="E2161" s="22">
        <v>2565</v>
      </c>
      <c r="F2161" t="s">
        <v>3471</v>
      </c>
      <c r="G2161" t="s">
        <v>66</v>
      </c>
      <c r="H2161" t="s">
        <v>2218</v>
      </c>
      <c r="I2161" t="s">
        <v>343</v>
      </c>
      <c r="J2161" t="s">
        <v>344</v>
      </c>
      <c r="L2161" t="s">
        <v>324</v>
      </c>
      <c r="M2161" t="s">
        <v>9137</v>
      </c>
      <c r="N2161" t="s">
        <v>8875</v>
      </c>
      <c r="O2161" t="s">
        <v>9137</v>
      </c>
      <c r="P2161" t="str">
        <f t="shared" si="75"/>
        <v>200501V01F01</v>
      </c>
      <c r="Q2161" t="b">
        <f t="shared" si="74"/>
        <v>1</v>
      </c>
    </row>
    <row r="2162" spans="1:17" x14ac:dyDescent="0.3">
      <c r="A2162" t="s">
        <v>8876</v>
      </c>
      <c r="B2162" s="14" t="str">
        <f t="shared" si="76"/>
        <v>โครงการพัฒนาศักยภาพบุคลากรของสำนักงานศึกษาธิการภาค 15 ประจำปีงบประมาณ พ.ศ. 2565</v>
      </c>
      <c r="C2162" t="s">
        <v>8877</v>
      </c>
      <c r="D2162" t="s">
        <v>28</v>
      </c>
      <c r="E2162" s="22">
        <v>2565</v>
      </c>
      <c r="F2162" t="s">
        <v>3471</v>
      </c>
      <c r="G2162" t="s">
        <v>66</v>
      </c>
      <c r="H2162" t="s">
        <v>2218</v>
      </c>
      <c r="I2162" t="s">
        <v>343</v>
      </c>
      <c r="J2162" t="s">
        <v>344</v>
      </c>
      <c r="L2162" t="s">
        <v>1143</v>
      </c>
      <c r="M2162" t="s">
        <v>9183</v>
      </c>
      <c r="N2162" t="s">
        <v>8879</v>
      </c>
      <c r="O2162" t="s">
        <v>9183</v>
      </c>
      <c r="P2162" t="str">
        <f t="shared" si="75"/>
        <v>200501V02F03</v>
      </c>
      <c r="Q2162" t="b">
        <f t="shared" si="74"/>
        <v>1</v>
      </c>
    </row>
    <row r="2163" spans="1:17" x14ac:dyDescent="0.3">
      <c r="A2163" t="s">
        <v>8880</v>
      </c>
      <c r="B2163" s="14" t="str">
        <f t="shared" si="76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C2163" t="s">
        <v>8881</v>
      </c>
      <c r="D2163" t="s">
        <v>28</v>
      </c>
      <c r="E2163" s="22">
        <v>2565</v>
      </c>
      <c r="F2163" t="s">
        <v>3471</v>
      </c>
      <c r="G2163" t="s">
        <v>66</v>
      </c>
      <c r="H2163" t="s">
        <v>113</v>
      </c>
      <c r="I2163" t="s">
        <v>343</v>
      </c>
      <c r="J2163" t="s">
        <v>344</v>
      </c>
      <c r="L2163" t="s">
        <v>324</v>
      </c>
      <c r="M2163" t="s">
        <v>9137</v>
      </c>
      <c r="N2163" t="s">
        <v>8883</v>
      </c>
      <c r="O2163" t="s">
        <v>9137</v>
      </c>
      <c r="P2163" t="str">
        <f t="shared" si="75"/>
        <v>200501V01F01</v>
      </c>
      <c r="Q2163" t="b">
        <f t="shared" si="74"/>
        <v>1</v>
      </c>
    </row>
    <row r="2164" spans="1:17" x14ac:dyDescent="0.3">
      <c r="A2164" t="s">
        <v>10295</v>
      </c>
      <c r="B2164" s="14" t="str">
        <f t="shared" si="76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C2164" t="s">
        <v>10296</v>
      </c>
      <c r="D2164" t="s">
        <v>429</v>
      </c>
      <c r="E2164" s="22">
        <v>2565</v>
      </c>
      <c r="F2164" t="s">
        <v>3471</v>
      </c>
      <c r="G2164" t="s">
        <v>66</v>
      </c>
      <c r="H2164" t="s">
        <v>7905</v>
      </c>
      <c r="I2164" t="s">
        <v>1427</v>
      </c>
      <c r="J2164" t="s">
        <v>344</v>
      </c>
      <c r="L2164" t="s">
        <v>1143</v>
      </c>
      <c r="M2164" t="s">
        <v>9136</v>
      </c>
      <c r="N2164" t="s">
        <v>10298</v>
      </c>
      <c r="O2164" t="s">
        <v>9136</v>
      </c>
      <c r="P2164" t="str">
        <f t="shared" si="75"/>
        <v>200501V02F01</v>
      </c>
      <c r="Q2164" t="b">
        <f t="shared" si="74"/>
        <v>1</v>
      </c>
    </row>
    <row r="2165" spans="1:17" x14ac:dyDescent="0.3">
      <c r="A2165" t="s">
        <v>10299</v>
      </c>
      <c r="B2165" s="14" t="str">
        <f t="shared" si="76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C2165" t="s">
        <v>10300</v>
      </c>
      <c r="D2165" t="s">
        <v>429</v>
      </c>
      <c r="E2165" s="22">
        <v>2565</v>
      </c>
      <c r="F2165" t="s">
        <v>3471</v>
      </c>
      <c r="G2165" t="s">
        <v>66</v>
      </c>
      <c r="H2165" t="s">
        <v>7905</v>
      </c>
      <c r="I2165" t="s">
        <v>1427</v>
      </c>
      <c r="J2165" t="s">
        <v>344</v>
      </c>
      <c r="L2165" t="s">
        <v>1143</v>
      </c>
      <c r="M2165" t="s">
        <v>9136</v>
      </c>
      <c r="N2165" t="s">
        <v>10302</v>
      </c>
      <c r="O2165" t="s">
        <v>9136</v>
      </c>
      <c r="P2165" t="str">
        <f t="shared" si="75"/>
        <v>200501V02F01</v>
      </c>
      <c r="Q2165" t="b">
        <f t="shared" si="74"/>
        <v>1</v>
      </c>
    </row>
    <row r="2166" spans="1:17" x14ac:dyDescent="0.3">
      <c r="A2166" t="s">
        <v>10303</v>
      </c>
      <c r="B2166" s="14" t="str">
        <f t="shared" si="76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C2166" t="s">
        <v>10304</v>
      </c>
      <c r="D2166" t="s">
        <v>28</v>
      </c>
      <c r="E2166" s="22">
        <v>2565</v>
      </c>
      <c r="F2166" t="s">
        <v>7887</v>
      </c>
      <c r="G2166" t="s">
        <v>66</v>
      </c>
      <c r="H2166" t="s">
        <v>8070</v>
      </c>
      <c r="I2166" t="s">
        <v>1427</v>
      </c>
      <c r="J2166" t="s">
        <v>344</v>
      </c>
      <c r="L2166" t="s">
        <v>324</v>
      </c>
      <c r="M2166" t="s">
        <v>9137</v>
      </c>
      <c r="N2166" t="s">
        <v>10306</v>
      </c>
      <c r="O2166" t="s">
        <v>9137</v>
      </c>
      <c r="P2166" t="str">
        <f t="shared" si="75"/>
        <v>200501V01F01</v>
      </c>
      <c r="Q2166" t="b">
        <f t="shared" si="74"/>
        <v>1</v>
      </c>
    </row>
    <row r="2167" spans="1:17" x14ac:dyDescent="0.3">
      <c r="A2167" t="s">
        <v>10307</v>
      </c>
      <c r="B2167" s="14" t="str">
        <f t="shared" si="76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C2167" t="s">
        <v>10308</v>
      </c>
      <c r="D2167" t="s">
        <v>28</v>
      </c>
      <c r="E2167" s="22">
        <v>2565</v>
      </c>
      <c r="F2167" t="s">
        <v>3471</v>
      </c>
      <c r="G2167" t="s">
        <v>66</v>
      </c>
      <c r="H2167" t="s">
        <v>3124</v>
      </c>
      <c r="I2167" t="s">
        <v>1427</v>
      </c>
      <c r="J2167" t="s">
        <v>344</v>
      </c>
      <c r="L2167" t="s">
        <v>2995</v>
      </c>
      <c r="M2167" t="s">
        <v>9722</v>
      </c>
      <c r="N2167" t="s">
        <v>10310</v>
      </c>
      <c r="O2167" t="s">
        <v>9722</v>
      </c>
      <c r="P2167" t="str">
        <f t="shared" si="75"/>
        <v>200501V03F01</v>
      </c>
      <c r="Q2167" t="b">
        <f t="shared" si="74"/>
        <v>1</v>
      </c>
    </row>
    <row r="2168" spans="1:17" x14ac:dyDescent="0.3">
      <c r="A2168" t="s">
        <v>10311</v>
      </c>
      <c r="B2168" s="14" t="str">
        <f t="shared" si="76"/>
        <v>ประชุมเพื่อเพิ่มประสิทธิภาพการบริหารจัดการการศึกษาขั้นพื้นฐาน</v>
      </c>
      <c r="C2168" t="s">
        <v>5802</v>
      </c>
      <c r="D2168" t="s">
        <v>28</v>
      </c>
      <c r="E2168" s="22">
        <v>2565</v>
      </c>
      <c r="F2168" t="s">
        <v>3471</v>
      </c>
      <c r="G2168" t="s">
        <v>66</v>
      </c>
      <c r="H2168" t="s">
        <v>3414</v>
      </c>
      <c r="I2168" t="s">
        <v>1427</v>
      </c>
      <c r="J2168" t="s">
        <v>344</v>
      </c>
      <c r="L2168" t="s">
        <v>2995</v>
      </c>
      <c r="M2168" t="s">
        <v>9139</v>
      </c>
      <c r="N2168" t="s">
        <v>10313</v>
      </c>
      <c r="O2168" t="s">
        <v>9139</v>
      </c>
      <c r="P2168" t="str">
        <f t="shared" si="75"/>
        <v>200501V03F04</v>
      </c>
      <c r="Q2168" t="b">
        <f t="shared" si="74"/>
        <v>1</v>
      </c>
    </row>
    <row r="2169" spans="1:17" x14ac:dyDescent="0.3">
      <c r="A2169" t="s">
        <v>10314</v>
      </c>
      <c r="B2169" s="14" t="str">
        <f t="shared" si="76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C2169" t="s">
        <v>10315</v>
      </c>
      <c r="D2169" t="s">
        <v>28</v>
      </c>
      <c r="E2169" s="22">
        <v>2565</v>
      </c>
      <c r="F2169" t="s">
        <v>3471</v>
      </c>
      <c r="G2169" t="s">
        <v>66</v>
      </c>
      <c r="H2169" t="s">
        <v>6142</v>
      </c>
      <c r="I2169" t="s">
        <v>1427</v>
      </c>
      <c r="J2169" t="s">
        <v>344</v>
      </c>
      <c r="L2169" t="s">
        <v>324</v>
      </c>
      <c r="M2169" t="s">
        <v>9461</v>
      </c>
      <c r="N2169" t="s">
        <v>10317</v>
      </c>
      <c r="O2169" t="s">
        <v>9461</v>
      </c>
      <c r="P2169" t="str">
        <f t="shared" si="75"/>
        <v>200501V01F02</v>
      </c>
      <c r="Q2169" t="b">
        <f t="shared" si="74"/>
        <v>1</v>
      </c>
    </row>
    <row r="2170" spans="1:17" x14ac:dyDescent="0.3">
      <c r="A2170" t="s">
        <v>8884</v>
      </c>
      <c r="B2170" s="14" t="str">
        <f t="shared" si="76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C2170" t="s">
        <v>8885</v>
      </c>
      <c r="D2170" t="s">
        <v>28</v>
      </c>
      <c r="E2170" s="22">
        <v>2565</v>
      </c>
      <c r="F2170" t="s">
        <v>3471</v>
      </c>
      <c r="G2170" t="s">
        <v>66</v>
      </c>
      <c r="H2170" t="s">
        <v>191</v>
      </c>
      <c r="I2170" t="s">
        <v>2907</v>
      </c>
      <c r="J2170" t="s">
        <v>35</v>
      </c>
      <c r="L2170" t="s">
        <v>324</v>
      </c>
      <c r="M2170" t="s">
        <v>9137</v>
      </c>
      <c r="N2170" t="s">
        <v>8887</v>
      </c>
      <c r="O2170" t="s">
        <v>9137</v>
      </c>
      <c r="P2170" t="str">
        <f t="shared" si="75"/>
        <v>200501V01F01</v>
      </c>
      <c r="Q2170" t="b">
        <f t="shared" si="74"/>
        <v>1</v>
      </c>
    </row>
    <row r="2171" spans="1:17" x14ac:dyDescent="0.3">
      <c r="A2171" t="s">
        <v>8889</v>
      </c>
      <c r="B2171" s="14" t="str">
        <f t="shared" si="76"/>
        <v>เสริมสร้างศักยภาพบุคลากรในสำนักงานศึกษาธิการจังหวัดสุรินทร์</v>
      </c>
      <c r="C2171" t="s">
        <v>8890</v>
      </c>
      <c r="D2171" t="s">
        <v>28</v>
      </c>
      <c r="E2171" s="22">
        <v>2565</v>
      </c>
      <c r="F2171" t="s">
        <v>3471</v>
      </c>
      <c r="G2171" t="s">
        <v>66</v>
      </c>
      <c r="H2171" t="s">
        <v>8892</v>
      </c>
      <c r="I2171" t="s">
        <v>343</v>
      </c>
      <c r="J2171" t="s">
        <v>344</v>
      </c>
      <c r="L2171" t="s">
        <v>324</v>
      </c>
      <c r="M2171" t="s">
        <v>9137</v>
      </c>
      <c r="N2171" t="s">
        <v>8893</v>
      </c>
      <c r="O2171" t="s">
        <v>9137</v>
      </c>
      <c r="P2171" t="str">
        <f t="shared" si="75"/>
        <v>200501V01F01</v>
      </c>
      <c r="Q2171" t="b">
        <f t="shared" si="74"/>
        <v>1</v>
      </c>
    </row>
    <row r="2172" spans="1:17" x14ac:dyDescent="0.3">
      <c r="A2172" t="s">
        <v>10318</v>
      </c>
      <c r="B2172" s="14" t="str">
        <f t="shared" si="76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2172" t="s">
        <v>10319</v>
      </c>
      <c r="D2172" t="s">
        <v>28</v>
      </c>
      <c r="E2172" s="22">
        <v>2565</v>
      </c>
      <c r="F2172" t="s">
        <v>3471</v>
      </c>
      <c r="G2172" t="s">
        <v>66</v>
      </c>
      <c r="H2172" t="s">
        <v>5954</v>
      </c>
      <c r="I2172" t="s">
        <v>1427</v>
      </c>
      <c r="J2172" t="s">
        <v>344</v>
      </c>
      <c r="L2172" t="s">
        <v>2995</v>
      </c>
      <c r="M2172" t="s">
        <v>9139</v>
      </c>
      <c r="N2172" t="s">
        <v>10321</v>
      </c>
      <c r="O2172" t="s">
        <v>9139</v>
      </c>
      <c r="P2172" t="str">
        <f t="shared" si="75"/>
        <v>200501V03F04</v>
      </c>
      <c r="Q2172" t="b">
        <f t="shared" si="74"/>
        <v>1</v>
      </c>
    </row>
    <row r="2173" spans="1:17" x14ac:dyDescent="0.3">
      <c r="A2173" t="s">
        <v>10322</v>
      </c>
      <c r="B2173" s="14" t="str">
        <f t="shared" si="76"/>
        <v>เสริมสร้างและพัฒนาประสิทธิภาพการบริหารงานบุคคล</v>
      </c>
      <c r="C2173" t="s">
        <v>10323</v>
      </c>
      <c r="D2173" t="s">
        <v>28</v>
      </c>
      <c r="E2173" s="22">
        <v>2565</v>
      </c>
      <c r="F2173" t="s">
        <v>3471</v>
      </c>
      <c r="G2173" t="s">
        <v>66</v>
      </c>
      <c r="H2173" t="s">
        <v>3026</v>
      </c>
      <c r="I2173" t="s">
        <v>1427</v>
      </c>
      <c r="J2173" t="s">
        <v>344</v>
      </c>
      <c r="L2173" t="s">
        <v>1143</v>
      </c>
      <c r="M2173" t="s">
        <v>9136</v>
      </c>
      <c r="N2173" t="s">
        <v>10325</v>
      </c>
      <c r="O2173" t="s">
        <v>9136</v>
      </c>
      <c r="P2173" t="str">
        <f t="shared" si="75"/>
        <v>200501V02F01</v>
      </c>
      <c r="Q2173" t="b">
        <f t="shared" si="74"/>
        <v>1</v>
      </c>
    </row>
    <row r="2174" spans="1:17" x14ac:dyDescent="0.3">
      <c r="A2174" t="s">
        <v>8894</v>
      </c>
      <c r="B2174" s="14" t="str">
        <f t="shared" si="76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C2174" t="s">
        <v>5086</v>
      </c>
      <c r="D2174" t="s">
        <v>28</v>
      </c>
      <c r="E2174" s="22">
        <v>2565</v>
      </c>
      <c r="F2174" t="s">
        <v>3471</v>
      </c>
      <c r="G2174" t="s">
        <v>66</v>
      </c>
      <c r="H2174" t="s">
        <v>5088</v>
      </c>
      <c r="I2174" t="s">
        <v>343</v>
      </c>
      <c r="J2174" t="s">
        <v>344</v>
      </c>
      <c r="L2174" t="s">
        <v>324</v>
      </c>
      <c r="M2174" t="s">
        <v>9137</v>
      </c>
      <c r="N2174" t="s">
        <v>8896</v>
      </c>
      <c r="O2174" t="s">
        <v>9137</v>
      </c>
      <c r="P2174" t="str">
        <f t="shared" si="75"/>
        <v>200501V01F01</v>
      </c>
      <c r="Q2174" t="b">
        <f t="shared" si="74"/>
        <v>1</v>
      </c>
    </row>
    <row r="2175" spans="1:17" x14ac:dyDescent="0.3">
      <c r="A2175" t="s">
        <v>10326</v>
      </c>
      <c r="B2175" s="14" t="str">
        <f t="shared" si="76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C2175" t="s">
        <v>10327</v>
      </c>
      <c r="D2175" t="s">
        <v>28</v>
      </c>
      <c r="E2175" s="22">
        <v>2565</v>
      </c>
      <c r="F2175" t="s">
        <v>7887</v>
      </c>
      <c r="G2175" t="s">
        <v>66</v>
      </c>
      <c r="H2175" t="s">
        <v>5830</v>
      </c>
      <c r="I2175" t="s">
        <v>1427</v>
      </c>
      <c r="J2175" t="s">
        <v>344</v>
      </c>
      <c r="L2175" t="s">
        <v>2995</v>
      </c>
      <c r="M2175" t="s">
        <v>9139</v>
      </c>
      <c r="N2175" t="s">
        <v>10329</v>
      </c>
      <c r="O2175" t="s">
        <v>9139</v>
      </c>
      <c r="P2175" t="str">
        <f t="shared" si="75"/>
        <v>200501V03F04</v>
      </c>
      <c r="Q2175" t="b">
        <f t="shared" si="74"/>
        <v>1</v>
      </c>
    </row>
    <row r="2176" spans="1:17" x14ac:dyDescent="0.3">
      <c r="A2176" t="s">
        <v>10331</v>
      </c>
      <c r="B2176" s="14" t="str">
        <f t="shared" si="76"/>
        <v>การบริหารจัดการงานอำนวยการ  ประจำปีงบประมาณ  2565</v>
      </c>
      <c r="C2176" t="s">
        <v>10332</v>
      </c>
      <c r="D2176" t="s">
        <v>28</v>
      </c>
      <c r="E2176" s="22">
        <v>2565</v>
      </c>
      <c r="F2176" t="s">
        <v>3471</v>
      </c>
      <c r="G2176" t="s">
        <v>66</v>
      </c>
      <c r="H2176" t="s">
        <v>10334</v>
      </c>
      <c r="I2176" t="s">
        <v>1427</v>
      </c>
      <c r="J2176" t="s">
        <v>344</v>
      </c>
      <c r="L2176" t="s">
        <v>2995</v>
      </c>
      <c r="M2176" t="s">
        <v>9139</v>
      </c>
      <c r="N2176" t="s">
        <v>10335</v>
      </c>
      <c r="O2176" t="s">
        <v>9139</v>
      </c>
      <c r="P2176" t="str">
        <f t="shared" si="75"/>
        <v>200501V03F04</v>
      </c>
      <c r="Q2176" t="b">
        <f t="shared" si="74"/>
        <v>1</v>
      </c>
    </row>
    <row r="2177" spans="1:17" x14ac:dyDescent="0.3">
      <c r="A2177" t="s">
        <v>10336</v>
      </c>
      <c r="B2177" s="14" t="str">
        <f t="shared" si="76"/>
        <v>การพัฒนาเสริมสร้างสมรรถนะและเพิ่มประสิทธิภาพการปฏิบัติงาน</v>
      </c>
      <c r="C2177" t="s">
        <v>10337</v>
      </c>
      <c r="D2177" t="s">
        <v>28</v>
      </c>
      <c r="E2177" s="22">
        <v>2565</v>
      </c>
      <c r="F2177" t="s">
        <v>8146</v>
      </c>
      <c r="G2177" t="s">
        <v>66</v>
      </c>
      <c r="H2177" t="s">
        <v>6538</v>
      </c>
      <c r="I2177" t="s">
        <v>1427</v>
      </c>
      <c r="J2177" t="s">
        <v>344</v>
      </c>
      <c r="L2177" t="s">
        <v>324</v>
      </c>
      <c r="M2177" t="s">
        <v>9137</v>
      </c>
      <c r="N2177" t="s">
        <v>10339</v>
      </c>
      <c r="O2177" t="s">
        <v>9137</v>
      </c>
      <c r="P2177" t="str">
        <f t="shared" si="75"/>
        <v>200501V01F01</v>
      </c>
      <c r="Q2177" t="b">
        <f t="shared" si="74"/>
        <v>1</v>
      </c>
    </row>
    <row r="2178" spans="1:17" x14ac:dyDescent="0.3">
      <c r="A2178" t="s">
        <v>10340</v>
      </c>
      <c r="B2178" s="14" t="str">
        <f t="shared" si="76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C2178" t="s">
        <v>10341</v>
      </c>
      <c r="D2178" t="s">
        <v>28</v>
      </c>
      <c r="E2178" s="22">
        <v>2565</v>
      </c>
      <c r="F2178" t="s">
        <v>3471</v>
      </c>
      <c r="G2178" t="s">
        <v>66</v>
      </c>
      <c r="H2178" t="s">
        <v>5868</v>
      </c>
      <c r="I2178" t="s">
        <v>1427</v>
      </c>
      <c r="J2178" t="s">
        <v>344</v>
      </c>
      <c r="L2178" t="s">
        <v>324</v>
      </c>
      <c r="M2178" t="s">
        <v>9137</v>
      </c>
      <c r="N2178" t="s">
        <v>10343</v>
      </c>
      <c r="O2178" t="s">
        <v>9137</v>
      </c>
      <c r="P2178" t="str">
        <f t="shared" si="75"/>
        <v>200501V01F01</v>
      </c>
      <c r="Q2178" t="b">
        <f t="shared" si="74"/>
        <v>1</v>
      </c>
    </row>
    <row r="2179" spans="1:17" x14ac:dyDescent="0.3">
      <c r="A2179" t="s">
        <v>10344</v>
      </c>
      <c r="B2179" s="14" t="str">
        <f t="shared" si="76"/>
        <v>“การพัฒนาศักยภาพบุคลากรเพื่อเพิ่มประสิทธิผลในการปฏิบัติงาน”</v>
      </c>
      <c r="C2179" t="s">
        <v>10345</v>
      </c>
      <c r="D2179" t="s">
        <v>28</v>
      </c>
      <c r="E2179" s="22">
        <v>2565</v>
      </c>
      <c r="F2179" t="s">
        <v>4784</v>
      </c>
      <c r="G2179" t="s">
        <v>4784</v>
      </c>
      <c r="H2179" t="s">
        <v>7278</v>
      </c>
      <c r="I2179" t="s">
        <v>1427</v>
      </c>
      <c r="J2179" t="s">
        <v>344</v>
      </c>
      <c r="L2179" t="s">
        <v>324</v>
      </c>
      <c r="M2179" t="s">
        <v>9137</v>
      </c>
      <c r="N2179" t="s">
        <v>10347</v>
      </c>
      <c r="O2179" t="s">
        <v>9137</v>
      </c>
      <c r="P2179" t="str">
        <f t="shared" si="75"/>
        <v>200501V01F01</v>
      </c>
      <c r="Q2179" t="b">
        <f t="shared" si="74"/>
        <v>1</v>
      </c>
    </row>
    <row r="2180" spans="1:17" x14ac:dyDescent="0.3">
      <c r="A2180" t="s">
        <v>10349</v>
      </c>
      <c r="B2180" s="14" t="str">
        <f t="shared" si="76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C2180" t="s">
        <v>10350</v>
      </c>
      <c r="D2180" t="s">
        <v>28</v>
      </c>
      <c r="E2180" s="22">
        <v>2565</v>
      </c>
      <c r="F2180" t="s">
        <v>3471</v>
      </c>
      <c r="G2180" t="s">
        <v>66</v>
      </c>
      <c r="H2180" t="s">
        <v>10352</v>
      </c>
      <c r="I2180" t="s">
        <v>1427</v>
      </c>
      <c r="J2180" t="s">
        <v>344</v>
      </c>
      <c r="L2180" t="s">
        <v>2995</v>
      </c>
      <c r="M2180" t="s">
        <v>9139</v>
      </c>
      <c r="N2180" t="s">
        <v>10353</v>
      </c>
      <c r="O2180" t="s">
        <v>9139</v>
      </c>
      <c r="P2180" t="str">
        <f t="shared" si="75"/>
        <v>200501V03F04</v>
      </c>
      <c r="Q2180" t="b">
        <f t="shared" si="74"/>
        <v>1</v>
      </c>
    </row>
    <row r="2181" spans="1:17" x14ac:dyDescent="0.3">
      <c r="A2181" t="s">
        <v>10354</v>
      </c>
      <c r="B2181" s="14" t="str">
        <f t="shared" si="76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C2181" t="s">
        <v>10355</v>
      </c>
      <c r="D2181" t="s">
        <v>28</v>
      </c>
      <c r="E2181" s="22">
        <v>2565</v>
      </c>
      <c r="F2181" t="s">
        <v>3471</v>
      </c>
      <c r="G2181" t="s">
        <v>66</v>
      </c>
      <c r="H2181" t="s">
        <v>5984</v>
      </c>
      <c r="I2181" t="s">
        <v>1427</v>
      </c>
      <c r="J2181" t="s">
        <v>344</v>
      </c>
      <c r="L2181" t="s">
        <v>2995</v>
      </c>
      <c r="M2181" t="s">
        <v>9139</v>
      </c>
      <c r="N2181" t="s">
        <v>10357</v>
      </c>
      <c r="O2181" t="s">
        <v>9139</v>
      </c>
      <c r="P2181" t="str">
        <f t="shared" si="75"/>
        <v>200501V03F04</v>
      </c>
      <c r="Q2181" t="b">
        <f t="shared" si="74"/>
        <v>1</v>
      </c>
    </row>
    <row r="2182" spans="1:17" x14ac:dyDescent="0.3">
      <c r="A2182" t="s">
        <v>10358</v>
      </c>
      <c r="B2182" s="14" t="str">
        <f t="shared" si="76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C2182" t="s">
        <v>10359</v>
      </c>
      <c r="D2182" t="s">
        <v>28</v>
      </c>
      <c r="E2182" s="22">
        <v>2565</v>
      </c>
      <c r="F2182" t="s">
        <v>3471</v>
      </c>
      <c r="G2182" t="s">
        <v>66</v>
      </c>
      <c r="H2182" t="s">
        <v>5868</v>
      </c>
      <c r="I2182" t="s">
        <v>1427</v>
      </c>
      <c r="J2182" t="s">
        <v>344</v>
      </c>
      <c r="L2182" t="s">
        <v>324</v>
      </c>
      <c r="M2182" t="s">
        <v>9137</v>
      </c>
      <c r="N2182" t="s">
        <v>10361</v>
      </c>
      <c r="O2182" t="s">
        <v>9137</v>
      </c>
      <c r="P2182" t="str">
        <f t="shared" si="75"/>
        <v>200501V01F01</v>
      </c>
      <c r="Q2182" t="b">
        <f t="shared" si="74"/>
        <v>1</v>
      </c>
    </row>
    <row r="2183" spans="1:17" x14ac:dyDescent="0.3">
      <c r="A2183" t="s">
        <v>8898</v>
      </c>
      <c r="B2183" s="14" t="str">
        <f t="shared" si="76"/>
        <v>โครงการบริหารอัตรากำลัง ประจำปีงบประมาณ พ.ศ. 2565</v>
      </c>
      <c r="C2183" t="s">
        <v>8899</v>
      </c>
      <c r="D2183" t="s">
        <v>28</v>
      </c>
      <c r="E2183" s="22">
        <v>2565</v>
      </c>
      <c r="F2183" t="s">
        <v>8588</v>
      </c>
      <c r="G2183" t="s">
        <v>8154</v>
      </c>
      <c r="H2183" t="s">
        <v>78</v>
      </c>
      <c r="I2183" t="s">
        <v>1556</v>
      </c>
      <c r="J2183" t="s">
        <v>1557</v>
      </c>
      <c r="L2183" t="s">
        <v>324</v>
      </c>
      <c r="M2183" t="s">
        <v>9137</v>
      </c>
      <c r="N2183" t="s">
        <v>8901</v>
      </c>
      <c r="O2183" t="s">
        <v>9137</v>
      </c>
      <c r="P2183" t="str">
        <f t="shared" si="75"/>
        <v>200501V01F01</v>
      </c>
      <c r="Q2183" t="b">
        <f t="shared" ref="Q2183:Q2246" si="77">M2183=O2183</f>
        <v>1</v>
      </c>
    </row>
    <row r="2184" spans="1:17" x14ac:dyDescent="0.3">
      <c r="A2184" t="s">
        <v>8902</v>
      </c>
      <c r="B2184" s="14" t="str">
        <f t="shared" si="76"/>
        <v>โครงการพัฒนาและปรับปรุงสถานที่ทำงานน่าอยู่ Healthy Workplace</v>
      </c>
      <c r="C2184" t="s">
        <v>8903</v>
      </c>
      <c r="D2184" t="s">
        <v>28</v>
      </c>
      <c r="E2184" s="22">
        <v>2565</v>
      </c>
      <c r="F2184" t="s">
        <v>4784</v>
      </c>
      <c r="G2184" t="s">
        <v>8154</v>
      </c>
      <c r="H2184" t="s">
        <v>78</v>
      </c>
      <c r="I2184" t="s">
        <v>1556</v>
      </c>
      <c r="J2184" t="s">
        <v>1557</v>
      </c>
      <c r="L2184" t="s">
        <v>324</v>
      </c>
      <c r="M2184" t="s">
        <v>9137</v>
      </c>
      <c r="N2184" t="s">
        <v>8905</v>
      </c>
      <c r="O2184" t="s">
        <v>9137</v>
      </c>
      <c r="P2184" t="str">
        <f t="shared" si="75"/>
        <v>200501V01F01</v>
      </c>
      <c r="Q2184" t="b">
        <f t="shared" si="77"/>
        <v>1</v>
      </c>
    </row>
    <row r="2185" spans="1:17" x14ac:dyDescent="0.3">
      <c r="A2185" t="s">
        <v>8906</v>
      </c>
      <c r="B2185" s="14" t="str">
        <f t="shared" si="76"/>
        <v>โครงการสร้างเสริมสุขภาพทางการเงิน (Happy Money)</v>
      </c>
      <c r="C2185" t="s">
        <v>8907</v>
      </c>
      <c r="D2185" t="s">
        <v>28</v>
      </c>
      <c r="E2185" s="22">
        <v>2565</v>
      </c>
      <c r="F2185" t="s">
        <v>4784</v>
      </c>
      <c r="G2185" t="s">
        <v>8588</v>
      </c>
      <c r="H2185" t="s">
        <v>78</v>
      </c>
      <c r="I2185" t="s">
        <v>1556</v>
      </c>
      <c r="J2185" t="s">
        <v>1557</v>
      </c>
      <c r="L2185" t="s">
        <v>2995</v>
      </c>
      <c r="M2185" t="s">
        <v>9139</v>
      </c>
      <c r="N2185" t="s">
        <v>8909</v>
      </c>
      <c r="O2185" t="s">
        <v>9139</v>
      </c>
      <c r="P2185" t="str">
        <f t="shared" si="75"/>
        <v>200501V03F04</v>
      </c>
      <c r="Q2185" t="b">
        <f t="shared" si="77"/>
        <v>1</v>
      </c>
    </row>
    <row r="2186" spans="1:17" x14ac:dyDescent="0.3">
      <c r="A2186" t="s">
        <v>10362</v>
      </c>
      <c r="B2186" s="14" t="str">
        <f t="shared" si="76"/>
        <v>พัฒนาผู้บริหารสถานศึกษาในสังกัด สำนักงานเขตพื้นที่การศึกษาประถมศึกษาระยอง เขต 2</v>
      </c>
      <c r="C2186" t="s">
        <v>5879</v>
      </c>
      <c r="D2186" t="s">
        <v>28</v>
      </c>
      <c r="E2186" s="22">
        <v>2565</v>
      </c>
      <c r="F2186" t="s">
        <v>3471</v>
      </c>
      <c r="G2186" t="s">
        <v>66</v>
      </c>
      <c r="H2186" t="s">
        <v>3026</v>
      </c>
      <c r="I2186" t="s">
        <v>1427</v>
      </c>
      <c r="J2186" t="s">
        <v>344</v>
      </c>
      <c r="L2186" t="s">
        <v>2995</v>
      </c>
      <c r="M2186" t="s">
        <v>9139</v>
      </c>
      <c r="N2186" t="s">
        <v>10364</v>
      </c>
      <c r="O2186" t="s">
        <v>9139</v>
      </c>
      <c r="P2186" t="str">
        <f t="shared" si="75"/>
        <v>200501V03F04</v>
      </c>
      <c r="Q2186" t="b">
        <f t="shared" si="77"/>
        <v>1</v>
      </c>
    </row>
    <row r="2187" spans="1:17" x14ac:dyDescent="0.3">
      <c r="A2187" t="s">
        <v>8910</v>
      </c>
      <c r="B2187" s="14" t="str">
        <f t="shared" si="76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C2187" t="s">
        <v>8911</v>
      </c>
      <c r="D2187" t="s">
        <v>28</v>
      </c>
      <c r="E2187" s="22">
        <v>2565</v>
      </c>
      <c r="F2187" t="s">
        <v>4784</v>
      </c>
      <c r="G2187" t="s">
        <v>66</v>
      </c>
      <c r="H2187" t="s">
        <v>1843</v>
      </c>
      <c r="I2187" t="s">
        <v>343</v>
      </c>
      <c r="J2187" t="s">
        <v>344</v>
      </c>
      <c r="L2187" t="s">
        <v>324</v>
      </c>
      <c r="M2187" t="s">
        <v>9137</v>
      </c>
      <c r="N2187" t="s">
        <v>8913</v>
      </c>
      <c r="O2187" t="s">
        <v>9137</v>
      </c>
      <c r="P2187" t="str">
        <f t="shared" si="75"/>
        <v>200501V01F01</v>
      </c>
      <c r="Q2187" t="b">
        <f t="shared" si="77"/>
        <v>1</v>
      </c>
    </row>
    <row r="2188" spans="1:17" x14ac:dyDescent="0.3">
      <c r="A2188" t="s">
        <v>10365</v>
      </c>
      <c r="B2188" s="14" t="str">
        <f t="shared" si="76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C2188" t="s">
        <v>9051</v>
      </c>
      <c r="D2188" t="s">
        <v>28</v>
      </c>
      <c r="E2188" s="22">
        <v>2565</v>
      </c>
      <c r="F2188" t="s">
        <v>3471</v>
      </c>
      <c r="G2188" t="s">
        <v>66</v>
      </c>
      <c r="H2188" t="s">
        <v>3026</v>
      </c>
      <c r="I2188" t="s">
        <v>1427</v>
      </c>
      <c r="J2188" t="s">
        <v>344</v>
      </c>
      <c r="L2188" t="s">
        <v>2995</v>
      </c>
      <c r="M2188" t="s">
        <v>9139</v>
      </c>
      <c r="N2188" t="s">
        <v>10367</v>
      </c>
      <c r="O2188" t="s">
        <v>9139</v>
      </c>
      <c r="P2188" t="str">
        <f t="shared" si="75"/>
        <v>200501V03F04</v>
      </c>
      <c r="Q2188" t="b">
        <f t="shared" si="77"/>
        <v>1</v>
      </c>
    </row>
    <row r="2189" spans="1:17" x14ac:dyDescent="0.3">
      <c r="A2189" t="s">
        <v>10368</v>
      </c>
      <c r="B2189" s="14" t="str">
        <f t="shared" si="76"/>
        <v>ศึกษาดูงานสำนักงานเขตพื้นที่การศึกษาประถมศึกษาบึงกาฬ</v>
      </c>
      <c r="C2189" t="s">
        <v>10369</v>
      </c>
      <c r="D2189" t="s">
        <v>28</v>
      </c>
      <c r="E2189" s="22">
        <v>2565</v>
      </c>
      <c r="F2189" t="s">
        <v>3471</v>
      </c>
      <c r="G2189" t="s">
        <v>66</v>
      </c>
      <c r="H2189" t="s">
        <v>6329</v>
      </c>
      <c r="I2189" t="s">
        <v>1427</v>
      </c>
      <c r="J2189" t="s">
        <v>344</v>
      </c>
      <c r="L2189" t="s">
        <v>324</v>
      </c>
      <c r="M2189" t="s">
        <v>9461</v>
      </c>
      <c r="N2189" t="s">
        <v>10371</v>
      </c>
      <c r="O2189" t="s">
        <v>9461</v>
      </c>
      <c r="P2189" t="str">
        <f t="shared" si="75"/>
        <v>200501V01F02</v>
      </c>
      <c r="Q2189" t="b">
        <f t="shared" si="77"/>
        <v>1</v>
      </c>
    </row>
    <row r="2190" spans="1:17" x14ac:dyDescent="0.3">
      <c r="A2190" t="s">
        <v>10372</v>
      </c>
      <c r="B2190" s="14" t="str">
        <f t="shared" si="76"/>
        <v>การพัฒนาประสิทธิภาพและมาตรฐานการปฏิบัติราชการสู่ระบบบริหารจัดการภาครัฐ 4.0</v>
      </c>
      <c r="C2190" t="s">
        <v>10373</v>
      </c>
      <c r="D2190" t="s">
        <v>28</v>
      </c>
      <c r="E2190" s="22">
        <v>2565</v>
      </c>
      <c r="F2190" t="s">
        <v>3471</v>
      </c>
      <c r="G2190" t="s">
        <v>66</v>
      </c>
      <c r="H2190" t="s">
        <v>6589</v>
      </c>
      <c r="I2190" t="s">
        <v>1427</v>
      </c>
      <c r="J2190" t="s">
        <v>344</v>
      </c>
      <c r="L2190" t="s">
        <v>2995</v>
      </c>
      <c r="M2190" t="s">
        <v>9139</v>
      </c>
      <c r="N2190" t="s">
        <v>10375</v>
      </c>
      <c r="O2190" t="s">
        <v>9139</v>
      </c>
      <c r="P2190" t="str">
        <f t="shared" si="75"/>
        <v>200501V03F04</v>
      </c>
      <c r="Q2190" t="b">
        <f t="shared" si="77"/>
        <v>1</v>
      </c>
    </row>
    <row r="2191" spans="1:17" x14ac:dyDescent="0.3">
      <c r="A2191" t="s">
        <v>10376</v>
      </c>
      <c r="B2191" s="14" t="str">
        <f t="shared" si="76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C2191" t="s">
        <v>10377</v>
      </c>
      <c r="D2191" t="s">
        <v>28</v>
      </c>
      <c r="E2191" s="22">
        <v>2565</v>
      </c>
      <c r="F2191" t="s">
        <v>3471</v>
      </c>
      <c r="G2191" t="s">
        <v>66</v>
      </c>
      <c r="H2191" t="s">
        <v>5868</v>
      </c>
      <c r="I2191" t="s">
        <v>1427</v>
      </c>
      <c r="J2191" t="s">
        <v>344</v>
      </c>
      <c r="L2191" t="s">
        <v>2995</v>
      </c>
      <c r="M2191" t="s">
        <v>9139</v>
      </c>
      <c r="N2191" t="s">
        <v>10379</v>
      </c>
      <c r="O2191" t="s">
        <v>9139</v>
      </c>
      <c r="P2191" t="str">
        <f t="shared" si="75"/>
        <v>200501V03F04</v>
      </c>
      <c r="Q2191" t="b">
        <f t="shared" si="77"/>
        <v>1</v>
      </c>
    </row>
    <row r="2192" spans="1:17" x14ac:dyDescent="0.3">
      <c r="A2192" t="s">
        <v>10380</v>
      </c>
      <c r="B2192" s="14" t="str">
        <f t="shared" si="76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C2192" t="s">
        <v>10381</v>
      </c>
      <c r="D2192" t="s">
        <v>28</v>
      </c>
      <c r="E2192" s="22">
        <v>2565</v>
      </c>
      <c r="F2192" t="s">
        <v>3471</v>
      </c>
      <c r="G2192" t="s">
        <v>66</v>
      </c>
      <c r="H2192" t="s">
        <v>6329</v>
      </c>
      <c r="I2192" t="s">
        <v>1427</v>
      </c>
      <c r="J2192" t="s">
        <v>344</v>
      </c>
      <c r="L2192" t="s">
        <v>1143</v>
      </c>
      <c r="M2192" t="s">
        <v>9460</v>
      </c>
      <c r="N2192" t="s">
        <v>10383</v>
      </c>
      <c r="O2192" t="s">
        <v>9460</v>
      </c>
      <c r="P2192" t="str">
        <f t="shared" si="75"/>
        <v>200501V02F02</v>
      </c>
      <c r="Q2192" t="b">
        <f t="shared" si="77"/>
        <v>1</v>
      </c>
    </row>
    <row r="2193" spans="1:17" x14ac:dyDescent="0.3">
      <c r="A2193" t="s">
        <v>8914</v>
      </c>
      <c r="B2193" s="14" t="str">
        <f t="shared" si="76"/>
        <v>โครงการพัฒนาสมรรถนะบุคลากรด้านการกำกับดูแลวัตถุอันตราย</v>
      </c>
      <c r="C2193" t="s">
        <v>2365</v>
      </c>
      <c r="D2193" t="s">
        <v>28</v>
      </c>
      <c r="E2193" s="22">
        <v>2565</v>
      </c>
      <c r="F2193" t="s">
        <v>4784</v>
      </c>
      <c r="G2193" t="s">
        <v>8154</v>
      </c>
      <c r="H2193" t="s">
        <v>8916</v>
      </c>
      <c r="I2193" t="s">
        <v>1556</v>
      </c>
      <c r="J2193" t="s">
        <v>1557</v>
      </c>
      <c r="L2193" t="s">
        <v>1143</v>
      </c>
      <c r="M2193" t="s">
        <v>9183</v>
      </c>
      <c r="N2193" t="s">
        <v>8917</v>
      </c>
      <c r="O2193" t="s">
        <v>9183</v>
      </c>
      <c r="P2193" t="str">
        <f t="shared" ref="P2193:P2256" si="78">IF((LEN(O2193)=11),_xlfn.CONCAT(L2193,"F",RIGHT(O2193,2)),O2193)</f>
        <v>200501V02F03</v>
      </c>
      <c r="Q2193" t="b">
        <f t="shared" si="77"/>
        <v>1</v>
      </c>
    </row>
    <row r="2194" spans="1:17" x14ac:dyDescent="0.3">
      <c r="A2194" t="s">
        <v>10384</v>
      </c>
      <c r="B2194" s="14" t="str">
        <f t="shared" si="76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C2194" t="s">
        <v>10385</v>
      </c>
      <c r="D2194" t="s">
        <v>28</v>
      </c>
      <c r="E2194" s="22">
        <v>2565</v>
      </c>
      <c r="F2194" t="s">
        <v>3471</v>
      </c>
      <c r="G2194" t="s">
        <v>66</v>
      </c>
      <c r="H2194" t="s">
        <v>4980</v>
      </c>
      <c r="I2194" t="s">
        <v>1427</v>
      </c>
      <c r="J2194" t="s">
        <v>344</v>
      </c>
      <c r="L2194" t="s">
        <v>2995</v>
      </c>
      <c r="M2194" t="s">
        <v>9139</v>
      </c>
      <c r="N2194" t="s">
        <v>10387</v>
      </c>
      <c r="O2194" t="s">
        <v>9139</v>
      </c>
      <c r="P2194" t="str">
        <f t="shared" si="78"/>
        <v>200501V03F04</v>
      </c>
      <c r="Q2194" t="b">
        <f t="shared" si="77"/>
        <v>1</v>
      </c>
    </row>
    <row r="2195" spans="1:17" x14ac:dyDescent="0.3">
      <c r="A2195" t="s">
        <v>10388</v>
      </c>
      <c r="B2195" s="14" t="str">
        <f t="shared" si="76"/>
        <v>ประชุมสัมมนาบุคลากรด้านการบริหารงานบุคคล ประจำปีงบประมาณ พ.ศ. 2565และศึกษาดูงาน</v>
      </c>
      <c r="C2195" t="s">
        <v>10389</v>
      </c>
      <c r="D2195" t="s">
        <v>28</v>
      </c>
      <c r="E2195" s="22">
        <v>2565</v>
      </c>
      <c r="F2195" t="s">
        <v>7845</v>
      </c>
      <c r="G2195" t="s">
        <v>66</v>
      </c>
      <c r="H2195" t="s">
        <v>6838</v>
      </c>
      <c r="I2195" t="s">
        <v>1427</v>
      </c>
      <c r="J2195" t="s">
        <v>344</v>
      </c>
      <c r="L2195" t="s">
        <v>324</v>
      </c>
      <c r="M2195" t="s">
        <v>9137</v>
      </c>
      <c r="N2195" t="s">
        <v>10391</v>
      </c>
      <c r="O2195" t="s">
        <v>9137</v>
      </c>
      <c r="P2195" t="str">
        <f t="shared" si="78"/>
        <v>200501V01F01</v>
      </c>
      <c r="Q2195" t="b">
        <f t="shared" si="77"/>
        <v>1</v>
      </c>
    </row>
    <row r="2196" spans="1:17" x14ac:dyDescent="0.3">
      <c r="A2196" t="s">
        <v>10392</v>
      </c>
      <c r="B2196" s="14" t="str">
        <f t="shared" si="76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C2196" t="s">
        <v>10393</v>
      </c>
      <c r="D2196" t="s">
        <v>28</v>
      </c>
      <c r="E2196" s="22">
        <v>2565</v>
      </c>
      <c r="F2196" t="s">
        <v>3471</v>
      </c>
      <c r="G2196" t="s">
        <v>66</v>
      </c>
      <c r="H2196" t="s">
        <v>5825</v>
      </c>
      <c r="I2196" t="s">
        <v>1427</v>
      </c>
      <c r="J2196" t="s">
        <v>344</v>
      </c>
      <c r="L2196" t="s">
        <v>2995</v>
      </c>
      <c r="M2196" t="s">
        <v>9139</v>
      </c>
      <c r="N2196" t="s">
        <v>10395</v>
      </c>
      <c r="O2196" t="s">
        <v>9139</v>
      </c>
      <c r="P2196" t="str">
        <f t="shared" si="78"/>
        <v>200501V03F04</v>
      </c>
      <c r="Q2196" t="b">
        <f t="shared" si="77"/>
        <v>1</v>
      </c>
    </row>
    <row r="2197" spans="1:17" x14ac:dyDescent="0.3">
      <c r="A2197" t="s">
        <v>10400</v>
      </c>
      <c r="B2197" s="14" t="str">
        <f t="shared" si="76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C2197" t="s">
        <v>10401</v>
      </c>
      <c r="D2197" t="s">
        <v>28</v>
      </c>
      <c r="E2197" s="22">
        <v>2565</v>
      </c>
      <c r="F2197" t="s">
        <v>3471</v>
      </c>
      <c r="G2197" t="s">
        <v>66</v>
      </c>
      <c r="H2197" t="s">
        <v>4980</v>
      </c>
      <c r="I2197" t="s">
        <v>1427</v>
      </c>
      <c r="J2197" t="s">
        <v>344</v>
      </c>
      <c r="L2197" t="s">
        <v>324</v>
      </c>
      <c r="M2197" t="s">
        <v>9137</v>
      </c>
      <c r="N2197" t="s">
        <v>10402</v>
      </c>
      <c r="O2197" t="s">
        <v>9137</v>
      </c>
      <c r="P2197" t="str">
        <f t="shared" si="78"/>
        <v>200501V01F01</v>
      </c>
      <c r="Q2197" t="b">
        <f t="shared" si="77"/>
        <v>1</v>
      </c>
    </row>
    <row r="2198" spans="1:17" x14ac:dyDescent="0.3">
      <c r="A2198" t="s">
        <v>8923</v>
      </c>
      <c r="B2198" s="14" t="str">
        <f t="shared" ref="B2198:B2261" si="79">HYPERLINK(N2198,C2198)</f>
        <v>พัฒนาศักยภาพบุคลากรของสำนักงานศึกษาธิการภาค 13 ประจำปีงบประมาณ พ.ศ. 2565</v>
      </c>
      <c r="C2198" t="s">
        <v>8924</v>
      </c>
      <c r="D2198" t="s">
        <v>429</v>
      </c>
      <c r="E2198" s="22">
        <v>2565</v>
      </c>
      <c r="F2198" t="s">
        <v>3471</v>
      </c>
      <c r="G2198" t="s">
        <v>66</v>
      </c>
      <c r="H2198" t="s">
        <v>6460</v>
      </c>
      <c r="I2198" t="s">
        <v>343</v>
      </c>
      <c r="J2198" t="s">
        <v>344</v>
      </c>
      <c r="L2198" t="s">
        <v>3037</v>
      </c>
      <c r="M2198" t="s">
        <v>9425</v>
      </c>
      <c r="N2198" t="s">
        <v>8926</v>
      </c>
      <c r="O2198" t="s">
        <v>9425</v>
      </c>
      <c r="P2198" t="str">
        <f t="shared" si="78"/>
        <v>200501V04F01</v>
      </c>
      <c r="Q2198" t="b">
        <f t="shared" si="77"/>
        <v>1</v>
      </c>
    </row>
    <row r="2199" spans="1:17" x14ac:dyDescent="0.3">
      <c r="A2199" t="s">
        <v>8927</v>
      </c>
      <c r="B2199" s="14" t="str">
        <f t="shared" si="79"/>
        <v>พัฒนาศักยภาพบุคลากรสำนักงานศึกษาธิการจังหวัดหนองบัวลำภู ประจำปีงบประมาณ พ.ศ. 2565</v>
      </c>
      <c r="C2199" t="s">
        <v>8928</v>
      </c>
      <c r="D2199" t="s">
        <v>28</v>
      </c>
      <c r="E2199" s="22">
        <v>2565</v>
      </c>
      <c r="F2199" t="s">
        <v>3471</v>
      </c>
      <c r="G2199" t="s">
        <v>66</v>
      </c>
      <c r="H2199" t="s">
        <v>2303</v>
      </c>
      <c r="I2199" t="s">
        <v>343</v>
      </c>
      <c r="J2199" t="s">
        <v>344</v>
      </c>
      <c r="L2199" t="s">
        <v>1143</v>
      </c>
      <c r="M2199" t="s">
        <v>9136</v>
      </c>
      <c r="N2199" t="s">
        <v>8930</v>
      </c>
      <c r="O2199" t="s">
        <v>9136</v>
      </c>
      <c r="P2199" t="str">
        <f t="shared" si="78"/>
        <v>200501V02F01</v>
      </c>
      <c r="Q2199" t="b">
        <f t="shared" si="77"/>
        <v>1</v>
      </c>
    </row>
    <row r="2200" spans="1:17" x14ac:dyDescent="0.3">
      <c r="A2200" t="s">
        <v>10403</v>
      </c>
      <c r="B2200" s="14" t="str">
        <f t="shared" si="79"/>
        <v>ส่งเสริมประสิทธิภาพการบริหารจัดการของผู้บริหารการศึกษาและผู้บริหารโรงเรียน</v>
      </c>
      <c r="C2200" t="s">
        <v>10404</v>
      </c>
      <c r="D2200" t="s">
        <v>28</v>
      </c>
      <c r="E2200" s="22">
        <v>2565</v>
      </c>
      <c r="F2200" t="s">
        <v>7887</v>
      </c>
      <c r="G2200" t="s">
        <v>66</v>
      </c>
      <c r="H2200" t="s">
        <v>3300</v>
      </c>
      <c r="I2200" t="s">
        <v>1427</v>
      </c>
      <c r="J2200" t="s">
        <v>344</v>
      </c>
      <c r="L2200" t="s">
        <v>3037</v>
      </c>
      <c r="M2200" t="s">
        <v>9138</v>
      </c>
      <c r="N2200" t="s">
        <v>10406</v>
      </c>
      <c r="O2200" t="s">
        <v>9138</v>
      </c>
      <c r="P2200" t="str">
        <f t="shared" si="78"/>
        <v>200501V04F02</v>
      </c>
      <c r="Q2200" t="b">
        <f t="shared" si="77"/>
        <v>1</v>
      </c>
    </row>
    <row r="2201" spans="1:17" x14ac:dyDescent="0.3">
      <c r="A2201" t="s">
        <v>10407</v>
      </c>
      <c r="B2201" s="14" t="str">
        <f t="shared" si="79"/>
        <v>พัฒนาสมรรถนะครู ผู้บริหาร บุคลากรสำนักงานเขตพื้นที่การศึกษาประถมศึกษาพังงา</v>
      </c>
      <c r="C2201" t="s">
        <v>10408</v>
      </c>
      <c r="D2201" t="s">
        <v>28</v>
      </c>
      <c r="E2201" s="22">
        <v>2565</v>
      </c>
      <c r="F2201" t="s">
        <v>4784</v>
      </c>
      <c r="G2201" t="s">
        <v>66</v>
      </c>
      <c r="H2201" t="s">
        <v>3300</v>
      </c>
      <c r="I2201" t="s">
        <v>1427</v>
      </c>
      <c r="J2201" t="s">
        <v>344</v>
      </c>
      <c r="L2201" t="s">
        <v>324</v>
      </c>
      <c r="M2201" t="s">
        <v>9137</v>
      </c>
      <c r="N2201" t="s">
        <v>10410</v>
      </c>
      <c r="O2201" t="s">
        <v>9137</v>
      </c>
      <c r="P2201" t="str">
        <f t="shared" si="78"/>
        <v>200501V01F01</v>
      </c>
      <c r="Q2201" t="b">
        <f t="shared" si="77"/>
        <v>1</v>
      </c>
    </row>
    <row r="2202" spans="1:17" x14ac:dyDescent="0.3">
      <c r="A2202" t="s">
        <v>10411</v>
      </c>
      <c r="B2202" s="14" t="str">
        <f t="shared" si="79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C2202" t="s">
        <v>10412</v>
      </c>
      <c r="D2202" t="s">
        <v>28</v>
      </c>
      <c r="E2202" s="22">
        <v>2565</v>
      </c>
      <c r="F2202" t="s">
        <v>7887</v>
      </c>
      <c r="G2202" t="s">
        <v>66</v>
      </c>
      <c r="H2202" t="s">
        <v>5795</v>
      </c>
      <c r="I2202" t="s">
        <v>1427</v>
      </c>
      <c r="J2202" t="s">
        <v>344</v>
      </c>
      <c r="L2202" t="s">
        <v>324</v>
      </c>
      <c r="M2202" t="s">
        <v>9137</v>
      </c>
      <c r="N2202" t="s">
        <v>10414</v>
      </c>
      <c r="O2202" t="s">
        <v>9137</v>
      </c>
      <c r="P2202" t="str">
        <f t="shared" si="78"/>
        <v>200501V01F01</v>
      </c>
      <c r="Q2202" t="b">
        <f t="shared" si="77"/>
        <v>1</v>
      </c>
    </row>
    <row r="2203" spans="1:17" x14ac:dyDescent="0.3">
      <c r="A2203" t="s">
        <v>10415</v>
      </c>
      <c r="B2203" s="14" t="str">
        <f t="shared" si="79"/>
        <v>ประชุมผู้บริหารสถานศึกษา / ข้าราชการครูและบุคลากรทางการศึกษา</v>
      </c>
      <c r="C2203" t="s">
        <v>10416</v>
      </c>
      <c r="D2203" t="s">
        <v>28</v>
      </c>
      <c r="E2203" s="22">
        <v>2565</v>
      </c>
      <c r="F2203" t="s">
        <v>3471</v>
      </c>
      <c r="G2203" t="s">
        <v>66</v>
      </c>
      <c r="H2203" t="s">
        <v>5809</v>
      </c>
      <c r="I2203" t="s">
        <v>1427</v>
      </c>
      <c r="J2203" t="s">
        <v>344</v>
      </c>
      <c r="L2203" t="s">
        <v>2995</v>
      </c>
      <c r="M2203" t="s">
        <v>9139</v>
      </c>
      <c r="N2203" t="s">
        <v>10418</v>
      </c>
      <c r="O2203" t="s">
        <v>9139</v>
      </c>
      <c r="P2203" t="str">
        <f t="shared" si="78"/>
        <v>200501V03F04</v>
      </c>
      <c r="Q2203" t="b">
        <f t="shared" si="77"/>
        <v>1</v>
      </c>
    </row>
    <row r="2204" spans="1:17" x14ac:dyDescent="0.3">
      <c r="A2204" t="s">
        <v>10419</v>
      </c>
      <c r="B2204" s="14" t="str">
        <f t="shared" si="79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C2204" t="s">
        <v>10420</v>
      </c>
      <c r="D2204" t="s">
        <v>28</v>
      </c>
      <c r="E2204" s="22">
        <v>2565</v>
      </c>
      <c r="F2204" t="s">
        <v>3471</v>
      </c>
      <c r="G2204" t="s">
        <v>66</v>
      </c>
      <c r="H2204" t="s">
        <v>6449</v>
      </c>
      <c r="I2204" t="s">
        <v>1427</v>
      </c>
      <c r="J2204" t="s">
        <v>344</v>
      </c>
      <c r="L2204" t="s">
        <v>2995</v>
      </c>
      <c r="M2204" t="s">
        <v>9139</v>
      </c>
      <c r="N2204" t="s">
        <v>10422</v>
      </c>
      <c r="O2204" t="s">
        <v>9139</v>
      </c>
      <c r="P2204" t="str">
        <f t="shared" si="78"/>
        <v>200501V03F04</v>
      </c>
      <c r="Q2204" t="b">
        <f t="shared" si="77"/>
        <v>1</v>
      </c>
    </row>
    <row r="2205" spans="1:17" x14ac:dyDescent="0.3">
      <c r="A2205" t="s">
        <v>10423</v>
      </c>
      <c r="B2205" s="14" t="str">
        <f t="shared" si="79"/>
        <v>การประเมินประสิทธิภาพและประสิทธิผลการบริหารการศึกษา</v>
      </c>
      <c r="C2205" t="s">
        <v>10424</v>
      </c>
      <c r="D2205" t="s">
        <v>28</v>
      </c>
      <c r="E2205" s="22">
        <v>2565</v>
      </c>
      <c r="F2205" t="s">
        <v>7887</v>
      </c>
      <c r="G2205" t="s">
        <v>66</v>
      </c>
      <c r="H2205" t="s">
        <v>5774</v>
      </c>
      <c r="I2205" t="s">
        <v>1427</v>
      </c>
      <c r="J2205" t="s">
        <v>344</v>
      </c>
      <c r="L2205" t="s">
        <v>2995</v>
      </c>
      <c r="M2205" t="s">
        <v>9139</v>
      </c>
      <c r="N2205" t="s">
        <v>10426</v>
      </c>
      <c r="O2205" t="s">
        <v>9139</v>
      </c>
      <c r="P2205" t="str">
        <f t="shared" si="78"/>
        <v>200501V03F04</v>
      </c>
      <c r="Q2205" t="b">
        <f t="shared" si="77"/>
        <v>1</v>
      </c>
    </row>
    <row r="2206" spans="1:17" x14ac:dyDescent="0.3">
      <c r="A2206" t="s">
        <v>10427</v>
      </c>
      <c r="B2206" s="14" t="str">
        <f t="shared" si="79"/>
        <v>เพิ่มศักยภาพในการปฏิบัติงานของบุคลากรในสังกัด ประจำปีงบประมาณ 2565</v>
      </c>
      <c r="C2206" t="s">
        <v>10428</v>
      </c>
      <c r="D2206" t="s">
        <v>28</v>
      </c>
      <c r="E2206" s="22">
        <v>2565</v>
      </c>
      <c r="F2206" t="s">
        <v>3471</v>
      </c>
      <c r="G2206" t="s">
        <v>66</v>
      </c>
      <c r="H2206" t="s">
        <v>5944</v>
      </c>
      <c r="I2206" t="s">
        <v>1427</v>
      </c>
      <c r="J2206" t="s">
        <v>344</v>
      </c>
      <c r="L2206" t="s">
        <v>2995</v>
      </c>
      <c r="M2206" t="s">
        <v>9139</v>
      </c>
      <c r="N2206" t="s">
        <v>10430</v>
      </c>
      <c r="O2206" t="s">
        <v>9139</v>
      </c>
      <c r="P2206" t="str">
        <f t="shared" si="78"/>
        <v>200501V03F04</v>
      </c>
      <c r="Q2206" t="b">
        <f t="shared" si="77"/>
        <v>1</v>
      </c>
    </row>
    <row r="2207" spans="1:17" x14ac:dyDescent="0.3">
      <c r="A2207" t="s">
        <v>10431</v>
      </c>
      <c r="B2207" s="14" t="str">
        <f t="shared" si="79"/>
        <v>ประชุมสัมมนาการบริหารจัดการการศึกษาเพื่อเพิ่มประสิทธิภาพการบริหารจัดการศึกษา</v>
      </c>
      <c r="C2207" t="s">
        <v>6447</v>
      </c>
      <c r="D2207" t="s">
        <v>28</v>
      </c>
      <c r="E2207" s="22">
        <v>2565</v>
      </c>
      <c r="F2207" t="s">
        <v>3471</v>
      </c>
      <c r="G2207" t="s">
        <v>66</v>
      </c>
      <c r="H2207" t="s">
        <v>6449</v>
      </c>
      <c r="I2207" t="s">
        <v>1427</v>
      </c>
      <c r="J2207" t="s">
        <v>344</v>
      </c>
      <c r="L2207" t="s">
        <v>2995</v>
      </c>
      <c r="M2207" t="s">
        <v>9139</v>
      </c>
      <c r="N2207" t="s">
        <v>10433</v>
      </c>
      <c r="O2207" t="s">
        <v>9139</v>
      </c>
      <c r="P2207" t="str">
        <f t="shared" si="78"/>
        <v>200501V03F04</v>
      </c>
      <c r="Q2207" t="b">
        <f t="shared" si="77"/>
        <v>1</v>
      </c>
    </row>
    <row r="2208" spans="1:17" x14ac:dyDescent="0.3">
      <c r="A2208" t="s">
        <v>10434</v>
      </c>
      <c r="B2208" s="14" t="str">
        <f t="shared" si="79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C2208" t="s">
        <v>10435</v>
      </c>
      <c r="D2208" t="s">
        <v>28</v>
      </c>
      <c r="E2208" s="22">
        <v>2565</v>
      </c>
      <c r="F2208" t="s">
        <v>3471</v>
      </c>
      <c r="G2208" t="s">
        <v>66</v>
      </c>
      <c r="H2208" t="s">
        <v>5944</v>
      </c>
      <c r="I2208" t="s">
        <v>1427</v>
      </c>
      <c r="J2208" t="s">
        <v>344</v>
      </c>
      <c r="L2208" t="s">
        <v>324</v>
      </c>
      <c r="M2208" t="s">
        <v>9137</v>
      </c>
      <c r="N2208" t="s">
        <v>10437</v>
      </c>
      <c r="O2208" t="s">
        <v>9137</v>
      </c>
      <c r="P2208" t="str">
        <f t="shared" si="78"/>
        <v>200501V01F01</v>
      </c>
      <c r="Q2208" t="b">
        <f t="shared" si="77"/>
        <v>1</v>
      </c>
    </row>
    <row r="2209" spans="1:17" x14ac:dyDescent="0.3">
      <c r="A2209" t="s">
        <v>10438</v>
      </c>
      <c r="B2209" s="14" t="str">
        <f t="shared" si="79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C2209" t="s">
        <v>10439</v>
      </c>
      <c r="D2209" t="s">
        <v>28</v>
      </c>
      <c r="E2209" s="22">
        <v>2565</v>
      </c>
      <c r="F2209" t="s">
        <v>7887</v>
      </c>
      <c r="G2209" t="s">
        <v>66</v>
      </c>
      <c r="H2209" t="s">
        <v>3414</v>
      </c>
      <c r="I2209" t="s">
        <v>1427</v>
      </c>
      <c r="J2209" t="s">
        <v>344</v>
      </c>
      <c r="L2209" t="s">
        <v>324</v>
      </c>
      <c r="M2209" t="s">
        <v>9137</v>
      </c>
      <c r="N2209" t="s">
        <v>10441</v>
      </c>
      <c r="O2209" t="s">
        <v>9137</v>
      </c>
      <c r="P2209" t="str">
        <f t="shared" si="78"/>
        <v>200501V01F01</v>
      </c>
      <c r="Q2209" t="b">
        <f t="shared" si="77"/>
        <v>1</v>
      </c>
    </row>
    <row r="2210" spans="1:17" x14ac:dyDescent="0.3">
      <c r="A2210" t="s">
        <v>10442</v>
      </c>
      <c r="B2210" s="14" t="str">
        <f t="shared" si="79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C2210" t="s">
        <v>10443</v>
      </c>
      <c r="D2210" t="s">
        <v>28</v>
      </c>
      <c r="E2210" s="22">
        <v>2565</v>
      </c>
      <c r="F2210" t="s">
        <v>8154</v>
      </c>
      <c r="G2210" t="s">
        <v>66</v>
      </c>
      <c r="H2210" t="s">
        <v>3414</v>
      </c>
      <c r="I2210" t="s">
        <v>1427</v>
      </c>
      <c r="J2210" t="s">
        <v>344</v>
      </c>
      <c r="L2210" t="s">
        <v>324</v>
      </c>
      <c r="M2210" t="s">
        <v>9137</v>
      </c>
      <c r="N2210" t="s">
        <v>10445</v>
      </c>
      <c r="O2210" t="s">
        <v>9137</v>
      </c>
      <c r="P2210" t="str">
        <f t="shared" si="78"/>
        <v>200501V01F01</v>
      </c>
      <c r="Q2210" t="b">
        <f t="shared" si="77"/>
        <v>1</v>
      </c>
    </row>
    <row r="2211" spans="1:17" x14ac:dyDescent="0.3">
      <c r="A2211" t="s">
        <v>10446</v>
      </c>
      <c r="B2211" s="14" t="str">
        <f t="shared" si="79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C2211" t="s">
        <v>10447</v>
      </c>
      <c r="D2211" t="s">
        <v>28</v>
      </c>
      <c r="E2211" s="22">
        <v>2565</v>
      </c>
      <c r="F2211" t="s">
        <v>3471</v>
      </c>
      <c r="G2211" t="s">
        <v>66</v>
      </c>
      <c r="H2211" t="s">
        <v>2994</v>
      </c>
      <c r="I2211" t="s">
        <v>1427</v>
      </c>
      <c r="J2211" t="s">
        <v>344</v>
      </c>
      <c r="L2211" t="s">
        <v>2995</v>
      </c>
      <c r="M2211" t="s">
        <v>9139</v>
      </c>
      <c r="N2211" t="s">
        <v>10449</v>
      </c>
      <c r="O2211" t="s">
        <v>9139</v>
      </c>
      <c r="P2211" t="str">
        <f t="shared" si="78"/>
        <v>200501V03F04</v>
      </c>
      <c r="Q2211" t="b">
        <f t="shared" si="77"/>
        <v>1</v>
      </c>
    </row>
    <row r="2212" spans="1:17" x14ac:dyDescent="0.3">
      <c r="A2212" t="s">
        <v>10450</v>
      </c>
      <c r="B2212" s="14" t="str">
        <f t="shared" si="79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C2212" t="s">
        <v>10451</v>
      </c>
      <c r="D2212" t="s">
        <v>28</v>
      </c>
      <c r="E2212" s="22">
        <v>2565</v>
      </c>
      <c r="F2212" t="s">
        <v>7845</v>
      </c>
      <c r="G2212" t="s">
        <v>66</v>
      </c>
      <c r="H2212" t="s">
        <v>3414</v>
      </c>
      <c r="I2212" t="s">
        <v>1427</v>
      </c>
      <c r="J2212" t="s">
        <v>344</v>
      </c>
      <c r="L2212" t="s">
        <v>3037</v>
      </c>
      <c r="M2212" t="s">
        <v>9138</v>
      </c>
      <c r="N2212" t="s">
        <v>10453</v>
      </c>
      <c r="O2212" t="s">
        <v>9138</v>
      </c>
      <c r="P2212" t="str">
        <f t="shared" si="78"/>
        <v>200501V04F02</v>
      </c>
      <c r="Q2212" t="b">
        <f t="shared" si="77"/>
        <v>1</v>
      </c>
    </row>
    <row r="2213" spans="1:17" x14ac:dyDescent="0.3">
      <c r="A2213" t="s">
        <v>10454</v>
      </c>
      <c r="B2213" s="14" t="str">
        <f t="shared" si="79"/>
        <v>ประชุมภายในสำนักงานเขตพื้นที่การศึกษาประถมศึกษากาญจนบุรี เขต</v>
      </c>
      <c r="C2213" t="s">
        <v>10455</v>
      </c>
      <c r="D2213" t="s">
        <v>28</v>
      </c>
      <c r="E2213" s="22">
        <v>2565</v>
      </c>
      <c r="F2213" t="s">
        <v>3471</v>
      </c>
      <c r="G2213" t="s">
        <v>66</v>
      </c>
      <c r="H2213" t="s">
        <v>4616</v>
      </c>
      <c r="I2213" t="s">
        <v>1427</v>
      </c>
      <c r="J2213" t="s">
        <v>344</v>
      </c>
      <c r="L2213" t="s">
        <v>2995</v>
      </c>
      <c r="M2213" t="s">
        <v>9139</v>
      </c>
      <c r="N2213" t="s">
        <v>10457</v>
      </c>
      <c r="O2213" t="s">
        <v>9139</v>
      </c>
      <c r="P2213" t="str">
        <f t="shared" si="78"/>
        <v>200501V03F04</v>
      </c>
      <c r="Q2213" t="b">
        <f t="shared" si="77"/>
        <v>1</v>
      </c>
    </row>
    <row r="2214" spans="1:17" x14ac:dyDescent="0.3">
      <c r="A2214" t="s">
        <v>10459</v>
      </c>
      <c r="B2214" s="14" t="str">
        <f t="shared" si="79"/>
        <v>พัฒนาประสิทธิภาพการบริหารจัดการศึกษา สำนักงานเขตพื้นที่การศึกษามัธยมศึกษาลพบุรี</v>
      </c>
      <c r="C2214" t="s">
        <v>10460</v>
      </c>
      <c r="D2214" t="s">
        <v>28</v>
      </c>
      <c r="E2214" s="22">
        <v>2565</v>
      </c>
      <c r="F2214" t="s">
        <v>3471</v>
      </c>
      <c r="G2214" t="s">
        <v>66</v>
      </c>
      <c r="H2214" t="s">
        <v>10462</v>
      </c>
      <c r="I2214" t="s">
        <v>1427</v>
      </c>
      <c r="J2214" t="s">
        <v>344</v>
      </c>
      <c r="L2214" t="s">
        <v>2995</v>
      </c>
      <c r="M2214" t="s">
        <v>9139</v>
      </c>
      <c r="N2214" t="s">
        <v>10463</v>
      </c>
      <c r="O2214" t="s">
        <v>9139</v>
      </c>
      <c r="P2214" t="str">
        <f t="shared" si="78"/>
        <v>200501V03F04</v>
      </c>
      <c r="Q2214" t="b">
        <f t="shared" si="77"/>
        <v>1</v>
      </c>
    </row>
    <row r="2215" spans="1:17" x14ac:dyDescent="0.3">
      <c r="A2215" t="s">
        <v>8932</v>
      </c>
      <c r="B2215" s="14" t="str">
        <f t="shared" si="79"/>
        <v>พัฒนาศักยภาพบุคลากรสำนักงานศึกษาธิการจังหวัดพัทลุง</v>
      </c>
      <c r="C2215" t="s">
        <v>8933</v>
      </c>
      <c r="D2215" t="s">
        <v>28</v>
      </c>
      <c r="E2215" s="22">
        <v>2565</v>
      </c>
      <c r="F2215" t="s">
        <v>3471</v>
      </c>
      <c r="G2215" t="s">
        <v>66</v>
      </c>
      <c r="H2215" t="s">
        <v>8935</v>
      </c>
      <c r="I2215" t="s">
        <v>343</v>
      </c>
      <c r="J2215" t="s">
        <v>344</v>
      </c>
      <c r="L2215" t="s">
        <v>324</v>
      </c>
      <c r="M2215" t="s">
        <v>9461</v>
      </c>
      <c r="N2215" t="s">
        <v>8936</v>
      </c>
      <c r="O2215" t="s">
        <v>9461</v>
      </c>
      <c r="P2215" t="str">
        <f t="shared" si="78"/>
        <v>200501V01F02</v>
      </c>
      <c r="Q2215" t="b">
        <f t="shared" si="77"/>
        <v>1</v>
      </c>
    </row>
    <row r="2216" spans="1:17" x14ac:dyDescent="0.3">
      <c r="A2216" t="s">
        <v>10464</v>
      </c>
      <c r="B2216" s="14" t="str">
        <f t="shared" si="79"/>
        <v>เพิ่มประสิทธิภาพประสิทธิผลในการยกระดับมาตรฐานสำนักงานเขตพื้นที่การศึกษา</v>
      </c>
      <c r="C2216" t="s">
        <v>10465</v>
      </c>
      <c r="D2216" t="s">
        <v>28</v>
      </c>
      <c r="E2216" s="22">
        <v>2565</v>
      </c>
      <c r="F2216" t="s">
        <v>7845</v>
      </c>
      <c r="G2216" t="s">
        <v>66</v>
      </c>
      <c r="H2216" t="s">
        <v>5974</v>
      </c>
      <c r="I2216" t="s">
        <v>1427</v>
      </c>
      <c r="J2216" t="s">
        <v>344</v>
      </c>
      <c r="L2216" t="s">
        <v>2995</v>
      </c>
      <c r="M2216" t="s">
        <v>9139</v>
      </c>
      <c r="N2216" t="s">
        <v>10467</v>
      </c>
      <c r="O2216" t="s">
        <v>9139</v>
      </c>
      <c r="P2216" t="str">
        <f t="shared" si="78"/>
        <v>200501V03F04</v>
      </c>
      <c r="Q2216" t="b">
        <f t="shared" si="77"/>
        <v>1</v>
      </c>
    </row>
    <row r="2217" spans="1:17" x14ac:dyDescent="0.3">
      <c r="A2217" t="s">
        <v>10468</v>
      </c>
      <c r="B2217" s="14" t="str">
        <f t="shared" si="79"/>
        <v>ประชุมผู้บริหารสถานศึกษาฯ/ประชุมคณะกรรมการCEO/ประชุมประธานกลุ่มเครือข่าย</v>
      </c>
      <c r="C2217" t="s">
        <v>6066</v>
      </c>
      <c r="D2217" t="s">
        <v>28</v>
      </c>
      <c r="E2217" s="22">
        <v>2565</v>
      </c>
      <c r="F2217" t="s">
        <v>3471</v>
      </c>
      <c r="G2217" t="s">
        <v>66</v>
      </c>
      <c r="H2217" t="s">
        <v>5898</v>
      </c>
      <c r="I2217" t="s">
        <v>1427</v>
      </c>
      <c r="J2217" t="s">
        <v>344</v>
      </c>
      <c r="L2217" t="s">
        <v>2995</v>
      </c>
      <c r="M2217" t="s">
        <v>9139</v>
      </c>
      <c r="N2217" t="s">
        <v>10470</v>
      </c>
      <c r="O2217" t="s">
        <v>9139</v>
      </c>
      <c r="P2217" t="str">
        <f t="shared" si="78"/>
        <v>200501V03F04</v>
      </c>
      <c r="Q2217" t="b">
        <f t="shared" si="77"/>
        <v>1</v>
      </c>
    </row>
    <row r="2218" spans="1:17" x14ac:dyDescent="0.3">
      <c r="A2218" t="s">
        <v>10471</v>
      </c>
      <c r="B2218" s="14" t="str">
        <f t="shared" si="79"/>
        <v>ขับเคลื่อนระบบการบริหารจัดการเพื่อการพัฒนาคุณภาพการศึกษาสู่การปฏิบัติ</v>
      </c>
      <c r="C2218" t="s">
        <v>5428</v>
      </c>
      <c r="D2218" t="s">
        <v>28</v>
      </c>
      <c r="E2218" s="22">
        <v>2565</v>
      </c>
      <c r="F2218" t="s">
        <v>3471</v>
      </c>
      <c r="G2218" t="s">
        <v>66</v>
      </c>
      <c r="H2218" t="s">
        <v>3238</v>
      </c>
      <c r="I2218" t="s">
        <v>1427</v>
      </c>
      <c r="J2218" t="s">
        <v>344</v>
      </c>
      <c r="L2218" t="s">
        <v>2995</v>
      </c>
      <c r="M2218" t="s">
        <v>9139</v>
      </c>
      <c r="N2218" t="s">
        <v>10473</v>
      </c>
      <c r="O2218" t="s">
        <v>9139</v>
      </c>
      <c r="P2218" t="str">
        <f t="shared" si="78"/>
        <v>200501V03F04</v>
      </c>
      <c r="Q2218" t="b">
        <f t="shared" si="77"/>
        <v>1</v>
      </c>
    </row>
    <row r="2219" spans="1:17" x14ac:dyDescent="0.3">
      <c r="A2219" t="s">
        <v>10474</v>
      </c>
      <c r="B2219" s="14" t="str">
        <f t="shared" si="79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C2219" t="s">
        <v>10475</v>
      </c>
      <c r="D2219" t="s">
        <v>28</v>
      </c>
      <c r="E2219" s="22">
        <v>2565</v>
      </c>
      <c r="F2219" t="s">
        <v>7845</v>
      </c>
      <c r="G2219" t="s">
        <v>3574</v>
      </c>
      <c r="H2219" t="s">
        <v>3414</v>
      </c>
      <c r="I2219" t="s">
        <v>1427</v>
      </c>
      <c r="J2219" t="s">
        <v>344</v>
      </c>
      <c r="L2219" t="s">
        <v>324</v>
      </c>
      <c r="M2219" t="s">
        <v>9137</v>
      </c>
      <c r="N2219" t="s">
        <v>10477</v>
      </c>
      <c r="O2219" t="s">
        <v>9137</v>
      </c>
      <c r="P2219" t="str">
        <f t="shared" si="78"/>
        <v>200501V01F01</v>
      </c>
      <c r="Q2219" t="b">
        <f t="shared" si="77"/>
        <v>1</v>
      </c>
    </row>
    <row r="2220" spans="1:17" x14ac:dyDescent="0.3">
      <c r="A2220" t="s">
        <v>10478</v>
      </c>
      <c r="B2220" s="14" t="str">
        <f t="shared" si="79"/>
        <v>การประชุมขับเคลื่อนนโยบายการบริหารจัดการศึกษาของ สพป.สิงห์บุรี</v>
      </c>
      <c r="C2220" t="s">
        <v>10479</v>
      </c>
      <c r="D2220" t="s">
        <v>28</v>
      </c>
      <c r="E2220" s="22">
        <v>2565</v>
      </c>
      <c r="F2220" t="s">
        <v>3471</v>
      </c>
      <c r="G2220" t="s">
        <v>66</v>
      </c>
      <c r="H2220" t="s">
        <v>6047</v>
      </c>
      <c r="I2220" t="s">
        <v>1427</v>
      </c>
      <c r="J2220" t="s">
        <v>344</v>
      </c>
      <c r="L2220" t="s">
        <v>2995</v>
      </c>
      <c r="M2220" t="s">
        <v>9139</v>
      </c>
      <c r="N2220" t="s">
        <v>10481</v>
      </c>
      <c r="O2220" t="s">
        <v>9139</v>
      </c>
      <c r="P2220" t="str">
        <f t="shared" si="78"/>
        <v>200501V03F04</v>
      </c>
      <c r="Q2220" t="b">
        <f t="shared" si="77"/>
        <v>1</v>
      </c>
    </row>
    <row r="2221" spans="1:17" x14ac:dyDescent="0.3">
      <c r="A2221" t="s">
        <v>10482</v>
      </c>
      <c r="B2221" s="14" t="str">
        <f t="shared" si="79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C2221" t="s">
        <v>10483</v>
      </c>
      <c r="D2221" t="s">
        <v>28</v>
      </c>
      <c r="E2221" s="22">
        <v>2565</v>
      </c>
      <c r="F2221" t="s">
        <v>8154</v>
      </c>
      <c r="G2221" t="s">
        <v>66</v>
      </c>
      <c r="H2221" t="s">
        <v>6047</v>
      </c>
      <c r="I2221" t="s">
        <v>1427</v>
      </c>
      <c r="J2221" t="s">
        <v>344</v>
      </c>
      <c r="L2221" t="s">
        <v>324</v>
      </c>
      <c r="M2221" t="s">
        <v>9137</v>
      </c>
      <c r="N2221" t="s">
        <v>10485</v>
      </c>
      <c r="O2221" t="s">
        <v>9137</v>
      </c>
      <c r="P2221" t="str">
        <f t="shared" si="78"/>
        <v>200501V01F01</v>
      </c>
      <c r="Q2221" t="b">
        <f t="shared" si="77"/>
        <v>1</v>
      </c>
    </row>
    <row r="2222" spans="1:17" x14ac:dyDescent="0.3">
      <c r="A2222" t="s">
        <v>10486</v>
      </c>
      <c r="B2222" s="14" t="str">
        <f t="shared" si="79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C2222" t="s">
        <v>10487</v>
      </c>
      <c r="D2222" t="s">
        <v>28</v>
      </c>
      <c r="E2222" s="22">
        <v>2565</v>
      </c>
      <c r="F2222" t="s">
        <v>3471</v>
      </c>
      <c r="G2222" t="s">
        <v>66</v>
      </c>
      <c r="H2222" t="s">
        <v>10462</v>
      </c>
      <c r="I2222" t="s">
        <v>1427</v>
      </c>
      <c r="J2222" t="s">
        <v>344</v>
      </c>
      <c r="L2222" t="s">
        <v>324</v>
      </c>
      <c r="M2222" t="s">
        <v>9137</v>
      </c>
      <c r="N2222" t="s">
        <v>10489</v>
      </c>
      <c r="O2222" t="s">
        <v>9137</v>
      </c>
      <c r="P2222" t="str">
        <f t="shared" si="78"/>
        <v>200501V01F01</v>
      </c>
      <c r="Q2222" t="b">
        <f t="shared" si="77"/>
        <v>1</v>
      </c>
    </row>
    <row r="2223" spans="1:17" x14ac:dyDescent="0.3">
      <c r="A2223" t="s">
        <v>10490</v>
      </c>
      <c r="B2223" s="14" t="str">
        <f t="shared" si="79"/>
        <v>พัฒนาประสิทธิภาพการบริหารงานบุคคล ปีงบประมาณ พ.ศ.2565</v>
      </c>
      <c r="C2223" t="s">
        <v>10491</v>
      </c>
      <c r="D2223" t="s">
        <v>28</v>
      </c>
      <c r="E2223" s="22">
        <v>2565</v>
      </c>
      <c r="F2223" t="s">
        <v>3471</v>
      </c>
      <c r="G2223" t="s">
        <v>66</v>
      </c>
      <c r="H2223" t="s">
        <v>5393</v>
      </c>
      <c r="I2223" t="s">
        <v>1427</v>
      </c>
      <c r="J2223" t="s">
        <v>344</v>
      </c>
      <c r="L2223" t="s">
        <v>324</v>
      </c>
      <c r="M2223" t="s">
        <v>9137</v>
      </c>
      <c r="N2223" t="s">
        <v>10493</v>
      </c>
      <c r="O2223" t="s">
        <v>9137</v>
      </c>
      <c r="P2223" t="str">
        <f t="shared" si="78"/>
        <v>200501V01F01</v>
      </c>
      <c r="Q2223" t="b">
        <f t="shared" si="77"/>
        <v>1</v>
      </c>
    </row>
    <row r="2224" spans="1:17" x14ac:dyDescent="0.3">
      <c r="A2224" t="s">
        <v>10494</v>
      </c>
      <c r="B2224" s="14" t="str">
        <f t="shared" si="79"/>
        <v>การพัฒนาประสิทธิภาพการบริหารงานบุคคล</v>
      </c>
      <c r="C2224" t="s">
        <v>3236</v>
      </c>
      <c r="D2224" t="s">
        <v>28</v>
      </c>
      <c r="E2224" s="22">
        <v>2565</v>
      </c>
      <c r="F2224" t="s">
        <v>3471</v>
      </c>
      <c r="G2224" t="s">
        <v>66</v>
      </c>
      <c r="H2224" t="s">
        <v>3238</v>
      </c>
      <c r="I2224" t="s">
        <v>1427</v>
      </c>
      <c r="J2224" t="s">
        <v>344</v>
      </c>
      <c r="L2224" t="s">
        <v>324</v>
      </c>
      <c r="M2224" t="s">
        <v>9137</v>
      </c>
      <c r="N2224" t="s">
        <v>10496</v>
      </c>
      <c r="O2224" t="s">
        <v>9137</v>
      </c>
      <c r="P2224" t="str">
        <f t="shared" si="78"/>
        <v>200501V01F01</v>
      </c>
      <c r="Q2224" t="b">
        <f t="shared" si="77"/>
        <v>1</v>
      </c>
    </row>
    <row r="2225" spans="1:17" x14ac:dyDescent="0.3">
      <c r="A2225" t="s">
        <v>10497</v>
      </c>
      <c r="B2225" s="14" t="str">
        <f t="shared" si="79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C2225" t="s">
        <v>10498</v>
      </c>
      <c r="D2225" t="s">
        <v>28</v>
      </c>
      <c r="E2225" s="22">
        <v>2565</v>
      </c>
      <c r="F2225" t="s">
        <v>3471</v>
      </c>
      <c r="G2225" t="s">
        <v>66</v>
      </c>
      <c r="H2225" t="s">
        <v>6393</v>
      </c>
      <c r="I2225" t="s">
        <v>1427</v>
      </c>
      <c r="J2225" t="s">
        <v>344</v>
      </c>
      <c r="L2225" t="s">
        <v>2995</v>
      </c>
      <c r="M2225" t="s">
        <v>9139</v>
      </c>
      <c r="N2225" t="s">
        <v>10500</v>
      </c>
      <c r="O2225" t="s">
        <v>9139</v>
      </c>
      <c r="P2225" t="str">
        <f t="shared" si="78"/>
        <v>200501V03F04</v>
      </c>
      <c r="Q2225" t="b">
        <f t="shared" si="77"/>
        <v>1</v>
      </c>
    </row>
    <row r="2226" spans="1:17" x14ac:dyDescent="0.3">
      <c r="A2226" t="s">
        <v>10501</v>
      </c>
      <c r="B2226" s="14" t="str">
        <f t="shared" si="79"/>
        <v>ประชุมสัมมนาผู้บริหารสถานศึกษาและบุคลากรทางการศึกษาในสังกัด</v>
      </c>
      <c r="C2226" t="s">
        <v>5997</v>
      </c>
      <c r="D2226" t="s">
        <v>28</v>
      </c>
      <c r="E2226" s="22">
        <v>2565</v>
      </c>
      <c r="F2226" t="s">
        <v>3471</v>
      </c>
      <c r="G2226" t="s">
        <v>66</v>
      </c>
      <c r="H2226" t="s">
        <v>5974</v>
      </c>
      <c r="I2226" t="s">
        <v>1427</v>
      </c>
      <c r="J2226" t="s">
        <v>344</v>
      </c>
      <c r="L2226" t="s">
        <v>2995</v>
      </c>
      <c r="M2226" t="s">
        <v>9139</v>
      </c>
      <c r="N2226" t="s">
        <v>10503</v>
      </c>
      <c r="O2226" t="s">
        <v>9139</v>
      </c>
      <c r="P2226" t="str">
        <f t="shared" si="78"/>
        <v>200501V03F04</v>
      </c>
      <c r="Q2226" t="b">
        <f t="shared" si="77"/>
        <v>1</v>
      </c>
    </row>
    <row r="2227" spans="1:17" x14ac:dyDescent="0.3">
      <c r="A2227" t="s">
        <v>10504</v>
      </c>
      <c r="B2227" s="14" t="str">
        <f t="shared" si="79"/>
        <v>เสริมสร้างศักยภาพข้าราชการครูและบุคลากรทางการศึกษาเพื่อให้มีและเลื่อนวิทยฐานะ</v>
      </c>
      <c r="C2227" t="s">
        <v>10505</v>
      </c>
      <c r="D2227" t="s">
        <v>28</v>
      </c>
      <c r="E2227" s="22">
        <v>2565</v>
      </c>
      <c r="F2227" t="s">
        <v>3471</v>
      </c>
      <c r="G2227" t="s">
        <v>66</v>
      </c>
      <c r="H2227" t="s">
        <v>5830</v>
      </c>
      <c r="I2227" t="s">
        <v>1427</v>
      </c>
      <c r="J2227" t="s">
        <v>344</v>
      </c>
      <c r="L2227" t="s">
        <v>324</v>
      </c>
      <c r="M2227" t="s">
        <v>9137</v>
      </c>
      <c r="N2227" t="s">
        <v>10507</v>
      </c>
      <c r="O2227" t="s">
        <v>9137</v>
      </c>
      <c r="P2227" t="str">
        <f t="shared" si="78"/>
        <v>200501V01F01</v>
      </c>
      <c r="Q2227" t="b">
        <f t="shared" si="77"/>
        <v>1</v>
      </c>
    </row>
    <row r="2228" spans="1:17" x14ac:dyDescent="0.3">
      <c r="A2228" t="s">
        <v>10508</v>
      </c>
      <c r="B2228" s="14" t="str">
        <f t="shared" si="79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C2228" t="s">
        <v>10509</v>
      </c>
      <c r="D2228" t="s">
        <v>28</v>
      </c>
      <c r="E2228" s="22">
        <v>2565</v>
      </c>
      <c r="F2228" t="s">
        <v>3471</v>
      </c>
      <c r="G2228" t="s">
        <v>66</v>
      </c>
      <c r="H2228" t="s">
        <v>6174</v>
      </c>
      <c r="I2228" t="s">
        <v>1427</v>
      </c>
      <c r="J2228" t="s">
        <v>344</v>
      </c>
      <c r="L2228" t="s">
        <v>2995</v>
      </c>
      <c r="M2228" t="s">
        <v>9139</v>
      </c>
      <c r="N2228" t="s">
        <v>10511</v>
      </c>
      <c r="O2228" t="s">
        <v>9139</v>
      </c>
      <c r="P2228" t="str">
        <f t="shared" si="78"/>
        <v>200501V03F04</v>
      </c>
      <c r="Q2228" t="b">
        <f t="shared" si="77"/>
        <v>1</v>
      </c>
    </row>
    <row r="2229" spans="1:17" x14ac:dyDescent="0.3">
      <c r="A2229" t="s">
        <v>8937</v>
      </c>
      <c r="B2229" s="14" t="str">
        <f t="shared" si="79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C2229" t="s">
        <v>8938</v>
      </c>
      <c r="D2229" t="s">
        <v>28</v>
      </c>
      <c r="E2229" s="22">
        <v>2565</v>
      </c>
      <c r="F2229" t="s">
        <v>3471</v>
      </c>
      <c r="G2229" t="s">
        <v>7887</v>
      </c>
      <c r="H2229" t="s">
        <v>8916</v>
      </c>
      <c r="I2229" t="s">
        <v>1556</v>
      </c>
      <c r="J2229" t="s">
        <v>1557</v>
      </c>
      <c r="L2229" t="s">
        <v>1143</v>
      </c>
      <c r="M2229" t="s">
        <v>9136</v>
      </c>
      <c r="N2229" t="s">
        <v>8940</v>
      </c>
      <c r="O2229" t="s">
        <v>9136</v>
      </c>
      <c r="P2229" t="str">
        <f t="shared" si="78"/>
        <v>200501V02F01</v>
      </c>
      <c r="Q2229" t="b">
        <f t="shared" si="77"/>
        <v>1</v>
      </c>
    </row>
    <row r="2230" spans="1:17" x14ac:dyDescent="0.3">
      <c r="A2230" t="s">
        <v>10512</v>
      </c>
      <c r="B2230" s="14" t="str">
        <f t="shared" si="79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C2230" t="s">
        <v>10513</v>
      </c>
      <c r="D2230" t="s">
        <v>28</v>
      </c>
      <c r="E2230" s="22">
        <v>2565</v>
      </c>
      <c r="F2230" t="s">
        <v>7845</v>
      </c>
      <c r="G2230" t="s">
        <v>66</v>
      </c>
      <c r="H2230" t="s">
        <v>5115</v>
      </c>
      <c r="I2230" t="s">
        <v>1427</v>
      </c>
      <c r="J2230" t="s">
        <v>344</v>
      </c>
      <c r="L2230" t="s">
        <v>2995</v>
      </c>
      <c r="M2230" t="s">
        <v>9139</v>
      </c>
      <c r="N2230" t="s">
        <v>10515</v>
      </c>
      <c r="O2230" t="s">
        <v>9139</v>
      </c>
      <c r="P2230" t="str">
        <f t="shared" si="78"/>
        <v>200501V03F04</v>
      </c>
      <c r="Q2230" t="b">
        <f t="shared" si="77"/>
        <v>1</v>
      </c>
    </row>
    <row r="2231" spans="1:17" x14ac:dyDescent="0.3">
      <c r="A2231" t="s">
        <v>10516</v>
      </c>
      <c r="B2231" s="14" t="str">
        <f t="shared" si="79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C2231" t="s">
        <v>10517</v>
      </c>
      <c r="D2231" t="s">
        <v>28</v>
      </c>
      <c r="E2231" s="22">
        <v>2565</v>
      </c>
      <c r="F2231" t="s">
        <v>7887</v>
      </c>
      <c r="G2231" t="s">
        <v>66</v>
      </c>
      <c r="H2231" t="s">
        <v>5537</v>
      </c>
      <c r="I2231" t="s">
        <v>1427</v>
      </c>
      <c r="J2231" t="s">
        <v>344</v>
      </c>
      <c r="L2231" t="s">
        <v>324</v>
      </c>
      <c r="M2231" t="s">
        <v>9137</v>
      </c>
      <c r="N2231" t="s">
        <v>10519</v>
      </c>
      <c r="O2231" t="s">
        <v>9137</v>
      </c>
      <c r="P2231" t="str">
        <f t="shared" si="78"/>
        <v>200501V01F01</v>
      </c>
      <c r="Q2231" t="b">
        <f t="shared" si="77"/>
        <v>1</v>
      </c>
    </row>
    <row r="2232" spans="1:17" x14ac:dyDescent="0.3">
      <c r="A2232" t="s">
        <v>10520</v>
      </c>
      <c r="B2232" s="14" t="str">
        <f t="shared" si="79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C2232" t="s">
        <v>10521</v>
      </c>
      <c r="D2232" t="s">
        <v>28</v>
      </c>
      <c r="E2232" s="22">
        <v>2565</v>
      </c>
      <c r="F2232" t="s">
        <v>3574</v>
      </c>
      <c r="G2232" t="s">
        <v>66</v>
      </c>
      <c r="H2232" t="s">
        <v>5115</v>
      </c>
      <c r="I2232" t="s">
        <v>1427</v>
      </c>
      <c r="J2232" t="s">
        <v>344</v>
      </c>
      <c r="L2232" t="s">
        <v>324</v>
      </c>
      <c r="M2232" t="s">
        <v>9137</v>
      </c>
      <c r="N2232" t="s">
        <v>10523</v>
      </c>
      <c r="O2232" t="s">
        <v>9137</v>
      </c>
      <c r="P2232" t="str">
        <f t="shared" si="78"/>
        <v>200501V01F01</v>
      </c>
      <c r="Q2232" t="b">
        <f t="shared" si="77"/>
        <v>1</v>
      </c>
    </row>
    <row r="2233" spans="1:17" x14ac:dyDescent="0.3">
      <c r="A2233" t="s">
        <v>10524</v>
      </c>
      <c r="B2233" s="14" t="str">
        <f t="shared" si="79"/>
        <v>การย้ายและแต่งตั้งข้าราชการครูและบุคลากรทางการศึกษา</v>
      </c>
      <c r="C2233" t="s">
        <v>5158</v>
      </c>
      <c r="D2233" t="s">
        <v>28</v>
      </c>
      <c r="E2233" s="22">
        <v>2565</v>
      </c>
      <c r="F2233" t="s">
        <v>7887</v>
      </c>
      <c r="G2233" t="s">
        <v>66</v>
      </c>
      <c r="H2233" t="s">
        <v>5115</v>
      </c>
      <c r="I2233" t="s">
        <v>1427</v>
      </c>
      <c r="J2233" t="s">
        <v>344</v>
      </c>
      <c r="L2233" t="s">
        <v>324</v>
      </c>
      <c r="M2233" t="s">
        <v>9137</v>
      </c>
      <c r="N2233" t="s">
        <v>10526</v>
      </c>
      <c r="O2233" t="s">
        <v>9137</v>
      </c>
      <c r="P2233" t="str">
        <f t="shared" si="78"/>
        <v>200501V01F01</v>
      </c>
      <c r="Q2233" t="b">
        <f t="shared" si="77"/>
        <v>1</v>
      </c>
    </row>
    <row r="2234" spans="1:17" x14ac:dyDescent="0.3">
      <c r="A2234" t="s">
        <v>10527</v>
      </c>
      <c r="B2234" s="14" t="str">
        <f t="shared" si="79"/>
        <v>จัดทำข้อมูลสถานภาพอัตรากำลังข้าราชการครูและบุคลากรทางการศึกษา</v>
      </c>
      <c r="C2234" t="s">
        <v>5414</v>
      </c>
      <c r="D2234" t="s">
        <v>28</v>
      </c>
      <c r="E2234" s="22">
        <v>2565</v>
      </c>
      <c r="F2234" t="s">
        <v>3471</v>
      </c>
      <c r="G2234" t="s">
        <v>66</v>
      </c>
      <c r="H2234" t="s">
        <v>5393</v>
      </c>
      <c r="I2234" t="s">
        <v>1427</v>
      </c>
      <c r="J2234" t="s">
        <v>344</v>
      </c>
      <c r="L2234" t="s">
        <v>324</v>
      </c>
      <c r="M2234" t="s">
        <v>9137</v>
      </c>
      <c r="N2234" t="s">
        <v>10529</v>
      </c>
      <c r="O2234" t="s">
        <v>9137</v>
      </c>
      <c r="P2234" t="str">
        <f t="shared" si="78"/>
        <v>200501V01F01</v>
      </c>
      <c r="Q2234" t="b">
        <f t="shared" si="77"/>
        <v>1</v>
      </c>
    </row>
    <row r="2235" spans="1:17" x14ac:dyDescent="0.3">
      <c r="A2235" t="s">
        <v>10530</v>
      </c>
      <c r="B2235" s="14" t="str">
        <f t="shared" si="79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C2235" t="s">
        <v>10531</v>
      </c>
      <c r="D2235" t="s">
        <v>28</v>
      </c>
      <c r="E2235" s="22">
        <v>2565</v>
      </c>
      <c r="F2235" t="s">
        <v>7887</v>
      </c>
      <c r="G2235" t="s">
        <v>3574</v>
      </c>
      <c r="H2235" t="s">
        <v>542</v>
      </c>
      <c r="I2235" t="s">
        <v>343</v>
      </c>
      <c r="J2235" t="s">
        <v>344</v>
      </c>
      <c r="L2235" t="s">
        <v>324</v>
      </c>
      <c r="M2235" t="s">
        <v>9137</v>
      </c>
      <c r="N2235" t="s">
        <v>10533</v>
      </c>
      <c r="O2235" t="s">
        <v>9137</v>
      </c>
      <c r="P2235" t="str">
        <f t="shared" si="78"/>
        <v>200501V01F01</v>
      </c>
      <c r="Q2235" t="b">
        <f t="shared" si="77"/>
        <v>1</v>
      </c>
    </row>
    <row r="2236" spans="1:17" x14ac:dyDescent="0.3">
      <c r="A2236" t="s">
        <v>10534</v>
      </c>
      <c r="B2236" s="14" t="str">
        <f t="shared" si="79"/>
        <v>พิธีมอบเครื่องราชอิสริยาภรณ์ชั้นต่ำกว่าสายสะพายและเหรียญจักรพรรดิมาลา</v>
      </c>
      <c r="C2236" t="s">
        <v>10535</v>
      </c>
      <c r="D2236" t="s">
        <v>28</v>
      </c>
      <c r="E2236" s="22">
        <v>2565</v>
      </c>
      <c r="F2236" t="s">
        <v>3471</v>
      </c>
      <c r="G2236" t="s">
        <v>66</v>
      </c>
      <c r="H2236" t="s">
        <v>5393</v>
      </c>
      <c r="I2236" t="s">
        <v>1427</v>
      </c>
      <c r="J2236" t="s">
        <v>344</v>
      </c>
      <c r="L2236" t="s">
        <v>324</v>
      </c>
      <c r="M2236" t="s">
        <v>9137</v>
      </c>
      <c r="N2236" t="s">
        <v>10537</v>
      </c>
      <c r="O2236" t="s">
        <v>9137</v>
      </c>
      <c r="P2236" t="str">
        <f t="shared" si="78"/>
        <v>200501V01F01</v>
      </c>
      <c r="Q2236" t="b">
        <f t="shared" si="77"/>
        <v>1</v>
      </c>
    </row>
    <row r="2237" spans="1:17" x14ac:dyDescent="0.3">
      <c r="A2237" t="s">
        <v>10538</v>
      </c>
      <c r="B2237" s="14" t="str">
        <f t="shared" si="79"/>
        <v>เสริมสร้างทักษะด้านงานบริหารงานบุคคล</v>
      </c>
      <c r="C2237" t="s">
        <v>5392</v>
      </c>
      <c r="D2237" t="s">
        <v>28</v>
      </c>
      <c r="E2237" s="22">
        <v>2565</v>
      </c>
      <c r="F2237" t="s">
        <v>3471</v>
      </c>
      <c r="G2237" t="s">
        <v>66</v>
      </c>
      <c r="H2237" t="s">
        <v>5393</v>
      </c>
      <c r="I2237" t="s">
        <v>1427</v>
      </c>
      <c r="J2237" t="s">
        <v>344</v>
      </c>
      <c r="L2237" t="s">
        <v>324</v>
      </c>
      <c r="M2237" t="s">
        <v>9137</v>
      </c>
      <c r="N2237" t="s">
        <v>10540</v>
      </c>
      <c r="O2237" t="s">
        <v>9137</v>
      </c>
      <c r="P2237" t="str">
        <f t="shared" si="78"/>
        <v>200501V01F01</v>
      </c>
      <c r="Q2237" t="b">
        <f t="shared" si="77"/>
        <v>1</v>
      </c>
    </row>
    <row r="2238" spans="1:17" x14ac:dyDescent="0.3">
      <c r="A2238" t="s">
        <v>10541</v>
      </c>
      <c r="B2238" s="14" t="str">
        <f t="shared" si="79"/>
        <v>โครงการเตรียมและพัฒนากำลังคนคุณภาพ</v>
      </c>
      <c r="C2238" t="s">
        <v>2844</v>
      </c>
      <c r="D2238" t="s">
        <v>28</v>
      </c>
      <c r="E2238" s="22">
        <v>2565</v>
      </c>
      <c r="F2238" t="s">
        <v>3471</v>
      </c>
      <c r="G2238" t="s">
        <v>66</v>
      </c>
      <c r="H2238" t="s">
        <v>2846</v>
      </c>
      <c r="I2238" t="s">
        <v>9445</v>
      </c>
      <c r="J2238" t="s">
        <v>185</v>
      </c>
      <c r="L2238" t="s">
        <v>324</v>
      </c>
      <c r="M2238" t="s">
        <v>9137</v>
      </c>
      <c r="N2238" t="s">
        <v>10543</v>
      </c>
      <c r="O2238" t="s">
        <v>9137</v>
      </c>
      <c r="P2238" t="str">
        <f t="shared" si="78"/>
        <v>200501V01F01</v>
      </c>
      <c r="Q2238" t="b">
        <f t="shared" si="77"/>
        <v>1</v>
      </c>
    </row>
    <row r="2239" spans="1:17" x14ac:dyDescent="0.3">
      <c r="A2239" t="s">
        <v>10544</v>
      </c>
      <c r="B2239" s="14" t="str">
        <f t="shared" si="79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C2239" t="s">
        <v>10545</v>
      </c>
      <c r="D2239" t="s">
        <v>28</v>
      </c>
      <c r="E2239" s="22">
        <v>2565</v>
      </c>
      <c r="F2239" t="s">
        <v>3471</v>
      </c>
      <c r="G2239" t="s">
        <v>66</v>
      </c>
      <c r="H2239" t="s">
        <v>7905</v>
      </c>
      <c r="I2239" t="s">
        <v>1427</v>
      </c>
      <c r="J2239" t="s">
        <v>344</v>
      </c>
      <c r="L2239" t="s">
        <v>3037</v>
      </c>
      <c r="M2239" t="s">
        <v>9138</v>
      </c>
      <c r="N2239" t="s">
        <v>10547</v>
      </c>
      <c r="O2239" t="s">
        <v>9138</v>
      </c>
      <c r="P2239" t="str">
        <f t="shared" si="78"/>
        <v>200501V04F02</v>
      </c>
      <c r="Q2239" t="b">
        <f t="shared" si="77"/>
        <v>1</v>
      </c>
    </row>
    <row r="2240" spans="1:17" x14ac:dyDescent="0.3">
      <c r="A2240" t="s">
        <v>10548</v>
      </c>
      <c r="B2240" s="14" t="str">
        <f t="shared" si="79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2240" t="s">
        <v>8026</v>
      </c>
      <c r="D2240" t="s">
        <v>28</v>
      </c>
      <c r="E2240" s="22">
        <v>2565</v>
      </c>
      <c r="F2240" t="s">
        <v>3471</v>
      </c>
      <c r="G2240" t="s">
        <v>66</v>
      </c>
      <c r="H2240" t="s">
        <v>4616</v>
      </c>
      <c r="I2240" t="s">
        <v>1427</v>
      </c>
      <c r="J2240" t="s">
        <v>344</v>
      </c>
      <c r="L2240" t="s">
        <v>2995</v>
      </c>
      <c r="M2240" t="s">
        <v>9139</v>
      </c>
      <c r="N2240" t="s">
        <v>10550</v>
      </c>
      <c r="O2240" t="s">
        <v>9139</v>
      </c>
      <c r="P2240" t="str">
        <f t="shared" si="78"/>
        <v>200501V03F04</v>
      </c>
      <c r="Q2240" t="b">
        <f t="shared" si="77"/>
        <v>1</v>
      </c>
    </row>
    <row r="2241" spans="1:17" x14ac:dyDescent="0.3">
      <c r="A2241" t="s">
        <v>10551</v>
      </c>
      <c r="B2241" s="14" t="str">
        <f t="shared" si="79"/>
        <v>อบรมปฏิบัติการ และพัฒนาศักยภาพการปฏิบัติงานลูกจ้างประจำสู่ความก้าวหน้าในวิชาชีพ</v>
      </c>
      <c r="C2241" t="s">
        <v>10552</v>
      </c>
      <c r="D2241" t="s">
        <v>28</v>
      </c>
      <c r="E2241" s="22">
        <v>2565</v>
      </c>
      <c r="F2241" t="s">
        <v>8146</v>
      </c>
      <c r="G2241" t="s">
        <v>66</v>
      </c>
      <c r="H2241" t="s">
        <v>3986</v>
      </c>
      <c r="I2241" t="s">
        <v>1427</v>
      </c>
      <c r="J2241" t="s">
        <v>344</v>
      </c>
      <c r="L2241" t="s">
        <v>324</v>
      </c>
      <c r="M2241" t="s">
        <v>9137</v>
      </c>
      <c r="N2241" t="s">
        <v>10554</v>
      </c>
      <c r="O2241" t="s">
        <v>9137</v>
      </c>
      <c r="P2241" t="str">
        <f t="shared" si="78"/>
        <v>200501V01F01</v>
      </c>
      <c r="Q2241" t="b">
        <f t="shared" si="77"/>
        <v>1</v>
      </c>
    </row>
    <row r="2242" spans="1:17" x14ac:dyDescent="0.3">
      <c r="A2242" t="s">
        <v>10555</v>
      </c>
      <c r="B2242" s="14" t="str">
        <f t="shared" si="79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2242" t="s">
        <v>5358</v>
      </c>
      <c r="D2242" t="s">
        <v>28</v>
      </c>
      <c r="E2242" s="22">
        <v>2565</v>
      </c>
      <c r="F2242" t="s">
        <v>4784</v>
      </c>
      <c r="G2242" t="s">
        <v>66</v>
      </c>
      <c r="H2242" t="s">
        <v>5360</v>
      </c>
      <c r="I2242" t="s">
        <v>1427</v>
      </c>
      <c r="J2242" t="s">
        <v>344</v>
      </c>
      <c r="L2242" t="s">
        <v>324</v>
      </c>
      <c r="M2242" t="s">
        <v>9137</v>
      </c>
      <c r="N2242" t="s">
        <v>10557</v>
      </c>
      <c r="O2242" t="s">
        <v>9137</v>
      </c>
      <c r="P2242" t="str">
        <f t="shared" si="78"/>
        <v>200501V01F01</v>
      </c>
      <c r="Q2242" t="b">
        <f t="shared" si="77"/>
        <v>1</v>
      </c>
    </row>
    <row r="2243" spans="1:17" x14ac:dyDescent="0.3">
      <c r="A2243" t="s">
        <v>10558</v>
      </c>
      <c r="B2243" s="14" t="str">
        <f t="shared" si="79"/>
        <v>โครงการเสริมสร้างศักยภาพทรัพยากรบุคคลให้มีทักษะที่จำเป็นในศตวรรษที่ 21</v>
      </c>
      <c r="C2243" t="s">
        <v>10559</v>
      </c>
      <c r="D2243" t="s">
        <v>28</v>
      </c>
      <c r="E2243" s="22">
        <v>2565</v>
      </c>
      <c r="F2243" t="s">
        <v>3471</v>
      </c>
      <c r="G2243" t="s">
        <v>66</v>
      </c>
      <c r="H2243" t="s">
        <v>5250</v>
      </c>
      <c r="I2243" t="s">
        <v>1427</v>
      </c>
      <c r="J2243" t="s">
        <v>344</v>
      </c>
      <c r="L2243" t="s">
        <v>324</v>
      </c>
      <c r="M2243" t="s">
        <v>9137</v>
      </c>
      <c r="N2243" t="s">
        <v>10561</v>
      </c>
      <c r="O2243" t="s">
        <v>9137</v>
      </c>
      <c r="P2243" t="str">
        <f t="shared" si="78"/>
        <v>200501V01F01</v>
      </c>
      <c r="Q2243" t="b">
        <f t="shared" si="77"/>
        <v>1</v>
      </c>
    </row>
    <row r="2244" spans="1:17" x14ac:dyDescent="0.3">
      <c r="A2244" t="s">
        <v>10562</v>
      </c>
      <c r="B2244" s="14" t="str">
        <f t="shared" si="79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C2244" t="s">
        <v>10563</v>
      </c>
      <c r="D2244" t="s">
        <v>28</v>
      </c>
      <c r="E2244" s="22">
        <v>2565</v>
      </c>
      <c r="F2244" t="s">
        <v>3471</v>
      </c>
      <c r="G2244" t="s">
        <v>66</v>
      </c>
      <c r="H2244" t="s">
        <v>7905</v>
      </c>
      <c r="I2244" t="s">
        <v>1427</v>
      </c>
      <c r="J2244" t="s">
        <v>344</v>
      </c>
      <c r="L2244" t="s">
        <v>2995</v>
      </c>
      <c r="M2244" t="s">
        <v>9139</v>
      </c>
      <c r="N2244" t="s">
        <v>10565</v>
      </c>
      <c r="O2244" t="s">
        <v>9139</v>
      </c>
      <c r="P2244" t="str">
        <f t="shared" si="78"/>
        <v>200501V03F04</v>
      </c>
      <c r="Q2244" t="b">
        <f t="shared" si="77"/>
        <v>1</v>
      </c>
    </row>
    <row r="2245" spans="1:17" x14ac:dyDescent="0.3">
      <c r="A2245" t="s">
        <v>10566</v>
      </c>
      <c r="B2245" s="14" t="str">
        <f t="shared" si="79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C2245" t="s">
        <v>10567</v>
      </c>
      <c r="D2245" t="s">
        <v>28</v>
      </c>
      <c r="E2245" s="22">
        <v>2565</v>
      </c>
      <c r="F2245" t="s">
        <v>3471</v>
      </c>
      <c r="G2245" t="s">
        <v>66</v>
      </c>
      <c r="H2245" t="s">
        <v>7865</v>
      </c>
      <c r="I2245" t="s">
        <v>1427</v>
      </c>
      <c r="J2245" t="s">
        <v>344</v>
      </c>
      <c r="L2245" t="s">
        <v>1143</v>
      </c>
      <c r="M2245" t="s">
        <v>9136</v>
      </c>
      <c r="N2245" t="s">
        <v>10569</v>
      </c>
      <c r="O2245" t="s">
        <v>9136</v>
      </c>
      <c r="P2245" t="str">
        <f t="shared" si="78"/>
        <v>200501V02F01</v>
      </c>
      <c r="Q2245" t="b">
        <f t="shared" si="77"/>
        <v>1</v>
      </c>
    </row>
    <row r="2246" spans="1:17" x14ac:dyDescent="0.3">
      <c r="A2246" t="s">
        <v>10570</v>
      </c>
      <c r="B2246" s="14" t="str">
        <f t="shared" si="79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C2246" t="s">
        <v>10571</v>
      </c>
      <c r="D2246" t="s">
        <v>28</v>
      </c>
      <c r="E2246" s="22">
        <v>2565</v>
      </c>
      <c r="F2246" t="s">
        <v>3471</v>
      </c>
      <c r="G2246" t="s">
        <v>66</v>
      </c>
      <c r="H2246" t="s">
        <v>7378</v>
      </c>
      <c r="I2246" t="s">
        <v>1427</v>
      </c>
      <c r="J2246" t="s">
        <v>344</v>
      </c>
      <c r="L2246" t="s">
        <v>2995</v>
      </c>
      <c r="M2246" t="s">
        <v>9159</v>
      </c>
      <c r="N2246" t="s">
        <v>10573</v>
      </c>
      <c r="O2246" t="s">
        <v>9159</v>
      </c>
      <c r="P2246" t="str">
        <f t="shared" si="78"/>
        <v>200501V03F03</v>
      </c>
      <c r="Q2246" t="b">
        <f t="shared" si="77"/>
        <v>1</v>
      </c>
    </row>
    <row r="2247" spans="1:17" x14ac:dyDescent="0.3">
      <c r="A2247" t="s">
        <v>10574</v>
      </c>
      <c r="B2247" s="14" t="str">
        <f t="shared" si="79"/>
        <v>การบริหารจัดการสำนักงานเขตพื้นที่การศึกษาประถมศึกษาอุทัยธานี เขต 1</v>
      </c>
      <c r="C2247" t="s">
        <v>10575</v>
      </c>
      <c r="D2247" t="s">
        <v>28</v>
      </c>
      <c r="E2247" s="22">
        <v>2565</v>
      </c>
      <c r="F2247" t="s">
        <v>3471</v>
      </c>
      <c r="G2247" t="s">
        <v>66</v>
      </c>
      <c r="H2247" t="s">
        <v>6538</v>
      </c>
      <c r="I2247" t="s">
        <v>1427</v>
      </c>
      <c r="J2247" t="s">
        <v>344</v>
      </c>
      <c r="L2247" t="s">
        <v>2995</v>
      </c>
      <c r="M2247" t="s">
        <v>9139</v>
      </c>
      <c r="N2247" t="s">
        <v>10577</v>
      </c>
      <c r="O2247" t="s">
        <v>9139</v>
      </c>
      <c r="P2247" t="str">
        <f t="shared" si="78"/>
        <v>200501V03F04</v>
      </c>
      <c r="Q2247" t="b">
        <f t="shared" ref="Q2247:Q2310" si="80">M2247=O2247</f>
        <v>1</v>
      </c>
    </row>
    <row r="2248" spans="1:17" x14ac:dyDescent="0.3">
      <c r="A2248" t="s">
        <v>10578</v>
      </c>
      <c r="B2248" s="14" t="str">
        <f t="shared" si="79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C2248" t="s">
        <v>10579</v>
      </c>
      <c r="D2248" t="s">
        <v>28</v>
      </c>
      <c r="E2248" s="22">
        <v>2565</v>
      </c>
      <c r="F2248" t="s">
        <v>4784</v>
      </c>
      <c r="G2248" t="s">
        <v>8098</v>
      </c>
      <c r="H2248" t="s">
        <v>7461</v>
      </c>
      <c r="I2248" t="s">
        <v>1427</v>
      </c>
      <c r="J2248" t="s">
        <v>344</v>
      </c>
      <c r="L2248" t="s">
        <v>324</v>
      </c>
      <c r="M2248" t="s">
        <v>9137</v>
      </c>
      <c r="N2248" t="s">
        <v>10581</v>
      </c>
      <c r="O2248" t="s">
        <v>9137</v>
      </c>
      <c r="P2248" t="str">
        <f t="shared" si="78"/>
        <v>200501V01F01</v>
      </c>
      <c r="Q2248" t="b">
        <f t="shared" si="80"/>
        <v>1</v>
      </c>
    </row>
    <row r="2249" spans="1:17" x14ac:dyDescent="0.3">
      <c r="A2249" t="s">
        <v>8941</v>
      </c>
      <c r="B2249" s="14" t="str">
        <f t="shared" si="79"/>
        <v>ประชุมคณะกรรมการประสานและส่งเสริมการศึกษาเอกชนจังหวัดหนองคาย</v>
      </c>
      <c r="C2249" t="s">
        <v>8942</v>
      </c>
      <c r="D2249" t="s">
        <v>28</v>
      </c>
      <c r="E2249" s="22">
        <v>2565</v>
      </c>
      <c r="F2249" t="s">
        <v>3471</v>
      </c>
      <c r="G2249" t="s">
        <v>66</v>
      </c>
      <c r="H2249" t="s">
        <v>1945</v>
      </c>
      <c r="I2249" t="s">
        <v>343</v>
      </c>
      <c r="J2249" t="s">
        <v>344</v>
      </c>
      <c r="L2249" t="s">
        <v>3037</v>
      </c>
      <c r="M2249" t="s">
        <v>9138</v>
      </c>
      <c r="N2249" t="s">
        <v>8944</v>
      </c>
      <c r="O2249" t="s">
        <v>9138</v>
      </c>
      <c r="P2249" t="str">
        <f t="shared" si="78"/>
        <v>200501V04F02</v>
      </c>
      <c r="Q2249" t="b">
        <f t="shared" si="80"/>
        <v>1</v>
      </c>
    </row>
    <row r="2250" spans="1:17" x14ac:dyDescent="0.3">
      <c r="A2250" t="s">
        <v>10582</v>
      </c>
      <c r="B2250" s="14" t="str">
        <f t="shared" si="79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C2250" t="s">
        <v>10583</v>
      </c>
      <c r="D2250" t="s">
        <v>28</v>
      </c>
      <c r="E2250" s="22">
        <v>2565</v>
      </c>
      <c r="F2250" t="s">
        <v>3471</v>
      </c>
      <c r="G2250" t="s">
        <v>66</v>
      </c>
      <c r="H2250" t="s">
        <v>3986</v>
      </c>
      <c r="I2250" t="s">
        <v>1427</v>
      </c>
      <c r="J2250" t="s">
        <v>344</v>
      </c>
      <c r="L2250" t="s">
        <v>2995</v>
      </c>
      <c r="M2250" t="s">
        <v>9139</v>
      </c>
      <c r="N2250" t="s">
        <v>10585</v>
      </c>
      <c r="O2250" t="s">
        <v>9139</v>
      </c>
      <c r="P2250" t="str">
        <f t="shared" si="78"/>
        <v>200501V03F04</v>
      </c>
      <c r="Q2250" t="b">
        <f t="shared" si="80"/>
        <v>1</v>
      </c>
    </row>
    <row r="2251" spans="1:17" x14ac:dyDescent="0.3">
      <c r="A2251" t="s">
        <v>10586</v>
      </c>
      <c r="B2251" s="14" t="str">
        <f t="shared" si="79"/>
        <v>ส่งเสริมประสิทธิภาพการปฏิบัติงานด้านการเงิน บัญชี และพัสดุ</v>
      </c>
      <c r="C2251" t="s">
        <v>7687</v>
      </c>
      <c r="D2251" t="s">
        <v>28</v>
      </c>
      <c r="E2251" s="22">
        <v>2565</v>
      </c>
      <c r="F2251" t="s">
        <v>3471</v>
      </c>
      <c r="G2251" t="s">
        <v>66</v>
      </c>
      <c r="H2251" t="s">
        <v>4616</v>
      </c>
      <c r="I2251" t="s">
        <v>1427</v>
      </c>
      <c r="J2251" t="s">
        <v>344</v>
      </c>
      <c r="L2251" t="s">
        <v>324</v>
      </c>
      <c r="M2251" t="s">
        <v>9137</v>
      </c>
      <c r="N2251" t="s">
        <v>10588</v>
      </c>
      <c r="O2251" t="s">
        <v>9137</v>
      </c>
      <c r="P2251" t="str">
        <f t="shared" si="78"/>
        <v>200501V01F01</v>
      </c>
      <c r="Q2251" t="b">
        <f t="shared" si="80"/>
        <v>1</v>
      </c>
    </row>
    <row r="2252" spans="1:17" x14ac:dyDescent="0.3">
      <c r="A2252" t="s">
        <v>10589</v>
      </c>
      <c r="B2252" s="14" t="str">
        <f t="shared" si="79"/>
        <v>การอบรมเชิงปฏิบัติการการเงินและพัสดุโรงเรียนในสังกัด</v>
      </c>
      <c r="C2252" t="s">
        <v>10590</v>
      </c>
      <c r="D2252" t="s">
        <v>28</v>
      </c>
      <c r="E2252" s="22">
        <v>2565</v>
      </c>
      <c r="F2252" t="s">
        <v>3471</v>
      </c>
      <c r="G2252" t="s">
        <v>66</v>
      </c>
      <c r="H2252" t="s">
        <v>5974</v>
      </c>
      <c r="I2252" t="s">
        <v>1427</v>
      </c>
      <c r="J2252" t="s">
        <v>344</v>
      </c>
      <c r="L2252" t="s">
        <v>324</v>
      </c>
      <c r="M2252" t="s">
        <v>9137</v>
      </c>
      <c r="N2252" t="s">
        <v>10592</v>
      </c>
      <c r="O2252" t="s">
        <v>9137</v>
      </c>
      <c r="P2252" t="str">
        <f t="shared" si="78"/>
        <v>200501V01F01</v>
      </c>
      <c r="Q2252" t="b">
        <f t="shared" si="80"/>
        <v>1</v>
      </c>
    </row>
    <row r="2253" spans="1:17" x14ac:dyDescent="0.3">
      <c r="A2253" t="s">
        <v>10593</v>
      </c>
      <c r="B2253" s="14" t="str">
        <f t="shared" si="7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253" t="s">
        <v>10594</v>
      </c>
      <c r="D2253" t="s">
        <v>28</v>
      </c>
      <c r="E2253" s="22">
        <v>2565</v>
      </c>
      <c r="F2253" t="s">
        <v>3471</v>
      </c>
      <c r="G2253" t="s">
        <v>66</v>
      </c>
      <c r="H2253" t="s">
        <v>3114</v>
      </c>
      <c r="I2253" t="s">
        <v>1427</v>
      </c>
      <c r="J2253" t="s">
        <v>344</v>
      </c>
      <c r="L2253" t="s">
        <v>324</v>
      </c>
      <c r="M2253" t="s">
        <v>9137</v>
      </c>
      <c r="N2253" t="s">
        <v>10596</v>
      </c>
      <c r="O2253" t="s">
        <v>9137</v>
      </c>
      <c r="P2253" t="str">
        <f t="shared" si="78"/>
        <v>200501V01F01</v>
      </c>
      <c r="Q2253" t="b">
        <f t="shared" si="80"/>
        <v>1</v>
      </c>
    </row>
    <row r="2254" spans="1:17" x14ac:dyDescent="0.3">
      <c r="A2254" t="s">
        <v>10597</v>
      </c>
      <c r="B2254" s="14" t="str">
        <f t="shared" si="79"/>
        <v>อบรมพัฒนาศักยภาพบุคลากรผู้ปฏิบัติงานด้า่นการเงินและพัสดุ</v>
      </c>
      <c r="C2254" t="s">
        <v>10598</v>
      </c>
      <c r="D2254" t="s">
        <v>28</v>
      </c>
      <c r="E2254" s="22">
        <v>2565</v>
      </c>
      <c r="F2254" t="s">
        <v>7887</v>
      </c>
      <c r="G2254" t="s">
        <v>66</v>
      </c>
      <c r="H2254" t="s">
        <v>3776</v>
      </c>
      <c r="I2254" t="s">
        <v>1427</v>
      </c>
      <c r="J2254" t="s">
        <v>344</v>
      </c>
      <c r="L2254" t="s">
        <v>324</v>
      </c>
      <c r="M2254" t="s">
        <v>9137</v>
      </c>
      <c r="N2254" t="s">
        <v>10600</v>
      </c>
      <c r="O2254" t="s">
        <v>9137</v>
      </c>
      <c r="P2254" t="str">
        <f t="shared" si="78"/>
        <v>200501V01F01</v>
      </c>
      <c r="Q2254" t="b">
        <f t="shared" si="80"/>
        <v>1</v>
      </c>
    </row>
    <row r="2255" spans="1:17" x14ac:dyDescent="0.3">
      <c r="A2255" t="s">
        <v>10602</v>
      </c>
      <c r="B2255" s="14" t="str">
        <f t="shared" si="79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C2255" t="s">
        <v>10603</v>
      </c>
      <c r="D2255" t="s">
        <v>28</v>
      </c>
      <c r="E2255" s="22">
        <v>2565</v>
      </c>
      <c r="F2255" t="s">
        <v>3471</v>
      </c>
      <c r="G2255" t="s">
        <v>66</v>
      </c>
      <c r="H2255" t="s">
        <v>10605</v>
      </c>
      <c r="I2255" t="s">
        <v>343</v>
      </c>
      <c r="J2255" t="s">
        <v>344</v>
      </c>
      <c r="L2255" t="s">
        <v>324</v>
      </c>
      <c r="M2255" t="s">
        <v>9137</v>
      </c>
      <c r="N2255" t="s">
        <v>10606</v>
      </c>
      <c r="O2255" t="s">
        <v>9137</v>
      </c>
      <c r="P2255" t="str">
        <f t="shared" si="78"/>
        <v>200501V01F01</v>
      </c>
      <c r="Q2255" t="b">
        <f t="shared" si="80"/>
        <v>1</v>
      </c>
    </row>
    <row r="2256" spans="1:17" x14ac:dyDescent="0.3">
      <c r="A2256" t="s">
        <v>10607</v>
      </c>
      <c r="B2256" s="14" t="str">
        <f t="shared" si="79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C2256" t="s">
        <v>10608</v>
      </c>
      <c r="D2256" t="s">
        <v>28</v>
      </c>
      <c r="E2256" s="22">
        <v>2565</v>
      </c>
      <c r="F2256" t="s">
        <v>3471</v>
      </c>
      <c r="G2256" t="s">
        <v>66</v>
      </c>
      <c r="H2256" t="s">
        <v>7855</v>
      </c>
      <c r="I2256" t="s">
        <v>1427</v>
      </c>
      <c r="J2256" t="s">
        <v>344</v>
      </c>
      <c r="L2256" t="s">
        <v>2995</v>
      </c>
      <c r="M2256" t="s">
        <v>9139</v>
      </c>
      <c r="N2256" t="s">
        <v>10610</v>
      </c>
      <c r="O2256" t="s">
        <v>9139</v>
      </c>
      <c r="P2256" t="str">
        <f t="shared" si="78"/>
        <v>200501V03F04</v>
      </c>
      <c r="Q2256" t="b">
        <f t="shared" si="80"/>
        <v>1</v>
      </c>
    </row>
    <row r="2257" spans="1:17" x14ac:dyDescent="0.3">
      <c r="A2257" t="s">
        <v>10611</v>
      </c>
      <c r="B2257" s="14" t="str">
        <f t="shared" si="79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C2257" t="s">
        <v>10612</v>
      </c>
      <c r="D2257" t="s">
        <v>28</v>
      </c>
      <c r="E2257" s="22">
        <v>2565</v>
      </c>
      <c r="F2257" t="s">
        <v>3471</v>
      </c>
      <c r="G2257" t="s">
        <v>66</v>
      </c>
      <c r="H2257" t="s">
        <v>6329</v>
      </c>
      <c r="I2257" t="s">
        <v>1427</v>
      </c>
      <c r="J2257" t="s">
        <v>344</v>
      </c>
      <c r="L2257" t="s">
        <v>324</v>
      </c>
      <c r="M2257" t="s">
        <v>9137</v>
      </c>
      <c r="N2257" t="s">
        <v>10614</v>
      </c>
      <c r="O2257" t="s">
        <v>9137</v>
      </c>
      <c r="P2257" t="str">
        <f t="shared" ref="P2257:P2320" si="81">IF((LEN(O2257)=11),_xlfn.CONCAT(L2257,"F",RIGHT(O2257,2)),O2257)</f>
        <v>200501V01F01</v>
      </c>
      <c r="Q2257" t="b">
        <f t="shared" si="80"/>
        <v>1</v>
      </c>
    </row>
    <row r="2258" spans="1:17" x14ac:dyDescent="0.3">
      <c r="A2258" t="s">
        <v>10615</v>
      </c>
      <c r="B2258" s="14" t="str">
        <f t="shared" si="79"/>
        <v>ประชุมผู้บริหารสถานศึกษาในสังกัด ประจำปี พ.ศ. 2565</v>
      </c>
      <c r="C2258" t="s">
        <v>10616</v>
      </c>
      <c r="D2258" t="s">
        <v>28</v>
      </c>
      <c r="E2258" s="22">
        <v>2565</v>
      </c>
      <c r="F2258" t="s">
        <v>3471</v>
      </c>
      <c r="G2258" t="s">
        <v>66</v>
      </c>
      <c r="H2258" t="s">
        <v>6315</v>
      </c>
      <c r="I2258" t="s">
        <v>1427</v>
      </c>
      <c r="J2258" t="s">
        <v>344</v>
      </c>
      <c r="L2258" t="s">
        <v>2995</v>
      </c>
      <c r="M2258" t="s">
        <v>9139</v>
      </c>
      <c r="N2258" t="s">
        <v>10618</v>
      </c>
      <c r="O2258" t="s">
        <v>9139</v>
      </c>
      <c r="P2258" t="str">
        <f t="shared" si="81"/>
        <v>200501V03F04</v>
      </c>
      <c r="Q2258" t="b">
        <f t="shared" si="80"/>
        <v>1</v>
      </c>
    </row>
    <row r="2259" spans="1:17" x14ac:dyDescent="0.3">
      <c r="A2259" t="s">
        <v>10619</v>
      </c>
      <c r="B2259" s="14" t="str">
        <f t="shared" si="79"/>
        <v>“พัฒนาศักยภาพบุคลากรทางการศึกษาเพื่อเพิ่มประสิทธิภาพในการปฏิบัติงาน”</v>
      </c>
      <c r="C2259" t="s">
        <v>10620</v>
      </c>
      <c r="D2259" t="s">
        <v>28</v>
      </c>
      <c r="E2259" s="22">
        <v>2565</v>
      </c>
      <c r="F2259" t="s">
        <v>3471</v>
      </c>
      <c r="G2259" t="s">
        <v>66</v>
      </c>
      <c r="H2259" t="s">
        <v>6315</v>
      </c>
      <c r="I2259" t="s">
        <v>1427</v>
      </c>
      <c r="J2259" t="s">
        <v>344</v>
      </c>
      <c r="L2259" t="s">
        <v>324</v>
      </c>
      <c r="M2259" t="s">
        <v>9137</v>
      </c>
      <c r="N2259" t="s">
        <v>10623</v>
      </c>
      <c r="O2259" t="s">
        <v>9137</v>
      </c>
      <c r="P2259" t="str">
        <f t="shared" si="81"/>
        <v>200501V01F01</v>
      </c>
      <c r="Q2259" t="b">
        <f t="shared" si="80"/>
        <v>1</v>
      </c>
    </row>
    <row r="2260" spans="1:17" x14ac:dyDescent="0.3">
      <c r="A2260" t="s">
        <v>10624</v>
      </c>
      <c r="B2260" s="14" t="str">
        <f t="shared" si="79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C2260" t="s">
        <v>10625</v>
      </c>
      <c r="D2260" t="s">
        <v>28</v>
      </c>
      <c r="E2260" s="22">
        <v>2565</v>
      </c>
      <c r="F2260" t="s">
        <v>3471</v>
      </c>
      <c r="G2260" t="s">
        <v>66</v>
      </c>
      <c r="H2260" t="s">
        <v>6101</v>
      </c>
      <c r="I2260" t="s">
        <v>1427</v>
      </c>
      <c r="J2260" t="s">
        <v>344</v>
      </c>
      <c r="L2260" t="s">
        <v>2995</v>
      </c>
      <c r="M2260" t="s">
        <v>9139</v>
      </c>
      <c r="N2260" t="s">
        <v>10627</v>
      </c>
      <c r="O2260" t="s">
        <v>9139</v>
      </c>
      <c r="P2260" t="str">
        <f t="shared" si="81"/>
        <v>200501V03F04</v>
      </c>
      <c r="Q2260" t="b">
        <f t="shared" si="80"/>
        <v>1</v>
      </c>
    </row>
    <row r="2261" spans="1:17" x14ac:dyDescent="0.3">
      <c r="A2261" t="s">
        <v>10629</v>
      </c>
      <c r="B2261" s="14" t="str">
        <f t="shared" si="79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C2261" t="s">
        <v>10630</v>
      </c>
      <c r="D2261" t="s">
        <v>28</v>
      </c>
      <c r="E2261" s="22">
        <v>2565</v>
      </c>
      <c r="F2261" t="s">
        <v>3471</v>
      </c>
      <c r="G2261" t="s">
        <v>66</v>
      </c>
      <c r="H2261" t="s">
        <v>10632</v>
      </c>
      <c r="I2261" t="s">
        <v>1427</v>
      </c>
      <c r="J2261" t="s">
        <v>344</v>
      </c>
      <c r="L2261" t="s">
        <v>1143</v>
      </c>
      <c r="M2261" t="s">
        <v>9136</v>
      </c>
      <c r="N2261" t="s">
        <v>10633</v>
      </c>
      <c r="O2261" t="s">
        <v>9136</v>
      </c>
      <c r="P2261" t="str">
        <f t="shared" si="81"/>
        <v>200501V02F01</v>
      </c>
      <c r="Q2261" t="b">
        <f t="shared" si="80"/>
        <v>1</v>
      </c>
    </row>
    <row r="2262" spans="1:17" x14ac:dyDescent="0.3">
      <c r="A2262" t="s">
        <v>10634</v>
      </c>
      <c r="B2262" s="14" t="str">
        <f t="shared" ref="B2262:B2325" si="82">HYPERLINK(N2262,C2262)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C2262" t="s">
        <v>10635</v>
      </c>
      <c r="D2262" t="s">
        <v>28</v>
      </c>
      <c r="E2262" s="22">
        <v>2565</v>
      </c>
      <c r="F2262" t="s">
        <v>3471</v>
      </c>
      <c r="G2262" t="s">
        <v>66</v>
      </c>
      <c r="H2262" t="s">
        <v>3703</v>
      </c>
      <c r="I2262" t="s">
        <v>1427</v>
      </c>
      <c r="J2262" t="s">
        <v>344</v>
      </c>
      <c r="L2262" t="s">
        <v>2995</v>
      </c>
      <c r="M2262" t="s">
        <v>9139</v>
      </c>
      <c r="N2262" t="s">
        <v>10637</v>
      </c>
      <c r="O2262" t="s">
        <v>9139</v>
      </c>
      <c r="P2262" t="str">
        <f t="shared" si="81"/>
        <v>200501V03F04</v>
      </c>
      <c r="Q2262" t="b">
        <f t="shared" si="80"/>
        <v>1</v>
      </c>
    </row>
    <row r="2263" spans="1:17" x14ac:dyDescent="0.3">
      <c r="A2263" t="s">
        <v>10638</v>
      </c>
      <c r="B2263" s="14" t="str">
        <f t="shared" si="82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C2263" t="s">
        <v>10639</v>
      </c>
      <c r="D2263" t="s">
        <v>28</v>
      </c>
      <c r="E2263" s="22">
        <v>2565</v>
      </c>
      <c r="F2263" t="s">
        <v>4784</v>
      </c>
      <c r="G2263" t="s">
        <v>66</v>
      </c>
      <c r="H2263" t="s">
        <v>9289</v>
      </c>
      <c r="I2263" t="s">
        <v>1427</v>
      </c>
      <c r="J2263" t="s">
        <v>344</v>
      </c>
      <c r="L2263" t="s">
        <v>324</v>
      </c>
      <c r="M2263" t="s">
        <v>9137</v>
      </c>
      <c r="N2263" t="s">
        <v>10641</v>
      </c>
      <c r="O2263" t="s">
        <v>9137</v>
      </c>
      <c r="P2263" t="str">
        <f t="shared" si="81"/>
        <v>200501V01F01</v>
      </c>
      <c r="Q2263" t="b">
        <f t="shared" si="80"/>
        <v>1</v>
      </c>
    </row>
    <row r="2264" spans="1:17" x14ac:dyDescent="0.3">
      <c r="A2264" t="s">
        <v>10642</v>
      </c>
      <c r="B2264" s="14" t="str">
        <f t="shared" si="82"/>
        <v>พัฒนาประสิทธิภาพการบริหารงานบุคคล</v>
      </c>
      <c r="C2264" t="s">
        <v>4320</v>
      </c>
      <c r="D2264" t="s">
        <v>28</v>
      </c>
      <c r="E2264" s="22">
        <v>2565</v>
      </c>
      <c r="F2264" t="s">
        <v>3471</v>
      </c>
      <c r="G2264" t="s">
        <v>66</v>
      </c>
      <c r="H2264" t="s">
        <v>6101</v>
      </c>
      <c r="I2264" t="s">
        <v>1427</v>
      </c>
      <c r="J2264" t="s">
        <v>344</v>
      </c>
      <c r="L2264" t="s">
        <v>324</v>
      </c>
      <c r="M2264" t="s">
        <v>9137</v>
      </c>
      <c r="N2264" t="s">
        <v>10644</v>
      </c>
      <c r="O2264" t="s">
        <v>9137</v>
      </c>
      <c r="P2264" t="str">
        <f t="shared" si="81"/>
        <v>200501V01F01</v>
      </c>
      <c r="Q2264" t="b">
        <f t="shared" si="80"/>
        <v>1</v>
      </c>
    </row>
    <row r="2265" spans="1:17" x14ac:dyDescent="0.3">
      <c r="A2265" t="s">
        <v>10648</v>
      </c>
      <c r="B2265" s="14" t="str">
        <f t="shared" si="82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C2265" t="s">
        <v>10649</v>
      </c>
      <c r="D2265" t="s">
        <v>28</v>
      </c>
      <c r="E2265" s="22">
        <v>2565</v>
      </c>
      <c r="F2265" t="s">
        <v>3471</v>
      </c>
      <c r="G2265" t="s">
        <v>66</v>
      </c>
      <c r="H2265" t="s">
        <v>10651</v>
      </c>
      <c r="I2265" t="s">
        <v>1427</v>
      </c>
      <c r="J2265" t="s">
        <v>344</v>
      </c>
      <c r="L2265" t="s">
        <v>2995</v>
      </c>
      <c r="M2265" t="s">
        <v>9139</v>
      </c>
      <c r="N2265" t="s">
        <v>10652</v>
      </c>
      <c r="O2265" t="s">
        <v>9139</v>
      </c>
      <c r="P2265" t="str">
        <f t="shared" si="81"/>
        <v>200501V03F04</v>
      </c>
      <c r="Q2265" t="b">
        <f t="shared" si="80"/>
        <v>1</v>
      </c>
    </row>
    <row r="2266" spans="1:17" x14ac:dyDescent="0.3">
      <c r="A2266" t="s">
        <v>10653</v>
      </c>
      <c r="B2266" s="14" t="str">
        <f t="shared" si="82"/>
        <v>เพิ่มประสิทธิภาพการบริหารงบประมาณในสถานศึกษา</v>
      </c>
      <c r="C2266" t="s">
        <v>10654</v>
      </c>
      <c r="D2266" t="s">
        <v>28</v>
      </c>
      <c r="E2266" s="22">
        <v>2565</v>
      </c>
      <c r="F2266" t="s">
        <v>8588</v>
      </c>
      <c r="G2266" t="s">
        <v>3574</v>
      </c>
      <c r="H2266" t="s">
        <v>5263</v>
      </c>
      <c r="I2266" t="s">
        <v>1427</v>
      </c>
      <c r="J2266" t="s">
        <v>344</v>
      </c>
      <c r="L2266" t="s">
        <v>324</v>
      </c>
      <c r="M2266" t="s">
        <v>9137</v>
      </c>
      <c r="N2266" t="s">
        <v>10656</v>
      </c>
      <c r="O2266" t="s">
        <v>9137</v>
      </c>
      <c r="P2266" t="str">
        <f t="shared" si="81"/>
        <v>200501V01F01</v>
      </c>
      <c r="Q2266" t="b">
        <f t="shared" si="80"/>
        <v>1</v>
      </c>
    </row>
    <row r="2267" spans="1:17" x14ac:dyDescent="0.3">
      <c r="A2267" t="s">
        <v>10657</v>
      </c>
      <c r="B2267" s="14" t="str">
        <f t="shared" si="82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C2267" t="s">
        <v>10658</v>
      </c>
      <c r="D2267" t="s">
        <v>28</v>
      </c>
      <c r="E2267" s="22">
        <v>2565</v>
      </c>
      <c r="F2267" t="s">
        <v>7887</v>
      </c>
      <c r="G2267" t="s">
        <v>66</v>
      </c>
      <c r="H2267" t="s">
        <v>5648</v>
      </c>
      <c r="I2267" t="s">
        <v>1427</v>
      </c>
      <c r="J2267" t="s">
        <v>344</v>
      </c>
      <c r="L2267" t="s">
        <v>324</v>
      </c>
      <c r="M2267" t="s">
        <v>9137</v>
      </c>
      <c r="N2267" t="s">
        <v>10660</v>
      </c>
      <c r="O2267" t="s">
        <v>9137</v>
      </c>
      <c r="P2267" t="str">
        <f t="shared" si="81"/>
        <v>200501V01F01</v>
      </c>
      <c r="Q2267" t="b">
        <f t="shared" si="80"/>
        <v>1</v>
      </c>
    </row>
    <row r="2268" spans="1:17" x14ac:dyDescent="0.3">
      <c r="A2268" t="s">
        <v>10661</v>
      </c>
      <c r="B2268" s="14" t="str">
        <f t="shared" si="82"/>
        <v>พัฒนาคุณภาพการบริหารจัดการตามมาตรฐาน สพป.: การเพิ่มประสิทธิภาพการบริหารจัดการ</v>
      </c>
      <c r="C2268" t="s">
        <v>10662</v>
      </c>
      <c r="D2268" t="s">
        <v>28</v>
      </c>
      <c r="E2268" s="22">
        <v>2565</v>
      </c>
      <c r="F2268" t="s">
        <v>3471</v>
      </c>
      <c r="G2268" t="s">
        <v>66</v>
      </c>
      <c r="H2268" t="s">
        <v>7461</v>
      </c>
      <c r="I2268" t="s">
        <v>1427</v>
      </c>
      <c r="J2268" t="s">
        <v>344</v>
      </c>
      <c r="L2268" t="s">
        <v>324</v>
      </c>
      <c r="M2268" t="s">
        <v>9137</v>
      </c>
      <c r="N2268" t="s">
        <v>10664</v>
      </c>
      <c r="O2268" t="s">
        <v>9137</v>
      </c>
      <c r="P2268" t="str">
        <f t="shared" si="81"/>
        <v>200501V01F01</v>
      </c>
      <c r="Q2268" t="b">
        <f t="shared" si="80"/>
        <v>1</v>
      </c>
    </row>
    <row r="2269" spans="1:17" x14ac:dyDescent="0.3">
      <c r="A2269" t="s">
        <v>10665</v>
      </c>
      <c r="B2269" s="14" t="s">
        <v>10666</v>
      </c>
      <c r="C2269" t="s">
        <v>10666</v>
      </c>
      <c r="D2269" t="s">
        <v>28</v>
      </c>
      <c r="E2269" s="22">
        <v>2565</v>
      </c>
      <c r="F2269" t="s">
        <v>3471</v>
      </c>
      <c r="G2269" t="s">
        <v>66</v>
      </c>
      <c r="H2269" t="s">
        <v>5477</v>
      </c>
      <c r="I2269" t="s">
        <v>1427</v>
      </c>
      <c r="J2269" t="s">
        <v>344</v>
      </c>
      <c r="L2269" t="s">
        <v>324</v>
      </c>
      <c r="M2269" t="s">
        <v>9137</v>
      </c>
      <c r="N2269" s="14" t="s">
        <v>10668</v>
      </c>
      <c r="O2269" t="s">
        <v>9137</v>
      </c>
      <c r="P2269" t="str">
        <f t="shared" si="81"/>
        <v>200501V01F01</v>
      </c>
      <c r="Q2269" t="b">
        <f t="shared" si="80"/>
        <v>1</v>
      </c>
    </row>
    <row r="2270" spans="1:17" x14ac:dyDescent="0.3">
      <c r="A2270" t="s">
        <v>10669</v>
      </c>
      <c r="B2270" s="14" t="str">
        <f t="shared" si="82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C2270" t="s">
        <v>10670</v>
      </c>
      <c r="D2270" t="s">
        <v>28</v>
      </c>
      <c r="E2270" s="22">
        <v>2565</v>
      </c>
      <c r="F2270" t="s">
        <v>3471</v>
      </c>
      <c r="G2270" t="s">
        <v>66</v>
      </c>
      <c r="H2270" t="s">
        <v>6367</v>
      </c>
      <c r="I2270" t="s">
        <v>1427</v>
      </c>
      <c r="J2270" t="s">
        <v>344</v>
      </c>
      <c r="L2270" t="s">
        <v>1143</v>
      </c>
      <c r="M2270" t="s">
        <v>9136</v>
      </c>
      <c r="N2270" t="s">
        <v>10672</v>
      </c>
      <c r="O2270" t="s">
        <v>9136</v>
      </c>
      <c r="P2270" t="str">
        <f t="shared" si="81"/>
        <v>200501V02F01</v>
      </c>
      <c r="Q2270" t="b">
        <f t="shared" si="80"/>
        <v>1</v>
      </c>
    </row>
    <row r="2271" spans="1:17" x14ac:dyDescent="0.3">
      <c r="A2271" t="s">
        <v>10673</v>
      </c>
      <c r="B2271" s="14" t="str">
        <f t="shared" si="82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C2271" t="s">
        <v>10674</v>
      </c>
      <c r="D2271" t="s">
        <v>28</v>
      </c>
      <c r="E2271" s="22">
        <v>2565</v>
      </c>
      <c r="F2271" t="s">
        <v>7887</v>
      </c>
      <c r="G2271" t="s">
        <v>66</v>
      </c>
      <c r="H2271" t="s">
        <v>7278</v>
      </c>
      <c r="I2271" t="s">
        <v>1427</v>
      </c>
      <c r="J2271" t="s">
        <v>344</v>
      </c>
      <c r="L2271" t="s">
        <v>2995</v>
      </c>
      <c r="M2271" t="s">
        <v>9139</v>
      </c>
      <c r="N2271" t="s">
        <v>10676</v>
      </c>
      <c r="O2271" t="s">
        <v>9139</v>
      </c>
      <c r="P2271" t="str">
        <f t="shared" si="81"/>
        <v>200501V03F04</v>
      </c>
      <c r="Q2271" t="b">
        <f t="shared" si="80"/>
        <v>1</v>
      </c>
    </row>
    <row r="2272" spans="1:17" x14ac:dyDescent="0.3">
      <c r="A2272" t="s">
        <v>10677</v>
      </c>
      <c r="B2272" s="14" t="str">
        <f t="shared" si="82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C2272" t="s">
        <v>10678</v>
      </c>
      <c r="D2272" t="s">
        <v>28</v>
      </c>
      <c r="E2272" s="22">
        <v>2565</v>
      </c>
      <c r="F2272" t="s">
        <v>3471</v>
      </c>
      <c r="G2272" t="s">
        <v>66</v>
      </c>
      <c r="H2272" t="s">
        <v>5477</v>
      </c>
      <c r="I2272" t="s">
        <v>1427</v>
      </c>
      <c r="J2272" t="s">
        <v>344</v>
      </c>
      <c r="L2272" t="s">
        <v>324</v>
      </c>
      <c r="M2272" t="s">
        <v>9137</v>
      </c>
      <c r="N2272" t="s">
        <v>10680</v>
      </c>
      <c r="O2272" t="s">
        <v>9137</v>
      </c>
      <c r="P2272" t="str">
        <f t="shared" si="81"/>
        <v>200501V01F01</v>
      </c>
      <c r="Q2272" t="b">
        <f t="shared" si="80"/>
        <v>1</v>
      </c>
    </row>
    <row r="2273" spans="1:17" x14ac:dyDescent="0.3">
      <c r="A2273" t="s">
        <v>10681</v>
      </c>
      <c r="B2273" s="14" t="str">
        <f t="shared" si="82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C2273" t="s">
        <v>10682</v>
      </c>
      <c r="D2273" t="s">
        <v>28</v>
      </c>
      <c r="E2273" s="22">
        <v>2565</v>
      </c>
      <c r="F2273" t="s">
        <v>7845</v>
      </c>
      <c r="G2273" t="s">
        <v>66</v>
      </c>
      <c r="H2273" t="s">
        <v>3558</v>
      </c>
      <c r="I2273" t="s">
        <v>1427</v>
      </c>
      <c r="J2273" t="s">
        <v>344</v>
      </c>
      <c r="L2273" t="s">
        <v>324</v>
      </c>
      <c r="M2273" t="s">
        <v>9137</v>
      </c>
      <c r="N2273" t="s">
        <v>10684</v>
      </c>
      <c r="O2273" t="s">
        <v>9137</v>
      </c>
      <c r="P2273" t="str">
        <f t="shared" si="81"/>
        <v>200501V01F01</v>
      </c>
      <c r="Q2273" t="b">
        <f t="shared" si="80"/>
        <v>1</v>
      </c>
    </row>
    <row r="2274" spans="1:17" x14ac:dyDescent="0.3">
      <c r="A2274" t="s">
        <v>10685</v>
      </c>
      <c r="B2274" s="14" t="str">
        <f t="shared" si="82"/>
        <v>การประชุมเชิงปฏิบัติการการจัดทําแผนพัฒนาคุณภาพการศึกษา ขั้นพื้นฐาน ปี 2566-2570</v>
      </c>
      <c r="C2274" t="s">
        <v>10686</v>
      </c>
      <c r="D2274" t="s">
        <v>28</v>
      </c>
      <c r="E2274" s="22">
        <v>2565</v>
      </c>
      <c r="F2274" t="s">
        <v>7845</v>
      </c>
      <c r="G2274" t="s">
        <v>66</v>
      </c>
      <c r="H2274" t="s">
        <v>7040</v>
      </c>
      <c r="I2274" t="s">
        <v>1427</v>
      </c>
      <c r="J2274" t="s">
        <v>344</v>
      </c>
      <c r="L2274" t="s">
        <v>2995</v>
      </c>
      <c r="M2274" t="s">
        <v>9139</v>
      </c>
      <c r="N2274" t="s">
        <v>10688</v>
      </c>
      <c r="O2274" t="s">
        <v>9139</v>
      </c>
      <c r="P2274" t="str">
        <f t="shared" si="81"/>
        <v>200501V03F04</v>
      </c>
      <c r="Q2274" t="b">
        <f t="shared" si="80"/>
        <v>1</v>
      </c>
    </row>
    <row r="2275" spans="1:17" x14ac:dyDescent="0.3">
      <c r="A2275" t="s">
        <v>10689</v>
      </c>
      <c r="B2275" s="14" t="str">
        <f t="shared" si="82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C2275" t="s">
        <v>10690</v>
      </c>
      <c r="D2275" t="s">
        <v>28</v>
      </c>
      <c r="E2275" s="22">
        <v>2565</v>
      </c>
      <c r="F2275" t="s">
        <v>7887</v>
      </c>
      <c r="G2275" t="s">
        <v>66</v>
      </c>
      <c r="H2275" t="s">
        <v>3558</v>
      </c>
      <c r="I2275" t="s">
        <v>1427</v>
      </c>
      <c r="J2275" t="s">
        <v>344</v>
      </c>
      <c r="L2275" t="s">
        <v>1143</v>
      </c>
      <c r="M2275" t="s">
        <v>9460</v>
      </c>
      <c r="N2275" t="s">
        <v>10692</v>
      </c>
      <c r="O2275" t="s">
        <v>9460</v>
      </c>
      <c r="P2275" t="str">
        <f t="shared" si="81"/>
        <v>200501V02F02</v>
      </c>
      <c r="Q2275" t="b">
        <f t="shared" si="80"/>
        <v>1</v>
      </c>
    </row>
    <row r="2276" spans="1:17" x14ac:dyDescent="0.3">
      <c r="A2276" t="s">
        <v>10694</v>
      </c>
      <c r="B2276" s="14" t="str">
        <f t="shared" si="82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C2276" t="s">
        <v>10695</v>
      </c>
      <c r="D2276" t="s">
        <v>28</v>
      </c>
      <c r="E2276" s="22">
        <v>2565</v>
      </c>
      <c r="F2276" t="s">
        <v>3471</v>
      </c>
      <c r="G2276" t="s">
        <v>66</v>
      </c>
      <c r="H2276" t="s">
        <v>10697</v>
      </c>
      <c r="I2276" t="s">
        <v>1427</v>
      </c>
      <c r="J2276" t="s">
        <v>344</v>
      </c>
      <c r="L2276" t="s">
        <v>2995</v>
      </c>
      <c r="M2276" t="s">
        <v>9139</v>
      </c>
      <c r="N2276" t="s">
        <v>10698</v>
      </c>
      <c r="O2276" t="s">
        <v>9139</v>
      </c>
      <c r="P2276" t="str">
        <f t="shared" si="81"/>
        <v>200501V03F04</v>
      </c>
      <c r="Q2276" t="b">
        <f t="shared" si="80"/>
        <v>1</v>
      </c>
    </row>
    <row r="2277" spans="1:17" x14ac:dyDescent="0.3">
      <c r="A2277" t="s">
        <v>10699</v>
      </c>
      <c r="B2277" s="14" t="str">
        <f t="shared" si="82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C2277" t="s">
        <v>10700</v>
      </c>
      <c r="D2277" t="s">
        <v>28</v>
      </c>
      <c r="E2277" s="22">
        <v>2565</v>
      </c>
      <c r="F2277" t="s">
        <v>7887</v>
      </c>
      <c r="G2277" t="s">
        <v>66</v>
      </c>
      <c r="H2277" t="s">
        <v>5819</v>
      </c>
      <c r="I2277" t="s">
        <v>1427</v>
      </c>
      <c r="J2277" t="s">
        <v>344</v>
      </c>
      <c r="L2277" t="s">
        <v>3037</v>
      </c>
      <c r="M2277" t="s">
        <v>9138</v>
      </c>
      <c r="N2277" t="s">
        <v>10702</v>
      </c>
      <c r="O2277" t="s">
        <v>9138</v>
      </c>
      <c r="P2277" t="str">
        <f t="shared" si="81"/>
        <v>200501V04F02</v>
      </c>
      <c r="Q2277" t="b">
        <f t="shared" si="80"/>
        <v>1</v>
      </c>
    </row>
    <row r="2278" spans="1:17" x14ac:dyDescent="0.3">
      <c r="A2278" t="s">
        <v>10703</v>
      </c>
      <c r="B2278" s="14" t="str">
        <f t="shared" si="82"/>
        <v>พัฒนาศักยภาพงานนโยบายและแผน ประจำปีงบประมาณ พ.ศ.2565</v>
      </c>
      <c r="C2278" t="s">
        <v>10704</v>
      </c>
      <c r="D2278" t="s">
        <v>28</v>
      </c>
      <c r="E2278" s="22">
        <v>2565</v>
      </c>
      <c r="F2278" t="s">
        <v>3471</v>
      </c>
      <c r="G2278" t="s">
        <v>66</v>
      </c>
      <c r="H2278" t="s">
        <v>4980</v>
      </c>
      <c r="I2278" t="s">
        <v>1427</v>
      </c>
      <c r="J2278" t="s">
        <v>344</v>
      </c>
      <c r="L2278" t="s">
        <v>1143</v>
      </c>
      <c r="M2278" t="s">
        <v>9460</v>
      </c>
      <c r="N2278" t="s">
        <v>10706</v>
      </c>
      <c r="O2278" t="s">
        <v>9460</v>
      </c>
      <c r="P2278" t="str">
        <f t="shared" si="81"/>
        <v>200501V02F02</v>
      </c>
      <c r="Q2278" t="b">
        <f t="shared" si="80"/>
        <v>1</v>
      </c>
    </row>
    <row r="2279" spans="1:17" x14ac:dyDescent="0.3">
      <c r="A2279" t="s">
        <v>10707</v>
      </c>
      <c r="B2279" s="14" t="str">
        <f t="shared" si="82"/>
        <v>โครงการพัฒนาระบบบริหารจัดการด้านการพัฒนาบุคลากรทางการศึกษา</v>
      </c>
      <c r="C2279" t="s">
        <v>10708</v>
      </c>
      <c r="D2279" t="s">
        <v>28</v>
      </c>
      <c r="E2279" s="22">
        <v>2565</v>
      </c>
      <c r="F2279" t="s">
        <v>3471</v>
      </c>
      <c r="G2279" t="s">
        <v>66</v>
      </c>
      <c r="H2279" t="s">
        <v>3093</v>
      </c>
      <c r="I2279" t="s">
        <v>1427</v>
      </c>
      <c r="J2279" t="s">
        <v>344</v>
      </c>
      <c r="L2279" t="s">
        <v>1143</v>
      </c>
      <c r="M2279" t="s">
        <v>9183</v>
      </c>
      <c r="N2279" t="s">
        <v>10710</v>
      </c>
      <c r="O2279" t="s">
        <v>9183</v>
      </c>
      <c r="P2279" t="str">
        <f t="shared" si="81"/>
        <v>200501V02F03</v>
      </c>
      <c r="Q2279" t="b">
        <f t="shared" si="80"/>
        <v>1</v>
      </c>
    </row>
    <row r="2280" spans="1:17" x14ac:dyDescent="0.3">
      <c r="A2280" t="s">
        <v>10711</v>
      </c>
      <c r="B2280" s="14" t="str">
        <f t="shared" si="82"/>
        <v>การประชุมแลกเปลี่ยนเรียนรู้สู่ประสิทธิภาพการบริหารจัดการ</v>
      </c>
      <c r="C2280" t="s">
        <v>10712</v>
      </c>
      <c r="D2280" t="s">
        <v>28</v>
      </c>
      <c r="E2280" s="22">
        <v>2565</v>
      </c>
      <c r="F2280" t="s">
        <v>7887</v>
      </c>
      <c r="G2280" t="s">
        <v>66</v>
      </c>
      <c r="H2280" t="s">
        <v>6223</v>
      </c>
      <c r="I2280" t="s">
        <v>1427</v>
      </c>
      <c r="J2280" t="s">
        <v>344</v>
      </c>
      <c r="L2280" t="s">
        <v>2995</v>
      </c>
      <c r="M2280" t="s">
        <v>9139</v>
      </c>
      <c r="N2280" t="s">
        <v>10714</v>
      </c>
      <c r="O2280" t="s">
        <v>9139</v>
      </c>
      <c r="P2280" t="str">
        <f t="shared" si="81"/>
        <v>200501V03F04</v>
      </c>
      <c r="Q2280" t="b">
        <f t="shared" si="80"/>
        <v>1</v>
      </c>
    </row>
    <row r="2281" spans="1:17" x14ac:dyDescent="0.3">
      <c r="A2281" t="s">
        <v>10715</v>
      </c>
      <c r="B2281" s="14" t="str">
        <f t="shared" si="82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C2281" t="s">
        <v>10716</v>
      </c>
      <c r="D2281" t="s">
        <v>28</v>
      </c>
      <c r="E2281" s="22">
        <v>2565</v>
      </c>
      <c r="F2281" t="s">
        <v>3471</v>
      </c>
      <c r="G2281" t="s">
        <v>66</v>
      </c>
      <c r="H2281" t="s">
        <v>3093</v>
      </c>
      <c r="I2281" t="s">
        <v>1427</v>
      </c>
      <c r="J2281" t="s">
        <v>344</v>
      </c>
      <c r="L2281" t="s">
        <v>2995</v>
      </c>
      <c r="M2281" t="s">
        <v>9139</v>
      </c>
      <c r="N2281" t="s">
        <v>10718</v>
      </c>
      <c r="O2281" t="s">
        <v>9139</v>
      </c>
      <c r="P2281" t="str">
        <f t="shared" si="81"/>
        <v>200501V03F04</v>
      </c>
      <c r="Q2281" t="b">
        <f t="shared" si="80"/>
        <v>1</v>
      </c>
    </row>
    <row r="2282" spans="1:17" x14ac:dyDescent="0.3">
      <c r="A2282" t="s">
        <v>10719</v>
      </c>
      <c r="B2282" s="14" t="str">
        <f t="shared" si="82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C2282" t="s">
        <v>10720</v>
      </c>
      <c r="D2282" t="s">
        <v>28</v>
      </c>
      <c r="E2282" s="22">
        <v>2565</v>
      </c>
      <c r="F2282" t="s">
        <v>3471</v>
      </c>
      <c r="G2282" t="s">
        <v>66</v>
      </c>
      <c r="H2282" t="s">
        <v>5477</v>
      </c>
      <c r="I2282" t="s">
        <v>1427</v>
      </c>
      <c r="J2282" t="s">
        <v>344</v>
      </c>
      <c r="L2282" t="s">
        <v>2995</v>
      </c>
      <c r="M2282" t="s">
        <v>9139</v>
      </c>
      <c r="N2282" t="s">
        <v>10722</v>
      </c>
      <c r="O2282" t="s">
        <v>9139</v>
      </c>
      <c r="P2282" t="str">
        <f t="shared" si="81"/>
        <v>200501V03F04</v>
      </c>
      <c r="Q2282" t="b">
        <f t="shared" si="80"/>
        <v>1</v>
      </c>
    </row>
    <row r="2283" spans="1:17" x14ac:dyDescent="0.3">
      <c r="A2283" t="s">
        <v>10724</v>
      </c>
      <c r="B2283" s="14" t="str">
        <f t="shared" si="82"/>
        <v>การบริหารจัดการงานบุคคล สพม.พะเยา ให้มีประสิทธิภาพและประสิทธิผล</v>
      </c>
      <c r="C2283" t="s">
        <v>10725</v>
      </c>
      <c r="D2283" t="s">
        <v>28</v>
      </c>
      <c r="E2283" s="22">
        <v>2565</v>
      </c>
      <c r="F2283" t="s">
        <v>3471</v>
      </c>
      <c r="G2283" t="s">
        <v>66</v>
      </c>
      <c r="H2283" t="s">
        <v>10727</v>
      </c>
      <c r="I2283" t="s">
        <v>1427</v>
      </c>
      <c r="J2283" t="s">
        <v>344</v>
      </c>
      <c r="L2283" t="s">
        <v>3037</v>
      </c>
      <c r="M2283" t="s">
        <v>9425</v>
      </c>
      <c r="N2283" t="s">
        <v>10728</v>
      </c>
      <c r="O2283" t="s">
        <v>9425</v>
      </c>
      <c r="P2283" t="str">
        <f t="shared" si="81"/>
        <v>200501V04F01</v>
      </c>
      <c r="Q2283" t="b">
        <f t="shared" si="80"/>
        <v>1</v>
      </c>
    </row>
    <row r="2284" spans="1:17" x14ac:dyDescent="0.3">
      <c r="A2284" t="s">
        <v>10729</v>
      </c>
      <c r="B2284" s="14" t="str">
        <f t="shared" si="82"/>
        <v>การประชุมพัฒนาบุคลากรในสังกัด สพป.ร้อยเอ็ด เขต 2</v>
      </c>
      <c r="C2284" t="s">
        <v>10730</v>
      </c>
      <c r="D2284" t="s">
        <v>28</v>
      </c>
      <c r="E2284" s="22">
        <v>2565</v>
      </c>
      <c r="F2284" t="s">
        <v>3471</v>
      </c>
      <c r="G2284" t="s">
        <v>66</v>
      </c>
      <c r="H2284" t="s">
        <v>6860</v>
      </c>
      <c r="I2284" t="s">
        <v>1427</v>
      </c>
      <c r="J2284" t="s">
        <v>344</v>
      </c>
      <c r="L2284" t="s">
        <v>2995</v>
      </c>
      <c r="M2284" t="s">
        <v>9139</v>
      </c>
      <c r="N2284" t="s">
        <v>10732</v>
      </c>
      <c r="O2284" t="s">
        <v>9139</v>
      </c>
      <c r="P2284" t="str">
        <f t="shared" si="81"/>
        <v>200501V03F04</v>
      </c>
      <c r="Q2284" t="b">
        <f t="shared" si="80"/>
        <v>1</v>
      </c>
    </row>
    <row r="2285" spans="1:17" x14ac:dyDescent="0.3">
      <c r="A2285" t="s">
        <v>10733</v>
      </c>
      <c r="B2285" s="14" t="str">
        <f t="shared" si="82"/>
        <v>โครงการพัฒนาเพิ่มประสิทธิภาพ ในการบริหารจัดการศึกษา ปีงบประมาณ 2565</v>
      </c>
      <c r="C2285" t="s">
        <v>10734</v>
      </c>
      <c r="D2285" t="s">
        <v>28</v>
      </c>
      <c r="E2285" s="22">
        <v>2565</v>
      </c>
      <c r="F2285" t="s">
        <v>3471</v>
      </c>
      <c r="G2285" t="s">
        <v>66</v>
      </c>
      <c r="H2285" t="s">
        <v>4176</v>
      </c>
      <c r="I2285" t="s">
        <v>1427</v>
      </c>
      <c r="J2285" t="s">
        <v>344</v>
      </c>
      <c r="L2285" t="s">
        <v>2995</v>
      </c>
      <c r="M2285" t="s">
        <v>9139</v>
      </c>
      <c r="N2285" t="s">
        <v>10736</v>
      </c>
      <c r="O2285" t="s">
        <v>9139</v>
      </c>
      <c r="P2285" t="str">
        <f t="shared" si="81"/>
        <v>200501V03F04</v>
      </c>
      <c r="Q2285" t="b">
        <f t="shared" si="80"/>
        <v>1</v>
      </c>
    </row>
    <row r="2286" spans="1:17" x14ac:dyDescent="0.3">
      <c r="A2286" t="s">
        <v>10737</v>
      </c>
      <c r="B2286" s="14" t="str">
        <f t="shared" si="82"/>
        <v>ประชุมบุคลากรในสังกัดเพื่อการบริหารจัดการสู่ความเป็นเลิศ</v>
      </c>
      <c r="C2286" t="s">
        <v>7233</v>
      </c>
      <c r="D2286" t="s">
        <v>28</v>
      </c>
      <c r="E2286" s="22">
        <v>2565</v>
      </c>
      <c r="F2286" t="s">
        <v>8588</v>
      </c>
      <c r="G2286" t="s">
        <v>66</v>
      </c>
      <c r="H2286" t="s">
        <v>7040</v>
      </c>
      <c r="I2286" t="s">
        <v>1427</v>
      </c>
      <c r="J2286" t="s">
        <v>344</v>
      </c>
      <c r="L2286" t="s">
        <v>2995</v>
      </c>
      <c r="M2286" t="s">
        <v>9139</v>
      </c>
      <c r="N2286" t="s">
        <v>10739</v>
      </c>
      <c r="O2286" t="s">
        <v>9139</v>
      </c>
      <c r="P2286" t="str">
        <f t="shared" si="81"/>
        <v>200501V03F04</v>
      </c>
      <c r="Q2286" t="b">
        <f t="shared" si="80"/>
        <v>1</v>
      </c>
    </row>
    <row r="2287" spans="1:17" x14ac:dyDescent="0.3">
      <c r="A2287" t="s">
        <v>10740</v>
      </c>
      <c r="B2287" s="14" t="str">
        <f t="shared" si="82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2287" t="s">
        <v>10741</v>
      </c>
      <c r="D2287" t="s">
        <v>28</v>
      </c>
      <c r="E2287" s="22">
        <v>2565</v>
      </c>
      <c r="F2287" t="s">
        <v>3471</v>
      </c>
      <c r="G2287" t="s">
        <v>66</v>
      </c>
      <c r="H2287" t="s">
        <v>10727</v>
      </c>
      <c r="I2287" t="s">
        <v>1427</v>
      </c>
      <c r="J2287" t="s">
        <v>344</v>
      </c>
      <c r="L2287" t="s">
        <v>324</v>
      </c>
      <c r="M2287" t="s">
        <v>9137</v>
      </c>
      <c r="N2287" t="s">
        <v>10743</v>
      </c>
      <c r="O2287" t="s">
        <v>9137</v>
      </c>
      <c r="P2287" t="str">
        <f t="shared" si="81"/>
        <v>200501V01F01</v>
      </c>
      <c r="Q2287" t="b">
        <f t="shared" si="80"/>
        <v>1</v>
      </c>
    </row>
    <row r="2288" spans="1:17" x14ac:dyDescent="0.3">
      <c r="A2288" t="s">
        <v>10744</v>
      </c>
      <c r="B2288" s="14" t="str">
        <f t="shared" si="82"/>
        <v>โครงการเพิ่มประสิทธิภาพด้านการบริหารงบประมาณ การเงินและพัสดุภาครัฐ</v>
      </c>
      <c r="C2288" t="s">
        <v>10745</v>
      </c>
      <c r="D2288" t="s">
        <v>28</v>
      </c>
      <c r="E2288" s="22">
        <v>2565</v>
      </c>
      <c r="F2288" t="s">
        <v>7887</v>
      </c>
      <c r="G2288" t="s">
        <v>66</v>
      </c>
      <c r="H2288" t="s">
        <v>3244</v>
      </c>
      <c r="I2288" t="s">
        <v>1427</v>
      </c>
      <c r="J2288" t="s">
        <v>344</v>
      </c>
      <c r="L2288" t="s">
        <v>324</v>
      </c>
      <c r="M2288" t="s">
        <v>9137</v>
      </c>
      <c r="N2288" t="s">
        <v>10747</v>
      </c>
      <c r="O2288" t="s">
        <v>9137</v>
      </c>
      <c r="P2288" t="str">
        <f t="shared" si="81"/>
        <v>200501V01F01</v>
      </c>
      <c r="Q2288" t="b">
        <f t="shared" si="80"/>
        <v>1</v>
      </c>
    </row>
    <row r="2289" spans="1:17" x14ac:dyDescent="0.3">
      <c r="A2289" t="s">
        <v>10748</v>
      </c>
      <c r="B2289" s="14" t="str">
        <f t="shared" si="82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C2289" t="s">
        <v>10749</v>
      </c>
      <c r="D2289" t="s">
        <v>28</v>
      </c>
      <c r="E2289" s="22">
        <v>2565</v>
      </c>
      <c r="F2289" t="s">
        <v>3471</v>
      </c>
      <c r="G2289" t="s">
        <v>66</v>
      </c>
      <c r="H2289" t="s">
        <v>6990</v>
      </c>
      <c r="I2289" t="s">
        <v>1427</v>
      </c>
      <c r="J2289" t="s">
        <v>344</v>
      </c>
      <c r="L2289" t="s">
        <v>2995</v>
      </c>
      <c r="M2289" t="s">
        <v>9139</v>
      </c>
      <c r="N2289" t="s">
        <v>10751</v>
      </c>
      <c r="O2289" t="s">
        <v>9139</v>
      </c>
      <c r="P2289" t="str">
        <f t="shared" si="81"/>
        <v>200501V03F04</v>
      </c>
      <c r="Q2289" t="b">
        <f t="shared" si="80"/>
        <v>1</v>
      </c>
    </row>
    <row r="2290" spans="1:17" x14ac:dyDescent="0.3">
      <c r="A2290" t="s">
        <v>10752</v>
      </c>
      <c r="B2290" s="14" t="str">
        <f t="shared" si="82"/>
        <v>พัฒนางานและระบบการบริหารจัดการด้านการบริหารงานบุคคล</v>
      </c>
      <c r="C2290" t="s">
        <v>9898</v>
      </c>
      <c r="D2290" t="s">
        <v>28</v>
      </c>
      <c r="E2290" s="22">
        <v>2565</v>
      </c>
      <c r="F2290" t="s">
        <v>4784</v>
      </c>
      <c r="G2290" t="s">
        <v>66</v>
      </c>
      <c r="H2290" t="s">
        <v>3280</v>
      </c>
      <c r="I2290" t="s">
        <v>1427</v>
      </c>
      <c r="J2290" t="s">
        <v>344</v>
      </c>
      <c r="L2290" t="s">
        <v>324</v>
      </c>
      <c r="M2290" t="s">
        <v>9137</v>
      </c>
      <c r="N2290" t="s">
        <v>10754</v>
      </c>
      <c r="O2290" t="s">
        <v>9137</v>
      </c>
      <c r="P2290" t="str">
        <f t="shared" si="81"/>
        <v>200501V01F01</v>
      </c>
      <c r="Q2290" t="b">
        <f t="shared" si="80"/>
        <v>1</v>
      </c>
    </row>
    <row r="2291" spans="1:17" x14ac:dyDescent="0.3">
      <c r="A2291" t="s">
        <v>10755</v>
      </c>
      <c r="B2291" s="14" t="str">
        <f t="shared" si="82"/>
        <v>การพัฒนางานและระบบการบริหารจัดการด้านการบริหารงานบุคคล ปีงบประมาณ 2565</v>
      </c>
      <c r="C2291" t="s">
        <v>10756</v>
      </c>
      <c r="D2291" t="s">
        <v>28</v>
      </c>
      <c r="E2291" s="22">
        <v>2565</v>
      </c>
      <c r="F2291" t="s">
        <v>3471</v>
      </c>
      <c r="G2291" t="s">
        <v>66</v>
      </c>
      <c r="H2291" t="s">
        <v>4176</v>
      </c>
      <c r="I2291" t="s">
        <v>1427</v>
      </c>
      <c r="J2291" t="s">
        <v>344</v>
      </c>
      <c r="L2291" t="s">
        <v>324</v>
      </c>
      <c r="M2291" t="s">
        <v>9137</v>
      </c>
      <c r="N2291" t="s">
        <v>10758</v>
      </c>
      <c r="O2291" t="s">
        <v>9137</v>
      </c>
      <c r="P2291" t="str">
        <f t="shared" si="81"/>
        <v>200501V01F01</v>
      </c>
      <c r="Q2291" t="b">
        <f t="shared" si="80"/>
        <v>1</v>
      </c>
    </row>
    <row r="2292" spans="1:17" x14ac:dyDescent="0.3">
      <c r="A2292" t="s">
        <v>10759</v>
      </c>
      <c r="B2292" s="14" t="str">
        <f t="shared" si="82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C2292" t="s">
        <v>10760</v>
      </c>
      <c r="D2292" t="s">
        <v>28</v>
      </c>
      <c r="E2292" s="22">
        <v>2565</v>
      </c>
      <c r="F2292" t="s">
        <v>3471</v>
      </c>
      <c r="G2292" t="s">
        <v>66</v>
      </c>
      <c r="H2292" t="s">
        <v>4980</v>
      </c>
      <c r="I2292" t="s">
        <v>1427</v>
      </c>
      <c r="J2292" t="s">
        <v>344</v>
      </c>
      <c r="L2292" t="s">
        <v>324</v>
      </c>
      <c r="M2292" t="s">
        <v>9137</v>
      </c>
      <c r="N2292" t="s">
        <v>10762</v>
      </c>
      <c r="O2292" t="s">
        <v>9137</v>
      </c>
      <c r="P2292" t="str">
        <f t="shared" si="81"/>
        <v>200501V01F01</v>
      </c>
      <c r="Q2292" t="b">
        <f t="shared" si="80"/>
        <v>1</v>
      </c>
    </row>
    <row r="2293" spans="1:17" x14ac:dyDescent="0.3">
      <c r="A2293" t="s">
        <v>10764</v>
      </c>
      <c r="B2293" s="14" t="str">
        <f t="shared" si="82"/>
        <v>ประชุมข้าราชการครูและบุคลากรทางการศึกษาในสังกัด</v>
      </c>
      <c r="C2293" t="s">
        <v>10765</v>
      </c>
      <c r="D2293" t="s">
        <v>28</v>
      </c>
      <c r="E2293" s="22">
        <v>2565</v>
      </c>
      <c r="F2293" t="s">
        <v>3471</v>
      </c>
      <c r="G2293" t="s">
        <v>66</v>
      </c>
      <c r="H2293" t="s">
        <v>10767</v>
      </c>
      <c r="I2293" t="s">
        <v>1427</v>
      </c>
      <c r="J2293" t="s">
        <v>344</v>
      </c>
      <c r="L2293" t="s">
        <v>324</v>
      </c>
      <c r="M2293" t="s">
        <v>9137</v>
      </c>
      <c r="N2293" t="s">
        <v>10768</v>
      </c>
      <c r="O2293" t="s">
        <v>9137</v>
      </c>
      <c r="P2293" t="str">
        <f t="shared" si="81"/>
        <v>200501V01F01</v>
      </c>
      <c r="Q2293" t="b">
        <f t="shared" si="80"/>
        <v>1</v>
      </c>
    </row>
    <row r="2294" spans="1:17" x14ac:dyDescent="0.3">
      <c r="A2294" t="s">
        <v>10769</v>
      </c>
      <c r="B2294" s="14" t="str">
        <f t="shared" si="82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C2294" t="s">
        <v>10770</v>
      </c>
      <c r="D2294" t="s">
        <v>28</v>
      </c>
      <c r="E2294" s="22">
        <v>2565</v>
      </c>
      <c r="F2294" t="s">
        <v>7887</v>
      </c>
      <c r="G2294" t="s">
        <v>66</v>
      </c>
      <c r="H2294" t="s">
        <v>3280</v>
      </c>
      <c r="I2294" t="s">
        <v>1427</v>
      </c>
      <c r="J2294" t="s">
        <v>344</v>
      </c>
      <c r="L2294" t="s">
        <v>324</v>
      </c>
      <c r="M2294" t="s">
        <v>9137</v>
      </c>
      <c r="N2294" t="s">
        <v>10772</v>
      </c>
      <c r="O2294" t="s">
        <v>9137</v>
      </c>
      <c r="P2294" t="str">
        <f t="shared" si="81"/>
        <v>200501V01F01</v>
      </c>
      <c r="Q2294" t="b">
        <f t="shared" si="80"/>
        <v>1</v>
      </c>
    </row>
    <row r="2295" spans="1:17" x14ac:dyDescent="0.3">
      <c r="A2295" t="s">
        <v>10773</v>
      </c>
      <c r="B2295" s="14" t="str">
        <f t="shared" si="82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C2295" t="s">
        <v>10774</v>
      </c>
      <c r="D2295" t="s">
        <v>28</v>
      </c>
      <c r="E2295" s="22">
        <v>2565</v>
      </c>
      <c r="F2295" t="s">
        <v>8588</v>
      </c>
      <c r="G2295" t="s">
        <v>8098</v>
      </c>
      <c r="H2295" t="s">
        <v>3770</v>
      </c>
      <c r="I2295" t="s">
        <v>1427</v>
      </c>
      <c r="J2295" t="s">
        <v>344</v>
      </c>
      <c r="L2295" t="s">
        <v>2995</v>
      </c>
      <c r="M2295" t="s">
        <v>9139</v>
      </c>
      <c r="N2295" t="s">
        <v>10776</v>
      </c>
      <c r="O2295" t="s">
        <v>9139</v>
      </c>
      <c r="P2295" t="str">
        <f t="shared" si="81"/>
        <v>200501V03F04</v>
      </c>
      <c r="Q2295" t="b">
        <f t="shared" si="80"/>
        <v>1</v>
      </c>
    </row>
    <row r="2296" spans="1:17" x14ac:dyDescent="0.3">
      <c r="A2296" t="s">
        <v>10777</v>
      </c>
      <c r="B2296" s="14" t="str">
        <f t="shared" si="82"/>
        <v>พัฒนาศักยภาพบุคลากรทางการศึกษา</v>
      </c>
      <c r="C2296" t="s">
        <v>7459</v>
      </c>
      <c r="D2296" t="s">
        <v>28</v>
      </c>
      <c r="E2296" s="22">
        <v>2565</v>
      </c>
      <c r="F2296" t="s">
        <v>7887</v>
      </c>
      <c r="G2296" t="s">
        <v>66</v>
      </c>
      <c r="H2296" t="s">
        <v>3558</v>
      </c>
      <c r="I2296" t="s">
        <v>1427</v>
      </c>
      <c r="J2296" t="s">
        <v>344</v>
      </c>
      <c r="L2296" t="s">
        <v>1143</v>
      </c>
      <c r="M2296" t="s">
        <v>9460</v>
      </c>
      <c r="N2296" t="s">
        <v>10779</v>
      </c>
      <c r="O2296" t="s">
        <v>9460</v>
      </c>
      <c r="P2296" t="str">
        <f t="shared" si="81"/>
        <v>200501V02F02</v>
      </c>
      <c r="Q2296" t="b">
        <f t="shared" si="80"/>
        <v>1</v>
      </c>
    </row>
    <row r="2297" spans="1:17" x14ac:dyDescent="0.3">
      <c r="A2297" t="s">
        <v>10780</v>
      </c>
      <c r="B2297" s="14" t="str">
        <f t="shared" si="82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C2297" t="s">
        <v>10781</v>
      </c>
      <c r="D2297" t="s">
        <v>28</v>
      </c>
      <c r="E2297" s="22">
        <v>2565</v>
      </c>
      <c r="F2297" t="s">
        <v>8117</v>
      </c>
      <c r="G2297" t="s">
        <v>66</v>
      </c>
      <c r="H2297" t="s">
        <v>3336</v>
      </c>
      <c r="I2297" t="s">
        <v>1427</v>
      </c>
      <c r="J2297" t="s">
        <v>344</v>
      </c>
      <c r="L2297" t="s">
        <v>324</v>
      </c>
      <c r="M2297" t="s">
        <v>9137</v>
      </c>
      <c r="N2297" t="s">
        <v>10783</v>
      </c>
      <c r="O2297" t="s">
        <v>9137</v>
      </c>
      <c r="P2297" t="str">
        <f t="shared" si="81"/>
        <v>200501V01F01</v>
      </c>
      <c r="Q2297" t="b">
        <f t="shared" si="80"/>
        <v>1</v>
      </c>
    </row>
    <row r="2298" spans="1:17" x14ac:dyDescent="0.3">
      <c r="A2298" t="s">
        <v>10784</v>
      </c>
      <c r="B2298" s="14" t="str">
        <f t="shared" si="82"/>
        <v>เสริมสร้างประสิทธิภาพการดำเนินงานการบริหารงานบุคคล</v>
      </c>
      <c r="C2298" t="s">
        <v>10785</v>
      </c>
      <c r="D2298" t="s">
        <v>28</v>
      </c>
      <c r="E2298" s="22">
        <v>2565</v>
      </c>
      <c r="F2298" t="s">
        <v>3471</v>
      </c>
      <c r="G2298" t="s">
        <v>66</v>
      </c>
      <c r="H2298" t="s">
        <v>6561</v>
      </c>
      <c r="I2298" t="s">
        <v>1427</v>
      </c>
      <c r="J2298" t="s">
        <v>344</v>
      </c>
      <c r="L2298" t="s">
        <v>324</v>
      </c>
      <c r="M2298" t="s">
        <v>9137</v>
      </c>
      <c r="N2298" t="s">
        <v>10787</v>
      </c>
      <c r="O2298" t="s">
        <v>9137</v>
      </c>
      <c r="P2298" t="str">
        <f t="shared" si="81"/>
        <v>200501V01F01</v>
      </c>
      <c r="Q2298" t="b">
        <f t="shared" si="80"/>
        <v>1</v>
      </c>
    </row>
    <row r="2299" spans="1:17" x14ac:dyDescent="0.3">
      <c r="A2299" t="s">
        <v>10788</v>
      </c>
      <c r="B2299" s="14" t="str">
        <f t="shared" si="82"/>
        <v>การจัดซื้อจัดจ้างและการบริหารสัญญาตามหนังสือ ว 845</v>
      </c>
      <c r="C2299" t="s">
        <v>10789</v>
      </c>
      <c r="D2299" t="s">
        <v>28</v>
      </c>
      <c r="E2299" s="22">
        <v>2565</v>
      </c>
      <c r="F2299" t="s">
        <v>7887</v>
      </c>
      <c r="G2299" t="s">
        <v>66</v>
      </c>
      <c r="H2299" t="s">
        <v>6567</v>
      </c>
      <c r="I2299" t="s">
        <v>1427</v>
      </c>
      <c r="J2299" t="s">
        <v>344</v>
      </c>
      <c r="L2299" t="s">
        <v>324</v>
      </c>
      <c r="M2299" t="s">
        <v>9137</v>
      </c>
      <c r="N2299" t="s">
        <v>10791</v>
      </c>
      <c r="O2299" t="s">
        <v>9137</v>
      </c>
      <c r="P2299" t="str">
        <f t="shared" si="81"/>
        <v>200501V01F01</v>
      </c>
      <c r="Q2299" t="b">
        <f t="shared" si="80"/>
        <v>1</v>
      </c>
    </row>
    <row r="2300" spans="1:17" x14ac:dyDescent="0.3">
      <c r="A2300" t="s">
        <v>10792</v>
      </c>
      <c r="B2300" s="14" t="str">
        <f t="shared" si="82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C2300" t="s">
        <v>10793</v>
      </c>
      <c r="D2300" t="s">
        <v>28</v>
      </c>
      <c r="E2300" s="22">
        <v>2565</v>
      </c>
      <c r="F2300" t="s">
        <v>8588</v>
      </c>
      <c r="G2300" t="s">
        <v>66</v>
      </c>
      <c r="H2300" t="s">
        <v>3558</v>
      </c>
      <c r="I2300" t="s">
        <v>1427</v>
      </c>
      <c r="J2300" t="s">
        <v>344</v>
      </c>
      <c r="L2300" t="s">
        <v>3037</v>
      </c>
      <c r="M2300" t="s">
        <v>9138</v>
      </c>
      <c r="N2300" t="s">
        <v>10795</v>
      </c>
      <c r="O2300" t="s">
        <v>9138</v>
      </c>
      <c r="P2300" t="str">
        <f t="shared" si="81"/>
        <v>200501V04F02</v>
      </c>
      <c r="Q2300" t="b">
        <f t="shared" si="80"/>
        <v>1</v>
      </c>
    </row>
    <row r="2301" spans="1:17" x14ac:dyDescent="0.3">
      <c r="A2301" t="s">
        <v>10796</v>
      </c>
      <c r="B2301" s="14" t="str">
        <f t="shared" si="82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301" t="s">
        <v>10797</v>
      </c>
      <c r="D2301" t="s">
        <v>28</v>
      </c>
      <c r="E2301" s="22">
        <v>2565</v>
      </c>
      <c r="F2301" t="s">
        <v>8588</v>
      </c>
      <c r="G2301" t="s">
        <v>66</v>
      </c>
      <c r="H2301" t="s">
        <v>4575</v>
      </c>
      <c r="I2301" t="s">
        <v>1427</v>
      </c>
      <c r="J2301" t="s">
        <v>344</v>
      </c>
      <c r="L2301" t="s">
        <v>324</v>
      </c>
      <c r="M2301" t="s">
        <v>9137</v>
      </c>
      <c r="N2301" t="s">
        <v>10799</v>
      </c>
      <c r="O2301" t="s">
        <v>9137</v>
      </c>
      <c r="P2301" t="str">
        <f t="shared" si="81"/>
        <v>200501V01F01</v>
      </c>
      <c r="Q2301" t="b">
        <f t="shared" si="80"/>
        <v>1</v>
      </c>
    </row>
    <row r="2302" spans="1:17" x14ac:dyDescent="0.3">
      <c r="A2302" t="s">
        <v>10800</v>
      </c>
      <c r="B2302" s="14" t="str">
        <f t="shared" si="82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C2302" t="s">
        <v>10801</v>
      </c>
      <c r="D2302" t="s">
        <v>28</v>
      </c>
      <c r="E2302" s="22">
        <v>2565</v>
      </c>
      <c r="F2302" t="s">
        <v>7887</v>
      </c>
      <c r="G2302" t="s">
        <v>66</v>
      </c>
      <c r="H2302" t="s">
        <v>9289</v>
      </c>
      <c r="I2302" t="s">
        <v>1427</v>
      </c>
      <c r="J2302" t="s">
        <v>344</v>
      </c>
      <c r="L2302" t="s">
        <v>2995</v>
      </c>
      <c r="M2302" t="s">
        <v>9139</v>
      </c>
      <c r="N2302" t="s">
        <v>10803</v>
      </c>
      <c r="O2302" t="s">
        <v>9139</v>
      </c>
      <c r="P2302" t="str">
        <f t="shared" si="81"/>
        <v>200501V03F04</v>
      </c>
      <c r="Q2302" t="b">
        <f t="shared" si="80"/>
        <v>1</v>
      </c>
    </row>
    <row r="2303" spans="1:17" x14ac:dyDescent="0.3">
      <c r="A2303" t="s">
        <v>10804</v>
      </c>
      <c r="B2303" s="14" t="str">
        <f t="shared" si="82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C2303" t="s">
        <v>10805</v>
      </c>
      <c r="D2303" t="s">
        <v>28</v>
      </c>
      <c r="E2303" s="22">
        <v>2565</v>
      </c>
      <c r="F2303" t="s">
        <v>3471</v>
      </c>
      <c r="G2303" t="s">
        <v>66</v>
      </c>
      <c r="H2303" t="s">
        <v>7601</v>
      </c>
      <c r="I2303" t="s">
        <v>1427</v>
      </c>
      <c r="J2303" t="s">
        <v>344</v>
      </c>
      <c r="L2303" t="s">
        <v>324</v>
      </c>
      <c r="M2303" t="s">
        <v>9137</v>
      </c>
      <c r="N2303" t="s">
        <v>10807</v>
      </c>
      <c r="O2303" t="s">
        <v>9137</v>
      </c>
      <c r="P2303" t="str">
        <f t="shared" si="81"/>
        <v>200501V01F01</v>
      </c>
      <c r="Q2303" t="b">
        <f t="shared" si="80"/>
        <v>1</v>
      </c>
    </row>
    <row r="2304" spans="1:17" x14ac:dyDescent="0.3">
      <c r="A2304" t="s">
        <v>10808</v>
      </c>
      <c r="B2304" s="14" t="str">
        <f t="shared" si="82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C2304" t="s">
        <v>10809</v>
      </c>
      <c r="D2304" t="s">
        <v>28</v>
      </c>
      <c r="E2304" s="22">
        <v>2565</v>
      </c>
      <c r="F2304" t="s">
        <v>7887</v>
      </c>
      <c r="G2304" t="s">
        <v>7954</v>
      </c>
      <c r="H2304" t="s">
        <v>5677</v>
      </c>
      <c r="I2304" t="s">
        <v>1427</v>
      </c>
      <c r="J2304" t="s">
        <v>344</v>
      </c>
      <c r="L2304" t="s">
        <v>324</v>
      </c>
      <c r="M2304" t="s">
        <v>9137</v>
      </c>
      <c r="N2304" t="s">
        <v>10811</v>
      </c>
      <c r="O2304" t="s">
        <v>9137</v>
      </c>
      <c r="P2304" t="str">
        <f t="shared" si="81"/>
        <v>200501V01F01</v>
      </c>
      <c r="Q2304" t="b">
        <f t="shared" si="80"/>
        <v>1</v>
      </c>
    </row>
    <row r="2305" spans="1:17" x14ac:dyDescent="0.3">
      <c r="A2305" t="s">
        <v>10812</v>
      </c>
      <c r="B2305" s="14" t="str">
        <f t="shared" si="82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C2305" t="s">
        <v>10813</v>
      </c>
      <c r="D2305" t="s">
        <v>28</v>
      </c>
      <c r="E2305" s="22">
        <v>2565</v>
      </c>
      <c r="F2305" t="s">
        <v>3471</v>
      </c>
      <c r="G2305" t="s">
        <v>66</v>
      </c>
      <c r="H2305" t="s">
        <v>10815</v>
      </c>
      <c r="I2305" t="s">
        <v>1427</v>
      </c>
      <c r="J2305" t="s">
        <v>344</v>
      </c>
      <c r="L2305" t="s">
        <v>2995</v>
      </c>
      <c r="M2305" t="s">
        <v>9139</v>
      </c>
      <c r="N2305" t="s">
        <v>10816</v>
      </c>
      <c r="O2305" t="s">
        <v>9139</v>
      </c>
      <c r="P2305" t="str">
        <f t="shared" si="81"/>
        <v>200501V03F04</v>
      </c>
      <c r="Q2305" t="b">
        <f t="shared" si="80"/>
        <v>1</v>
      </c>
    </row>
    <row r="2306" spans="1:17" x14ac:dyDescent="0.3">
      <c r="A2306" t="s">
        <v>10817</v>
      </c>
      <c r="B2306" s="14" t="str">
        <f t="shared" si="82"/>
        <v>พัฒนาศักยภาพผู้บริหารสถานศึกษาและบุคลากรทางการศึกษา ปีงบประมาณ 2565</v>
      </c>
      <c r="C2306" t="s">
        <v>10818</v>
      </c>
      <c r="D2306" t="s">
        <v>28</v>
      </c>
      <c r="E2306" s="22">
        <v>2565</v>
      </c>
      <c r="F2306" t="s">
        <v>3471</v>
      </c>
      <c r="G2306" t="s">
        <v>66</v>
      </c>
      <c r="H2306" t="s">
        <v>4176</v>
      </c>
      <c r="I2306" t="s">
        <v>1427</v>
      </c>
      <c r="J2306" t="s">
        <v>344</v>
      </c>
      <c r="L2306" t="s">
        <v>2995</v>
      </c>
      <c r="M2306" t="s">
        <v>9139</v>
      </c>
      <c r="N2306" t="s">
        <v>10820</v>
      </c>
      <c r="O2306" t="s">
        <v>9139</v>
      </c>
      <c r="P2306" t="str">
        <f t="shared" si="81"/>
        <v>200501V03F04</v>
      </c>
      <c r="Q2306" t="b">
        <f t="shared" si="80"/>
        <v>1</v>
      </c>
    </row>
    <row r="2307" spans="1:17" x14ac:dyDescent="0.3">
      <c r="A2307" t="s">
        <v>10821</v>
      </c>
      <c r="B2307" s="14" t="str">
        <f t="shared" si="82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307" t="s">
        <v>10797</v>
      </c>
      <c r="D2307" t="s">
        <v>28</v>
      </c>
      <c r="E2307" s="22">
        <v>2565</v>
      </c>
      <c r="F2307" t="s">
        <v>7887</v>
      </c>
      <c r="G2307" t="s">
        <v>66</v>
      </c>
      <c r="H2307" t="s">
        <v>3322</v>
      </c>
      <c r="I2307" t="s">
        <v>1427</v>
      </c>
      <c r="J2307" t="s">
        <v>344</v>
      </c>
      <c r="L2307" t="s">
        <v>324</v>
      </c>
      <c r="M2307" t="s">
        <v>9137</v>
      </c>
      <c r="N2307" t="s">
        <v>10823</v>
      </c>
      <c r="O2307" t="s">
        <v>9137</v>
      </c>
      <c r="P2307" t="str">
        <f t="shared" si="81"/>
        <v>200501V01F01</v>
      </c>
      <c r="Q2307" t="b">
        <f t="shared" si="80"/>
        <v>1</v>
      </c>
    </row>
    <row r="2308" spans="1:17" x14ac:dyDescent="0.3">
      <c r="A2308" t="s">
        <v>10824</v>
      </c>
      <c r="B2308" s="14" t="str">
        <f t="shared" si="82"/>
        <v>ส่งเสริม สนับสนุน การขับเคลื่อนนโยบายและสนองยุทธศาสตร์</v>
      </c>
      <c r="C2308" t="s">
        <v>10825</v>
      </c>
      <c r="D2308" t="s">
        <v>28</v>
      </c>
      <c r="E2308" s="22">
        <v>2565</v>
      </c>
      <c r="F2308" t="s">
        <v>3471</v>
      </c>
      <c r="G2308" t="s">
        <v>66</v>
      </c>
      <c r="H2308" t="s">
        <v>6118</v>
      </c>
      <c r="I2308" t="s">
        <v>1427</v>
      </c>
      <c r="J2308" t="s">
        <v>344</v>
      </c>
      <c r="L2308" t="s">
        <v>2995</v>
      </c>
      <c r="M2308" t="s">
        <v>9139</v>
      </c>
      <c r="N2308" t="s">
        <v>10827</v>
      </c>
      <c r="O2308" t="s">
        <v>9139</v>
      </c>
      <c r="P2308" t="str">
        <f t="shared" si="81"/>
        <v>200501V03F04</v>
      </c>
      <c r="Q2308" t="b">
        <f t="shared" si="80"/>
        <v>1</v>
      </c>
    </row>
    <row r="2309" spans="1:17" x14ac:dyDescent="0.3">
      <c r="A2309" t="s">
        <v>10828</v>
      </c>
      <c r="B2309" s="14" t="str">
        <f t="shared" si="82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C2309" t="s">
        <v>10829</v>
      </c>
      <c r="D2309" t="s">
        <v>28</v>
      </c>
      <c r="E2309" s="22">
        <v>2565</v>
      </c>
      <c r="F2309" t="s">
        <v>3471</v>
      </c>
      <c r="G2309" t="s">
        <v>66</v>
      </c>
      <c r="H2309" t="s">
        <v>7601</v>
      </c>
      <c r="I2309" t="s">
        <v>1427</v>
      </c>
      <c r="J2309" t="s">
        <v>344</v>
      </c>
      <c r="L2309" t="s">
        <v>1143</v>
      </c>
      <c r="M2309" t="s">
        <v>9136</v>
      </c>
      <c r="N2309" t="s">
        <v>10831</v>
      </c>
      <c r="O2309" t="s">
        <v>9136</v>
      </c>
      <c r="P2309" t="str">
        <f t="shared" si="81"/>
        <v>200501V02F01</v>
      </c>
      <c r="Q2309" t="b">
        <f t="shared" si="80"/>
        <v>1</v>
      </c>
    </row>
    <row r="2310" spans="1:17" x14ac:dyDescent="0.3">
      <c r="A2310" t="s">
        <v>10833</v>
      </c>
      <c r="B2310" s="14" t="str">
        <f t="shared" si="82"/>
        <v>พัฒนารองผู้อำนวยการสถานศึกษามืออาชีพ ประจำปีงบประมาณ พ.ศ. 2565</v>
      </c>
      <c r="C2310" t="s">
        <v>10834</v>
      </c>
      <c r="D2310" t="s">
        <v>28</v>
      </c>
      <c r="E2310" s="22">
        <v>2565</v>
      </c>
      <c r="F2310" t="s">
        <v>3471</v>
      </c>
      <c r="G2310" t="s">
        <v>66</v>
      </c>
      <c r="H2310" t="s">
        <v>10836</v>
      </c>
      <c r="I2310" t="s">
        <v>1427</v>
      </c>
      <c r="J2310" t="s">
        <v>344</v>
      </c>
      <c r="L2310" t="s">
        <v>2995</v>
      </c>
      <c r="M2310" t="s">
        <v>9722</v>
      </c>
      <c r="N2310" t="s">
        <v>10837</v>
      </c>
      <c r="O2310" t="s">
        <v>9722</v>
      </c>
      <c r="P2310" t="str">
        <f t="shared" si="81"/>
        <v>200501V03F01</v>
      </c>
      <c r="Q2310" t="b">
        <f t="shared" si="80"/>
        <v>1</v>
      </c>
    </row>
    <row r="2311" spans="1:17" x14ac:dyDescent="0.3">
      <c r="A2311" t="s">
        <v>10839</v>
      </c>
      <c r="B2311" s="14" t="str">
        <f t="shared" si="82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C2311" t="s">
        <v>10840</v>
      </c>
      <c r="D2311" t="s">
        <v>28</v>
      </c>
      <c r="E2311" s="22">
        <v>2565</v>
      </c>
      <c r="F2311" t="s">
        <v>8146</v>
      </c>
      <c r="G2311" t="s">
        <v>8154</v>
      </c>
      <c r="H2311" t="s">
        <v>10842</v>
      </c>
      <c r="I2311" t="s">
        <v>1427</v>
      </c>
      <c r="J2311" t="s">
        <v>344</v>
      </c>
      <c r="L2311" t="s">
        <v>324</v>
      </c>
      <c r="M2311" t="s">
        <v>9137</v>
      </c>
      <c r="N2311" t="s">
        <v>10843</v>
      </c>
      <c r="O2311" t="s">
        <v>9137</v>
      </c>
      <c r="P2311" t="str">
        <f t="shared" si="81"/>
        <v>200501V01F01</v>
      </c>
      <c r="Q2311" t="b">
        <f t="shared" ref="Q2311:Q2374" si="83">M2311=O2311</f>
        <v>1</v>
      </c>
    </row>
    <row r="2312" spans="1:17" x14ac:dyDescent="0.3">
      <c r="A2312" t="s">
        <v>10844</v>
      </c>
      <c r="B2312" s="14" t="str">
        <f t="shared" si="82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C2312" t="s">
        <v>10845</v>
      </c>
      <c r="D2312" t="s">
        <v>28</v>
      </c>
      <c r="E2312" s="22">
        <v>2565</v>
      </c>
      <c r="F2312" t="s">
        <v>8154</v>
      </c>
      <c r="G2312" t="s">
        <v>66</v>
      </c>
      <c r="H2312" t="s">
        <v>3805</v>
      </c>
      <c r="I2312" t="s">
        <v>1427</v>
      </c>
      <c r="J2312" t="s">
        <v>344</v>
      </c>
      <c r="L2312" t="s">
        <v>2995</v>
      </c>
      <c r="M2312" t="s">
        <v>9139</v>
      </c>
      <c r="N2312" t="s">
        <v>10847</v>
      </c>
      <c r="O2312" t="s">
        <v>9139</v>
      </c>
      <c r="P2312" t="str">
        <f t="shared" si="81"/>
        <v>200501V03F04</v>
      </c>
      <c r="Q2312" t="b">
        <f t="shared" si="83"/>
        <v>1</v>
      </c>
    </row>
    <row r="2313" spans="1:17" x14ac:dyDescent="0.3">
      <c r="A2313" t="s">
        <v>10849</v>
      </c>
      <c r="B2313" s="14" t="str">
        <f t="shared" si="82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C2313" t="s">
        <v>10850</v>
      </c>
      <c r="D2313" t="s">
        <v>28</v>
      </c>
      <c r="E2313" s="22">
        <v>2565</v>
      </c>
      <c r="F2313" t="s">
        <v>3471</v>
      </c>
      <c r="G2313" t="s">
        <v>66</v>
      </c>
      <c r="H2313" t="s">
        <v>10852</v>
      </c>
      <c r="I2313" t="s">
        <v>1427</v>
      </c>
      <c r="J2313" t="s">
        <v>344</v>
      </c>
      <c r="L2313" t="s">
        <v>2995</v>
      </c>
      <c r="M2313" t="s">
        <v>9139</v>
      </c>
      <c r="N2313" t="s">
        <v>10853</v>
      </c>
      <c r="O2313" t="s">
        <v>9139</v>
      </c>
      <c r="P2313" t="str">
        <f t="shared" si="81"/>
        <v>200501V03F04</v>
      </c>
      <c r="Q2313" t="b">
        <f t="shared" si="83"/>
        <v>1</v>
      </c>
    </row>
    <row r="2314" spans="1:17" x14ac:dyDescent="0.3">
      <c r="A2314" t="s">
        <v>10854</v>
      </c>
      <c r="B2314" s="14" t="str">
        <f t="shared" si="82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C2314" t="s">
        <v>10855</v>
      </c>
      <c r="D2314" t="s">
        <v>28</v>
      </c>
      <c r="E2314" s="22">
        <v>2565</v>
      </c>
      <c r="F2314" t="s">
        <v>7845</v>
      </c>
      <c r="G2314" t="s">
        <v>66</v>
      </c>
      <c r="H2314" t="s">
        <v>5974</v>
      </c>
      <c r="I2314" t="s">
        <v>1427</v>
      </c>
      <c r="J2314" t="s">
        <v>344</v>
      </c>
      <c r="L2314" t="s">
        <v>3037</v>
      </c>
      <c r="M2314" t="s">
        <v>9138</v>
      </c>
      <c r="N2314" t="s">
        <v>10857</v>
      </c>
      <c r="O2314" t="s">
        <v>9138</v>
      </c>
      <c r="P2314" t="str">
        <f t="shared" si="81"/>
        <v>200501V04F02</v>
      </c>
      <c r="Q2314" t="b">
        <f t="shared" si="83"/>
        <v>1</v>
      </c>
    </row>
    <row r="2315" spans="1:17" x14ac:dyDescent="0.3">
      <c r="A2315" t="s">
        <v>10858</v>
      </c>
      <c r="B2315" s="14" t="str">
        <f t="shared" si="82"/>
        <v>อบรมสร้างความรู้ความเข้าใจการปฏิบัติงานด้านการบริหารงานบุคคล</v>
      </c>
      <c r="C2315" t="s">
        <v>7097</v>
      </c>
      <c r="D2315" t="s">
        <v>28</v>
      </c>
      <c r="E2315" s="22">
        <v>2565</v>
      </c>
      <c r="F2315" t="s">
        <v>7887</v>
      </c>
      <c r="G2315" t="s">
        <v>66</v>
      </c>
      <c r="H2315" t="s">
        <v>7099</v>
      </c>
      <c r="I2315" t="s">
        <v>1427</v>
      </c>
      <c r="J2315" t="s">
        <v>344</v>
      </c>
      <c r="L2315" t="s">
        <v>1143</v>
      </c>
      <c r="M2315" t="s">
        <v>9136</v>
      </c>
      <c r="N2315" t="s">
        <v>10860</v>
      </c>
      <c r="O2315" t="s">
        <v>9136</v>
      </c>
      <c r="P2315" t="str">
        <f t="shared" si="81"/>
        <v>200501V02F01</v>
      </c>
      <c r="Q2315" t="b">
        <f t="shared" si="83"/>
        <v>1</v>
      </c>
    </row>
    <row r="2316" spans="1:17" x14ac:dyDescent="0.3">
      <c r="A2316" t="s">
        <v>10861</v>
      </c>
      <c r="B2316" s="14" t="str">
        <f t="shared" si="82"/>
        <v>การติดตาม ตรวจสอบ ประเมินผลและนิเทศการจัดการศึกษาของเขตพื้นที่การศึกษา</v>
      </c>
      <c r="C2316" t="s">
        <v>10862</v>
      </c>
      <c r="D2316" t="s">
        <v>28</v>
      </c>
      <c r="E2316" s="22">
        <v>2565</v>
      </c>
      <c r="F2316" t="s">
        <v>8588</v>
      </c>
      <c r="G2316" t="s">
        <v>66</v>
      </c>
      <c r="H2316" t="s">
        <v>10352</v>
      </c>
      <c r="I2316" t="s">
        <v>1427</v>
      </c>
      <c r="J2316" t="s">
        <v>344</v>
      </c>
      <c r="L2316" t="s">
        <v>3037</v>
      </c>
      <c r="M2316" t="s">
        <v>9425</v>
      </c>
      <c r="N2316" t="s">
        <v>10864</v>
      </c>
      <c r="O2316" t="s">
        <v>9425</v>
      </c>
      <c r="P2316" t="str">
        <f t="shared" si="81"/>
        <v>200501V04F01</v>
      </c>
      <c r="Q2316" t="b">
        <f t="shared" si="83"/>
        <v>1</v>
      </c>
    </row>
    <row r="2317" spans="1:17" x14ac:dyDescent="0.3">
      <c r="A2317" t="s">
        <v>10865</v>
      </c>
      <c r="B2317" s="14" t="str">
        <f t="shared" si="82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C2317" t="s">
        <v>10866</v>
      </c>
      <c r="D2317" t="s">
        <v>28</v>
      </c>
      <c r="E2317" s="22">
        <v>2565</v>
      </c>
      <c r="F2317" t="s">
        <v>7887</v>
      </c>
      <c r="G2317" t="s">
        <v>66</v>
      </c>
      <c r="H2317" t="s">
        <v>5707</v>
      </c>
      <c r="I2317" t="s">
        <v>1427</v>
      </c>
      <c r="J2317" t="s">
        <v>344</v>
      </c>
      <c r="L2317" t="s">
        <v>324</v>
      </c>
      <c r="M2317" t="s">
        <v>9137</v>
      </c>
      <c r="N2317" t="s">
        <v>10868</v>
      </c>
      <c r="O2317" t="s">
        <v>9137</v>
      </c>
      <c r="P2317" t="str">
        <f t="shared" si="81"/>
        <v>200501V01F01</v>
      </c>
      <c r="Q2317" t="b">
        <f t="shared" si="83"/>
        <v>1</v>
      </c>
    </row>
    <row r="2318" spans="1:17" x14ac:dyDescent="0.3">
      <c r="A2318" t="s">
        <v>10869</v>
      </c>
      <c r="B2318" s="14" t="str">
        <f t="shared" si="82"/>
        <v>เพิ่มประสิทธิภาพการขับเคลื่อนนโยบายสู่ความเป็นเลิศ</v>
      </c>
      <c r="C2318" t="s">
        <v>10870</v>
      </c>
      <c r="D2318" t="s">
        <v>28</v>
      </c>
      <c r="E2318" s="22">
        <v>2565</v>
      </c>
      <c r="F2318" t="s">
        <v>8146</v>
      </c>
      <c r="G2318" t="s">
        <v>66</v>
      </c>
      <c r="H2318" t="s">
        <v>7099</v>
      </c>
      <c r="I2318" t="s">
        <v>1427</v>
      </c>
      <c r="J2318" t="s">
        <v>344</v>
      </c>
      <c r="L2318" t="s">
        <v>2995</v>
      </c>
      <c r="M2318" t="s">
        <v>9139</v>
      </c>
      <c r="N2318" t="s">
        <v>10872</v>
      </c>
      <c r="O2318" t="s">
        <v>9139</v>
      </c>
      <c r="P2318" t="str">
        <f t="shared" si="81"/>
        <v>200501V03F04</v>
      </c>
      <c r="Q2318" t="b">
        <f t="shared" si="83"/>
        <v>1</v>
      </c>
    </row>
    <row r="2319" spans="1:17" x14ac:dyDescent="0.3">
      <c r="A2319" t="s">
        <v>10873</v>
      </c>
      <c r="B2319" s="14" t="str">
        <f t="shared" si="82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C2319" t="s">
        <v>10874</v>
      </c>
      <c r="D2319" t="s">
        <v>28</v>
      </c>
      <c r="E2319" s="22">
        <v>2565</v>
      </c>
      <c r="F2319" t="s">
        <v>7845</v>
      </c>
      <c r="G2319" t="s">
        <v>66</v>
      </c>
      <c r="H2319" t="s">
        <v>5974</v>
      </c>
      <c r="I2319" t="s">
        <v>1427</v>
      </c>
      <c r="J2319" t="s">
        <v>344</v>
      </c>
      <c r="L2319" t="s">
        <v>324</v>
      </c>
      <c r="M2319" t="s">
        <v>9137</v>
      </c>
      <c r="N2319" t="s">
        <v>10876</v>
      </c>
      <c r="O2319" t="s">
        <v>9137</v>
      </c>
      <c r="P2319" t="str">
        <f t="shared" si="81"/>
        <v>200501V01F01</v>
      </c>
      <c r="Q2319" t="b">
        <f t="shared" si="83"/>
        <v>1</v>
      </c>
    </row>
    <row r="2320" spans="1:17" x14ac:dyDescent="0.3">
      <c r="A2320" t="s">
        <v>10877</v>
      </c>
      <c r="B2320" s="14" t="str">
        <f t="shared" si="82"/>
        <v>ประชุมผู้บริหารสถานศึกษา ประจำปีงบประมาณ พ.ศ. 2565</v>
      </c>
      <c r="C2320" t="s">
        <v>10878</v>
      </c>
      <c r="D2320" t="s">
        <v>28</v>
      </c>
      <c r="E2320" s="22">
        <v>2565</v>
      </c>
      <c r="F2320" t="s">
        <v>4784</v>
      </c>
      <c r="G2320" t="s">
        <v>66</v>
      </c>
      <c r="H2320" t="s">
        <v>7014</v>
      </c>
      <c r="I2320" t="s">
        <v>1427</v>
      </c>
      <c r="J2320" t="s">
        <v>344</v>
      </c>
      <c r="L2320" t="s">
        <v>2995</v>
      </c>
      <c r="M2320" t="s">
        <v>9139</v>
      </c>
      <c r="N2320" t="s">
        <v>10880</v>
      </c>
      <c r="O2320" t="s">
        <v>9139</v>
      </c>
      <c r="P2320" t="str">
        <f t="shared" si="81"/>
        <v>200501V03F04</v>
      </c>
      <c r="Q2320" t="b">
        <f t="shared" si="83"/>
        <v>1</v>
      </c>
    </row>
    <row r="2321" spans="1:17" x14ac:dyDescent="0.3">
      <c r="A2321" t="s">
        <v>10881</v>
      </c>
      <c r="B2321" s="14" t="str">
        <f t="shared" si="82"/>
        <v>การบริหารจัดการองค์กรเพื่อขับเคลื่อนโยบายการพัฒนาระบบการบริหารจัดการศึกษา</v>
      </c>
      <c r="C2321" t="s">
        <v>10882</v>
      </c>
      <c r="D2321" t="s">
        <v>28</v>
      </c>
      <c r="E2321" s="22">
        <v>2565</v>
      </c>
      <c r="F2321" t="s">
        <v>3471</v>
      </c>
      <c r="G2321" t="s">
        <v>66</v>
      </c>
      <c r="H2321" t="s">
        <v>10842</v>
      </c>
      <c r="I2321" t="s">
        <v>1427</v>
      </c>
      <c r="J2321" t="s">
        <v>344</v>
      </c>
      <c r="L2321" t="s">
        <v>2995</v>
      </c>
      <c r="M2321" t="s">
        <v>9139</v>
      </c>
      <c r="N2321" t="s">
        <v>10884</v>
      </c>
      <c r="O2321" t="s">
        <v>9139</v>
      </c>
      <c r="P2321" t="str">
        <f t="shared" ref="P2321:P2384" si="84">IF((LEN(O2321)=11),_xlfn.CONCAT(L2321,"F",RIGHT(O2321,2)),O2321)</f>
        <v>200501V03F04</v>
      </c>
      <c r="Q2321" t="b">
        <f t="shared" si="83"/>
        <v>1</v>
      </c>
    </row>
    <row r="2322" spans="1:17" x14ac:dyDescent="0.3">
      <c r="A2322" t="s">
        <v>10885</v>
      </c>
      <c r="B2322" s="14" t="str">
        <f t="shared" si="82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C2322" t="s">
        <v>10886</v>
      </c>
      <c r="D2322" t="s">
        <v>28</v>
      </c>
      <c r="E2322" s="22">
        <v>2565</v>
      </c>
      <c r="F2322" t="s">
        <v>7887</v>
      </c>
      <c r="G2322" t="s">
        <v>66</v>
      </c>
      <c r="H2322" t="s">
        <v>3671</v>
      </c>
      <c r="I2322" t="s">
        <v>1427</v>
      </c>
      <c r="J2322" t="s">
        <v>344</v>
      </c>
      <c r="L2322" t="s">
        <v>324</v>
      </c>
      <c r="M2322" t="s">
        <v>9137</v>
      </c>
      <c r="N2322" t="s">
        <v>10888</v>
      </c>
      <c r="O2322" t="s">
        <v>9137</v>
      </c>
      <c r="P2322" t="str">
        <f t="shared" si="84"/>
        <v>200501V01F01</v>
      </c>
      <c r="Q2322" t="b">
        <f t="shared" si="83"/>
        <v>1</v>
      </c>
    </row>
    <row r="2323" spans="1:17" x14ac:dyDescent="0.3">
      <c r="A2323" t="s">
        <v>10889</v>
      </c>
      <c r="B2323" s="14" t="str">
        <f t="shared" si="82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C2323" t="s">
        <v>10890</v>
      </c>
      <c r="D2323" t="s">
        <v>28</v>
      </c>
      <c r="E2323" s="22">
        <v>2565</v>
      </c>
      <c r="F2323" t="s">
        <v>3471</v>
      </c>
      <c r="G2323" t="s">
        <v>66</v>
      </c>
      <c r="H2323" t="s">
        <v>10892</v>
      </c>
      <c r="I2323" t="s">
        <v>1427</v>
      </c>
      <c r="J2323" t="s">
        <v>344</v>
      </c>
      <c r="L2323" t="s">
        <v>2995</v>
      </c>
      <c r="M2323" t="s">
        <v>9139</v>
      </c>
      <c r="N2323" t="s">
        <v>10893</v>
      </c>
      <c r="O2323" t="s">
        <v>9139</v>
      </c>
      <c r="P2323" t="str">
        <f t="shared" si="84"/>
        <v>200501V03F04</v>
      </c>
      <c r="Q2323" t="b">
        <f t="shared" si="83"/>
        <v>1</v>
      </c>
    </row>
    <row r="2324" spans="1:17" x14ac:dyDescent="0.3">
      <c r="A2324" t="s">
        <v>10894</v>
      </c>
      <c r="B2324" s="14" t="str">
        <f t="shared" si="82"/>
        <v>โครงการประเมินประสิทธิภาพและประสิทธิผลการปฏิบัติงานของข้าราชการ</v>
      </c>
      <c r="C2324" t="s">
        <v>10895</v>
      </c>
      <c r="D2324" t="s">
        <v>28</v>
      </c>
      <c r="E2324" s="22">
        <v>2565</v>
      </c>
      <c r="F2324" t="s">
        <v>3471</v>
      </c>
      <c r="G2324" t="s">
        <v>66</v>
      </c>
      <c r="H2324" t="s">
        <v>5944</v>
      </c>
      <c r="I2324" t="s">
        <v>1427</v>
      </c>
      <c r="J2324" t="s">
        <v>344</v>
      </c>
      <c r="L2324" t="s">
        <v>2995</v>
      </c>
      <c r="M2324" t="s">
        <v>9139</v>
      </c>
      <c r="N2324" t="s">
        <v>10897</v>
      </c>
      <c r="O2324" t="s">
        <v>9139</v>
      </c>
      <c r="P2324" t="str">
        <f t="shared" si="84"/>
        <v>200501V03F04</v>
      </c>
      <c r="Q2324" t="b">
        <f t="shared" si="83"/>
        <v>1</v>
      </c>
    </row>
    <row r="2325" spans="1:17" x14ac:dyDescent="0.3">
      <c r="A2325" t="s">
        <v>10898</v>
      </c>
      <c r="B2325" s="14" t="str">
        <f t="shared" si="82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C2325" t="s">
        <v>10899</v>
      </c>
      <c r="D2325" t="s">
        <v>28</v>
      </c>
      <c r="E2325" s="22">
        <v>2565</v>
      </c>
      <c r="F2325" t="s">
        <v>7887</v>
      </c>
      <c r="G2325" t="s">
        <v>66</v>
      </c>
      <c r="H2325" t="s">
        <v>4312</v>
      </c>
      <c r="I2325" t="s">
        <v>1427</v>
      </c>
      <c r="J2325" t="s">
        <v>344</v>
      </c>
      <c r="L2325" t="s">
        <v>324</v>
      </c>
      <c r="M2325" t="s">
        <v>9137</v>
      </c>
      <c r="N2325" t="s">
        <v>10901</v>
      </c>
      <c r="O2325" t="s">
        <v>9137</v>
      </c>
      <c r="P2325" t="str">
        <f t="shared" si="84"/>
        <v>200501V01F01</v>
      </c>
      <c r="Q2325" t="b">
        <f t="shared" si="83"/>
        <v>1</v>
      </c>
    </row>
    <row r="2326" spans="1:17" x14ac:dyDescent="0.3">
      <c r="A2326" t="s">
        <v>10902</v>
      </c>
      <c r="B2326" s="14" t="str">
        <f t="shared" ref="B2326:B2389" si="85">HYPERLINK(N2326,C2326)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C2326" t="s">
        <v>6028</v>
      </c>
      <c r="D2326" t="s">
        <v>28</v>
      </c>
      <c r="E2326" s="22">
        <v>2565</v>
      </c>
      <c r="F2326" t="s">
        <v>8154</v>
      </c>
      <c r="G2326" t="s">
        <v>66</v>
      </c>
      <c r="H2326" t="s">
        <v>5974</v>
      </c>
      <c r="I2326" t="s">
        <v>1427</v>
      </c>
      <c r="J2326" t="s">
        <v>344</v>
      </c>
      <c r="L2326" t="s">
        <v>2995</v>
      </c>
      <c r="M2326" t="s">
        <v>9139</v>
      </c>
      <c r="N2326" t="s">
        <v>10904</v>
      </c>
      <c r="O2326" t="s">
        <v>9139</v>
      </c>
      <c r="P2326" t="str">
        <f t="shared" si="84"/>
        <v>200501V03F04</v>
      </c>
      <c r="Q2326" t="b">
        <f t="shared" si="83"/>
        <v>1</v>
      </c>
    </row>
    <row r="2327" spans="1:17" x14ac:dyDescent="0.3">
      <c r="A2327" t="s">
        <v>10905</v>
      </c>
      <c r="B2327" s="14" t="str">
        <f t="shared" si="85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C2327" t="s">
        <v>10906</v>
      </c>
      <c r="D2327" t="s">
        <v>28</v>
      </c>
      <c r="E2327" s="22">
        <v>2565</v>
      </c>
      <c r="F2327" t="s">
        <v>3471</v>
      </c>
      <c r="G2327" t="s">
        <v>7954</v>
      </c>
      <c r="H2327" t="s">
        <v>4857</v>
      </c>
      <c r="I2327" t="s">
        <v>1427</v>
      </c>
      <c r="J2327" t="s">
        <v>344</v>
      </c>
      <c r="L2327" t="s">
        <v>1143</v>
      </c>
      <c r="M2327" t="s">
        <v>9183</v>
      </c>
      <c r="N2327" t="s">
        <v>10908</v>
      </c>
      <c r="O2327" t="s">
        <v>9183</v>
      </c>
      <c r="P2327" t="str">
        <f t="shared" si="84"/>
        <v>200501V02F03</v>
      </c>
      <c r="Q2327" t="b">
        <f t="shared" si="83"/>
        <v>1</v>
      </c>
    </row>
    <row r="2328" spans="1:17" x14ac:dyDescent="0.3">
      <c r="A2328" t="s">
        <v>10910</v>
      </c>
      <c r="B2328" s="14" t="str">
        <f t="shared" si="85"/>
        <v>พัฒนาคุณภาพการบริหารจัดการศึกษาสู่องค์กรคุณภาพ</v>
      </c>
      <c r="C2328" t="s">
        <v>10911</v>
      </c>
      <c r="D2328" t="s">
        <v>28</v>
      </c>
      <c r="E2328" s="22">
        <v>2565</v>
      </c>
      <c r="F2328" t="s">
        <v>7845</v>
      </c>
      <c r="G2328" t="s">
        <v>66</v>
      </c>
      <c r="H2328" t="s">
        <v>10913</v>
      </c>
      <c r="I2328" t="s">
        <v>1427</v>
      </c>
      <c r="J2328" t="s">
        <v>344</v>
      </c>
      <c r="L2328" t="s">
        <v>1143</v>
      </c>
      <c r="M2328" t="s">
        <v>9183</v>
      </c>
      <c r="N2328" t="s">
        <v>10914</v>
      </c>
      <c r="O2328" t="s">
        <v>9183</v>
      </c>
      <c r="P2328" t="str">
        <f t="shared" si="84"/>
        <v>200501V02F03</v>
      </c>
      <c r="Q2328" t="b">
        <f t="shared" si="83"/>
        <v>1</v>
      </c>
    </row>
    <row r="2329" spans="1:17" x14ac:dyDescent="0.3">
      <c r="A2329" t="s">
        <v>10915</v>
      </c>
      <c r="B2329" s="14" t="str">
        <f t="shared" si="85"/>
        <v>เพิ่มประสิทธิภาพการบริหารจัดการศึกษา</v>
      </c>
      <c r="C2329" t="s">
        <v>5261</v>
      </c>
      <c r="D2329" t="s">
        <v>28</v>
      </c>
      <c r="E2329" s="22">
        <v>2565</v>
      </c>
      <c r="F2329" t="s">
        <v>3471</v>
      </c>
      <c r="G2329" t="s">
        <v>66</v>
      </c>
      <c r="H2329" t="s">
        <v>5263</v>
      </c>
      <c r="I2329" t="s">
        <v>1427</v>
      </c>
      <c r="J2329" t="s">
        <v>344</v>
      </c>
      <c r="L2329" t="s">
        <v>2995</v>
      </c>
      <c r="M2329" t="s">
        <v>9139</v>
      </c>
      <c r="N2329" t="s">
        <v>10917</v>
      </c>
      <c r="O2329" t="s">
        <v>9139</v>
      </c>
      <c r="P2329" t="str">
        <f t="shared" si="84"/>
        <v>200501V03F04</v>
      </c>
      <c r="Q2329" t="b">
        <f t="shared" si="83"/>
        <v>1</v>
      </c>
    </row>
    <row r="2330" spans="1:17" x14ac:dyDescent="0.3">
      <c r="A2330" t="s">
        <v>10918</v>
      </c>
      <c r="B2330" s="14" t="str">
        <f t="shared" si="85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C2330" t="s">
        <v>10919</v>
      </c>
      <c r="D2330" t="s">
        <v>28</v>
      </c>
      <c r="E2330" s="22">
        <v>2565</v>
      </c>
      <c r="F2330" t="s">
        <v>7954</v>
      </c>
      <c r="G2330" t="s">
        <v>66</v>
      </c>
      <c r="H2330" t="s">
        <v>4575</v>
      </c>
      <c r="I2330" t="s">
        <v>1427</v>
      </c>
      <c r="J2330" t="s">
        <v>344</v>
      </c>
      <c r="L2330" t="s">
        <v>3037</v>
      </c>
      <c r="M2330" t="s">
        <v>9138</v>
      </c>
      <c r="N2330" t="s">
        <v>10921</v>
      </c>
      <c r="O2330" t="s">
        <v>9138</v>
      </c>
      <c r="P2330" t="str">
        <f t="shared" si="84"/>
        <v>200501V04F02</v>
      </c>
      <c r="Q2330" t="b">
        <f t="shared" si="83"/>
        <v>1</v>
      </c>
    </row>
    <row r="2331" spans="1:17" x14ac:dyDescent="0.3">
      <c r="A2331" t="s">
        <v>10922</v>
      </c>
      <c r="B2331" s="14" t="str">
        <f t="shared" si="85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2331" t="s">
        <v>6946</v>
      </c>
      <c r="D2331" t="s">
        <v>28</v>
      </c>
      <c r="E2331" s="22">
        <v>2565</v>
      </c>
      <c r="F2331" t="s">
        <v>3471</v>
      </c>
      <c r="G2331" t="s">
        <v>66</v>
      </c>
      <c r="H2331" t="s">
        <v>3986</v>
      </c>
      <c r="I2331" t="s">
        <v>1427</v>
      </c>
      <c r="J2331" t="s">
        <v>344</v>
      </c>
      <c r="L2331" t="s">
        <v>1143</v>
      </c>
      <c r="M2331" t="s">
        <v>9136</v>
      </c>
      <c r="N2331" t="s">
        <v>10924</v>
      </c>
      <c r="O2331" t="s">
        <v>9136</v>
      </c>
      <c r="P2331" t="str">
        <f t="shared" si="84"/>
        <v>200501V02F01</v>
      </c>
      <c r="Q2331" t="b">
        <f t="shared" si="83"/>
        <v>1</v>
      </c>
    </row>
    <row r="2332" spans="1:17" x14ac:dyDescent="0.3">
      <c r="A2332" t="s">
        <v>10925</v>
      </c>
      <c r="B2332" s="14" t="str">
        <f t="shared" si="85"/>
        <v>ประชุมสัมมนาทางวิชาการเพื่อพัฒนาองค์กรสู่ "วิถีใหม่  วิถีคุณภาพ"</v>
      </c>
      <c r="C2332" t="s">
        <v>10926</v>
      </c>
      <c r="D2332" t="s">
        <v>28</v>
      </c>
      <c r="E2332" s="22">
        <v>2565</v>
      </c>
      <c r="F2332" t="s">
        <v>4784</v>
      </c>
      <c r="G2332" t="s">
        <v>66</v>
      </c>
      <c r="H2332" t="s">
        <v>10852</v>
      </c>
      <c r="I2332" t="s">
        <v>1427</v>
      </c>
      <c r="J2332" t="s">
        <v>344</v>
      </c>
      <c r="L2332" t="s">
        <v>2995</v>
      </c>
      <c r="M2332" t="s">
        <v>9139</v>
      </c>
      <c r="N2332" t="s">
        <v>10927</v>
      </c>
      <c r="O2332" t="s">
        <v>9139</v>
      </c>
      <c r="P2332" t="str">
        <f t="shared" si="84"/>
        <v>200501V03F04</v>
      </c>
      <c r="Q2332" t="b">
        <f t="shared" si="83"/>
        <v>1</v>
      </c>
    </row>
    <row r="2333" spans="1:17" x14ac:dyDescent="0.3">
      <c r="A2333" t="s">
        <v>10928</v>
      </c>
      <c r="B2333" s="14" t="str">
        <f t="shared" si="85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2333" t="s">
        <v>10929</v>
      </c>
      <c r="D2333" t="s">
        <v>28</v>
      </c>
      <c r="E2333" s="22">
        <v>2565</v>
      </c>
      <c r="F2333" t="s">
        <v>7954</v>
      </c>
      <c r="G2333" t="s">
        <v>66</v>
      </c>
      <c r="H2333" t="s">
        <v>5236</v>
      </c>
      <c r="I2333" t="s">
        <v>1427</v>
      </c>
      <c r="J2333" t="s">
        <v>344</v>
      </c>
      <c r="L2333" t="s">
        <v>3037</v>
      </c>
      <c r="M2333" t="s">
        <v>9138</v>
      </c>
      <c r="N2333" t="s">
        <v>10931</v>
      </c>
      <c r="O2333" t="s">
        <v>9138</v>
      </c>
      <c r="P2333" t="str">
        <f t="shared" si="84"/>
        <v>200501V04F02</v>
      </c>
      <c r="Q2333" t="b">
        <f t="shared" si="83"/>
        <v>1</v>
      </c>
    </row>
    <row r="2334" spans="1:17" x14ac:dyDescent="0.3">
      <c r="A2334" t="s">
        <v>10932</v>
      </c>
      <c r="B2334" s="14" t="str">
        <f t="shared" si="85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C2334" t="s">
        <v>10933</v>
      </c>
      <c r="D2334" t="s">
        <v>28</v>
      </c>
      <c r="E2334" s="22">
        <v>2565</v>
      </c>
      <c r="F2334" t="s">
        <v>8588</v>
      </c>
      <c r="G2334" t="s">
        <v>8588</v>
      </c>
      <c r="H2334" t="s">
        <v>4906</v>
      </c>
      <c r="I2334" t="s">
        <v>1427</v>
      </c>
      <c r="J2334" t="s">
        <v>344</v>
      </c>
      <c r="L2334" t="s">
        <v>324</v>
      </c>
      <c r="M2334" t="s">
        <v>9137</v>
      </c>
      <c r="N2334" t="s">
        <v>10935</v>
      </c>
      <c r="O2334" t="s">
        <v>9137</v>
      </c>
      <c r="P2334" t="str">
        <f t="shared" si="84"/>
        <v>200501V01F01</v>
      </c>
      <c r="Q2334" t="b">
        <f t="shared" si="83"/>
        <v>1</v>
      </c>
    </row>
    <row r="2335" spans="1:17" x14ac:dyDescent="0.3">
      <c r="A2335" t="s">
        <v>10937</v>
      </c>
      <c r="B2335" s="14" t="str">
        <f t="shared" si="85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C2335" t="s">
        <v>10938</v>
      </c>
      <c r="D2335" t="s">
        <v>28</v>
      </c>
      <c r="E2335" s="22">
        <v>2565</v>
      </c>
      <c r="F2335" t="s">
        <v>3471</v>
      </c>
      <c r="G2335" t="s">
        <v>66</v>
      </c>
      <c r="H2335" t="s">
        <v>10940</v>
      </c>
      <c r="I2335" t="s">
        <v>1427</v>
      </c>
      <c r="J2335" t="s">
        <v>344</v>
      </c>
      <c r="L2335" t="s">
        <v>3037</v>
      </c>
      <c r="M2335" t="s">
        <v>9138</v>
      </c>
      <c r="N2335" t="s">
        <v>10941</v>
      </c>
      <c r="O2335" t="s">
        <v>9138</v>
      </c>
      <c r="P2335" t="str">
        <f t="shared" si="84"/>
        <v>200501V04F02</v>
      </c>
      <c r="Q2335" t="b">
        <f t="shared" si="83"/>
        <v>1</v>
      </c>
    </row>
    <row r="2336" spans="1:17" x14ac:dyDescent="0.3">
      <c r="A2336" t="s">
        <v>10942</v>
      </c>
      <c r="B2336" s="14" t="str">
        <f t="shared" si="85"/>
        <v>พัฒนาประสิทธิภาพด้านการเงิน การบัญชีและพัสดุ ประจำปีงบประมาณ พ.ศ. 2565</v>
      </c>
      <c r="C2336" t="s">
        <v>10943</v>
      </c>
      <c r="D2336" t="s">
        <v>28</v>
      </c>
      <c r="E2336" s="22">
        <v>2565</v>
      </c>
      <c r="F2336" t="s">
        <v>3471</v>
      </c>
      <c r="G2336" t="s">
        <v>66</v>
      </c>
      <c r="H2336" t="s">
        <v>3065</v>
      </c>
      <c r="I2336" t="s">
        <v>1427</v>
      </c>
      <c r="J2336" t="s">
        <v>344</v>
      </c>
      <c r="L2336" t="s">
        <v>324</v>
      </c>
      <c r="M2336" t="s">
        <v>9137</v>
      </c>
      <c r="N2336" t="s">
        <v>10945</v>
      </c>
      <c r="O2336" t="s">
        <v>9137</v>
      </c>
      <c r="P2336" t="str">
        <f t="shared" si="84"/>
        <v>200501V01F01</v>
      </c>
      <c r="Q2336" t="b">
        <f t="shared" si="83"/>
        <v>1</v>
      </c>
    </row>
    <row r="2337" spans="1:17" x14ac:dyDescent="0.3">
      <c r="A2337" t="s">
        <v>10946</v>
      </c>
      <c r="B2337" s="14" t="str">
        <f t="shared" si="85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C2337" t="s">
        <v>10947</v>
      </c>
      <c r="D2337" t="s">
        <v>28</v>
      </c>
      <c r="E2337" s="22">
        <v>2565</v>
      </c>
      <c r="F2337" t="s">
        <v>8588</v>
      </c>
      <c r="G2337" t="s">
        <v>7954</v>
      </c>
      <c r="H2337" t="s">
        <v>9307</v>
      </c>
      <c r="I2337" t="s">
        <v>1427</v>
      </c>
      <c r="J2337" t="s">
        <v>344</v>
      </c>
      <c r="L2337" t="s">
        <v>324</v>
      </c>
      <c r="M2337" t="s">
        <v>9137</v>
      </c>
      <c r="N2337" t="s">
        <v>10949</v>
      </c>
      <c r="O2337" t="s">
        <v>9137</v>
      </c>
      <c r="P2337" t="str">
        <f t="shared" si="84"/>
        <v>200501V01F01</v>
      </c>
      <c r="Q2337" t="b">
        <f t="shared" si="83"/>
        <v>1</v>
      </c>
    </row>
    <row r="2338" spans="1:17" x14ac:dyDescent="0.3">
      <c r="A2338" t="s">
        <v>10950</v>
      </c>
      <c r="B2338" s="14" t="str">
        <f t="shared" si="85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C2338" t="s">
        <v>10951</v>
      </c>
      <c r="D2338" t="s">
        <v>28</v>
      </c>
      <c r="E2338" s="22">
        <v>2565</v>
      </c>
      <c r="F2338" t="s">
        <v>3471</v>
      </c>
      <c r="G2338" t="s">
        <v>66</v>
      </c>
      <c r="H2338" t="s">
        <v>3754</v>
      </c>
      <c r="I2338" t="s">
        <v>1427</v>
      </c>
      <c r="J2338" t="s">
        <v>344</v>
      </c>
      <c r="L2338" t="s">
        <v>2995</v>
      </c>
      <c r="M2338" t="s">
        <v>9139</v>
      </c>
      <c r="N2338" t="s">
        <v>10953</v>
      </c>
      <c r="O2338" t="s">
        <v>9139</v>
      </c>
      <c r="P2338" t="str">
        <f t="shared" si="84"/>
        <v>200501V03F04</v>
      </c>
      <c r="Q2338" t="b">
        <f t="shared" si="83"/>
        <v>1</v>
      </c>
    </row>
    <row r="2339" spans="1:17" x14ac:dyDescent="0.3">
      <c r="A2339" t="s">
        <v>10954</v>
      </c>
      <c r="B2339" s="14" t="str">
        <f t="shared" si="85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C2339" t="s">
        <v>10955</v>
      </c>
      <c r="D2339" t="s">
        <v>28</v>
      </c>
      <c r="E2339" s="22">
        <v>2565</v>
      </c>
      <c r="F2339" t="s">
        <v>3471</v>
      </c>
      <c r="G2339" t="s">
        <v>66</v>
      </c>
      <c r="H2339" t="s">
        <v>6367</v>
      </c>
      <c r="I2339" t="s">
        <v>1427</v>
      </c>
      <c r="J2339" t="s">
        <v>344</v>
      </c>
      <c r="L2339" t="s">
        <v>2995</v>
      </c>
      <c r="M2339" t="s">
        <v>9139</v>
      </c>
      <c r="N2339" t="s">
        <v>10957</v>
      </c>
      <c r="O2339" t="s">
        <v>9139</v>
      </c>
      <c r="P2339" t="str">
        <f t="shared" si="84"/>
        <v>200501V03F04</v>
      </c>
      <c r="Q2339" t="b">
        <f t="shared" si="83"/>
        <v>1</v>
      </c>
    </row>
    <row r="2340" spans="1:17" x14ac:dyDescent="0.3">
      <c r="A2340" t="s">
        <v>10958</v>
      </c>
      <c r="B2340" s="14" t="str">
        <f t="shared" si="85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C2340" t="s">
        <v>10959</v>
      </c>
      <c r="D2340" t="s">
        <v>28</v>
      </c>
      <c r="E2340" s="22">
        <v>2565</v>
      </c>
      <c r="F2340" t="s">
        <v>3471</v>
      </c>
      <c r="G2340" t="s">
        <v>66</v>
      </c>
      <c r="H2340" t="s">
        <v>10727</v>
      </c>
      <c r="I2340" t="s">
        <v>1427</v>
      </c>
      <c r="J2340" t="s">
        <v>344</v>
      </c>
      <c r="L2340" t="s">
        <v>1143</v>
      </c>
      <c r="M2340" t="s">
        <v>9136</v>
      </c>
      <c r="N2340" t="s">
        <v>10961</v>
      </c>
      <c r="O2340" t="s">
        <v>9136</v>
      </c>
      <c r="P2340" t="str">
        <f t="shared" si="84"/>
        <v>200501V02F01</v>
      </c>
      <c r="Q2340" t="b">
        <f t="shared" si="83"/>
        <v>1</v>
      </c>
    </row>
    <row r="2341" spans="1:17" x14ac:dyDescent="0.3">
      <c r="A2341" t="s">
        <v>10962</v>
      </c>
      <c r="B2341" s="14" t="str">
        <f t="shared" si="85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C2341" t="s">
        <v>10963</v>
      </c>
      <c r="D2341" t="s">
        <v>28</v>
      </c>
      <c r="E2341" s="22">
        <v>2565</v>
      </c>
      <c r="F2341" t="s">
        <v>8588</v>
      </c>
      <c r="G2341" t="s">
        <v>66</v>
      </c>
      <c r="H2341" t="s">
        <v>10940</v>
      </c>
      <c r="I2341" t="s">
        <v>1427</v>
      </c>
      <c r="J2341" t="s">
        <v>344</v>
      </c>
      <c r="L2341" t="s">
        <v>3037</v>
      </c>
      <c r="M2341" t="s">
        <v>9138</v>
      </c>
      <c r="N2341" t="s">
        <v>10965</v>
      </c>
      <c r="O2341" t="s">
        <v>9138</v>
      </c>
      <c r="P2341" t="str">
        <f t="shared" si="84"/>
        <v>200501V04F02</v>
      </c>
      <c r="Q2341" t="b">
        <f t="shared" si="83"/>
        <v>1</v>
      </c>
    </row>
    <row r="2342" spans="1:17" x14ac:dyDescent="0.3">
      <c r="A2342" t="s">
        <v>10966</v>
      </c>
      <c r="B2342" s="14" t="str">
        <f t="shared" si="85"/>
        <v>การบริหารจัดการงานอำนวยการ ประจำปีงบประมาณ 2565</v>
      </c>
      <c r="C2342" t="s">
        <v>10967</v>
      </c>
      <c r="D2342" t="s">
        <v>28</v>
      </c>
      <c r="E2342" s="22">
        <v>2565</v>
      </c>
      <c r="F2342" t="s">
        <v>7845</v>
      </c>
      <c r="G2342" t="s">
        <v>66</v>
      </c>
      <c r="H2342" t="s">
        <v>3764</v>
      </c>
      <c r="I2342" t="s">
        <v>1427</v>
      </c>
      <c r="J2342" t="s">
        <v>344</v>
      </c>
      <c r="L2342" t="s">
        <v>2995</v>
      </c>
      <c r="M2342" t="s">
        <v>9139</v>
      </c>
      <c r="N2342" t="s">
        <v>10969</v>
      </c>
      <c r="O2342" t="s">
        <v>9139</v>
      </c>
      <c r="P2342" t="str">
        <f t="shared" si="84"/>
        <v>200501V03F04</v>
      </c>
      <c r="Q2342" t="b">
        <f t="shared" si="83"/>
        <v>1</v>
      </c>
    </row>
    <row r="2343" spans="1:17" x14ac:dyDescent="0.3">
      <c r="A2343" t="s">
        <v>10970</v>
      </c>
      <c r="B2343" s="14" t="str">
        <f t="shared" si="85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C2343" t="s">
        <v>10971</v>
      </c>
      <c r="D2343" t="s">
        <v>28</v>
      </c>
      <c r="E2343" s="22">
        <v>2565</v>
      </c>
      <c r="F2343" t="s">
        <v>7887</v>
      </c>
      <c r="G2343" t="s">
        <v>8588</v>
      </c>
      <c r="H2343" t="s">
        <v>3336</v>
      </c>
      <c r="I2343" t="s">
        <v>1427</v>
      </c>
      <c r="J2343" t="s">
        <v>344</v>
      </c>
      <c r="L2343" t="s">
        <v>324</v>
      </c>
      <c r="M2343" t="s">
        <v>9137</v>
      </c>
      <c r="N2343" t="s">
        <v>10973</v>
      </c>
      <c r="O2343" t="s">
        <v>9137</v>
      </c>
      <c r="P2343" t="str">
        <f t="shared" si="84"/>
        <v>200501V01F01</v>
      </c>
      <c r="Q2343" t="b">
        <f t="shared" si="83"/>
        <v>1</v>
      </c>
    </row>
    <row r="2344" spans="1:17" x14ac:dyDescent="0.3">
      <c r="A2344" t="s">
        <v>10975</v>
      </c>
      <c r="B2344" s="14" t="str">
        <f t="shared" si="85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C2344" t="s">
        <v>10976</v>
      </c>
      <c r="D2344" t="s">
        <v>28</v>
      </c>
      <c r="E2344" s="22">
        <v>2565</v>
      </c>
      <c r="F2344" t="s">
        <v>7845</v>
      </c>
      <c r="G2344" t="s">
        <v>66</v>
      </c>
      <c r="H2344" t="s">
        <v>10978</v>
      </c>
      <c r="I2344" t="s">
        <v>1427</v>
      </c>
      <c r="J2344" t="s">
        <v>344</v>
      </c>
      <c r="L2344" t="s">
        <v>324</v>
      </c>
      <c r="M2344" t="s">
        <v>9137</v>
      </c>
      <c r="N2344" t="s">
        <v>10979</v>
      </c>
      <c r="O2344" t="s">
        <v>9137</v>
      </c>
      <c r="P2344" t="str">
        <f t="shared" si="84"/>
        <v>200501V01F01</v>
      </c>
      <c r="Q2344" t="b">
        <f t="shared" si="83"/>
        <v>1</v>
      </c>
    </row>
    <row r="2345" spans="1:17" x14ac:dyDescent="0.3">
      <c r="A2345" t="s">
        <v>10980</v>
      </c>
      <c r="B2345" s="14" t="str">
        <f t="shared" si="85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C2345" t="s">
        <v>10981</v>
      </c>
      <c r="D2345" t="s">
        <v>28</v>
      </c>
      <c r="E2345" s="22">
        <v>2565</v>
      </c>
      <c r="F2345" t="s">
        <v>7887</v>
      </c>
      <c r="G2345" t="s">
        <v>66</v>
      </c>
      <c r="H2345" t="s">
        <v>3671</v>
      </c>
      <c r="I2345" t="s">
        <v>1427</v>
      </c>
      <c r="J2345" t="s">
        <v>344</v>
      </c>
      <c r="L2345" t="s">
        <v>324</v>
      </c>
      <c r="M2345" t="s">
        <v>9137</v>
      </c>
      <c r="N2345" t="s">
        <v>10983</v>
      </c>
      <c r="O2345" t="s">
        <v>9137</v>
      </c>
      <c r="P2345" t="str">
        <f t="shared" si="84"/>
        <v>200501V01F01</v>
      </c>
      <c r="Q2345" t="b">
        <f t="shared" si="83"/>
        <v>1</v>
      </c>
    </row>
    <row r="2346" spans="1:17" x14ac:dyDescent="0.3">
      <c r="A2346" t="s">
        <v>10984</v>
      </c>
      <c r="B2346" s="14" t="str">
        <f t="shared" si="85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C2346" t="s">
        <v>10985</v>
      </c>
      <c r="D2346" t="s">
        <v>28</v>
      </c>
      <c r="E2346" s="22">
        <v>2565</v>
      </c>
      <c r="F2346" t="s">
        <v>3471</v>
      </c>
      <c r="G2346" t="s">
        <v>66</v>
      </c>
      <c r="H2346" t="s">
        <v>7865</v>
      </c>
      <c r="I2346" t="s">
        <v>1427</v>
      </c>
      <c r="J2346" t="s">
        <v>344</v>
      </c>
      <c r="L2346" t="s">
        <v>1143</v>
      </c>
      <c r="M2346" t="s">
        <v>9183</v>
      </c>
      <c r="N2346" t="s">
        <v>10987</v>
      </c>
      <c r="O2346" t="s">
        <v>9183</v>
      </c>
      <c r="P2346" t="str">
        <f t="shared" si="84"/>
        <v>200501V02F03</v>
      </c>
      <c r="Q2346" t="b">
        <f t="shared" si="83"/>
        <v>1</v>
      </c>
    </row>
    <row r="2347" spans="1:17" x14ac:dyDescent="0.3">
      <c r="A2347" t="s">
        <v>10988</v>
      </c>
      <c r="B2347" s="14" t="str">
        <f t="shared" si="85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C2347" t="s">
        <v>10989</v>
      </c>
      <c r="D2347" t="s">
        <v>28</v>
      </c>
      <c r="E2347" s="22">
        <v>2565</v>
      </c>
      <c r="F2347" t="s">
        <v>7887</v>
      </c>
      <c r="G2347" t="s">
        <v>66</v>
      </c>
      <c r="H2347" t="s">
        <v>10978</v>
      </c>
      <c r="I2347" t="s">
        <v>1427</v>
      </c>
      <c r="J2347" t="s">
        <v>344</v>
      </c>
      <c r="L2347" t="s">
        <v>2995</v>
      </c>
      <c r="M2347" t="s">
        <v>9139</v>
      </c>
      <c r="N2347" t="s">
        <v>10991</v>
      </c>
      <c r="O2347" t="s">
        <v>9139</v>
      </c>
      <c r="P2347" t="str">
        <f t="shared" si="84"/>
        <v>200501V03F04</v>
      </c>
      <c r="Q2347" t="b">
        <f t="shared" si="83"/>
        <v>1</v>
      </c>
    </row>
    <row r="2348" spans="1:17" x14ac:dyDescent="0.3">
      <c r="A2348" t="s">
        <v>10992</v>
      </c>
      <c r="B2348" s="14" t="str">
        <f t="shared" si="85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C2348" t="s">
        <v>10993</v>
      </c>
      <c r="D2348" t="s">
        <v>28</v>
      </c>
      <c r="E2348" s="22">
        <v>2565</v>
      </c>
      <c r="F2348" t="s">
        <v>7887</v>
      </c>
      <c r="G2348" t="s">
        <v>8588</v>
      </c>
      <c r="H2348" t="s">
        <v>7587</v>
      </c>
      <c r="I2348" t="s">
        <v>1427</v>
      </c>
      <c r="J2348" t="s">
        <v>344</v>
      </c>
      <c r="L2348" t="s">
        <v>324</v>
      </c>
      <c r="M2348" t="s">
        <v>9137</v>
      </c>
      <c r="N2348" t="s">
        <v>10995</v>
      </c>
      <c r="O2348" t="s">
        <v>9137</v>
      </c>
      <c r="P2348" t="str">
        <f t="shared" si="84"/>
        <v>200501V01F01</v>
      </c>
      <c r="Q2348" t="b">
        <f t="shared" si="83"/>
        <v>1</v>
      </c>
    </row>
    <row r="2349" spans="1:17" x14ac:dyDescent="0.3">
      <c r="A2349" t="s">
        <v>10996</v>
      </c>
      <c r="B2349" s="14" t="str">
        <f t="shared" si="85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C2349" t="s">
        <v>10997</v>
      </c>
      <c r="D2349" t="s">
        <v>28</v>
      </c>
      <c r="E2349" s="22">
        <v>2565</v>
      </c>
      <c r="F2349" t="s">
        <v>7845</v>
      </c>
      <c r="G2349" t="s">
        <v>8154</v>
      </c>
      <c r="H2349" t="s">
        <v>10978</v>
      </c>
      <c r="I2349" t="s">
        <v>1427</v>
      </c>
      <c r="J2349" t="s">
        <v>344</v>
      </c>
      <c r="L2349" t="s">
        <v>324</v>
      </c>
      <c r="M2349" t="s">
        <v>9137</v>
      </c>
      <c r="N2349" t="s">
        <v>10999</v>
      </c>
      <c r="O2349" t="s">
        <v>9137</v>
      </c>
      <c r="P2349" t="str">
        <f t="shared" si="84"/>
        <v>200501V01F01</v>
      </c>
      <c r="Q2349" t="b">
        <f t="shared" si="83"/>
        <v>1</v>
      </c>
    </row>
    <row r="2350" spans="1:17" x14ac:dyDescent="0.3">
      <c r="A2350" t="s">
        <v>11000</v>
      </c>
      <c r="B2350" s="14" t="str">
        <f t="shared" si="85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C2350" t="s">
        <v>11001</v>
      </c>
      <c r="D2350" t="s">
        <v>28</v>
      </c>
      <c r="E2350" s="22">
        <v>2565</v>
      </c>
      <c r="F2350" t="s">
        <v>7845</v>
      </c>
      <c r="G2350" t="s">
        <v>3574</v>
      </c>
      <c r="H2350" t="s">
        <v>6449</v>
      </c>
      <c r="I2350" t="s">
        <v>1427</v>
      </c>
      <c r="J2350" t="s">
        <v>344</v>
      </c>
      <c r="L2350" t="s">
        <v>3037</v>
      </c>
      <c r="M2350" t="s">
        <v>9138</v>
      </c>
      <c r="N2350" t="s">
        <v>11003</v>
      </c>
      <c r="O2350" t="s">
        <v>9138</v>
      </c>
      <c r="P2350" t="str">
        <f t="shared" si="84"/>
        <v>200501V04F02</v>
      </c>
      <c r="Q2350" t="b">
        <f t="shared" si="83"/>
        <v>1</v>
      </c>
    </row>
    <row r="2351" spans="1:17" x14ac:dyDescent="0.3">
      <c r="A2351" t="s">
        <v>11004</v>
      </c>
      <c r="B2351" s="14" t="str">
        <f t="shared" si="85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C2351" t="s">
        <v>6483</v>
      </c>
      <c r="D2351" t="s">
        <v>28</v>
      </c>
      <c r="E2351" s="22">
        <v>2565</v>
      </c>
      <c r="F2351" t="s">
        <v>3471</v>
      </c>
      <c r="G2351" t="s">
        <v>66</v>
      </c>
      <c r="H2351" t="s">
        <v>4906</v>
      </c>
      <c r="I2351" t="s">
        <v>1427</v>
      </c>
      <c r="J2351" t="s">
        <v>344</v>
      </c>
      <c r="L2351" t="s">
        <v>3037</v>
      </c>
      <c r="M2351" t="s">
        <v>9138</v>
      </c>
      <c r="N2351" t="s">
        <v>11006</v>
      </c>
      <c r="O2351" t="s">
        <v>9138</v>
      </c>
      <c r="P2351" t="str">
        <f t="shared" si="84"/>
        <v>200501V04F02</v>
      </c>
      <c r="Q2351" t="b">
        <f t="shared" si="83"/>
        <v>1</v>
      </c>
    </row>
    <row r="2352" spans="1:17" x14ac:dyDescent="0.3">
      <c r="A2352" t="s">
        <v>11007</v>
      </c>
      <c r="B2352" s="14" t="str">
        <f t="shared" si="85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C2352" t="s">
        <v>11008</v>
      </c>
      <c r="D2352" t="s">
        <v>28</v>
      </c>
      <c r="E2352" s="22">
        <v>2565</v>
      </c>
      <c r="F2352" t="s">
        <v>3471</v>
      </c>
      <c r="G2352" t="s">
        <v>66</v>
      </c>
      <c r="H2352" t="s">
        <v>6345</v>
      </c>
      <c r="I2352" t="s">
        <v>1427</v>
      </c>
      <c r="J2352" t="s">
        <v>344</v>
      </c>
      <c r="L2352" t="s">
        <v>324</v>
      </c>
      <c r="M2352" t="s">
        <v>9137</v>
      </c>
      <c r="N2352" t="s">
        <v>11010</v>
      </c>
      <c r="O2352" t="s">
        <v>9137</v>
      </c>
      <c r="P2352" t="str">
        <f t="shared" si="84"/>
        <v>200501V01F01</v>
      </c>
      <c r="Q2352" t="b">
        <f t="shared" si="83"/>
        <v>1</v>
      </c>
    </row>
    <row r="2353" spans="1:17" x14ac:dyDescent="0.3">
      <c r="A2353" t="s">
        <v>11011</v>
      </c>
      <c r="B2353" s="14" t="str">
        <f t="shared" si="85"/>
        <v>เสริมสร้างวินัย คุณธรรม จริยธรรม และจรรยาบรรณวิชาชีพ ครูและบุคลากรทางการศึกษา</v>
      </c>
      <c r="C2353" t="s">
        <v>11012</v>
      </c>
      <c r="D2353" t="s">
        <v>28</v>
      </c>
      <c r="E2353" s="22">
        <v>2565</v>
      </c>
      <c r="F2353" t="s">
        <v>7845</v>
      </c>
      <c r="G2353" t="s">
        <v>66</v>
      </c>
      <c r="H2353" t="s">
        <v>4980</v>
      </c>
      <c r="I2353" t="s">
        <v>1427</v>
      </c>
      <c r="J2353" t="s">
        <v>344</v>
      </c>
      <c r="L2353" t="s">
        <v>324</v>
      </c>
      <c r="M2353" t="s">
        <v>9137</v>
      </c>
      <c r="N2353" t="s">
        <v>11014</v>
      </c>
      <c r="O2353" t="s">
        <v>9137</v>
      </c>
      <c r="P2353" t="str">
        <f t="shared" si="84"/>
        <v>200501V01F01</v>
      </c>
      <c r="Q2353" t="b">
        <f t="shared" si="83"/>
        <v>1</v>
      </c>
    </row>
    <row r="2354" spans="1:17" x14ac:dyDescent="0.3">
      <c r="A2354" t="s">
        <v>11015</v>
      </c>
      <c r="B2354" s="14" t="str">
        <f t="shared" si="85"/>
        <v>โครงการพัฒนาและส่งเสริมการบริหารจัดการด้านงานบุคคล</v>
      </c>
      <c r="C2354" t="s">
        <v>11016</v>
      </c>
      <c r="D2354" t="s">
        <v>28</v>
      </c>
      <c r="E2354" s="22">
        <v>2565</v>
      </c>
      <c r="F2354" t="s">
        <v>7887</v>
      </c>
      <c r="G2354" t="s">
        <v>66</v>
      </c>
      <c r="H2354" t="s">
        <v>3671</v>
      </c>
      <c r="I2354" t="s">
        <v>1427</v>
      </c>
      <c r="J2354" t="s">
        <v>344</v>
      </c>
      <c r="L2354" t="s">
        <v>324</v>
      </c>
      <c r="M2354" t="s">
        <v>9137</v>
      </c>
      <c r="N2354" t="s">
        <v>11018</v>
      </c>
      <c r="O2354" t="s">
        <v>9137</v>
      </c>
      <c r="P2354" t="str">
        <f t="shared" si="84"/>
        <v>200501V01F01</v>
      </c>
      <c r="Q2354" t="b">
        <f t="shared" si="83"/>
        <v>1</v>
      </c>
    </row>
    <row r="2355" spans="1:17" x14ac:dyDescent="0.3">
      <c r="A2355" t="s">
        <v>11019</v>
      </c>
      <c r="B2355" s="14" t="str">
        <f t="shared" si="85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C2355" t="s">
        <v>11020</v>
      </c>
      <c r="D2355" t="s">
        <v>28</v>
      </c>
      <c r="E2355" s="22">
        <v>2565</v>
      </c>
      <c r="F2355" t="s">
        <v>7845</v>
      </c>
      <c r="G2355" t="s">
        <v>3574</v>
      </c>
      <c r="H2355" t="s">
        <v>7273</v>
      </c>
      <c r="I2355" t="s">
        <v>1427</v>
      </c>
      <c r="J2355" t="s">
        <v>344</v>
      </c>
      <c r="L2355" t="s">
        <v>324</v>
      </c>
      <c r="M2355" t="s">
        <v>9137</v>
      </c>
      <c r="N2355" t="s">
        <v>11022</v>
      </c>
      <c r="O2355" t="s">
        <v>9137</v>
      </c>
      <c r="P2355" t="str">
        <f t="shared" si="84"/>
        <v>200501V01F01</v>
      </c>
      <c r="Q2355" t="b">
        <f t="shared" si="83"/>
        <v>1</v>
      </c>
    </row>
    <row r="2356" spans="1:17" x14ac:dyDescent="0.3">
      <c r="A2356" t="s">
        <v>11023</v>
      </c>
      <c r="B2356" s="14" t="str">
        <f t="shared" si="85"/>
        <v>โครงการพัฒนาประสิทธิภาพการปฏิบัติงานของข้าราชการและลูกจ้างสู่ความเป็นเลิศ</v>
      </c>
      <c r="C2356" t="s">
        <v>11024</v>
      </c>
      <c r="D2356" t="s">
        <v>28</v>
      </c>
      <c r="E2356" s="22">
        <v>2565</v>
      </c>
      <c r="F2356" t="s">
        <v>8588</v>
      </c>
      <c r="G2356" t="s">
        <v>66</v>
      </c>
      <c r="H2356" t="s">
        <v>5964</v>
      </c>
      <c r="I2356" t="s">
        <v>1427</v>
      </c>
      <c r="J2356" t="s">
        <v>344</v>
      </c>
      <c r="L2356" t="s">
        <v>2995</v>
      </c>
      <c r="M2356" t="s">
        <v>9139</v>
      </c>
      <c r="N2356" t="s">
        <v>11026</v>
      </c>
      <c r="O2356" t="s">
        <v>9139</v>
      </c>
      <c r="P2356" t="str">
        <f t="shared" si="84"/>
        <v>200501V03F04</v>
      </c>
      <c r="Q2356" t="b">
        <f t="shared" si="83"/>
        <v>1</v>
      </c>
    </row>
    <row r="2357" spans="1:17" x14ac:dyDescent="0.3">
      <c r="A2357" t="s">
        <v>11027</v>
      </c>
      <c r="B2357" s="14" t="str">
        <f t="shared" si="85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2357" t="s">
        <v>11028</v>
      </c>
      <c r="D2357" t="s">
        <v>28</v>
      </c>
      <c r="E2357" s="22">
        <v>2565</v>
      </c>
      <c r="F2357" t="s">
        <v>7887</v>
      </c>
      <c r="G2357" t="s">
        <v>66</v>
      </c>
      <c r="H2357" t="s">
        <v>5707</v>
      </c>
      <c r="I2357" t="s">
        <v>1427</v>
      </c>
      <c r="J2357" t="s">
        <v>344</v>
      </c>
      <c r="L2357" t="s">
        <v>324</v>
      </c>
      <c r="M2357" t="s">
        <v>9137</v>
      </c>
      <c r="N2357" t="s">
        <v>11030</v>
      </c>
      <c r="O2357" t="s">
        <v>9137</v>
      </c>
      <c r="P2357" t="str">
        <f t="shared" si="84"/>
        <v>200501V01F01</v>
      </c>
      <c r="Q2357" t="b">
        <f t="shared" si="83"/>
        <v>1</v>
      </c>
    </row>
    <row r="2358" spans="1:17" x14ac:dyDescent="0.3">
      <c r="A2358" t="s">
        <v>11031</v>
      </c>
      <c r="B2358" s="14" t="str">
        <f t="shared" si="85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C2358" t="s">
        <v>11032</v>
      </c>
      <c r="D2358" t="s">
        <v>28</v>
      </c>
      <c r="E2358" s="22">
        <v>2565</v>
      </c>
      <c r="F2358" t="s">
        <v>3471</v>
      </c>
      <c r="G2358" t="s">
        <v>66</v>
      </c>
      <c r="H2358" t="s">
        <v>10940</v>
      </c>
      <c r="I2358" t="s">
        <v>1427</v>
      </c>
      <c r="J2358" t="s">
        <v>344</v>
      </c>
      <c r="L2358" t="s">
        <v>1143</v>
      </c>
      <c r="M2358" t="s">
        <v>9136</v>
      </c>
      <c r="N2358" t="s">
        <v>11034</v>
      </c>
      <c r="O2358" t="s">
        <v>9136</v>
      </c>
      <c r="P2358" t="str">
        <f t="shared" si="84"/>
        <v>200501V02F01</v>
      </c>
      <c r="Q2358" t="b">
        <f t="shared" si="83"/>
        <v>1</v>
      </c>
    </row>
    <row r="2359" spans="1:17" x14ac:dyDescent="0.3">
      <c r="A2359" t="s">
        <v>11035</v>
      </c>
      <c r="B2359" s="14" t="str">
        <f t="shared" si="85"/>
        <v>การประเมินประสิทธิภาพประสิทธิผลการปฏิบัติงานของผู้บริหารสถานศึกษา ประจำปี 2565</v>
      </c>
      <c r="C2359" t="s">
        <v>11036</v>
      </c>
      <c r="D2359" t="s">
        <v>28</v>
      </c>
      <c r="E2359" s="22">
        <v>2565</v>
      </c>
      <c r="F2359" t="s">
        <v>7887</v>
      </c>
      <c r="G2359" t="s">
        <v>66</v>
      </c>
      <c r="H2359" t="s">
        <v>3087</v>
      </c>
      <c r="I2359" t="s">
        <v>1427</v>
      </c>
      <c r="J2359" t="s">
        <v>344</v>
      </c>
      <c r="L2359" t="s">
        <v>2995</v>
      </c>
      <c r="M2359" t="s">
        <v>9139</v>
      </c>
      <c r="N2359" t="s">
        <v>11038</v>
      </c>
      <c r="O2359" t="s">
        <v>9139</v>
      </c>
      <c r="P2359" t="str">
        <f t="shared" si="84"/>
        <v>200501V03F04</v>
      </c>
      <c r="Q2359" t="b">
        <f t="shared" si="83"/>
        <v>1</v>
      </c>
    </row>
    <row r="2360" spans="1:17" x14ac:dyDescent="0.3">
      <c r="A2360" t="s">
        <v>11039</v>
      </c>
      <c r="B2360" s="14" t="str">
        <f t="shared" si="85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2360" t="s">
        <v>11040</v>
      </c>
      <c r="D2360" t="s">
        <v>28</v>
      </c>
      <c r="E2360" s="22">
        <v>2565</v>
      </c>
      <c r="F2360" t="s">
        <v>8154</v>
      </c>
      <c r="G2360" t="s">
        <v>66</v>
      </c>
      <c r="H2360" t="s">
        <v>3087</v>
      </c>
      <c r="I2360" t="s">
        <v>1427</v>
      </c>
      <c r="J2360" t="s">
        <v>344</v>
      </c>
      <c r="L2360" t="s">
        <v>324</v>
      </c>
      <c r="M2360" t="s">
        <v>9137</v>
      </c>
      <c r="N2360" t="s">
        <v>11042</v>
      </c>
      <c r="O2360" t="s">
        <v>9137</v>
      </c>
      <c r="P2360" t="str">
        <f t="shared" si="84"/>
        <v>200501V01F01</v>
      </c>
      <c r="Q2360" t="b">
        <f t="shared" si="83"/>
        <v>1</v>
      </c>
    </row>
    <row r="2361" spans="1:17" x14ac:dyDescent="0.3">
      <c r="A2361" t="s">
        <v>11043</v>
      </c>
      <c r="B2361" s="14" t="str">
        <f t="shared" si="85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C2361" t="s">
        <v>11044</v>
      </c>
      <c r="D2361" t="s">
        <v>28</v>
      </c>
      <c r="E2361" s="22">
        <v>2565</v>
      </c>
      <c r="F2361" t="s">
        <v>7887</v>
      </c>
      <c r="G2361" t="s">
        <v>66</v>
      </c>
      <c r="H2361" t="s">
        <v>3087</v>
      </c>
      <c r="I2361" t="s">
        <v>1427</v>
      </c>
      <c r="J2361" t="s">
        <v>344</v>
      </c>
      <c r="L2361" t="s">
        <v>324</v>
      </c>
      <c r="M2361" t="s">
        <v>9137</v>
      </c>
      <c r="N2361" t="s">
        <v>11046</v>
      </c>
      <c r="O2361" t="s">
        <v>9137</v>
      </c>
      <c r="P2361" t="str">
        <f t="shared" si="84"/>
        <v>200501V01F01</v>
      </c>
      <c r="Q2361" t="b">
        <f t="shared" si="83"/>
        <v>1</v>
      </c>
    </row>
    <row r="2362" spans="1:17" x14ac:dyDescent="0.3">
      <c r="A2362" t="s">
        <v>11047</v>
      </c>
      <c r="B2362" s="14" t="str">
        <f t="shared" si="85"/>
        <v>ยกระดับคุณภาพการบริหารจัดการองค์กร</v>
      </c>
      <c r="C2362" t="s">
        <v>11048</v>
      </c>
      <c r="D2362" t="s">
        <v>28</v>
      </c>
      <c r="E2362" s="22">
        <v>2565</v>
      </c>
      <c r="F2362" t="s">
        <v>3471</v>
      </c>
      <c r="G2362" t="s">
        <v>66</v>
      </c>
      <c r="H2362" t="s">
        <v>5662</v>
      </c>
      <c r="I2362" t="s">
        <v>1427</v>
      </c>
      <c r="J2362" t="s">
        <v>344</v>
      </c>
      <c r="L2362" t="s">
        <v>324</v>
      </c>
      <c r="M2362" t="s">
        <v>9137</v>
      </c>
      <c r="N2362" t="s">
        <v>11050</v>
      </c>
      <c r="O2362" t="s">
        <v>9137</v>
      </c>
      <c r="P2362" t="str">
        <f t="shared" si="84"/>
        <v>200501V01F01</v>
      </c>
      <c r="Q2362" t="b">
        <f t="shared" si="83"/>
        <v>1</v>
      </c>
    </row>
    <row r="2363" spans="1:17" x14ac:dyDescent="0.3">
      <c r="A2363" t="s">
        <v>11051</v>
      </c>
      <c r="B2363" s="14" t="str">
        <f t="shared" si="85"/>
        <v>การจัดทำแผนอัตรากำลังครู แผนระยะ 1 ปี (ประจำปี พ.ศ. 2565) และแผนระยะ 3 ปี (พ.ศ. 2565- 2567)</v>
      </c>
      <c r="C2363" t="s">
        <v>11052</v>
      </c>
      <c r="D2363" t="s">
        <v>28</v>
      </c>
      <c r="E2363" s="22">
        <v>2565</v>
      </c>
      <c r="F2363" t="s">
        <v>7887</v>
      </c>
      <c r="G2363" t="s">
        <v>66</v>
      </c>
      <c r="H2363" t="s">
        <v>3147</v>
      </c>
      <c r="I2363" t="s">
        <v>1427</v>
      </c>
      <c r="J2363" t="s">
        <v>344</v>
      </c>
      <c r="L2363" t="s">
        <v>3037</v>
      </c>
      <c r="M2363" t="s">
        <v>9425</v>
      </c>
      <c r="N2363" t="s">
        <v>11054</v>
      </c>
      <c r="O2363" t="s">
        <v>9425</v>
      </c>
      <c r="P2363" t="str">
        <f t="shared" si="84"/>
        <v>200501V04F01</v>
      </c>
      <c r="Q2363" t="b">
        <f t="shared" si="83"/>
        <v>1</v>
      </c>
    </row>
    <row r="2364" spans="1:17" x14ac:dyDescent="0.3">
      <c r="A2364" t="s">
        <v>11055</v>
      </c>
      <c r="B2364" s="14" t="str">
        <f t="shared" si="85"/>
        <v>ติดตามและประเมินผลการบริหารจัดการศึกษาขั้นพื้นฐาน ประจำปีงบประมาณ พ.ศ. 2565</v>
      </c>
      <c r="C2364" t="s">
        <v>11056</v>
      </c>
      <c r="D2364" t="s">
        <v>28</v>
      </c>
      <c r="E2364" s="22">
        <v>2565</v>
      </c>
      <c r="F2364" t="s">
        <v>3471</v>
      </c>
      <c r="G2364" t="s">
        <v>66</v>
      </c>
      <c r="H2364" t="s">
        <v>10940</v>
      </c>
      <c r="I2364" t="s">
        <v>1427</v>
      </c>
      <c r="J2364" t="s">
        <v>344</v>
      </c>
      <c r="L2364" t="s">
        <v>1143</v>
      </c>
      <c r="M2364" t="s">
        <v>9183</v>
      </c>
      <c r="N2364" t="s">
        <v>11058</v>
      </c>
      <c r="O2364" t="s">
        <v>9183</v>
      </c>
      <c r="P2364" t="str">
        <f t="shared" si="84"/>
        <v>200501V02F03</v>
      </c>
      <c r="Q2364" t="b">
        <f t="shared" si="83"/>
        <v>1</v>
      </c>
    </row>
    <row r="2365" spans="1:17" x14ac:dyDescent="0.3">
      <c r="A2365" t="s">
        <v>11059</v>
      </c>
      <c r="B2365" s="14" t="str">
        <f t="shared" si="85"/>
        <v>ส่งเสริมให้ข้าราชการครูและบุคลากรทางการศึกษาเลื่อนวิทยฐานะ  ตาม ว17/2552</v>
      </c>
      <c r="C2365" t="s">
        <v>11060</v>
      </c>
      <c r="D2365" t="s">
        <v>28</v>
      </c>
      <c r="E2365" s="22">
        <v>2565</v>
      </c>
      <c r="F2365" t="s">
        <v>3471</v>
      </c>
      <c r="G2365" t="s">
        <v>66</v>
      </c>
      <c r="H2365" t="s">
        <v>5230</v>
      </c>
      <c r="I2365" t="s">
        <v>1427</v>
      </c>
      <c r="J2365" t="s">
        <v>344</v>
      </c>
      <c r="L2365" t="s">
        <v>3037</v>
      </c>
      <c r="M2365" t="s">
        <v>9138</v>
      </c>
      <c r="N2365" t="s">
        <v>11062</v>
      </c>
      <c r="O2365" t="s">
        <v>9138</v>
      </c>
      <c r="P2365" t="str">
        <f t="shared" si="84"/>
        <v>200501V04F02</v>
      </c>
      <c r="Q2365" t="b">
        <f t="shared" si="83"/>
        <v>1</v>
      </c>
    </row>
    <row r="2366" spans="1:17" x14ac:dyDescent="0.3">
      <c r="A2366" t="s">
        <v>11063</v>
      </c>
      <c r="B2366" s="14" t="str">
        <f t="shared" si="85"/>
        <v>การจัดการเครื่องราชย์อิสริยาภรณ์และเหรียญจักรพรรดิมาลา ประจำปีงบประมาณ 2565</v>
      </c>
      <c r="C2366" t="s">
        <v>11064</v>
      </c>
      <c r="D2366" t="s">
        <v>28</v>
      </c>
      <c r="E2366" s="22">
        <v>2565</v>
      </c>
      <c r="F2366" t="s">
        <v>3471</v>
      </c>
      <c r="G2366" t="s">
        <v>66</v>
      </c>
      <c r="H2366" t="s">
        <v>3087</v>
      </c>
      <c r="I2366" t="s">
        <v>1427</v>
      </c>
      <c r="J2366" t="s">
        <v>344</v>
      </c>
      <c r="L2366" t="s">
        <v>324</v>
      </c>
      <c r="M2366" t="s">
        <v>9137</v>
      </c>
      <c r="N2366" t="s">
        <v>11066</v>
      </c>
      <c r="O2366" t="s">
        <v>9137</v>
      </c>
      <c r="P2366" t="str">
        <f t="shared" si="84"/>
        <v>200501V01F01</v>
      </c>
      <c r="Q2366" t="b">
        <f t="shared" si="83"/>
        <v>1</v>
      </c>
    </row>
    <row r="2367" spans="1:17" x14ac:dyDescent="0.3">
      <c r="A2367" t="s">
        <v>11067</v>
      </c>
      <c r="B2367" s="14" t="str">
        <f t="shared" si="85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C2367" t="s">
        <v>11068</v>
      </c>
      <c r="D2367" t="s">
        <v>28</v>
      </c>
      <c r="E2367" s="22">
        <v>2565</v>
      </c>
      <c r="F2367" t="s">
        <v>7845</v>
      </c>
      <c r="G2367" t="s">
        <v>66</v>
      </c>
      <c r="H2367" t="s">
        <v>3665</v>
      </c>
      <c r="I2367" t="s">
        <v>1427</v>
      </c>
      <c r="J2367" t="s">
        <v>344</v>
      </c>
      <c r="L2367" t="s">
        <v>2995</v>
      </c>
      <c r="M2367" t="s">
        <v>9139</v>
      </c>
      <c r="N2367" t="s">
        <v>11070</v>
      </c>
      <c r="O2367" t="s">
        <v>9139</v>
      </c>
      <c r="P2367" t="str">
        <f t="shared" si="84"/>
        <v>200501V03F04</v>
      </c>
      <c r="Q2367" t="b">
        <f t="shared" si="83"/>
        <v>1</v>
      </c>
    </row>
    <row r="2368" spans="1:17" x14ac:dyDescent="0.3">
      <c r="A2368" t="s">
        <v>11071</v>
      </c>
      <c r="B2368" s="14" t="str">
        <f t="shared" si="85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C2368" t="s">
        <v>11072</v>
      </c>
      <c r="D2368" t="s">
        <v>28</v>
      </c>
      <c r="E2368" s="22">
        <v>2565</v>
      </c>
      <c r="F2368" t="s">
        <v>7887</v>
      </c>
      <c r="G2368" t="s">
        <v>66</v>
      </c>
      <c r="H2368" t="s">
        <v>3776</v>
      </c>
      <c r="I2368" t="s">
        <v>1427</v>
      </c>
      <c r="J2368" t="s">
        <v>344</v>
      </c>
      <c r="L2368" t="s">
        <v>324</v>
      </c>
      <c r="M2368" t="s">
        <v>9137</v>
      </c>
      <c r="N2368" t="s">
        <v>11074</v>
      </c>
      <c r="O2368" t="s">
        <v>9137</v>
      </c>
      <c r="P2368" t="str">
        <f t="shared" si="84"/>
        <v>200501V01F01</v>
      </c>
      <c r="Q2368" t="b">
        <f t="shared" si="83"/>
        <v>1</v>
      </c>
    </row>
    <row r="2369" spans="1:17" x14ac:dyDescent="0.3">
      <c r="A2369" t="s">
        <v>11075</v>
      </c>
      <c r="B2369" s="14" t="str">
        <f t="shared" si="85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C2369" t="s">
        <v>11076</v>
      </c>
      <c r="D2369" t="s">
        <v>28</v>
      </c>
      <c r="E2369" s="22">
        <v>2565</v>
      </c>
      <c r="F2369" t="s">
        <v>7954</v>
      </c>
      <c r="G2369" t="s">
        <v>8154</v>
      </c>
      <c r="H2369" t="s">
        <v>7511</v>
      </c>
      <c r="I2369" t="s">
        <v>1427</v>
      </c>
      <c r="J2369" t="s">
        <v>344</v>
      </c>
      <c r="L2369" t="s">
        <v>324</v>
      </c>
      <c r="M2369" t="s">
        <v>9137</v>
      </c>
      <c r="N2369" t="s">
        <v>11078</v>
      </c>
      <c r="O2369" t="s">
        <v>9137</v>
      </c>
      <c r="P2369" t="str">
        <f t="shared" si="84"/>
        <v>200501V01F01</v>
      </c>
      <c r="Q2369" t="b">
        <f t="shared" si="83"/>
        <v>1</v>
      </c>
    </row>
    <row r="2370" spans="1:17" x14ac:dyDescent="0.3">
      <c r="A2370" t="s">
        <v>11079</v>
      </c>
      <c r="B2370" s="14" t="str">
        <f t="shared" si="85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C2370" t="s">
        <v>11080</v>
      </c>
      <c r="D2370" t="s">
        <v>28</v>
      </c>
      <c r="E2370" s="22">
        <v>2565</v>
      </c>
      <c r="F2370" t="s">
        <v>7954</v>
      </c>
      <c r="G2370" t="s">
        <v>66</v>
      </c>
      <c r="H2370" t="s">
        <v>6860</v>
      </c>
      <c r="I2370" t="s">
        <v>1427</v>
      </c>
      <c r="J2370" t="s">
        <v>344</v>
      </c>
      <c r="L2370" t="s">
        <v>1143</v>
      </c>
      <c r="M2370" t="s">
        <v>9460</v>
      </c>
      <c r="N2370" t="s">
        <v>11082</v>
      </c>
      <c r="O2370" t="s">
        <v>9460</v>
      </c>
      <c r="P2370" t="str">
        <f t="shared" si="84"/>
        <v>200501V02F02</v>
      </c>
      <c r="Q2370" t="b">
        <f t="shared" si="83"/>
        <v>1</v>
      </c>
    </row>
    <row r="2371" spans="1:17" x14ac:dyDescent="0.3">
      <c r="A2371" t="s">
        <v>11083</v>
      </c>
      <c r="B2371" s="14" t="str">
        <f t="shared" si="8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C2371" t="s">
        <v>11084</v>
      </c>
      <c r="D2371" t="s">
        <v>28</v>
      </c>
      <c r="E2371" s="22">
        <v>2565</v>
      </c>
      <c r="F2371" t="s">
        <v>7887</v>
      </c>
      <c r="G2371" t="s">
        <v>8588</v>
      </c>
      <c r="H2371" t="s">
        <v>7431</v>
      </c>
      <c r="I2371" t="s">
        <v>1427</v>
      </c>
      <c r="J2371" t="s">
        <v>344</v>
      </c>
      <c r="L2371" t="s">
        <v>324</v>
      </c>
      <c r="M2371" t="s">
        <v>9137</v>
      </c>
      <c r="N2371" t="s">
        <v>11086</v>
      </c>
      <c r="O2371" t="s">
        <v>9137</v>
      </c>
      <c r="P2371" t="str">
        <f t="shared" si="84"/>
        <v>200501V01F01</v>
      </c>
      <c r="Q2371" t="b">
        <f t="shared" si="83"/>
        <v>1</v>
      </c>
    </row>
    <row r="2372" spans="1:17" x14ac:dyDescent="0.3">
      <c r="A2372" t="s">
        <v>11087</v>
      </c>
      <c r="B2372" s="14" t="str">
        <f t="shared" si="85"/>
        <v>ประชุมสัมมนาเสริมสร้างศักยภาพผู้บริหารสถานศึกษา</v>
      </c>
      <c r="C2372" t="s">
        <v>11088</v>
      </c>
      <c r="D2372" t="s">
        <v>28</v>
      </c>
      <c r="E2372" s="22">
        <v>2565</v>
      </c>
      <c r="F2372" t="s">
        <v>3471</v>
      </c>
      <c r="G2372" t="s">
        <v>7887</v>
      </c>
      <c r="H2372" t="s">
        <v>7431</v>
      </c>
      <c r="I2372" t="s">
        <v>1427</v>
      </c>
      <c r="J2372" t="s">
        <v>344</v>
      </c>
      <c r="L2372" t="s">
        <v>1143</v>
      </c>
      <c r="M2372" t="s">
        <v>9136</v>
      </c>
      <c r="N2372" t="s">
        <v>11090</v>
      </c>
      <c r="O2372" t="s">
        <v>9136</v>
      </c>
      <c r="P2372" t="str">
        <f t="shared" si="84"/>
        <v>200501V02F01</v>
      </c>
      <c r="Q2372" t="b">
        <f t="shared" si="83"/>
        <v>1</v>
      </c>
    </row>
    <row r="2373" spans="1:17" x14ac:dyDescent="0.3">
      <c r="A2373" t="s">
        <v>11091</v>
      </c>
      <c r="B2373" s="14" t="str">
        <f t="shared" si="85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C2373" t="s">
        <v>11092</v>
      </c>
      <c r="D2373" t="s">
        <v>28</v>
      </c>
      <c r="E2373" s="22">
        <v>2565</v>
      </c>
      <c r="F2373" t="s">
        <v>3471</v>
      </c>
      <c r="G2373" t="s">
        <v>66</v>
      </c>
      <c r="H2373" t="s">
        <v>5477</v>
      </c>
      <c r="I2373" t="s">
        <v>1427</v>
      </c>
      <c r="J2373" t="s">
        <v>344</v>
      </c>
      <c r="L2373" t="s">
        <v>3037</v>
      </c>
      <c r="M2373" t="s">
        <v>9138</v>
      </c>
      <c r="N2373" t="s">
        <v>11094</v>
      </c>
      <c r="O2373" t="s">
        <v>9138</v>
      </c>
      <c r="P2373" t="str">
        <f t="shared" si="84"/>
        <v>200501V04F02</v>
      </c>
      <c r="Q2373" t="b">
        <f t="shared" si="83"/>
        <v>1</v>
      </c>
    </row>
    <row r="2374" spans="1:17" x14ac:dyDescent="0.3">
      <c r="A2374" t="s">
        <v>11095</v>
      </c>
      <c r="B2374" s="14" t="str">
        <f t="shared" si="85"/>
        <v>โครงการพัฒนาระบบบริหารจัดการและส่งเสริม การมีส่วนร่วมบุคลากร สพป.อ่างทอง</v>
      </c>
      <c r="C2374" t="s">
        <v>11096</v>
      </c>
      <c r="D2374" t="s">
        <v>28</v>
      </c>
      <c r="E2374" s="22">
        <v>2565</v>
      </c>
      <c r="F2374" t="s">
        <v>3471</v>
      </c>
      <c r="G2374" t="s">
        <v>66</v>
      </c>
      <c r="H2374" t="s">
        <v>7431</v>
      </c>
      <c r="I2374" t="s">
        <v>1427</v>
      </c>
      <c r="J2374" t="s">
        <v>344</v>
      </c>
      <c r="L2374" t="s">
        <v>324</v>
      </c>
      <c r="M2374" t="s">
        <v>9137</v>
      </c>
      <c r="N2374" t="s">
        <v>11097</v>
      </c>
      <c r="O2374" t="s">
        <v>9137</v>
      </c>
      <c r="P2374" t="str">
        <f t="shared" si="84"/>
        <v>200501V01F01</v>
      </c>
      <c r="Q2374" t="b">
        <f t="shared" si="83"/>
        <v>1</v>
      </c>
    </row>
    <row r="2375" spans="1:17" x14ac:dyDescent="0.3">
      <c r="A2375" t="s">
        <v>11098</v>
      </c>
      <c r="B2375" s="14" t="str">
        <f t="shared" si="85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C2375" t="s">
        <v>11099</v>
      </c>
      <c r="D2375" t="s">
        <v>28</v>
      </c>
      <c r="E2375" s="22">
        <v>2565</v>
      </c>
      <c r="F2375" t="s">
        <v>7887</v>
      </c>
      <c r="G2375" t="s">
        <v>66</v>
      </c>
      <c r="H2375" t="s">
        <v>3336</v>
      </c>
      <c r="I2375" t="s">
        <v>1427</v>
      </c>
      <c r="J2375" t="s">
        <v>344</v>
      </c>
      <c r="L2375" t="s">
        <v>324</v>
      </c>
      <c r="M2375" t="s">
        <v>9137</v>
      </c>
      <c r="N2375" t="s">
        <v>11101</v>
      </c>
      <c r="O2375" t="s">
        <v>9137</v>
      </c>
      <c r="P2375" t="str">
        <f t="shared" si="84"/>
        <v>200501V01F01</v>
      </c>
      <c r="Q2375" t="b">
        <f t="shared" ref="Q2375:Q2438" si="86">M2375=O2375</f>
        <v>1</v>
      </c>
    </row>
    <row r="2376" spans="1:17" x14ac:dyDescent="0.3">
      <c r="A2376" t="s">
        <v>11103</v>
      </c>
      <c r="B2376" s="14" t="str">
        <f t="shared" si="85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C2376" t="s">
        <v>11104</v>
      </c>
      <c r="D2376" t="s">
        <v>28</v>
      </c>
      <c r="E2376" s="22">
        <v>2565</v>
      </c>
      <c r="F2376" t="s">
        <v>3471</v>
      </c>
      <c r="G2376" t="s">
        <v>66</v>
      </c>
      <c r="H2376" t="s">
        <v>11106</v>
      </c>
      <c r="I2376" t="s">
        <v>1427</v>
      </c>
      <c r="J2376" t="s">
        <v>344</v>
      </c>
      <c r="L2376" t="s">
        <v>2995</v>
      </c>
      <c r="M2376" t="s">
        <v>9139</v>
      </c>
      <c r="N2376" t="s">
        <v>11107</v>
      </c>
      <c r="O2376" t="s">
        <v>9139</v>
      </c>
      <c r="P2376" t="str">
        <f t="shared" si="84"/>
        <v>200501V03F04</v>
      </c>
      <c r="Q2376" t="b">
        <f t="shared" si="86"/>
        <v>1</v>
      </c>
    </row>
    <row r="2377" spans="1:17" x14ac:dyDescent="0.3">
      <c r="A2377" t="s">
        <v>11108</v>
      </c>
      <c r="B2377" s="14" t="str">
        <f t="shared" si="85"/>
        <v>โครงการพัฒนากฎหมายเกี่ยวกับการบริหารทรัพยากรบุคคล</v>
      </c>
      <c r="C2377" t="s">
        <v>2810</v>
      </c>
      <c r="D2377" t="s">
        <v>28</v>
      </c>
      <c r="E2377" s="22">
        <v>2565</v>
      </c>
      <c r="F2377" t="s">
        <v>3471</v>
      </c>
      <c r="G2377" t="s">
        <v>66</v>
      </c>
      <c r="H2377" t="s">
        <v>2812</v>
      </c>
      <c r="I2377" t="s">
        <v>9445</v>
      </c>
      <c r="J2377" t="s">
        <v>185</v>
      </c>
      <c r="L2377" t="s">
        <v>324</v>
      </c>
      <c r="M2377" t="s">
        <v>9137</v>
      </c>
      <c r="N2377" t="s">
        <v>11110</v>
      </c>
      <c r="O2377" t="s">
        <v>9137</v>
      </c>
      <c r="P2377" t="str">
        <f t="shared" si="84"/>
        <v>200501V01F01</v>
      </c>
      <c r="Q2377" t="b">
        <f t="shared" si="86"/>
        <v>1</v>
      </c>
    </row>
    <row r="2378" spans="1:17" x14ac:dyDescent="0.3">
      <c r="A2378" t="s">
        <v>11112</v>
      </c>
      <c r="B2378" s="14" t="str">
        <f t="shared" si="85"/>
        <v>โครงการประเมินสมรรถนะ</v>
      </c>
      <c r="C2378" t="s">
        <v>11113</v>
      </c>
      <c r="D2378" t="s">
        <v>28</v>
      </c>
      <c r="E2378" s="22">
        <v>2565</v>
      </c>
      <c r="F2378" t="s">
        <v>3471</v>
      </c>
      <c r="G2378" t="s">
        <v>66</v>
      </c>
      <c r="H2378" t="s">
        <v>11115</v>
      </c>
      <c r="I2378" t="s">
        <v>9445</v>
      </c>
      <c r="J2378" t="s">
        <v>185</v>
      </c>
      <c r="L2378" t="s">
        <v>1143</v>
      </c>
      <c r="M2378" t="s">
        <v>9183</v>
      </c>
      <c r="N2378" t="s">
        <v>11116</v>
      </c>
      <c r="O2378" t="s">
        <v>9183</v>
      </c>
      <c r="P2378" t="str">
        <f t="shared" si="84"/>
        <v>200501V02F03</v>
      </c>
      <c r="Q2378" t="b">
        <f t="shared" si="86"/>
        <v>1</v>
      </c>
    </row>
    <row r="2379" spans="1:17" x14ac:dyDescent="0.3">
      <c r="A2379" t="s">
        <v>11117</v>
      </c>
      <c r="B2379" s="14" t="str">
        <f t="shared" si="85"/>
        <v>โครงการพัฒนาศักยภาพบุคลากรผู้ปฏิบัติงานด้านการเงิน บัญชี และพัสดุ</v>
      </c>
      <c r="C2379" t="s">
        <v>11118</v>
      </c>
      <c r="D2379" t="s">
        <v>28</v>
      </c>
      <c r="E2379" s="22">
        <v>2565</v>
      </c>
      <c r="F2379" t="s">
        <v>7845</v>
      </c>
      <c r="G2379" t="s">
        <v>66</v>
      </c>
      <c r="H2379" t="s">
        <v>11106</v>
      </c>
      <c r="I2379" t="s">
        <v>1427</v>
      </c>
      <c r="J2379" t="s">
        <v>344</v>
      </c>
      <c r="L2379" t="s">
        <v>324</v>
      </c>
      <c r="M2379" t="s">
        <v>9137</v>
      </c>
      <c r="N2379" t="s">
        <v>11120</v>
      </c>
      <c r="O2379" t="s">
        <v>9137</v>
      </c>
      <c r="P2379" t="str">
        <f t="shared" si="84"/>
        <v>200501V01F01</v>
      </c>
      <c r="Q2379" t="b">
        <f t="shared" si="86"/>
        <v>1</v>
      </c>
    </row>
    <row r="2380" spans="1:17" x14ac:dyDescent="0.3">
      <c r="A2380" t="s">
        <v>11121</v>
      </c>
      <c r="B2380" s="14" t="str">
        <f t="shared" si="85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2380" t="s">
        <v>11122</v>
      </c>
      <c r="D2380" t="s">
        <v>28</v>
      </c>
      <c r="E2380" s="22">
        <v>2565</v>
      </c>
      <c r="F2380" t="s">
        <v>3471</v>
      </c>
      <c r="G2380" t="s">
        <v>66</v>
      </c>
      <c r="H2380" t="s">
        <v>3896</v>
      </c>
      <c r="I2380" t="s">
        <v>9445</v>
      </c>
      <c r="J2380" t="s">
        <v>185</v>
      </c>
      <c r="L2380" t="s">
        <v>324</v>
      </c>
      <c r="M2380" t="s">
        <v>9137</v>
      </c>
      <c r="N2380" t="s">
        <v>11124</v>
      </c>
      <c r="O2380" t="s">
        <v>9137</v>
      </c>
      <c r="P2380" t="str">
        <f t="shared" si="84"/>
        <v>200501V01F01</v>
      </c>
      <c r="Q2380" t="b">
        <f t="shared" si="86"/>
        <v>1</v>
      </c>
    </row>
    <row r="2381" spans="1:17" x14ac:dyDescent="0.3">
      <c r="A2381" t="s">
        <v>11125</v>
      </c>
      <c r="B2381" s="14" t="str">
        <f t="shared" si="85"/>
        <v>เสริมสร้างศักยภาพบุคลากรในสำนักงานศึกษาธิการจังหวัด</v>
      </c>
      <c r="C2381" t="s">
        <v>576</v>
      </c>
      <c r="D2381" t="s">
        <v>28</v>
      </c>
      <c r="E2381" s="22">
        <v>2565</v>
      </c>
      <c r="F2381" t="s">
        <v>3471</v>
      </c>
      <c r="G2381" t="s">
        <v>66</v>
      </c>
      <c r="H2381" t="s">
        <v>2871</v>
      </c>
      <c r="I2381" t="s">
        <v>343</v>
      </c>
      <c r="J2381" t="s">
        <v>344</v>
      </c>
      <c r="L2381" t="s">
        <v>324</v>
      </c>
      <c r="M2381" t="s">
        <v>9137</v>
      </c>
      <c r="N2381" t="s">
        <v>11127</v>
      </c>
      <c r="O2381" t="s">
        <v>9137</v>
      </c>
      <c r="P2381" t="str">
        <f t="shared" si="84"/>
        <v>200501V01F01</v>
      </c>
      <c r="Q2381" t="b">
        <f t="shared" si="86"/>
        <v>1</v>
      </c>
    </row>
    <row r="2382" spans="1:17" x14ac:dyDescent="0.3">
      <c r="A2382" t="s">
        <v>11128</v>
      </c>
      <c r="B2382" s="14" t="str">
        <f t="shared" si="85"/>
        <v>ประชุมคณะกรรมการบริหารสำนักงานเขตพื้นที่การศึกษาประถมศึกษาชัยภูมิ เขต 1</v>
      </c>
      <c r="C2382" t="s">
        <v>11129</v>
      </c>
      <c r="D2382" t="s">
        <v>28</v>
      </c>
      <c r="E2382" s="22">
        <v>2565</v>
      </c>
      <c r="F2382" t="s">
        <v>3471</v>
      </c>
      <c r="G2382" t="s">
        <v>66</v>
      </c>
      <c r="H2382" t="s">
        <v>5809</v>
      </c>
      <c r="I2382" t="s">
        <v>1427</v>
      </c>
      <c r="J2382" t="s">
        <v>344</v>
      </c>
      <c r="L2382" t="s">
        <v>2995</v>
      </c>
      <c r="M2382" t="s">
        <v>9139</v>
      </c>
      <c r="N2382" t="s">
        <v>11131</v>
      </c>
      <c r="O2382" t="s">
        <v>9139</v>
      </c>
      <c r="P2382" t="str">
        <f t="shared" si="84"/>
        <v>200501V03F04</v>
      </c>
      <c r="Q2382" t="b">
        <f t="shared" si="86"/>
        <v>1</v>
      </c>
    </row>
    <row r="2383" spans="1:17" x14ac:dyDescent="0.3">
      <c r="A2383" t="s">
        <v>11132</v>
      </c>
      <c r="B2383" s="14" t="str">
        <f t="shared" si="85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C2383" t="s">
        <v>11133</v>
      </c>
      <c r="D2383" t="s">
        <v>28</v>
      </c>
      <c r="E2383" s="22">
        <v>2565</v>
      </c>
      <c r="F2383" t="s">
        <v>3471</v>
      </c>
      <c r="G2383" t="s">
        <v>66</v>
      </c>
      <c r="H2383" t="s">
        <v>2732</v>
      </c>
      <c r="I2383" t="s">
        <v>9445</v>
      </c>
      <c r="J2383" t="s">
        <v>185</v>
      </c>
      <c r="L2383" t="s">
        <v>324</v>
      </c>
      <c r="M2383" t="s">
        <v>9137</v>
      </c>
      <c r="N2383" t="s">
        <v>11135</v>
      </c>
      <c r="O2383" t="s">
        <v>9137</v>
      </c>
      <c r="P2383" t="str">
        <f t="shared" si="84"/>
        <v>200501V01F01</v>
      </c>
      <c r="Q2383" t="b">
        <f t="shared" si="86"/>
        <v>1</v>
      </c>
    </row>
    <row r="2384" spans="1:17" x14ac:dyDescent="0.3">
      <c r="A2384" t="s">
        <v>11137</v>
      </c>
      <c r="B2384" s="14" t="str">
        <f t="shared" si="85"/>
        <v>โครงการการสื่อสารเพื่อสร้างการรับรู้เข้าใจและเสริมสร้างภาพลักษณ์สำนักงาน ก.พ.</v>
      </c>
      <c r="C2384" t="s">
        <v>11138</v>
      </c>
      <c r="D2384" t="s">
        <v>28</v>
      </c>
      <c r="E2384" s="22">
        <v>2565</v>
      </c>
      <c r="F2384" t="s">
        <v>3471</v>
      </c>
      <c r="G2384" t="s">
        <v>66</v>
      </c>
      <c r="H2384" t="s">
        <v>11140</v>
      </c>
      <c r="I2384" t="s">
        <v>9445</v>
      </c>
      <c r="J2384" t="s">
        <v>185</v>
      </c>
      <c r="L2384" t="s">
        <v>1143</v>
      </c>
      <c r="M2384" t="s">
        <v>9183</v>
      </c>
      <c r="N2384" t="s">
        <v>11141</v>
      </c>
      <c r="O2384" t="s">
        <v>9183</v>
      </c>
      <c r="P2384" t="str">
        <f t="shared" si="84"/>
        <v>200501V02F03</v>
      </c>
      <c r="Q2384" t="b">
        <f t="shared" si="86"/>
        <v>1</v>
      </c>
    </row>
    <row r="2385" spans="1:17" x14ac:dyDescent="0.3">
      <c r="A2385" t="s">
        <v>11142</v>
      </c>
      <c r="B2385" s="14" t="str">
        <f t="shared" si="85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2385" t="s">
        <v>11143</v>
      </c>
      <c r="D2385" t="s">
        <v>28</v>
      </c>
      <c r="E2385" s="22">
        <v>2565</v>
      </c>
      <c r="F2385" t="s">
        <v>3471</v>
      </c>
      <c r="G2385" t="s">
        <v>66</v>
      </c>
      <c r="H2385" t="s">
        <v>11140</v>
      </c>
      <c r="I2385" t="s">
        <v>9445</v>
      </c>
      <c r="J2385" t="s">
        <v>185</v>
      </c>
      <c r="L2385" t="s">
        <v>1143</v>
      </c>
      <c r="M2385" t="s">
        <v>9183</v>
      </c>
      <c r="N2385" t="s">
        <v>11145</v>
      </c>
      <c r="O2385" t="s">
        <v>9183</v>
      </c>
      <c r="P2385" t="str">
        <f t="shared" ref="P2385:P2448" si="87">IF((LEN(O2385)=11),_xlfn.CONCAT(L2385,"F",RIGHT(O2385,2)),O2385)</f>
        <v>200501V02F03</v>
      </c>
      <c r="Q2385" t="b">
        <f t="shared" si="86"/>
        <v>1</v>
      </c>
    </row>
    <row r="2386" spans="1:17" x14ac:dyDescent="0.3">
      <c r="A2386" t="s">
        <v>11146</v>
      </c>
      <c r="B2386" s="14" t="str">
        <f t="shared" si="85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C2386" t="s">
        <v>11147</v>
      </c>
      <c r="D2386" t="s">
        <v>28</v>
      </c>
      <c r="E2386" s="22">
        <v>2565</v>
      </c>
      <c r="F2386" t="s">
        <v>3471</v>
      </c>
      <c r="G2386" t="s">
        <v>66</v>
      </c>
      <c r="H2386" t="s">
        <v>7078</v>
      </c>
      <c r="I2386" t="s">
        <v>1427</v>
      </c>
      <c r="J2386" t="s">
        <v>344</v>
      </c>
      <c r="L2386" t="s">
        <v>324</v>
      </c>
      <c r="M2386" t="s">
        <v>9137</v>
      </c>
      <c r="N2386" t="s">
        <v>11149</v>
      </c>
      <c r="O2386" t="s">
        <v>9137</v>
      </c>
      <c r="P2386" t="str">
        <f t="shared" si="87"/>
        <v>200501V01F01</v>
      </c>
      <c r="Q2386" t="b">
        <f t="shared" si="86"/>
        <v>1</v>
      </c>
    </row>
    <row r="2387" spans="1:17" x14ac:dyDescent="0.3">
      <c r="A2387" t="s">
        <v>11150</v>
      </c>
      <c r="B2387" s="14" t="str">
        <f t="shared" si="85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C2387" t="s">
        <v>11151</v>
      </c>
      <c r="D2387" t="s">
        <v>28</v>
      </c>
      <c r="E2387" s="22">
        <v>2565</v>
      </c>
      <c r="F2387" t="s">
        <v>3471</v>
      </c>
      <c r="G2387" t="s">
        <v>66</v>
      </c>
      <c r="H2387" t="s">
        <v>2325</v>
      </c>
      <c r="I2387" t="s">
        <v>343</v>
      </c>
      <c r="J2387" t="s">
        <v>344</v>
      </c>
      <c r="L2387" t="s">
        <v>3037</v>
      </c>
      <c r="M2387" t="s">
        <v>9138</v>
      </c>
      <c r="N2387" t="s">
        <v>11153</v>
      </c>
      <c r="O2387" t="s">
        <v>9138</v>
      </c>
      <c r="P2387" t="str">
        <f t="shared" si="87"/>
        <v>200501V04F02</v>
      </c>
      <c r="Q2387" t="b">
        <f t="shared" si="86"/>
        <v>1</v>
      </c>
    </row>
    <row r="2388" spans="1:17" x14ac:dyDescent="0.3">
      <c r="A2388" t="s">
        <v>11154</v>
      </c>
      <c r="B2388" s="14" t="str">
        <f t="shared" si="85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C2388" t="s">
        <v>11155</v>
      </c>
      <c r="D2388" t="s">
        <v>28</v>
      </c>
      <c r="E2388" s="22">
        <v>2565</v>
      </c>
      <c r="F2388" t="s">
        <v>7845</v>
      </c>
      <c r="G2388" t="s">
        <v>66</v>
      </c>
      <c r="H2388" t="s">
        <v>5712</v>
      </c>
      <c r="I2388" t="s">
        <v>1427</v>
      </c>
      <c r="J2388" t="s">
        <v>344</v>
      </c>
      <c r="L2388" t="s">
        <v>3037</v>
      </c>
      <c r="M2388" t="s">
        <v>9138</v>
      </c>
      <c r="N2388" t="s">
        <v>11157</v>
      </c>
      <c r="O2388" t="s">
        <v>9138</v>
      </c>
      <c r="P2388" t="str">
        <f t="shared" si="87"/>
        <v>200501V04F02</v>
      </c>
      <c r="Q2388" t="b">
        <f t="shared" si="86"/>
        <v>1</v>
      </c>
    </row>
    <row r="2389" spans="1:17" x14ac:dyDescent="0.3">
      <c r="A2389" t="s">
        <v>11158</v>
      </c>
      <c r="B2389" s="14" t="str">
        <f t="shared" si="85"/>
        <v>การประเมินประสิทธิภาพและประสิทธิผลการปฏิบัติงาน ตำแหน่งผู้บริหารสถานศึกษา</v>
      </c>
      <c r="C2389" t="s">
        <v>6887</v>
      </c>
      <c r="D2389" t="s">
        <v>28</v>
      </c>
      <c r="E2389" s="22">
        <v>2565</v>
      </c>
      <c r="F2389" t="s">
        <v>7887</v>
      </c>
      <c r="G2389" t="s">
        <v>66</v>
      </c>
      <c r="H2389" t="s">
        <v>5809</v>
      </c>
      <c r="I2389" t="s">
        <v>1427</v>
      </c>
      <c r="J2389" t="s">
        <v>344</v>
      </c>
      <c r="L2389" t="s">
        <v>2995</v>
      </c>
      <c r="M2389" t="s">
        <v>9139</v>
      </c>
      <c r="N2389" t="s">
        <v>11160</v>
      </c>
      <c r="O2389" t="s">
        <v>9139</v>
      </c>
      <c r="P2389" t="str">
        <f t="shared" si="87"/>
        <v>200501V03F04</v>
      </c>
      <c r="Q2389" t="b">
        <f t="shared" si="86"/>
        <v>1</v>
      </c>
    </row>
    <row r="2390" spans="1:17" x14ac:dyDescent="0.3">
      <c r="A2390" t="s">
        <v>11161</v>
      </c>
      <c r="B2390" s="14" t="str">
        <f t="shared" ref="B2390:B2453" si="88">HYPERLINK(N2390,C2390)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C2390" t="s">
        <v>11162</v>
      </c>
      <c r="D2390" t="s">
        <v>28</v>
      </c>
      <c r="E2390" s="22">
        <v>2565</v>
      </c>
      <c r="F2390" t="s">
        <v>7887</v>
      </c>
      <c r="G2390" t="s">
        <v>66</v>
      </c>
      <c r="H2390" t="s">
        <v>5809</v>
      </c>
      <c r="I2390" t="s">
        <v>1427</v>
      </c>
      <c r="J2390" t="s">
        <v>344</v>
      </c>
      <c r="L2390" t="s">
        <v>3037</v>
      </c>
      <c r="M2390" t="s">
        <v>9138</v>
      </c>
      <c r="N2390" t="s">
        <v>11164</v>
      </c>
      <c r="O2390" t="s">
        <v>9138</v>
      </c>
      <c r="P2390" t="str">
        <f t="shared" si="87"/>
        <v>200501V04F02</v>
      </c>
      <c r="Q2390" t="b">
        <f t="shared" si="86"/>
        <v>1</v>
      </c>
    </row>
    <row r="2391" spans="1:17" x14ac:dyDescent="0.3">
      <c r="A2391" t="s">
        <v>11165</v>
      </c>
      <c r="B2391" s="14" t="str">
        <f t="shared" si="88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C2391" t="s">
        <v>11166</v>
      </c>
      <c r="D2391" t="s">
        <v>28</v>
      </c>
      <c r="E2391" s="22">
        <v>2565</v>
      </c>
      <c r="F2391" t="s">
        <v>7845</v>
      </c>
      <c r="G2391" t="s">
        <v>66</v>
      </c>
      <c r="H2391" t="s">
        <v>573</v>
      </c>
      <c r="I2391" t="s">
        <v>343</v>
      </c>
      <c r="J2391" t="s">
        <v>344</v>
      </c>
      <c r="L2391" t="s">
        <v>1143</v>
      </c>
      <c r="M2391" t="s">
        <v>9136</v>
      </c>
      <c r="N2391" t="s">
        <v>11168</v>
      </c>
      <c r="O2391" t="s">
        <v>9136</v>
      </c>
      <c r="P2391" t="str">
        <f t="shared" si="87"/>
        <v>200501V02F01</v>
      </c>
      <c r="Q2391" t="b">
        <f t="shared" si="86"/>
        <v>1</v>
      </c>
    </row>
    <row r="2392" spans="1:17" x14ac:dyDescent="0.3">
      <c r="A2392" t="s">
        <v>11169</v>
      </c>
      <c r="B2392" s="14" t="str">
        <f t="shared" si="88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C2392" t="s">
        <v>11170</v>
      </c>
      <c r="D2392" t="s">
        <v>28</v>
      </c>
      <c r="E2392" s="22">
        <v>2565</v>
      </c>
      <c r="F2392" t="s">
        <v>3471</v>
      </c>
      <c r="G2392" t="s">
        <v>66</v>
      </c>
      <c r="H2392" t="s">
        <v>9307</v>
      </c>
      <c r="I2392" t="s">
        <v>1427</v>
      </c>
      <c r="J2392" t="s">
        <v>344</v>
      </c>
      <c r="L2392" t="s">
        <v>2995</v>
      </c>
      <c r="M2392" t="s">
        <v>9139</v>
      </c>
      <c r="N2392" t="s">
        <v>11172</v>
      </c>
      <c r="O2392" t="s">
        <v>9139</v>
      </c>
      <c r="P2392" t="str">
        <f t="shared" si="87"/>
        <v>200501V03F04</v>
      </c>
      <c r="Q2392" t="b">
        <f t="shared" si="86"/>
        <v>1</v>
      </c>
    </row>
    <row r="2393" spans="1:17" x14ac:dyDescent="0.3">
      <c r="A2393" t="s">
        <v>11173</v>
      </c>
      <c r="B2393" s="14" t="str">
        <f t="shared" si="88"/>
        <v>ประเมินสัมฤทธิผลการปฏิบัติงานในหน้าที่่ ตำแหน่งผู้บริหารสถานศึกษา ในระยะเวลา 1 ปี</v>
      </c>
      <c r="C2393" t="s">
        <v>11174</v>
      </c>
      <c r="D2393" t="s">
        <v>28</v>
      </c>
      <c r="E2393" s="22">
        <v>2565</v>
      </c>
      <c r="F2393" t="s">
        <v>7887</v>
      </c>
      <c r="G2393" t="s">
        <v>66</v>
      </c>
      <c r="H2393" t="s">
        <v>5809</v>
      </c>
      <c r="I2393" t="s">
        <v>1427</v>
      </c>
      <c r="J2393" t="s">
        <v>344</v>
      </c>
      <c r="L2393" t="s">
        <v>2995</v>
      </c>
      <c r="M2393" t="s">
        <v>9139</v>
      </c>
      <c r="N2393" t="s">
        <v>11176</v>
      </c>
      <c r="O2393" t="s">
        <v>9139</v>
      </c>
      <c r="P2393" t="str">
        <f t="shared" si="87"/>
        <v>200501V03F04</v>
      </c>
      <c r="Q2393" t="b">
        <f t="shared" si="86"/>
        <v>1</v>
      </c>
    </row>
    <row r="2394" spans="1:17" x14ac:dyDescent="0.3">
      <c r="A2394" t="s">
        <v>11177</v>
      </c>
      <c r="B2394" s="14" t="str">
        <f t="shared" si="88"/>
        <v>พัฒนาประสิทธิภาพการบริหารงานกลุ่มบริหารงานบุคคล</v>
      </c>
      <c r="C2394" t="s">
        <v>4909</v>
      </c>
      <c r="D2394" t="s">
        <v>28</v>
      </c>
      <c r="E2394" s="22">
        <v>2565</v>
      </c>
      <c r="F2394" t="s">
        <v>7954</v>
      </c>
      <c r="G2394" t="s">
        <v>8154</v>
      </c>
      <c r="H2394" t="s">
        <v>3312</v>
      </c>
      <c r="I2394" t="s">
        <v>1427</v>
      </c>
      <c r="J2394" t="s">
        <v>344</v>
      </c>
      <c r="L2394" t="s">
        <v>324</v>
      </c>
      <c r="M2394" t="s">
        <v>9137</v>
      </c>
      <c r="N2394" t="s">
        <v>11179</v>
      </c>
      <c r="O2394" t="s">
        <v>9137</v>
      </c>
      <c r="P2394" t="str">
        <f t="shared" si="87"/>
        <v>200501V01F01</v>
      </c>
      <c r="Q2394" t="b">
        <f t="shared" si="86"/>
        <v>1</v>
      </c>
    </row>
    <row r="2395" spans="1:17" x14ac:dyDescent="0.3">
      <c r="A2395" t="s">
        <v>11180</v>
      </c>
      <c r="B2395" s="14" t="str">
        <f t="shared" si="88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C2395" t="s">
        <v>11181</v>
      </c>
      <c r="D2395" t="s">
        <v>28</v>
      </c>
      <c r="E2395" s="22">
        <v>2565</v>
      </c>
      <c r="F2395" t="s">
        <v>7887</v>
      </c>
      <c r="G2395" t="s">
        <v>66</v>
      </c>
      <c r="H2395" t="s">
        <v>5922</v>
      </c>
      <c r="I2395" t="s">
        <v>1427</v>
      </c>
      <c r="J2395" t="s">
        <v>344</v>
      </c>
      <c r="L2395" t="s">
        <v>3037</v>
      </c>
      <c r="M2395" t="s">
        <v>9138</v>
      </c>
      <c r="N2395" t="s">
        <v>11183</v>
      </c>
      <c r="O2395" t="s">
        <v>9138</v>
      </c>
      <c r="P2395" t="str">
        <f t="shared" si="87"/>
        <v>200501V04F02</v>
      </c>
      <c r="Q2395" t="b">
        <f t="shared" si="86"/>
        <v>1</v>
      </c>
    </row>
    <row r="2396" spans="1:17" x14ac:dyDescent="0.3">
      <c r="A2396" t="s">
        <v>11184</v>
      </c>
      <c r="B2396" s="14" t="str">
        <f t="shared" si="88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C2396" t="s">
        <v>11185</v>
      </c>
      <c r="D2396" t="s">
        <v>28</v>
      </c>
      <c r="E2396" s="22">
        <v>2565</v>
      </c>
      <c r="F2396" t="s">
        <v>3471</v>
      </c>
      <c r="G2396" t="s">
        <v>66</v>
      </c>
      <c r="H2396" t="s">
        <v>7533</v>
      </c>
      <c r="I2396" t="s">
        <v>1427</v>
      </c>
      <c r="J2396" t="s">
        <v>344</v>
      </c>
      <c r="L2396" t="s">
        <v>324</v>
      </c>
      <c r="M2396" t="s">
        <v>9137</v>
      </c>
      <c r="N2396" t="s">
        <v>11187</v>
      </c>
      <c r="O2396" t="s">
        <v>9137</v>
      </c>
      <c r="P2396" t="str">
        <f t="shared" si="87"/>
        <v>200501V01F01</v>
      </c>
      <c r="Q2396" t="b">
        <f t="shared" si="86"/>
        <v>1</v>
      </c>
    </row>
    <row r="2397" spans="1:17" x14ac:dyDescent="0.3">
      <c r="A2397" t="s">
        <v>11188</v>
      </c>
      <c r="B2397" s="14" t="str">
        <f t="shared" si="88"/>
        <v>โครงการพัฒนาศักยภาพครูและบุคลากรทางการศึกษา</v>
      </c>
      <c r="C2397" t="s">
        <v>11189</v>
      </c>
      <c r="D2397" t="s">
        <v>28</v>
      </c>
      <c r="E2397" s="22">
        <v>2565</v>
      </c>
      <c r="F2397" t="s">
        <v>7887</v>
      </c>
      <c r="G2397" t="s">
        <v>66</v>
      </c>
      <c r="H2397" t="s">
        <v>11106</v>
      </c>
      <c r="I2397" t="s">
        <v>1427</v>
      </c>
      <c r="J2397" t="s">
        <v>344</v>
      </c>
      <c r="L2397" t="s">
        <v>3037</v>
      </c>
      <c r="M2397" t="s">
        <v>9138</v>
      </c>
      <c r="N2397" t="s">
        <v>11191</v>
      </c>
      <c r="O2397" t="s">
        <v>9138</v>
      </c>
      <c r="P2397" t="str">
        <f t="shared" si="87"/>
        <v>200501V04F02</v>
      </c>
      <c r="Q2397" t="b">
        <f t="shared" si="86"/>
        <v>1</v>
      </c>
    </row>
    <row r="2398" spans="1:17" x14ac:dyDescent="0.3">
      <c r="A2398" t="s">
        <v>11192</v>
      </c>
      <c r="B2398" s="14" t="str">
        <f t="shared" si="88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2398" t="s">
        <v>11193</v>
      </c>
      <c r="D2398" t="s">
        <v>28</v>
      </c>
      <c r="E2398" s="22">
        <v>2565</v>
      </c>
      <c r="F2398" t="s">
        <v>8588</v>
      </c>
      <c r="G2398" t="s">
        <v>7954</v>
      </c>
      <c r="H2398" t="s">
        <v>5263</v>
      </c>
      <c r="I2398" t="s">
        <v>1427</v>
      </c>
      <c r="J2398" t="s">
        <v>344</v>
      </c>
      <c r="L2398" t="s">
        <v>324</v>
      </c>
      <c r="M2398" t="s">
        <v>9137</v>
      </c>
      <c r="N2398" t="s">
        <v>11195</v>
      </c>
      <c r="O2398" t="s">
        <v>9137</v>
      </c>
      <c r="P2398" t="str">
        <f t="shared" si="87"/>
        <v>200501V01F01</v>
      </c>
      <c r="Q2398" t="b">
        <f t="shared" si="86"/>
        <v>1</v>
      </c>
    </row>
    <row r="2399" spans="1:17" x14ac:dyDescent="0.3">
      <c r="A2399" t="s">
        <v>11196</v>
      </c>
      <c r="B2399" s="14" t="str">
        <f t="shared" si="88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C2399" t="s">
        <v>11197</v>
      </c>
      <c r="D2399" t="s">
        <v>28</v>
      </c>
      <c r="E2399" s="22">
        <v>2565</v>
      </c>
      <c r="F2399" t="s">
        <v>8588</v>
      </c>
      <c r="G2399" t="s">
        <v>3574</v>
      </c>
      <c r="H2399" t="s">
        <v>1142</v>
      </c>
      <c r="I2399" t="s">
        <v>343</v>
      </c>
      <c r="J2399" t="s">
        <v>344</v>
      </c>
      <c r="L2399" t="s">
        <v>1143</v>
      </c>
      <c r="M2399" t="s">
        <v>9183</v>
      </c>
      <c r="N2399" t="s">
        <v>11199</v>
      </c>
      <c r="O2399" t="s">
        <v>9183</v>
      </c>
      <c r="P2399" t="str">
        <f t="shared" si="87"/>
        <v>200501V02F03</v>
      </c>
      <c r="Q2399" t="b">
        <f t="shared" si="86"/>
        <v>1</v>
      </c>
    </row>
    <row r="2400" spans="1:17" x14ac:dyDescent="0.3">
      <c r="A2400" t="s">
        <v>11200</v>
      </c>
      <c r="B2400" s="14" t="str">
        <f t="shared" si="88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2400" t="s">
        <v>8010</v>
      </c>
      <c r="D2400" t="s">
        <v>28</v>
      </c>
      <c r="E2400" s="22">
        <v>2565</v>
      </c>
      <c r="F2400" t="s">
        <v>3471</v>
      </c>
      <c r="G2400" t="s">
        <v>66</v>
      </c>
      <c r="H2400" t="s">
        <v>5230</v>
      </c>
      <c r="I2400" t="s">
        <v>1427</v>
      </c>
      <c r="J2400" t="s">
        <v>344</v>
      </c>
      <c r="L2400" t="s">
        <v>3037</v>
      </c>
      <c r="M2400" t="s">
        <v>9138</v>
      </c>
      <c r="N2400" t="s">
        <v>11202</v>
      </c>
      <c r="O2400" t="s">
        <v>9138</v>
      </c>
      <c r="P2400" t="str">
        <f t="shared" si="87"/>
        <v>200501V04F02</v>
      </c>
      <c r="Q2400" t="b">
        <f t="shared" si="86"/>
        <v>1</v>
      </c>
    </row>
    <row r="2401" spans="1:17" x14ac:dyDescent="0.3">
      <c r="A2401" t="s">
        <v>11204</v>
      </c>
      <c r="B2401" s="14" t="str">
        <f t="shared" si="88"/>
        <v>พัฒนาศักยภาพบุคลากร สำนักงานศึกษาธิการจังหวัดชุมพร</v>
      </c>
      <c r="C2401" t="s">
        <v>11205</v>
      </c>
      <c r="D2401" t="s">
        <v>28</v>
      </c>
      <c r="E2401" s="22">
        <v>2565</v>
      </c>
      <c r="F2401" t="s">
        <v>3471</v>
      </c>
      <c r="G2401" t="s">
        <v>66</v>
      </c>
      <c r="H2401" t="s">
        <v>11207</v>
      </c>
      <c r="I2401" t="s">
        <v>343</v>
      </c>
      <c r="J2401" t="s">
        <v>344</v>
      </c>
      <c r="L2401" t="s">
        <v>324</v>
      </c>
      <c r="M2401" t="s">
        <v>9137</v>
      </c>
      <c r="N2401" t="s">
        <v>11208</v>
      </c>
      <c r="O2401" t="s">
        <v>9137</v>
      </c>
      <c r="P2401" t="str">
        <f t="shared" si="87"/>
        <v>200501V01F01</v>
      </c>
      <c r="Q2401" t="b">
        <f t="shared" si="86"/>
        <v>1</v>
      </c>
    </row>
    <row r="2402" spans="1:17" x14ac:dyDescent="0.3">
      <c r="A2402" t="s">
        <v>11209</v>
      </c>
      <c r="B2402" s="14" t="str">
        <f t="shared" si="88"/>
        <v>การพัฒนาศักยภาพบุคลากรเพื่อเพิ่มประสิทธิภาพการปฏิบัติงาน 2565</v>
      </c>
      <c r="C2402" t="s">
        <v>11210</v>
      </c>
      <c r="D2402" t="s">
        <v>28</v>
      </c>
      <c r="E2402" s="22">
        <v>2565</v>
      </c>
      <c r="F2402" t="s">
        <v>7845</v>
      </c>
      <c r="G2402" t="s">
        <v>7845</v>
      </c>
      <c r="H2402" t="s">
        <v>4906</v>
      </c>
      <c r="I2402" t="s">
        <v>1427</v>
      </c>
      <c r="J2402" t="s">
        <v>344</v>
      </c>
      <c r="L2402" t="s">
        <v>324</v>
      </c>
      <c r="M2402" t="s">
        <v>9137</v>
      </c>
      <c r="N2402" t="s">
        <v>11212</v>
      </c>
      <c r="O2402" t="s">
        <v>9137</v>
      </c>
      <c r="P2402" t="str">
        <f t="shared" si="87"/>
        <v>200501V01F01</v>
      </c>
      <c r="Q2402" t="b">
        <f t="shared" si="86"/>
        <v>1</v>
      </c>
    </row>
    <row r="2403" spans="1:17" x14ac:dyDescent="0.3">
      <c r="A2403" t="s">
        <v>11213</v>
      </c>
      <c r="B2403" s="14" t="str">
        <f t="shared" si="88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C2403" t="s">
        <v>11214</v>
      </c>
      <c r="D2403" t="s">
        <v>28</v>
      </c>
      <c r="E2403" s="22">
        <v>2565</v>
      </c>
      <c r="F2403" t="s">
        <v>7845</v>
      </c>
      <c r="G2403" t="s">
        <v>8154</v>
      </c>
      <c r="H2403" t="s">
        <v>1452</v>
      </c>
      <c r="I2403" t="s">
        <v>1453</v>
      </c>
      <c r="J2403" t="s">
        <v>157</v>
      </c>
      <c r="L2403" t="s">
        <v>2995</v>
      </c>
      <c r="M2403" t="s">
        <v>9139</v>
      </c>
      <c r="N2403" t="s">
        <v>11216</v>
      </c>
      <c r="O2403" t="s">
        <v>9139</v>
      </c>
      <c r="P2403" t="str">
        <f t="shared" si="87"/>
        <v>200501V03F04</v>
      </c>
      <c r="Q2403" t="b">
        <f t="shared" si="86"/>
        <v>1</v>
      </c>
    </row>
    <row r="2404" spans="1:17" x14ac:dyDescent="0.3">
      <c r="A2404" t="s">
        <v>11217</v>
      </c>
      <c r="B2404" s="14" t="str">
        <f t="shared" si="88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C2404" t="s">
        <v>11218</v>
      </c>
      <c r="D2404" t="s">
        <v>28</v>
      </c>
      <c r="E2404" s="22">
        <v>2565</v>
      </c>
      <c r="F2404" t="s">
        <v>7887</v>
      </c>
      <c r="G2404" t="s">
        <v>66</v>
      </c>
      <c r="H2404" t="s">
        <v>6329</v>
      </c>
      <c r="I2404" t="s">
        <v>1427</v>
      </c>
      <c r="J2404" t="s">
        <v>344</v>
      </c>
      <c r="L2404" t="s">
        <v>324</v>
      </c>
      <c r="M2404" t="s">
        <v>9137</v>
      </c>
      <c r="N2404" t="s">
        <v>11220</v>
      </c>
      <c r="O2404" t="s">
        <v>9137</v>
      </c>
      <c r="P2404" t="str">
        <f t="shared" si="87"/>
        <v>200501V01F01</v>
      </c>
      <c r="Q2404" t="b">
        <f t="shared" si="86"/>
        <v>1</v>
      </c>
    </row>
    <row r="2405" spans="1:17" x14ac:dyDescent="0.3">
      <c r="A2405" t="s">
        <v>11221</v>
      </c>
      <c r="B2405" s="14" t="str">
        <f t="shared" si="88"/>
        <v>โครงการเพิ่มประสิทธิภาพการบริหารงานการเงิน บัญชี และพัสดุ ประจำปีงบประมาณ พ.ศ. 2565</v>
      </c>
      <c r="C2405" t="s">
        <v>11222</v>
      </c>
      <c r="D2405" t="s">
        <v>28</v>
      </c>
      <c r="E2405" s="22">
        <v>2565</v>
      </c>
      <c r="F2405" t="s">
        <v>7845</v>
      </c>
      <c r="G2405" t="s">
        <v>66</v>
      </c>
      <c r="H2405" t="s">
        <v>10892</v>
      </c>
      <c r="I2405" t="s">
        <v>1427</v>
      </c>
      <c r="J2405" t="s">
        <v>344</v>
      </c>
      <c r="L2405" t="s">
        <v>324</v>
      </c>
      <c r="M2405" t="s">
        <v>9137</v>
      </c>
      <c r="N2405" t="s">
        <v>11224</v>
      </c>
      <c r="O2405" t="s">
        <v>9137</v>
      </c>
      <c r="P2405" t="str">
        <f t="shared" si="87"/>
        <v>200501V01F01</v>
      </c>
      <c r="Q2405" t="b">
        <f t="shared" si="86"/>
        <v>1</v>
      </c>
    </row>
    <row r="2406" spans="1:17" x14ac:dyDescent="0.3">
      <c r="A2406" t="s">
        <v>11226</v>
      </c>
      <c r="B2406" s="14" t="str">
        <f t="shared" si="88"/>
        <v>โครงการเตรียมกำลังคนคุณภาพเข้าสู่ระบบราชการ</v>
      </c>
      <c r="C2406" t="s">
        <v>11227</v>
      </c>
      <c r="D2406" t="s">
        <v>28</v>
      </c>
      <c r="E2406" s="22">
        <v>2565</v>
      </c>
      <c r="F2406" t="s">
        <v>3471</v>
      </c>
      <c r="G2406" t="s">
        <v>66</v>
      </c>
      <c r="H2406" t="s">
        <v>11229</v>
      </c>
      <c r="I2406" t="s">
        <v>9445</v>
      </c>
      <c r="J2406" t="s">
        <v>185</v>
      </c>
      <c r="L2406" t="s">
        <v>324</v>
      </c>
      <c r="M2406" t="s">
        <v>9137</v>
      </c>
      <c r="N2406" t="s">
        <v>11230</v>
      </c>
      <c r="O2406" t="s">
        <v>9137</v>
      </c>
      <c r="P2406" t="str">
        <f t="shared" si="87"/>
        <v>200501V01F01</v>
      </c>
      <c r="Q2406" t="b">
        <f t="shared" si="86"/>
        <v>1</v>
      </c>
    </row>
    <row r="2407" spans="1:17" x14ac:dyDescent="0.3">
      <c r="A2407" t="s">
        <v>11232</v>
      </c>
      <c r="B2407" s="14" t="str">
        <f t="shared" si="88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C2407" t="s">
        <v>11233</v>
      </c>
      <c r="D2407" t="s">
        <v>28</v>
      </c>
      <c r="E2407" s="22">
        <v>2565</v>
      </c>
      <c r="F2407" t="s">
        <v>8588</v>
      </c>
      <c r="G2407" t="s">
        <v>8588</v>
      </c>
      <c r="H2407" t="s">
        <v>810</v>
      </c>
      <c r="I2407" t="s">
        <v>354</v>
      </c>
      <c r="J2407" t="s">
        <v>35</v>
      </c>
      <c r="L2407" t="s">
        <v>324</v>
      </c>
      <c r="M2407" t="s">
        <v>9137</v>
      </c>
      <c r="N2407" t="s">
        <v>11235</v>
      </c>
      <c r="O2407" t="s">
        <v>9137</v>
      </c>
      <c r="P2407" t="str">
        <f t="shared" si="87"/>
        <v>200501V01F01</v>
      </c>
      <c r="Q2407" t="b">
        <f t="shared" si="86"/>
        <v>1</v>
      </c>
    </row>
    <row r="2408" spans="1:17" x14ac:dyDescent="0.3">
      <c r="A2408" t="s">
        <v>11236</v>
      </c>
      <c r="B2408" s="14" t="str">
        <f t="shared" si="88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C2408" t="s">
        <v>11237</v>
      </c>
      <c r="D2408" t="s">
        <v>28</v>
      </c>
      <c r="E2408" s="22">
        <v>2565</v>
      </c>
      <c r="F2408" t="s">
        <v>8588</v>
      </c>
      <c r="G2408" t="s">
        <v>66</v>
      </c>
      <c r="H2408" t="s">
        <v>4312</v>
      </c>
      <c r="I2408" t="s">
        <v>1427</v>
      </c>
      <c r="J2408" t="s">
        <v>344</v>
      </c>
      <c r="L2408" t="s">
        <v>324</v>
      </c>
      <c r="M2408" t="s">
        <v>9137</v>
      </c>
      <c r="N2408" t="s">
        <v>11239</v>
      </c>
      <c r="O2408" t="s">
        <v>9137</v>
      </c>
      <c r="P2408" t="str">
        <f t="shared" si="87"/>
        <v>200501V01F01</v>
      </c>
      <c r="Q2408" t="b">
        <f t="shared" si="86"/>
        <v>1</v>
      </c>
    </row>
    <row r="2409" spans="1:17" x14ac:dyDescent="0.3">
      <c r="A2409" t="s">
        <v>11240</v>
      </c>
      <c r="B2409" s="14" t="str">
        <f t="shared" si="88"/>
        <v>การพัฒนาประสิทธิภาพการบริหารงานด้านการพัสดุสำหรับผู้บริหารสถานศึกษา</v>
      </c>
      <c r="C2409" t="s">
        <v>11241</v>
      </c>
      <c r="D2409" t="s">
        <v>28</v>
      </c>
      <c r="E2409" s="22">
        <v>2565</v>
      </c>
      <c r="F2409" t="s">
        <v>7845</v>
      </c>
      <c r="G2409" t="s">
        <v>66</v>
      </c>
      <c r="H2409" t="s">
        <v>3087</v>
      </c>
      <c r="I2409" t="s">
        <v>1427</v>
      </c>
      <c r="J2409" t="s">
        <v>344</v>
      </c>
      <c r="L2409" t="s">
        <v>324</v>
      </c>
      <c r="M2409" t="s">
        <v>9137</v>
      </c>
      <c r="N2409" t="s">
        <v>11243</v>
      </c>
      <c r="O2409" t="s">
        <v>9137</v>
      </c>
      <c r="P2409" t="str">
        <f t="shared" si="87"/>
        <v>200501V01F01</v>
      </c>
      <c r="Q2409" t="b">
        <f t="shared" si="86"/>
        <v>1</v>
      </c>
    </row>
    <row r="2410" spans="1:17" x14ac:dyDescent="0.3">
      <c r="A2410" t="s">
        <v>11244</v>
      </c>
      <c r="B2410" s="14" t="str">
        <f t="shared" si="88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C2410" t="s">
        <v>11245</v>
      </c>
      <c r="D2410" t="s">
        <v>28</v>
      </c>
      <c r="E2410" s="22">
        <v>2565</v>
      </c>
      <c r="F2410" t="s">
        <v>7845</v>
      </c>
      <c r="G2410" t="s">
        <v>66</v>
      </c>
      <c r="H2410" t="s">
        <v>7893</v>
      </c>
      <c r="I2410" t="s">
        <v>1427</v>
      </c>
      <c r="J2410" t="s">
        <v>344</v>
      </c>
      <c r="L2410" t="s">
        <v>324</v>
      </c>
      <c r="M2410" t="s">
        <v>9137</v>
      </c>
      <c r="N2410" t="s">
        <v>11247</v>
      </c>
      <c r="O2410" t="s">
        <v>9137</v>
      </c>
      <c r="P2410" t="str">
        <f t="shared" si="87"/>
        <v>200501V01F01</v>
      </c>
      <c r="Q2410" t="b">
        <f t="shared" si="86"/>
        <v>1</v>
      </c>
    </row>
    <row r="2411" spans="1:17" x14ac:dyDescent="0.3">
      <c r="A2411" t="s">
        <v>11248</v>
      </c>
      <c r="B2411" s="14" t="str">
        <f t="shared" si="88"/>
        <v>สร้างและพัฒนาศักยภาพครูและบุคลากรทางการศึกษา</v>
      </c>
      <c r="C2411" t="s">
        <v>7198</v>
      </c>
      <c r="D2411" t="s">
        <v>28</v>
      </c>
      <c r="E2411" s="22">
        <v>2565</v>
      </c>
      <c r="F2411" t="s">
        <v>7845</v>
      </c>
      <c r="G2411" t="s">
        <v>66</v>
      </c>
      <c r="H2411" t="s">
        <v>3799</v>
      </c>
      <c r="I2411" t="s">
        <v>1427</v>
      </c>
      <c r="J2411" t="s">
        <v>344</v>
      </c>
      <c r="L2411" t="s">
        <v>324</v>
      </c>
      <c r="M2411" t="s">
        <v>9137</v>
      </c>
      <c r="N2411" t="s">
        <v>11250</v>
      </c>
      <c r="O2411" t="s">
        <v>9137</v>
      </c>
      <c r="P2411" t="str">
        <f t="shared" si="87"/>
        <v>200501V01F01</v>
      </c>
      <c r="Q2411" t="b">
        <f t="shared" si="86"/>
        <v>1</v>
      </c>
    </row>
    <row r="2412" spans="1:17" x14ac:dyDescent="0.3">
      <c r="A2412" t="s">
        <v>11251</v>
      </c>
      <c r="B2412" s="14" t="str">
        <f t="shared" si="88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C2412" t="s">
        <v>11252</v>
      </c>
      <c r="D2412" t="s">
        <v>28</v>
      </c>
      <c r="E2412" s="22">
        <v>2565</v>
      </c>
      <c r="F2412" t="s">
        <v>7954</v>
      </c>
      <c r="G2412" t="s">
        <v>66</v>
      </c>
      <c r="H2412" t="s">
        <v>3948</v>
      </c>
      <c r="I2412" t="s">
        <v>1427</v>
      </c>
      <c r="J2412" t="s">
        <v>344</v>
      </c>
      <c r="L2412" t="s">
        <v>324</v>
      </c>
      <c r="M2412" t="s">
        <v>9137</v>
      </c>
      <c r="N2412" t="s">
        <v>11254</v>
      </c>
      <c r="O2412" t="s">
        <v>9137</v>
      </c>
      <c r="P2412" t="str">
        <f t="shared" si="87"/>
        <v>200501V01F01</v>
      </c>
      <c r="Q2412" t="b">
        <f t="shared" si="86"/>
        <v>1</v>
      </c>
    </row>
    <row r="2413" spans="1:17" x14ac:dyDescent="0.3">
      <c r="A2413" t="s">
        <v>11255</v>
      </c>
      <c r="B2413" s="14" t="str">
        <f t="shared" si="88"/>
        <v>พัฒนาบุคลการผู้ปฏิบัติงานด้านงานการเงิน การบัญชี และการพัสดุ</v>
      </c>
      <c r="C2413" t="s">
        <v>11256</v>
      </c>
      <c r="D2413" t="s">
        <v>28</v>
      </c>
      <c r="E2413" s="22">
        <v>2565</v>
      </c>
      <c r="F2413" t="s">
        <v>7845</v>
      </c>
      <c r="G2413" t="s">
        <v>66</v>
      </c>
      <c r="H2413" t="s">
        <v>10651</v>
      </c>
      <c r="I2413" t="s">
        <v>1427</v>
      </c>
      <c r="J2413" t="s">
        <v>344</v>
      </c>
      <c r="L2413" t="s">
        <v>324</v>
      </c>
      <c r="M2413" t="s">
        <v>9137</v>
      </c>
      <c r="N2413" t="s">
        <v>11258</v>
      </c>
      <c r="O2413" t="s">
        <v>9137</v>
      </c>
      <c r="P2413" t="str">
        <f t="shared" si="87"/>
        <v>200501V01F01</v>
      </c>
      <c r="Q2413" t="b">
        <f t="shared" si="86"/>
        <v>1</v>
      </c>
    </row>
    <row r="2414" spans="1:17" x14ac:dyDescent="0.3">
      <c r="A2414" t="s">
        <v>11260</v>
      </c>
      <c r="B2414" s="14" t="str">
        <f t="shared" si="88"/>
        <v>โครงการเสริมสร้างศักยภาพบุคลากรในสำนักงานศึกษาธิการจังหวัดลพบุรี</v>
      </c>
      <c r="C2414" t="s">
        <v>11261</v>
      </c>
      <c r="D2414" t="s">
        <v>28</v>
      </c>
      <c r="E2414" s="22">
        <v>2565</v>
      </c>
      <c r="F2414" t="s">
        <v>3471</v>
      </c>
      <c r="G2414" t="s">
        <v>66</v>
      </c>
      <c r="H2414" t="s">
        <v>11263</v>
      </c>
      <c r="I2414" t="s">
        <v>343</v>
      </c>
      <c r="J2414" t="s">
        <v>344</v>
      </c>
      <c r="L2414" t="s">
        <v>324</v>
      </c>
      <c r="M2414" t="s">
        <v>9137</v>
      </c>
      <c r="N2414" t="s">
        <v>11264</v>
      </c>
      <c r="O2414" t="s">
        <v>9137</v>
      </c>
      <c r="P2414" t="str">
        <f t="shared" si="87"/>
        <v>200501V01F01</v>
      </c>
      <c r="Q2414" t="b">
        <f t="shared" si="86"/>
        <v>1</v>
      </c>
    </row>
    <row r="2415" spans="1:17" x14ac:dyDescent="0.3">
      <c r="A2415" t="s">
        <v>11266</v>
      </c>
      <c r="B2415" s="14" t="str">
        <f t="shared" si="88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C2415" t="s">
        <v>11267</v>
      </c>
      <c r="D2415" t="s">
        <v>429</v>
      </c>
      <c r="E2415" s="22">
        <v>2565</v>
      </c>
      <c r="F2415" t="s">
        <v>7887</v>
      </c>
      <c r="G2415" t="s">
        <v>66</v>
      </c>
      <c r="H2415" t="s">
        <v>11269</v>
      </c>
      <c r="I2415" t="s">
        <v>343</v>
      </c>
      <c r="J2415" t="s">
        <v>344</v>
      </c>
      <c r="L2415" t="s">
        <v>1143</v>
      </c>
      <c r="M2415" t="s">
        <v>9136</v>
      </c>
      <c r="N2415" t="s">
        <v>11270</v>
      </c>
      <c r="O2415" t="s">
        <v>9136</v>
      </c>
      <c r="P2415" t="str">
        <f t="shared" si="87"/>
        <v>200501V02F01</v>
      </c>
      <c r="Q2415" t="b">
        <f t="shared" si="86"/>
        <v>1</v>
      </c>
    </row>
    <row r="2416" spans="1:17" x14ac:dyDescent="0.3">
      <c r="A2416" t="s">
        <v>11271</v>
      </c>
      <c r="B2416" s="14" t="str">
        <f t="shared" si="88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C2416" t="s">
        <v>11272</v>
      </c>
      <c r="D2416" t="s">
        <v>28</v>
      </c>
      <c r="E2416" s="22">
        <v>2565</v>
      </c>
      <c r="F2416" t="s">
        <v>3471</v>
      </c>
      <c r="G2416" t="s">
        <v>66</v>
      </c>
      <c r="H2416" t="s">
        <v>7475</v>
      </c>
      <c r="I2416" t="s">
        <v>1427</v>
      </c>
      <c r="J2416" t="s">
        <v>344</v>
      </c>
      <c r="L2416" t="s">
        <v>1143</v>
      </c>
      <c r="M2416" t="s">
        <v>9183</v>
      </c>
      <c r="N2416" t="s">
        <v>11274</v>
      </c>
      <c r="O2416" t="s">
        <v>9183</v>
      </c>
      <c r="P2416" t="str">
        <f t="shared" si="87"/>
        <v>200501V02F03</v>
      </c>
      <c r="Q2416" t="b">
        <f t="shared" si="86"/>
        <v>1</v>
      </c>
    </row>
    <row r="2417" spans="1:17" x14ac:dyDescent="0.3">
      <c r="A2417" t="s">
        <v>11275</v>
      </c>
      <c r="B2417" s="14" t="str">
        <f t="shared" si="88"/>
        <v>โครงการพัฒนาข้าราชการผู้มีผลสัมฤทธิ์สูง</v>
      </c>
      <c r="C2417" t="s">
        <v>7670</v>
      </c>
      <c r="D2417" t="s">
        <v>28</v>
      </c>
      <c r="E2417" s="22">
        <v>2565</v>
      </c>
      <c r="F2417" t="s">
        <v>3471</v>
      </c>
      <c r="G2417" t="s">
        <v>66</v>
      </c>
      <c r="H2417" t="s">
        <v>2846</v>
      </c>
      <c r="I2417" t="s">
        <v>9445</v>
      </c>
      <c r="J2417" t="s">
        <v>185</v>
      </c>
      <c r="L2417" t="s">
        <v>324</v>
      </c>
      <c r="M2417" t="s">
        <v>9137</v>
      </c>
      <c r="N2417" t="s">
        <v>11277</v>
      </c>
      <c r="O2417" t="s">
        <v>9137</v>
      </c>
      <c r="P2417" t="str">
        <f t="shared" si="87"/>
        <v>200501V01F01</v>
      </c>
      <c r="Q2417" t="b">
        <f t="shared" si="86"/>
        <v>1</v>
      </c>
    </row>
    <row r="2418" spans="1:17" x14ac:dyDescent="0.3">
      <c r="A2418" t="s">
        <v>11278</v>
      </c>
      <c r="B2418" s="14" t="str">
        <f t="shared" si="88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2418" t="s">
        <v>9194</v>
      </c>
      <c r="D2418" t="s">
        <v>28</v>
      </c>
      <c r="E2418" s="22">
        <v>2565</v>
      </c>
      <c r="F2418" t="s">
        <v>3471</v>
      </c>
      <c r="G2418" t="s">
        <v>66</v>
      </c>
      <c r="H2418" t="s">
        <v>563</v>
      </c>
      <c r="I2418" t="s">
        <v>343</v>
      </c>
      <c r="J2418" t="s">
        <v>344</v>
      </c>
      <c r="L2418" t="s">
        <v>2995</v>
      </c>
      <c r="M2418" t="s">
        <v>9139</v>
      </c>
      <c r="N2418" t="s">
        <v>11282</v>
      </c>
      <c r="O2418" t="s">
        <v>9139</v>
      </c>
      <c r="P2418" t="str">
        <f t="shared" si="87"/>
        <v>200501V03F04</v>
      </c>
      <c r="Q2418" t="b">
        <f t="shared" si="86"/>
        <v>1</v>
      </c>
    </row>
    <row r="2419" spans="1:17" x14ac:dyDescent="0.3">
      <c r="A2419" t="s">
        <v>11284</v>
      </c>
      <c r="B2419" s="14" t="str">
        <f t="shared" si="88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C2419" t="s">
        <v>11285</v>
      </c>
      <c r="D2419" t="s">
        <v>28</v>
      </c>
      <c r="E2419" s="22">
        <v>2565</v>
      </c>
      <c r="F2419" t="s">
        <v>7845</v>
      </c>
      <c r="G2419" t="s">
        <v>66</v>
      </c>
      <c r="H2419" t="s">
        <v>11287</v>
      </c>
      <c r="I2419" t="s">
        <v>1427</v>
      </c>
      <c r="J2419" t="s">
        <v>344</v>
      </c>
      <c r="L2419" t="s">
        <v>324</v>
      </c>
      <c r="M2419" t="s">
        <v>9137</v>
      </c>
      <c r="N2419" t="s">
        <v>11288</v>
      </c>
      <c r="O2419" t="s">
        <v>9137</v>
      </c>
      <c r="P2419" t="str">
        <f t="shared" si="87"/>
        <v>200501V01F01</v>
      </c>
      <c r="Q2419" t="b">
        <f t="shared" si="86"/>
        <v>1</v>
      </c>
    </row>
    <row r="2420" spans="1:17" x14ac:dyDescent="0.3">
      <c r="A2420" t="s">
        <v>11289</v>
      </c>
      <c r="B2420" s="14" t="str">
        <f t="shared" si="88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C2420" t="s">
        <v>11290</v>
      </c>
      <c r="D2420" t="s">
        <v>28</v>
      </c>
      <c r="E2420" s="22">
        <v>2565</v>
      </c>
      <c r="F2420" t="s">
        <v>3471</v>
      </c>
      <c r="G2420" t="s">
        <v>66</v>
      </c>
      <c r="H2420" t="s">
        <v>563</v>
      </c>
      <c r="I2420" t="s">
        <v>343</v>
      </c>
      <c r="J2420" t="s">
        <v>344</v>
      </c>
      <c r="L2420" t="s">
        <v>324</v>
      </c>
      <c r="M2420" t="s">
        <v>9137</v>
      </c>
      <c r="N2420" t="s">
        <v>11292</v>
      </c>
      <c r="O2420" t="s">
        <v>9137</v>
      </c>
      <c r="P2420" t="str">
        <f t="shared" si="87"/>
        <v>200501V01F01</v>
      </c>
      <c r="Q2420" t="b">
        <f t="shared" si="86"/>
        <v>1</v>
      </c>
    </row>
    <row r="2421" spans="1:17" x14ac:dyDescent="0.3">
      <c r="A2421" t="s">
        <v>11293</v>
      </c>
      <c r="B2421" s="14" t="str">
        <f t="shared" si="88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C2421" t="s">
        <v>11294</v>
      </c>
      <c r="D2421" t="s">
        <v>28</v>
      </c>
      <c r="E2421" s="22">
        <v>2565</v>
      </c>
      <c r="F2421" t="s">
        <v>8117</v>
      </c>
      <c r="G2421" t="s">
        <v>66</v>
      </c>
      <c r="H2421" t="s">
        <v>7040</v>
      </c>
      <c r="I2421" t="s">
        <v>1427</v>
      </c>
      <c r="J2421" t="s">
        <v>344</v>
      </c>
      <c r="L2421" t="s">
        <v>1143</v>
      </c>
      <c r="M2421" t="s">
        <v>9136</v>
      </c>
      <c r="N2421" t="s">
        <v>11296</v>
      </c>
      <c r="O2421" t="s">
        <v>9136</v>
      </c>
      <c r="P2421" t="str">
        <f t="shared" si="87"/>
        <v>200501V02F01</v>
      </c>
      <c r="Q2421" t="b">
        <f t="shared" si="86"/>
        <v>1</v>
      </c>
    </row>
    <row r="2422" spans="1:17" x14ac:dyDescent="0.3">
      <c r="A2422" t="s">
        <v>11298</v>
      </c>
      <c r="B2422" s="14" t="str">
        <f t="shared" si="88"/>
        <v>พัฒนาบุคลากรด้านคอมพิวเตอร์และสารสนเทศหลักสูตรระบบความปลอดภัยด้านสารสนเทศ</v>
      </c>
      <c r="C2422" t="s">
        <v>11299</v>
      </c>
      <c r="D2422" t="s">
        <v>28</v>
      </c>
      <c r="E2422" s="22">
        <v>2565</v>
      </c>
      <c r="F2422" t="s">
        <v>3471</v>
      </c>
      <c r="G2422" t="s">
        <v>66</v>
      </c>
      <c r="H2422" t="s">
        <v>11301</v>
      </c>
      <c r="I2422" t="s">
        <v>1427</v>
      </c>
      <c r="J2422" t="s">
        <v>344</v>
      </c>
      <c r="L2422" t="s">
        <v>324</v>
      </c>
      <c r="M2422" t="s">
        <v>9461</v>
      </c>
      <c r="N2422" t="s">
        <v>11302</v>
      </c>
      <c r="O2422" t="s">
        <v>9461</v>
      </c>
      <c r="P2422" t="str">
        <f t="shared" si="87"/>
        <v>200501V01F02</v>
      </c>
      <c r="Q2422" t="b">
        <f t="shared" si="86"/>
        <v>1</v>
      </c>
    </row>
    <row r="2423" spans="1:17" x14ac:dyDescent="0.3">
      <c r="A2423" t="s">
        <v>11303</v>
      </c>
      <c r="B2423" s="14" t="str">
        <f t="shared" si="88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C2423" t="s">
        <v>11304</v>
      </c>
      <c r="D2423" t="s">
        <v>28</v>
      </c>
      <c r="E2423" s="22">
        <v>2565</v>
      </c>
      <c r="F2423" t="s">
        <v>7845</v>
      </c>
      <c r="G2423" t="s">
        <v>66</v>
      </c>
      <c r="H2423" t="s">
        <v>4016</v>
      </c>
      <c r="I2423" t="s">
        <v>1427</v>
      </c>
      <c r="J2423" t="s">
        <v>344</v>
      </c>
      <c r="L2423" t="s">
        <v>324</v>
      </c>
      <c r="M2423" t="s">
        <v>9137</v>
      </c>
      <c r="N2423" t="s">
        <v>11306</v>
      </c>
      <c r="O2423" t="s">
        <v>9137</v>
      </c>
      <c r="P2423" t="str">
        <f t="shared" si="87"/>
        <v>200501V01F01</v>
      </c>
      <c r="Q2423" t="b">
        <f t="shared" si="86"/>
        <v>1</v>
      </c>
    </row>
    <row r="2424" spans="1:17" x14ac:dyDescent="0.3">
      <c r="A2424" t="s">
        <v>11307</v>
      </c>
      <c r="B2424" s="14" t="str">
        <f t="shared" si="88"/>
        <v>การพัฒนางานและระบบการบริหารจัดการด้านการบริหารงานบุคคล</v>
      </c>
      <c r="C2424" t="s">
        <v>11308</v>
      </c>
      <c r="D2424" t="s">
        <v>28</v>
      </c>
      <c r="E2424" s="22">
        <v>2565</v>
      </c>
      <c r="F2424" t="s">
        <v>3471</v>
      </c>
      <c r="G2424" t="s">
        <v>66</v>
      </c>
      <c r="H2424" t="s">
        <v>3424</v>
      </c>
      <c r="I2424" t="s">
        <v>1427</v>
      </c>
      <c r="J2424" t="s">
        <v>344</v>
      </c>
      <c r="L2424" t="s">
        <v>324</v>
      </c>
      <c r="M2424" t="s">
        <v>9137</v>
      </c>
      <c r="N2424" t="s">
        <v>11310</v>
      </c>
      <c r="O2424" t="s">
        <v>9137</v>
      </c>
      <c r="P2424" t="str">
        <f t="shared" si="87"/>
        <v>200501V01F01</v>
      </c>
      <c r="Q2424" t="b">
        <f t="shared" si="86"/>
        <v>1</v>
      </c>
    </row>
    <row r="2425" spans="1:17" x14ac:dyDescent="0.3">
      <c r="A2425" t="s">
        <v>11311</v>
      </c>
      <c r="B2425" s="14" t="str">
        <f t="shared" si="88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C2425" t="s">
        <v>11312</v>
      </c>
      <c r="D2425" t="s">
        <v>28</v>
      </c>
      <c r="E2425" s="22">
        <v>2565</v>
      </c>
      <c r="F2425" t="s">
        <v>8588</v>
      </c>
      <c r="G2425" t="s">
        <v>66</v>
      </c>
      <c r="H2425" t="s">
        <v>396</v>
      </c>
      <c r="I2425" t="s">
        <v>343</v>
      </c>
      <c r="J2425" t="s">
        <v>344</v>
      </c>
      <c r="L2425" t="s">
        <v>2995</v>
      </c>
      <c r="M2425" t="s">
        <v>9139</v>
      </c>
      <c r="N2425" t="s">
        <v>11314</v>
      </c>
      <c r="O2425" t="s">
        <v>9139</v>
      </c>
      <c r="P2425" t="str">
        <f t="shared" si="87"/>
        <v>200501V03F04</v>
      </c>
      <c r="Q2425" t="b">
        <f t="shared" si="86"/>
        <v>1</v>
      </c>
    </row>
    <row r="2426" spans="1:17" x14ac:dyDescent="0.3">
      <c r="A2426" t="s">
        <v>11315</v>
      </c>
      <c r="B2426" s="14" t="str">
        <f t="shared" si="88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C2426" t="s">
        <v>11316</v>
      </c>
      <c r="D2426" t="s">
        <v>28</v>
      </c>
      <c r="E2426" s="22">
        <v>2565</v>
      </c>
      <c r="F2426" t="s">
        <v>7887</v>
      </c>
      <c r="G2426" t="s">
        <v>66</v>
      </c>
      <c r="H2426" t="s">
        <v>4016</v>
      </c>
      <c r="I2426" t="s">
        <v>1427</v>
      </c>
      <c r="J2426" t="s">
        <v>344</v>
      </c>
      <c r="L2426" t="s">
        <v>324</v>
      </c>
      <c r="M2426" t="s">
        <v>9137</v>
      </c>
      <c r="N2426" t="s">
        <v>11318</v>
      </c>
      <c r="O2426" t="s">
        <v>9137</v>
      </c>
      <c r="P2426" t="str">
        <f t="shared" si="87"/>
        <v>200501V01F01</v>
      </c>
      <c r="Q2426" t="b">
        <f t="shared" si="86"/>
        <v>1</v>
      </c>
    </row>
    <row r="2427" spans="1:17" x14ac:dyDescent="0.3">
      <c r="A2427" t="s">
        <v>11320</v>
      </c>
      <c r="B2427" s="14" t="str">
        <f t="shared" si="88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C2427" t="s">
        <v>11321</v>
      </c>
      <c r="D2427" t="s">
        <v>28</v>
      </c>
      <c r="E2427" s="22">
        <v>2565</v>
      </c>
      <c r="F2427" t="s">
        <v>7845</v>
      </c>
      <c r="G2427" t="s">
        <v>66</v>
      </c>
      <c r="H2427" t="s">
        <v>11323</v>
      </c>
      <c r="I2427" t="s">
        <v>1427</v>
      </c>
      <c r="J2427" t="s">
        <v>344</v>
      </c>
      <c r="L2427" t="s">
        <v>324</v>
      </c>
      <c r="M2427" t="s">
        <v>9137</v>
      </c>
      <c r="N2427" t="s">
        <v>11324</v>
      </c>
      <c r="O2427" t="s">
        <v>9137</v>
      </c>
      <c r="P2427" t="str">
        <f t="shared" si="87"/>
        <v>200501V01F01</v>
      </c>
      <c r="Q2427" t="b">
        <f t="shared" si="86"/>
        <v>1</v>
      </c>
    </row>
    <row r="2428" spans="1:17" x14ac:dyDescent="0.3">
      <c r="A2428" t="s">
        <v>11326</v>
      </c>
      <c r="B2428" s="14" t="str">
        <f t="shared" si="88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C2428" t="s">
        <v>11327</v>
      </c>
      <c r="D2428" t="s">
        <v>28</v>
      </c>
      <c r="E2428" s="22">
        <v>2565</v>
      </c>
      <c r="F2428" t="s">
        <v>8117</v>
      </c>
      <c r="G2428" t="s">
        <v>8117</v>
      </c>
      <c r="H2428" t="s">
        <v>1627</v>
      </c>
      <c r="I2428" t="s">
        <v>34</v>
      </c>
      <c r="J2428" t="s">
        <v>35</v>
      </c>
      <c r="L2428" t="s">
        <v>1143</v>
      </c>
      <c r="M2428" t="s">
        <v>9183</v>
      </c>
      <c r="N2428" t="s">
        <v>11329</v>
      </c>
      <c r="O2428" t="s">
        <v>9183</v>
      </c>
      <c r="P2428" t="str">
        <f t="shared" si="87"/>
        <v>200501V02F03</v>
      </c>
      <c r="Q2428" t="b">
        <f t="shared" si="86"/>
        <v>1</v>
      </c>
    </row>
    <row r="2429" spans="1:17" x14ac:dyDescent="0.3">
      <c r="A2429" t="s">
        <v>11330</v>
      </c>
      <c r="B2429" s="14" t="str">
        <f t="shared" si="88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C2429" t="s">
        <v>11331</v>
      </c>
      <c r="D2429" t="s">
        <v>28</v>
      </c>
      <c r="E2429" s="22">
        <v>2565</v>
      </c>
      <c r="F2429" t="s">
        <v>8154</v>
      </c>
      <c r="G2429" t="s">
        <v>66</v>
      </c>
      <c r="H2429" t="s">
        <v>7278</v>
      </c>
      <c r="I2429" t="s">
        <v>1427</v>
      </c>
      <c r="J2429" t="s">
        <v>344</v>
      </c>
      <c r="L2429" t="s">
        <v>2995</v>
      </c>
      <c r="M2429" t="s">
        <v>9139</v>
      </c>
      <c r="N2429" t="s">
        <v>11333</v>
      </c>
      <c r="O2429" t="s">
        <v>9139</v>
      </c>
      <c r="P2429" t="str">
        <f t="shared" si="87"/>
        <v>200501V03F04</v>
      </c>
      <c r="Q2429" t="b">
        <f t="shared" si="86"/>
        <v>1</v>
      </c>
    </row>
    <row r="2430" spans="1:17" x14ac:dyDescent="0.3">
      <c r="A2430" t="s">
        <v>11334</v>
      </c>
      <c r="B2430" s="14" t="str">
        <f t="shared" si="88"/>
        <v>เสริมสร้าง พัฒนา และบริหารจัดการสู่องค์กรต้นแบบแห่งความเป็นเลิศ</v>
      </c>
      <c r="C2430" t="s">
        <v>11335</v>
      </c>
      <c r="D2430" t="s">
        <v>28</v>
      </c>
      <c r="E2430" s="22">
        <v>2565</v>
      </c>
      <c r="F2430" t="s">
        <v>7845</v>
      </c>
      <c r="G2430" t="s">
        <v>66</v>
      </c>
      <c r="H2430" t="s">
        <v>11287</v>
      </c>
      <c r="I2430" t="s">
        <v>1427</v>
      </c>
      <c r="J2430" t="s">
        <v>344</v>
      </c>
      <c r="L2430" t="s">
        <v>2995</v>
      </c>
      <c r="M2430" t="s">
        <v>9139</v>
      </c>
      <c r="N2430" t="s">
        <v>11337</v>
      </c>
      <c r="O2430" t="s">
        <v>9139</v>
      </c>
      <c r="P2430" t="str">
        <f t="shared" si="87"/>
        <v>200501V03F04</v>
      </c>
      <c r="Q2430" t="b">
        <f t="shared" si="86"/>
        <v>1</v>
      </c>
    </row>
    <row r="2431" spans="1:17" x14ac:dyDescent="0.3">
      <c r="A2431" t="s">
        <v>11816</v>
      </c>
      <c r="B2431" s="14" t="str">
        <f t="shared" si="88"/>
        <v>อบรมการเพิ่มประสิทธิภาพการบริหารงานด้านการเงิน การบัญชีและการพัสดุ</v>
      </c>
      <c r="C2431" t="s">
        <v>11817</v>
      </c>
      <c r="D2431" t="s">
        <v>28</v>
      </c>
      <c r="E2431" s="22">
        <v>2565</v>
      </c>
      <c r="F2431" t="s">
        <v>7845</v>
      </c>
      <c r="G2431" t="s">
        <v>66</v>
      </c>
      <c r="H2431" t="s">
        <v>3312</v>
      </c>
      <c r="I2431" t="s">
        <v>1427</v>
      </c>
      <c r="J2431" t="s">
        <v>344</v>
      </c>
      <c r="L2431" t="s">
        <v>1143</v>
      </c>
      <c r="M2431" t="s">
        <v>9136</v>
      </c>
      <c r="N2431" t="s">
        <v>11819</v>
      </c>
      <c r="O2431" t="s">
        <v>9136</v>
      </c>
      <c r="P2431" t="str">
        <f t="shared" si="87"/>
        <v>200501V02F01</v>
      </c>
      <c r="Q2431" t="b">
        <f t="shared" si="86"/>
        <v>1</v>
      </c>
    </row>
    <row r="2432" spans="1:17" x14ac:dyDescent="0.3">
      <c r="A2432" t="s">
        <v>11820</v>
      </c>
      <c r="B2432" s="14" t="str">
        <f t="shared" si="88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C2432" t="s">
        <v>11821</v>
      </c>
      <c r="D2432" t="s">
        <v>28</v>
      </c>
      <c r="E2432" s="22">
        <v>2565</v>
      </c>
      <c r="F2432" t="s">
        <v>3574</v>
      </c>
      <c r="G2432" t="s">
        <v>66</v>
      </c>
      <c r="H2432" t="s">
        <v>3776</v>
      </c>
      <c r="I2432" t="s">
        <v>1427</v>
      </c>
      <c r="J2432" t="s">
        <v>344</v>
      </c>
      <c r="L2432" t="s">
        <v>324</v>
      </c>
      <c r="M2432" t="s">
        <v>9137</v>
      </c>
      <c r="N2432" t="s">
        <v>11823</v>
      </c>
      <c r="O2432" t="s">
        <v>9137</v>
      </c>
      <c r="P2432" t="str">
        <f t="shared" si="87"/>
        <v>200501V01F01</v>
      </c>
      <c r="Q2432" t="b">
        <f t="shared" si="86"/>
        <v>1</v>
      </c>
    </row>
    <row r="2433" spans="1:17" x14ac:dyDescent="0.3">
      <c r="A2433" t="s">
        <v>11824</v>
      </c>
      <c r="B2433" s="14" t="str">
        <f t="shared" si="88"/>
        <v>เสริมสร้างศักยภาพบุคลากรเพื่อพัฒนา Organization Development (OD)   ประจำปีงบประมาณ พ.ศ. 2565</v>
      </c>
      <c r="C2433" t="s">
        <v>11825</v>
      </c>
      <c r="D2433" t="s">
        <v>28</v>
      </c>
      <c r="E2433" s="22">
        <v>2565</v>
      </c>
      <c r="F2433" t="s">
        <v>3471</v>
      </c>
      <c r="G2433" t="s">
        <v>66</v>
      </c>
      <c r="H2433" t="s">
        <v>6383</v>
      </c>
      <c r="I2433" t="s">
        <v>1427</v>
      </c>
      <c r="J2433" t="s">
        <v>344</v>
      </c>
      <c r="L2433" t="s">
        <v>324</v>
      </c>
      <c r="M2433" t="s">
        <v>9137</v>
      </c>
      <c r="N2433" t="s">
        <v>11827</v>
      </c>
      <c r="O2433" t="s">
        <v>9137</v>
      </c>
      <c r="P2433" t="str">
        <f t="shared" si="87"/>
        <v>200501V01F01</v>
      </c>
      <c r="Q2433" t="b">
        <f t="shared" si="86"/>
        <v>1</v>
      </c>
    </row>
    <row r="2434" spans="1:17" x14ac:dyDescent="0.3">
      <c r="A2434" t="s">
        <v>11829</v>
      </c>
      <c r="B2434" s="14" t="str">
        <f t="shared" si="88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C2434" t="s">
        <v>11830</v>
      </c>
      <c r="D2434" t="s">
        <v>28</v>
      </c>
      <c r="E2434" s="22">
        <v>2565</v>
      </c>
      <c r="F2434" t="s">
        <v>3471</v>
      </c>
      <c r="G2434" t="s">
        <v>66</v>
      </c>
      <c r="H2434" t="s">
        <v>11832</v>
      </c>
      <c r="I2434" t="s">
        <v>343</v>
      </c>
      <c r="J2434" t="s">
        <v>344</v>
      </c>
      <c r="L2434" t="s">
        <v>324</v>
      </c>
      <c r="M2434" t="s">
        <v>9137</v>
      </c>
      <c r="N2434" t="s">
        <v>11833</v>
      </c>
      <c r="O2434" t="s">
        <v>9137</v>
      </c>
      <c r="P2434" t="str">
        <f t="shared" si="87"/>
        <v>200501V01F01</v>
      </c>
      <c r="Q2434" t="b">
        <f t="shared" si="86"/>
        <v>1</v>
      </c>
    </row>
    <row r="2435" spans="1:17" x14ac:dyDescent="0.3">
      <c r="A2435" t="s">
        <v>11834</v>
      </c>
      <c r="B2435" s="14" t="str">
        <f t="shared" si="88"/>
        <v>ประชุมเชิงปฏิบัติการการบริหารหลักสูตรฐานสมรรถนะลงสู่การปฏิบัติ</v>
      </c>
      <c r="C2435" t="s">
        <v>11835</v>
      </c>
      <c r="D2435" t="s">
        <v>28</v>
      </c>
      <c r="E2435" s="22">
        <v>2565</v>
      </c>
      <c r="F2435" t="s">
        <v>8117</v>
      </c>
      <c r="G2435" t="s">
        <v>66</v>
      </c>
      <c r="H2435" t="s">
        <v>7273</v>
      </c>
      <c r="I2435" t="s">
        <v>1427</v>
      </c>
      <c r="J2435" t="s">
        <v>344</v>
      </c>
      <c r="L2435" t="s">
        <v>2995</v>
      </c>
      <c r="M2435" t="s">
        <v>9139</v>
      </c>
      <c r="N2435" t="s">
        <v>11837</v>
      </c>
      <c r="O2435" t="s">
        <v>9139</v>
      </c>
      <c r="P2435" t="str">
        <f t="shared" si="87"/>
        <v>200501V03F04</v>
      </c>
      <c r="Q2435" t="b">
        <f t="shared" si="86"/>
        <v>1</v>
      </c>
    </row>
    <row r="2436" spans="1:17" x14ac:dyDescent="0.3">
      <c r="A2436" t="s">
        <v>11838</v>
      </c>
      <c r="B2436" s="14" t="str">
        <f t="shared" si="88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C2436" t="s">
        <v>11839</v>
      </c>
      <c r="D2436" t="s">
        <v>28</v>
      </c>
      <c r="E2436" s="22">
        <v>2565</v>
      </c>
      <c r="F2436" t="s">
        <v>8146</v>
      </c>
      <c r="G2436" t="s">
        <v>66</v>
      </c>
      <c r="H2436" t="s">
        <v>1499</v>
      </c>
      <c r="I2436" t="s">
        <v>1427</v>
      </c>
      <c r="J2436" t="s">
        <v>344</v>
      </c>
      <c r="L2436" t="s">
        <v>324</v>
      </c>
      <c r="M2436" t="s">
        <v>9137</v>
      </c>
      <c r="N2436" t="s">
        <v>11841</v>
      </c>
      <c r="O2436" t="s">
        <v>9137</v>
      </c>
      <c r="P2436" t="str">
        <f t="shared" si="87"/>
        <v>200501V01F01</v>
      </c>
      <c r="Q2436" t="b">
        <f t="shared" si="86"/>
        <v>1</v>
      </c>
    </row>
    <row r="2437" spans="1:17" x14ac:dyDescent="0.3">
      <c r="A2437" t="s">
        <v>11842</v>
      </c>
      <c r="B2437" s="14" t="str">
        <f t="shared" si="88"/>
        <v>ประเมินสัมฤทธิผลการปฏิบัติงานในหน้าที่ตำแหน่งผู้บริหารสถานศึกษา  ในระยะเวลา 1 ปี</v>
      </c>
      <c r="C2437" t="s">
        <v>11843</v>
      </c>
      <c r="D2437" t="s">
        <v>28</v>
      </c>
      <c r="E2437" s="22">
        <v>2565</v>
      </c>
      <c r="F2437" t="s">
        <v>3471</v>
      </c>
      <c r="G2437" t="s">
        <v>66</v>
      </c>
      <c r="H2437" t="s">
        <v>5707</v>
      </c>
      <c r="I2437" t="s">
        <v>1427</v>
      </c>
      <c r="J2437" t="s">
        <v>344</v>
      </c>
      <c r="L2437" t="s">
        <v>2995</v>
      </c>
      <c r="M2437" t="s">
        <v>9139</v>
      </c>
      <c r="N2437" t="s">
        <v>11845</v>
      </c>
      <c r="O2437" t="s">
        <v>9139</v>
      </c>
      <c r="P2437" t="str">
        <f t="shared" si="87"/>
        <v>200501V03F04</v>
      </c>
      <c r="Q2437" t="b">
        <f t="shared" si="86"/>
        <v>1</v>
      </c>
    </row>
    <row r="2438" spans="1:17" x14ac:dyDescent="0.3">
      <c r="A2438" t="s">
        <v>11846</v>
      </c>
      <c r="B2438" s="14" t="str">
        <f t="shared" si="88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C2438" t="s">
        <v>11847</v>
      </c>
      <c r="D2438" t="s">
        <v>28</v>
      </c>
      <c r="E2438" s="22">
        <v>2565</v>
      </c>
      <c r="F2438" t="s">
        <v>8588</v>
      </c>
      <c r="G2438" t="s">
        <v>8588</v>
      </c>
      <c r="H2438" t="s">
        <v>33</v>
      </c>
      <c r="I2438" t="s">
        <v>34</v>
      </c>
      <c r="J2438" t="s">
        <v>35</v>
      </c>
      <c r="L2438" t="s">
        <v>324</v>
      </c>
      <c r="M2438" t="s">
        <v>9137</v>
      </c>
      <c r="N2438" t="s">
        <v>11849</v>
      </c>
      <c r="O2438" t="s">
        <v>9137</v>
      </c>
      <c r="P2438" t="str">
        <f t="shared" si="87"/>
        <v>200501V01F01</v>
      </c>
      <c r="Q2438" t="b">
        <f t="shared" si="86"/>
        <v>1</v>
      </c>
    </row>
    <row r="2439" spans="1:17" x14ac:dyDescent="0.3">
      <c r="A2439" t="s">
        <v>11850</v>
      </c>
      <c r="B2439" s="14" t="str">
        <f t="shared" si="88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C2439" t="s">
        <v>2742</v>
      </c>
      <c r="D2439" t="s">
        <v>28</v>
      </c>
      <c r="E2439" s="22">
        <v>2565</v>
      </c>
      <c r="F2439" t="s">
        <v>8588</v>
      </c>
      <c r="G2439" t="s">
        <v>66</v>
      </c>
      <c r="H2439" t="s">
        <v>33</v>
      </c>
      <c r="I2439" t="s">
        <v>34</v>
      </c>
      <c r="J2439" t="s">
        <v>35</v>
      </c>
      <c r="L2439" t="s">
        <v>324</v>
      </c>
      <c r="M2439" t="s">
        <v>9137</v>
      </c>
      <c r="N2439" t="s">
        <v>11852</v>
      </c>
      <c r="O2439" t="s">
        <v>9137</v>
      </c>
      <c r="P2439" t="str">
        <f t="shared" si="87"/>
        <v>200501V01F01</v>
      </c>
      <c r="Q2439" t="b">
        <f t="shared" ref="Q2439:Q2502" si="89">M2439=O2439</f>
        <v>1</v>
      </c>
    </row>
    <row r="2440" spans="1:17" x14ac:dyDescent="0.3">
      <c r="A2440" t="s">
        <v>11853</v>
      </c>
      <c r="B2440" s="14" t="str">
        <f t="shared" si="88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C2440" t="s">
        <v>11854</v>
      </c>
      <c r="D2440" t="s">
        <v>28</v>
      </c>
      <c r="E2440" s="22">
        <v>2565</v>
      </c>
      <c r="F2440" t="s">
        <v>8117</v>
      </c>
      <c r="G2440" t="s">
        <v>66</v>
      </c>
      <c r="H2440" t="s">
        <v>33</v>
      </c>
      <c r="I2440" t="s">
        <v>34</v>
      </c>
      <c r="J2440" t="s">
        <v>35</v>
      </c>
      <c r="L2440" t="s">
        <v>324</v>
      </c>
      <c r="M2440" t="s">
        <v>9137</v>
      </c>
      <c r="N2440" t="s">
        <v>11856</v>
      </c>
      <c r="O2440" t="s">
        <v>9137</v>
      </c>
      <c r="P2440" t="str">
        <f t="shared" si="87"/>
        <v>200501V01F01</v>
      </c>
      <c r="Q2440" t="b">
        <f t="shared" si="89"/>
        <v>1</v>
      </c>
    </row>
    <row r="2441" spans="1:17" x14ac:dyDescent="0.3">
      <c r="A2441" t="s">
        <v>11857</v>
      </c>
      <c r="B2441" s="14" t="str">
        <f t="shared" si="88"/>
        <v>ประชุมคณะผู้บริหารสำนักงานเขตพื้นที่การศึกษามัธยมศึกษาพระนครศรีอยุธยา</v>
      </c>
      <c r="C2441" t="s">
        <v>11858</v>
      </c>
      <c r="D2441" t="s">
        <v>28</v>
      </c>
      <c r="E2441" s="22">
        <v>2565</v>
      </c>
      <c r="F2441" t="s">
        <v>3471</v>
      </c>
      <c r="G2441" t="s">
        <v>66</v>
      </c>
      <c r="H2441" t="s">
        <v>10697</v>
      </c>
      <c r="I2441" t="s">
        <v>1427</v>
      </c>
      <c r="J2441" t="s">
        <v>344</v>
      </c>
      <c r="L2441" t="s">
        <v>2995</v>
      </c>
      <c r="M2441" t="s">
        <v>9139</v>
      </c>
      <c r="N2441" t="s">
        <v>11860</v>
      </c>
      <c r="O2441" t="s">
        <v>9139</v>
      </c>
      <c r="P2441" t="str">
        <f t="shared" si="87"/>
        <v>200501V03F04</v>
      </c>
      <c r="Q2441" t="b">
        <f t="shared" si="89"/>
        <v>1</v>
      </c>
    </row>
    <row r="2442" spans="1:17" x14ac:dyDescent="0.3">
      <c r="A2442" t="s">
        <v>11861</v>
      </c>
      <c r="B2442" s="14" t="str">
        <f t="shared" si="88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C2442" t="s">
        <v>11862</v>
      </c>
      <c r="D2442" t="s">
        <v>28</v>
      </c>
      <c r="E2442" s="22">
        <v>2565</v>
      </c>
      <c r="F2442" t="s">
        <v>7845</v>
      </c>
      <c r="G2442" t="s">
        <v>7845</v>
      </c>
      <c r="H2442" t="s">
        <v>33</v>
      </c>
      <c r="I2442" t="s">
        <v>34</v>
      </c>
      <c r="J2442" t="s">
        <v>35</v>
      </c>
      <c r="L2442" t="s">
        <v>324</v>
      </c>
      <c r="M2442" t="s">
        <v>9137</v>
      </c>
      <c r="N2442" t="s">
        <v>11864</v>
      </c>
      <c r="O2442" t="s">
        <v>9137</v>
      </c>
      <c r="P2442" t="str">
        <f t="shared" si="87"/>
        <v>200501V01F01</v>
      </c>
      <c r="Q2442" t="b">
        <f t="shared" si="89"/>
        <v>1</v>
      </c>
    </row>
    <row r="2443" spans="1:17" x14ac:dyDescent="0.3">
      <c r="A2443" t="s">
        <v>11865</v>
      </c>
      <c r="B2443" s="14" t="str">
        <f t="shared" si="88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C2443" t="s">
        <v>11866</v>
      </c>
      <c r="D2443" t="s">
        <v>28</v>
      </c>
      <c r="E2443" s="22">
        <v>2565</v>
      </c>
      <c r="F2443" t="s">
        <v>3471</v>
      </c>
      <c r="G2443" t="s">
        <v>66</v>
      </c>
      <c r="H2443" t="s">
        <v>122</v>
      </c>
      <c r="I2443" t="s">
        <v>123</v>
      </c>
      <c r="J2443" t="s">
        <v>124</v>
      </c>
      <c r="L2443" t="s">
        <v>1143</v>
      </c>
      <c r="M2443" t="s">
        <v>9183</v>
      </c>
      <c r="N2443" t="s">
        <v>11868</v>
      </c>
      <c r="O2443" t="s">
        <v>9183</v>
      </c>
      <c r="P2443" t="str">
        <f t="shared" si="87"/>
        <v>200501V02F03</v>
      </c>
      <c r="Q2443" t="b">
        <f t="shared" si="89"/>
        <v>1</v>
      </c>
    </row>
    <row r="2444" spans="1:17" x14ac:dyDescent="0.3">
      <c r="A2444" t="s">
        <v>11869</v>
      </c>
      <c r="B2444" s="14" t="str">
        <f t="shared" si="88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C2444" t="s">
        <v>11870</v>
      </c>
      <c r="D2444" t="s">
        <v>28</v>
      </c>
      <c r="E2444" s="22">
        <v>2565</v>
      </c>
      <c r="F2444" t="s">
        <v>3471</v>
      </c>
      <c r="G2444" t="s">
        <v>66</v>
      </c>
      <c r="H2444" t="s">
        <v>122</v>
      </c>
      <c r="I2444" t="s">
        <v>123</v>
      </c>
      <c r="J2444" t="s">
        <v>124</v>
      </c>
      <c r="L2444" t="s">
        <v>1143</v>
      </c>
      <c r="M2444" t="s">
        <v>9183</v>
      </c>
      <c r="N2444" t="s">
        <v>11871</v>
      </c>
      <c r="O2444" t="s">
        <v>9183</v>
      </c>
      <c r="P2444" t="str">
        <f t="shared" si="87"/>
        <v>200501V02F03</v>
      </c>
      <c r="Q2444" t="b">
        <f t="shared" si="89"/>
        <v>1</v>
      </c>
    </row>
    <row r="2445" spans="1:17" x14ac:dyDescent="0.3">
      <c r="A2445" t="s">
        <v>11872</v>
      </c>
      <c r="B2445" s="14" t="str">
        <f t="shared" si="88"/>
        <v>ประชุมสัมมนาผู้บริหารสถานศึกษาและบุคลากรทางการศึกษา</v>
      </c>
      <c r="C2445" t="s">
        <v>6381</v>
      </c>
      <c r="D2445" t="s">
        <v>28</v>
      </c>
      <c r="E2445" s="22">
        <v>2565</v>
      </c>
      <c r="F2445" t="s">
        <v>3471</v>
      </c>
      <c r="G2445" t="s">
        <v>66</v>
      </c>
      <c r="H2445" t="s">
        <v>6383</v>
      </c>
      <c r="I2445" t="s">
        <v>1427</v>
      </c>
      <c r="J2445" t="s">
        <v>344</v>
      </c>
      <c r="L2445" t="s">
        <v>2995</v>
      </c>
      <c r="M2445" t="s">
        <v>9139</v>
      </c>
      <c r="N2445" t="s">
        <v>11874</v>
      </c>
      <c r="O2445" t="s">
        <v>9139</v>
      </c>
      <c r="P2445" t="str">
        <f t="shared" si="87"/>
        <v>200501V03F04</v>
      </c>
      <c r="Q2445" t="b">
        <f t="shared" si="89"/>
        <v>1</v>
      </c>
    </row>
    <row r="2446" spans="1:17" x14ac:dyDescent="0.3">
      <c r="A2446" t="s">
        <v>11875</v>
      </c>
      <c r="B2446" s="14" t="str">
        <f t="shared" si="88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C2446" t="s">
        <v>11876</v>
      </c>
      <c r="D2446" t="s">
        <v>28</v>
      </c>
      <c r="E2446" s="22">
        <v>2565</v>
      </c>
      <c r="F2446" t="s">
        <v>3471</v>
      </c>
      <c r="G2446" t="s">
        <v>66</v>
      </c>
      <c r="H2446" t="s">
        <v>6455</v>
      </c>
      <c r="I2446" t="s">
        <v>1427</v>
      </c>
      <c r="J2446" t="s">
        <v>344</v>
      </c>
      <c r="L2446" t="s">
        <v>1143</v>
      </c>
      <c r="M2446" t="s">
        <v>9136</v>
      </c>
      <c r="N2446" t="s">
        <v>11878</v>
      </c>
      <c r="O2446" t="s">
        <v>9136</v>
      </c>
      <c r="P2446" t="str">
        <f t="shared" si="87"/>
        <v>200501V02F01</v>
      </c>
      <c r="Q2446" t="b">
        <f t="shared" si="89"/>
        <v>1</v>
      </c>
    </row>
    <row r="2447" spans="1:17" x14ac:dyDescent="0.3">
      <c r="A2447" t="s">
        <v>11879</v>
      </c>
      <c r="B2447" s="14" t="str">
        <f t="shared" si="88"/>
        <v>คลินิก HR 4.0 เพื่อยกระดับการบริหารทรัพยากรบุคคล</v>
      </c>
      <c r="C2447" t="s">
        <v>11880</v>
      </c>
      <c r="D2447" t="s">
        <v>28</v>
      </c>
      <c r="E2447" s="22">
        <v>2565</v>
      </c>
      <c r="F2447" t="s">
        <v>3471</v>
      </c>
      <c r="G2447" t="s">
        <v>66</v>
      </c>
      <c r="H2447" t="s">
        <v>6455</v>
      </c>
      <c r="I2447" t="s">
        <v>1427</v>
      </c>
      <c r="J2447" t="s">
        <v>344</v>
      </c>
      <c r="L2447" t="s">
        <v>1143</v>
      </c>
      <c r="M2447" t="s">
        <v>9136</v>
      </c>
      <c r="N2447" t="s">
        <v>11882</v>
      </c>
      <c r="O2447" t="s">
        <v>9136</v>
      </c>
      <c r="P2447" t="str">
        <f t="shared" si="87"/>
        <v>200501V02F01</v>
      </c>
      <c r="Q2447" t="b">
        <f t="shared" si="89"/>
        <v>1</v>
      </c>
    </row>
    <row r="2448" spans="1:17" x14ac:dyDescent="0.3">
      <c r="A2448" t="s">
        <v>11883</v>
      </c>
      <c r="B2448" s="14" t="str">
        <f t="shared" si="88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C2448" t="s">
        <v>11884</v>
      </c>
      <c r="D2448" t="s">
        <v>28</v>
      </c>
      <c r="E2448" s="22">
        <v>2565</v>
      </c>
      <c r="F2448" t="s">
        <v>3574</v>
      </c>
      <c r="G2448" t="s">
        <v>66</v>
      </c>
      <c r="H2448" t="s">
        <v>5994</v>
      </c>
      <c r="I2448" t="s">
        <v>1427</v>
      </c>
      <c r="J2448" t="s">
        <v>344</v>
      </c>
      <c r="L2448" t="s">
        <v>324</v>
      </c>
      <c r="M2448" t="s">
        <v>9137</v>
      </c>
      <c r="N2448" t="s">
        <v>11885</v>
      </c>
      <c r="O2448" t="s">
        <v>9137</v>
      </c>
      <c r="P2448" t="str">
        <f t="shared" si="87"/>
        <v>200501V01F01</v>
      </c>
      <c r="Q2448" t="b">
        <f t="shared" si="89"/>
        <v>1</v>
      </c>
    </row>
    <row r="2449" spans="1:17" x14ac:dyDescent="0.3">
      <c r="A2449" t="s">
        <v>11886</v>
      </c>
      <c r="B2449" s="14" t="str">
        <f t="shared" si="88"/>
        <v>การประชุมผู้บริหารการศึกษาและผู้บริหารสถานศึกษาประจำเดือน</v>
      </c>
      <c r="C2449" t="s">
        <v>6906</v>
      </c>
      <c r="D2449" t="s">
        <v>28</v>
      </c>
      <c r="E2449" s="22">
        <v>2565</v>
      </c>
      <c r="F2449" t="s">
        <v>3471</v>
      </c>
      <c r="G2449" t="s">
        <v>66</v>
      </c>
      <c r="H2449" t="s">
        <v>6908</v>
      </c>
      <c r="I2449" t="s">
        <v>1427</v>
      </c>
      <c r="J2449" t="s">
        <v>344</v>
      </c>
      <c r="L2449" t="s">
        <v>2995</v>
      </c>
      <c r="M2449" t="s">
        <v>9139</v>
      </c>
      <c r="N2449" t="s">
        <v>11888</v>
      </c>
      <c r="O2449" t="s">
        <v>9139</v>
      </c>
      <c r="P2449" t="str">
        <f t="shared" ref="P2449:P2512" si="90">IF((LEN(O2449)=11),_xlfn.CONCAT(L2449,"F",RIGHT(O2449,2)),O2449)</f>
        <v>200501V03F04</v>
      </c>
      <c r="Q2449" t="b">
        <f t="shared" si="89"/>
        <v>1</v>
      </c>
    </row>
    <row r="2450" spans="1:17" x14ac:dyDescent="0.3">
      <c r="A2450" t="s">
        <v>11889</v>
      </c>
      <c r="B2450" s="14" t="str">
        <f t="shared" si="88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C2450" t="s">
        <v>11890</v>
      </c>
      <c r="D2450" t="s">
        <v>28</v>
      </c>
      <c r="E2450" s="22">
        <v>2565</v>
      </c>
      <c r="F2450" t="s">
        <v>7845</v>
      </c>
      <c r="G2450" t="s">
        <v>66</v>
      </c>
      <c r="H2450" t="s">
        <v>3671</v>
      </c>
      <c r="I2450" t="s">
        <v>1427</v>
      </c>
      <c r="J2450" t="s">
        <v>344</v>
      </c>
      <c r="L2450" t="s">
        <v>2995</v>
      </c>
      <c r="M2450" t="s">
        <v>9159</v>
      </c>
      <c r="N2450" t="s">
        <v>11892</v>
      </c>
      <c r="O2450" t="s">
        <v>9159</v>
      </c>
      <c r="P2450" t="str">
        <f t="shared" si="90"/>
        <v>200501V03F03</v>
      </c>
      <c r="Q2450" t="b">
        <f t="shared" si="89"/>
        <v>1</v>
      </c>
    </row>
    <row r="2451" spans="1:17" x14ac:dyDescent="0.3">
      <c r="A2451" t="s">
        <v>11893</v>
      </c>
      <c r="B2451" s="14" t="str">
        <f t="shared" si="88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C2451" t="s">
        <v>11894</v>
      </c>
      <c r="D2451" t="s">
        <v>28</v>
      </c>
      <c r="E2451" s="22">
        <v>2565</v>
      </c>
      <c r="F2451" t="s">
        <v>7845</v>
      </c>
      <c r="G2451" t="s">
        <v>66</v>
      </c>
      <c r="H2451" t="s">
        <v>3671</v>
      </c>
      <c r="I2451" t="s">
        <v>1427</v>
      </c>
      <c r="J2451" t="s">
        <v>344</v>
      </c>
      <c r="L2451" t="s">
        <v>324</v>
      </c>
      <c r="M2451" t="s">
        <v>9137</v>
      </c>
      <c r="N2451" t="s">
        <v>11896</v>
      </c>
      <c r="O2451" t="s">
        <v>9137</v>
      </c>
      <c r="P2451" t="str">
        <f t="shared" si="90"/>
        <v>200501V01F01</v>
      </c>
      <c r="Q2451" t="b">
        <f t="shared" si="89"/>
        <v>1</v>
      </c>
    </row>
    <row r="2452" spans="1:17" x14ac:dyDescent="0.3">
      <c r="A2452" t="s">
        <v>11897</v>
      </c>
      <c r="B2452" s="14" t="str">
        <f t="shared" si="88"/>
        <v>การประชุมเชิงปฏิบัติการเพิ่มประสิทธิภาพการบริหารงานบุคคล สพฐ.</v>
      </c>
      <c r="C2452" t="s">
        <v>6463</v>
      </c>
      <c r="D2452" t="s">
        <v>28</v>
      </c>
      <c r="E2452" s="22">
        <v>2565</v>
      </c>
      <c r="F2452" t="s">
        <v>3471</v>
      </c>
      <c r="G2452" t="s">
        <v>66</v>
      </c>
      <c r="H2452" t="s">
        <v>6455</v>
      </c>
      <c r="I2452" t="s">
        <v>1427</v>
      </c>
      <c r="J2452" t="s">
        <v>344</v>
      </c>
      <c r="L2452" t="s">
        <v>324</v>
      </c>
      <c r="M2452" t="s">
        <v>9137</v>
      </c>
      <c r="N2452" t="s">
        <v>11899</v>
      </c>
      <c r="O2452" t="s">
        <v>9137</v>
      </c>
      <c r="P2452" t="str">
        <f t="shared" si="90"/>
        <v>200501V01F01</v>
      </c>
      <c r="Q2452" t="b">
        <f t="shared" si="89"/>
        <v>1</v>
      </c>
    </row>
    <row r="2453" spans="1:17" x14ac:dyDescent="0.3">
      <c r="A2453" t="s">
        <v>11900</v>
      </c>
      <c r="B2453" s="14" t="str">
        <f t="shared" si="88"/>
        <v>พัฒนาสมรรถนะข้าราชการครูและบุคลากรทางการศึกษาสายงานบริหารทางการศึกษา</v>
      </c>
      <c r="C2453" t="s">
        <v>11901</v>
      </c>
      <c r="D2453" t="s">
        <v>28</v>
      </c>
      <c r="E2453" s="22">
        <v>2565</v>
      </c>
      <c r="F2453" t="s">
        <v>8117</v>
      </c>
      <c r="G2453" t="s">
        <v>66</v>
      </c>
      <c r="H2453" t="s">
        <v>6538</v>
      </c>
      <c r="I2453" t="s">
        <v>1427</v>
      </c>
      <c r="J2453" t="s">
        <v>344</v>
      </c>
      <c r="L2453" t="s">
        <v>324</v>
      </c>
      <c r="M2453" t="s">
        <v>9137</v>
      </c>
      <c r="N2453" t="s">
        <v>11903</v>
      </c>
      <c r="O2453" t="s">
        <v>9137</v>
      </c>
      <c r="P2453" t="str">
        <f t="shared" si="90"/>
        <v>200501V01F01</v>
      </c>
      <c r="Q2453" t="b">
        <f t="shared" si="89"/>
        <v>1</v>
      </c>
    </row>
    <row r="2454" spans="1:17" x14ac:dyDescent="0.3">
      <c r="A2454" t="s">
        <v>11904</v>
      </c>
      <c r="B2454" s="14" t="str">
        <f t="shared" ref="B2454:B2517" si="91">HYPERLINK(N2454,C2454)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C2454" t="s">
        <v>11905</v>
      </c>
      <c r="D2454" t="s">
        <v>28</v>
      </c>
      <c r="E2454" s="22">
        <v>2565</v>
      </c>
      <c r="F2454" t="s">
        <v>3471</v>
      </c>
      <c r="G2454" t="s">
        <v>66</v>
      </c>
      <c r="H2454" t="s">
        <v>6455</v>
      </c>
      <c r="I2454" t="s">
        <v>1427</v>
      </c>
      <c r="J2454" t="s">
        <v>344</v>
      </c>
      <c r="L2454" t="s">
        <v>2995</v>
      </c>
      <c r="M2454" t="s">
        <v>9139</v>
      </c>
      <c r="N2454" t="s">
        <v>11907</v>
      </c>
      <c r="O2454" t="s">
        <v>9139</v>
      </c>
      <c r="P2454" t="str">
        <f t="shared" si="90"/>
        <v>200501V03F04</v>
      </c>
      <c r="Q2454" t="b">
        <f t="shared" si="89"/>
        <v>1</v>
      </c>
    </row>
    <row r="2455" spans="1:17" x14ac:dyDescent="0.3">
      <c r="A2455" t="s">
        <v>11908</v>
      </c>
      <c r="B2455" s="14" t="str">
        <f t="shared" si="91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C2455" t="s">
        <v>11909</v>
      </c>
      <c r="D2455" t="s">
        <v>28</v>
      </c>
      <c r="E2455" s="22">
        <v>2565</v>
      </c>
      <c r="F2455" t="s">
        <v>3471</v>
      </c>
      <c r="G2455" t="s">
        <v>66</v>
      </c>
      <c r="H2455" t="s">
        <v>5099</v>
      </c>
      <c r="I2455" t="s">
        <v>1427</v>
      </c>
      <c r="J2455" t="s">
        <v>344</v>
      </c>
      <c r="L2455" t="s">
        <v>2995</v>
      </c>
      <c r="M2455" t="s">
        <v>9139</v>
      </c>
      <c r="N2455" t="s">
        <v>11911</v>
      </c>
      <c r="O2455" t="s">
        <v>9139</v>
      </c>
      <c r="P2455" t="str">
        <f t="shared" si="90"/>
        <v>200501V03F04</v>
      </c>
      <c r="Q2455" t="b">
        <f t="shared" si="89"/>
        <v>1</v>
      </c>
    </row>
    <row r="2456" spans="1:17" x14ac:dyDescent="0.3">
      <c r="A2456" t="s">
        <v>11912</v>
      </c>
      <c r="B2456" s="14" t="str">
        <f t="shared" si="91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C2456" t="s">
        <v>11913</v>
      </c>
      <c r="D2456" t="s">
        <v>28</v>
      </c>
      <c r="E2456" s="22">
        <v>2565</v>
      </c>
      <c r="F2456" t="s">
        <v>3471</v>
      </c>
      <c r="G2456" t="s">
        <v>66</v>
      </c>
      <c r="H2456" t="s">
        <v>6455</v>
      </c>
      <c r="I2456" t="s">
        <v>1427</v>
      </c>
      <c r="J2456" t="s">
        <v>344</v>
      </c>
      <c r="L2456" t="s">
        <v>324</v>
      </c>
      <c r="M2456" t="s">
        <v>9137</v>
      </c>
      <c r="N2456" t="s">
        <v>11915</v>
      </c>
      <c r="O2456" t="s">
        <v>9137</v>
      </c>
      <c r="P2456" t="str">
        <f t="shared" si="90"/>
        <v>200501V01F01</v>
      </c>
      <c r="Q2456" t="b">
        <f t="shared" si="89"/>
        <v>1</v>
      </c>
    </row>
    <row r="2457" spans="1:17" x14ac:dyDescent="0.3">
      <c r="A2457" t="s">
        <v>11916</v>
      </c>
      <c r="B2457" s="14" t="str">
        <f t="shared" si="91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C2457" t="s">
        <v>11917</v>
      </c>
      <c r="D2457" t="s">
        <v>28</v>
      </c>
      <c r="E2457" s="22">
        <v>2565</v>
      </c>
      <c r="F2457" t="s">
        <v>3471</v>
      </c>
      <c r="G2457" t="s">
        <v>66</v>
      </c>
      <c r="H2457" t="s">
        <v>6455</v>
      </c>
      <c r="I2457" t="s">
        <v>1427</v>
      </c>
      <c r="J2457" t="s">
        <v>344</v>
      </c>
      <c r="L2457" t="s">
        <v>3037</v>
      </c>
      <c r="M2457" t="s">
        <v>9138</v>
      </c>
      <c r="N2457" t="s">
        <v>11919</v>
      </c>
      <c r="O2457" t="s">
        <v>9138</v>
      </c>
      <c r="P2457" t="str">
        <f t="shared" si="90"/>
        <v>200501V04F02</v>
      </c>
      <c r="Q2457" t="b">
        <f t="shared" si="89"/>
        <v>1</v>
      </c>
    </row>
    <row r="2458" spans="1:17" x14ac:dyDescent="0.3">
      <c r="A2458" t="s">
        <v>11920</v>
      </c>
      <c r="B2458" s="14" t="str">
        <f t="shared" si="91"/>
        <v>ประชุมผู้บริหารสถานศึกษาสังกัดสำนักงานเขตพื้นที่การศึกษาประถมศึกษาบึงกาฬ</v>
      </c>
      <c r="C2458" t="s">
        <v>11921</v>
      </c>
      <c r="D2458" t="s">
        <v>28</v>
      </c>
      <c r="E2458" s="22">
        <v>2565</v>
      </c>
      <c r="F2458" t="s">
        <v>3471</v>
      </c>
      <c r="G2458" t="s">
        <v>66</v>
      </c>
      <c r="H2458" t="s">
        <v>10767</v>
      </c>
      <c r="I2458" t="s">
        <v>1427</v>
      </c>
      <c r="J2458" t="s">
        <v>344</v>
      </c>
      <c r="L2458" t="s">
        <v>2995</v>
      </c>
      <c r="M2458" t="s">
        <v>9139</v>
      </c>
      <c r="N2458" t="s">
        <v>11923</v>
      </c>
      <c r="O2458" t="s">
        <v>9139</v>
      </c>
      <c r="P2458" t="str">
        <f t="shared" si="90"/>
        <v>200501V03F04</v>
      </c>
      <c r="Q2458" t="b">
        <f t="shared" si="89"/>
        <v>1</v>
      </c>
    </row>
    <row r="2459" spans="1:17" x14ac:dyDescent="0.3">
      <c r="A2459" t="s">
        <v>11924</v>
      </c>
      <c r="B2459" s="14" t="str">
        <f t="shared" si="91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C2459" t="s">
        <v>11925</v>
      </c>
      <c r="D2459" t="s">
        <v>28</v>
      </c>
      <c r="E2459" s="22">
        <v>2565</v>
      </c>
      <c r="F2459" t="s">
        <v>3471</v>
      </c>
      <c r="G2459" t="s">
        <v>66</v>
      </c>
      <c r="H2459" t="s">
        <v>7368</v>
      </c>
      <c r="I2459" t="s">
        <v>1427</v>
      </c>
      <c r="J2459" t="s">
        <v>344</v>
      </c>
      <c r="L2459" t="s">
        <v>324</v>
      </c>
      <c r="M2459" t="s">
        <v>9137</v>
      </c>
      <c r="N2459" t="s">
        <v>11927</v>
      </c>
      <c r="O2459" t="s">
        <v>9137</v>
      </c>
      <c r="P2459" t="str">
        <f t="shared" si="90"/>
        <v>200501V01F01</v>
      </c>
      <c r="Q2459" t="b">
        <f t="shared" si="89"/>
        <v>1</v>
      </c>
    </row>
    <row r="2460" spans="1:17" x14ac:dyDescent="0.3">
      <c r="A2460" t="s">
        <v>11928</v>
      </c>
      <c r="B2460" s="14" t="str">
        <f t="shared" si="91"/>
        <v>งบประมาณสนับสนุนค่าตอบแทนพนักงานราชการและผู้ปฏิบัติงานให้ราชการ ปีงบประมาณ พ.ศ. 2565</v>
      </c>
      <c r="C2460" t="s">
        <v>11929</v>
      </c>
      <c r="D2460" t="s">
        <v>28</v>
      </c>
      <c r="E2460" s="22">
        <v>2565</v>
      </c>
      <c r="F2460" t="s">
        <v>3471</v>
      </c>
      <c r="G2460" t="s">
        <v>66</v>
      </c>
      <c r="H2460" t="s">
        <v>7368</v>
      </c>
      <c r="I2460" t="s">
        <v>1427</v>
      </c>
      <c r="J2460" t="s">
        <v>344</v>
      </c>
      <c r="L2460" t="s">
        <v>1143</v>
      </c>
      <c r="M2460" t="s">
        <v>9136</v>
      </c>
      <c r="N2460" t="s">
        <v>11931</v>
      </c>
      <c r="O2460" t="s">
        <v>9136</v>
      </c>
      <c r="P2460" t="str">
        <f t="shared" si="90"/>
        <v>200501V02F01</v>
      </c>
      <c r="Q2460" t="b">
        <f t="shared" si="89"/>
        <v>1</v>
      </c>
    </row>
    <row r="2461" spans="1:17" x14ac:dyDescent="0.3">
      <c r="A2461" t="s">
        <v>11932</v>
      </c>
      <c r="B2461" s="14" t="str">
        <f t="shared" si="91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2461" t="s">
        <v>11933</v>
      </c>
      <c r="D2461" t="s">
        <v>28</v>
      </c>
      <c r="E2461" s="22">
        <v>2565</v>
      </c>
      <c r="F2461" t="s">
        <v>3471</v>
      </c>
      <c r="G2461" t="s">
        <v>66</v>
      </c>
      <c r="H2461" t="s">
        <v>6409</v>
      </c>
      <c r="I2461" t="s">
        <v>1427</v>
      </c>
      <c r="J2461" t="s">
        <v>344</v>
      </c>
      <c r="L2461" t="s">
        <v>2995</v>
      </c>
      <c r="M2461" t="s">
        <v>9139</v>
      </c>
      <c r="N2461" t="s">
        <v>11935</v>
      </c>
      <c r="O2461" t="s">
        <v>9139</v>
      </c>
      <c r="P2461" t="str">
        <f t="shared" si="90"/>
        <v>200501V03F04</v>
      </c>
      <c r="Q2461" t="b">
        <f t="shared" si="89"/>
        <v>1</v>
      </c>
    </row>
    <row r="2462" spans="1:17" x14ac:dyDescent="0.3">
      <c r="A2462" t="s">
        <v>11937</v>
      </c>
      <c r="B2462" s="14" t="str">
        <f t="shared" si="91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C2462" t="s">
        <v>11938</v>
      </c>
      <c r="D2462" t="s">
        <v>28</v>
      </c>
      <c r="E2462" s="22">
        <v>2565</v>
      </c>
      <c r="F2462" t="s">
        <v>3471</v>
      </c>
      <c r="G2462" t="s">
        <v>66</v>
      </c>
      <c r="H2462" t="s">
        <v>11940</v>
      </c>
      <c r="I2462" t="s">
        <v>1427</v>
      </c>
      <c r="J2462" t="s">
        <v>344</v>
      </c>
      <c r="L2462" t="s">
        <v>2995</v>
      </c>
      <c r="M2462" t="s">
        <v>9139</v>
      </c>
      <c r="N2462" t="s">
        <v>11941</v>
      </c>
      <c r="O2462" t="s">
        <v>9139</v>
      </c>
      <c r="P2462" t="str">
        <f t="shared" si="90"/>
        <v>200501V03F04</v>
      </c>
      <c r="Q2462" t="b">
        <f t="shared" si="89"/>
        <v>1</v>
      </c>
    </row>
    <row r="2463" spans="1:17" x14ac:dyDescent="0.3">
      <c r="A2463" t="s">
        <v>11942</v>
      </c>
      <c r="B2463" s="14" t="str">
        <f t="shared" si="91"/>
        <v>อบรมเชิงปฏิบัติการระเบียบงานสารบรรณ และหลักการเขียนหนังสือราชการที่ดี</v>
      </c>
      <c r="C2463" t="s">
        <v>11943</v>
      </c>
      <c r="D2463" t="s">
        <v>28</v>
      </c>
      <c r="E2463" s="22">
        <v>2565</v>
      </c>
      <c r="F2463" t="s">
        <v>7845</v>
      </c>
      <c r="G2463" t="s">
        <v>66</v>
      </c>
      <c r="H2463" t="s">
        <v>2994</v>
      </c>
      <c r="I2463" t="s">
        <v>1427</v>
      </c>
      <c r="J2463" t="s">
        <v>344</v>
      </c>
      <c r="L2463" t="s">
        <v>324</v>
      </c>
      <c r="M2463" t="s">
        <v>9137</v>
      </c>
      <c r="N2463" t="s">
        <v>11945</v>
      </c>
      <c r="O2463" t="s">
        <v>9137</v>
      </c>
      <c r="P2463" t="str">
        <f t="shared" si="90"/>
        <v>200501V01F01</v>
      </c>
      <c r="Q2463" t="b">
        <f t="shared" si="89"/>
        <v>1</v>
      </c>
    </row>
    <row r="2464" spans="1:17" x14ac:dyDescent="0.3">
      <c r="A2464" t="s">
        <v>11946</v>
      </c>
      <c r="B2464" s="14" t="str">
        <f t="shared" si="91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C2464" t="s">
        <v>11947</v>
      </c>
      <c r="D2464" t="s">
        <v>28</v>
      </c>
      <c r="E2464" s="22">
        <v>2565</v>
      </c>
      <c r="F2464" t="s">
        <v>7845</v>
      </c>
      <c r="G2464" t="s">
        <v>66</v>
      </c>
      <c r="H2464" t="s">
        <v>11940</v>
      </c>
      <c r="I2464" t="s">
        <v>1427</v>
      </c>
      <c r="J2464" t="s">
        <v>344</v>
      </c>
      <c r="L2464" t="s">
        <v>2995</v>
      </c>
      <c r="M2464" t="s">
        <v>9139</v>
      </c>
      <c r="N2464" t="s">
        <v>11949</v>
      </c>
      <c r="O2464" t="s">
        <v>9139</v>
      </c>
      <c r="P2464" t="str">
        <f t="shared" si="90"/>
        <v>200501V03F04</v>
      </c>
      <c r="Q2464" t="b">
        <f t="shared" si="89"/>
        <v>1</v>
      </c>
    </row>
    <row r="2465" spans="1:17" x14ac:dyDescent="0.3">
      <c r="A2465" t="s">
        <v>11950</v>
      </c>
      <c r="B2465" s="14" t="str">
        <f t="shared" si="91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465" t="s">
        <v>11951</v>
      </c>
      <c r="D2465" t="s">
        <v>28</v>
      </c>
      <c r="E2465" s="22">
        <v>2565</v>
      </c>
      <c r="F2465" t="s">
        <v>7887</v>
      </c>
      <c r="G2465" t="s">
        <v>66</v>
      </c>
      <c r="H2465" t="s">
        <v>3754</v>
      </c>
      <c r="I2465" t="s">
        <v>1427</v>
      </c>
      <c r="J2465" t="s">
        <v>344</v>
      </c>
      <c r="L2465" t="s">
        <v>324</v>
      </c>
      <c r="M2465" t="s">
        <v>9137</v>
      </c>
      <c r="N2465" t="s">
        <v>11953</v>
      </c>
      <c r="O2465" t="s">
        <v>9137</v>
      </c>
      <c r="P2465" t="str">
        <f t="shared" si="90"/>
        <v>200501V01F01</v>
      </c>
      <c r="Q2465" t="b">
        <f t="shared" si="89"/>
        <v>1</v>
      </c>
    </row>
    <row r="2466" spans="1:17" x14ac:dyDescent="0.3">
      <c r="A2466" t="s">
        <v>11954</v>
      </c>
      <c r="B2466" s="14" t="str">
        <f t="shared" si="91"/>
        <v>สรรหาและเลือกสรรบุคคลเพื่อจัดจ้างเป็นพนักงานราชการ</v>
      </c>
      <c r="C2466" t="s">
        <v>11955</v>
      </c>
      <c r="D2466" t="s">
        <v>28</v>
      </c>
      <c r="E2466" s="22">
        <v>2565</v>
      </c>
      <c r="F2466" t="s">
        <v>8154</v>
      </c>
      <c r="G2466" t="s">
        <v>66</v>
      </c>
      <c r="H2466" t="s">
        <v>3280</v>
      </c>
      <c r="I2466" t="s">
        <v>1427</v>
      </c>
      <c r="J2466" t="s">
        <v>344</v>
      </c>
      <c r="L2466" t="s">
        <v>324</v>
      </c>
      <c r="M2466" t="s">
        <v>9137</v>
      </c>
      <c r="N2466" t="s">
        <v>11957</v>
      </c>
      <c r="O2466" t="s">
        <v>9137</v>
      </c>
      <c r="P2466" t="str">
        <f t="shared" si="90"/>
        <v>200501V01F01</v>
      </c>
      <c r="Q2466" t="b">
        <f t="shared" si="89"/>
        <v>1</v>
      </c>
    </row>
    <row r="2467" spans="1:17" x14ac:dyDescent="0.3">
      <c r="A2467" t="s">
        <v>11958</v>
      </c>
      <c r="B2467" s="14" t="str">
        <f t="shared" si="91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C2467" t="s">
        <v>11959</v>
      </c>
      <c r="D2467" t="s">
        <v>28</v>
      </c>
      <c r="E2467" s="22">
        <v>2565</v>
      </c>
      <c r="F2467" t="s">
        <v>3471</v>
      </c>
      <c r="G2467" t="s">
        <v>66</v>
      </c>
      <c r="H2467" t="s">
        <v>7475</v>
      </c>
      <c r="I2467" t="s">
        <v>1427</v>
      </c>
      <c r="J2467" t="s">
        <v>344</v>
      </c>
      <c r="L2467" t="s">
        <v>1143</v>
      </c>
      <c r="M2467" t="s">
        <v>9183</v>
      </c>
      <c r="N2467" t="s">
        <v>11961</v>
      </c>
      <c r="O2467" t="s">
        <v>9183</v>
      </c>
      <c r="P2467" t="str">
        <f t="shared" si="90"/>
        <v>200501V02F03</v>
      </c>
      <c r="Q2467" t="b">
        <f t="shared" si="89"/>
        <v>1</v>
      </c>
    </row>
    <row r="2468" spans="1:17" x14ac:dyDescent="0.3">
      <c r="A2468" t="s">
        <v>11962</v>
      </c>
      <c r="B2468" s="14" t="str">
        <f t="shared" si="91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C2468" t="s">
        <v>11963</v>
      </c>
      <c r="D2468" t="s">
        <v>28</v>
      </c>
      <c r="E2468" s="22">
        <v>2565</v>
      </c>
      <c r="F2468" t="s">
        <v>3471</v>
      </c>
      <c r="G2468" t="s">
        <v>66</v>
      </c>
      <c r="H2468" t="s">
        <v>11940</v>
      </c>
      <c r="I2468" t="s">
        <v>1427</v>
      </c>
      <c r="J2468" t="s">
        <v>344</v>
      </c>
      <c r="L2468" t="s">
        <v>2995</v>
      </c>
      <c r="M2468" t="s">
        <v>9139</v>
      </c>
      <c r="N2468" t="s">
        <v>11965</v>
      </c>
      <c r="O2468" t="s">
        <v>9139</v>
      </c>
      <c r="P2468" t="str">
        <f t="shared" si="90"/>
        <v>200501V03F04</v>
      </c>
      <c r="Q2468" t="b">
        <f t="shared" si="89"/>
        <v>1</v>
      </c>
    </row>
    <row r="2469" spans="1:17" x14ac:dyDescent="0.3">
      <c r="A2469" t="s">
        <v>11966</v>
      </c>
      <c r="B2469" s="14" t="str">
        <f t="shared" si="91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C2469" t="s">
        <v>11967</v>
      </c>
      <c r="D2469" t="s">
        <v>28</v>
      </c>
      <c r="E2469" s="22">
        <v>2565</v>
      </c>
      <c r="F2469" t="s">
        <v>8588</v>
      </c>
      <c r="G2469" t="s">
        <v>66</v>
      </c>
      <c r="H2469" t="s">
        <v>6990</v>
      </c>
      <c r="I2469" t="s">
        <v>1427</v>
      </c>
      <c r="J2469" t="s">
        <v>344</v>
      </c>
      <c r="L2469" t="s">
        <v>324</v>
      </c>
      <c r="M2469" t="s">
        <v>9137</v>
      </c>
      <c r="N2469" t="s">
        <v>11969</v>
      </c>
      <c r="O2469" t="s">
        <v>9137</v>
      </c>
      <c r="P2469" t="str">
        <f t="shared" si="90"/>
        <v>200501V01F01</v>
      </c>
      <c r="Q2469" t="b">
        <f t="shared" si="89"/>
        <v>1</v>
      </c>
    </row>
    <row r="2470" spans="1:17" x14ac:dyDescent="0.3">
      <c r="A2470" t="s">
        <v>11970</v>
      </c>
      <c r="B2470" s="14" t="str">
        <f t="shared" si="91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C2470" t="s">
        <v>11971</v>
      </c>
      <c r="D2470" t="s">
        <v>429</v>
      </c>
      <c r="E2470" s="22">
        <v>2565</v>
      </c>
      <c r="F2470" t="s">
        <v>3471</v>
      </c>
      <c r="G2470" t="s">
        <v>66</v>
      </c>
      <c r="H2470" t="s">
        <v>7475</v>
      </c>
      <c r="I2470" t="s">
        <v>1427</v>
      </c>
      <c r="J2470" t="s">
        <v>344</v>
      </c>
      <c r="L2470" t="s">
        <v>2995</v>
      </c>
      <c r="M2470" t="s">
        <v>9139</v>
      </c>
      <c r="N2470" t="s">
        <v>11973</v>
      </c>
      <c r="O2470" t="s">
        <v>9139</v>
      </c>
      <c r="P2470" t="str">
        <f t="shared" si="90"/>
        <v>200501V03F04</v>
      </c>
      <c r="Q2470" t="b">
        <f t="shared" si="89"/>
        <v>1</v>
      </c>
    </row>
    <row r="2471" spans="1:17" x14ac:dyDescent="0.3">
      <c r="A2471" t="s">
        <v>11974</v>
      </c>
      <c r="B2471" s="14" t="str">
        <f t="shared" si="91"/>
        <v>การตรวจและประเมินผลงานของข้าราชการครูและบุคลากรทางการศึกษา ปีงบประมาณ พ.ศ. ๒๕๖๕</v>
      </c>
      <c r="C2471" t="s">
        <v>11975</v>
      </c>
      <c r="D2471" t="s">
        <v>28</v>
      </c>
      <c r="E2471" s="22">
        <v>2565</v>
      </c>
      <c r="F2471" t="s">
        <v>8117</v>
      </c>
      <c r="G2471" t="s">
        <v>66</v>
      </c>
      <c r="H2471" t="s">
        <v>7431</v>
      </c>
      <c r="I2471" t="s">
        <v>1427</v>
      </c>
      <c r="J2471" t="s">
        <v>344</v>
      </c>
      <c r="L2471" t="s">
        <v>324</v>
      </c>
      <c r="M2471" t="s">
        <v>9137</v>
      </c>
      <c r="N2471" t="s">
        <v>11977</v>
      </c>
      <c r="O2471" t="s">
        <v>9137</v>
      </c>
      <c r="P2471" t="str">
        <f t="shared" si="90"/>
        <v>200501V01F01</v>
      </c>
      <c r="Q2471" t="b">
        <f t="shared" si="89"/>
        <v>1</v>
      </c>
    </row>
    <row r="2472" spans="1:17" x14ac:dyDescent="0.3">
      <c r="A2472" t="s">
        <v>11978</v>
      </c>
      <c r="B2472" s="14" t="str">
        <f t="shared" si="91"/>
        <v>โครงการพัฒนาประสิทธิภาพการบริหารจัดการศึกษา</v>
      </c>
      <c r="C2472" t="s">
        <v>11979</v>
      </c>
      <c r="D2472" t="s">
        <v>28</v>
      </c>
      <c r="E2472" s="22">
        <v>2565</v>
      </c>
      <c r="F2472" t="s">
        <v>3471</v>
      </c>
      <c r="G2472" t="s">
        <v>66</v>
      </c>
      <c r="H2472" t="s">
        <v>6345</v>
      </c>
      <c r="I2472" t="s">
        <v>1427</v>
      </c>
      <c r="J2472" t="s">
        <v>344</v>
      </c>
      <c r="L2472" t="s">
        <v>2995</v>
      </c>
      <c r="M2472" t="s">
        <v>9139</v>
      </c>
      <c r="N2472" t="s">
        <v>11981</v>
      </c>
      <c r="O2472" t="s">
        <v>9139</v>
      </c>
      <c r="P2472" t="str">
        <f t="shared" si="90"/>
        <v>200501V03F04</v>
      </c>
      <c r="Q2472" t="b">
        <f t="shared" si="89"/>
        <v>1</v>
      </c>
    </row>
    <row r="2473" spans="1:17" x14ac:dyDescent="0.3">
      <c r="A2473" t="s">
        <v>11982</v>
      </c>
      <c r="B2473" s="14" t="str">
        <f t="shared" si="91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C2473" t="s">
        <v>11983</v>
      </c>
      <c r="D2473" t="s">
        <v>28</v>
      </c>
      <c r="E2473" s="22">
        <v>2565</v>
      </c>
      <c r="F2473" t="s">
        <v>8117</v>
      </c>
      <c r="G2473" t="s">
        <v>66</v>
      </c>
      <c r="H2473" t="s">
        <v>7078</v>
      </c>
      <c r="I2473" t="s">
        <v>1427</v>
      </c>
      <c r="J2473" t="s">
        <v>344</v>
      </c>
      <c r="L2473" t="s">
        <v>324</v>
      </c>
      <c r="M2473" t="s">
        <v>9137</v>
      </c>
      <c r="N2473" t="s">
        <v>11985</v>
      </c>
      <c r="O2473" t="s">
        <v>9137</v>
      </c>
      <c r="P2473" t="str">
        <f t="shared" si="90"/>
        <v>200501V01F01</v>
      </c>
      <c r="Q2473" t="b">
        <f t="shared" si="89"/>
        <v>1</v>
      </c>
    </row>
    <row r="2474" spans="1:17" x14ac:dyDescent="0.3">
      <c r="A2474" t="s">
        <v>11986</v>
      </c>
      <c r="B2474" s="14" t="str">
        <f t="shared" si="91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C2474" t="s">
        <v>11987</v>
      </c>
      <c r="D2474" t="s">
        <v>28</v>
      </c>
      <c r="E2474" s="22">
        <v>2565</v>
      </c>
      <c r="F2474" t="s">
        <v>7845</v>
      </c>
      <c r="G2474" t="s">
        <v>66</v>
      </c>
      <c r="H2474" t="s">
        <v>7014</v>
      </c>
      <c r="I2474" t="s">
        <v>1427</v>
      </c>
      <c r="J2474" t="s">
        <v>344</v>
      </c>
      <c r="L2474" t="s">
        <v>324</v>
      </c>
      <c r="M2474" t="s">
        <v>9137</v>
      </c>
      <c r="N2474" t="s">
        <v>11989</v>
      </c>
      <c r="O2474" t="s">
        <v>9137</v>
      </c>
      <c r="P2474" t="str">
        <f t="shared" si="90"/>
        <v>200501V01F01</v>
      </c>
      <c r="Q2474" t="b">
        <f t="shared" si="89"/>
        <v>1</v>
      </c>
    </row>
    <row r="2475" spans="1:17" x14ac:dyDescent="0.3">
      <c r="A2475" t="s">
        <v>11990</v>
      </c>
      <c r="B2475" s="14" t="str">
        <f t="shared" si="91"/>
        <v>“พัฒนาศักยภาพบุคลากรเพื่อยกระดับการปฏิบัติงานสู่การเป็นองค์กรชั้นนำ”</v>
      </c>
      <c r="C2475" t="s">
        <v>11991</v>
      </c>
      <c r="D2475" t="s">
        <v>28</v>
      </c>
      <c r="E2475" s="22">
        <v>2565</v>
      </c>
      <c r="F2475" t="s">
        <v>7845</v>
      </c>
      <c r="G2475" t="s">
        <v>66</v>
      </c>
      <c r="H2475" t="s">
        <v>7655</v>
      </c>
      <c r="I2475" t="s">
        <v>1427</v>
      </c>
      <c r="J2475" t="s">
        <v>344</v>
      </c>
      <c r="L2475" t="s">
        <v>324</v>
      </c>
      <c r="M2475" t="s">
        <v>9137</v>
      </c>
      <c r="N2475" t="s">
        <v>11993</v>
      </c>
      <c r="O2475" t="s">
        <v>9137</v>
      </c>
      <c r="P2475" t="str">
        <f t="shared" si="90"/>
        <v>200501V01F01</v>
      </c>
      <c r="Q2475" t="b">
        <f t="shared" si="89"/>
        <v>1</v>
      </c>
    </row>
    <row r="2476" spans="1:17" x14ac:dyDescent="0.3">
      <c r="A2476" t="s">
        <v>11994</v>
      </c>
      <c r="B2476" s="14" t="str">
        <f t="shared" si="91"/>
        <v>เสริมสร้างศักยภาพบุคลากรในสำนักงานศึกษาธิการจังหวัดฉะเชิงเทรา</v>
      </c>
      <c r="C2476" t="s">
        <v>11995</v>
      </c>
      <c r="D2476" t="s">
        <v>28</v>
      </c>
      <c r="E2476" s="22">
        <v>2565</v>
      </c>
      <c r="F2476" t="s">
        <v>3574</v>
      </c>
      <c r="G2476" t="s">
        <v>3574</v>
      </c>
      <c r="H2476" t="s">
        <v>2020</v>
      </c>
      <c r="I2476" t="s">
        <v>343</v>
      </c>
      <c r="J2476" t="s">
        <v>344</v>
      </c>
      <c r="L2476" t="s">
        <v>1143</v>
      </c>
      <c r="M2476" t="s">
        <v>9183</v>
      </c>
      <c r="N2476" t="s">
        <v>11997</v>
      </c>
      <c r="O2476" t="s">
        <v>9183</v>
      </c>
      <c r="P2476" t="str">
        <f t="shared" si="90"/>
        <v>200501V02F03</v>
      </c>
      <c r="Q2476" t="b">
        <f t="shared" si="89"/>
        <v>1</v>
      </c>
    </row>
    <row r="2477" spans="1:17" x14ac:dyDescent="0.3">
      <c r="A2477" t="s">
        <v>11998</v>
      </c>
      <c r="B2477" s="14" t="str">
        <f t="shared" si="91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C2477" t="s">
        <v>11999</v>
      </c>
      <c r="D2477" t="s">
        <v>28</v>
      </c>
      <c r="E2477" s="22">
        <v>2565</v>
      </c>
      <c r="F2477" t="s">
        <v>7845</v>
      </c>
      <c r="G2477" t="s">
        <v>8117</v>
      </c>
      <c r="H2477" t="s">
        <v>5819</v>
      </c>
      <c r="I2477" t="s">
        <v>1427</v>
      </c>
      <c r="J2477" t="s">
        <v>344</v>
      </c>
      <c r="L2477" t="s">
        <v>324</v>
      </c>
      <c r="M2477" t="s">
        <v>9137</v>
      </c>
      <c r="N2477" t="s">
        <v>12001</v>
      </c>
      <c r="O2477" t="s">
        <v>9137</v>
      </c>
      <c r="P2477" t="str">
        <f t="shared" si="90"/>
        <v>200501V01F01</v>
      </c>
      <c r="Q2477" t="b">
        <f t="shared" si="89"/>
        <v>1</v>
      </c>
    </row>
    <row r="2478" spans="1:17" x14ac:dyDescent="0.3">
      <c r="A2478" t="s">
        <v>12002</v>
      </c>
      <c r="B2478" s="14" t="str">
        <f t="shared" si="91"/>
        <v>การอบรมเชิงปฏิบัติการการพัฒนาเว็บไซต์ของสถานศึกษา ประจำปีงบประมาณ พ.ศ. 2565</v>
      </c>
      <c r="C2478" t="s">
        <v>12003</v>
      </c>
      <c r="D2478" t="s">
        <v>28</v>
      </c>
      <c r="E2478" s="22">
        <v>2565</v>
      </c>
      <c r="F2478" t="s">
        <v>3471</v>
      </c>
      <c r="G2478" t="s">
        <v>66</v>
      </c>
      <c r="H2478" t="s">
        <v>6383</v>
      </c>
      <c r="I2478" t="s">
        <v>1427</v>
      </c>
      <c r="J2478" t="s">
        <v>344</v>
      </c>
      <c r="L2478" t="s">
        <v>1143</v>
      </c>
      <c r="M2478" t="s">
        <v>9183</v>
      </c>
      <c r="N2478" t="s">
        <v>12005</v>
      </c>
      <c r="O2478" t="s">
        <v>9183</v>
      </c>
      <c r="P2478" t="str">
        <f t="shared" si="90"/>
        <v>200501V02F03</v>
      </c>
      <c r="Q2478" t="b">
        <f t="shared" si="89"/>
        <v>1</v>
      </c>
    </row>
    <row r="2479" spans="1:17" x14ac:dyDescent="0.3">
      <c r="A2479" t="s">
        <v>12006</v>
      </c>
      <c r="B2479" s="14" t="str">
        <f t="shared" si="91"/>
        <v>โครงการพัฒนาประสิทธิภาพการบริหารงานด้านงบประมาณ ประจำปีงบประมาณ พ.ศ. 25๖5</v>
      </c>
      <c r="C2479" t="s">
        <v>12007</v>
      </c>
      <c r="D2479" t="s">
        <v>28</v>
      </c>
      <c r="E2479" s="22">
        <v>2565</v>
      </c>
      <c r="F2479" t="s">
        <v>7954</v>
      </c>
      <c r="G2479" t="s">
        <v>66</v>
      </c>
      <c r="H2479" t="s">
        <v>7475</v>
      </c>
      <c r="I2479" t="s">
        <v>1427</v>
      </c>
      <c r="J2479" t="s">
        <v>344</v>
      </c>
      <c r="L2479" t="s">
        <v>3037</v>
      </c>
      <c r="M2479" t="s">
        <v>9138</v>
      </c>
      <c r="N2479" t="s">
        <v>12009</v>
      </c>
      <c r="O2479" t="s">
        <v>9138</v>
      </c>
      <c r="P2479" t="str">
        <f t="shared" si="90"/>
        <v>200501V04F02</v>
      </c>
      <c r="Q2479" t="b">
        <f t="shared" si="89"/>
        <v>1</v>
      </c>
    </row>
    <row r="2480" spans="1:17" x14ac:dyDescent="0.3">
      <c r="A2480" t="s">
        <v>12010</v>
      </c>
      <c r="B2480" s="14" t="str">
        <f t="shared" si="91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C2480" t="s">
        <v>12011</v>
      </c>
      <c r="D2480" t="s">
        <v>28</v>
      </c>
      <c r="E2480" s="22">
        <v>2565</v>
      </c>
      <c r="F2480" t="s">
        <v>3471</v>
      </c>
      <c r="G2480" t="s">
        <v>66</v>
      </c>
      <c r="H2480" t="s">
        <v>7505</v>
      </c>
      <c r="I2480" t="s">
        <v>1427</v>
      </c>
      <c r="J2480" t="s">
        <v>344</v>
      </c>
      <c r="L2480" t="s">
        <v>2995</v>
      </c>
      <c r="M2480" t="s">
        <v>9139</v>
      </c>
      <c r="N2480" t="s">
        <v>12013</v>
      </c>
      <c r="O2480" t="s">
        <v>9139</v>
      </c>
      <c r="P2480" t="str">
        <f t="shared" si="90"/>
        <v>200501V03F04</v>
      </c>
      <c r="Q2480" t="b">
        <f t="shared" si="89"/>
        <v>1</v>
      </c>
    </row>
    <row r="2481" spans="1:17" x14ac:dyDescent="0.3">
      <c r="A2481" t="s">
        <v>12014</v>
      </c>
      <c r="B2481" s="14" t="str">
        <f t="shared" si="91"/>
        <v>บริหารจัดการทรัพยากรบุคคลอุบล 4 (HRM : UBON4)</v>
      </c>
      <c r="C2481" t="s">
        <v>12015</v>
      </c>
      <c r="D2481" t="s">
        <v>28</v>
      </c>
      <c r="E2481" s="22">
        <v>2565</v>
      </c>
      <c r="F2481" t="s">
        <v>3471</v>
      </c>
      <c r="G2481" t="s">
        <v>66</v>
      </c>
      <c r="H2481" t="s">
        <v>5315</v>
      </c>
      <c r="I2481" t="s">
        <v>1427</v>
      </c>
      <c r="J2481" t="s">
        <v>344</v>
      </c>
      <c r="L2481" t="s">
        <v>324</v>
      </c>
      <c r="M2481" t="s">
        <v>9137</v>
      </c>
      <c r="N2481" t="s">
        <v>12017</v>
      </c>
      <c r="O2481" t="s">
        <v>9137</v>
      </c>
      <c r="P2481" t="str">
        <f t="shared" si="90"/>
        <v>200501V01F01</v>
      </c>
      <c r="Q2481" t="b">
        <f t="shared" si="89"/>
        <v>1</v>
      </c>
    </row>
    <row r="2482" spans="1:17" x14ac:dyDescent="0.3">
      <c r="A2482" t="s">
        <v>12018</v>
      </c>
      <c r="B2482" s="14" t="str">
        <f t="shared" si="91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2482" t="s">
        <v>12019</v>
      </c>
      <c r="D2482" t="s">
        <v>28</v>
      </c>
      <c r="E2482" s="22">
        <v>2565</v>
      </c>
      <c r="F2482" t="s">
        <v>3471</v>
      </c>
      <c r="G2482" t="s">
        <v>66</v>
      </c>
      <c r="H2482" t="s">
        <v>2754</v>
      </c>
      <c r="I2482" t="s">
        <v>9445</v>
      </c>
      <c r="J2482" t="s">
        <v>185</v>
      </c>
      <c r="L2482" t="s">
        <v>1143</v>
      </c>
      <c r="M2482" t="s">
        <v>9136</v>
      </c>
      <c r="N2482" t="s">
        <v>12021</v>
      </c>
      <c r="O2482" t="s">
        <v>9136</v>
      </c>
      <c r="P2482" t="str">
        <f t="shared" si="90"/>
        <v>200501V02F01</v>
      </c>
      <c r="Q2482" t="b">
        <f t="shared" si="89"/>
        <v>1</v>
      </c>
    </row>
    <row r="2483" spans="1:17" x14ac:dyDescent="0.3">
      <c r="A2483" t="s">
        <v>12022</v>
      </c>
      <c r="B2483" s="14" t="str">
        <f t="shared" si="91"/>
        <v>การพัฒนาครูพัสดุด้านการจัดซื้อจัดจ้าง ประจำปีงบประมาณ พ.ศ. 2565</v>
      </c>
      <c r="C2483" t="s">
        <v>12023</v>
      </c>
      <c r="D2483" t="s">
        <v>28</v>
      </c>
      <c r="E2483" s="22">
        <v>2565</v>
      </c>
      <c r="F2483" t="s">
        <v>8117</v>
      </c>
      <c r="G2483" t="s">
        <v>66</v>
      </c>
      <c r="H2483" t="s">
        <v>4016</v>
      </c>
      <c r="I2483" t="s">
        <v>1427</v>
      </c>
      <c r="J2483" t="s">
        <v>344</v>
      </c>
      <c r="L2483" t="s">
        <v>324</v>
      </c>
      <c r="M2483" t="s">
        <v>9137</v>
      </c>
      <c r="N2483" t="s">
        <v>12025</v>
      </c>
      <c r="O2483" t="s">
        <v>9137</v>
      </c>
      <c r="P2483" t="str">
        <f t="shared" si="90"/>
        <v>200501V01F01</v>
      </c>
      <c r="Q2483" t="b">
        <f t="shared" si="89"/>
        <v>1</v>
      </c>
    </row>
    <row r="2484" spans="1:17" x14ac:dyDescent="0.3">
      <c r="A2484" t="s">
        <v>12026</v>
      </c>
      <c r="B2484" s="14" t="str">
        <f t="shared" si="91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C2484" t="s">
        <v>12027</v>
      </c>
      <c r="D2484" t="s">
        <v>28</v>
      </c>
      <c r="E2484" s="22">
        <v>2565</v>
      </c>
      <c r="F2484" t="s">
        <v>3471</v>
      </c>
      <c r="G2484" t="s">
        <v>66</v>
      </c>
      <c r="H2484" t="s">
        <v>7505</v>
      </c>
      <c r="I2484" t="s">
        <v>1427</v>
      </c>
      <c r="J2484" t="s">
        <v>344</v>
      </c>
      <c r="L2484" t="s">
        <v>3037</v>
      </c>
      <c r="M2484" t="s">
        <v>9138</v>
      </c>
      <c r="N2484" t="s">
        <v>12029</v>
      </c>
      <c r="O2484" t="s">
        <v>9138</v>
      </c>
      <c r="P2484" t="str">
        <f t="shared" si="90"/>
        <v>200501V04F02</v>
      </c>
      <c r="Q2484" t="b">
        <f t="shared" si="89"/>
        <v>1</v>
      </c>
    </row>
    <row r="2485" spans="1:17" x14ac:dyDescent="0.3">
      <c r="A2485" t="s">
        <v>12030</v>
      </c>
      <c r="B2485" s="14" t="str">
        <f t="shared" si="91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2485" t="s">
        <v>10929</v>
      </c>
      <c r="D2485" t="s">
        <v>28</v>
      </c>
      <c r="E2485" s="22">
        <v>2565</v>
      </c>
      <c r="F2485" t="s">
        <v>3471</v>
      </c>
      <c r="G2485" t="s">
        <v>66</v>
      </c>
      <c r="H2485" t="s">
        <v>5236</v>
      </c>
      <c r="I2485" t="s">
        <v>1427</v>
      </c>
      <c r="J2485" t="s">
        <v>344</v>
      </c>
      <c r="L2485" t="s">
        <v>3037</v>
      </c>
      <c r="M2485" t="s">
        <v>9138</v>
      </c>
      <c r="N2485" t="s">
        <v>12032</v>
      </c>
      <c r="O2485" t="s">
        <v>9138</v>
      </c>
      <c r="P2485" t="str">
        <f t="shared" si="90"/>
        <v>200501V04F02</v>
      </c>
      <c r="Q2485" t="b">
        <f t="shared" si="89"/>
        <v>1</v>
      </c>
    </row>
    <row r="2486" spans="1:17" x14ac:dyDescent="0.3">
      <c r="A2486" t="s">
        <v>12033</v>
      </c>
      <c r="B2486" s="14" t="str">
        <f t="shared" si="91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C2486" t="s">
        <v>12034</v>
      </c>
      <c r="D2486" t="s">
        <v>28</v>
      </c>
      <c r="E2486" s="22">
        <v>2565</v>
      </c>
      <c r="F2486" t="s">
        <v>3471</v>
      </c>
      <c r="G2486" t="s">
        <v>66</v>
      </c>
      <c r="H2486" t="s">
        <v>5477</v>
      </c>
      <c r="I2486" t="s">
        <v>1427</v>
      </c>
      <c r="J2486" t="s">
        <v>344</v>
      </c>
      <c r="L2486" t="s">
        <v>2995</v>
      </c>
      <c r="M2486" t="s">
        <v>9139</v>
      </c>
      <c r="N2486" t="s">
        <v>12036</v>
      </c>
      <c r="O2486" t="s">
        <v>9139</v>
      </c>
      <c r="P2486" t="str">
        <f t="shared" si="90"/>
        <v>200501V03F04</v>
      </c>
      <c r="Q2486" t="b">
        <f t="shared" si="89"/>
        <v>1</v>
      </c>
    </row>
    <row r="2487" spans="1:17" x14ac:dyDescent="0.3">
      <c r="A2487" t="s">
        <v>12037</v>
      </c>
      <c r="B2487" s="14" t="str">
        <f t="shared" si="91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C2487" t="s">
        <v>12038</v>
      </c>
      <c r="D2487" t="s">
        <v>28</v>
      </c>
      <c r="E2487" s="22">
        <v>2565</v>
      </c>
      <c r="F2487" t="s">
        <v>3471</v>
      </c>
      <c r="G2487" t="s">
        <v>66</v>
      </c>
      <c r="H2487" t="s">
        <v>5477</v>
      </c>
      <c r="I2487" t="s">
        <v>1427</v>
      </c>
      <c r="J2487" t="s">
        <v>344</v>
      </c>
      <c r="L2487" t="s">
        <v>2995</v>
      </c>
      <c r="M2487" t="s">
        <v>9139</v>
      </c>
      <c r="N2487" t="s">
        <v>12040</v>
      </c>
      <c r="O2487" t="s">
        <v>9139</v>
      </c>
      <c r="P2487" t="str">
        <f t="shared" si="90"/>
        <v>200501V03F04</v>
      </c>
      <c r="Q2487" t="b">
        <f t="shared" si="89"/>
        <v>1</v>
      </c>
    </row>
    <row r="2488" spans="1:17" x14ac:dyDescent="0.3">
      <c r="A2488" t="s">
        <v>12041</v>
      </c>
      <c r="B2488" s="14" t="str">
        <f t="shared" si="91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C2488" t="s">
        <v>12042</v>
      </c>
      <c r="D2488" t="s">
        <v>28</v>
      </c>
      <c r="E2488" s="22">
        <v>2565</v>
      </c>
      <c r="F2488" t="s">
        <v>7845</v>
      </c>
      <c r="G2488" t="s">
        <v>66</v>
      </c>
      <c r="H2488" t="s">
        <v>3306</v>
      </c>
      <c r="I2488" t="s">
        <v>1427</v>
      </c>
      <c r="J2488" t="s">
        <v>344</v>
      </c>
      <c r="L2488" t="s">
        <v>2995</v>
      </c>
      <c r="M2488" t="s">
        <v>9139</v>
      </c>
      <c r="N2488" t="s">
        <v>12044</v>
      </c>
      <c r="O2488" t="s">
        <v>9139</v>
      </c>
      <c r="P2488" t="str">
        <f t="shared" si="90"/>
        <v>200501V03F04</v>
      </c>
      <c r="Q2488" t="b">
        <f t="shared" si="89"/>
        <v>1</v>
      </c>
    </row>
    <row r="2489" spans="1:17" x14ac:dyDescent="0.3">
      <c r="A2489" t="s">
        <v>12045</v>
      </c>
      <c r="B2489" s="14" t="str">
        <f t="shared" si="91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C2489" t="s">
        <v>12046</v>
      </c>
      <c r="D2489" t="s">
        <v>28</v>
      </c>
      <c r="E2489" s="22">
        <v>2565</v>
      </c>
      <c r="F2489" t="s">
        <v>3574</v>
      </c>
      <c r="G2489" t="s">
        <v>66</v>
      </c>
      <c r="H2489" t="s">
        <v>6538</v>
      </c>
      <c r="I2489" t="s">
        <v>1427</v>
      </c>
      <c r="J2489" t="s">
        <v>344</v>
      </c>
      <c r="L2489" t="s">
        <v>2995</v>
      </c>
      <c r="M2489" t="s">
        <v>9139</v>
      </c>
      <c r="N2489" t="s">
        <v>12048</v>
      </c>
      <c r="O2489" t="s">
        <v>9139</v>
      </c>
      <c r="P2489" t="str">
        <f t="shared" si="90"/>
        <v>200501V03F04</v>
      </c>
      <c r="Q2489" t="b">
        <f t="shared" si="89"/>
        <v>1</v>
      </c>
    </row>
    <row r="2490" spans="1:17" x14ac:dyDescent="0.3">
      <c r="A2490" t="s">
        <v>12049</v>
      </c>
      <c r="B2490" s="14" t="str">
        <f t="shared" si="91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C2490" t="s">
        <v>12050</v>
      </c>
      <c r="D2490" t="s">
        <v>28</v>
      </c>
      <c r="E2490" s="22">
        <v>2565</v>
      </c>
      <c r="F2490" t="s">
        <v>3471</v>
      </c>
      <c r="G2490" t="s">
        <v>66</v>
      </c>
      <c r="H2490" t="s">
        <v>6383</v>
      </c>
      <c r="I2490" t="s">
        <v>1427</v>
      </c>
      <c r="J2490" t="s">
        <v>344</v>
      </c>
      <c r="L2490" t="s">
        <v>1143</v>
      </c>
      <c r="M2490" t="s">
        <v>9183</v>
      </c>
      <c r="N2490" t="s">
        <v>12052</v>
      </c>
      <c r="O2490" t="s">
        <v>9183</v>
      </c>
      <c r="P2490" t="str">
        <f t="shared" si="90"/>
        <v>200501V02F03</v>
      </c>
      <c r="Q2490" t="b">
        <f t="shared" si="89"/>
        <v>1</v>
      </c>
    </row>
    <row r="2491" spans="1:17" x14ac:dyDescent="0.3">
      <c r="A2491" t="s">
        <v>12053</v>
      </c>
      <c r="B2491" s="14" t="str">
        <f t="shared" si="91"/>
        <v>พัฒนาการดำเนินงานด้านประสิทธิภาพ ของ สพป.ขอนแก่น เขต 3</v>
      </c>
      <c r="C2491" t="s">
        <v>12054</v>
      </c>
      <c r="D2491" t="s">
        <v>28</v>
      </c>
      <c r="E2491" s="22">
        <v>2565</v>
      </c>
      <c r="F2491" t="s">
        <v>3471</v>
      </c>
      <c r="G2491" t="s">
        <v>66</v>
      </c>
      <c r="H2491" t="s">
        <v>4077</v>
      </c>
      <c r="I2491" t="s">
        <v>1427</v>
      </c>
      <c r="J2491" t="s">
        <v>344</v>
      </c>
      <c r="L2491" t="s">
        <v>2995</v>
      </c>
      <c r="M2491" t="s">
        <v>9139</v>
      </c>
      <c r="N2491" t="s">
        <v>12056</v>
      </c>
      <c r="O2491" t="s">
        <v>9139</v>
      </c>
      <c r="P2491" t="str">
        <f t="shared" si="90"/>
        <v>200501V03F04</v>
      </c>
      <c r="Q2491" t="b">
        <f t="shared" si="89"/>
        <v>1</v>
      </c>
    </row>
    <row r="2492" spans="1:17" x14ac:dyDescent="0.3">
      <c r="A2492" t="s">
        <v>12058</v>
      </c>
      <c r="B2492" s="14" t="str">
        <f t="shared" si="91"/>
        <v>ประชุมผู้บริหารสถานศึกษาในการบริหารจัดการ</v>
      </c>
      <c r="C2492" t="s">
        <v>12059</v>
      </c>
      <c r="D2492" t="s">
        <v>28</v>
      </c>
      <c r="E2492" s="22">
        <v>2565</v>
      </c>
      <c r="F2492" t="s">
        <v>8146</v>
      </c>
      <c r="G2492" t="s">
        <v>66</v>
      </c>
      <c r="H2492" t="s">
        <v>12061</v>
      </c>
      <c r="I2492" t="s">
        <v>1427</v>
      </c>
      <c r="J2492" t="s">
        <v>344</v>
      </c>
      <c r="L2492" t="s">
        <v>2995</v>
      </c>
      <c r="M2492" t="s">
        <v>9139</v>
      </c>
      <c r="N2492" t="s">
        <v>12062</v>
      </c>
      <c r="O2492" t="s">
        <v>9139</v>
      </c>
      <c r="P2492" t="str">
        <f t="shared" si="90"/>
        <v>200501V03F04</v>
      </c>
      <c r="Q2492" t="b">
        <f t="shared" si="89"/>
        <v>1</v>
      </c>
    </row>
    <row r="2493" spans="1:17" x14ac:dyDescent="0.3">
      <c r="A2493" t="s">
        <v>12063</v>
      </c>
      <c r="B2493" s="14" t="str">
        <f t="shared" si="91"/>
        <v>เสริมสร้างความเข้มแข็งในการขับเคลื่อนการบริหารการศึกษาแบบมีส่วนร่วม</v>
      </c>
      <c r="C2493" t="s">
        <v>12064</v>
      </c>
      <c r="D2493" t="s">
        <v>28</v>
      </c>
      <c r="E2493" s="22">
        <v>2565</v>
      </c>
      <c r="F2493" t="s">
        <v>3471</v>
      </c>
      <c r="G2493" t="s">
        <v>66</v>
      </c>
      <c r="H2493" t="s">
        <v>6383</v>
      </c>
      <c r="I2493" t="s">
        <v>1427</v>
      </c>
      <c r="J2493" t="s">
        <v>344</v>
      </c>
      <c r="L2493" t="s">
        <v>2995</v>
      </c>
      <c r="M2493" t="s">
        <v>9139</v>
      </c>
      <c r="N2493" t="s">
        <v>12066</v>
      </c>
      <c r="O2493" t="s">
        <v>9139</v>
      </c>
      <c r="P2493" t="str">
        <f t="shared" si="90"/>
        <v>200501V03F04</v>
      </c>
      <c r="Q2493" t="b">
        <f t="shared" si="89"/>
        <v>1</v>
      </c>
    </row>
    <row r="2494" spans="1:17" x14ac:dyDescent="0.3">
      <c r="A2494" t="s">
        <v>12067</v>
      </c>
      <c r="B2494" s="14" t="str">
        <f t="shared" si="91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C2494" t="s">
        <v>12068</v>
      </c>
      <c r="D2494" t="s">
        <v>28</v>
      </c>
      <c r="E2494" s="22">
        <v>2565</v>
      </c>
      <c r="F2494" t="s">
        <v>3471</v>
      </c>
      <c r="G2494" t="s">
        <v>66</v>
      </c>
      <c r="H2494" t="s">
        <v>3443</v>
      </c>
      <c r="I2494" t="s">
        <v>1427</v>
      </c>
      <c r="J2494" t="s">
        <v>344</v>
      </c>
      <c r="L2494" t="s">
        <v>324</v>
      </c>
      <c r="M2494" t="s">
        <v>9137</v>
      </c>
      <c r="N2494" t="s">
        <v>12070</v>
      </c>
      <c r="O2494" t="s">
        <v>9137</v>
      </c>
      <c r="P2494" t="str">
        <f t="shared" si="90"/>
        <v>200501V01F01</v>
      </c>
      <c r="Q2494" t="b">
        <f t="shared" si="89"/>
        <v>1</v>
      </c>
    </row>
    <row r="2495" spans="1:17" x14ac:dyDescent="0.3">
      <c r="A2495" t="s">
        <v>12071</v>
      </c>
      <c r="B2495" s="14" t="str">
        <f t="shared" si="9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2495" t="s">
        <v>8010</v>
      </c>
      <c r="D2495" t="s">
        <v>28</v>
      </c>
      <c r="E2495" s="22">
        <v>2565</v>
      </c>
      <c r="F2495" t="s">
        <v>7845</v>
      </c>
      <c r="G2495" t="s">
        <v>66</v>
      </c>
      <c r="H2495" t="s">
        <v>5230</v>
      </c>
      <c r="I2495" t="s">
        <v>1427</v>
      </c>
      <c r="J2495" t="s">
        <v>344</v>
      </c>
      <c r="L2495" t="s">
        <v>3037</v>
      </c>
      <c r="M2495" t="s">
        <v>9138</v>
      </c>
      <c r="N2495" t="s">
        <v>12073</v>
      </c>
      <c r="O2495" t="s">
        <v>9138</v>
      </c>
      <c r="P2495" t="str">
        <f t="shared" si="90"/>
        <v>200501V04F02</v>
      </c>
      <c r="Q2495" t="b">
        <f t="shared" si="89"/>
        <v>1</v>
      </c>
    </row>
    <row r="2496" spans="1:17" x14ac:dyDescent="0.3">
      <c r="A2496" t="s">
        <v>12074</v>
      </c>
      <c r="B2496" s="14" t="str">
        <f t="shared" si="91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C2496" t="s">
        <v>6531</v>
      </c>
      <c r="D2496" t="s">
        <v>28</v>
      </c>
      <c r="E2496" s="22">
        <v>2565</v>
      </c>
      <c r="F2496" t="s">
        <v>3471</v>
      </c>
      <c r="G2496" t="s">
        <v>66</v>
      </c>
      <c r="H2496" t="s">
        <v>6455</v>
      </c>
      <c r="I2496" t="s">
        <v>1427</v>
      </c>
      <c r="J2496" t="s">
        <v>344</v>
      </c>
      <c r="L2496" t="s">
        <v>324</v>
      </c>
      <c r="M2496" t="s">
        <v>9137</v>
      </c>
      <c r="N2496" t="s">
        <v>12076</v>
      </c>
      <c r="O2496" t="s">
        <v>9137</v>
      </c>
      <c r="P2496" t="str">
        <f t="shared" si="90"/>
        <v>200501V01F01</v>
      </c>
      <c r="Q2496" t="b">
        <f t="shared" si="89"/>
        <v>1</v>
      </c>
    </row>
    <row r="2497" spans="1:17" x14ac:dyDescent="0.3">
      <c r="A2497" t="s">
        <v>12077</v>
      </c>
      <c r="B2497" s="14" t="str">
        <f t="shared" si="91"/>
        <v>โครงการเสริมสร้างประสิทธิภาพการบริหารการศึกษาวิถีใหม่</v>
      </c>
      <c r="C2497" t="s">
        <v>12078</v>
      </c>
      <c r="D2497" t="s">
        <v>28</v>
      </c>
      <c r="E2497" s="22">
        <v>2565</v>
      </c>
      <c r="F2497" t="s">
        <v>3471</v>
      </c>
      <c r="G2497" t="s">
        <v>66</v>
      </c>
      <c r="H2497" t="s">
        <v>6383</v>
      </c>
      <c r="I2497" t="s">
        <v>1427</v>
      </c>
      <c r="J2497" t="s">
        <v>344</v>
      </c>
      <c r="L2497" t="s">
        <v>2995</v>
      </c>
      <c r="M2497" t="s">
        <v>9139</v>
      </c>
      <c r="N2497" t="s">
        <v>12080</v>
      </c>
      <c r="O2497" t="s">
        <v>9139</v>
      </c>
      <c r="P2497" t="str">
        <f t="shared" si="90"/>
        <v>200501V03F04</v>
      </c>
      <c r="Q2497" t="b">
        <f t="shared" si="89"/>
        <v>1</v>
      </c>
    </row>
    <row r="2498" spans="1:17" x14ac:dyDescent="0.3">
      <c r="A2498" t="s">
        <v>12081</v>
      </c>
      <c r="B2498" s="14" t="str">
        <f t="shared" si="91"/>
        <v>ประชุมผู้บริหารและสถานศึกษาและบุคลากรในสำนักงานเขตพื้นที่่การศึกษา</v>
      </c>
      <c r="C2498" t="s">
        <v>12082</v>
      </c>
      <c r="D2498" t="s">
        <v>28</v>
      </c>
      <c r="E2498" s="22">
        <v>2565</v>
      </c>
      <c r="F2498" t="s">
        <v>3471</v>
      </c>
      <c r="G2498" t="s">
        <v>66</v>
      </c>
      <c r="H2498" t="s">
        <v>6970</v>
      </c>
      <c r="I2498" t="s">
        <v>1427</v>
      </c>
      <c r="J2498" t="s">
        <v>344</v>
      </c>
      <c r="L2498" t="s">
        <v>324</v>
      </c>
      <c r="M2498" t="s">
        <v>9137</v>
      </c>
      <c r="N2498" t="s">
        <v>12084</v>
      </c>
      <c r="O2498" t="s">
        <v>9137</v>
      </c>
      <c r="P2498" t="str">
        <f t="shared" si="90"/>
        <v>200501V01F01</v>
      </c>
      <c r="Q2498" t="b">
        <f t="shared" si="89"/>
        <v>1</v>
      </c>
    </row>
    <row r="2499" spans="1:17" x14ac:dyDescent="0.3">
      <c r="A2499" t="s">
        <v>12085</v>
      </c>
      <c r="B2499" s="14" t="str">
        <f t="shared" si="91"/>
        <v>เพิ่มประสิทธิภาพพัฒนาการปฏิบัติงานด้านการเงิน บัญชี และพัสดุ</v>
      </c>
      <c r="C2499" t="s">
        <v>12086</v>
      </c>
      <c r="D2499" t="s">
        <v>28</v>
      </c>
      <c r="E2499" s="22">
        <v>2565</v>
      </c>
      <c r="F2499" t="s">
        <v>3574</v>
      </c>
      <c r="G2499" t="s">
        <v>66</v>
      </c>
      <c r="H2499" t="s">
        <v>6589</v>
      </c>
      <c r="I2499" t="s">
        <v>1427</v>
      </c>
      <c r="J2499" t="s">
        <v>344</v>
      </c>
      <c r="L2499" t="s">
        <v>324</v>
      </c>
      <c r="M2499" t="s">
        <v>9137</v>
      </c>
      <c r="N2499" t="s">
        <v>12088</v>
      </c>
      <c r="O2499" t="s">
        <v>9137</v>
      </c>
      <c r="P2499" t="str">
        <f t="shared" si="90"/>
        <v>200501V01F01</v>
      </c>
      <c r="Q2499" t="b">
        <f t="shared" si="89"/>
        <v>1</v>
      </c>
    </row>
    <row r="2500" spans="1:17" x14ac:dyDescent="0.3">
      <c r="A2500" t="s">
        <v>12089</v>
      </c>
      <c r="B2500" s="14" t="str">
        <f t="shared" si="91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C2500" t="s">
        <v>6499</v>
      </c>
      <c r="D2500" t="s">
        <v>28</v>
      </c>
      <c r="E2500" s="22">
        <v>2565</v>
      </c>
      <c r="F2500" t="s">
        <v>3471</v>
      </c>
      <c r="G2500" t="s">
        <v>66</v>
      </c>
      <c r="H2500" t="s">
        <v>6455</v>
      </c>
      <c r="I2500" t="s">
        <v>1427</v>
      </c>
      <c r="J2500" t="s">
        <v>344</v>
      </c>
      <c r="L2500" t="s">
        <v>3037</v>
      </c>
      <c r="M2500" t="s">
        <v>9138</v>
      </c>
      <c r="N2500" t="s">
        <v>12091</v>
      </c>
      <c r="O2500" t="s">
        <v>9138</v>
      </c>
      <c r="P2500" t="str">
        <f t="shared" si="90"/>
        <v>200501V04F02</v>
      </c>
      <c r="Q2500" t="b">
        <f t="shared" si="89"/>
        <v>1</v>
      </c>
    </row>
    <row r="2501" spans="1:17" x14ac:dyDescent="0.3">
      <c r="A2501" t="s">
        <v>12092</v>
      </c>
      <c r="B2501" s="14" t="str">
        <f t="shared" si="91"/>
        <v>การสรรหาและเลือกสรรบุคคลเพืื่อจ้างเป็นพนักงานราชการทั่วไป ประจำปีงบประมาณ พ.ศ.2565</v>
      </c>
      <c r="C2501" t="s">
        <v>12093</v>
      </c>
      <c r="D2501" t="s">
        <v>28</v>
      </c>
      <c r="E2501" s="22">
        <v>2565</v>
      </c>
      <c r="F2501" t="s">
        <v>3471</v>
      </c>
      <c r="G2501" t="s">
        <v>66</v>
      </c>
      <c r="H2501" t="s">
        <v>7601</v>
      </c>
      <c r="I2501" t="s">
        <v>1427</v>
      </c>
      <c r="J2501" t="s">
        <v>344</v>
      </c>
      <c r="L2501" t="s">
        <v>324</v>
      </c>
      <c r="M2501" t="s">
        <v>9137</v>
      </c>
      <c r="N2501" t="s">
        <v>12095</v>
      </c>
      <c r="O2501" t="s">
        <v>9137</v>
      </c>
      <c r="P2501" t="str">
        <f t="shared" si="90"/>
        <v>200501V01F01</v>
      </c>
      <c r="Q2501" t="b">
        <f t="shared" si="89"/>
        <v>1</v>
      </c>
    </row>
    <row r="2502" spans="1:17" x14ac:dyDescent="0.3">
      <c r="A2502" t="s">
        <v>12096</v>
      </c>
      <c r="B2502" s="14" t="str">
        <f t="shared" si="91"/>
        <v>อบรมการวางแผนและการสร้างวินัยด้านการเงินและการออม เพื่อแก้ไขปัญหาหนี้สินครู</v>
      </c>
      <c r="C2502" t="s">
        <v>12097</v>
      </c>
      <c r="D2502" t="s">
        <v>28</v>
      </c>
      <c r="E2502" s="22">
        <v>2565</v>
      </c>
      <c r="F2502" t="s">
        <v>3471</v>
      </c>
      <c r="G2502" t="s">
        <v>66</v>
      </c>
      <c r="H2502" t="s">
        <v>6383</v>
      </c>
      <c r="I2502" t="s">
        <v>1427</v>
      </c>
      <c r="J2502" t="s">
        <v>344</v>
      </c>
      <c r="L2502" t="s">
        <v>2995</v>
      </c>
      <c r="M2502" t="s">
        <v>9139</v>
      </c>
      <c r="N2502" t="s">
        <v>12099</v>
      </c>
      <c r="O2502" t="s">
        <v>9139</v>
      </c>
      <c r="P2502" t="str">
        <f t="shared" si="90"/>
        <v>200501V03F04</v>
      </c>
      <c r="Q2502" t="b">
        <f t="shared" si="89"/>
        <v>1</v>
      </c>
    </row>
    <row r="2503" spans="1:17" x14ac:dyDescent="0.3">
      <c r="A2503" t="s">
        <v>12100</v>
      </c>
      <c r="B2503" s="14" t="str">
        <f t="shared" si="91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C2503" t="s">
        <v>12101</v>
      </c>
      <c r="D2503" t="s">
        <v>28</v>
      </c>
      <c r="E2503" s="22">
        <v>2565</v>
      </c>
      <c r="F2503" t="s">
        <v>3471</v>
      </c>
      <c r="G2503" t="s">
        <v>66</v>
      </c>
      <c r="H2503" t="s">
        <v>4010</v>
      </c>
      <c r="I2503" t="s">
        <v>1427</v>
      </c>
      <c r="J2503" t="s">
        <v>344</v>
      </c>
      <c r="L2503" t="s">
        <v>324</v>
      </c>
      <c r="M2503" t="s">
        <v>9137</v>
      </c>
      <c r="N2503" t="s">
        <v>12103</v>
      </c>
      <c r="O2503" t="s">
        <v>9137</v>
      </c>
      <c r="P2503" t="str">
        <f t="shared" si="90"/>
        <v>200501V01F01</v>
      </c>
      <c r="Q2503" t="b">
        <f t="shared" ref="Q2503:Q2566" si="92">M2503=O2503</f>
        <v>1</v>
      </c>
    </row>
    <row r="2504" spans="1:17" x14ac:dyDescent="0.3">
      <c r="A2504" t="s">
        <v>12104</v>
      </c>
      <c r="B2504" s="14" t="str">
        <f t="shared" si="91"/>
        <v>การสรรหาและเลือกสรรพนักงานราชการ (ส่วนกลาง)</v>
      </c>
      <c r="C2504" t="s">
        <v>6507</v>
      </c>
      <c r="D2504" t="s">
        <v>28</v>
      </c>
      <c r="E2504" s="22">
        <v>2565</v>
      </c>
      <c r="F2504" t="s">
        <v>3471</v>
      </c>
      <c r="G2504" t="s">
        <v>66</v>
      </c>
      <c r="H2504" t="s">
        <v>6455</v>
      </c>
      <c r="I2504" t="s">
        <v>1427</v>
      </c>
      <c r="J2504" t="s">
        <v>344</v>
      </c>
      <c r="L2504" t="s">
        <v>324</v>
      </c>
      <c r="M2504" t="s">
        <v>9137</v>
      </c>
      <c r="N2504" t="s">
        <v>12106</v>
      </c>
      <c r="O2504" t="s">
        <v>9137</v>
      </c>
      <c r="P2504" t="str">
        <f t="shared" si="90"/>
        <v>200501V01F01</v>
      </c>
      <c r="Q2504" t="b">
        <f t="shared" si="92"/>
        <v>1</v>
      </c>
    </row>
    <row r="2505" spans="1:17" x14ac:dyDescent="0.3">
      <c r="A2505" t="s">
        <v>12107</v>
      </c>
      <c r="B2505" s="14" t="str">
        <f t="shared" si="91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C2505" t="s">
        <v>12108</v>
      </c>
      <c r="D2505" t="s">
        <v>28</v>
      </c>
      <c r="E2505" s="22">
        <v>2565</v>
      </c>
      <c r="F2505" t="s">
        <v>3471</v>
      </c>
      <c r="G2505" t="s">
        <v>66</v>
      </c>
      <c r="H2505" t="s">
        <v>7601</v>
      </c>
      <c r="I2505" t="s">
        <v>1427</v>
      </c>
      <c r="J2505" t="s">
        <v>344</v>
      </c>
      <c r="L2505" t="s">
        <v>1143</v>
      </c>
      <c r="M2505" t="s">
        <v>9136</v>
      </c>
      <c r="N2505" t="s">
        <v>12110</v>
      </c>
      <c r="O2505" t="s">
        <v>9136</v>
      </c>
      <c r="P2505" t="str">
        <f t="shared" si="90"/>
        <v>200501V02F01</v>
      </c>
      <c r="Q2505" t="b">
        <f t="shared" si="92"/>
        <v>1</v>
      </c>
    </row>
    <row r="2506" spans="1:17" x14ac:dyDescent="0.3">
      <c r="A2506" t="s">
        <v>12111</v>
      </c>
      <c r="B2506" s="14" t="str">
        <f t="shared" si="91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506" t="s">
        <v>12112</v>
      </c>
      <c r="D2506" t="s">
        <v>28</v>
      </c>
      <c r="E2506" s="22">
        <v>2565</v>
      </c>
      <c r="F2506" t="s">
        <v>3471</v>
      </c>
      <c r="G2506" t="s">
        <v>66</v>
      </c>
      <c r="H2506" t="s">
        <v>7505</v>
      </c>
      <c r="I2506" t="s">
        <v>1427</v>
      </c>
      <c r="J2506" t="s">
        <v>344</v>
      </c>
      <c r="L2506" t="s">
        <v>324</v>
      </c>
      <c r="M2506" t="s">
        <v>9137</v>
      </c>
      <c r="N2506" t="s">
        <v>12114</v>
      </c>
      <c r="O2506" t="s">
        <v>9137</v>
      </c>
      <c r="P2506" t="str">
        <f t="shared" si="90"/>
        <v>200501V01F01</v>
      </c>
      <c r="Q2506" t="b">
        <f t="shared" si="92"/>
        <v>1</v>
      </c>
    </row>
    <row r="2507" spans="1:17" x14ac:dyDescent="0.3">
      <c r="A2507" t="s">
        <v>12115</v>
      </c>
      <c r="B2507" s="14" t="str">
        <f t="shared" si="91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C2507" t="s">
        <v>12116</v>
      </c>
      <c r="D2507" t="s">
        <v>28</v>
      </c>
      <c r="E2507" s="22">
        <v>2565</v>
      </c>
      <c r="F2507" t="s">
        <v>3471</v>
      </c>
      <c r="G2507" t="s">
        <v>66</v>
      </c>
      <c r="H2507" t="s">
        <v>5944</v>
      </c>
      <c r="I2507" t="s">
        <v>1427</v>
      </c>
      <c r="J2507" t="s">
        <v>344</v>
      </c>
      <c r="L2507" t="s">
        <v>324</v>
      </c>
      <c r="M2507" t="s">
        <v>9137</v>
      </c>
      <c r="N2507" t="s">
        <v>12118</v>
      </c>
      <c r="O2507" t="s">
        <v>9137</v>
      </c>
      <c r="P2507" t="str">
        <f t="shared" si="90"/>
        <v>200501V01F01</v>
      </c>
      <c r="Q2507" t="b">
        <f t="shared" si="92"/>
        <v>1</v>
      </c>
    </row>
    <row r="2508" spans="1:17" x14ac:dyDescent="0.3">
      <c r="A2508" t="s">
        <v>12119</v>
      </c>
      <c r="B2508" s="14" t="str">
        <f t="shared" si="91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C2508" t="s">
        <v>12120</v>
      </c>
      <c r="D2508" t="s">
        <v>28</v>
      </c>
      <c r="E2508" s="22">
        <v>2565</v>
      </c>
      <c r="F2508" t="s">
        <v>7845</v>
      </c>
      <c r="G2508" t="s">
        <v>3574</v>
      </c>
      <c r="H2508" t="s">
        <v>5922</v>
      </c>
      <c r="I2508" t="s">
        <v>1427</v>
      </c>
      <c r="J2508" t="s">
        <v>344</v>
      </c>
      <c r="L2508" t="s">
        <v>324</v>
      </c>
      <c r="M2508" t="s">
        <v>9137</v>
      </c>
      <c r="N2508" t="s">
        <v>12122</v>
      </c>
      <c r="O2508" t="s">
        <v>9137</v>
      </c>
      <c r="P2508" t="str">
        <f t="shared" si="90"/>
        <v>200501V01F01</v>
      </c>
      <c r="Q2508" t="b">
        <f t="shared" si="92"/>
        <v>1</v>
      </c>
    </row>
    <row r="2509" spans="1:17" x14ac:dyDescent="0.3">
      <c r="A2509" t="s">
        <v>12123</v>
      </c>
      <c r="B2509" s="14" t="str">
        <f t="shared" si="91"/>
        <v>การคัดเลือกบุคคลเพื่อบรรจุและแต่งตั้งให้ดำรงตำแหน่งศึกษานิเทศก์</v>
      </c>
      <c r="C2509" t="s">
        <v>6592</v>
      </c>
      <c r="D2509" t="s">
        <v>28</v>
      </c>
      <c r="E2509" s="22">
        <v>2565</v>
      </c>
      <c r="F2509" t="s">
        <v>3471</v>
      </c>
      <c r="G2509" t="s">
        <v>66</v>
      </c>
      <c r="H2509" t="s">
        <v>6455</v>
      </c>
      <c r="I2509" t="s">
        <v>1427</v>
      </c>
      <c r="J2509" t="s">
        <v>344</v>
      </c>
      <c r="L2509" t="s">
        <v>324</v>
      </c>
      <c r="M2509" t="s">
        <v>9137</v>
      </c>
      <c r="N2509" t="s">
        <v>12125</v>
      </c>
      <c r="O2509" t="s">
        <v>9137</v>
      </c>
      <c r="P2509" t="str">
        <f t="shared" si="90"/>
        <v>200501V01F01</v>
      </c>
      <c r="Q2509" t="b">
        <f t="shared" si="92"/>
        <v>1</v>
      </c>
    </row>
    <row r="2510" spans="1:17" x14ac:dyDescent="0.3">
      <c r="A2510" t="s">
        <v>12126</v>
      </c>
      <c r="B2510" s="14" t="str">
        <f t="shared" si="91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C2510" t="s">
        <v>12127</v>
      </c>
      <c r="D2510" t="s">
        <v>28</v>
      </c>
      <c r="E2510" s="22">
        <v>2565</v>
      </c>
      <c r="F2510" t="s">
        <v>7845</v>
      </c>
      <c r="G2510" t="s">
        <v>66</v>
      </c>
      <c r="H2510" t="s">
        <v>3306</v>
      </c>
      <c r="I2510" t="s">
        <v>1427</v>
      </c>
      <c r="J2510" t="s">
        <v>344</v>
      </c>
      <c r="L2510" t="s">
        <v>2995</v>
      </c>
      <c r="M2510" t="s">
        <v>9139</v>
      </c>
      <c r="N2510" t="s">
        <v>12129</v>
      </c>
      <c r="O2510" t="s">
        <v>9139</v>
      </c>
      <c r="P2510" t="str">
        <f t="shared" si="90"/>
        <v>200501V03F04</v>
      </c>
      <c r="Q2510" t="b">
        <f t="shared" si="92"/>
        <v>1</v>
      </c>
    </row>
    <row r="2511" spans="1:17" x14ac:dyDescent="0.3">
      <c r="A2511" t="s">
        <v>12130</v>
      </c>
      <c r="B2511" s="14" t="str">
        <f t="shared" si="91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C2511" t="s">
        <v>6527</v>
      </c>
      <c r="D2511" t="s">
        <v>28</v>
      </c>
      <c r="E2511" s="22">
        <v>2565</v>
      </c>
      <c r="F2511" t="s">
        <v>3471</v>
      </c>
      <c r="G2511" t="s">
        <v>66</v>
      </c>
      <c r="H2511" t="s">
        <v>6455</v>
      </c>
      <c r="I2511" t="s">
        <v>1427</v>
      </c>
      <c r="J2511" t="s">
        <v>344</v>
      </c>
      <c r="L2511" t="s">
        <v>324</v>
      </c>
      <c r="M2511" t="s">
        <v>9137</v>
      </c>
      <c r="N2511" t="s">
        <v>12131</v>
      </c>
      <c r="O2511" t="s">
        <v>9137</v>
      </c>
      <c r="P2511" t="str">
        <f t="shared" si="90"/>
        <v>200501V01F01</v>
      </c>
      <c r="Q2511" t="b">
        <f t="shared" si="92"/>
        <v>1</v>
      </c>
    </row>
    <row r="2512" spans="1:17" x14ac:dyDescent="0.3">
      <c r="A2512" t="s">
        <v>12132</v>
      </c>
      <c r="B2512" s="14" t="str">
        <f t="shared" si="91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C2512" t="s">
        <v>12133</v>
      </c>
      <c r="D2512" t="s">
        <v>28</v>
      </c>
      <c r="E2512" s="22">
        <v>2565</v>
      </c>
      <c r="F2512" t="s">
        <v>3471</v>
      </c>
      <c r="G2512" t="s">
        <v>66</v>
      </c>
      <c r="H2512" t="s">
        <v>7505</v>
      </c>
      <c r="I2512" t="s">
        <v>1427</v>
      </c>
      <c r="J2512" t="s">
        <v>344</v>
      </c>
      <c r="L2512" t="s">
        <v>324</v>
      </c>
      <c r="M2512" t="s">
        <v>9137</v>
      </c>
      <c r="N2512" t="s">
        <v>12135</v>
      </c>
      <c r="O2512" t="s">
        <v>9137</v>
      </c>
      <c r="P2512" t="str">
        <f t="shared" si="90"/>
        <v>200501V01F01</v>
      </c>
      <c r="Q2512" t="b">
        <f t="shared" si="92"/>
        <v>1</v>
      </c>
    </row>
    <row r="2513" spans="1:17" x14ac:dyDescent="0.3">
      <c r="A2513" t="s">
        <v>12136</v>
      </c>
      <c r="B2513" s="14" t="str">
        <f t="shared" si="91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2513" t="s">
        <v>6523</v>
      </c>
      <c r="D2513" t="s">
        <v>28</v>
      </c>
      <c r="E2513" s="22">
        <v>2565</v>
      </c>
      <c r="F2513" t="s">
        <v>3471</v>
      </c>
      <c r="G2513" t="s">
        <v>66</v>
      </c>
      <c r="H2513" t="s">
        <v>6455</v>
      </c>
      <c r="I2513" t="s">
        <v>1427</v>
      </c>
      <c r="J2513" t="s">
        <v>344</v>
      </c>
      <c r="L2513" t="s">
        <v>324</v>
      </c>
      <c r="M2513" t="s">
        <v>9137</v>
      </c>
      <c r="N2513" t="s">
        <v>12138</v>
      </c>
      <c r="O2513" t="s">
        <v>9137</v>
      </c>
      <c r="P2513" t="str">
        <f t="shared" ref="P2513:P2576" si="93">IF((LEN(O2513)=11),_xlfn.CONCAT(L2513,"F",RIGHT(O2513,2)),O2513)</f>
        <v>200501V01F01</v>
      </c>
      <c r="Q2513" t="b">
        <f t="shared" si="92"/>
        <v>1</v>
      </c>
    </row>
    <row r="2514" spans="1:17" x14ac:dyDescent="0.3">
      <c r="A2514" t="s">
        <v>12139</v>
      </c>
      <c r="B2514" s="14" t="str">
        <f t="shared" si="91"/>
        <v>โครงการสร้างและพัฒนาผู้นำ</v>
      </c>
      <c r="C2514" t="s">
        <v>12140</v>
      </c>
      <c r="D2514" t="s">
        <v>28</v>
      </c>
      <c r="E2514" s="22">
        <v>2565</v>
      </c>
      <c r="F2514" t="s">
        <v>3471</v>
      </c>
      <c r="G2514" t="s">
        <v>66</v>
      </c>
      <c r="H2514" t="s">
        <v>253</v>
      </c>
      <c r="I2514" t="s">
        <v>9445</v>
      </c>
      <c r="J2514" t="s">
        <v>185</v>
      </c>
      <c r="L2514" t="s">
        <v>2995</v>
      </c>
      <c r="M2514" t="s">
        <v>9139</v>
      </c>
      <c r="N2514" t="s">
        <v>12142</v>
      </c>
      <c r="O2514" t="s">
        <v>9139</v>
      </c>
      <c r="P2514" t="str">
        <f t="shared" si="93"/>
        <v>200501V03F04</v>
      </c>
      <c r="Q2514" t="b">
        <f t="shared" si="92"/>
        <v>1</v>
      </c>
    </row>
    <row r="2515" spans="1:17" x14ac:dyDescent="0.3">
      <c r="A2515" t="s">
        <v>12143</v>
      </c>
      <c r="B2515" s="14" t="str">
        <f t="shared" si="91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C2515" t="s">
        <v>12144</v>
      </c>
      <c r="D2515" t="s">
        <v>28</v>
      </c>
      <c r="E2515" s="22">
        <v>2565</v>
      </c>
      <c r="F2515" t="s">
        <v>8117</v>
      </c>
      <c r="G2515" t="s">
        <v>66</v>
      </c>
      <c r="H2515" t="s">
        <v>10352</v>
      </c>
      <c r="I2515" t="s">
        <v>1427</v>
      </c>
      <c r="J2515" t="s">
        <v>344</v>
      </c>
      <c r="L2515" t="s">
        <v>324</v>
      </c>
      <c r="M2515" t="s">
        <v>9137</v>
      </c>
      <c r="N2515" t="s">
        <v>12146</v>
      </c>
      <c r="O2515" t="s">
        <v>9137</v>
      </c>
      <c r="P2515" t="str">
        <f t="shared" si="93"/>
        <v>200501V01F01</v>
      </c>
      <c r="Q2515" t="b">
        <f t="shared" si="92"/>
        <v>1</v>
      </c>
    </row>
    <row r="2516" spans="1:17" x14ac:dyDescent="0.3">
      <c r="A2516" t="s">
        <v>12147</v>
      </c>
      <c r="B2516" s="14" t="str">
        <f t="shared" si="91"/>
        <v>พัฒนาบุคลากรด้านพัสดุของสถานศึกษา และสำนักงานเขตพื้นที่การศึกษา</v>
      </c>
      <c r="C2516" t="s">
        <v>12148</v>
      </c>
      <c r="D2516" t="s">
        <v>28</v>
      </c>
      <c r="E2516" s="22">
        <v>2565</v>
      </c>
      <c r="F2516" t="s">
        <v>7845</v>
      </c>
      <c r="G2516" t="s">
        <v>66</v>
      </c>
      <c r="H2516" t="s">
        <v>5830</v>
      </c>
      <c r="I2516" t="s">
        <v>1427</v>
      </c>
      <c r="J2516" t="s">
        <v>344</v>
      </c>
      <c r="L2516" t="s">
        <v>324</v>
      </c>
      <c r="M2516" t="s">
        <v>9137</v>
      </c>
      <c r="N2516" t="s">
        <v>12150</v>
      </c>
      <c r="O2516" t="s">
        <v>9137</v>
      </c>
      <c r="P2516" t="str">
        <f t="shared" si="93"/>
        <v>200501V01F01</v>
      </c>
      <c r="Q2516" t="b">
        <f t="shared" si="92"/>
        <v>1</v>
      </c>
    </row>
    <row r="2517" spans="1:17" x14ac:dyDescent="0.3">
      <c r="A2517" t="s">
        <v>12151</v>
      </c>
      <c r="B2517" s="14" t="str">
        <f t="shared" si="91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C2517" t="s">
        <v>12152</v>
      </c>
      <c r="D2517" t="s">
        <v>28</v>
      </c>
      <c r="E2517" s="22">
        <v>2565</v>
      </c>
      <c r="F2517" t="s">
        <v>8098</v>
      </c>
      <c r="G2517" t="s">
        <v>66</v>
      </c>
      <c r="H2517" t="s">
        <v>7278</v>
      </c>
      <c r="I2517" t="s">
        <v>1427</v>
      </c>
      <c r="J2517" t="s">
        <v>344</v>
      </c>
      <c r="L2517" t="s">
        <v>2995</v>
      </c>
      <c r="M2517" t="s">
        <v>9159</v>
      </c>
      <c r="N2517" t="s">
        <v>12154</v>
      </c>
      <c r="O2517" t="s">
        <v>9159</v>
      </c>
      <c r="P2517" t="str">
        <f t="shared" si="93"/>
        <v>200501V03F03</v>
      </c>
      <c r="Q2517" t="b">
        <f t="shared" si="92"/>
        <v>1</v>
      </c>
    </row>
    <row r="2518" spans="1:17" x14ac:dyDescent="0.3">
      <c r="A2518" t="s">
        <v>12155</v>
      </c>
      <c r="B2518" s="14" t="str">
        <f t="shared" ref="B2518:B2581" si="94">HYPERLINK(N2518,C2518)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C2518" t="s">
        <v>12156</v>
      </c>
      <c r="D2518" t="s">
        <v>28</v>
      </c>
      <c r="E2518" s="22">
        <v>2565</v>
      </c>
      <c r="F2518" t="s">
        <v>3471</v>
      </c>
      <c r="G2518" t="s">
        <v>66</v>
      </c>
      <c r="H2518" t="s">
        <v>6315</v>
      </c>
      <c r="I2518" t="s">
        <v>1427</v>
      </c>
      <c r="J2518" t="s">
        <v>344</v>
      </c>
      <c r="L2518" t="s">
        <v>3037</v>
      </c>
      <c r="M2518" t="s">
        <v>9138</v>
      </c>
      <c r="N2518" t="s">
        <v>12158</v>
      </c>
      <c r="O2518" t="s">
        <v>9138</v>
      </c>
      <c r="P2518" t="str">
        <f t="shared" si="93"/>
        <v>200501V04F02</v>
      </c>
      <c r="Q2518" t="b">
        <f t="shared" si="92"/>
        <v>1</v>
      </c>
    </row>
    <row r="2519" spans="1:17" x14ac:dyDescent="0.3">
      <c r="A2519" t="s">
        <v>12159</v>
      </c>
      <c r="B2519" s="14" t="s">
        <v>6519</v>
      </c>
      <c r="C2519" t="s">
        <v>6519</v>
      </c>
      <c r="D2519" t="s">
        <v>28</v>
      </c>
      <c r="E2519" s="22">
        <v>2565</v>
      </c>
      <c r="F2519" t="s">
        <v>3471</v>
      </c>
      <c r="G2519" t="s">
        <v>66</v>
      </c>
      <c r="H2519" t="s">
        <v>6455</v>
      </c>
      <c r="I2519" t="s">
        <v>1427</v>
      </c>
      <c r="J2519" t="s">
        <v>344</v>
      </c>
      <c r="L2519" t="s">
        <v>324</v>
      </c>
      <c r="M2519" t="s">
        <v>9137</v>
      </c>
      <c r="N2519" s="14" t="s">
        <v>12161</v>
      </c>
      <c r="O2519" t="s">
        <v>9137</v>
      </c>
      <c r="P2519" t="str">
        <f t="shared" si="93"/>
        <v>200501V01F01</v>
      </c>
      <c r="Q2519" t="b">
        <f t="shared" si="92"/>
        <v>1</v>
      </c>
    </row>
    <row r="2520" spans="1:17" x14ac:dyDescent="0.3">
      <c r="A2520" t="s">
        <v>12162</v>
      </c>
      <c r="B2520" s="14" t="s">
        <v>6596</v>
      </c>
      <c r="C2520" t="s">
        <v>6596</v>
      </c>
      <c r="D2520" t="s">
        <v>28</v>
      </c>
      <c r="E2520" s="22">
        <v>2565</v>
      </c>
      <c r="F2520" t="s">
        <v>3471</v>
      </c>
      <c r="G2520" t="s">
        <v>66</v>
      </c>
      <c r="H2520" t="s">
        <v>6455</v>
      </c>
      <c r="I2520" t="s">
        <v>1427</v>
      </c>
      <c r="J2520" t="s">
        <v>344</v>
      </c>
      <c r="L2520" t="s">
        <v>324</v>
      </c>
      <c r="M2520" t="s">
        <v>9137</v>
      </c>
      <c r="N2520" s="14" t="s">
        <v>12164</v>
      </c>
      <c r="O2520" t="s">
        <v>9137</v>
      </c>
      <c r="P2520" t="str">
        <f t="shared" si="93"/>
        <v>200501V01F01</v>
      </c>
      <c r="Q2520" t="b">
        <f t="shared" si="92"/>
        <v>1</v>
      </c>
    </row>
    <row r="2521" spans="1:17" x14ac:dyDescent="0.3">
      <c r="A2521" t="s">
        <v>12165</v>
      </c>
      <c r="B2521" s="14" t="str">
        <f t="shared" si="94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2521" t="s">
        <v>12166</v>
      </c>
      <c r="D2521" t="s">
        <v>28</v>
      </c>
      <c r="E2521" s="22">
        <v>2565</v>
      </c>
      <c r="F2521" t="s">
        <v>8154</v>
      </c>
      <c r="G2521" t="s">
        <v>66</v>
      </c>
      <c r="H2521" t="s">
        <v>9329</v>
      </c>
      <c r="I2521" t="s">
        <v>1427</v>
      </c>
      <c r="J2521" t="s">
        <v>344</v>
      </c>
      <c r="L2521" t="s">
        <v>324</v>
      </c>
      <c r="M2521" t="s">
        <v>9137</v>
      </c>
      <c r="N2521" t="s">
        <v>12168</v>
      </c>
      <c r="O2521" t="s">
        <v>9137</v>
      </c>
      <c r="P2521" t="str">
        <f t="shared" si="93"/>
        <v>200501V01F01</v>
      </c>
      <c r="Q2521" t="b">
        <f t="shared" si="92"/>
        <v>1</v>
      </c>
    </row>
    <row r="2522" spans="1:17" x14ac:dyDescent="0.3">
      <c r="A2522" t="s">
        <v>12169</v>
      </c>
      <c r="B2522" s="14" t="str">
        <f t="shared" si="94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C2522" t="s">
        <v>12170</v>
      </c>
      <c r="D2522" t="s">
        <v>28</v>
      </c>
      <c r="E2522" s="22">
        <v>2565</v>
      </c>
      <c r="F2522" t="s">
        <v>3471</v>
      </c>
      <c r="G2522" t="s">
        <v>66</v>
      </c>
      <c r="H2522" t="s">
        <v>6455</v>
      </c>
      <c r="I2522" t="s">
        <v>1427</v>
      </c>
      <c r="J2522" t="s">
        <v>344</v>
      </c>
      <c r="L2522" t="s">
        <v>324</v>
      </c>
      <c r="M2522" t="s">
        <v>9137</v>
      </c>
      <c r="N2522" t="s">
        <v>12172</v>
      </c>
      <c r="O2522" t="s">
        <v>9137</v>
      </c>
      <c r="P2522" t="str">
        <f t="shared" si="93"/>
        <v>200501V01F01</v>
      </c>
      <c r="Q2522" t="b">
        <f t="shared" si="92"/>
        <v>1</v>
      </c>
    </row>
    <row r="2523" spans="1:17" x14ac:dyDescent="0.3">
      <c r="A2523" t="s">
        <v>12173</v>
      </c>
      <c r="B2523" s="14" t="str">
        <f t="shared" si="94"/>
        <v>อบรมออนไลน์การใช้เทคโนโลยีดิจิทัลเพื่อการศึกษา</v>
      </c>
      <c r="C2523" t="s">
        <v>12174</v>
      </c>
      <c r="D2523" t="s">
        <v>28</v>
      </c>
      <c r="E2523" s="22">
        <v>2565</v>
      </c>
      <c r="F2523" t="s">
        <v>7845</v>
      </c>
      <c r="G2523" t="s">
        <v>66</v>
      </c>
      <c r="H2523" t="s">
        <v>7623</v>
      </c>
      <c r="I2523" t="s">
        <v>1427</v>
      </c>
      <c r="J2523" t="s">
        <v>344</v>
      </c>
      <c r="L2523" t="s">
        <v>324</v>
      </c>
      <c r="M2523" t="s">
        <v>9137</v>
      </c>
      <c r="N2523" t="s">
        <v>12176</v>
      </c>
      <c r="O2523" t="s">
        <v>9137</v>
      </c>
      <c r="P2523" t="str">
        <f t="shared" si="93"/>
        <v>200501V01F01</v>
      </c>
      <c r="Q2523" t="b">
        <f t="shared" si="92"/>
        <v>1</v>
      </c>
    </row>
    <row r="2524" spans="1:17" x14ac:dyDescent="0.3">
      <c r="A2524" t="s">
        <v>12177</v>
      </c>
      <c r="B2524" s="14" t="str">
        <f t="shared" si="94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C2524" t="s">
        <v>12178</v>
      </c>
      <c r="D2524" t="s">
        <v>28</v>
      </c>
      <c r="E2524" s="22">
        <v>2565</v>
      </c>
      <c r="F2524" t="s">
        <v>3471</v>
      </c>
      <c r="G2524" t="s">
        <v>66</v>
      </c>
      <c r="H2524" t="s">
        <v>6455</v>
      </c>
      <c r="I2524" t="s">
        <v>1427</v>
      </c>
      <c r="J2524" t="s">
        <v>344</v>
      </c>
      <c r="L2524" t="s">
        <v>324</v>
      </c>
      <c r="M2524" t="s">
        <v>9137</v>
      </c>
      <c r="N2524" t="s">
        <v>12180</v>
      </c>
      <c r="O2524" t="s">
        <v>9137</v>
      </c>
      <c r="P2524" t="str">
        <f t="shared" si="93"/>
        <v>200501V01F01</v>
      </c>
      <c r="Q2524" t="b">
        <f t="shared" si="92"/>
        <v>1</v>
      </c>
    </row>
    <row r="2525" spans="1:17" x14ac:dyDescent="0.3">
      <c r="A2525" t="s">
        <v>12181</v>
      </c>
      <c r="B2525" s="14" t="str">
        <f t="shared" si="94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C2525" t="s">
        <v>12182</v>
      </c>
      <c r="D2525" t="s">
        <v>28</v>
      </c>
      <c r="E2525" s="22">
        <v>2565</v>
      </c>
      <c r="F2525" t="s">
        <v>3471</v>
      </c>
      <c r="G2525" t="s">
        <v>66</v>
      </c>
      <c r="H2525" t="s">
        <v>9329</v>
      </c>
      <c r="I2525" t="s">
        <v>1427</v>
      </c>
      <c r="J2525" t="s">
        <v>344</v>
      </c>
      <c r="L2525" t="s">
        <v>2995</v>
      </c>
      <c r="M2525" t="s">
        <v>9139</v>
      </c>
      <c r="N2525" t="s">
        <v>12184</v>
      </c>
      <c r="O2525" t="s">
        <v>9139</v>
      </c>
      <c r="P2525" t="str">
        <f t="shared" si="93"/>
        <v>200501V03F04</v>
      </c>
      <c r="Q2525" t="b">
        <f t="shared" si="92"/>
        <v>1</v>
      </c>
    </row>
    <row r="2526" spans="1:17" x14ac:dyDescent="0.3">
      <c r="A2526" t="s">
        <v>12185</v>
      </c>
      <c r="B2526" s="14" t="str">
        <f t="shared" si="94"/>
        <v>เพิ่มประสิทธิภาพการบริหารงานบุคคลทั้งระบบ ประจำปีงบประมาณ พ.ศ. 2565</v>
      </c>
      <c r="C2526" t="s">
        <v>12186</v>
      </c>
      <c r="D2526" t="s">
        <v>28</v>
      </c>
      <c r="E2526" s="22">
        <v>2565</v>
      </c>
      <c r="F2526" t="s">
        <v>7887</v>
      </c>
      <c r="G2526" t="s">
        <v>66</v>
      </c>
      <c r="H2526" t="s">
        <v>3717</v>
      </c>
      <c r="I2526" t="s">
        <v>1427</v>
      </c>
      <c r="J2526" t="s">
        <v>344</v>
      </c>
      <c r="L2526" t="s">
        <v>324</v>
      </c>
      <c r="M2526" t="s">
        <v>9461</v>
      </c>
      <c r="N2526" t="s">
        <v>12188</v>
      </c>
      <c r="O2526" t="s">
        <v>9461</v>
      </c>
      <c r="P2526" t="str">
        <f t="shared" si="93"/>
        <v>200501V01F02</v>
      </c>
      <c r="Q2526" t="b">
        <f t="shared" si="92"/>
        <v>1</v>
      </c>
    </row>
    <row r="2527" spans="1:17" x14ac:dyDescent="0.3">
      <c r="A2527" t="s">
        <v>12189</v>
      </c>
      <c r="B2527" s="14" t="str">
        <f t="shared" si="94"/>
        <v>โครงการเตรียมและพัฒนาคุณภาพกำลังคนภาครัฐ</v>
      </c>
      <c r="C2527" t="s">
        <v>12190</v>
      </c>
      <c r="D2527" t="s">
        <v>28</v>
      </c>
      <c r="E2527" s="22">
        <v>2565</v>
      </c>
      <c r="F2527" t="s">
        <v>3471</v>
      </c>
      <c r="G2527" t="s">
        <v>66</v>
      </c>
      <c r="H2527" t="s">
        <v>253</v>
      </c>
      <c r="I2527" t="s">
        <v>9445</v>
      </c>
      <c r="J2527" t="s">
        <v>185</v>
      </c>
      <c r="L2527" t="s">
        <v>1143</v>
      </c>
      <c r="M2527" t="s">
        <v>9183</v>
      </c>
      <c r="N2527" t="s">
        <v>12192</v>
      </c>
      <c r="O2527" t="s">
        <v>9183</v>
      </c>
      <c r="P2527" t="str">
        <f t="shared" si="93"/>
        <v>200501V02F03</v>
      </c>
      <c r="Q2527" t="b">
        <f t="shared" si="92"/>
        <v>1</v>
      </c>
    </row>
    <row r="2528" spans="1:17" x14ac:dyDescent="0.3">
      <c r="A2528" t="s">
        <v>12193</v>
      </c>
      <c r="B2528" s="14" t="str">
        <f t="shared" si="94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C2528" t="s">
        <v>12194</v>
      </c>
      <c r="D2528" t="s">
        <v>28</v>
      </c>
      <c r="E2528" s="22">
        <v>2565</v>
      </c>
      <c r="F2528" t="s">
        <v>8154</v>
      </c>
      <c r="G2528" t="s">
        <v>66</v>
      </c>
      <c r="H2528" t="s">
        <v>3424</v>
      </c>
      <c r="I2528" t="s">
        <v>1427</v>
      </c>
      <c r="J2528" t="s">
        <v>344</v>
      </c>
      <c r="L2528" t="s">
        <v>3037</v>
      </c>
      <c r="M2528" t="s">
        <v>9138</v>
      </c>
      <c r="N2528" t="s">
        <v>12196</v>
      </c>
      <c r="O2528" t="s">
        <v>9138</v>
      </c>
      <c r="P2528" t="str">
        <f t="shared" si="93"/>
        <v>200501V04F02</v>
      </c>
      <c r="Q2528" t="b">
        <f t="shared" si="92"/>
        <v>1</v>
      </c>
    </row>
    <row r="2529" spans="1:17" x14ac:dyDescent="0.3">
      <c r="A2529" t="s">
        <v>12197</v>
      </c>
      <c r="B2529" s="14" t="str">
        <f t="shared" si="94"/>
        <v>โครงการอบรมธุรการและงานประชาสัมพันธ์</v>
      </c>
      <c r="C2529" t="s">
        <v>12198</v>
      </c>
      <c r="D2529" t="s">
        <v>28</v>
      </c>
      <c r="E2529" s="22">
        <v>2565</v>
      </c>
      <c r="F2529" t="s">
        <v>7954</v>
      </c>
      <c r="G2529" t="s">
        <v>66</v>
      </c>
      <c r="H2529" t="s">
        <v>9329</v>
      </c>
      <c r="I2529" t="s">
        <v>1427</v>
      </c>
      <c r="J2529" t="s">
        <v>344</v>
      </c>
      <c r="L2529" t="s">
        <v>324</v>
      </c>
      <c r="M2529" t="s">
        <v>9137</v>
      </c>
      <c r="N2529" t="s">
        <v>12200</v>
      </c>
      <c r="O2529" t="s">
        <v>9137</v>
      </c>
      <c r="P2529" t="str">
        <f t="shared" si="93"/>
        <v>200501V01F01</v>
      </c>
      <c r="Q2529" t="b">
        <f t="shared" si="92"/>
        <v>1</v>
      </c>
    </row>
    <row r="2530" spans="1:17" x14ac:dyDescent="0.3">
      <c r="A2530" t="s">
        <v>12201</v>
      </c>
      <c r="B2530" s="14" t="str">
        <f t="shared" si="94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C2530" t="s">
        <v>12202</v>
      </c>
      <c r="D2530" t="s">
        <v>429</v>
      </c>
      <c r="E2530" s="22">
        <v>2565</v>
      </c>
      <c r="F2530" t="s">
        <v>3471</v>
      </c>
      <c r="G2530" t="s">
        <v>66</v>
      </c>
      <c r="H2530" t="s">
        <v>6860</v>
      </c>
      <c r="I2530" t="s">
        <v>1427</v>
      </c>
      <c r="J2530" t="s">
        <v>344</v>
      </c>
      <c r="L2530" t="s">
        <v>324</v>
      </c>
      <c r="M2530" t="s">
        <v>9137</v>
      </c>
      <c r="N2530" t="s">
        <v>12204</v>
      </c>
      <c r="O2530" t="s">
        <v>9137</v>
      </c>
      <c r="P2530" t="str">
        <f t="shared" si="93"/>
        <v>200501V01F01</v>
      </c>
      <c r="Q2530" t="b">
        <f t="shared" si="92"/>
        <v>1</v>
      </c>
    </row>
    <row r="2531" spans="1:17" x14ac:dyDescent="0.3">
      <c r="A2531" t="s">
        <v>12205</v>
      </c>
      <c r="B2531" s="14" t="str">
        <f t="shared" si="94"/>
        <v>การประชุมผู้อำนวยการสถานศึกษาในสังกัด สพป.ชัยภูมิ เขต 2</v>
      </c>
      <c r="C2531" t="s">
        <v>12206</v>
      </c>
      <c r="D2531" t="s">
        <v>28</v>
      </c>
      <c r="E2531" s="22">
        <v>2565</v>
      </c>
      <c r="F2531" t="s">
        <v>7845</v>
      </c>
      <c r="G2531" t="s">
        <v>66</v>
      </c>
      <c r="H2531" t="s">
        <v>7623</v>
      </c>
      <c r="I2531" t="s">
        <v>1427</v>
      </c>
      <c r="J2531" t="s">
        <v>344</v>
      </c>
      <c r="L2531" t="s">
        <v>2995</v>
      </c>
      <c r="M2531" t="s">
        <v>9139</v>
      </c>
      <c r="N2531" t="s">
        <v>12208</v>
      </c>
      <c r="O2531" t="s">
        <v>9139</v>
      </c>
      <c r="P2531" t="str">
        <f t="shared" si="93"/>
        <v>200501V03F04</v>
      </c>
      <c r="Q2531" t="b">
        <f t="shared" si="92"/>
        <v>1</v>
      </c>
    </row>
    <row r="2532" spans="1:17" x14ac:dyDescent="0.3">
      <c r="A2532" t="s">
        <v>12209</v>
      </c>
      <c r="B2532" s="14" t="str">
        <f t="shared" si="94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C2532" t="s">
        <v>12210</v>
      </c>
      <c r="D2532" t="s">
        <v>28</v>
      </c>
      <c r="E2532" s="22">
        <v>2565</v>
      </c>
      <c r="F2532" t="s">
        <v>8154</v>
      </c>
      <c r="G2532" t="s">
        <v>66</v>
      </c>
      <c r="H2532" t="s">
        <v>6223</v>
      </c>
      <c r="I2532" t="s">
        <v>1427</v>
      </c>
      <c r="J2532" t="s">
        <v>344</v>
      </c>
      <c r="L2532" t="s">
        <v>324</v>
      </c>
      <c r="M2532" t="s">
        <v>9461</v>
      </c>
      <c r="N2532" t="s">
        <v>12212</v>
      </c>
      <c r="O2532" t="s">
        <v>9461</v>
      </c>
      <c r="P2532" t="str">
        <f t="shared" si="93"/>
        <v>200501V01F02</v>
      </c>
      <c r="Q2532" t="b">
        <f t="shared" si="92"/>
        <v>1</v>
      </c>
    </row>
    <row r="2533" spans="1:17" x14ac:dyDescent="0.3">
      <c r="A2533" t="s">
        <v>12213</v>
      </c>
      <c r="B2533" s="14" t="str">
        <f t="shared" si="94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C2533" t="s">
        <v>12214</v>
      </c>
      <c r="D2533" t="s">
        <v>28</v>
      </c>
      <c r="E2533" s="22">
        <v>2565</v>
      </c>
      <c r="F2533" t="s">
        <v>8154</v>
      </c>
      <c r="G2533" t="s">
        <v>66</v>
      </c>
      <c r="H2533" t="s">
        <v>3238</v>
      </c>
      <c r="I2533" t="s">
        <v>1427</v>
      </c>
      <c r="J2533" t="s">
        <v>344</v>
      </c>
      <c r="L2533" t="s">
        <v>2995</v>
      </c>
      <c r="M2533" t="s">
        <v>9139</v>
      </c>
      <c r="N2533" t="s">
        <v>12216</v>
      </c>
      <c r="O2533" t="s">
        <v>9139</v>
      </c>
      <c r="P2533" t="str">
        <f t="shared" si="93"/>
        <v>200501V03F04</v>
      </c>
      <c r="Q2533" t="b">
        <f t="shared" si="92"/>
        <v>1</v>
      </c>
    </row>
    <row r="2534" spans="1:17" x14ac:dyDescent="0.3">
      <c r="A2534" t="s">
        <v>12217</v>
      </c>
      <c r="B2534" s="14" t="str">
        <f t="shared" si="94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C2534" t="s">
        <v>12218</v>
      </c>
      <c r="D2534" t="s">
        <v>28</v>
      </c>
      <c r="E2534" s="22">
        <v>2565</v>
      </c>
      <c r="F2534" t="s">
        <v>7887</v>
      </c>
      <c r="G2534" t="s">
        <v>66</v>
      </c>
      <c r="H2534" t="s">
        <v>5707</v>
      </c>
      <c r="I2534" t="s">
        <v>1427</v>
      </c>
      <c r="J2534" t="s">
        <v>344</v>
      </c>
      <c r="L2534" t="s">
        <v>324</v>
      </c>
      <c r="M2534" t="s">
        <v>9137</v>
      </c>
      <c r="N2534" t="s">
        <v>12220</v>
      </c>
      <c r="O2534" t="s">
        <v>9137</v>
      </c>
      <c r="P2534" t="str">
        <f t="shared" si="93"/>
        <v>200501V01F01</v>
      </c>
      <c r="Q2534" t="b">
        <f t="shared" si="92"/>
        <v>1</v>
      </c>
    </row>
    <row r="2535" spans="1:17" x14ac:dyDescent="0.3">
      <c r="A2535" t="s">
        <v>12221</v>
      </c>
      <c r="B2535" s="14" t="str">
        <f t="shared" si="94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C2535" t="s">
        <v>12222</v>
      </c>
      <c r="D2535" t="s">
        <v>28</v>
      </c>
      <c r="E2535" s="22">
        <v>2565</v>
      </c>
      <c r="F2535" t="s">
        <v>8154</v>
      </c>
      <c r="G2535" t="s">
        <v>3647</v>
      </c>
      <c r="H2535" t="s">
        <v>3147</v>
      </c>
      <c r="I2535" t="s">
        <v>1427</v>
      </c>
      <c r="J2535" t="s">
        <v>344</v>
      </c>
      <c r="L2535" t="s">
        <v>2995</v>
      </c>
      <c r="M2535" t="s">
        <v>9139</v>
      </c>
      <c r="N2535" t="s">
        <v>12224</v>
      </c>
      <c r="O2535" t="s">
        <v>9139</v>
      </c>
      <c r="P2535" t="str">
        <f t="shared" si="93"/>
        <v>200501V03F04</v>
      </c>
      <c r="Q2535" t="b">
        <f t="shared" si="92"/>
        <v>1</v>
      </c>
    </row>
    <row r="2536" spans="1:17" x14ac:dyDescent="0.3">
      <c r="A2536" t="s">
        <v>12225</v>
      </c>
      <c r="B2536" s="14" t="str">
        <f t="shared" si="94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C2536" t="s">
        <v>12226</v>
      </c>
      <c r="D2536" t="s">
        <v>28</v>
      </c>
      <c r="E2536" s="22">
        <v>2565</v>
      </c>
      <c r="F2536" t="s">
        <v>3471</v>
      </c>
      <c r="G2536" t="s">
        <v>66</v>
      </c>
      <c r="H2536" t="s">
        <v>7776</v>
      </c>
      <c r="I2536" t="s">
        <v>1427</v>
      </c>
      <c r="J2536" t="s">
        <v>344</v>
      </c>
      <c r="L2536" t="s">
        <v>2995</v>
      </c>
      <c r="M2536" t="s">
        <v>9139</v>
      </c>
      <c r="N2536" t="s">
        <v>12228</v>
      </c>
      <c r="O2536" t="s">
        <v>9139</v>
      </c>
      <c r="P2536" t="str">
        <f t="shared" si="93"/>
        <v>200501V03F04</v>
      </c>
      <c r="Q2536" t="b">
        <f t="shared" si="92"/>
        <v>1</v>
      </c>
    </row>
    <row r="2537" spans="1:17" x14ac:dyDescent="0.3">
      <c r="A2537" t="s">
        <v>12229</v>
      </c>
      <c r="B2537" s="14" t="str">
        <f t="shared" si="94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C2537" t="s">
        <v>12230</v>
      </c>
      <c r="D2537" t="s">
        <v>28</v>
      </c>
      <c r="E2537" s="22">
        <v>2565</v>
      </c>
      <c r="F2537" t="s">
        <v>3471</v>
      </c>
      <c r="G2537" t="s">
        <v>66</v>
      </c>
      <c r="H2537" t="s">
        <v>3443</v>
      </c>
      <c r="I2537" t="s">
        <v>1427</v>
      </c>
      <c r="J2537" t="s">
        <v>344</v>
      </c>
      <c r="L2537" t="s">
        <v>324</v>
      </c>
      <c r="M2537" t="s">
        <v>9137</v>
      </c>
      <c r="N2537" t="s">
        <v>12232</v>
      </c>
      <c r="O2537" t="s">
        <v>9137</v>
      </c>
      <c r="P2537" t="str">
        <f t="shared" si="93"/>
        <v>200501V01F01</v>
      </c>
      <c r="Q2537" t="b">
        <f t="shared" si="92"/>
        <v>1</v>
      </c>
    </row>
    <row r="2538" spans="1:17" x14ac:dyDescent="0.3">
      <c r="A2538" t="s">
        <v>12233</v>
      </c>
      <c r="B2538" s="14" t="str">
        <f t="shared" si="94"/>
        <v>พัฒนาศักยภาพผู้บริหารสถานศึกษาเพื่อเพิ่มประสิทธิภาพการบริหารงาน</v>
      </c>
      <c r="C2538" t="s">
        <v>12234</v>
      </c>
      <c r="D2538" t="s">
        <v>28</v>
      </c>
      <c r="E2538" s="22">
        <v>2565</v>
      </c>
      <c r="F2538" t="s">
        <v>3471</v>
      </c>
      <c r="G2538" t="s">
        <v>66</v>
      </c>
      <c r="H2538" t="s">
        <v>3443</v>
      </c>
      <c r="I2538" t="s">
        <v>1427</v>
      </c>
      <c r="J2538" t="s">
        <v>344</v>
      </c>
      <c r="L2538" t="s">
        <v>2995</v>
      </c>
      <c r="M2538" t="s">
        <v>9139</v>
      </c>
      <c r="N2538" t="s">
        <v>12236</v>
      </c>
      <c r="O2538" t="s">
        <v>9139</v>
      </c>
      <c r="P2538" t="str">
        <f t="shared" si="93"/>
        <v>200501V03F04</v>
      </c>
      <c r="Q2538" t="b">
        <f t="shared" si="92"/>
        <v>1</v>
      </c>
    </row>
    <row r="2539" spans="1:17" x14ac:dyDescent="0.3">
      <c r="A2539" t="s">
        <v>12237</v>
      </c>
      <c r="B2539" s="14" t="str">
        <f t="shared" si="94"/>
        <v>พัฒนาศักยภาพผู้บริหารสถานศึกษา สพป.พะเยา เขต 2</v>
      </c>
      <c r="C2539" t="s">
        <v>12238</v>
      </c>
      <c r="D2539" t="s">
        <v>28</v>
      </c>
      <c r="E2539" s="22">
        <v>2565</v>
      </c>
      <c r="F2539" t="s">
        <v>7887</v>
      </c>
      <c r="G2539" t="s">
        <v>66</v>
      </c>
      <c r="H2539" t="s">
        <v>3926</v>
      </c>
      <c r="I2539" t="s">
        <v>1427</v>
      </c>
      <c r="J2539" t="s">
        <v>344</v>
      </c>
      <c r="L2539" t="s">
        <v>2995</v>
      </c>
      <c r="M2539" t="s">
        <v>9139</v>
      </c>
      <c r="N2539" t="s">
        <v>12240</v>
      </c>
      <c r="O2539" t="s">
        <v>9139</v>
      </c>
      <c r="P2539" t="str">
        <f t="shared" si="93"/>
        <v>200501V03F04</v>
      </c>
      <c r="Q2539" t="b">
        <f t="shared" si="92"/>
        <v>1</v>
      </c>
    </row>
    <row r="2540" spans="1:17" x14ac:dyDescent="0.3">
      <c r="A2540" t="s">
        <v>12242</v>
      </c>
      <c r="B2540" s="14" t="str">
        <f t="shared" si="94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C2540" t="s">
        <v>12243</v>
      </c>
      <c r="D2540" t="s">
        <v>28</v>
      </c>
      <c r="E2540" s="22">
        <v>2565</v>
      </c>
      <c r="F2540" t="s">
        <v>7887</v>
      </c>
      <c r="G2540" t="s">
        <v>66</v>
      </c>
      <c r="H2540" t="s">
        <v>12245</v>
      </c>
      <c r="I2540" t="s">
        <v>1427</v>
      </c>
      <c r="J2540" t="s">
        <v>344</v>
      </c>
      <c r="L2540" t="s">
        <v>2995</v>
      </c>
      <c r="M2540" t="s">
        <v>9139</v>
      </c>
      <c r="N2540" t="s">
        <v>12246</v>
      </c>
      <c r="O2540" t="s">
        <v>9139</v>
      </c>
      <c r="P2540" t="str">
        <f t="shared" si="93"/>
        <v>200501V03F04</v>
      </c>
      <c r="Q2540" t="b">
        <f t="shared" si="92"/>
        <v>1</v>
      </c>
    </row>
    <row r="2541" spans="1:17" x14ac:dyDescent="0.3">
      <c r="A2541" t="s">
        <v>12247</v>
      </c>
      <c r="B2541" s="14" t="str">
        <f t="shared" si="94"/>
        <v>การประเมินผลสัมฤทธิ์ ผลการปฏิบัติงานของข้าราชการครูและบุคลากรทางการศึกษา</v>
      </c>
      <c r="C2541" t="s">
        <v>12248</v>
      </c>
      <c r="D2541" t="s">
        <v>28</v>
      </c>
      <c r="E2541" s="22">
        <v>2565</v>
      </c>
      <c r="F2541" t="s">
        <v>3471</v>
      </c>
      <c r="G2541" t="s">
        <v>66</v>
      </c>
      <c r="H2541" t="s">
        <v>7905</v>
      </c>
      <c r="I2541" t="s">
        <v>1427</v>
      </c>
      <c r="J2541" t="s">
        <v>344</v>
      </c>
      <c r="L2541" t="s">
        <v>3037</v>
      </c>
      <c r="M2541" t="s">
        <v>9425</v>
      </c>
      <c r="N2541" t="s">
        <v>12250</v>
      </c>
      <c r="O2541" t="s">
        <v>9425</v>
      </c>
      <c r="P2541" t="str">
        <f t="shared" si="93"/>
        <v>200501V04F01</v>
      </c>
      <c r="Q2541" t="b">
        <f t="shared" si="92"/>
        <v>1</v>
      </c>
    </row>
    <row r="2542" spans="1:17" x14ac:dyDescent="0.3">
      <c r="A2542" t="s">
        <v>12251</v>
      </c>
      <c r="B2542" s="14" t="str">
        <f t="shared" si="94"/>
        <v>พัฒนาสถานศึกษาให้มีระบบบริหารจัดการที่เป็นดิจิทัล ครอบคลุมงาน 4 ด้าน</v>
      </c>
      <c r="C2542" t="s">
        <v>12252</v>
      </c>
      <c r="D2542" t="s">
        <v>28</v>
      </c>
      <c r="E2542" s="22">
        <v>2565</v>
      </c>
      <c r="F2542" t="s">
        <v>8154</v>
      </c>
      <c r="G2542" t="s">
        <v>66</v>
      </c>
      <c r="H2542" t="s">
        <v>7623</v>
      </c>
      <c r="I2542" t="s">
        <v>1427</v>
      </c>
      <c r="J2542" t="s">
        <v>344</v>
      </c>
      <c r="L2542" t="s">
        <v>324</v>
      </c>
      <c r="M2542" t="s">
        <v>9137</v>
      </c>
      <c r="N2542" t="s">
        <v>12254</v>
      </c>
      <c r="O2542" t="s">
        <v>9137</v>
      </c>
      <c r="P2542" t="str">
        <f t="shared" si="93"/>
        <v>200501V01F01</v>
      </c>
      <c r="Q2542" t="b">
        <f t="shared" si="92"/>
        <v>1</v>
      </c>
    </row>
    <row r="2543" spans="1:17" x14ac:dyDescent="0.3">
      <c r="A2543" t="s">
        <v>12255</v>
      </c>
      <c r="B2543" s="14" t="str">
        <f t="shared" si="94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C2543" t="s">
        <v>12256</v>
      </c>
      <c r="D2543" t="s">
        <v>28</v>
      </c>
      <c r="E2543" s="22">
        <v>2565</v>
      </c>
      <c r="F2543" t="s">
        <v>3574</v>
      </c>
      <c r="G2543" t="s">
        <v>66</v>
      </c>
      <c r="H2543" t="s">
        <v>9431</v>
      </c>
      <c r="I2543" t="s">
        <v>1427</v>
      </c>
      <c r="J2543" t="s">
        <v>344</v>
      </c>
      <c r="L2543" t="s">
        <v>324</v>
      </c>
      <c r="M2543" t="s">
        <v>9137</v>
      </c>
      <c r="N2543" t="s">
        <v>12258</v>
      </c>
      <c r="O2543" t="s">
        <v>9137</v>
      </c>
      <c r="P2543" t="str">
        <f t="shared" si="93"/>
        <v>200501V01F01</v>
      </c>
      <c r="Q2543" t="b">
        <f t="shared" si="92"/>
        <v>1</v>
      </c>
    </row>
    <row r="2544" spans="1:17" x14ac:dyDescent="0.3">
      <c r="A2544" t="s">
        <v>12259</v>
      </c>
      <c r="B2544" s="14" t="str">
        <f t="shared" si="94"/>
        <v>พัฒนาศักยภาพบุคลากรทางการศึกษา</v>
      </c>
      <c r="C2544" t="s">
        <v>7459</v>
      </c>
      <c r="D2544" t="s">
        <v>28</v>
      </c>
      <c r="E2544" s="22">
        <v>2565</v>
      </c>
      <c r="F2544" t="s">
        <v>8146</v>
      </c>
      <c r="G2544" t="s">
        <v>66</v>
      </c>
      <c r="H2544" t="s">
        <v>7776</v>
      </c>
      <c r="I2544" t="s">
        <v>1427</v>
      </c>
      <c r="J2544" t="s">
        <v>344</v>
      </c>
      <c r="L2544" t="s">
        <v>324</v>
      </c>
      <c r="M2544" t="s">
        <v>9137</v>
      </c>
      <c r="N2544" t="s">
        <v>12261</v>
      </c>
      <c r="O2544" t="s">
        <v>9137</v>
      </c>
      <c r="P2544" t="str">
        <f t="shared" si="93"/>
        <v>200501V01F01</v>
      </c>
      <c r="Q2544" t="b">
        <f t="shared" si="92"/>
        <v>1</v>
      </c>
    </row>
    <row r="2545" spans="1:17" x14ac:dyDescent="0.3">
      <c r="A2545" t="s">
        <v>12262</v>
      </c>
      <c r="B2545" s="14" t="str">
        <f t="shared" si="94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C2545" t="s">
        <v>12263</v>
      </c>
      <c r="D2545" t="s">
        <v>28</v>
      </c>
      <c r="E2545" s="22">
        <v>2565</v>
      </c>
      <c r="F2545" t="s">
        <v>3471</v>
      </c>
      <c r="G2545" t="s">
        <v>66</v>
      </c>
      <c r="H2545" t="s">
        <v>6455</v>
      </c>
      <c r="I2545" t="s">
        <v>1427</v>
      </c>
      <c r="J2545" t="s">
        <v>344</v>
      </c>
      <c r="L2545" t="s">
        <v>3037</v>
      </c>
      <c r="M2545" t="s">
        <v>9425</v>
      </c>
      <c r="N2545" t="s">
        <v>12265</v>
      </c>
      <c r="O2545" t="s">
        <v>9425</v>
      </c>
      <c r="P2545" t="str">
        <f t="shared" si="93"/>
        <v>200501V04F01</v>
      </c>
      <c r="Q2545" t="b">
        <f t="shared" si="92"/>
        <v>1</v>
      </c>
    </row>
    <row r="2546" spans="1:17" x14ac:dyDescent="0.3">
      <c r="A2546" t="s">
        <v>12266</v>
      </c>
      <c r="B2546" s="14" t="str">
        <f t="shared" si="94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C2546" t="s">
        <v>12267</v>
      </c>
      <c r="D2546" t="s">
        <v>28</v>
      </c>
      <c r="E2546" s="22">
        <v>2565</v>
      </c>
      <c r="F2546" t="s">
        <v>3471</v>
      </c>
      <c r="G2546" t="s">
        <v>66</v>
      </c>
      <c r="H2546" t="s">
        <v>6455</v>
      </c>
      <c r="I2546" t="s">
        <v>1427</v>
      </c>
      <c r="J2546" t="s">
        <v>344</v>
      </c>
      <c r="L2546" t="s">
        <v>3037</v>
      </c>
      <c r="M2546" t="s">
        <v>9138</v>
      </c>
      <c r="N2546" t="s">
        <v>12269</v>
      </c>
      <c r="O2546" t="s">
        <v>9138</v>
      </c>
      <c r="P2546" t="str">
        <f t="shared" si="93"/>
        <v>200501V04F02</v>
      </c>
      <c r="Q2546" t="b">
        <f t="shared" si="92"/>
        <v>1</v>
      </c>
    </row>
    <row r="2547" spans="1:17" x14ac:dyDescent="0.3">
      <c r="A2547" t="s">
        <v>12270</v>
      </c>
      <c r="B2547" s="14" t="str">
        <f t="shared" si="94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C2547" t="s">
        <v>12271</v>
      </c>
      <c r="D2547" t="s">
        <v>28</v>
      </c>
      <c r="E2547" s="22">
        <v>2565</v>
      </c>
      <c r="F2547" t="s">
        <v>3471</v>
      </c>
      <c r="G2547" t="s">
        <v>66</v>
      </c>
      <c r="H2547" t="s">
        <v>6455</v>
      </c>
      <c r="I2547" t="s">
        <v>1427</v>
      </c>
      <c r="J2547" t="s">
        <v>344</v>
      </c>
      <c r="L2547" t="s">
        <v>3037</v>
      </c>
      <c r="M2547" t="s">
        <v>9425</v>
      </c>
      <c r="N2547" t="s">
        <v>12273</v>
      </c>
      <c r="O2547" t="s">
        <v>9425</v>
      </c>
      <c r="P2547" t="str">
        <f t="shared" si="93"/>
        <v>200501V04F01</v>
      </c>
      <c r="Q2547" t="b">
        <f t="shared" si="92"/>
        <v>1</v>
      </c>
    </row>
    <row r="2548" spans="1:17" x14ac:dyDescent="0.3">
      <c r="A2548" t="s">
        <v>12274</v>
      </c>
      <c r="B2548" s="14" t="str">
        <f t="shared" si="94"/>
        <v>พัฒนาศักยภาพและเสริมสร้างขวัญกำลังใจข้าราชการครูและบุคลากรทางการศึกษา</v>
      </c>
      <c r="C2548" t="s">
        <v>12275</v>
      </c>
      <c r="D2548" t="s">
        <v>28</v>
      </c>
      <c r="E2548" s="22">
        <v>2565</v>
      </c>
      <c r="F2548" t="s">
        <v>3471</v>
      </c>
      <c r="G2548" t="s">
        <v>66</v>
      </c>
      <c r="H2548" t="s">
        <v>11301</v>
      </c>
      <c r="I2548" t="s">
        <v>1427</v>
      </c>
      <c r="J2548" t="s">
        <v>344</v>
      </c>
      <c r="L2548" t="s">
        <v>3037</v>
      </c>
      <c r="M2548" t="s">
        <v>9138</v>
      </c>
      <c r="N2548" t="s">
        <v>12277</v>
      </c>
      <c r="O2548" t="s">
        <v>9138</v>
      </c>
      <c r="P2548" t="str">
        <f t="shared" si="93"/>
        <v>200501V04F02</v>
      </c>
      <c r="Q2548" t="b">
        <f t="shared" si="92"/>
        <v>1</v>
      </c>
    </row>
    <row r="2549" spans="1:17" x14ac:dyDescent="0.3">
      <c r="A2549" t="s">
        <v>12278</v>
      </c>
      <c r="B2549" s="14" t="str">
        <f t="shared" si="94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C2549" t="s">
        <v>12279</v>
      </c>
      <c r="D2549" t="s">
        <v>28</v>
      </c>
      <c r="E2549" s="22">
        <v>2565</v>
      </c>
      <c r="F2549" t="s">
        <v>3471</v>
      </c>
      <c r="G2549" t="s">
        <v>66</v>
      </c>
      <c r="H2549" t="s">
        <v>6455</v>
      </c>
      <c r="I2549" t="s">
        <v>1427</v>
      </c>
      <c r="J2549" t="s">
        <v>344</v>
      </c>
      <c r="L2549" t="s">
        <v>3037</v>
      </c>
      <c r="M2549" t="s">
        <v>9138</v>
      </c>
      <c r="N2549" t="s">
        <v>12281</v>
      </c>
      <c r="O2549" t="s">
        <v>9138</v>
      </c>
      <c r="P2549" t="str">
        <f t="shared" si="93"/>
        <v>200501V04F02</v>
      </c>
      <c r="Q2549" t="b">
        <f t="shared" si="92"/>
        <v>1</v>
      </c>
    </row>
    <row r="2550" spans="1:17" x14ac:dyDescent="0.3">
      <c r="A2550" t="s">
        <v>12282</v>
      </c>
      <c r="B2550" s="14" t="str">
        <f t="shared" si="94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C2550" t="s">
        <v>12283</v>
      </c>
      <c r="D2550" t="s">
        <v>28</v>
      </c>
      <c r="E2550" s="22">
        <v>2565</v>
      </c>
      <c r="F2550" t="s">
        <v>3471</v>
      </c>
      <c r="G2550" t="s">
        <v>66</v>
      </c>
      <c r="H2550" t="s">
        <v>6455</v>
      </c>
      <c r="I2550" t="s">
        <v>1427</v>
      </c>
      <c r="J2550" t="s">
        <v>344</v>
      </c>
      <c r="L2550" t="s">
        <v>3037</v>
      </c>
      <c r="M2550" t="s">
        <v>9138</v>
      </c>
      <c r="N2550" t="s">
        <v>12285</v>
      </c>
      <c r="O2550" t="s">
        <v>9138</v>
      </c>
      <c r="P2550" t="str">
        <f t="shared" si="93"/>
        <v>200501V04F02</v>
      </c>
      <c r="Q2550" t="b">
        <f t="shared" si="92"/>
        <v>1</v>
      </c>
    </row>
    <row r="2551" spans="1:17" x14ac:dyDescent="0.3">
      <c r="A2551" t="s">
        <v>12286</v>
      </c>
      <c r="B2551" s="14" t="str">
        <f t="shared" si="94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C2551" t="s">
        <v>12287</v>
      </c>
      <c r="D2551" t="s">
        <v>28</v>
      </c>
      <c r="E2551" s="22">
        <v>2565</v>
      </c>
      <c r="F2551" t="s">
        <v>3471</v>
      </c>
      <c r="G2551" t="s">
        <v>66</v>
      </c>
      <c r="H2551" t="s">
        <v>6455</v>
      </c>
      <c r="I2551" t="s">
        <v>1427</v>
      </c>
      <c r="J2551" t="s">
        <v>344</v>
      </c>
      <c r="L2551" t="s">
        <v>3037</v>
      </c>
      <c r="M2551" t="s">
        <v>9425</v>
      </c>
      <c r="N2551" t="s">
        <v>12289</v>
      </c>
      <c r="O2551" t="s">
        <v>9425</v>
      </c>
      <c r="P2551" t="str">
        <f t="shared" si="93"/>
        <v>200501V04F01</v>
      </c>
      <c r="Q2551" t="b">
        <f t="shared" si="92"/>
        <v>1</v>
      </c>
    </row>
    <row r="2552" spans="1:17" x14ac:dyDescent="0.3">
      <c r="A2552" t="s">
        <v>12290</v>
      </c>
      <c r="B2552" s="14" t="str">
        <f t="shared" si="94"/>
        <v>การอบรมเชิงปฏิบัติพัฒนาผู้ปฏิบัติงานธุรการโรงเรียน</v>
      </c>
      <c r="C2552" t="s">
        <v>12291</v>
      </c>
      <c r="D2552" t="s">
        <v>28</v>
      </c>
      <c r="E2552" s="22">
        <v>2565</v>
      </c>
      <c r="F2552" t="s">
        <v>7887</v>
      </c>
      <c r="G2552" t="s">
        <v>66</v>
      </c>
      <c r="H2552" t="s">
        <v>7475</v>
      </c>
      <c r="I2552" t="s">
        <v>1427</v>
      </c>
      <c r="J2552" t="s">
        <v>344</v>
      </c>
      <c r="L2552" t="s">
        <v>1143</v>
      </c>
      <c r="M2552" t="s">
        <v>9183</v>
      </c>
      <c r="N2552" t="s">
        <v>12293</v>
      </c>
      <c r="O2552" t="s">
        <v>9183</v>
      </c>
      <c r="P2552" t="str">
        <f t="shared" si="93"/>
        <v>200501V02F03</v>
      </c>
      <c r="Q2552" t="b">
        <f t="shared" si="92"/>
        <v>1</v>
      </c>
    </row>
    <row r="2553" spans="1:17" x14ac:dyDescent="0.3">
      <c r="A2553" t="s">
        <v>9140</v>
      </c>
      <c r="B2553" s="14" t="str">
        <f t="shared" si="94"/>
        <v>พัฒนาบุคลากรสู่องค์กรสมรรถนะสูง (High Performance Organization) สำนักงานเขตพื้นที่การศึกษาประถมศึกษา</v>
      </c>
      <c r="C2553" t="s">
        <v>9141</v>
      </c>
      <c r="D2553" t="s">
        <v>28</v>
      </c>
      <c r="E2553" s="22">
        <v>2566</v>
      </c>
      <c r="F2553" t="s">
        <v>8154</v>
      </c>
      <c r="G2553" t="s">
        <v>66</v>
      </c>
      <c r="H2553" t="s">
        <v>6367</v>
      </c>
      <c r="I2553" t="s">
        <v>1427</v>
      </c>
      <c r="J2553" t="s">
        <v>344</v>
      </c>
      <c r="L2553" t="s">
        <v>2995</v>
      </c>
      <c r="M2553" t="s">
        <v>9139</v>
      </c>
      <c r="N2553" t="s">
        <v>9147</v>
      </c>
      <c r="O2553" t="s">
        <v>9139</v>
      </c>
      <c r="P2553" t="str">
        <f t="shared" si="93"/>
        <v>200501V03F04</v>
      </c>
      <c r="Q2553" t="b">
        <f t="shared" si="92"/>
        <v>1</v>
      </c>
    </row>
    <row r="2554" spans="1:17" x14ac:dyDescent="0.3">
      <c r="A2554" t="s">
        <v>9148</v>
      </c>
      <c r="B2554" s="14" t="str">
        <f t="shared" si="94"/>
        <v>เสริมสร้างประสบการณ์ผู้บริหารสถานศึกษาในสังกัด สพป.นราธิวาส เขต ๒</v>
      </c>
      <c r="C2554" t="s">
        <v>9149</v>
      </c>
      <c r="D2554" t="s">
        <v>28</v>
      </c>
      <c r="E2554" s="22">
        <v>2566</v>
      </c>
      <c r="F2554" t="s">
        <v>8098</v>
      </c>
      <c r="G2554" t="s">
        <v>66</v>
      </c>
      <c r="H2554" t="s">
        <v>4512</v>
      </c>
      <c r="I2554" t="s">
        <v>1427</v>
      </c>
      <c r="J2554" t="s">
        <v>344</v>
      </c>
      <c r="L2554" t="s">
        <v>1143</v>
      </c>
      <c r="M2554" t="s">
        <v>9136</v>
      </c>
      <c r="N2554" t="s">
        <v>9151</v>
      </c>
      <c r="O2554" t="s">
        <v>9136</v>
      </c>
      <c r="P2554" t="str">
        <f t="shared" si="93"/>
        <v>200501V02F01</v>
      </c>
      <c r="Q2554" t="b">
        <f t="shared" si="92"/>
        <v>1</v>
      </c>
    </row>
    <row r="2555" spans="1:17" x14ac:dyDescent="0.3">
      <c r="A2555" t="s">
        <v>9152</v>
      </c>
      <c r="B2555" s="14" t="str">
        <f t="shared" si="94"/>
        <v>การบริหารจัดการพนักงานราชการในสำนักงานเขตพื้นที่การศึกษาและสถานศึกษา</v>
      </c>
      <c r="C2555" t="s">
        <v>9153</v>
      </c>
      <c r="D2555" t="s">
        <v>28</v>
      </c>
      <c r="E2555" s="22">
        <v>2566</v>
      </c>
      <c r="F2555" t="s">
        <v>3471</v>
      </c>
      <c r="G2555" t="s">
        <v>66</v>
      </c>
      <c r="H2555" t="s">
        <v>7905</v>
      </c>
      <c r="I2555" t="s">
        <v>1427</v>
      </c>
      <c r="J2555" t="s">
        <v>344</v>
      </c>
      <c r="L2555" t="s">
        <v>324</v>
      </c>
      <c r="M2555" t="s">
        <v>9137</v>
      </c>
      <c r="N2555" t="s">
        <v>9155</v>
      </c>
      <c r="O2555" t="s">
        <v>9137</v>
      </c>
      <c r="P2555" t="str">
        <f t="shared" si="93"/>
        <v>200501V01F01</v>
      </c>
      <c r="Q2555" t="b">
        <f t="shared" si="92"/>
        <v>1</v>
      </c>
    </row>
    <row r="2556" spans="1:17" x14ac:dyDescent="0.3">
      <c r="A2556" t="s">
        <v>9156</v>
      </c>
      <c r="B2556" s="14" t="str">
        <f t="shared" si="94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C2556" t="s">
        <v>9157</v>
      </c>
      <c r="D2556" t="s">
        <v>28</v>
      </c>
      <c r="E2556" s="22">
        <v>2566</v>
      </c>
      <c r="F2556" t="s">
        <v>3471</v>
      </c>
      <c r="G2556" t="s">
        <v>66</v>
      </c>
      <c r="H2556" t="s">
        <v>7905</v>
      </c>
      <c r="I2556" t="s">
        <v>1427</v>
      </c>
      <c r="J2556" t="s">
        <v>344</v>
      </c>
      <c r="L2556" t="s">
        <v>2995</v>
      </c>
      <c r="M2556" t="s">
        <v>9159</v>
      </c>
      <c r="N2556" t="s">
        <v>9160</v>
      </c>
      <c r="O2556" t="s">
        <v>9159</v>
      </c>
      <c r="P2556" t="str">
        <f t="shared" si="93"/>
        <v>200501V03F03</v>
      </c>
      <c r="Q2556" t="b">
        <f t="shared" si="92"/>
        <v>1</v>
      </c>
    </row>
    <row r="2557" spans="1:17" x14ac:dyDescent="0.3">
      <c r="A2557" t="s">
        <v>9161</v>
      </c>
      <c r="B2557" s="14" t="str">
        <f t="shared" si="94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C2557" t="s">
        <v>9162</v>
      </c>
      <c r="D2557" t="s">
        <v>28</v>
      </c>
      <c r="E2557" s="22">
        <v>2566</v>
      </c>
      <c r="F2557" t="s">
        <v>8154</v>
      </c>
      <c r="G2557" t="s">
        <v>66</v>
      </c>
      <c r="H2557" t="s">
        <v>7684</v>
      </c>
      <c r="I2557" t="s">
        <v>1427</v>
      </c>
      <c r="J2557" t="s">
        <v>344</v>
      </c>
      <c r="L2557" t="s">
        <v>3037</v>
      </c>
      <c r="M2557" t="s">
        <v>9138</v>
      </c>
      <c r="N2557" t="s">
        <v>9164</v>
      </c>
      <c r="O2557" t="s">
        <v>9138</v>
      </c>
      <c r="P2557" t="str">
        <f t="shared" si="93"/>
        <v>200501V04F02</v>
      </c>
      <c r="Q2557" t="b">
        <f t="shared" si="92"/>
        <v>1</v>
      </c>
    </row>
    <row r="2558" spans="1:17" x14ac:dyDescent="0.3">
      <c r="A2558" t="s">
        <v>9165</v>
      </c>
      <c r="B2558" s="14" t="str">
        <f t="shared" si="94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2558" t="s">
        <v>7089</v>
      </c>
      <c r="D2558" t="s">
        <v>28</v>
      </c>
      <c r="E2558" s="22">
        <v>2566</v>
      </c>
      <c r="F2558" t="s">
        <v>66</v>
      </c>
      <c r="G2558" t="s">
        <v>66</v>
      </c>
      <c r="H2558" t="s">
        <v>7078</v>
      </c>
      <c r="I2558" t="s">
        <v>1427</v>
      </c>
      <c r="J2558" t="s">
        <v>344</v>
      </c>
      <c r="L2558" t="s">
        <v>2995</v>
      </c>
      <c r="M2558" t="s">
        <v>9139</v>
      </c>
      <c r="N2558" t="s">
        <v>9167</v>
      </c>
      <c r="O2558" t="s">
        <v>9139</v>
      </c>
      <c r="P2558" t="str">
        <f t="shared" si="93"/>
        <v>200501V03F04</v>
      </c>
      <c r="Q2558" t="b">
        <f t="shared" si="92"/>
        <v>1</v>
      </c>
    </row>
    <row r="2559" spans="1:17" x14ac:dyDescent="0.3">
      <c r="A2559" t="s">
        <v>9168</v>
      </c>
      <c r="B2559" s="14" t="str">
        <f t="shared" si="94"/>
        <v>โครงการพัฒนาศักยภาพและปรับกระบวนทัศน์ในการปฏิับัติงาน</v>
      </c>
      <c r="C2559" t="s">
        <v>9169</v>
      </c>
      <c r="D2559" t="s">
        <v>28</v>
      </c>
      <c r="E2559" s="22">
        <v>2566</v>
      </c>
      <c r="F2559" t="s">
        <v>8154</v>
      </c>
      <c r="G2559" t="s">
        <v>66</v>
      </c>
      <c r="H2559" t="s">
        <v>5964</v>
      </c>
      <c r="I2559" t="s">
        <v>1427</v>
      </c>
      <c r="J2559" t="s">
        <v>344</v>
      </c>
      <c r="L2559" t="s">
        <v>2995</v>
      </c>
      <c r="M2559" t="s">
        <v>9139</v>
      </c>
      <c r="N2559" t="s">
        <v>9171</v>
      </c>
      <c r="O2559" t="s">
        <v>9139</v>
      </c>
      <c r="P2559" t="str">
        <f t="shared" si="93"/>
        <v>200501V03F04</v>
      </c>
      <c r="Q2559" t="b">
        <f t="shared" si="92"/>
        <v>1</v>
      </c>
    </row>
    <row r="2560" spans="1:17" x14ac:dyDescent="0.3">
      <c r="A2560" t="s">
        <v>9172</v>
      </c>
      <c r="B2560" s="14" t="str">
        <f t="shared" si="94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C2560" t="s">
        <v>9173</v>
      </c>
      <c r="D2560" t="s">
        <v>28</v>
      </c>
      <c r="E2560" s="22">
        <v>2566</v>
      </c>
      <c r="F2560" t="s">
        <v>3471</v>
      </c>
      <c r="G2560" t="s">
        <v>66</v>
      </c>
      <c r="H2560" t="s">
        <v>1499</v>
      </c>
      <c r="I2560" t="s">
        <v>1427</v>
      </c>
      <c r="J2560" t="s">
        <v>344</v>
      </c>
      <c r="L2560" t="s">
        <v>324</v>
      </c>
      <c r="M2560" t="s">
        <v>9137</v>
      </c>
      <c r="N2560" t="s">
        <v>9175</v>
      </c>
      <c r="O2560" t="s">
        <v>9137</v>
      </c>
      <c r="P2560" t="str">
        <f t="shared" si="93"/>
        <v>200501V01F01</v>
      </c>
      <c r="Q2560" t="b">
        <f t="shared" si="92"/>
        <v>1</v>
      </c>
    </row>
    <row r="2561" spans="1:17" x14ac:dyDescent="0.3">
      <c r="A2561" t="s">
        <v>9176</v>
      </c>
      <c r="B2561" s="14" t="str">
        <f t="shared" si="94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C2561" t="s">
        <v>9177</v>
      </c>
      <c r="D2561" t="s">
        <v>28</v>
      </c>
      <c r="E2561" s="22">
        <v>2566</v>
      </c>
      <c r="F2561" t="s">
        <v>66</v>
      </c>
      <c r="G2561" t="s">
        <v>66</v>
      </c>
      <c r="H2561" t="s">
        <v>5712</v>
      </c>
      <c r="I2561" t="s">
        <v>1427</v>
      </c>
      <c r="J2561" t="s">
        <v>344</v>
      </c>
      <c r="L2561" t="s">
        <v>324</v>
      </c>
      <c r="M2561" t="s">
        <v>9137</v>
      </c>
      <c r="N2561" t="s">
        <v>9179</v>
      </c>
      <c r="O2561" t="s">
        <v>9137</v>
      </c>
      <c r="P2561" t="str">
        <f t="shared" si="93"/>
        <v>200501V01F01</v>
      </c>
      <c r="Q2561" t="b">
        <f t="shared" si="92"/>
        <v>1</v>
      </c>
    </row>
    <row r="2562" spans="1:17" x14ac:dyDescent="0.3">
      <c r="A2562" t="s">
        <v>9180</v>
      </c>
      <c r="B2562" s="14" t="str">
        <f t="shared" si="94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C2562" t="s">
        <v>9181</v>
      </c>
      <c r="D2562" t="s">
        <v>28</v>
      </c>
      <c r="E2562" s="22">
        <v>2566</v>
      </c>
      <c r="F2562" t="s">
        <v>8154</v>
      </c>
      <c r="G2562" t="s">
        <v>66</v>
      </c>
      <c r="H2562" t="s">
        <v>7008</v>
      </c>
      <c r="I2562" t="s">
        <v>1427</v>
      </c>
      <c r="J2562" t="s">
        <v>344</v>
      </c>
      <c r="L2562" t="s">
        <v>1143</v>
      </c>
      <c r="M2562" t="s">
        <v>9183</v>
      </c>
      <c r="N2562" t="s">
        <v>9184</v>
      </c>
      <c r="O2562" t="s">
        <v>9183</v>
      </c>
      <c r="P2562" t="str">
        <f t="shared" si="93"/>
        <v>200501V02F03</v>
      </c>
      <c r="Q2562" t="b">
        <f t="shared" si="92"/>
        <v>1</v>
      </c>
    </row>
    <row r="2563" spans="1:17" x14ac:dyDescent="0.3">
      <c r="A2563" t="s">
        <v>9185</v>
      </c>
      <c r="B2563" s="14" t="str">
        <f t="shared" si="94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C2563" t="s">
        <v>9186</v>
      </c>
      <c r="D2563" t="s">
        <v>28</v>
      </c>
      <c r="E2563" s="22">
        <v>2566</v>
      </c>
      <c r="F2563" t="s">
        <v>8154</v>
      </c>
      <c r="G2563" t="s">
        <v>66</v>
      </c>
      <c r="H2563" t="s">
        <v>5904</v>
      </c>
      <c r="I2563" t="s">
        <v>1427</v>
      </c>
      <c r="J2563" t="s">
        <v>344</v>
      </c>
      <c r="L2563" t="s">
        <v>324</v>
      </c>
      <c r="M2563" t="s">
        <v>9137</v>
      </c>
      <c r="N2563" t="s">
        <v>9188</v>
      </c>
      <c r="O2563" t="s">
        <v>9137</v>
      </c>
      <c r="P2563" t="str">
        <f t="shared" si="93"/>
        <v>200501V01F01</v>
      </c>
      <c r="Q2563" t="b">
        <f t="shared" si="92"/>
        <v>1</v>
      </c>
    </row>
    <row r="2564" spans="1:17" x14ac:dyDescent="0.3">
      <c r="A2564" t="s">
        <v>9189</v>
      </c>
      <c r="B2564" s="14" t="str">
        <f t="shared" si="94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C2564" t="s">
        <v>9190</v>
      </c>
      <c r="D2564" t="s">
        <v>28</v>
      </c>
      <c r="E2564" s="22">
        <v>2566</v>
      </c>
      <c r="F2564" t="s">
        <v>8154</v>
      </c>
      <c r="G2564" t="s">
        <v>66</v>
      </c>
      <c r="H2564" t="s">
        <v>7317</v>
      </c>
      <c r="I2564" t="s">
        <v>1427</v>
      </c>
      <c r="J2564" t="s">
        <v>344</v>
      </c>
      <c r="L2564" t="s">
        <v>2995</v>
      </c>
      <c r="M2564" t="s">
        <v>9139</v>
      </c>
      <c r="N2564" t="s">
        <v>9192</v>
      </c>
      <c r="O2564" t="s">
        <v>9139</v>
      </c>
      <c r="P2564" t="str">
        <f t="shared" si="93"/>
        <v>200501V03F04</v>
      </c>
      <c r="Q2564" t="b">
        <f t="shared" si="92"/>
        <v>1</v>
      </c>
    </row>
    <row r="2565" spans="1:17" x14ac:dyDescent="0.3">
      <c r="A2565" t="s">
        <v>9193</v>
      </c>
      <c r="B2565" s="14" t="str">
        <f t="shared" si="94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2565" t="s">
        <v>9194</v>
      </c>
      <c r="D2565" t="s">
        <v>28</v>
      </c>
      <c r="E2565" s="22">
        <v>2566</v>
      </c>
      <c r="F2565" t="s">
        <v>8154</v>
      </c>
      <c r="G2565" t="s">
        <v>66</v>
      </c>
      <c r="H2565" t="s">
        <v>7253</v>
      </c>
      <c r="I2565" t="s">
        <v>343</v>
      </c>
      <c r="J2565" t="s">
        <v>344</v>
      </c>
      <c r="L2565" t="s">
        <v>324</v>
      </c>
      <c r="M2565" t="s">
        <v>9137</v>
      </c>
      <c r="N2565" t="s">
        <v>9196</v>
      </c>
      <c r="O2565" t="s">
        <v>9137</v>
      </c>
      <c r="P2565" t="str">
        <f t="shared" si="93"/>
        <v>200501V01F01</v>
      </c>
      <c r="Q2565" t="b">
        <f t="shared" si="92"/>
        <v>1</v>
      </c>
    </row>
    <row r="2566" spans="1:17" x14ac:dyDescent="0.3">
      <c r="A2566" t="s">
        <v>9197</v>
      </c>
      <c r="B2566" s="14" t="str">
        <f t="shared" si="94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C2566" t="s">
        <v>9198</v>
      </c>
      <c r="D2566" t="s">
        <v>28</v>
      </c>
      <c r="E2566" s="22">
        <v>2566</v>
      </c>
      <c r="F2566" t="s">
        <v>8098</v>
      </c>
      <c r="G2566" t="s">
        <v>66</v>
      </c>
      <c r="H2566" t="s">
        <v>6538</v>
      </c>
      <c r="I2566" t="s">
        <v>1427</v>
      </c>
      <c r="J2566" t="s">
        <v>344</v>
      </c>
      <c r="L2566" t="s">
        <v>324</v>
      </c>
      <c r="M2566" t="s">
        <v>9137</v>
      </c>
      <c r="N2566" t="s">
        <v>9200</v>
      </c>
      <c r="O2566" t="s">
        <v>9137</v>
      </c>
      <c r="P2566" t="str">
        <f t="shared" si="93"/>
        <v>200501V01F01</v>
      </c>
      <c r="Q2566" t="b">
        <f t="shared" si="92"/>
        <v>1</v>
      </c>
    </row>
    <row r="2567" spans="1:17" x14ac:dyDescent="0.3">
      <c r="A2567" t="s">
        <v>9201</v>
      </c>
      <c r="B2567" s="14" t="str">
        <f t="shared" si="94"/>
        <v>พัฒนาศักยภาพและเสริมสร้างขวัญและกำลังใจข้าราชการครูและบุคลากรทางการศึกษา</v>
      </c>
      <c r="C2567" t="s">
        <v>7996</v>
      </c>
      <c r="D2567" t="s">
        <v>28</v>
      </c>
      <c r="E2567" s="22">
        <v>2566</v>
      </c>
      <c r="F2567" t="s">
        <v>66</v>
      </c>
      <c r="G2567" t="s">
        <v>66</v>
      </c>
      <c r="H2567" t="s">
        <v>5994</v>
      </c>
      <c r="I2567" t="s">
        <v>1427</v>
      </c>
      <c r="J2567" t="s">
        <v>344</v>
      </c>
      <c r="L2567" t="s">
        <v>2995</v>
      </c>
      <c r="M2567" t="s">
        <v>9139</v>
      </c>
      <c r="N2567" t="s">
        <v>9203</v>
      </c>
      <c r="O2567" t="s">
        <v>9139</v>
      </c>
      <c r="P2567" t="str">
        <f t="shared" si="93"/>
        <v>200501V03F04</v>
      </c>
      <c r="Q2567" t="b">
        <f t="shared" ref="Q2567:Q2623" si="95">M2567=O2567</f>
        <v>1</v>
      </c>
    </row>
    <row r="2568" spans="1:17" x14ac:dyDescent="0.3">
      <c r="A2568" t="s">
        <v>9204</v>
      </c>
      <c r="B2568" s="14" t="str">
        <f t="shared" si="94"/>
        <v>การพัฒนาบุคลากรสู่ความเป็นมืออาชีพ</v>
      </c>
      <c r="C2568" t="s">
        <v>9205</v>
      </c>
      <c r="D2568" t="s">
        <v>28</v>
      </c>
      <c r="E2568" s="22">
        <v>2566</v>
      </c>
      <c r="F2568" t="s">
        <v>66</v>
      </c>
      <c r="G2568" t="s">
        <v>66</v>
      </c>
      <c r="H2568" t="s">
        <v>5994</v>
      </c>
      <c r="I2568" t="s">
        <v>1427</v>
      </c>
      <c r="J2568" t="s">
        <v>344</v>
      </c>
      <c r="L2568" t="s">
        <v>324</v>
      </c>
      <c r="M2568" t="s">
        <v>9137</v>
      </c>
      <c r="N2568" t="s">
        <v>9207</v>
      </c>
      <c r="O2568" t="s">
        <v>9137</v>
      </c>
      <c r="P2568" t="str">
        <f t="shared" si="93"/>
        <v>200501V01F01</v>
      </c>
      <c r="Q2568" t="b">
        <f t="shared" si="95"/>
        <v>1</v>
      </c>
    </row>
    <row r="2569" spans="1:17" x14ac:dyDescent="0.3">
      <c r="A2569" t="s">
        <v>9208</v>
      </c>
      <c r="B2569" s="14" t="str">
        <f t="shared" si="94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C2569" t="s">
        <v>9209</v>
      </c>
      <c r="D2569" t="s">
        <v>28</v>
      </c>
      <c r="E2569" s="22">
        <v>2566</v>
      </c>
      <c r="F2569" t="s">
        <v>8098</v>
      </c>
      <c r="G2569" t="s">
        <v>66</v>
      </c>
      <c r="H2569" t="s">
        <v>6538</v>
      </c>
      <c r="I2569" t="s">
        <v>1427</v>
      </c>
      <c r="J2569" t="s">
        <v>344</v>
      </c>
      <c r="L2569" t="s">
        <v>324</v>
      </c>
      <c r="M2569" t="s">
        <v>9137</v>
      </c>
      <c r="N2569" t="s">
        <v>9211</v>
      </c>
      <c r="O2569" t="s">
        <v>9137</v>
      </c>
      <c r="P2569" t="str">
        <f t="shared" si="93"/>
        <v>200501V01F01</v>
      </c>
      <c r="Q2569" t="b">
        <f t="shared" si="95"/>
        <v>1</v>
      </c>
    </row>
    <row r="2570" spans="1:17" x14ac:dyDescent="0.3">
      <c r="A2570" t="s">
        <v>9213</v>
      </c>
      <c r="B2570" s="14" t="str">
        <f t="shared" si="94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C2570" t="s">
        <v>9214</v>
      </c>
      <c r="D2570" t="s">
        <v>28</v>
      </c>
      <c r="E2570" s="22">
        <v>2566</v>
      </c>
      <c r="F2570" t="s">
        <v>8154</v>
      </c>
      <c r="G2570" t="s">
        <v>66</v>
      </c>
      <c r="H2570" t="s">
        <v>9216</v>
      </c>
      <c r="I2570" t="s">
        <v>1427</v>
      </c>
      <c r="J2570" t="s">
        <v>344</v>
      </c>
      <c r="L2570" t="s">
        <v>2995</v>
      </c>
      <c r="M2570" t="s">
        <v>9139</v>
      </c>
      <c r="N2570" t="s">
        <v>9217</v>
      </c>
      <c r="O2570" t="s">
        <v>9139</v>
      </c>
      <c r="P2570" t="str">
        <f t="shared" si="93"/>
        <v>200501V03F04</v>
      </c>
      <c r="Q2570" t="b">
        <f t="shared" si="95"/>
        <v>1</v>
      </c>
    </row>
    <row r="2571" spans="1:17" x14ac:dyDescent="0.3">
      <c r="A2571" t="s">
        <v>9218</v>
      </c>
      <c r="B2571" s="14" t="str">
        <f t="shared" si="94"/>
        <v>พัฒนาศักยภาพบุคลากรทางการศึกษา (KM and PLC to organization development) โดยระบบออนไลน์</v>
      </c>
      <c r="C2571" t="s">
        <v>9219</v>
      </c>
      <c r="D2571" t="s">
        <v>28</v>
      </c>
      <c r="E2571" s="22">
        <v>2566</v>
      </c>
      <c r="F2571" t="s">
        <v>3471</v>
      </c>
      <c r="G2571" t="s">
        <v>66</v>
      </c>
      <c r="H2571" t="s">
        <v>6174</v>
      </c>
      <c r="I2571" t="s">
        <v>1427</v>
      </c>
      <c r="J2571" t="s">
        <v>344</v>
      </c>
      <c r="L2571" t="s">
        <v>2995</v>
      </c>
      <c r="M2571" t="s">
        <v>9139</v>
      </c>
      <c r="N2571" t="s">
        <v>9221</v>
      </c>
      <c r="O2571" t="s">
        <v>9139</v>
      </c>
      <c r="P2571" t="str">
        <f t="shared" si="93"/>
        <v>200501V03F04</v>
      </c>
      <c r="Q2571" t="b">
        <f t="shared" si="95"/>
        <v>1</v>
      </c>
    </row>
    <row r="2572" spans="1:17" x14ac:dyDescent="0.3">
      <c r="A2572" t="s">
        <v>9222</v>
      </c>
      <c r="B2572" s="14" t="str">
        <f t="shared" si="94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C2572" t="s">
        <v>9223</v>
      </c>
      <c r="D2572" t="s">
        <v>28</v>
      </c>
      <c r="E2572" s="22">
        <v>2566</v>
      </c>
      <c r="F2572" t="s">
        <v>66</v>
      </c>
      <c r="G2572" t="s">
        <v>66</v>
      </c>
      <c r="H2572" t="s">
        <v>7273</v>
      </c>
      <c r="I2572" t="s">
        <v>1427</v>
      </c>
      <c r="J2572" t="s">
        <v>344</v>
      </c>
      <c r="L2572" t="s">
        <v>324</v>
      </c>
      <c r="M2572" t="s">
        <v>9137</v>
      </c>
      <c r="N2572" t="s">
        <v>9225</v>
      </c>
      <c r="O2572" t="s">
        <v>9137</v>
      </c>
      <c r="P2572" t="str">
        <f t="shared" si="93"/>
        <v>200501V01F01</v>
      </c>
      <c r="Q2572" t="b">
        <f t="shared" si="95"/>
        <v>1</v>
      </c>
    </row>
    <row r="2573" spans="1:17" x14ac:dyDescent="0.3">
      <c r="A2573" t="s">
        <v>9226</v>
      </c>
      <c r="B2573" s="14" t="str">
        <f t="shared" si="94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C2573" t="s">
        <v>9227</v>
      </c>
      <c r="D2573" t="s">
        <v>28</v>
      </c>
      <c r="E2573" s="22">
        <v>2566</v>
      </c>
      <c r="F2573" t="s">
        <v>8098</v>
      </c>
      <c r="G2573" t="s">
        <v>66</v>
      </c>
      <c r="H2573" t="s">
        <v>7587</v>
      </c>
      <c r="I2573" t="s">
        <v>1427</v>
      </c>
      <c r="J2573" t="s">
        <v>344</v>
      </c>
      <c r="L2573" t="s">
        <v>324</v>
      </c>
      <c r="M2573" t="s">
        <v>9137</v>
      </c>
      <c r="N2573" t="s">
        <v>9229</v>
      </c>
      <c r="O2573" t="s">
        <v>9137</v>
      </c>
      <c r="P2573" t="str">
        <f t="shared" si="93"/>
        <v>200501V01F01</v>
      </c>
      <c r="Q2573" t="b">
        <f t="shared" si="95"/>
        <v>1</v>
      </c>
    </row>
    <row r="2574" spans="1:17" x14ac:dyDescent="0.3">
      <c r="A2574" t="s">
        <v>9230</v>
      </c>
      <c r="B2574" s="14" t="str">
        <f t="shared" si="94"/>
        <v>ประชุมสัมมนาเสริมสร้างสมรรถนะข้าราชการครูและบุคลากรทางการศึกษา</v>
      </c>
      <c r="C2574" t="s">
        <v>9231</v>
      </c>
      <c r="D2574" t="s">
        <v>28</v>
      </c>
      <c r="E2574" s="22">
        <v>2566</v>
      </c>
      <c r="F2574" t="s">
        <v>66</v>
      </c>
      <c r="G2574" t="s">
        <v>66</v>
      </c>
      <c r="H2574" t="s">
        <v>4312</v>
      </c>
      <c r="I2574" t="s">
        <v>1427</v>
      </c>
      <c r="J2574" t="s">
        <v>344</v>
      </c>
      <c r="L2574" t="s">
        <v>2995</v>
      </c>
      <c r="M2574" t="s">
        <v>9139</v>
      </c>
      <c r="N2574" t="s">
        <v>9233</v>
      </c>
      <c r="O2574" t="s">
        <v>9139</v>
      </c>
      <c r="P2574" t="str">
        <f t="shared" si="93"/>
        <v>200501V03F04</v>
      </c>
      <c r="Q2574" t="b">
        <f t="shared" si="95"/>
        <v>1</v>
      </c>
    </row>
    <row r="2575" spans="1:17" x14ac:dyDescent="0.3">
      <c r="A2575" t="s">
        <v>9234</v>
      </c>
      <c r="B2575" s="14" t="str">
        <f t="shared" si="94"/>
        <v>พัฒนาสมรรถนะผู้บริหารสถานศึกษาในศตวรรษที่ 21 สังกัด สพป.ตรัง เขต 1</v>
      </c>
      <c r="C2575" t="s">
        <v>9235</v>
      </c>
      <c r="D2575" t="s">
        <v>28</v>
      </c>
      <c r="E2575" s="22">
        <v>2566</v>
      </c>
      <c r="F2575" t="s">
        <v>8098</v>
      </c>
      <c r="G2575" t="s">
        <v>8098</v>
      </c>
      <c r="H2575" t="s">
        <v>4312</v>
      </c>
      <c r="I2575" t="s">
        <v>1427</v>
      </c>
      <c r="J2575" t="s">
        <v>344</v>
      </c>
      <c r="L2575" t="s">
        <v>2995</v>
      </c>
      <c r="M2575" t="s">
        <v>9139</v>
      </c>
      <c r="N2575" t="s">
        <v>9237</v>
      </c>
      <c r="O2575" t="s">
        <v>9139</v>
      </c>
      <c r="P2575" t="str">
        <f t="shared" si="93"/>
        <v>200501V03F04</v>
      </c>
      <c r="Q2575" t="b">
        <f t="shared" si="95"/>
        <v>1</v>
      </c>
    </row>
    <row r="2576" spans="1:17" x14ac:dyDescent="0.3">
      <c r="A2576" t="s">
        <v>9238</v>
      </c>
      <c r="B2576" s="14" t="str">
        <f t="shared" si="94"/>
        <v>เพิ่มศักยภาพและประสิทธิภาพผู้บริหารสู่การบริหารจัดการแบบมืออาชีพ</v>
      </c>
      <c r="C2576" t="s">
        <v>9239</v>
      </c>
      <c r="D2576" t="s">
        <v>28</v>
      </c>
      <c r="E2576" s="22">
        <v>2566</v>
      </c>
      <c r="F2576" t="s">
        <v>8154</v>
      </c>
      <c r="G2576" t="s">
        <v>66</v>
      </c>
      <c r="H2576" t="s">
        <v>4857</v>
      </c>
      <c r="I2576" t="s">
        <v>1427</v>
      </c>
      <c r="J2576" t="s">
        <v>344</v>
      </c>
      <c r="L2576" t="s">
        <v>1143</v>
      </c>
      <c r="M2576" t="s">
        <v>9183</v>
      </c>
      <c r="N2576" t="s">
        <v>9241</v>
      </c>
      <c r="O2576" t="s">
        <v>9183</v>
      </c>
      <c r="P2576" t="str">
        <f t="shared" si="93"/>
        <v>200501V02F03</v>
      </c>
      <c r="Q2576" t="b">
        <f t="shared" si="95"/>
        <v>1</v>
      </c>
    </row>
    <row r="2577" spans="1:17" x14ac:dyDescent="0.3">
      <c r="A2577" t="s">
        <v>9242</v>
      </c>
      <c r="B2577" s="14" t="str">
        <f t="shared" si="94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C2577" t="s">
        <v>9243</v>
      </c>
      <c r="D2577" t="s">
        <v>28</v>
      </c>
      <c r="E2577" s="22">
        <v>2566</v>
      </c>
      <c r="F2577" t="s">
        <v>8154</v>
      </c>
      <c r="G2577" t="s">
        <v>66</v>
      </c>
      <c r="H2577" t="s">
        <v>3384</v>
      </c>
      <c r="I2577" t="s">
        <v>1427</v>
      </c>
      <c r="J2577" t="s">
        <v>344</v>
      </c>
      <c r="L2577" t="s">
        <v>2995</v>
      </c>
      <c r="M2577" t="s">
        <v>9139</v>
      </c>
      <c r="N2577" t="s">
        <v>9245</v>
      </c>
      <c r="O2577" t="s">
        <v>9139</v>
      </c>
      <c r="P2577" t="str">
        <f t="shared" ref="P2577:P2623" si="96">IF((LEN(O2577)=11),_xlfn.CONCAT(L2577,"F",RIGHT(O2577,2)),O2577)</f>
        <v>200501V03F04</v>
      </c>
      <c r="Q2577" t="b">
        <f t="shared" si="95"/>
        <v>1</v>
      </c>
    </row>
    <row r="2578" spans="1:17" x14ac:dyDescent="0.3">
      <c r="A2578" t="s">
        <v>9246</v>
      </c>
      <c r="B2578" s="14" t="str">
        <f t="shared" si="94"/>
        <v>เสริมสร้างศักยภาพผู้บริหารสถานศึกษาตามหลักธรรมาภิบาล</v>
      </c>
      <c r="C2578" t="s">
        <v>9247</v>
      </c>
      <c r="D2578" t="s">
        <v>28</v>
      </c>
      <c r="E2578" s="22">
        <v>2566</v>
      </c>
      <c r="F2578" t="s">
        <v>66</v>
      </c>
      <c r="G2578" t="s">
        <v>66</v>
      </c>
      <c r="H2578" t="s">
        <v>7335</v>
      </c>
      <c r="I2578" t="s">
        <v>1427</v>
      </c>
      <c r="J2578" t="s">
        <v>344</v>
      </c>
      <c r="L2578" t="s">
        <v>2995</v>
      </c>
      <c r="M2578" t="s">
        <v>9139</v>
      </c>
      <c r="N2578" t="s">
        <v>9249</v>
      </c>
      <c r="O2578" t="s">
        <v>9139</v>
      </c>
      <c r="P2578" t="str">
        <f t="shared" si="96"/>
        <v>200501V03F04</v>
      </c>
      <c r="Q2578" t="b">
        <f t="shared" si="95"/>
        <v>1</v>
      </c>
    </row>
    <row r="2579" spans="1:17" x14ac:dyDescent="0.3">
      <c r="A2579" t="s">
        <v>9250</v>
      </c>
      <c r="B2579" s="14" t="str">
        <f t="shared" si="94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C2579" t="s">
        <v>9251</v>
      </c>
      <c r="D2579" t="s">
        <v>28</v>
      </c>
      <c r="E2579" s="22">
        <v>2566</v>
      </c>
      <c r="F2579" t="s">
        <v>8098</v>
      </c>
      <c r="G2579" t="s">
        <v>66</v>
      </c>
      <c r="H2579" t="s">
        <v>4312</v>
      </c>
      <c r="I2579" t="s">
        <v>1427</v>
      </c>
      <c r="J2579" t="s">
        <v>344</v>
      </c>
      <c r="L2579" t="s">
        <v>324</v>
      </c>
      <c r="M2579" t="s">
        <v>9137</v>
      </c>
      <c r="N2579" t="s">
        <v>9253</v>
      </c>
      <c r="O2579" t="s">
        <v>9137</v>
      </c>
      <c r="P2579" t="str">
        <f t="shared" si="96"/>
        <v>200501V01F01</v>
      </c>
      <c r="Q2579" t="b">
        <f t="shared" si="95"/>
        <v>1</v>
      </c>
    </row>
    <row r="2580" spans="1:17" x14ac:dyDescent="0.3">
      <c r="A2580" t="s">
        <v>9254</v>
      </c>
      <c r="B2580" s="14" t="str">
        <f t="shared" si="94"/>
        <v>โครงการอบรมให้ความรู้ด้านวินัย คุณธรรมและจริยธรรม ประจำปีงบประมาณ พ.ศ. 2565</v>
      </c>
      <c r="C2580" t="s">
        <v>9255</v>
      </c>
      <c r="D2580" t="s">
        <v>28</v>
      </c>
      <c r="E2580" s="22">
        <v>2566</v>
      </c>
      <c r="F2580" t="s">
        <v>3574</v>
      </c>
      <c r="G2580" t="s">
        <v>66</v>
      </c>
      <c r="H2580" t="s">
        <v>7345</v>
      </c>
      <c r="I2580" t="s">
        <v>1427</v>
      </c>
      <c r="J2580" t="s">
        <v>344</v>
      </c>
      <c r="L2580" t="s">
        <v>324</v>
      </c>
      <c r="M2580" t="s">
        <v>9137</v>
      </c>
      <c r="N2580" t="s">
        <v>9257</v>
      </c>
      <c r="O2580" t="s">
        <v>9137</v>
      </c>
      <c r="P2580" t="str">
        <f t="shared" si="96"/>
        <v>200501V01F01</v>
      </c>
      <c r="Q2580" t="b">
        <f t="shared" si="95"/>
        <v>1</v>
      </c>
    </row>
    <row r="2581" spans="1:17" x14ac:dyDescent="0.3">
      <c r="A2581" t="s">
        <v>9258</v>
      </c>
      <c r="B2581" s="14" t="str">
        <f t="shared" si="94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C2581" t="s">
        <v>9259</v>
      </c>
      <c r="D2581" t="s">
        <v>28</v>
      </c>
      <c r="E2581" s="22">
        <v>2566</v>
      </c>
      <c r="F2581" t="s">
        <v>8154</v>
      </c>
      <c r="G2581" t="s">
        <v>66</v>
      </c>
      <c r="H2581" t="s">
        <v>9216</v>
      </c>
      <c r="I2581" t="s">
        <v>1427</v>
      </c>
      <c r="J2581" t="s">
        <v>344</v>
      </c>
      <c r="L2581" t="s">
        <v>324</v>
      </c>
      <c r="M2581" t="s">
        <v>9137</v>
      </c>
      <c r="N2581" t="s">
        <v>9261</v>
      </c>
      <c r="O2581" t="s">
        <v>9137</v>
      </c>
      <c r="P2581" t="str">
        <f t="shared" si="96"/>
        <v>200501V01F01</v>
      </c>
      <c r="Q2581" t="b">
        <f t="shared" si="95"/>
        <v>1</v>
      </c>
    </row>
    <row r="2582" spans="1:17" x14ac:dyDescent="0.3">
      <c r="A2582" t="s">
        <v>9263</v>
      </c>
      <c r="B2582" s="14" t="str">
        <f t="shared" ref="B2582:B2623" si="97">HYPERLINK(N2582,C2582)</f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C2582" t="s">
        <v>9264</v>
      </c>
      <c r="D2582" t="s">
        <v>28</v>
      </c>
      <c r="E2582" s="22">
        <v>2566</v>
      </c>
      <c r="F2582" t="s">
        <v>8117</v>
      </c>
      <c r="G2582" t="s">
        <v>66</v>
      </c>
      <c r="H2582" t="s">
        <v>9266</v>
      </c>
      <c r="I2582" t="s">
        <v>713</v>
      </c>
      <c r="J2582" t="s">
        <v>35</v>
      </c>
      <c r="L2582" t="s">
        <v>2995</v>
      </c>
      <c r="M2582" t="s">
        <v>9139</v>
      </c>
      <c r="N2582" t="s">
        <v>9267</v>
      </c>
      <c r="O2582" t="s">
        <v>9139</v>
      </c>
      <c r="P2582" t="str">
        <f t="shared" si="96"/>
        <v>200501V03F04</v>
      </c>
      <c r="Q2582" t="b">
        <f t="shared" si="95"/>
        <v>1</v>
      </c>
    </row>
    <row r="2583" spans="1:17" x14ac:dyDescent="0.3">
      <c r="A2583" t="s">
        <v>9268</v>
      </c>
      <c r="B2583" s="14" t="str">
        <f t="shared" si="97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C2583" t="s">
        <v>9269</v>
      </c>
      <c r="D2583" t="s">
        <v>28</v>
      </c>
      <c r="E2583" s="22">
        <v>2566</v>
      </c>
      <c r="F2583" t="s">
        <v>8098</v>
      </c>
      <c r="G2583" t="s">
        <v>66</v>
      </c>
      <c r="H2583" t="s">
        <v>3006</v>
      </c>
      <c r="I2583" t="s">
        <v>1427</v>
      </c>
      <c r="J2583" t="s">
        <v>344</v>
      </c>
      <c r="L2583" t="s">
        <v>2995</v>
      </c>
      <c r="M2583" t="s">
        <v>9139</v>
      </c>
      <c r="N2583" t="s">
        <v>9271</v>
      </c>
      <c r="O2583" t="s">
        <v>9139</v>
      </c>
      <c r="P2583" t="str">
        <f t="shared" si="96"/>
        <v>200501V03F04</v>
      </c>
      <c r="Q2583" t="b">
        <f t="shared" si="95"/>
        <v>1</v>
      </c>
    </row>
    <row r="2584" spans="1:17" x14ac:dyDescent="0.3">
      <c r="A2584" t="s">
        <v>9272</v>
      </c>
      <c r="B2584" s="14" t="str">
        <f t="shared" si="97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C2584" t="s">
        <v>9273</v>
      </c>
      <c r="D2584" t="s">
        <v>28</v>
      </c>
      <c r="E2584" s="22">
        <v>2566</v>
      </c>
      <c r="F2584" t="s">
        <v>66</v>
      </c>
      <c r="G2584" t="s">
        <v>66</v>
      </c>
      <c r="H2584" t="s">
        <v>6409</v>
      </c>
      <c r="I2584" t="s">
        <v>1427</v>
      </c>
      <c r="J2584" t="s">
        <v>344</v>
      </c>
      <c r="L2584" t="s">
        <v>2995</v>
      </c>
      <c r="M2584" t="s">
        <v>9139</v>
      </c>
      <c r="N2584" t="s">
        <v>9275</v>
      </c>
      <c r="O2584" t="s">
        <v>9139</v>
      </c>
      <c r="P2584" t="str">
        <f t="shared" si="96"/>
        <v>200501V03F04</v>
      </c>
      <c r="Q2584" t="b">
        <f t="shared" si="95"/>
        <v>1</v>
      </c>
    </row>
    <row r="2585" spans="1:17" x14ac:dyDescent="0.3">
      <c r="A2585" t="s">
        <v>9276</v>
      </c>
      <c r="B2585" s="14" t="str">
        <f t="shared" si="97"/>
        <v>นิเทศให้ความรู้ด้านการเงินบัญชี และพัสดุ ประจำปีงบประมาณ พ.ศ.2565</v>
      </c>
      <c r="C2585" t="s">
        <v>9277</v>
      </c>
      <c r="D2585" t="s">
        <v>28</v>
      </c>
      <c r="E2585" s="22">
        <v>2566</v>
      </c>
      <c r="F2585" t="s">
        <v>8117</v>
      </c>
      <c r="G2585" t="s">
        <v>66</v>
      </c>
      <c r="H2585" t="s">
        <v>3141</v>
      </c>
      <c r="I2585" t="s">
        <v>1427</v>
      </c>
      <c r="J2585" t="s">
        <v>344</v>
      </c>
      <c r="L2585" t="s">
        <v>324</v>
      </c>
      <c r="M2585" t="s">
        <v>9137</v>
      </c>
      <c r="N2585" t="s">
        <v>9280</v>
      </c>
      <c r="O2585" t="s">
        <v>9137</v>
      </c>
      <c r="P2585" t="str">
        <f t="shared" si="96"/>
        <v>200501V01F01</v>
      </c>
      <c r="Q2585" t="b">
        <f t="shared" si="95"/>
        <v>1</v>
      </c>
    </row>
    <row r="2586" spans="1:17" x14ac:dyDescent="0.3">
      <c r="A2586" t="s">
        <v>9281</v>
      </c>
      <c r="B2586" s="14" t="str">
        <f t="shared" si="97"/>
        <v>โครงการพัฒนาศักยภาพผู้บริหารสถานศึกษาในการบริหารจัดการศึกษาขั้นพื้นฐาน</v>
      </c>
      <c r="C2586" t="s">
        <v>9282</v>
      </c>
      <c r="D2586" t="s">
        <v>28</v>
      </c>
      <c r="E2586" s="22">
        <v>2566</v>
      </c>
      <c r="F2586" t="s">
        <v>66</v>
      </c>
      <c r="G2586" t="s">
        <v>66</v>
      </c>
      <c r="H2586" t="s">
        <v>3322</v>
      </c>
      <c r="I2586" t="s">
        <v>1427</v>
      </c>
      <c r="J2586" t="s">
        <v>344</v>
      </c>
      <c r="L2586" t="s">
        <v>2995</v>
      </c>
      <c r="M2586" t="s">
        <v>9139</v>
      </c>
      <c r="N2586" t="s">
        <v>9284</v>
      </c>
      <c r="O2586" t="s">
        <v>9139</v>
      </c>
      <c r="P2586" t="str">
        <f t="shared" si="96"/>
        <v>200501V03F04</v>
      </c>
      <c r="Q2586" t="b">
        <f t="shared" si="95"/>
        <v>1</v>
      </c>
    </row>
    <row r="2587" spans="1:17" x14ac:dyDescent="0.3">
      <c r="A2587" t="s">
        <v>9286</v>
      </c>
      <c r="B2587" s="14" t="str">
        <f t="shared" si="97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C2587" t="s">
        <v>9287</v>
      </c>
      <c r="D2587" t="s">
        <v>28</v>
      </c>
      <c r="E2587" s="22">
        <v>2566</v>
      </c>
      <c r="F2587" t="s">
        <v>8117</v>
      </c>
      <c r="G2587" t="s">
        <v>66</v>
      </c>
      <c r="H2587" t="s">
        <v>9289</v>
      </c>
      <c r="I2587" t="s">
        <v>1427</v>
      </c>
      <c r="J2587" t="s">
        <v>344</v>
      </c>
      <c r="L2587" t="s">
        <v>324</v>
      </c>
      <c r="M2587" t="s">
        <v>9137</v>
      </c>
      <c r="N2587" t="s">
        <v>9290</v>
      </c>
      <c r="O2587" t="s">
        <v>9137</v>
      </c>
      <c r="P2587" t="str">
        <f t="shared" si="96"/>
        <v>200501V01F01</v>
      </c>
      <c r="Q2587" t="b">
        <f t="shared" si="95"/>
        <v>1</v>
      </c>
    </row>
    <row r="2588" spans="1:17" x14ac:dyDescent="0.3">
      <c r="A2588" t="s">
        <v>9291</v>
      </c>
      <c r="B2588" s="14" t="str">
        <f t="shared" si="97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C2588" t="s">
        <v>9292</v>
      </c>
      <c r="D2588" t="s">
        <v>28</v>
      </c>
      <c r="E2588" s="22">
        <v>2566</v>
      </c>
      <c r="F2588" t="s">
        <v>3471</v>
      </c>
      <c r="G2588" t="s">
        <v>66</v>
      </c>
      <c r="H2588" t="s">
        <v>6174</v>
      </c>
      <c r="I2588" t="s">
        <v>1427</v>
      </c>
      <c r="J2588" t="s">
        <v>344</v>
      </c>
      <c r="L2588" t="s">
        <v>2995</v>
      </c>
      <c r="M2588" t="s">
        <v>9139</v>
      </c>
      <c r="N2588" t="s">
        <v>9294</v>
      </c>
      <c r="O2588" t="s">
        <v>9139</v>
      </c>
      <c r="P2588" t="str">
        <f t="shared" si="96"/>
        <v>200501V03F04</v>
      </c>
      <c r="Q2588" t="b">
        <f t="shared" si="95"/>
        <v>1</v>
      </c>
    </row>
    <row r="2589" spans="1:17" x14ac:dyDescent="0.3">
      <c r="A2589" t="s">
        <v>9295</v>
      </c>
      <c r="B2589" s="14" t="str">
        <f t="shared" si="97"/>
        <v>การอบรมเพื่อพัฒนาศักยภาพและเพิ่มประสิทธิภาพการปฏิบัติงานของลูกจ้าง</v>
      </c>
      <c r="C2589" t="s">
        <v>9296</v>
      </c>
      <c r="D2589" t="s">
        <v>28</v>
      </c>
      <c r="E2589" s="22">
        <v>2566</v>
      </c>
      <c r="F2589" t="s">
        <v>3471</v>
      </c>
      <c r="G2589" t="s">
        <v>66</v>
      </c>
      <c r="H2589" t="s">
        <v>6174</v>
      </c>
      <c r="I2589" t="s">
        <v>1427</v>
      </c>
      <c r="J2589" t="s">
        <v>344</v>
      </c>
      <c r="L2589" t="s">
        <v>2995</v>
      </c>
      <c r="M2589" t="s">
        <v>9139</v>
      </c>
      <c r="N2589" t="s">
        <v>9298</v>
      </c>
      <c r="O2589" t="s">
        <v>9139</v>
      </c>
      <c r="P2589" t="str">
        <f t="shared" si="96"/>
        <v>200501V03F04</v>
      </c>
      <c r="Q2589" t="b">
        <f t="shared" si="95"/>
        <v>1</v>
      </c>
    </row>
    <row r="2590" spans="1:17" x14ac:dyDescent="0.3">
      <c r="A2590" t="s">
        <v>9299</v>
      </c>
      <c r="B2590" s="14" t="str">
        <f t="shared" si="97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C2590" t="s">
        <v>9300</v>
      </c>
      <c r="D2590" t="s">
        <v>28</v>
      </c>
      <c r="E2590" s="22">
        <v>2566</v>
      </c>
      <c r="F2590" t="s">
        <v>3471</v>
      </c>
      <c r="G2590" t="s">
        <v>66</v>
      </c>
      <c r="H2590" t="s">
        <v>5768</v>
      </c>
      <c r="I2590" t="s">
        <v>1427</v>
      </c>
      <c r="J2590" t="s">
        <v>344</v>
      </c>
      <c r="L2590" t="s">
        <v>324</v>
      </c>
      <c r="M2590" t="s">
        <v>9137</v>
      </c>
      <c r="N2590" t="s">
        <v>9302</v>
      </c>
      <c r="O2590" t="s">
        <v>9137</v>
      </c>
      <c r="P2590" t="str">
        <f t="shared" si="96"/>
        <v>200501V01F01</v>
      </c>
      <c r="Q2590" t="b">
        <f t="shared" si="95"/>
        <v>1</v>
      </c>
    </row>
    <row r="2591" spans="1:17" x14ac:dyDescent="0.3">
      <c r="A2591" t="s">
        <v>9304</v>
      </c>
      <c r="B2591" s="14" t="str">
        <f t="shared" si="97"/>
        <v>พัฒนาระบบ ICT เพื่อการเรียนรู้และบริหารจัดการ</v>
      </c>
      <c r="C2591" t="s">
        <v>9305</v>
      </c>
      <c r="D2591" t="s">
        <v>429</v>
      </c>
      <c r="E2591" s="22">
        <v>2566</v>
      </c>
      <c r="F2591" t="s">
        <v>8154</v>
      </c>
      <c r="G2591" t="s">
        <v>66</v>
      </c>
      <c r="H2591" t="s">
        <v>9307</v>
      </c>
      <c r="I2591" t="s">
        <v>1427</v>
      </c>
      <c r="J2591" t="s">
        <v>344</v>
      </c>
      <c r="L2591" t="s">
        <v>1143</v>
      </c>
      <c r="M2591" t="s">
        <v>9183</v>
      </c>
      <c r="N2591" t="s">
        <v>9308</v>
      </c>
      <c r="O2591" t="s">
        <v>9183</v>
      </c>
      <c r="P2591" t="str">
        <f t="shared" si="96"/>
        <v>200501V02F03</v>
      </c>
      <c r="Q2591" t="b">
        <f t="shared" si="95"/>
        <v>1</v>
      </c>
    </row>
    <row r="2592" spans="1:17" x14ac:dyDescent="0.3">
      <c r="A2592" t="s">
        <v>9309</v>
      </c>
      <c r="B2592" s="14" t="str">
        <f t="shared" si="97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C2592" t="s">
        <v>9310</v>
      </c>
      <c r="D2592" t="s">
        <v>28</v>
      </c>
      <c r="E2592" s="22">
        <v>2566</v>
      </c>
      <c r="F2592" t="s">
        <v>66</v>
      </c>
      <c r="G2592" t="s">
        <v>66</v>
      </c>
      <c r="H2592" t="s">
        <v>7587</v>
      </c>
      <c r="I2592" t="s">
        <v>1427</v>
      </c>
      <c r="J2592" t="s">
        <v>344</v>
      </c>
      <c r="L2592" t="s">
        <v>324</v>
      </c>
      <c r="M2592" t="s">
        <v>9137</v>
      </c>
      <c r="N2592" t="s">
        <v>9312</v>
      </c>
      <c r="O2592" t="s">
        <v>9137</v>
      </c>
      <c r="P2592" t="str">
        <f t="shared" si="96"/>
        <v>200501V01F01</v>
      </c>
      <c r="Q2592" t="b">
        <f t="shared" si="95"/>
        <v>1</v>
      </c>
    </row>
    <row r="2593" spans="1:17" x14ac:dyDescent="0.3">
      <c r="A2593" t="s">
        <v>9313</v>
      </c>
      <c r="B2593" s="14" t="str">
        <f t="shared" si="97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C2593" t="s">
        <v>9314</v>
      </c>
      <c r="D2593" t="s">
        <v>28</v>
      </c>
      <c r="E2593" s="22">
        <v>2566</v>
      </c>
      <c r="F2593" t="s">
        <v>8154</v>
      </c>
      <c r="G2593" t="s">
        <v>66</v>
      </c>
      <c r="H2593" t="s">
        <v>7278</v>
      </c>
      <c r="I2593" t="s">
        <v>1427</v>
      </c>
      <c r="J2593" t="s">
        <v>344</v>
      </c>
      <c r="L2593" t="s">
        <v>324</v>
      </c>
      <c r="M2593" t="s">
        <v>9137</v>
      </c>
      <c r="N2593" t="s">
        <v>9316</v>
      </c>
      <c r="O2593" t="s">
        <v>9137</v>
      </c>
      <c r="P2593" t="str">
        <f t="shared" si="96"/>
        <v>200501V01F01</v>
      </c>
      <c r="Q2593" t="b">
        <f t="shared" si="95"/>
        <v>1</v>
      </c>
    </row>
    <row r="2594" spans="1:17" x14ac:dyDescent="0.3">
      <c r="A2594" t="s">
        <v>9317</v>
      </c>
      <c r="B2594" s="14" t="str">
        <f t="shared" si="97"/>
        <v>สร้างความเข้าใจการปฏิบัติงานตามพระราชบัญญัติการศึกษาภาคบังคับ พ.ศ.๒๕๔๕</v>
      </c>
      <c r="C2594" t="s">
        <v>9318</v>
      </c>
      <c r="D2594" t="s">
        <v>28</v>
      </c>
      <c r="E2594" s="22">
        <v>2566</v>
      </c>
      <c r="F2594" t="s">
        <v>8098</v>
      </c>
      <c r="G2594" t="s">
        <v>66</v>
      </c>
      <c r="H2594" t="s">
        <v>6047</v>
      </c>
      <c r="I2594" t="s">
        <v>1427</v>
      </c>
      <c r="J2594" t="s">
        <v>344</v>
      </c>
      <c r="L2594" t="s">
        <v>2995</v>
      </c>
      <c r="M2594" t="s">
        <v>9139</v>
      </c>
      <c r="N2594" t="s">
        <v>9320</v>
      </c>
      <c r="O2594" t="s">
        <v>9139</v>
      </c>
      <c r="P2594" t="str">
        <f t="shared" si="96"/>
        <v>200501V03F04</v>
      </c>
      <c r="Q2594" t="b">
        <f t="shared" si="95"/>
        <v>1</v>
      </c>
    </row>
    <row r="2595" spans="1:17" x14ac:dyDescent="0.3">
      <c r="A2595" t="s">
        <v>9321</v>
      </c>
      <c r="B2595" s="14" t="str">
        <f t="shared" si="97"/>
        <v>เชิดชูเกียรติข้าราชการครูและบุคลากรทางการศึกษาประจำปี 2565</v>
      </c>
      <c r="C2595" t="s">
        <v>9322</v>
      </c>
      <c r="D2595" t="s">
        <v>28</v>
      </c>
      <c r="E2595" s="22">
        <v>2566</v>
      </c>
      <c r="F2595" t="s">
        <v>8154</v>
      </c>
      <c r="G2595" t="s">
        <v>66</v>
      </c>
      <c r="H2595" t="s">
        <v>3065</v>
      </c>
      <c r="I2595" t="s">
        <v>1427</v>
      </c>
      <c r="J2595" t="s">
        <v>344</v>
      </c>
      <c r="L2595" t="s">
        <v>1143</v>
      </c>
      <c r="M2595" t="s">
        <v>9183</v>
      </c>
      <c r="N2595" t="s">
        <v>9324</v>
      </c>
      <c r="O2595" t="s">
        <v>9183</v>
      </c>
      <c r="P2595" t="str">
        <f t="shared" si="96"/>
        <v>200501V02F03</v>
      </c>
      <c r="Q2595" t="b">
        <f t="shared" si="95"/>
        <v>1</v>
      </c>
    </row>
    <row r="2596" spans="1:17" x14ac:dyDescent="0.3">
      <c r="A2596" t="s">
        <v>9326</v>
      </c>
      <c r="B2596" s="14" t="str">
        <f t="shared" si="97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C2596" t="s">
        <v>9327</v>
      </c>
      <c r="D2596" t="s">
        <v>28</v>
      </c>
      <c r="E2596" s="22">
        <v>2566</v>
      </c>
      <c r="F2596" t="s">
        <v>8154</v>
      </c>
      <c r="G2596" t="s">
        <v>66</v>
      </c>
      <c r="H2596" t="s">
        <v>9329</v>
      </c>
      <c r="I2596" t="s">
        <v>1427</v>
      </c>
      <c r="J2596" t="s">
        <v>344</v>
      </c>
      <c r="L2596" t="s">
        <v>1143</v>
      </c>
      <c r="M2596" t="s">
        <v>9183</v>
      </c>
      <c r="N2596" t="s">
        <v>9330</v>
      </c>
      <c r="O2596" t="s">
        <v>9183</v>
      </c>
      <c r="P2596" t="str">
        <f t="shared" si="96"/>
        <v>200501V02F03</v>
      </c>
      <c r="Q2596" t="b">
        <f t="shared" si="95"/>
        <v>1</v>
      </c>
    </row>
    <row r="2597" spans="1:17" x14ac:dyDescent="0.3">
      <c r="A2597" t="s">
        <v>9331</v>
      </c>
      <c r="B2597" s="14" t="str">
        <f t="shared" si="97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C2597" t="s">
        <v>9332</v>
      </c>
      <c r="D2597" t="s">
        <v>28</v>
      </c>
      <c r="E2597" s="22">
        <v>2566</v>
      </c>
      <c r="F2597" t="s">
        <v>3471</v>
      </c>
      <c r="G2597" t="s">
        <v>66</v>
      </c>
      <c r="H2597" t="s">
        <v>6174</v>
      </c>
      <c r="I2597" t="s">
        <v>1427</v>
      </c>
      <c r="J2597" t="s">
        <v>344</v>
      </c>
      <c r="L2597" t="s">
        <v>2995</v>
      </c>
      <c r="M2597" t="s">
        <v>9139</v>
      </c>
      <c r="N2597" t="s">
        <v>9334</v>
      </c>
      <c r="O2597" t="s">
        <v>9139</v>
      </c>
      <c r="P2597" t="str">
        <f t="shared" si="96"/>
        <v>200501V03F04</v>
      </c>
      <c r="Q2597" t="b">
        <f t="shared" si="95"/>
        <v>1</v>
      </c>
    </row>
    <row r="2598" spans="1:17" x14ac:dyDescent="0.3">
      <c r="A2598" t="s">
        <v>9335</v>
      </c>
      <c r="B2598" s="14" t="str">
        <f t="shared" si="97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C2598" t="s">
        <v>9336</v>
      </c>
      <c r="D2598" t="s">
        <v>28</v>
      </c>
      <c r="E2598" s="22">
        <v>2566</v>
      </c>
      <c r="F2598" t="s">
        <v>3471</v>
      </c>
      <c r="G2598" t="s">
        <v>66</v>
      </c>
      <c r="H2598" t="s">
        <v>7505</v>
      </c>
      <c r="I2598" t="s">
        <v>1427</v>
      </c>
      <c r="J2598" t="s">
        <v>344</v>
      </c>
      <c r="L2598" t="s">
        <v>324</v>
      </c>
      <c r="M2598" t="s">
        <v>9137</v>
      </c>
      <c r="N2598" t="s">
        <v>9338</v>
      </c>
      <c r="O2598" t="s">
        <v>9137</v>
      </c>
      <c r="P2598" t="str">
        <f t="shared" si="96"/>
        <v>200501V01F01</v>
      </c>
      <c r="Q2598" t="b">
        <f t="shared" si="95"/>
        <v>1</v>
      </c>
    </row>
    <row r="2599" spans="1:17" x14ac:dyDescent="0.3">
      <c r="A2599" t="s">
        <v>9339</v>
      </c>
      <c r="B2599" s="14" t="str">
        <f t="shared" si="97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C2599" t="s">
        <v>9340</v>
      </c>
      <c r="D2599" t="s">
        <v>28</v>
      </c>
      <c r="E2599" s="22">
        <v>2566</v>
      </c>
      <c r="F2599" t="s">
        <v>3471</v>
      </c>
      <c r="G2599" t="s">
        <v>66</v>
      </c>
      <c r="H2599" t="s">
        <v>6908</v>
      </c>
      <c r="I2599" t="s">
        <v>1427</v>
      </c>
      <c r="J2599" t="s">
        <v>344</v>
      </c>
      <c r="L2599" t="s">
        <v>2995</v>
      </c>
      <c r="M2599" t="s">
        <v>9139</v>
      </c>
      <c r="N2599" t="s">
        <v>9342</v>
      </c>
      <c r="O2599" t="s">
        <v>9139</v>
      </c>
      <c r="P2599" t="str">
        <f t="shared" si="96"/>
        <v>200501V03F04</v>
      </c>
      <c r="Q2599" t="b">
        <f t="shared" si="95"/>
        <v>1</v>
      </c>
    </row>
    <row r="2600" spans="1:17" x14ac:dyDescent="0.3">
      <c r="A2600" t="s">
        <v>9343</v>
      </c>
      <c r="B2600" s="14" t="str">
        <f t="shared" si="97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C2600" t="s">
        <v>9344</v>
      </c>
      <c r="D2600" t="s">
        <v>28</v>
      </c>
      <c r="E2600" s="22">
        <v>2566</v>
      </c>
      <c r="F2600" t="s">
        <v>8154</v>
      </c>
      <c r="G2600" t="s">
        <v>66</v>
      </c>
      <c r="H2600" t="s">
        <v>3727</v>
      </c>
      <c r="I2600" t="s">
        <v>1427</v>
      </c>
      <c r="J2600" t="s">
        <v>344</v>
      </c>
      <c r="L2600" t="s">
        <v>2995</v>
      </c>
      <c r="M2600" t="s">
        <v>9139</v>
      </c>
      <c r="N2600" t="s">
        <v>9346</v>
      </c>
      <c r="O2600" t="s">
        <v>9139</v>
      </c>
      <c r="P2600" t="str">
        <f t="shared" si="96"/>
        <v>200501V03F04</v>
      </c>
      <c r="Q2600" t="b">
        <f t="shared" si="95"/>
        <v>1</v>
      </c>
    </row>
    <row r="2601" spans="1:17" x14ac:dyDescent="0.3">
      <c r="A2601" t="s">
        <v>9348</v>
      </c>
      <c r="B2601" s="14" t="str">
        <f t="shared" si="97"/>
        <v>ตรวจติดตามและประเมินผลการดำเนินงานตามนโยบายและยุทธศาสตร์  ปีงบประมาณ พ.ศ.2565</v>
      </c>
      <c r="C2601" t="s">
        <v>9349</v>
      </c>
      <c r="D2601" t="s">
        <v>28</v>
      </c>
      <c r="E2601" s="22">
        <v>2566</v>
      </c>
      <c r="F2601" t="s">
        <v>3471</v>
      </c>
      <c r="G2601" t="s">
        <v>66</v>
      </c>
      <c r="H2601" t="s">
        <v>9351</v>
      </c>
      <c r="I2601" t="s">
        <v>343</v>
      </c>
      <c r="J2601" t="s">
        <v>344</v>
      </c>
      <c r="L2601" t="s">
        <v>2995</v>
      </c>
      <c r="M2601" t="s">
        <v>9139</v>
      </c>
      <c r="N2601" t="s">
        <v>9352</v>
      </c>
      <c r="O2601" t="s">
        <v>9139</v>
      </c>
      <c r="P2601" t="str">
        <f t="shared" si="96"/>
        <v>200501V03F04</v>
      </c>
      <c r="Q2601" t="b">
        <f t="shared" si="95"/>
        <v>1</v>
      </c>
    </row>
    <row r="2602" spans="1:17" x14ac:dyDescent="0.3">
      <c r="A2602" t="s">
        <v>9353</v>
      </c>
      <c r="B2602" s="14" t="str">
        <f t="shared" si="97"/>
        <v>โรงเรียนคุณธรรม สพฐ. ระดับ ๓ ดาว เขตตรวจราชการที่ ๖</v>
      </c>
      <c r="C2602" t="s">
        <v>9354</v>
      </c>
      <c r="D2602" t="s">
        <v>28</v>
      </c>
      <c r="E2602" s="22">
        <v>2566</v>
      </c>
      <c r="F2602" t="s">
        <v>8154</v>
      </c>
      <c r="G2602" t="s">
        <v>66</v>
      </c>
      <c r="H2602" t="s">
        <v>3114</v>
      </c>
      <c r="I2602" t="s">
        <v>1427</v>
      </c>
      <c r="J2602" t="s">
        <v>344</v>
      </c>
      <c r="L2602" t="s">
        <v>1143</v>
      </c>
      <c r="M2602" t="s">
        <v>9136</v>
      </c>
      <c r="N2602" t="s">
        <v>9356</v>
      </c>
      <c r="O2602" t="s">
        <v>9136</v>
      </c>
      <c r="P2602" t="str">
        <f t="shared" si="96"/>
        <v>200501V02F01</v>
      </c>
      <c r="Q2602" t="b">
        <f t="shared" si="95"/>
        <v>1</v>
      </c>
    </row>
    <row r="2603" spans="1:17" x14ac:dyDescent="0.3">
      <c r="A2603" t="s">
        <v>9358</v>
      </c>
      <c r="B2603" s="14" t="str">
        <f t="shared" si="97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2603" t="s">
        <v>9359</v>
      </c>
      <c r="D2603" t="s">
        <v>28</v>
      </c>
      <c r="E2603" s="22">
        <v>2566</v>
      </c>
      <c r="F2603" t="s">
        <v>3471</v>
      </c>
      <c r="G2603" t="s">
        <v>66</v>
      </c>
      <c r="H2603" t="s">
        <v>9361</v>
      </c>
      <c r="I2603" t="s">
        <v>1427</v>
      </c>
      <c r="J2603" t="s">
        <v>344</v>
      </c>
      <c r="L2603" t="s">
        <v>324</v>
      </c>
      <c r="M2603" t="s">
        <v>9137</v>
      </c>
      <c r="N2603" t="s">
        <v>9362</v>
      </c>
      <c r="O2603" t="s">
        <v>9137</v>
      </c>
      <c r="P2603" t="str">
        <f t="shared" si="96"/>
        <v>200501V01F01</v>
      </c>
      <c r="Q2603" t="b">
        <f t="shared" si="95"/>
        <v>1</v>
      </c>
    </row>
    <row r="2604" spans="1:17" x14ac:dyDescent="0.3">
      <c r="A2604" t="s">
        <v>9363</v>
      </c>
      <c r="B2604" s="14" t="str">
        <f t="shared" si="97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C2604" t="s">
        <v>9364</v>
      </c>
      <c r="D2604" t="s">
        <v>28</v>
      </c>
      <c r="E2604" s="22">
        <v>2566</v>
      </c>
      <c r="F2604" t="s">
        <v>3471</v>
      </c>
      <c r="G2604" t="s">
        <v>66</v>
      </c>
      <c r="H2604" t="s">
        <v>9361</v>
      </c>
      <c r="I2604" t="s">
        <v>1427</v>
      </c>
      <c r="J2604" t="s">
        <v>344</v>
      </c>
      <c r="L2604" t="s">
        <v>324</v>
      </c>
      <c r="M2604" t="s">
        <v>9137</v>
      </c>
      <c r="N2604" t="s">
        <v>9366</v>
      </c>
      <c r="O2604" t="s">
        <v>9137</v>
      </c>
      <c r="P2604" t="str">
        <f t="shared" si="96"/>
        <v>200501V01F01</v>
      </c>
      <c r="Q2604" t="b">
        <f t="shared" si="95"/>
        <v>1</v>
      </c>
    </row>
    <row r="2605" spans="1:17" x14ac:dyDescent="0.3">
      <c r="A2605" t="s">
        <v>9367</v>
      </c>
      <c r="B2605" s="14" t="str">
        <f t="shared" si="97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C2605" t="s">
        <v>9368</v>
      </c>
      <c r="D2605" t="s">
        <v>28</v>
      </c>
      <c r="E2605" s="22">
        <v>2566</v>
      </c>
      <c r="F2605" t="s">
        <v>8154</v>
      </c>
      <c r="G2605" t="s">
        <v>66</v>
      </c>
      <c r="H2605" t="s">
        <v>7475</v>
      </c>
      <c r="I2605" t="s">
        <v>1427</v>
      </c>
      <c r="J2605" t="s">
        <v>344</v>
      </c>
      <c r="L2605" t="s">
        <v>2995</v>
      </c>
      <c r="M2605" t="s">
        <v>9139</v>
      </c>
      <c r="N2605" t="s">
        <v>9370</v>
      </c>
      <c r="O2605" t="s">
        <v>9139</v>
      </c>
      <c r="P2605" t="str">
        <f t="shared" si="96"/>
        <v>200501V03F04</v>
      </c>
      <c r="Q2605" t="b">
        <f t="shared" si="95"/>
        <v>1</v>
      </c>
    </row>
    <row r="2606" spans="1:17" x14ac:dyDescent="0.3">
      <c r="A2606" t="s">
        <v>9371</v>
      </c>
      <c r="B2606" s="14" t="str">
        <f t="shared" si="97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C2606" t="s">
        <v>9372</v>
      </c>
      <c r="D2606" t="s">
        <v>28</v>
      </c>
      <c r="E2606" s="22">
        <v>2566</v>
      </c>
      <c r="F2606" t="s">
        <v>7845</v>
      </c>
      <c r="G2606" t="s">
        <v>66</v>
      </c>
      <c r="H2606" t="s">
        <v>3717</v>
      </c>
      <c r="I2606" t="s">
        <v>1427</v>
      </c>
      <c r="J2606" t="s">
        <v>344</v>
      </c>
      <c r="L2606" t="s">
        <v>324</v>
      </c>
      <c r="M2606" t="s">
        <v>9137</v>
      </c>
      <c r="N2606" t="s">
        <v>9374</v>
      </c>
      <c r="O2606" t="s">
        <v>9137</v>
      </c>
      <c r="P2606" t="str">
        <f t="shared" si="96"/>
        <v>200501V01F01</v>
      </c>
      <c r="Q2606" t="b">
        <f t="shared" si="95"/>
        <v>1</v>
      </c>
    </row>
    <row r="2607" spans="1:17" x14ac:dyDescent="0.3">
      <c r="A2607" t="s">
        <v>9375</v>
      </c>
      <c r="B2607" s="14" t="str">
        <f t="shared" si="97"/>
        <v>พัฒนาศักยภาพครูและบุคลากรทางการศึกษา</v>
      </c>
      <c r="C2607" t="s">
        <v>9376</v>
      </c>
      <c r="D2607" t="s">
        <v>28</v>
      </c>
      <c r="E2607" s="22">
        <v>2566</v>
      </c>
      <c r="F2607" t="s">
        <v>8154</v>
      </c>
      <c r="G2607" t="s">
        <v>66</v>
      </c>
      <c r="H2607" t="s">
        <v>3665</v>
      </c>
      <c r="I2607" t="s">
        <v>1427</v>
      </c>
      <c r="J2607" t="s">
        <v>344</v>
      </c>
      <c r="L2607" t="s">
        <v>2995</v>
      </c>
      <c r="M2607" t="s">
        <v>9139</v>
      </c>
      <c r="N2607" t="s">
        <v>9378</v>
      </c>
      <c r="O2607" t="s">
        <v>9139</v>
      </c>
      <c r="P2607" t="str">
        <f t="shared" si="96"/>
        <v>200501V03F04</v>
      </c>
      <c r="Q2607" t="b">
        <f t="shared" si="95"/>
        <v>1</v>
      </c>
    </row>
    <row r="2608" spans="1:17" x14ac:dyDescent="0.3">
      <c r="A2608" t="s">
        <v>9379</v>
      </c>
      <c r="B2608" s="14" t="str">
        <f t="shared" si="97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C2608" t="s">
        <v>9380</v>
      </c>
      <c r="D2608" t="s">
        <v>28</v>
      </c>
      <c r="E2608" s="22">
        <v>2566</v>
      </c>
      <c r="F2608" t="s">
        <v>66</v>
      </c>
      <c r="G2608" t="s">
        <v>66</v>
      </c>
      <c r="H2608" t="s">
        <v>4616</v>
      </c>
      <c r="I2608" t="s">
        <v>1427</v>
      </c>
      <c r="J2608" t="s">
        <v>344</v>
      </c>
      <c r="L2608" t="s">
        <v>324</v>
      </c>
      <c r="M2608" t="s">
        <v>9137</v>
      </c>
      <c r="N2608" t="s">
        <v>9382</v>
      </c>
      <c r="O2608" t="s">
        <v>9137</v>
      </c>
      <c r="P2608" t="str">
        <f t="shared" si="96"/>
        <v>200501V01F01</v>
      </c>
      <c r="Q2608" t="b">
        <f t="shared" si="95"/>
        <v>1</v>
      </c>
    </row>
    <row r="2609" spans="1:17" x14ac:dyDescent="0.3">
      <c r="A2609" t="s">
        <v>9383</v>
      </c>
      <c r="B2609" s="14" t="str">
        <f t="shared" si="97"/>
        <v>พัฒนาศักยภาพข้าราชการครูและบุคลากรทางการศึกษาอย่างยั่งยืน ปีงบประมาณ พ.ศ. 2565</v>
      </c>
      <c r="C2609" t="s">
        <v>9384</v>
      </c>
      <c r="D2609" t="s">
        <v>28</v>
      </c>
      <c r="E2609" s="22">
        <v>2566</v>
      </c>
      <c r="F2609" t="s">
        <v>8154</v>
      </c>
      <c r="G2609" t="s">
        <v>8154</v>
      </c>
      <c r="H2609" t="s">
        <v>3336</v>
      </c>
      <c r="I2609" t="s">
        <v>1427</v>
      </c>
      <c r="J2609" t="s">
        <v>344</v>
      </c>
      <c r="L2609" t="s">
        <v>324</v>
      </c>
      <c r="M2609" t="s">
        <v>9137</v>
      </c>
      <c r="N2609" t="s">
        <v>9386</v>
      </c>
      <c r="O2609" t="s">
        <v>9137</v>
      </c>
      <c r="P2609" t="str">
        <f t="shared" si="96"/>
        <v>200501V01F01</v>
      </c>
      <c r="Q2609" t="b">
        <f t="shared" si="95"/>
        <v>1</v>
      </c>
    </row>
    <row r="2610" spans="1:17" x14ac:dyDescent="0.3">
      <c r="A2610" t="s">
        <v>9387</v>
      </c>
      <c r="B2610" s="14" t="str">
        <f t="shared" si="97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C2610" t="s">
        <v>9388</v>
      </c>
      <c r="D2610" t="s">
        <v>28</v>
      </c>
      <c r="E2610" s="22">
        <v>2566</v>
      </c>
      <c r="F2610" t="s">
        <v>8117</v>
      </c>
      <c r="G2610" t="s">
        <v>66</v>
      </c>
      <c r="H2610" t="s">
        <v>3336</v>
      </c>
      <c r="I2610" t="s">
        <v>1427</v>
      </c>
      <c r="J2610" t="s">
        <v>344</v>
      </c>
      <c r="L2610" t="s">
        <v>324</v>
      </c>
      <c r="M2610" t="s">
        <v>9137</v>
      </c>
      <c r="N2610" t="s">
        <v>9390</v>
      </c>
      <c r="O2610" t="s">
        <v>9137</v>
      </c>
      <c r="P2610" t="str">
        <f t="shared" si="96"/>
        <v>200501V01F01</v>
      </c>
      <c r="Q2610" t="b">
        <f t="shared" si="95"/>
        <v>1</v>
      </c>
    </row>
    <row r="2611" spans="1:17" x14ac:dyDescent="0.3">
      <c r="A2611" t="s">
        <v>9391</v>
      </c>
      <c r="B2611" s="14" t="str">
        <f t="shared" si="97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C2611" t="s">
        <v>9392</v>
      </c>
      <c r="D2611" t="s">
        <v>28</v>
      </c>
      <c r="E2611" s="22">
        <v>2566</v>
      </c>
      <c r="F2611" t="s">
        <v>3471</v>
      </c>
      <c r="G2611" t="s">
        <v>66</v>
      </c>
      <c r="H2611" t="s">
        <v>7601</v>
      </c>
      <c r="I2611" t="s">
        <v>1427</v>
      </c>
      <c r="J2611" t="s">
        <v>344</v>
      </c>
      <c r="L2611" t="s">
        <v>1143</v>
      </c>
      <c r="M2611" t="s">
        <v>9183</v>
      </c>
      <c r="N2611" t="s">
        <v>9394</v>
      </c>
      <c r="O2611" t="s">
        <v>9183</v>
      </c>
      <c r="P2611" t="str">
        <f t="shared" si="96"/>
        <v>200501V02F03</v>
      </c>
      <c r="Q2611" t="b">
        <f t="shared" si="95"/>
        <v>1</v>
      </c>
    </row>
    <row r="2612" spans="1:17" x14ac:dyDescent="0.3">
      <c r="A2612" t="s">
        <v>9395</v>
      </c>
      <c r="B2612" s="14" t="str">
        <f t="shared" si="97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C2612" t="s">
        <v>9396</v>
      </c>
      <c r="D2612" t="s">
        <v>28</v>
      </c>
      <c r="E2612" s="22">
        <v>2566</v>
      </c>
      <c r="F2612" t="s">
        <v>3471</v>
      </c>
      <c r="G2612" t="s">
        <v>66</v>
      </c>
      <c r="H2612" t="s">
        <v>3147</v>
      </c>
      <c r="I2612" t="s">
        <v>1427</v>
      </c>
      <c r="J2612" t="s">
        <v>344</v>
      </c>
      <c r="L2612" t="s">
        <v>324</v>
      </c>
      <c r="M2612" t="s">
        <v>9137</v>
      </c>
      <c r="N2612" t="s">
        <v>9398</v>
      </c>
      <c r="O2612" t="s">
        <v>9137</v>
      </c>
      <c r="P2612" t="str">
        <f t="shared" si="96"/>
        <v>200501V01F01</v>
      </c>
      <c r="Q2612" t="b">
        <f t="shared" si="95"/>
        <v>1</v>
      </c>
    </row>
    <row r="2613" spans="1:17" x14ac:dyDescent="0.3">
      <c r="A2613" t="s">
        <v>9399</v>
      </c>
      <c r="B2613" s="14" t="str">
        <f t="shared" si="97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2613" t="s">
        <v>9400</v>
      </c>
      <c r="D2613" t="s">
        <v>28</v>
      </c>
      <c r="E2613" s="22">
        <v>2566</v>
      </c>
      <c r="F2613" t="s">
        <v>3471</v>
      </c>
      <c r="G2613" t="s">
        <v>66</v>
      </c>
      <c r="H2613" t="s">
        <v>4957</v>
      </c>
      <c r="I2613" t="s">
        <v>1427</v>
      </c>
      <c r="J2613" t="s">
        <v>344</v>
      </c>
      <c r="L2613" t="s">
        <v>3037</v>
      </c>
      <c r="M2613" t="s">
        <v>9138</v>
      </c>
      <c r="N2613" t="s">
        <v>9402</v>
      </c>
      <c r="O2613" t="s">
        <v>9138</v>
      </c>
      <c r="P2613" t="str">
        <f t="shared" si="96"/>
        <v>200501V04F02</v>
      </c>
      <c r="Q2613" t="b">
        <f t="shared" si="95"/>
        <v>1</v>
      </c>
    </row>
    <row r="2614" spans="1:17" x14ac:dyDescent="0.3">
      <c r="A2614" t="s">
        <v>9403</v>
      </c>
      <c r="B2614" s="14" t="str">
        <f t="shared" si="97"/>
        <v>ประชุมผู้บริหารสถานศึกษาในสังกัดสำนักงานเขตพื้นที่การศึกษามัธยมศึกษาสงขลา สตูล</v>
      </c>
      <c r="C2614" t="s">
        <v>9404</v>
      </c>
      <c r="D2614" t="s">
        <v>28</v>
      </c>
      <c r="E2614" s="22">
        <v>2566</v>
      </c>
      <c r="F2614" t="s">
        <v>4784</v>
      </c>
      <c r="G2614" t="s">
        <v>66</v>
      </c>
      <c r="H2614" t="s">
        <v>7390</v>
      </c>
      <c r="I2614" t="s">
        <v>1427</v>
      </c>
      <c r="J2614" t="s">
        <v>344</v>
      </c>
      <c r="L2614" t="s">
        <v>2995</v>
      </c>
      <c r="M2614" t="s">
        <v>9139</v>
      </c>
      <c r="N2614" t="s">
        <v>9406</v>
      </c>
      <c r="O2614" t="s">
        <v>9139</v>
      </c>
      <c r="P2614" t="str">
        <f t="shared" si="96"/>
        <v>200501V03F04</v>
      </c>
      <c r="Q2614" t="b">
        <f t="shared" si="95"/>
        <v>1</v>
      </c>
    </row>
    <row r="2615" spans="1:17" x14ac:dyDescent="0.3">
      <c r="A2615" t="s">
        <v>9407</v>
      </c>
      <c r="B2615" s="14" t="str">
        <f t="shared" si="97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C2615" t="s">
        <v>3792</v>
      </c>
      <c r="D2615" t="s">
        <v>28</v>
      </c>
      <c r="E2615" s="22">
        <v>2566</v>
      </c>
      <c r="F2615" t="s">
        <v>66</v>
      </c>
      <c r="G2615" t="s">
        <v>66</v>
      </c>
      <c r="H2615" t="s">
        <v>3703</v>
      </c>
      <c r="I2615" t="s">
        <v>1427</v>
      </c>
      <c r="J2615" t="s">
        <v>344</v>
      </c>
      <c r="L2615" t="s">
        <v>324</v>
      </c>
      <c r="M2615" t="s">
        <v>9137</v>
      </c>
      <c r="N2615" t="s">
        <v>9409</v>
      </c>
      <c r="O2615" t="s">
        <v>9137</v>
      </c>
      <c r="P2615" t="str">
        <f t="shared" si="96"/>
        <v>200501V01F01</v>
      </c>
      <c r="Q2615" t="b">
        <f t="shared" si="95"/>
        <v>1</v>
      </c>
    </row>
    <row r="2616" spans="1:17" x14ac:dyDescent="0.3">
      <c r="A2616" t="s">
        <v>9410</v>
      </c>
      <c r="B2616" s="14" t="str">
        <f t="shared" si="97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C2616" t="s">
        <v>9411</v>
      </c>
      <c r="D2616" t="s">
        <v>28</v>
      </c>
      <c r="E2616" s="22">
        <v>2566</v>
      </c>
      <c r="F2616" t="s">
        <v>66</v>
      </c>
      <c r="G2616" t="s">
        <v>66</v>
      </c>
      <c r="H2616" t="s">
        <v>3703</v>
      </c>
      <c r="I2616" t="s">
        <v>1427</v>
      </c>
      <c r="J2616" t="s">
        <v>344</v>
      </c>
      <c r="L2616" t="s">
        <v>324</v>
      </c>
      <c r="M2616" t="s">
        <v>9137</v>
      </c>
      <c r="N2616" t="s">
        <v>9413</v>
      </c>
      <c r="O2616" t="s">
        <v>9137</v>
      </c>
      <c r="P2616" t="str">
        <f t="shared" si="96"/>
        <v>200501V01F01</v>
      </c>
      <c r="Q2616" t="b">
        <f t="shared" si="95"/>
        <v>1</v>
      </c>
    </row>
    <row r="2617" spans="1:17" x14ac:dyDescent="0.3">
      <c r="A2617" t="s">
        <v>9414</v>
      </c>
      <c r="B2617" s="14" t="str">
        <f t="shared" si="97"/>
        <v>พัฒนาศักยภาพบุคลากรสำนักงานศึกษาธิการจังหวัดนราธิวาส</v>
      </c>
      <c r="C2617" t="s">
        <v>9415</v>
      </c>
      <c r="D2617" t="s">
        <v>28</v>
      </c>
      <c r="E2617" s="22">
        <v>2566</v>
      </c>
      <c r="F2617" t="s">
        <v>3471</v>
      </c>
      <c r="G2617" t="s">
        <v>66</v>
      </c>
      <c r="H2617" t="s">
        <v>7413</v>
      </c>
      <c r="I2617" t="s">
        <v>343</v>
      </c>
      <c r="J2617" t="s">
        <v>344</v>
      </c>
      <c r="L2617" t="s">
        <v>324</v>
      </c>
      <c r="M2617" t="s">
        <v>9137</v>
      </c>
      <c r="N2617" t="s">
        <v>9417</v>
      </c>
      <c r="O2617" t="s">
        <v>9137</v>
      </c>
      <c r="P2617" t="str">
        <f t="shared" si="96"/>
        <v>200501V01F01</v>
      </c>
      <c r="Q2617" t="b">
        <f t="shared" si="95"/>
        <v>1</v>
      </c>
    </row>
    <row r="2618" spans="1:17" x14ac:dyDescent="0.3">
      <c r="A2618" t="s">
        <v>9418</v>
      </c>
      <c r="B2618" s="14" t="str">
        <f t="shared" si="97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C2618" t="s">
        <v>9419</v>
      </c>
      <c r="D2618" t="s">
        <v>28</v>
      </c>
      <c r="E2618" s="22">
        <v>2566</v>
      </c>
      <c r="F2618" t="s">
        <v>3471</v>
      </c>
      <c r="G2618" t="s">
        <v>66</v>
      </c>
      <c r="H2618" t="s">
        <v>4176</v>
      </c>
      <c r="I2618" t="s">
        <v>1427</v>
      </c>
      <c r="J2618" t="s">
        <v>344</v>
      </c>
      <c r="L2618" t="s">
        <v>324</v>
      </c>
      <c r="M2618" t="s">
        <v>9137</v>
      </c>
      <c r="N2618" t="s">
        <v>9421</v>
      </c>
      <c r="O2618" t="s">
        <v>9137</v>
      </c>
      <c r="P2618" t="str">
        <f t="shared" si="96"/>
        <v>200501V01F01</v>
      </c>
      <c r="Q2618" t="b">
        <f t="shared" si="95"/>
        <v>1</v>
      </c>
    </row>
    <row r="2619" spans="1:17" x14ac:dyDescent="0.3">
      <c r="A2619" t="s">
        <v>9422</v>
      </c>
      <c r="B2619" s="14" t="str">
        <f t="shared" si="97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C2619" t="s">
        <v>9423</v>
      </c>
      <c r="D2619" t="s">
        <v>28</v>
      </c>
      <c r="E2619" s="22">
        <v>2566</v>
      </c>
      <c r="F2619" t="s">
        <v>3471</v>
      </c>
      <c r="G2619" t="s">
        <v>66</v>
      </c>
      <c r="H2619" t="s">
        <v>5236</v>
      </c>
      <c r="I2619" t="s">
        <v>1427</v>
      </c>
      <c r="J2619" t="s">
        <v>344</v>
      </c>
      <c r="L2619" t="s">
        <v>3037</v>
      </c>
      <c r="M2619" t="s">
        <v>9425</v>
      </c>
      <c r="N2619" t="s">
        <v>9426</v>
      </c>
      <c r="O2619" t="s">
        <v>9425</v>
      </c>
      <c r="P2619" t="str">
        <f t="shared" si="96"/>
        <v>200501V04F01</v>
      </c>
      <c r="Q2619" t="b">
        <f t="shared" si="95"/>
        <v>1</v>
      </c>
    </row>
    <row r="2620" spans="1:17" x14ac:dyDescent="0.3">
      <c r="A2620" t="s">
        <v>9428</v>
      </c>
      <c r="B2620" s="14" t="str">
        <f t="shared" si="97"/>
        <v>ส่งเสริมประสิทธิภาพผู้บริหารสถานศึกษา ครูและบุคลากรด้านการเงินและด้านพัสดุ</v>
      </c>
      <c r="C2620" t="s">
        <v>9429</v>
      </c>
      <c r="D2620" t="s">
        <v>28</v>
      </c>
      <c r="E2620" s="22">
        <v>2566</v>
      </c>
      <c r="F2620" t="s">
        <v>8154</v>
      </c>
      <c r="G2620" t="s">
        <v>66</v>
      </c>
      <c r="H2620" t="s">
        <v>9431</v>
      </c>
      <c r="I2620" t="s">
        <v>1427</v>
      </c>
      <c r="J2620" t="s">
        <v>344</v>
      </c>
      <c r="L2620" t="s">
        <v>324</v>
      </c>
      <c r="M2620" t="s">
        <v>9137</v>
      </c>
      <c r="N2620" t="s">
        <v>9432</v>
      </c>
      <c r="O2620" t="s">
        <v>9137</v>
      </c>
      <c r="P2620" t="str">
        <f t="shared" si="96"/>
        <v>200501V01F01</v>
      </c>
      <c r="Q2620" t="b">
        <f t="shared" si="95"/>
        <v>1</v>
      </c>
    </row>
    <row r="2621" spans="1:17" x14ac:dyDescent="0.3">
      <c r="A2621" t="s">
        <v>9433</v>
      </c>
      <c r="B2621" s="14" t="str">
        <f t="shared" si="97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C2621" t="s">
        <v>9434</v>
      </c>
      <c r="D2621" t="s">
        <v>28</v>
      </c>
      <c r="E2621" s="22">
        <v>2566</v>
      </c>
      <c r="F2621" t="s">
        <v>3471</v>
      </c>
      <c r="G2621" t="s">
        <v>66</v>
      </c>
      <c r="H2621" t="s">
        <v>8003</v>
      </c>
      <c r="I2621" t="s">
        <v>1427</v>
      </c>
      <c r="J2621" t="s">
        <v>344</v>
      </c>
      <c r="L2621" t="s">
        <v>2995</v>
      </c>
      <c r="M2621" t="s">
        <v>9139</v>
      </c>
      <c r="N2621" t="s">
        <v>9436</v>
      </c>
      <c r="O2621" t="s">
        <v>9139</v>
      </c>
      <c r="P2621" t="str">
        <f t="shared" si="96"/>
        <v>200501V03F04</v>
      </c>
      <c r="Q2621" t="b">
        <f t="shared" si="95"/>
        <v>1</v>
      </c>
    </row>
    <row r="2622" spans="1:17" x14ac:dyDescent="0.3">
      <c r="A2622" t="s">
        <v>9437</v>
      </c>
      <c r="B2622" s="14" t="str">
        <f t="shared" si="97"/>
        <v>ติดตามและสร้างความเข้าใจในการพัฒนางานตามข้อตกลง (PA) ข้าราชการครูและบุคลากร</v>
      </c>
      <c r="C2622" t="s">
        <v>9438</v>
      </c>
      <c r="D2622" t="s">
        <v>28</v>
      </c>
      <c r="E2622" s="22">
        <v>2566</v>
      </c>
      <c r="F2622" t="s">
        <v>3471</v>
      </c>
      <c r="G2622" t="s">
        <v>66</v>
      </c>
      <c r="H2622" t="s">
        <v>5236</v>
      </c>
      <c r="I2622" t="s">
        <v>1427</v>
      </c>
      <c r="J2622" t="s">
        <v>344</v>
      </c>
      <c r="L2622" t="s">
        <v>3037</v>
      </c>
      <c r="M2622" t="s">
        <v>9425</v>
      </c>
      <c r="N2622" t="s">
        <v>9440</v>
      </c>
      <c r="O2622" t="s">
        <v>9425</v>
      </c>
      <c r="P2622" t="str">
        <f t="shared" si="96"/>
        <v>200501V04F01</v>
      </c>
      <c r="Q2622" t="b">
        <f t="shared" si="95"/>
        <v>1</v>
      </c>
    </row>
    <row r="2623" spans="1:17" x14ac:dyDescent="0.3">
      <c r="A2623" t="s">
        <v>9442</v>
      </c>
      <c r="B2623" s="14" t="str">
        <f t="shared" si="97"/>
        <v>การส่งเสริมความผูกพันของข้าราชการพลเรือนสามัญ (Engagement)</v>
      </c>
      <c r="C2623" t="s">
        <v>9443</v>
      </c>
      <c r="D2623" t="s">
        <v>28</v>
      </c>
      <c r="E2623" s="22">
        <v>2566</v>
      </c>
      <c r="F2623" t="s">
        <v>3647</v>
      </c>
      <c r="G2623" t="s">
        <v>7697</v>
      </c>
      <c r="H2623" t="s">
        <v>67</v>
      </c>
      <c r="I2623" t="s">
        <v>9445</v>
      </c>
      <c r="J2623" t="s">
        <v>185</v>
      </c>
      <c r="L2623" t="s">
        <v>324</v>
      </c>
      <c r="M2623" t="s">
        <v>9137</v>
      </c>
      <c r="N2623" t="s">
        <v>9446</v>
      </c>
      <c r="O2623" t="s">
        <v>9137</v>
      </c>
      <c r="P2623" t="str">
        <f t="shared" si="96"/>
        <v>200501V01F01</v>
      </c>
      <c r="Q2623" t="b">
        <f t="shared" si="95"/>
        <v>1</v>
      </c>
    </row>
  </sheetData>
  <autoFilter ref="A5:Q5" xr:uid="{00000000-0001-0000-0300-000000000000}"/>
  <mergeCells count="1">
    <mergeCell ref="B1:J1"/>
  </mergeCells>
  <hyperlinks>
    <hyperlink ref="B123" r:id="rId1" display="https://emenscr.nesdc.go.th/viewer/view.html?id=5b18facc234e9c6a4b8c2151&amp;username=rmutt0578181" xr:uid="{00000000-0004-0000-0300-000000000000}"/>
    <hyperlink ref="B136" r:id="rId2" display="https://emenscr.nesdc.go.th/viewer/view.html?id=5b19010db942d66a56a5dba7&amp;username=rmutt0578181" xr:uid="{00000000-0004-0000-0300-000001000000}"/>
    <hyperlink ref="B137" r:id="rId3" display="https://emenscr.nesdc.go.th/viewer/view.html?id=5b1910ee0804dc6a51d619c8&amp;username=rmutt0578181" xr:uid="{00000000-0004-0000-0300-000002000000}"/>
    <hyperlink ref="B124" r:id="rId4" display="https://emenscr.nesdc.go.th/viewer/view.html?id=5b1a075f916f477e3991ea49&amp;username=rmutt0578181" xr:uid="{00000000-0004-0000-0300-000003000000}"/>
    <hyperlink ref="B67" r:id="rId5" display="https://emenscr.nesdc.go.th/viewer/view.html?id=5b1a48877587e67e2e720d88&amp;username=rmutt0578341" xr:uid="{00000000-0004-0000-0300-000004000000}"/>
    <hyperlink ref="B373" r:id="rId6" display="https://emenscr.nesdc.go.th/viewer/view.html?id=5b1dfbc2ea79507e38d7c632&amp;username=mof02021" xr:uid="{00000000-0004-0000-0300-000005000000}"/>
    <hyperlink ref="B1227" r:id="rId7" display="https://emenscr.nesdc.go.th/viewer/view.html?id=5b1e53b3916f477e3991eb8f&amp;username=m-society04011" xr:uid="{00000000-0004-0000-0300-000006000000}"/>
    <hyperlink ref="B191" r:id="rId8" display="https://emenscr.nesdc.go.th/viewer/view.html?id=5b1f7cd67587e67e2e720f7f&amp;username=mof05161" xr:uid="{00000000-0004-0000-0300-000007000000}"/>
    <hyperlink ref="B1225" r:id="rId9" display="https://emenscr.nesdc.go.th/viewer/view.html?id=5b1f98b9ea79507e38d7c78a&amp;username=mot03011" xr:uid="{00000000-0004-0000-0300-000008000000}"/>
    <hyperlink ref="B1226" r:id="rId10" display="https://emenscr.nesdc.go.th/viewer/view.html?id=5b1fa710916f477e3991ecc0&amp;username=mot03011" xr:uid="{00000000-0004-0000-0300-000009000000}"/>
    <hyperlink ref="B1224" r:id="rId11" display="https://emenscr.nesdc.go.th/viewer/view.html?id=5b1ff403bdb2d17e2f9a17c5&amp;username=mot03011" xr:uid="{00000000-0004-0000-0300-00000A000000}"/>
    <hyperlink ref="B26" r:id="rId12" display="https://emenscr.nesdc.go.th/viewer/view.html?id=5b208babbdb2d17e2f9a17e8&amp;username=moc02131" xr:uid="{00000000-0004-0000-0300-00000B000000}"/>
    <hyperlink ref="B218" r:id="rId13" display="https://emenscr.nesdc.go.th/viewer/view.html?id=5b209cd0bdb2d17e2f9a1830&amp;username=police000711" xr:uid="{00000000-0004-0000-0300-00000C000000}"/>
    <hyperlink ref="B219" r:id="rId14" display="https://emenscr.nesdc.go.th/viewer/view.html?id=5b20a35e916f477e3991ed5c&amp;username=police000711" xr:uid="{00000000-0004-0000-0300-00000D000000}"/>
    <hyperlink ref="B211" r:id="rId15" display="https://emenscr.nesdc.go.th/viewer/view.html?id=5b20dcb8916f477e3991ee68&amp;username=police000711" xr:uid="{00000000-0004-0000-0300-00000E000000}"/>
    <hyperlink ref="B353" r:id="rId16" display="https://emenscr.nesdc.go.th/viewer/view.html?id=5b20ef7bea79507e38d7c9b6&amp;username=moi5470111" xr:uid="{00000000-0004-0000-0300-00000F000000}"/>
    <hyperlink ref="B1543" r:id="rId17" display="https://emenscr.nesdc.go.th/viewer/view.html?id=5b20fe72bdb2d17e2f9a19f8&amp;username=mot03181" xr:uid="{00000000-0004-0000-0300-000010000000}"/>
    <hyperlink ref="B1544" r:id="rId18" display="https://emenscr.nesdc.go.th/viewer/view.html?id=5b2101f17587e67e2e721293&amp;username=mot03181" xr:uid="{00000000-0004-0000-0300-000011000000}"/>
    <hyperlink ref="B1218" r:id="rId19" display="https://emenscr.nesdc.go.th/viewer/view.html?id=5b21147a916f477e3991ef6f&amp;username=mots03011" xr:uid="{00000000-0004-0000-0300-000012000000}"/>
    <hyperlink ref="B86" r:id="rId20" display="https://emenscr.nesdc.go.th/viewer/view.html?id=5b220ae17587e67e2e72133e&amp;username=m-society02011" xr:uid="{00000000-0004-0000-0300-000013000000}"/>
    <hyperlink ref="B90" r:id="rId21" display="https://emenscr.nesdc.go.th/viewer/view.html?id=5b2236407587e67e2e72135f&amp;username=mot04051" xr:uid="{00000000-0004-0000-0300-000014000000}"/>
    <hyperlink ref="B93" r:id="rId22" display="https://emenscr.nesdc.go.th/viewer/view.html?id=5b236f17ea79507e38d7cb28&amp;username=mot04051" xr:uid="{00000000-0004-0000-0300-000015000000}"/>
    <hyperlink ref="B24" r:id="rId23" display="https://emenscr.nesdc.go.th/viewer/view.html?id=5b29c00cf9e2be05aa55783b&amp;username=opm03091" xr:uid="{00000000-0004-0000-0300-000016000000}"/>
    <hyperlink ref="B1373" r:id="rId24" display="https://emenscr.nesdc.go.th/viewer/view.html?id=5b29d9594e24f305a157a149&amp;username=crru0532011" xr:uid="{00000000-0004-0000-0300-000017000000}"/>
    <hyperlink ref="B94" r:id="rId25" display="https://emenscr.nesdc.go.th/viewer/view.html?id=5b2c745ca2667532934694b3&amp;username=opm01021" xr:uid="{00000000-0004-0000-0300-000018000000}"/>
    <hyperlink ref="B184" r:id="rId26" display="https://emenscr.nesdc.go.th/viewer/view.html?id=5b321996cb396840636295f6&amp;username=industry02101" xr:uid="{00000000-0004-0000-0300-000019000000}"/>
    <hyperlink ref="B212" r:id="rId27" display="https://emenscr.nesdc.go.th/viewer/view.html?id=5b35a39ac1359b40727b4613&amp;username=police000711" xr:uid="{00000000-0004-0000-0300-00001A000000}"/>
    <hyperlink ref="B188" r:id="rId28" display="https://emenscr.nesdc.go.th/viewer/view.html?id=5b39ae7ce667fe2554d28a0c&amp;username=mof03041" xr:uid="{00000000-0004-0000-0300-00001B000000}"/>
    <hyperlink ref="B178" r:id="rId29" display="https://emenscr.nesdc.go.th/viewer/view.html?id=5b39c71ee667fe2554d28a0f&amp;username=mof03041" xr:uid="{00000000-0004-0000-0300-00001C000000}"/>
    <hyperlink ref="B98" r:id="rId30" display="https://emenscr.nesdc.go.th/viewer/view.html?id=5b3b5a504c5a2c254a33058e&amp;username=opm02031" xr:uid="{00000000-0004-0000-0300-00001D000000}"/>
    <hyperlink ref="B99" r:id="rId31" display="https://emenscr.nesdc.go.th/viewer/view.html?id=5b3b641b4c5a2c254a330590&amp;username=opm02031" xr:uid="{00000000-0004-0000-0300-00001E000000}"/>
    <hyperlink ref="B399" r:id="rId32" display="https://emenscr.nesdc.go.th/viewer/view.html?id=5b44717b4c5a2c254a3305ca&amp;username=ocsc10191" xr:uid="{00000000-0004-0000-0300-00001F000000}"/>
    <hyperlink ref="B402" r:id="rId33" display="https://emenscr.nesdc.go.th/viewer/view.html?id=5b447737e667fe2554d28a76&amp;username=ocsc10041" xr:uid="{00000000-0004-0000-0300-000020000000}"/>
    <hyperlink ref="B425" r:id="rId34" display="https://emenscr.nesdc.go.th/viewer/view.html?id=5b45d0c4e667fe2554d28a7d&amp;username=ocsc10131" xr:uid="{00000000-0004-0000-0300-000021000000}"/>
    <hyperlink ref="B354" r:id="rId35" display="https://emenscr.nesdc.go.th/viewer/view.html?id=5b46fa16dcbff32555b4431a&amp;username=mrta0111" xr:uid="{00000000-0004-0000-0300-000022000000}"/>
    <hyperlink ref="B337" r:id="rId36" display="https://emenscr.nesdc.go.th/viewer/view.html?id=5b487d7de667fe2554d28aa7&amp;username=mrta0131" xr:uid="{00000000-0004-0000-0300-000023000000}"/>
    <hyperlink ref="B338" r:id="rId37" display="https://emenscr.nesdc.go.th/viewer/view.html?id=5b4883bedcbff32555b44347&amp;username=mrta0131" xr:uid="{00000000-0004-0000-0300-000024000000}"/>
    <hyperlink ref="B339" r:id="rId38" display="https://emenscr.nesdc.go.th/viewer/view.html?id=5b4bff0de667fe2554d28aaf&amp;username=mrta0131" xr:uid="{00000000-0004-0000-0300-000025000000}"/>
    <hyperlink ref="B341" r:id="rId39" display="https://emenscr.nesdc.go.th/viewer/view.html?id=5b4c0052dcbff32555b4434f&amp;username=mrta0131" xr:uid="{00000000-0004-0000-0300-000026000000}"/>
    <hyperlink ref="B342" r:id="rId40" display="https://emenscr.nesdc.go.th/viewer/view.html?id=5b4c1687f4fd79254b8e68f3&amp;username=mrta0131" xr:uid="{00000000-0004-0000-0300-000027000000}"/>
    <hyperlink ref="B340" r:id="rId41" display="https://emenscr.nesdc.go.th/viewer/view.html?id=5b4c1c47dcbff32555b44352&amp;username=mrta0131" xr:uid="{00000000-0004-0000-0300-000028000000}"/>
    <hyperlink ref="B343" r:id="rId42" display="https://emenscr.nesdc.go.th/viewer/view.html?id=5b4c1f8bf4fd79254b8e68f4&amp;username=mrta0131" xr:uid="{00000000-0004-0000-0300-000029000000}"/>
    <hyperlink ref="B1433" r:id="rId43" display="https://emenscr.nesdc.go.th/viewer/view.html?id=5b764f1fb76a640f33987297&amp;username=opm01101" xr:uid="{00000000-0004-0000-0300-00002A000000}"/>
    <hyperlink ref="B1434" r:id="rId44" display="https://emenscr.nesdc.go.th/viewer/view.html?id=5b7658f1e8a05d0f344e4d17&amp;username=opm01101" xr:uid="{00000000-0004-0000-0300-00002B000000}"/>
    <hyperlink ref="B375" r:id="rId45" display="https://emenscr.nesdc.go.th/viewer/view.html?id=5bab0a18e8a05d0f344e4df1&amp;username=mot02101" xr:uid="{00000000-0004-0000-0300-00002C000000}"/>
    <hyperlink ref="B377" r:id="rId46" display="https://emenscr.nesdc.go.th/viewer/view.html?id=5bab131c5e20fa0f39ce8a90&amp;username=mot02101" xr:uid="{00000000-0004-0000-0300-00002D000000}"/>
    <hyperlink ref="B155" r:id="rId47" display="https://emenscr.nesdc.go.th/viewer/view.html?id=5bac9747e8a05d0f344e4e02&amp;username=mot02061" xr:uid="{00000000-0004-0000-0300-00002E000000}"/>
    <hyperlink ref="B95" r:id="rId48" display="https://emenscr.nesdc.go.th/viewer/view.html?id=5bae0cc7b76a640f339873bc&amp;username=mot04051" xr:uid="{00000000-0004-0000-0300-00002F000000}"/>
    <hyperlink ref="B274" r:id="rId49" display="https://emenscr.nesdc.go.th/viewer/view.html?id=5bc8359f7de3c605ae415e96&amp;username=cmu659351" xr:uid="{00000000-0004-0000-0300-000030000000}"/>
    <hyperlink ref="B192" r:id="rId50" display="https://emenscr.nesdc.go.th/viewer/view.html?id=5bcc0e0fead9a205b323d595&amp;username=mof05161" xr:uid="{00000000-0004-0000-0300-000031000000}"/>
    <hyperlink ref="B379" r:id="rId51" display="https://emenscr.nesdc.go.th/viewer/view.html?id=5bd05c3049b9c605ba60a08d&amp;username=moe02021" xr:uid="{00000000-0004-0000-0300-000032000000}"/>
    <hyperlink ref="B113" r:id="rId52" display="https://emenscr.nesdc.go.th/viewer/view.html?id=5bd1612cb0bb8f05b8702490&amp;username=rmutt0578181" xr:uid="{00000000-0004-0000-0300-000033000000}"/>
    <hyperlink ref="B112" r:id="rId53" display="https://emenscr.nesdc.go.th/viewer/view.html?id=5bd6b0867de3c605ae415fe0&amp;username=cru05620131" xr:uid="{00000000-0004-0000-0300-000034000000}"/>
    <hyperlink ref="B378" r:id="rId54" display="https://emenscr.nesdc.go.th/viewer/view.html?id=5bd6cf8a49b9c605ba60a148&amp;username=moe02021" xr:uid="{00000000-0004-0000-0300-000035000000}"/>
    <hyperlink ref="B403" r:id="rId55" display="https://emenscr.nesdc.go.th/viewer/view.html?id=5bd7cab57de3c605ae416029&amp;username=mdes05091" xr:uid="{00000000-0004-0000-0300-000036000000}"/>
    <hyperlink ref="B1476" r:id="rId56" display="https://emenscr.nesdc.go.th/viewer/view.html?id=5becec7f49b9c605ba60a36f&amp;username=senate00201" xr:uid="{00000000-0004-0000-0300-000037000000}"/>
    <hyperlink ref="B1454" r:id="rId57" display="https://emenscr.nesdc.go.th/viewer/view.html?id=5c1a0802e1033840d27703a7&amp;username=parliament00211" xr:uid="{00000000-0004-0000-0300-000038000000}"/>
    <hyperlink ref="B1455" r:id="rId58" display="https://emenscr.nesdc.go.th/viewer/view.html?id=5c2f22dca81c5d790c1a1ac0&amp;username=parliament00211" xr:uid="{00000000-0004-0000-0300-000039000000}"/>
    <hyperlink ref="B448" r:id="rId59" display="https://emenscr.nesdc.go.th/viewer/view.html?id=5c33079e36e70d129bfdfa0b&amp;username=moe02031" xr:uid="{00000000-0004-0000-0300-00003A000000}"/>
    <hyperlink ref="B449" r:id="rId60" display="https://emenscr.nesdc.go.th/viewer/view.html?id=5c3320d736e70d129bfdfa1e&amp;username=moe02031" xr:uid="{00000000-0004-0000-0300-00003B000000}"/>
    <hyperlink ref="B450" r:id="rId61" display="https://emenscr.nesdc.go.th/viewer/view.html?id=5c3322375c7fa5128c56d7cc&amp;username=moe02031" xr:uid="{00000000-0004-0000-0300-00003C000000}"/>
    <hyperlink ref="B439" r:id="rId62" display="https://emenscr.nesdc.go.th/viewer/view.html?id=5c344e6427f6f605c5fd8e4b&amp;username=moe02031" xr:uid="{00000000-0004-0000-0300-00003D000000}"/>
    <hyperlink ref="B440" r:id="rId63" display="https://emenscr.nesdc.go.th/viewer/view.html?id=5c346f4f3eaba805cb04de5f&amp;username=moe02031" xr:uid="{00000000-0004-0000-0300-00003E000000}"/>
    <hyperlink ref="B441" r:id="rId64" display="https://emenscr.nesdc.go.th/viewer/view.html?id=5c34741c3eaba805cb04de64&amp;username=moe02031" xr:uid="{00000000-0004-0000-0300-00003F000000}"/>
    <hyperlink ref="B156" r:id="rId65" display="https://emenscr.nesdc.go.th/viewer/view.html?id=5c35cfef110fac43d4aff444&amp;username=industry02101" xr:uid="{00000000-0004-0000-0300-000040000000}"/>
    <hyperlink ref="B157" r:id="rId66" display="https://emenscr.nesdc.go.th/viewer/view.html?id=5c381b663fc23932bedd0469&amp;username=industry02101" xr:uid="{00000000-0004-0000-0300-000041000000}"/>
    <hyperlink ref="B320" r:id="rId67" display="https://emenscr.nesdc.go.th/viewer/view.html?id=5c3ed65ebb68b512762b9897&amp;username=rus0585131" xr:uid="{00000000-0004-0000-0300-000042000000}"/>
    <hyperlink ref="B1639" r:id="rId68" display="https://emenscr.nesdc.go.th/viewer/view.html?id=5c401f50762e32494757074b&amp;username=rus0585171" xr:uid="{00000000-0004-0000-0300-000043000000}"/>
    <hyperlink ref="B1189" r:id="rId69" display="https://emenscr.nesdc.go.th/viewer/view.html?id=5c862a08648eef5b706ebb84&amp;username=industry07011" xr:uid="{00000000-0004-0000-0300-000044000000}"/>
    <hyperlink ref="B194" r:id="rId70" display="https://emenscr.nesdc.go.th/viewer/view.html?id=5c8f5528f78b133fe6b1494c&amp;username=mof05161" xr:uid="{00000000-0004-0000-0300-000045000000}"/>
    <hyperlink ref="B10" r:id="rId71" display="https://emenscr.nesdc.go.th/viewer/view.html?id=5c90768b7a930d3fec262f9b&amp;username=moex0011" xr:uid="{00000000-0004-0000-0300-000046000000}"/>
    <hyperlink ref="B1567" r:id="rId72" display="https://emenscr.nesdc.go.th/viewer/view.html?id=5c908a41a392573fe1bc6b3d&amp;username=moe021331" xr:uid="{00000000-0004-0000-0300-000047000000}"/>
    <hyperlink ref="B1553" r:id="rId73" display="https://emenscr.nesdc.go.th/viewer/view.html?id=5c9b58bba392573fe1bc6bfd&amp;username=mot08011" xr:uid="{00000000-0004-0000-0300-000048000000}"/>
    <hyperlink ref="B368" r:id="rId74" display="https://emenscr.nesdc.go.th/viewer/view.html?id=5ca1c16e7a930d3fec2630a0&amp;username=mcru0556101" xr:uid="{00000000-0004-0000-0300-000049000000}"/>
    <hyperlink ref="B1374" r:id="rId75" display="https://emenscr.nesdc.go.th/viewer/view.html?id=5ca1c38a7a930d3fec2630b0&amp;username=mcru0556011" xr:uid="{00000000-0004-0000-0300-00004A000000}"/>
    <hyperlink ref="B1621" r:id="rId76" display="https://emenscr.nesdc.go.th/viewer/view.html?id=5ca47a677a930d3fec2630f9&amp;username=mcru0556071" xr:uid="{00000000-0004-0000-0300-00004B000000}"/>
    <hyperlink ref="B275" r:id="rId77" display="https://emenscr.nesdc.go.th/viewer/view.html?id=5ca5ccd67a930d3fec26313c&amp;username=mcru0556031" xr:uid="{00000000-0004-0000-0300-00004C000000}"/>
    <hyperlink ref="B310" r:id="rId78" display="https://emenscr.nesdc.go.th/viewer/view.html?id=5ca8c7a4a6ce3a3febe8d18a&amp;username=mcru0556051" xr:uid="{00000000-0004-0000-0300-00004D000000}"/>
    <hyperlink ref="B1407" r:id="rId79" display="https://emenscr.nesdc.go.th/viewer/view.html?id=5cad962cf78b133fe6b14c12&amp;username=mcru0556011" xr:uid="{00000000-0004-0000-0300-00004E000000}"/>
    <hyperlink ref="B114" r:id="rId80" display="https://emenscr.nesdc.go.th/viewer/view.html?id=5cadb1527a930d3fec26323a&amp;username=mcru0556131" xr:uid="{00000000-0004-0000-0300-00004F000000}"/>
    <hyperlink ref="B276" r:id="rId81" display="https://emenscr.nesdc.go.th/viewer/view.html?id=5cadb625a392573fe1bc6df3&amp;username=mcru0556031" xr:uid="{00000000-0004-0000-0300-000050000000}"/>
    <hyperlink ref="B464" r:id="rId82" display="https://emenscr.nesdc.go.th/viewer/view.html?id=5cadbbc4a6ce3a3febe8d268&amp;username=mcru0556061" xr:uid="{00000000-0004-0000-0300-000051000000}"/>
    <hyperlink ref="B1375" r:id="rId83" display="https://emenscr.nesdc.go.th/viewer/view.html?id=5cadccb6f78b133fe6b14c4d&amp;username=mcru0556011" xr:uid="{00000000-0004-0000-0300-000052000000}"/>
    <hyperlink ref="B1376" r:id="rId84" display="https://emenscr.nesdc.go.th/viewer/view.html?id=5caec5d6a6ce3a3febe8d2a5&amp;username=mcru0556011" xr:uid="{00000000-0004-0000-0300-000053000000}"/>
    <hyperlink ref="B277" r:id="rId85" display="https://emenscr.nesdc.go.th/viewer/view.html?id=5caed5be7a930d3fec2632ad&amp;username=mcru0556031" xr:uid="{00000000-0004-0000-0300-000054000000}"/>
    <hyperlink ref="B1634" r:id="rId86" display="https://emenscr.nesdc.go.th/viewer/view.html?id=5cb58ab17a930d3fec2632ee&amp;username=mcru0556091" xr:uid="{00000000-0004-0000-0300-000055000000}"/>
    <hyperlink ref="B1532" r:id="rId87" display="https://emenscr.nesdc.go.th/viewer/view.html?id=5cb98deff78b133fe6b14da8&amp;username=moe02081" xr:uid="{00000000-0004-0000-0300-000056000000}"/>
    <hyperlink ref="B11" r:id="rId88" display="https://emenscr.nesdc.go.th/viewer/view.html?id=5cbae446a392573fe1bc6fca&amp;username=moex0011" xr:uid="{00000000-0004-0000-0300-000057000000}"/>
    <hyperlink ref="B369" r:id="rId89" display="https://emenscr.nesdc.go.th/viewer/view.html?id=5cc66c46a6ce3a3febe8d586&amp;username=mcru0556101" xr:uid="{00000000-0004-0000-0300-000058000000}"/>
    <hyperlink ref="B1299" r:id="rId90" display="https://emenscr.nesdc.go.th/viewer/view.html?id=5cc68030a392573fe1bc7106&amp;username=moe021081" xr:uid="{00000000-0004-0000-0300-000059000000}"/>
    <hyperlink ref="B1285" r:id="rId91" display="https://emenscr.nesdc.go.th/viewer/view.html?id=5cc69bbaa6ce3a3febe8d5c1&amp;username=moe02911" xr:uid="{00000000-0004-0000-0300-00005A000000}"/>
    <hyperlink ref="B370" r:id="rId92" display="https://emenscr.nesdc.go.th/viewer/view.html?id=5cc6bd02a392573fe1bc7159&amp;username=mcru0556101" xr:uid="{00000000-0004-0000-0300-00005B000000}"/>
    <hyperlink ref="B1242" r:id="rId93" display="https://emenscr.nesdc.go.th/viewer/view.html?id=5cc7c936a392573fe1bc719a&amp;username=moe02581" xr:uid="{00000000-0004-0000-0300-00005C000000}"/>
    <hyperlink ref="B1286" r:id="rId94" display="https://emenscr.nesdc.go.th/viewer/view.html?id=5cc7f8f1f78b133fe6b15070&amp;username=moe02911" xr:uid="{00000000-0004-0000-0300-00005D000000}"/>
    <hyperlink ref="B1629" r:id="rId95" display="https://emenscr.nesdc.go.th/viewer/view.html?id=5cc813e17a930d3fec263664&amp;username=mcru0556081" xr:uid="{00000000-0004-0000-0300-00005E000000}"/>
    <hyperlink ref="B366" r:id="rId96" display="https://emenscr.nesdc.go.th/viewer/view.html?id=5cc91ce8a392573fe1bc720b&amp;username=mcru0556101" xr:uid="{00000000-0004-0000-0300-00005F000000}"/>
    <hyperlink ref="B1666" r:id="rId97" display="https://emenscr.nesdc.go.th/viewer/view.html?id=5cc9d308a6ce3a3febe8d71a&amp;username=constitutionalcourt00101" xr:uid="{00000000-0004-0000-0300-000060000000}"/>
    <hyperlink ref="B1667" r:id="rId98" display="https://emenscr.nesdc.go.th/viewer/view.html?id=5cc9d70fa392573fe1bc7225&amp;username=constitutionalcourt00101" xr:uid="{00000000-0004-0000-0300-000061000000}"/>
    <hyperlink ref="B1668" r:id="rId99" display="https://emenscr.nesdc.go.th/viewer/view.html?id=5cca7b1d7a930d3fec2636f1&amp;username=constitutionalcourt00101" xr:uid="{00000000-0004-0000-0300-000062000000}"/>
    <hyperlink ref="B1421" r:id="rId100" display="https://emenscr.nesdc.go.th/viewer/view.html?id=5cf769f83d444c41747ba8b1&amp;username=rmutr0582001" xr:uid="{00000000-0004-0000-0300-000063000000}"/>
    <hyperlink ref="B1314" r:id="rId101" display="https://emenscr.nesdc.go.th/viewer/view.html?id=5d0208ef3d444c41747baee9&amp;username=moe021131" xr:uid="{00000000-0004-0000-0300-000064000000}"/>
    <hyperlink ref="B410" r:id="rId102" display="https://emenscr.nesdc.go.th/viewer/view.html?id=5d1098f619ab880af76a0264&amp;username=moi02071" xr:uid="{00000000-0004-0000-0300-000065000000}"/>
    <hyperlink ref="B411" r:id="rId103" display="https://emenscr.nesdc.go.th/viewer/view.html?id=5d11d4adae46c10af222687e&amp;username=moi02071" xr:uid="{00000000-0004-0000-0300-000066000000}"/>
    <hyperlink ref="B1274" r:id="rId104" display="https://emenscr.nesdc.go.th/viewer/view.html?id=5d12e986c72a7f0aeca53fab&amp;username=moe02851" xr:uid="{00000000-0004-0000-0300-000067000000}"/>
    <hyperlink ref="B1283" r:id="rId105" display="https://emenscr.nesdc.go.th/viewer/view.html?id=5d1439ba19ab880af76a0342&amp;username=moe02891" xr:uid="{00000000-0004-0000-0300-000068000000}"/>
    <hyperlink ref="B231" r:id="rId106" display="https://emenscr.nesdc.go.th/viewer/view.html?id=5d15e53219ab880af76a0418&amp;username=moi03051" xr:uid="{00000000-0004-0000-0300-000069000000}"/>
    <hyperlink ref="B1190" r:id="rId107" display="https://emenscr.nesdc.go.th/viewer/view.html?id=5d491b9d9289636a6128bd96&amp;username=m-society06011" xr:uid="{00000000-0004-0000-0300-00006A000000}"/>
    <hyperlink ref="B263" r:id="rId108" display="https://emenscr.nesdc.go.th/viewer/view.html?id=5d4943d904026a6a6ba7eecd&amp;username=cmu659381" xr:uid="{00000000-0004-0000-0300-00006B000000}"/>
    <hyperlink ref="B1191" r:id="rId109" display="https://emenscr.nesdc.go.th/viewer/view.html?id=5d4a936236083413fbb3d1b3&amp;username=royin00011" xr:uid="{00000000-0004-0000-0300-00006C000000}"/>
    <hyperlink ref="B1219" r:id="rId110" display="https://emenscr.nesdc.go.th/viewer/view.html?id=5d5290bf3ffbd814bb4cc6a5&amp;username=m-society06011" xr:uid="{00000000-0004-0000-0300-00006D000000}"/>
    <hyperlink ref="B1214" r:id="rId111" display="https://emenscr.nesdc.go.th/viewer/view.html?id=5d53f0e13ffbd814bb4cc764&amp;username=m-society03011" xr:uid="{00000000-0004-0000-0300-00006E000000}"/>
    <hyperlink ref="B1223" r:id="rId112" display="https://emenscr.nesdc.go.th/viewer/view.html?id=5d552a6d8087be14b6d4cda4&amp;username=m-society06011" xr:uid="{00000000-0004-0000-0300-00006F000000}"/>
    <hyperlink ref="B1669" r:id="rId113" display="https://emenscr.nesdc.go.th/viewer/view.html?id=5d5ba34a17b7c7050d4df596&amp;username=niets1" xr:uid="{00000000-0004-0000-0300-000070000000}"/>
    <hyperlink ref="B66" r:id="rId114" display="https://emenscr.nesdc.go.th/viewer/view.html?id=5d5bbc6917b7c7050d4df5aa&amp;username=rmutt0578341" xr:uid="{00000000-0004-0000-0300-000071000000}"/>
    <hyperlink ref="B1670" r:id="rId115" display="https://emenscr.nesdc.go.th/viewer/view.html?id=5d5d1147ac810e7c85cce826&amp;username=niets1" xr:uid="{00000000-0004-0000-0300-000072000000}"/>
    <hyperlink ref="B1635" r:id="rId116" display="https://emenscr.nesdc.go.th/viewer/view.html?id=5d64b3fea204df7c8c01e019&amp;username=rmutt0578151" xr:uid="{00000000-0004-0000-0300-000073000000}"/>
    <hyperlink ref="B445" r:id="rId117" display="https://emenscr.nesdc.go.th/viewer/view.html?id=5d64f8ccd2f5cc7c82447dce&amp;username=moe02031" xr:uid="{00000000-0004-0000-0300-000074000000}"/>
    <hyperlink ref="B1243" r:id="rId118" display="https://emenscr.nesdc.go.th/viewer/view.html?id=5d679a4eac810e7c85cceabe&amp;username=moe02591" xr:uid="{00000000-0004-0000-0300-000075000000}"/>
    <hyperlink ref="B252" r:id="rId119" display="https://emenscr.nesdc.go.th/viewer/view.html?id=5d689a12ac810e7c85cceaf0&amp;username=rmuti23001" xr:uid="{00000000-0004-0000-0300-000076000000}"/>
    <hyperlink ref="B246" r:id="rId120" display="https://emenscr.nesdc.go.th/viewer/view.html?id=5d68a2b4a204df7c8c01e169&amp;username=rmuti23001" xr:uid="{00000000-0004-0000-0300-000077000000}"/>
    <hyperlink ref="B446" r:id="rId121" display="https://emenscr.nesdc.go.th/viewer/view.html?id=5d68ccb34271717c9192c4e5&amp;username=moe02031" xr:uid="{00000000-0004-0000-0300-000078000000}"/>
    <hyperlink ref="B247" r:id="rId122" display="https://emenscr.nesdc.go.th/viewer/view.html?id=5d68d5eca204df7c8c01e1ad&amp;username=rmuti23001" xr:uid="{00000000-0004-0000-0300-000079000000}"/>
    <hyperlink ref="B248" r:id="rId123" display="https://emenscr.nesdc.go.th/viewer/view.html?id=5d68dd94ac810e7c85cceb44&amp;username=rmuti23001" xr:uid="{00000000-0004-0000-0300-00007A000000}"/>
    <hyperlink ref="B1282" r:id="rId124" display="https://emenscr.nesdc.go.th/viewer/view.html?id=5d68e7c6ac810e7c85cceb59&amp;username=moe02891" xr:uid="{00000000-0004-0000-0300-00007B000000}"/>
    <hyperlink ref="B249" r:id="rId125" display="https://emenscr.nesdc.go.th/viewer/view.html?id=5d68ecd2a204df7c8c01e1d2&amp;username=rmuti23001" xr:uid="{00000000-0004-0000-0300-00007C000000}"/>
    <hyperlink ref="B250" r:id="rId126" display="https://emenscr.nesdc.go.th/viewer/view.html?id=5d6b7b6fa204df7c8c01e1fb&amp;username=rmuti23001" xr:uid="{00000000-0004-0000-0300-00007D000000}"/>
    <hyperlink ref="B251" r:id="rId127" display="https://emenscr.nesdc.go.th/viewer/view.html?id=5d6b9224ac810e7c85cceb8b&amp;username=rmuti23001" xr:uid="{00000000-0004-0000-0300-00007E000000}"/>
    <hyperlink ref="B1284" r:id="rId128" display="https://emenscr.nesdc.go.th/viewer/view.html?id=5d6cd8662b90be145b5c92d4&amp;username=moe02891" xr:uid="{00000000-0004-0000-0300-00007F000000}"/>
    <hyperlink ref="B1281" r:id="rId129" display="https://emenscr.nesdc.go.th/viewer/view.html?id=5d6ce4522b90be145b5c930b&amp;username=moe02891" xr:uid="{00000000-0004-0000-0300-000080000000}"/>
    <hyperlink ref="B1257" r:id="rId130" display="https://emenscr.nesdc.go.th/viewer/view.html?id=5d6e1adb2d8b5b145109df20&amp;username=moe02701" xr:uid="{00000000-0004-0000-0300-000081000000}"/>
    <hyperlink ref="B416" r:id="rId131" display="https://emenscr.nesdc.go.th/viewer/view.html?id=5d75c0171fb892145693a442&amp;username=m-society02101" xr:uid="{00000000-0004-0000-0300-000082000000}"/>
    <hyperlink ref="B1554" r:id="rId132" display="https://emenscr.nesdc.go.th/viewer/view.html?id=5d7764db0ec2ae2e06629053&amp;username=moc07011" xr:uid="{00000000-0004-0000-0300-000083000000}"/>
    <hyperlink ref="B245" r:id="rId133" display="https://emenscr.nesdc.go.th/viewer/view.html?id=5d7a0cc9f56d1357911712cc&amp;username=rmuti23001" xr:uid="{00000000-0004-0000-0300-000084000000}"/>
    <hyperlink ref="B496" r:id="rId134" display="https://emenscr.nesdc.go.th/viewer/view.html?id=5d7a72953d0f8e5797702ac7&amp;username=moe5210191" xr:uid="{00000000-0004-0000-0300-000085000000}"/>
    <hyperlink ref="B253" r:id="rId135" display="https://emenscr.nesdc.go.th/viewer/view.html?id=5d7f2d481970f105a1598e0c&amp;username=rmuti23001" xr:uid="{00000000-0004-0000-0300-000086000000}"/>
    <hyperlink ref="B254" r:id="rId136" display="https://emenscr.nesdc.go.th/viewer/view.html?id=5d7f551742d188059b355013&amp;username=rmuti23001" xr:uid="{00000000-0004-0000-0300-000087000000}"/>
    <hyperlink ref="B498" r:id="rId137" display="https://emenscr.nesdc.go.th/viewer/view.html?id=5d7f5af842d188059b355027&amp;username=moe5210701" xr:uid="{00000000-0004-0000-0300-000088000000}"/>
    <hyperlink ref="B1555" r:id="rId138" display="https://emenscr.nesdc.go.th/viewer/view.html?id=5d7f60cf42d188059b355035&amp;username=moc06011" xr:uid="{00000000-0004-0000-0300-000089000000}"/>
    <hyperlink ref="B208" r:id="rId139" display="https://emenscr.nesdc.go.th/viewer/view.html?id=5d81d27fc9040805a02868a6&amp;username=uru0535261" xr:uid="{00000000-0004-0000-0300-00008A000000}"/>
    <hyperlink ref="B497" r:id="rId140" display="https://emenscr.nesdc.go.th/viewer/view.html?id=5d81fa9e6e6bea05a699b5fa&amp;username=moe5210521" xr:uid="{00000000-0004-0000-0300-00008B000000}"/>
    <hyperlink ref="B255" r:id="rId141" display="https://emenscr.nesdc.go.th/viewer/view.html?id=5d82ef426e6bea05a699b619&amp;username=rmuti23001" xr:uid="{00000000-0004-0000-0300-00008C000000}"/>
    <hyperlink ref="B256" r:id="rId142" display="https://emenscr.nesdc.go.th/viewer/view.html?id=5d82ff50c9040805a028695c&amp;username=rmuti23001" xr:uid="{00000000-0004-0000-0300-00008D000000}"/>
    <hyperlink ref="B1355" r:id="rId143" display="https://emenscr.nesdc.go.th/viewer/view.html?id=5d8300afc9040805a0286967&amp;username=moe02401" xr:uid="{00000000-0004-0000-0300-00008E000000}"/>
    <hyperlink ref="B1524" r:id="rId144" display="https://emenscr.nesdc.go.th/viewer/view.html?id=5d83240c6e6bea05a699b65b&amp;username=moe52061" xr:uid="{00000000-0004-0000-0300-00008F000000}"/>
    <hyperlink ref="B1362" r:id="rId145" display="https://emenscr.nesdc.go.th/viewer/view.html?id=5d8b245342d188059b35569a&amp;username=moe02411" xr:uid="{00000000-0004-0000-0300-000090000000}"/>
    <hyperlink ref="B65" r:id="rId146" display="https://emenscr.nesdc.go.th/viewer/view.html?id=5d8c68fc1970f105a15996b4&amp;username=mdes04081" xr:uid="{00000000-0004-0000-0300-000091000000}"/>
    <hyperlink ref="B1330" r:id="rId147" display="https://emenscr.nesdc.go.th/viewer/view.html?id=5d8c7725c9040805a0286f8b&amp;username=moe021301" xr:uid="{00000000-0004-0000-0300-000092000000}"/>
    <hyperlink ref="B442" r:id="rId148" display="https://emenscr.nesdc.go.th/viewer/view.html?id=5d8dcd219349fb22f9ca4247&amp;username=moe02031" xr:uid="{00000000-0004-0000-0300-000093000000}"/>
    <hyperlink ref="B1573" r:id="rId149" display="https://emenscr.nesdc.go.th/viewer/view.html?id=5d8dd8bf4286f936aeab0393&amp;username=moac12091" xr:uid="{00000000-0004-0000-0300-000094000000}"/>
    <hyperlink ref="B1366" r:id="rId150" display="https://emenscr.nesdc.go.th/viewer/view.html?id=5d8df3979c0dd236a5ddf3cd&amp;username=moe02421" xr:uid="{00000000-0004-0000-0300-000095000000}"/>
    <hyperlink ref="B1652" r:id="rId151" display="https://emenscr.nesdc.go.th/viewer/view.html?id=5d8df5ec8b07d036b59562ea&amp;username=moe03011" xr:uid="{00000000-0004-0000-0300-000096000000}"/>
    <hyperlink ref="B1367" r:id="rId152" display="https://emenscr.nesdc.go.th/viewer/view.html?id=5d8ed644053dee36a477cd72&amp;username=moe02421" xr:uid="{00000000-0004-0000-0300-000097000000}"/>
    <hyperlink ref="B1335" r:id="rId153" display="https://emenscr.nesdc.go.th/viewer/view.html?id=5d8efb1e4286f936aeab0404&amp;username=moe02481" xr:uid="{00000000-0004-0000-0300-000098000000}"/>
    <hyperlink ref="B1259" r:id="rId154" display="https://emenscr.nesdc.go.th/viewer/view.html?id=5d91c1219448b55a22afdc4f&amp;username=moe02741" xr:uid="{00000000-0004-0000-0300-000099000000}"/>
    <hyperlink ref="B1261" r:id="rId155" display="https://emenscr.nesdc.go.th/viewer/view.html?id=5d91c18c9448b55a22afdc55&amp;username=moe02741" xr:uid="{00000000-0004-0000-0300-00009A000000}"/>
    <hyperlink ref="B1260" r:id="rId156" display="https://emenscr.nesdc.go.th/viewer/view.html?id=5d91c249e387cd5a18c82cdb&amp;username=moe02741" xr:uid="{00000000-0004-0000-0300-00009B000000}"/>
    <hyperlink ref="B1533" r:id="rId157" display="https://emenscr.nesdc.go.th/viewer/view.html?id=5d91c6f3f874425a198d633e&amp;username=moe02081" xr:uid="{00000000-0004-0000-0300-00009C000000}"/>
    <hyperlink ref="B1262" r:id="rId158" display="https://emenscr.nesdc.go.th/viewer/view.html?id=5d91c8969448b55a22afdc77&amp;username=moe02741" xr:uid="{00000000-0004-0000-0300-00009D000000}"/>
    <hyperlink ref="B1263" r:id="rId159" display="https://emenscr.nesdc.go.th/viewer/view.html?id=5d91d2d21203995a2a86f4b9&amp;username=moe02741" xr:uid="{00000000-0004-0000-0300-00009E000000}"/>
    <hyperlink ref="B229" r:id="rId160" display="https://emenscr.nesdc.go.th/viewer/view.html?id=5d9425c5644fd240c48a1d56&amp;username=mof07131" xr:uid="{00000000-0004-0000-0300-00009F000000}"/>
    <hyperlink ref="B103" r:id="rId161" display="https://emenscr.nesdc.go.th/viewer/view.html?id=5d945c6b644fd240c48a1da6&amp;username=moi5561341" xr:uid="{00000000-0004-0000-0300-0000A0000000}"/>
    <hyperlink ref="B49" r:id="rId162" display="https://emenscr.nesdc.go.th/viewer/view.html?id=5d96b08a9dddf6478efa4759&amp;username=moi5561211" xr:uid="{00000000-0004-0000-0300-0000A1000000}"/>
    <hyperlink ref="B44" r:id="rId163" display="https://emenscr.nesdc.go.th/viewer/view.html?id=5d96c6e5d715ba479cd09102&amp;username=moi5561211" xr:uid="{00000000-0004-0000-0300-0000A2000000}"/>
    <hyperlink ref="B45" r:id="rId164" display="https://emenscr.nesdc.go.th/viewer/view.html?id=5d96cf8418d957479306eae3&amp;username=moi5561211" xr:uid="{00000000-0004-0000-0300-0000A3000000}"/>
    <hyperlink ref="B50" r:id="rId165" display="https://emenscr.nesdc.go.th/viewer/view.html?id=5d96ea2a93fcc062c346ae0b&amp;username=moi5561211" xr:uid="{00000000-0004-0000-0300-0000A4000000}"/>
    <hyperlink ref="B46" r:id="rId166" display="https://emenscr.nesdc.go.th/viewer/view.html?id=5d96eeaf7cda1962bd51b99a&amp;username=moi5561211" xr:uid="{00000000-0004-0000-0300-0000A5000000}"/>
    <hyperlink ref="B53" r:id="rId167" display="https://emenscr.nesdc.go.th/viewer/view.html?id=5d96f77c97b8b562b2aa787b&amp;username=moi5561211" xr:uid="{00000000-0004-0000-0300-0000A6000000}"/>
    <hyperlink ref="B158" r:id="rId168" display="https://emenscr.nesdc.go.th/viewer/view.html?id=5d97006093fcc062c346ae54&amp;username=mol03051" xr:uid="{00000000-0004-0000-0300-0000A7000000}"/>
    <hyperlink ref="B1331" r:id="rId169" display="https://emenscr.nesdc.go.th/viewer/view.html?id=5d9d4e23161e9a5bd4af2826&amp;username=moe021301" xr:uid="{00000000-0004-0000-0300-0000A8000000}"/>
    <hyperlink ref="B96" r:id="rId170" display="https://emenscr.nesdc.go.th/viewer/view.html?id=5d9d4f28d070455bd999d075&amp;username=opm01021" xr:uid="{00000000-0004-0000-0300-0000A9000000}"/>
    <hyperlink ref="B1574" r:id="rId171" display="https://emenscr.nesdc.go.th/viewer/view.html?id=5da552c8161e9a5bd4af2b11&amp;username=moac12091" xr:uid="{00000000-0004-0000-0300-0000AA000000}"/>
    <hyperlink ref="B129" r:id="rId172" display="https://emenscr.nesdc.go.th/viewer/view.html?id=5da58623d070455bd999d386&amp;username=cru05620131" xr:uid="{00000000-0004-0000-0300-0000AB000000}"/>
    <hyperlink ref="B130" r:id="rId173" display="https://emenscr.nesdc.go.th/viewer/view.html?id=5da5abe8c684aa5bce4a7ff0&amp;username=cru05620131" xr:uid="{00000000-0004-0000-0300-0000AC000000}"/>
    <hyperlink ref="B131" r:id="rId174" display="https://emenscr.nesdc.go.th/viewer/view.html?id=5da5b52ad070455bd999d3f0&amp;username=cru05620131" xr:uid="{00000000-0004-0000-0300-0000AD000000}"/>
    <hyperlink ref="B151" r:id="rId175" display="https://emenscr.nesdc.go.th/viewer/view.html?id=5da6c64cd070455bd999d4c9&amp;username=cru05620141" xr:uid="{00000000-0004-0000-0300-0000AE000000}"/>
    <hyperlink ref="B490" r:id="rId176" display="https://emenscr.nesdc.go.th/viewer/view.html?id=5da7e7c2161e9a5bd4af2d97&amp;username=opm01061" xr:uid="{00000000-0004-0000-0300-0000AF000000}"/>
    <hyperlink ref="B1628" r:id="rId177" display="https://emenscr.nesdc.go.th/viewer/view.html?id=5da7eb68d070455bd999d593&amp;username=pcru053981" xr:uid="{00000000-0004-0000-0300-0000B0000000}"/>
    <hyperlink ref="B115" r:id="rId178" display="https://emenscr.nesdc.go.th/viewer/view.html?id=5da82408161e9a5bd4af2e12&amp;username=rmutt0578181" xr:uid="{00000000-0004-0000-0300-0000B1000000}"/>
    <hyperlink ref="B1566" r:id="rId179" display="https://emenscr.nesdc.go.th/viewer/view.html?id=5da82479c684aa5bce4a81df&amp;username=mof02051" xr:uid="{00000000-0004-0000-0300-0000B2000000}"/>
    <hyperlink ref="B54" r:id="rId180" display="https://emenscr.nesdc.go.th/viewer/view.html?id=5da835e21cf04a5bcff24932&amp;username=mot07021" xr:uid="{00000000-0004-0000-0300-0000B3000000}"/>
    <hyperlink ref="B322" r:id="rId181" display="https://emenscr.nesdc.go.th/viewer/view.html?id=5da8564fc684aa5bce4a8238&amp;username=cru0562061" xr:uid="{00000000-0004-0000-0300-0000B4000000}"/>
    <hyperlink ref="B323" r:id="rId182" display="https://emenscr.nesdc.go.th/viewer/view.html?id=5da85ad9161e9a5bd4af2e98&amp;username=cru0562061" xr:uid="{00000000-0004-0000-0300-0000B5000000}"/>
    <hyperlink ref="B324" r:id="rId183" display="https://emenscr.nesdc.go.th/viewer/view.html?id=5da91b4bc684aa5bce4a824f&amp;username=cru0562061" xr:uid="{00000000-0004-0000-0300-0000B6000000}"/>
    <hyperlink ref="B469" r:id="rId184" display="https://emenscr.nesdc.go.th/viewer/view.html?id=5da9286cd070455bd999d668&amp;username=cru0562071" xr:uid="{00000000-0004-0000-0300-0000B7000000}"/>
    <hyperlink ref="B241" r:id="rId185" display="https://emenscr.nesdc.go.th/viewer/view.html?id=5da92c01d070455bd999d679&amp;username=cru0562021" xr:uid="{00000000-0004-0000-0300-0000B8000000}"/>
    <hyperlink ref="B1435" r:id="rId186" display="https://emenscr.nesdc.go.th/viewer/view.html?id=5da933e1161e9a5bd4af2ee9&amp;username=opm01101" xr:uid="{00000000-0004-0000-0300-0000B9000000}"/>
    <hyperlink ref="B325" r:id="rId187" display="https://emenscr.nesdc.go.th/viewer/view.html?id=5da9363bd070455bd999d695&amp;username=cru0562061" xr:uid="{00000000-0004-0000-0300-0000BA000000}"/>
    <hyperlink ref="B257" r:id="rId188" display="https://emenscr.nesdc.go.th/viewer/view.html?id=5da9363d161e9a5bd4af2ef1&amp;username=rmutt0578041" xr:uid="{00000000-0004-0000-0300-0000BB000000}"/>
    <hyperlink ref="B152" r:id="rId189" display="https://emenscr.nesdc.go.th/viewer/view.html?id=5da937f91cf04a5bcff249ac&amp;username=cru05620141" xr:uid="{00000000-0004-0000-0300-0000BC000000}"/>
    <hyperlink ref="B470" r:id="rId190" display="https://emenscr.nesdc.go.th/viewer/view.html?id=5da942001cf04a5bcff249c6&amp;username=cru0562071" xr:uid="{00000000-0004-0000-0300-0000BD000000}"/>
    <hyperlink ref="B116" r:id="rId191" display="https://emenscr.nesdc.go.th/viewer/view.html?id=5da942661cf04a5bcff249c9&amp;username=cru05620131" xr:uid="{00000000-0004-0000-0300-0000BE000000}"/>
    <hyperlink ref="B133" r:id="rId192" display="https://emenscr.nesdc.go.th/viewer/view.html?id=5da9478f1cf04a5bcff249db&amp;username=rmutt0578181" xr:uid="{00000000-0004-0000-0300-0000BF000000}"/>
    <hyperlink ref="B125" r:id="rId193" display="https://emenscr.nesdc.go.th/viewer/view.html?id=5da977e31cf04a5bcff24a34&amp;username=rmutt0578181" xr:uid="{00000000-0004-0000-0300-0000C0000000}"/>
    <hyperlink ref="B329" r:id="rId194" display="https://emenscr.nesdc.go.th/viewer/view.html?id=5da9c8b31cf04a5bcff24a87&amp;username=cru0562061" xr:uid="{00000000-0004-0000-0300-0000C1000000}"/>
    <hyperlink ref="B1305" r:id="rId195" display="https://emenscr.nesdc.go.th/viewer/view.html?id=5dad2aa51cf04a5bcff24b0a&amp;username=moe021121" xr:uid="{00000000-0004-0000-0300-0000C2000000}"/>
    <hyperlink ref="B471" r:id="rId196" display="https://emenscr.nesdc.go.th/viewer/view.html?id=5dad336ed070455bd999d7ed&amp;username=cru0562071" xr:uid="{00000000-0004-0000-0300-0000C3000000}"/>
    <hyperlink ref="B326" r:id="rId197" display="https://emenscr.nesdc.go.th/viewer/view.html?id=5dad3b7ac684aa5bce4a83ea&amp;username=cru0562061" xr:uid="{00000000-0004-0000-0300-0000C4000000}"/>
    <hyperlink ref="B149" r:id="rId198" display="https://emenscr.nesdc.go.th/viewer/view.html?id=5dad526fc684aa5bce4a8403&amp;username=cru05620141" xr:uid="{00000000-0004-0000-0300-0000C5000000}"/>
    <hyperlink ref="B478" r:id="rId199" display="https://emenscr.nesdc.go.th/viewer/view.html?id=5dad57aa161e9a5bd4af3090&amp;username=cru0562071" xr:uid="{00000000-0004-0000-0300-0000C6000000}"/>
    <hyperlink ref="B479" r:id="rId200" display="https://emenscr.nesdc.go.th/viewer/view.html?id=5dad5c4f161e9a5bd4af309f&amp;username=cru0562071" xr:uid="{00000000-0004-0000-0300-0000C7000000}"/>
    <hyperlink ref="B242" r:id="rId201" display="https://emenscr.nesdc.go.th/viewer/view.html?id=5dad5cf9161e9a5bd4af30a5&amp;username=cru0562021" xr:uid="{00000000-0004-0000-0300-0000C8000000}"/>
    <hyperlink ref="B480" r:id="rId202" display="https://emenscr.nesdc.go.th/viewer/view.html?id=5dad5e91c684aa5bce4a8421&amp;username=cru0562071" xr:uid="{00000000-0004-0000-0300-0000C9000000}"/>
    <hyperlink ref="B472" r:id="rId203" display="https://emenscr.nesdc.go.th/viewer/view.html?id=5dad603f1cf04a5bcff24b5d&amp;username=cru0562071" xr:uid="{00000000-0004-0000-0300-0000CA000000}"/>
    <hyperlink ref="B481" r:id="rId204" display="https://emenscr.nesdc.go.th/viewer/view.html?id=5dad6218c684aa5bce4a8428&amp;username=cru0562071" xr:uid="{00000000-0004-0000-0300-0000CB000000}"/>
    <hyperlink ref="B126" r:id="rId205" display="https://emenscr.nesdc.go.th/viewer/view.html?id=5dad6344c684aa5bce4a842b&amp;username=rmutt0578181" xr:uid="{00000000-0004-0000-0300-0000CC000000}"/>
    <hyperlink ref="B139" r:id="rId206" display="https://emenscr.nesdc.go.th/viewer/view.html?id=5dad7038161e9a5bd4af30e9&amp;username=rmutt0578181" xr:uid="{00000000-0004-0000-0300-0000CD000000}"/>
    <hyperlink ref="B473" r:id="rId207" display="https://emenscr.nesdc.go.th/viewer/view.html?id=5dad7c0dd070455bd999d88a&amp;username=cru0562071" xr:uid="{00000000-0004-0000-0300-0000CE000000}"/>
    <hyperlink ref="B394" r:id="rId208" display="https://emenscr.nesdc.go.th/viewer/view.html?id=5dad98ba1cf04a5bcff24bb4&amp;username=moe02371" xr:uid="{00000000-0004-0000-0300-0000CF000000}"/>
    <hyperlink ref="B140" r:id="rId209" display="https://emenscr.nesdc.go.th/viewer/view.html?id=5dae8836bda07346bfdfa9c5&amp;username=rmutt0578181" xr:uid="{00000000-0004-0000-0300-0000D0000000}"/>
    <hyperlink ref="B15" r:id="rId210" display="https://emenscr.nesdc.go.th/viewer/view.html?id=5db113c0a099c714703196f6&amp;username=mol04091" xr:uid="{00000000-0004-0000-0300-0000D1000000}"/>
    <hyperlink ref="B357" r:id="rId211" display="https://emenscr.nesdc.go.th/viewer/view.html?id=5db16756a12569147ec982c2&amp;username=cru0562121" xr:uid="{00000000-0004-0000-0300-0000D2000000}"/>
    <hyperlink ref="B138" r:id="rId212" display="https://emenscr.nesdc.go.th/viewer/view.html?id=5db268cb86d41314755701d9&amp;username=bsru0564211" xr:uid="{00000000-0004-0000-0300-0000D3000000}"/>
    <hyperlink ref="B105" r:id="rId213" display="https://emenscr.nesdc.go.th/viewer/view.html?id=5db2ba0b395adc146fd48438&amp;username=cru05620121" xr:uid="{00000000-0004-0000-0300-0000D4000000}"/>
    <hyperlink ref="B1549" r:id="rId214" display="https://emenscr.nesdc.go.th/viewer/view.html?id=5db68bb7a099c71470319a97&amp;username=kpru0536131" xr:uid="{00000000-0004-0000-0300-0000D5000000}"/>
    <hyperlink ref="B232" r:id="rId215" display="https://emenscr.nesdc.go.th/viewer/view.html?id=5db6a40786d4131475570550&amp;username=mol04061" xr:uid="{00000000-0004-0000-0300-0000D6000000}"/>
    <hyperlink ref="B1304" r:id="rId216" display="https://emenscr.nesdc.go.th/viewer/view.html?id=5db7e9a6a12569147ec98730&amp;username=moe021121" xr:uid="{00000000-0004-0000-0300-0000D7000000}"/>
    <hyperlink ref="B16" r:id="rId217" display="https://emenscr.nesdc.go.th/viewer/view.html?id=5db85ea5ddf85f0a3f4038cf&amp;username=mol04091" xr:uid="{00000000-0004-0000-0300-0000D8000000}"/>
    <hyperlink ref="B347" r:id="rId218" display="https://emenscr.nesdc.go.th/viewer/view.html?id=5db93929e414e50a393a4310&amp;username=m-society520194011" xr:uid="{00000000-0004-0000-0300-0000D9000000}"/>
    <hyperlink ref="B1312" r:id="rId219" display="https://emenscr.nesdc.go.th/viewer/view.html?id=5db93c567aa7d70a4477d922&amp;username=moe021121" xr:uid="{00000000-0004-0000-0300-0000DA000000}"/>
    <hyperlink ref="B386" r:id="rId220" display="https://emenscr.nesdc.go.th/viewer/view.html?id=5db942f4b9b2250a3a28e94c&amp;username=cru0562131" xr:uid="{00000000-0004-0000-0300-0000DB000000}"/>
    <hyperlink ref="B240" r:id="rId221" display="https://emenscr.nesdc.go.th/viewer/view.html?id=5dba9b70b9b2250a3a28eba3&amp;username=mol04971" xr:uid="{00000000-0004-0000-0300-0000DC000000}"/>
    <hyperlink ref="B237" r:id="rId222" display="https://emenscr.nesdc.go.th/viewer/view.html?id=5dba9e0fb9b2250a3a28ebb1&amp;username=mol04971" xr:uid="{00000000-0004-0000-0300-0000DD000000}"/>
    <hyperlink ref="B238" r:id="rId223" display="https://emenscr.nesdc.go.th/viewer/view.html?id=5dba9fd2e414e50a393a45e3&amp;username=mol04971" xr:uid="{00000000-0004-0000-0300-0000DE000000}"/>
    <hyperlink ref="B239" r:id="rId224" display="https://emenscr.nesdc.go.th/viewer/view.html?id=5dbabcafddf85f0a3f403cf9&amp;username=mol04971" xr:uid="{00000000-0004-0000-0300-0000DF000000}"/>
    <hyperlink ref="B348" r:id="rId225" display="https://emenscr.nesdc.go.th/viewer/view.html?id=5dbfb0a195d4bc0308242001&amp;username=m-society520194011" xr:uid="{00000000-0004-0000-0300-0000E0000000}"/>
    <hyperlink ref="B350" r:id="rId226" display="https://emenscr.nesdc.go.th/viewer/view.html?id=5dbfd007efbbb90303acae52&amp;username=m-society520194011" xr:uid="{00000000-0004-0000-0300-0000E1000000}"/>
    <hyperlink ref="B351" r:id="rId227" display="https://emenscr.nesdc.go.th/viewer/view.html?id=5dc0ee5195d4bc030824202d&amp;username=m-society520194011" xr:uid="{00000000-0004-0000-0300-0000E2000000}"/>
    <hyperlink ref="B288" r:id="rId228" display="https://emenscr.nesdc.go.th/viewer/view.html?id=5dc13165618d7a030c89bf0e&amp;username=srru0546041" xr:uid="{00000000-0004-0000-0300-0000E3000000}"/>
    <hyperlink ref="B385" r:id="rId229" display="https://emenscr.nesdc.go.th/viewer/view.html?id=5dc13efc95d4bc0308242057&amp;username=cru0562131" xr:uid="{00000000-0004-0000-0300-0000E4000000}"/>
    <hyperlink ref="B79" r:id="rId230" display="https://emenscr.nesdc.go.th/viewer/view.html?id=5dc4f2ed95d4bc0308242133&amp;username=srru0546141" xr:uid="{00000000-0004-0000-0300-0000E5000000}"/>
    <hyperlink ref="B159" r:id="rId231" display="https://emenscr.nesdc.go.th/viewer/view.html?id=5dc4f585efbbb90303acafae&amp;username=mol04031" xr:uid="{00000000-0004-0000-0300-0000E6000000}"/>
    <hyperlink ref="B292" r:id="rId232" display="https://emenscr.nesdc.go.th/viewer/view.html?id=5dc5128c95d4bc030824213e&amp;username=cmu6593111" xr:uid="{00000000-0004-0000-0300-0000E7000000}"/>
    <hyperlink ref="B160" r:id="rId233" display="https://emenscr.nesdc.go.th/viewer/view.html?id=5dc515ac95d4bc0308242145&amp;username=mol04031" xr:uid="{00000000-0004-0000-0300-0000E8000000}"/>
    <hyperlink ref="B1209" r:id="rId234" display="https://emenscr.nesdc.go.th/viewer/view.html?id=5dc53319618d7a030c89c047&amp;username=mol04011" xr:uid="{00000000-0004-0000-0300-0000E9000000}"/>
    <hyperlink ref="B293" r:id="rId235" display="https://emenscr.nesdc.go.th/viewer/view.html?id=5dc8e3aeefbbb90303acaffc&amp;username=cmu6593111" xr:uid="{00000000-0004-0000-0300-0000EA000000}"/>
    <hyperlink ref="B294" r:id="rId236" display="https://emenscr.nesdc.go.th/viewer/view.html?id=5dc8e63a95d4bc0308242198&amp;username=cmu6593111" xr:uid="{00000000-0004-0000-0300-0000EB000000}"/>
    <hyperlink ref="B349" r:id="rId237" display="https://emenscr.nesdc.go.th/viewer/view.html?id=5dc9008b5e77a10312535d99&amp;username=m-society520194011" xr:uid="{00000000-0004-0000-0300-0000EC000000}"/>
    <hyperlink ref="B352" r:id="rId238" display="https://emenscr.nesdc.go.th/viewer/view.html?id=5dc914b895d4bc03082421b8&amp;username=m-society520194011" xr:uid="{00000000-0004-0000-0300-0000ED000000}"/>
    <hyperlink ref="B81" r:id="rId239" display="https://emenscr.nesdc.go.th/viewer/view.html?id=5dcb7dadefbbb90303acb0d8&amp;username=srru0546141" xr:uid="{00000000-0004-0000-0300-0000EE000000}"/>
    <hyperlink ref="B47" r:id="rId240" display="https://emenscr.nesdc.go.th/viewer/view.html?id=5dcba691efbbb90303acb106&amp;username=moi5561211" xr:uid="{00000000-0004-0000-0300-0000EF000000}"/>
    <hyperlink ref="B48" r:id="rId241" display="https://emenscr.nesdc.go.th/viewer/view.html?id=5dcbab33618d7a030c89c1b9&amp;username=moi5561211" xr:uid="{00000000-0004-0000-0300-0000F0000000}"/>
    <hyperlink ref="B51" r:id="rId242" display="https://emenscr.nesdc.go.th/viewer/view.html?id=5dcbae2395d4bc0308242309&amp;username=moi5561211" xr:uid="{00000000-0004-0000-0300-0000F1000000}"/>
    <hyperlink ref="B265" r:id="rId243" display="https://emenscr.nesdc.go.th/viewer/view.html?id=5dcbbd84efbbb90303acb150&amp;username=srru0546021" xr:uid="{00000000-0004-0000-0300-0000F2000000}"/>
    <hyperlink ref="B161" r:id="rId244" display="https://emenscr.nesdc.go.th/viewer/view.html?id=5dce21ceefbbb90303acb242&amp;username=mol04031" xr:uid="{00000000-0004-0000-0300-0000F3000000}"/>
    <hyperlink ref="B179" r:id="rId245" display="https://emenscr.nesdc.go.th/viewer/view.html?id=5dce2b63618d7a030c89c2d6&amp;username=mol04031" xr:uid="{00000000-0004-0000-0300-0000F4000000}"/>
    <hyperlink ref="B465" r:id="rId246" display="https://emenscr.nesdc.go.th/viewer/view.html?id=5dce5dd5efbbb90303acb2b5&amp;username=srru0546071" xr:uid="{00000000-0004-0000-0300-0000F5000000}"/>
    <hyperlink ref="B190" r:id="rId247" display="https://emenscr.nesdc.go.th/viewer/view.html?id=5dce7922efbbb90303acb2eb&amp;username=mof05161" xr:uid="{00000000-0004-0000-0300-0000F6000000}"/>
    <hyperlink ref="B189" r:id="rId248" display="https://emenscr.nesdc.go.th/viewer/view.html?id=5dce7e40efbbb90303acb2f2&amp;username=mof05161" xr:uid="{00000000-0004-0000-0300-0000F7000000}"/>
    <hyperlink ref="B193" r:id="rId249" display="https://emenscr.nesdc.go.th/viewer/view.html?id=5dd226b595d4bc03082424eb&amp;username=mof05161" xr:uid="{00000000-0004-0000-0300-0000F8000000}"/>
    <hyperlink ref="B1456" r:id="rId250" display="https://emenscr.nesdc.go.th/viewer/view.html?id=5dd2675a618d7a030c89c40a&amp;username=senate00201" xr:uid="{00000000-0004-0000-0300-0000F9000000}"/>
    <hyperlink ref="B1457" r:id="rId251" display="https://emenscr.nesdc.go.th/viewer/view.html?id=5dd35964e498156aca0da9b5&amp;username=senate00201" xr:uid="{00000000-0004-0000-0300-0000FA000000}"/>
    <hyperlink ref="B1458" r:id="rId252" display="https://emenscr.nesdc.go.th/viewer/view.html?id=5dd35adce498156aca0da9b7&amp;username=senate00201" xr:uid="{00000000-0004-0000-0300-0000FB000000}"/>
    <hyperlink ref="B1495" r:id="rId253" display="https://emenscr.nesdc.go.th/viewer/view.html?id=5dd35d488393cc6acba31919&amp;username=senate00201" xr:uid="{00000000-0004-0000-0300-0000FC000000}"/>
    <hyperlink ref="B1443" r:id="rId254" display="https://emenscr.nesdc.go.th/viewer/view.html?id=5dd371868393cc6acba31928&amp;username=senate00201" xr:uid="{00000000-0004-0000-0300-0000FD000000}"/>
    <hyperlink ref="B1444" r:id="rId255" display="https://emenscr.nesdc.go.th/viewer/view.html?id=5dd376f4e498156aca0da9d5&amp;username=senate00201" xr:uid="{00000000-0004-0000-0300-0000FE000000}"/>
    <hyperlink ref="B1445" r:id="rId256" display="https://emenscr.nesdc.go.th/viewer/view.html?id=5dd37c1b13f46e6ad55aba42&amp;username=senate00201" xr:uid="{00000000-0004-0000-0300-0000FF000000}"/>
    <hyperlink ref="B1496" r:id="rId257" display="https://emenscr.nesdc.go.th/viewer/view.html?id=5dd4b2548393cc6acba3197e&amp;username=senate00201" xr:uid="{00000000-0004-0000-0300-000000010000}"/>
    <hyperlink ref="B1497" r:id="rId258" display="https://emenscr.nesdc.go.th/viewer/view.html?id=5dd4b6c61d85456ad07716b4&amp;username=senate00201" xr:uid="{00000000-0004-0000-0300-000001010000}"/>
    <hyperlink ref="B1498" r:id="rId259" display="https://emenscr.nesdc.go.th/viewer/view.html?id=5dd4bb2f1d85456ad07716bc&amp;username=senate00201" xr:uid="{00000000-0004-0000-0300-000002010000}"/>
    <hyperlink ref="B1479" r:id="rId260" display="https://emenscr.nesdc.go.th/viewer/view.html?id=5dd4bdbb13f46e6ad55abaa9&amp;username=senate00201" xr:uid="{00000000-0004-0000-0300-000003010000}"/>
    <hyperlink ref="B1499" r:id="rId261" display="https://emenscr.nesdc.go.th/viewer/view.html?id=5dd4bff78393cc6acba31992&amp;username=senate00201" xr:uid="{00000000-0004-0000-0300-000004010000}"/>
    <hyperlink ref="B1500" r:id="rId262" display="https://emenscr.nesdc.go.th/viewer/view.html?id=5dd4cdf4e498156aca0daa46&amp;username=senate00201" xr:uid="{00000000-0004-0000-0300-000005010000}"/>
    <hyperlink ref="B1501" r:id="rId263" display="https://emenscr.nesdc.go.th/viewer/view.html?id=5dd4ddede498156aca0daa4d&amp;username=senate00201" xr:uid="{00000000-0004-0000-0300-000006010000}"/>
    <hyperlink ref="B1502" r:id="rId264" display="https://emenscr.nesdc.go.th/viewer/view.html?id=5dd4dff08393cc6acba319b5&amp;username=senate00201" xr:uid="{00000000-0004-0000-0300-000007010000}"/>
    <hyperlink ref="B1662" r:id="rId265" display="https://emenscr.nesdc.go.th/viewer/view.html?id=5dd78b171d85456ad0771802&amp;username=moi0017451" xr:uid="{00000000-0004-0000-0300-000008010000}"/>
    <hyperlink ref="B345" r:id="rId266" display="https://emenscr.nesdc.go.th/viewer/view.html?id=5ddca27392249e532f57bc7e&amp;username=m-society51021" xr:uid="{00000000-0004-0000-0300-000009010000}"/>
    <hyperlink ref="B162" r:id="rId267" display="https://emenscr.nesdc.go.th/viewer/view.html?id=5ddce1338785695329ec6996&amp;username=industry02101" xr:uid="{00000000-0004-0000-0300-00000A010000}"/>
    <hyperlink ref="B344" r:id="rId268" display="https://emenscr.nesdc.go.th/viewer/view.html?id=5ddde120db5d485e5144c55b&amp;username=m-society51021" xr:uid="{00000000-0004-0000-0300-00000B010000}"/>
    <hyperlink ref="B1657" r:id="rId269" display="https://emenscr.nesdc.go.th/viewer/view.html?id=5ddf3da6db5d485e5144c620&amp;username=moe040011" xr:uid="{00000000-0004-0000-0300-00000C010000}"/>
    <hyperlink ref="B180" r:id="rId270" display="https://emenscr.nesdc.go.th/viewer/view.html?id=5ddf81cccfed795e52584420&amp;username=mol06071" xr:uid="{00000000-0004-0000-0300-00000D010000}"/>
    <hyperlink ref="B1339" r:id="rId271" display="https://emenscr.nesdc.go.th/viewer/view.html?id=5de0b8b6e6c2135e5ceb2eab&amp;username=moe02511" xr:uid="{00000000-0004-0000-0300-00000E010000}"/>
    <hyperlink ref="B1238" r:id="rId272" display="https://emenscr.nesdc.go.th/viewer/view.html?id=5de21938ef4cb551e9869a27&amp;username=moe02931" xr:uid="{00000000-0004-0000-0300-00000F010000}"/>
    <hyperlink ref="B88" r:id="rId273" display="https://emenscr.nesdc.go.th/viewer/view.html?id=5de3b6dc15ce5051f349fe6d&amp;username=mots02011" xr:uid="{00000000-0004-0000-0300-000010010000}"/>
    <hyperlink ref="B196" r:id="rId274" display="https://emenscr.nesdc.go.th/viewer/view.html?id=5de4ab1a15ce5051f349fed5&amp;username=mol06341" xr:uid="{00000000-0004-0000-0300-000011010000}"/>
    <hyperlink ref="B1550" r:id="rId275" display="https://emenscr.nesdc.go.th/viewer/view.html?id=5de4bb7b5b1d0951ee935728&amp;username=kpru0536131" xr:uid="{00000000-0004-0000-0300-000012010000}"/>
    <hyperlink ref="B1356" r:id="rId276" display="https://emenscr.nesdc.go.th/viewer/view.html?id=5de62f489f75a146bbce066e&amp;username=moe02401" xr:uid="{00000000-0004-0000-0300-000013010000}"/>
    <hyperlink ref="B1556" r:id="rId277" display="https://emenscr.nesdc.go.th/viewer/view.html?id=5de64612a4f65846b25d411d&amp;username=moc06011" xr:uid="{00000000-0004-0000-0300-000014010000}"/>
    <hyperlink ref="B1363" r:id="rId278" display="https://emenscr.nesdc.go.th/viewer/view.html?id=5de72488a4f65846b25d4135&amp;username=moe02411" xr:uid="{00000000-0004-0000-0300-000015010000}"/>
    <hyperlink ref="B163" r:id="rId279" display="https://emenscr.nesdc.go.th/viewer/view.html?id=5de73cfea4f65846b25d4160&amp;username=mol02041" xr:uid="{00000000-0004-0000-0300-000016010000}"/>
    <hyperlink ref="B1345" r:id="rId280" display="https://emenscr.nesdc.go.th/viewer/view.html?id=5de759dca4f65846b25d417a&amp;username=moe02521" xr:uid="{00000000-0004-0000-0300-000017010000}"/>
    <hyperlink ref="B164" r:id="rId281" display="https://emenscr.nesdc.go.th/viewer/view.html?id=5de76ee809987646b1c7949a&amp;username=mol02041" xr:uid="{00000000-0004-0000-0300-000018010000}"/>
    <hyperlink ref="B165" r:id="rId282" display="https://emenscr.nesdc.go.th/viewer/view.html?id=5de772f9a4f65846b25d41b0&amp;username=mol02041" xr:uid="{00000000-0004-0000-0300-000019010000}"/>
    <hyperlink ref="B1563" r:id="rId283" display="https://emenscr.nesdc.go.th/viewer/view.html?id=5dea199e9f75a146bbce085b&amp;username=moe040071" xr:uid="{00000000-0004-0000-0300-00001A010000}"/>
    <hyperlink ref="B1306" r:id="rId284" display="https://emenscr.nesdc.go.th/viewer/view.html?id=5dea1deaa4f65846b25d42dc&amp;username=moe021121" xr:uid="{00000000-0004-0000-0300-00001B010000}"/>
    <hyperlink ref="B1307" r:id="rId285" display="https://emenscr.nesdc.go.th/viewer/view.html?id=5dea2c419f75a146bbce0881&amp;username=moe021121" xr:uid="{00000000-0004-0000-0300-00001C010000}"/>
    <hyperlink ref="B1557" r:id="rId286" display="https://emenscr.nesdc.go.th/viewer/view.html?id=5dea54eea4f65846b25d4308&amp;username=moc06011" xr:uid="{00000000-0004-0000-0300-00001D010000}"/>
    <hyperlink ref="B376" r:id="rId287" display="https://emenscr.nesdc.go.th/viewer/view.html?id=5deb6b6309987646b1c79601&amp;username=mol02081" xr:uid="{00000000-0004-0000-0300-00001E010000}"/>
    <hyperlink ref="B1425" r:id="rId288" display="https://emenscr.nesdc.go.th/viewer/view.html?id=5dedc3559f75a146bbce08d8&amp;username=mol02091" xr:uid="{00000000-0004-0000-0300-00001F010000}"/>
    <hyperlink ref="B382" r:id="rId289" display="https://emenscr.nesdc.go.th/viewer/view.html?id=5dedd18d9f75a146bbce08fa&amp;username=ssru0567271" xr:uid="{00000000-0004-0000-0300-000020010000}"/>
    <hyperlink ref="B1353" r:id="rId290" display="https://emenscr.nesdc.go.th/viewer/view.html?id=5dedf4149f75a146bbce0939&amp;username=moe02391" xr:uid="{00000000-0004-0000-0300-000021010000}"/>
    <hyperlink ref="B414" r:id="rId291" display="https://emenscr.nesdc.go.th/viewer/view.html?id=5dee0dfb9f75a146bbce0990&amp;username=moi02071" xr:uid="{00000000-0004-0000-0300-000022010000}"/>
    <hyperlink ref="B236" r:id="rId292" display="https://emenscr.nesdc.go.th/viewer/view.html?id=5df0659dca32fb4ed4482d5c&amp;username=moc07061" xr:uid="{00000000-0004-0000-0300-000023010000}"/>
    <hyperlink ref="B1192" r:id="rId293" display="https://emenscr.nesdc.go.th/viewer/view.html?id=5df0726111e6364ece801d86&amp;username=m-society06011" xr:uid="{00000000-0004-0000-0300-000024010000}"/>
    <hyperlink ref="B1647" r:id="rId294" display="https://emenscr.nesdc.go.th/viewer/view.html?id=5df08d2521057f4ecfc9ecdd&amp;username=moph10101" xr:uid="{00000000-0004-0000-0300-000025010000}"/>
    <hyperlink ref="B1648" r:id="rId295" display="https://emenscr.nesdc.go.th/viewer/view.html?id=5df091bc21057f4ecfc9ecea&amp;username=moph10101" xr:uid="{00000000-0004-0000-0300-000026010000}"/>
    <hyperlink ref="B1558" r:id="rId296" display="https://emenscr.nesdc.go.th/viewer/view.html?id=5df0983f11e6364ece801dbe&amp;username=moc07011" xr:uid="{00000000-0004-0000-0300-000027010000}"/>
    <hyperlink ref="B1649" r:id="rId297" display="https://emenscr.nesdc.go.th/viewer/view.html?id=5df0986eca32fb4ed4482daf&amp;username=moph10101" xr:uid="{00000000-0004-0000-0300-000028010000}"/>
    <hyperlink ref="B1650" r:id="rId298" display="https://emenscr.nesdc.go.th/viewer/view.html?id=5df0a2a011e6364ece801df1&amp;username=moph10101" xr:uid="{00000000-0004-0000-0300-000029010000}"/>
    <hyperlink ref="B1651" r:id="rId299" display="https://emenscr.nesdc.go.th/viewer/view.html?id=5df0a99a21057f4ecfc9ed36&amp;username=moph10101" xr:uid="{00000000-0004-0000-0300-00002A010000}"/>
    <hyperlink ref="B52" r:id="rId300" display="https://emenscr.nesdc.go.th/viewer/view.html?id=5df0b6cd21057f4ecfc9ed5f&amp;username=moi5561211" xr:uid="{00000000-0004-0000-0300-00002B010000}"/>
    <hyperlink ref="B1321" r:id="rId301" display="https://emenscr.nesdc.go.th/viewer/view.html?id=5df3087a9bd9f12c4a2d08b1&amp;username=moe021181" xr:uid="{00000000-0004-0000-0300-00002C010000}"/>
    <hyperlink ref="B355" r:id="rId302" display="https://emenscr.nesdc.go.th/viewer/view.html?id=5df30b128af3392c55b03bcb&amp;username=ssru0567251" xr:uid="{00000000-0004-0000-0300-00002D010000}"/>
    <hyperlink ref="B361" r:id="rId303" display="https://emenscr.nesdc.go.th/viewer/view.html?id=5df30b409bd9f12c4a2d08bd&amp;username=ssru056791" xr:uid="{00000000-0004-0000-0300-00002E010000}"/>
    <hyperlink ref="B362" r:id="rId304" display="https://emenscr.nesdc.go.th/viewer/view.html?id=5df30b93c24dfe2c4f174c44&amp;username=ssru0567311" xr:uid="{00000000-0004-0000-0300-00002F010000}"/>
    <hyperlink ref="B295" r:id="rId305" display="https://emenscr.nesdc.go.th/viewer/view.html?id=5df30bf38af3392c55b03bce&amp;username=ssru056751" xr:uid="{00000000-0004-0000-0300-000030010000}"/>
    <hyperlink ref="B258" r:id="rId306" display="https://emenscr.nesdc.go.th/viewer/view.html?id=5df30c428af3392c55b03bd0&amp;username=ssru056761" xr:uid="{00000000-0004-0000-0300-000031010000}"/>
    <hyperlink ref="B380" r:id="rId307" display="https://emenscr.nesdc.go.th/viewer/view.html?id=5df30c7d8af3392c55b03bd4&amp;username=ssru0567221" xr:uid="{00000000-0004-0000-0300-000032010000}"/>
    <hyperlink ref="B372" r:id="rId308" display="https://emenscr.nesdc.go.th/viewer/view.html?id=5df30ccd9bd9f12c4a2d08c5&amp;username=ssru0567231" xr:uid="{00000000-0004-0000-0300-000033010000}"/>
    <hyperlink ref="B321" r:id="rId309" display="https://emenscr.nesdc.go.th/viewer/view.html?id=5df30d00c24dfe2c4f174c4f&amp;username=ssru056771" xr:uid="{00000000-0004-0000-0300-000034010000}"/>
    <hyperlink ref="B371" r:id="rId310" display="https://emenscr.nesdc.go.th/viewer/view.html?id=5df30d5c9bd9f12c4a2d08cc&amp;username=ssru0567281" xr:uid="{00000000-0004-0000-0300-000035010000}"/>
    <hyperlink ref="B381" r:id="rId311" display="https://emenscr.nesdc.go.th/viewer/view.html?id=5df30ee9bd03be2c50f77f87&amp;username=ssru0567191" xr:uid="{00000000-0004-0000-0300-000036010000}"/>
    <hyperlink ref="B1377" r:id="rId312" display="https://emenscr.nesdc.go.th/viewer/view.html?id=5df30f14c24dfe2c4f174c61&amp;username=ssru056711" xr:uid="{00000000-0004-0000-0300-000037010000}"/>
    <hyperlink ref="B360" r:id="rId313" display="https://emenscr.nesdc.go.th/viewer/view.html?id=5df30f37bd03be2c50f77f8a&amp;username=ssru0567241" xr:uid="{00000000-0004-0000-0300-000038010000}"/>
    <hyperlink ref="B280" r:id="rId314" display="https://emenscr.nesdc.go.th/viewer/view.html?id=5df30fe19bd9f12c4a2d08de&amp;username=ssru056731" xr:uid="{00000000-0004-0000-0300-000039010000}"/>
    <hyperlink ref="B364" r:id="rId315" display="https://emenscr.nesdc.go.th/viewer/view.html?id=5df332959bd9f12c4a2d0927&amp;username=ssru0567101" xr:uid="{00000000-0004-0000-0300-00003A010000}"/>
    <hyperlink ref="B9" r:id="rId316" display="https://emenscr.nesdc.go.th/viewer/view.html?id=5df337008af3392c55b03c49&amp;username=ssru0567121" xr:uid="{00000000-0004-0000-0300-00003B010000}"/>
    <hyperlink ref="B1551" r:id="rId317" display="https://emenscr.nesdc.go.th/viewer/view.html?id=5df3459ac24dfe2c4f174cf3&amp;username=kpru0536131" xr:uid="{00000000-0004-0000-0300-00003C010000}"/>
    <hyperlink ref="B466" r:id="rId318" display="https://emenscr.nesdc.go.th/viewer/view.html?id=5df34aeec24dfe2c4f174d07&amp;username=ssru0567151" xr:uid="{00000000-0004-0000-0300-00003D010000}"/>
    <hyperlink ref="B1630" r:id="rId319" display="https://emenscr.nesdc.go.th/viewer/view.html?id=5df354d5c24dfe2c4f174d24&amp;username=ssru0567131" xr:uid="{00000000-0004-0000-0300-00003E010000}"/>
    <hyperlink ref="B1545" r:id="rId320" display="https://emenscr.nesdc.go.th/viewer/view.html?id=5df356088af3392c55b03cd4&amp;username=moe02091" xr:uid="{00000000-0004-0000-0300-00003F010000}"/>
    <hyperlink ref="B27" r:id="rId321" display="https://emenscr.nesdc.go.th/viewer/view.html?id=5df6dfd61069321a558d699f&amp;username=moc02131" xr:uid="{00000000-0004-0000-0300-000040010000}"/>
    <hyperlink ref="B1653" r:id="rId322" display="https://emenscr.nesdc.go.th/viewer/view.html?id=5df7254662ad211a54e74ac5&amp;username=moe040011" xr:uid="{00000000-0004-0000-0300-000041010000}"/>
    <hyperlink ref="B1221" r:id="rId323" display="https://emenscr.nesdc.go.th/viewer/view.html?id=5df735d01069321a558d6a86&amp;username=m-society06011" xr:uid="{00000000-0004-0000-0300-000042010000}"/>
    <hyperlink ref="B407" r:id="rId324" display="https://emenscr.nesdc.go.th/viewer/view.html?id=5df744efcf2dda1a4f64da10&amp;username=moc02051" xr:uid="{00000000-0004-0000-0300-000043010000}"/>
    <hyperlink ref="B1562" r:id="rId325" display="https://emenscr.nesdc.go.th/viewer/view.html?id=5df748cbc576281a57719626&amp;username=moac12071" xr:uid="{00000000-0004-0000-0300-000044010000}"/>
    <hyperlink ref="B1220" r:id="rId326" display="https://emenscr.nesdc.go.th/viewer/view.html?id=5df749221069321a558d6af9&amp;username=mots03011" xr:uid="{00000000-0004-0000-0300-000045010000}"/>
    <hyperlink ref="B311" r:id="rId327" display="https://emenscr.nesdc.go.th/viewer/view.html?id=5df7519e62ad211a54e74ba8&amp;username=ssru056741" xr:uid="{00000000-0004-0000-0300-000046010000}"/>
    <hyperlink ref="B1493" r:id="rId328" display="https://emenscr.nesdc.go.th/viewer/view.html?id=5df7526962ad211a54e74bab&amp;username=omb041" xr:uid="{00000000-0004-0000-0300-000047010000}"/>
    <hyperlink ref="B1236" r:id="rId329" display="https://emenscr.nesdc.go.th/viewer/view.html?id=5df75514c576281a57719645&amp;username=moe02931" xr:uid="{00000000-0004-0000-0300-000048010000}"/>
    <hyperlink ref="B89" r:id="rId330" display="https://emenscr.nesdc.go.th/viewer/view.html?id=5df75d3d1069321a558d6b2d&amp;username=mots02011" xr:uid="{00000000-0004-0000-0300-000049010000}"/>
    <hyperlink ref="B185" r:id="rId331" display="https://emenscr.nesdc.go.th/viewer/view.html?id=5df83f1e62ad211a54e74be2&amp;username=mol02041" xr:uid="{00000000-0004-0000-0300-00004A010000}"/>
    <hyperlink ref="B56" r:id="rId332" display="https://emenscr.nesdc.go.th/viewer/view.html?id=5df87452467aa83f5ec0aebf&amp;username=moph10041" xr:uid="{00000000-0004-0000-0300-00004B010000}"/>
    <hyperlink ref="B210" r:id="rId333" display="https://emenscr.nesdc.go.th/viewer/view.html?id=5df8b7e3467aa83f5ec0af97&amp;username=kku0514141" xr:uid="{00000000-0004-0000-0300-00004C010000}"/>
    <hyperlink ref="B55" r:id="rId334" display="https://emenscr.nesdc.go.th/viewer/view.html?id=5df8bb816b12163f58d5f7b6&amp;username=nida05263081" xr:uid="{00000000-0004-0000-0300-00004D010000}"/>
    <hyperlink ref="B1193" r:id="rId335" display="https://emenscr.nesdc.go.th/viewer/view.html?id=5df996966b12163f58d5f7e7&amp;username=m-society06011" xr:uid="{00000000-0004-0000-0300-00004E010000}"/>
    <hyperlink ref="B106" r:id="rId336" display="https://emenscr.nesdc.go.th/viewer/view.html?id=5df99f3effccfe3f5905ee2a&amp;username=moph10021" xr:uid="{00000000-0004-0000-0300-00004F010000}"/>
    <hyperlink ref="B117" r:id="rId337" display="https://emenscr.nesdc.go.th/viewer/view.html?id=5df9a103caa0dc3f63b8c430&amp;username=pkru11171" xr:uid="{00000000-0004-0000-0300-000050010000}"/>
    <hyperlink ref="B220" r:id="rId338" display="https://emenscr.nesdc.go.th/viewer/view.html?id=5df9a75ccaa0dc3f63b8c456&amp;username=police000711" xr:uid="{00000000-0004-0000-0300-000051010000}"/>
    <hyperlink ref="B451" r:id="rId339" display="https://emenscr.nesdc.go.th/viewer/view.html?id=5df9b22f467aa83f5ec0b058&amp;username=moe02031" xr:uid="{00000000-0004-0000-0300-000052010000}"/>
    <hyperlink ref="B221" r:id="rId340" display="https://emenscr.nesdc.go.th/viewer/view.html?id=5df9b41cffccfe3f5905ee8d&amp;username=police000711" xr:uid="{00000000-0004-0000-0300-000053010000}"/>
    <hyperlink ref="B452" r:id="rId341" display="https://emenscr.nesdc.go.th/viewer/view.html?id=5df9bd7d6b12163f58d5f87b&amp;username=moe02031" xr:uid="{00000000-0004-0000-0300-000054010000}"/>
    <hyperlink ref="B186" r:id="rId342" display="https://emenscr.nesdc.go.th/viewer/view.html?id=5df9e637ffccfe3f5905ef59&amp;username=mol02041" xr:uid="{00000000-0004-0000-0300-000055010000}"/>
    <hyperlink ref="B1271" r:id="rId343" display="https://emenscr.nesdc.go.th/viewer/view.html?id=5df9e70dcaa0dc3f63b8c541&amp;username=moe02831" xr:uid="{00000000-0004-0000-0300-000056010000}"/>
    <hyperlink ref="B187" r:id="rId344" display="https://emenscr.nesdc.go.th/viewer/view.html?id=5df9e904caa0dc3f63b8c54c&amp;username=mol02041" xr:uid="{00000000-0004-0000-0300-000057010000}"/>
    <hyperlink ref="B104" r:id="rId345" display="https://emenscr.nesdc.go.th/viewer/view.html?id=5df9ea1c6b12163f58d5f94e&amp;username=moi5561341" xr:uid="{00000000-0004-0000-0300-000058010000}"/>
    <hyperlink ref="B166" r:id="rId346" display="https://emenscr.nesdc.go.th/viewer/view.html?id=5df9ea456b12163f58d5f951&amp;username=mol02041" xr:uid="{00000000-0004-0000-0300-000059010000}"/>
    <hyperlink ref="B167" r:id="rId347" display="https://emenscr.nesdc.go.th/viewer/view.html?id=5df9f3a1467aa83f5ec0b150&amp;username=mol02041" xr:uid="{00000000-0004-0000-0300-00005A010000}"/>
    <hyperlink ref="B168" r:id="rId348" display="https://emenscr.nesdc.go.th/viewer/view.html?id=5df9f4d06b12163f58d5f998&amp;username=mol02041" xr:uid="{00000000-0004-0000-0300-00005B010000}"/>
    <hyperlink ref="B169" r:id="rId349" display="https://emenscr.nesdc.go.th/viewer/view.html?id=5dfb195ae02dae1a6dd4bba4&amp;username=mol02041" xr:uid="{00000000-0004-0000-0300-00005C010000}"/>
    <hyperlink ref="B170" r:id="rId350" display="https://emenscr.nesdc.go.th/viewer/view.html?id=5dfb1ab0d2f24a1a689b4c0a&amp;username=mol02041" xr:uid="{00000000-0004-0000-0300-00005D010000}"/>
    <hyperlink ref="B222" r:id="rId351" display="https://emenscr.nesdc.go.th/viewer/view.html?id=5dfb3277b03e921a67e37412&amp;username=police000711" xr:uid="{00000000-0004-0000-0300-00005E010000}"/>
    <hyperlink ref="B1622" r:id="rId352" display="https://emenscr.nesdc.go.th/viewer/view.html?id=5dfc4e9fc552571a72d13913&amp;username=ssru0567141" xr:uid="{00000000-0004-0000-0300-00005F010000}"/>
    <hyperlink ref="B266" r:id="rId353" display="https://emenscr.nesdc.go.th/viewer/view.html?id=5dfc6983d2f24a1a689b4e6e&amp;username=ssru056721" xr:uid="{00000000-0004-0000-0300-000060010000}"/>
    <hyperlink ref="B23" r:id="rId354" display="https://emenscr.nesdc.go.th/viewer/view.html?id=5dfc6d29e02dae1a6dd4be3f&amp;username=niets1" xr:uid="{00000000-0004-0000-0300-000061010000}"/>
    <hyperlink ref="B1272" r:id="rId355" display="https://emenscr.nesdc.go.th/viewer/view.html?id=5dfc83e5c552571a72d13a0a&amp;username=moe02841" xr:uid="{00000000-0004-0000-0300-000062010000}"/>
    <hyperlink ref="B195" r:id="rId356" display="https://emenscr.nesdc.go.th/viewer/view.html?id=5dfc9441ba396e3a82dca56d&amp;username=pacc00101" xr:uid="{00000000-0004-0000-0300-000063010000}"/>
    <hyperlink ref="B374" r:id="rId357" display="https://emenscr.nesdc.go.th/viewer/view.html?id=5dfc94947f138a3a80fe4c2f&amp;username=mot02101" xr:uid="{00000000-0004-0000-0300-000064010000}"/>
    <hyperlink ref="B463" r:id="rId358" display="https://emenscr.nesdc.go.th/viewer/view.html?id=5dfc97e91fc9461489b1a6ca&amp;username=ksu056872" xr:uid="{00000000-0004-0000-0300-000065010000}"/>
    <hyperlink ref="B1194" r:id="rId359" display="https://emenscr.nesdc.go.th/viewer/view.html?id=5dfcac43a7759b14872e6d5f&amp;username=moph05011" xr:uid="{00000000-0004-0000-0300-000066010000}"/>
    <hyperlink ref="B1195" r:id="rId360" display="https://emenscr.nesdc.go.th/viewer/view.html?id=5dfde371a3add11482f451b8&amp;username=moph05011" xr:uid="{00000000-0004-0000-0300-000067010000}"/>
    <hyperlink ref="B1196" r:id="rId361" display="https://emenscr.nesdc.go.th/viewer/view.html?id=5dfdee1d4a6018148125f91c&amp;username=moph05011" xr:uid="{00000000-0004-0000-0300-000068010000}"/>
    <hyperlink ref="B57" r:id="rId362" display="https://emenscr.nesdc.go.th/viewer/view.html?id=5dff24986f155549ab8fb46a&amp;username=moph10041" xr:uid="{00000000-0004-0000-0300-000069010000}"/>
    <hyperlink ref="B58" r:id="rId363" display="https://emenscr.nesdc.go.th/viewer/view.html?id=5dff5453ca0feb49b458bb3b&amp;username=moph10041" xr:uid="{00000000-0004-0000-0300-00006A010000}"/>
    <hyperlink ref="B59" r:id="rId364" display="https://emenscr.nesdc.go.th/viewer/view.html?id=5dff5c7c42c5ca49af55a551&amp;username=moph10041" xr:uid="{00000000-0004-0000-0300-00006B010000}"/>
    <hyperlink ref="B60" r:id="rId365" display="https://emenscr.nesdc.go.th/viewer/view.html?id=5dff61c742c5ca49af55a553&amp;username=moph10041" xr:uid="{00000000-0004-0000-0300-00006C010000}"/>
    <hyperlink ref="B150" r:id="rId366" display="https://emenscr.nesdc.go.th/viewer/view.html?id=5e002cf242c5ca49af55a58d&amp;username=cru05620141" xr:uid="{00000000-0004-0000-0300-00006D010000}"/>
    <hyperlink ref="B1244" r:id="rId367" display="https://emenscr.nesdc.go.th/viewer/view.html?id=5e0039066f155549ab8fb4cc&amp;username=moe02591" xr:uid="{00000000-0004-0000-0300-00006E010000}"/>
    <hyperlink ref="B1334" r:id="rId368" display="https://emenscr.nesdc.go.th/viewer/view.html?id=5e004fdf42c5ca49af55a615&amp;username=moe02391" xr:uid="{00000000-0004-0000-0300-00006F010000}"/>
    <hyperlink ref="B28" r:id="rId369" display="https://emenscr.nesdc.go.th/viewer/view.html?id=5e0064e9ca0feb49b458bc20&amp;username=moe02121" xr:uid="{00000000-0004-0000-0300-000070010000}"/>
    <hyperlink ref="B29" r:id="rId370" display="https://emenscr.nesdc.go.th/viewer/view.html?id=5e00711eca0feb49b458bc80&amp;username=moe02121" xr:uid="{00000000-0004-0000-0300-000071010000}"/>
    <hyperlink ref="B1297" r:id="rId371" display="https://emenscr.nesdc.go.th/viewer/view.html?id=5e00713742c5ca49af55a6b4&amp;username=moe021071" xr:uid="{00000000-0004-0000-0300-000072010000}"/>
    <hyperlink ref="B1197" r:id="rId372" display="https://emenscr.nesdc.go.th/viewer/view.html?id=5e007265ca0feb49b458bc94&amp;username=industry07011" xr:uid="{00000000-0004-0000-0300-000073010000}"/>
    <hyperlink ref="B358" r:id="rId373" display="https://emenscr.nesdc.go.th/viewer/view.html?id=5e0079d942c5ca49af55a6f2&amp;username=cru0562121" xr:uid="{00000000-0004-0000-0300-000074010000}"/>
    <hyperlink ref="B1378" r:id="rId374" display="https://emenscr.nesdc.go.th/viewer/view.html?id=5e00803e42c5ca49af55a71e&amp;username=nrru0544091" xr:uid="{00000000-0004-0000-0300-000075010000}"/>
    <hyperlink ref="B19" r:id="rId375" display="https://emenscr.nesdc.go.th/viewer/view.html?id=5e01801342c5ca49af55a824&amp;username=niets1" xr:uid="{00000000-0004-0000-0300-000076010000}"/>
    <hyperlink ref="B20" r:id="rId376" display="https://emenscr.nesdc.go.th/viewer/view.html?id=5e018479b459dd49a9ac735d&amp;username=niets1" xr:uid="{00000000-0004-0000-0300-000077010000}"/>
    <hyperlink ref="B1325" r:id="rId377" display="https://emenscr.nesdc.go.th/viewer/view.html?id=5e01866db459dd49a9ac736f&amp;username=moe021241" xr:uid="{00000000-0004-0000-0300-000078010000}"/>
    <hyperlink ref="B30" r:id="rId378" display="https://emenscr.nesdc.go.th/viewer/view.html?id=5e019126ca0feb49b458be77&amp;username=moph02161" xr:uid="{00000000-0004-0000-0300-000079010000}"/>
    <hyperlink ref="B31" r:id="rId379" display="https://emenscr.nesdc.go.th/viewer/view.html?id=5e01924142c5ca49af55a89e&amp;username=moph02161" xr:uid="{00000000-0004-0000-0300-00007A010000}"/>
    <hyperlink ref="B36" r:id="rId380" display="https://emenscr.nesdc.go.th/viewer/view.html?id=5e01945142c5ca49af55a8ac&amp;username=moph02161" xr:uid="{00000000-0004-0000-0300-00007B010000}"/>
    <hyperlink ref="B32" r:id="rId381" display="https://emenscr.nesdc.go.th/viewer/view.html?id=5e019658b459dd49a9ac73fb&amp;username=moph02161" xr:uid="{00000000-0004-0000-0300-00007C010000}"/>
    <hyperlink ref="B37" r:id="rId382" display="https://emenscr.nesdc.go.th/viewer/view.html?id=5e0197676f155549ab8fb7d5&amp;username=moph02161" xr:uid="{00000000-0004-0000-0300-00007D010000}"/>
    <hyperlink ref="B21" r:id="rId383" display="https://emenscr.nesdc.go.th/viewer/view.html?id=5e01b68a42c5ca49af55a911&amp;username=niets1" xr:uid="{00000000-0004-0000-0300-00007E010000}"/>
    <hyperlink ref="B22" r:id="rId384" display="https://emenscr.nesdc.go.th/viewer/view.html?id=5e01b9b6ca0feb49b458bf35&amp;username=niets1" xr:uid="{00000000-0004-0000-0300-00007F010000}"/>
    <hyperlink ref="B1546" r:id="rId385" display="https://emenscr.nesdc.go.th/viewer/view.html?id=5e01bfd5b459dd49a9ac74aa&amp;username=moe02091" xr:uid="{00000000-0004-0000-0300-000080010000}"/>
    <hyperlink ref="B1547" r:id="rId386" display="https://emenscr.nesdc.go.th/viewer/view.html?id=5e01c8b142c5ca49af55a99b&amp;username=moe02091" xr:uid="{00000000-0004-0000-0300-000081010000}"/>
    <hyperlink ref="B1273" r:id="rId387" display="https://emenscr.nesdc.go.th/viewer/view.html?id=5e01e13ab459dd49a9ac75e1&amp;username=moe02851" xr:uid="{00000000-0004-0000-0300-000082010000}"/>
    <hyperlink ref="B91" r:id="rId388" display="https://emenscr.nesdc.go.th/viewer/view.html?id=5e01e96e6f155549ab8fba13&amp;username=mol05071" xr:uid="{00000000-0004-0000-0300-000083010000}"/>
    <hyperlink ref="B1333" r:id="rId389" display="https://emenscr.nesdc.go.th/viewer/view.html?id=5e02219342c5ca49af55ab5d&amp;username=moe021311" xr:uid="{00000000-0004-0000-0300-000084010000}"/>
    <hyperlink ref="B1298" r:id="rId390" display="https://emenscr.nesdc.go.th/viewer/view.html?id=5e02e0c842c5ca49af55ac7b&amp;username=moe021081" xr:uid="{00000000-0004-0000-0300-000085010000}"/>
    <hyperlink ref="B1287" r:id="rId391" display="https://emenscr.nesdc.go.th/viewer/view.html?id=5e02e1b642c5ca49af55ac80&amp;username=moe02911" xr:uid="{00000000-0004-0000-0300-000086010000}"/>
    <hyperlink ref="B1603" r:id="rId392" display="https://emenscr.nesdc.go.th/viewer/view.html?id=5e02eb6b6f155549ab8fbbf3&amp;username=moph03201" xr:uid="{00000000-0004-0000-0300-000087010000}"/>
    <hyperlink ref="B1247" r:id="rId393" display="https://emenscr.nesdc.go.th/viewer/view.html?id=5e02f047ca0feb49b458c25d&amp;username=moe02631" xr:uid="{00000000-0004-0000-0300-000088010000}"/>
    <hyperlink ref="B1379" r:id="rId394" display="https://emenscr.nesdc.go.th/viewer/view.html?id=5e0301ddca0feb49b458c2a3&amp;username=cmru0533101" xr:uid="{00000000-0004-0000-0300-000089010000}"/>
    <hyperlink ref="B417" r:id="rId395" display="https://emenscr.nesdc.go.th/viewer/view.html?id=5e0309456f155549ab8fbc6b&amp;username=m-society02101" xr:uid="{00000000-0004-0000-0300-00008A010000}"/>
    <hyperlink ref="B1301" r:id="rId396" display="https://emenscr.nesdc.go.th/viewer/view.html?id=5e0312606f155549ab8fbcda&amp;username=moe021111" xr:uid="{00000000-0004-0000-0300-00008B010000}"/>
    <hyperlink ref="B1604" r:id="rId397" display="https://emenscr.nesdc.go.th/viewer/view.html?id=5e03198842c5ca49af55adc7&amp;username=moph03201" xr:uid="{00000000-0004-0000-0300-00008C010000}"/>
    <hyperlink ref="B477" r:id="rId398" display="https://emenscr.nesdc.go.th/viewer/view.html?id=5e031d1ab459dd49a9ac790f&amp;username=ksu056872" xr:uid="{00000000-0004-0000-0300-00008D010000}"/>
    <hyperlink ref="B92" r:id="rId399" display="https://emenscr.nesdc.go.th/viewer/view.html?id=5e031e82b459dd49a9ac7920&amp;username=mol05071" xr:uid="{00000000-0004-0000-0300-00008E010000}"/>
    <hyperlink ref="B76" r:id="rId400" display="https://emenscr.nesdc.go.th/viewer/view.html?id=5e03235542c5ca49af55ae31&amp;username=industry02011" xr:uid="{00000000-0004-0000-0300-00008F010000}"/>
    <hyperlink ref="B1332" r:id="rId401" display="https://emenscr.nesdc.go.th/viewer/view.html?id=5e0325f6b459dd49a9ac7971&amp;username=moe021301" xr:uid="{00000000-0004-0000-0300-000090010000}"/>
    <hyperlink ref="B1605" r:id="rId402" display="https://emenscr.nesdc.go.th/viewer/view.html?id=5e032cc842c5ca49af55ae96&amp;username=moph03201" xr:uid="{00000000-0004-0000-0300-000091010000}"/>
    <hyperlink ref="B1215" r:id="rId403" display="https://emenscr.nesdc.go.th/viewer/view.html?id=5e04148aca0feb49b458c519&amp;username=m-society03011" xr:uid="{00000000-0004-0000-0300-000092010000}"/>
    <hyperlink ref="B1302" r:id="rId404" display="https://emenscr.nesdc.go.th/viewer/view.html?id=5e041e536f155549ab8fbf00&amp;username=moe021111" xr:uid="{00000000-0004-0000-0300-000093010000}"/>
    <hyperlink ref="B1323" r:id="rId405" display="https://emenscr.nesdc.go.th/viewer/view.html?id=5e04354e42c5ca49af55b08c&amp;username=moe021221" xr:uid="{00000000-0004-0000-0300-000094010000}"/>
    <hyperlink ref="B42" r:id="rId406" display="https://emenscr.nesdc.go.th/viewer/view.html?id=5e043b4c6f155549ab8fc020&amp;username=moph02101" xr:uid="{00000000-0004-0000-0300-000095010000}"/>
    <hyperlink ref="B43" r:id="rId407" display="https://emenscr.nesdc.go.th/viewer/view.html?id=5e045b0f6f155549ab8fc0d9&amp;username=moph02101" xr:uid="{00000000-0004-0000-0300-000096010000}"/>
    <hyperlink ref="B1308" r:id="rId408" display="https://emenscr.nesdc.go.th/viewer/view.html?id=5e04706cb459dd49a9ac7da3&amp;username=moe021121" xr:uid="{00000000-0004-0000-0300-000097010000}"/>
    <hyperlink ref="B312" r:id="rId409" display="https://emenscr.nesdc.go.th/viewer/view.html?id=5e04785742c5ca49af55b2b9&amp;username=cmru0533021" xr:uid="{00000000-0004-0000-0300-000098010000}"/>
    <hyperlink ref="B118" r:id="rId410" display="https://emenscr.nesdc.go.th/viewer/view.html?id=5e0479856f155549ab8fc21a&amp;username=cru05620131" xr:uid="{00000000-0004-0000-0300-000099010000}"/>
    <hyperlink ref="B243" r:id="rId411" display="https://emenscr.nesdc.go.th/viewer/view.html?id=5e047d9242c5ca49af55b2e7&amp;username=cmru0533051" xr:uid="{00000000-0004-0000-0300-00009A010000}"/>
    <hyperlink ref="B1357" r:id="rId412" display="https://emenscr.nesdc.go.th/viewer/view.html?id=5e047eb042c5ca49af55b2f0&amp;username=moe02411" xr:uid="{00000000-0004-0000-0300-00009B010000}"/>
    <hyperlink ref="B1358" r:id="rId413" display="https://emenscr.nesdc.go.th/viewer/view.html?id=5e04820db459dd49a9ac7e57&amp;username=moe02411" xr:uid="{00000000-0004-0000-0300-00009C010000}"/>
    <hyperlink ref="B363" r:id="rId414" display="https://emenscr.nesdc.go.th/viewer/view.html?id=5e0483efb459dd49a9ac7e61&amp;username=cmru0533071" xr:uid="{00000000-0004-0000-0300-00009D010000}"/>
    <hyperlink ref="B365" r:id="rId415" display="https://emenscr.nesdc.go.th/viewer/view.html?id=5e0570423b2bc044565f770f&amp;username=cmru0533091" xr:uid="{00000000-0004-0000-0300-00009E010000}"/>
    <hyperlink ref="B1239" r:id="rId416" display="https://emenscr.nesdc.go.th/viewer/view.html?id=5e057b705baa7b44654ddf9b&amp;username=moe02941" xr:uid="{00000000-0004-0000-0300-00009F010000}"/>
    <hyperlink ref="B233" r:id="rId417" display="https://emenscr.nesdc.go.th/viewer/view.html?id=5e057ec8e82416445c17a1b7&amp;username=moph02111" xr:uid="{00000000-0004-0000-0300-0000A0010000}"/>
    <hyperlink ref="B234" r:id="rId418" display="https://emenscr.nesdc.go.th/viewer/view.html?id=5e05811ee82416445c17a1d4&amp;username=moph02111" xr:uid="{00000000-0004-0000-0300-0000A1010000}"/>
    <hyperlink ref="B199" r:id="rId419" display="https://emenscr.nesdc.go.th/viewer/view.html?id=5e058517e82416445c17a215&amp;username=moi5561141" xr:uid="{00000000-0004-0000-0300-0000A2010000}"/>
    <hyperlink ref="B235" r:id="rId420" display="https://emenscr.nesdc.go.th/viewer/view.html?id=5e058bf50ad19a4457019e9a&amp;username=moph02111" xr:uid="{00000000-0004-0000-0300-0000A3010000}"/>
    <hyperlink ref="B1643" r:id="rId421" display="https://emenscr.nesdc.go.th/viewer/view.html?id=5e05901ee82416445c17a279&amp;username=moe52071" xr:uid="{00000000-0004-0000-0300-0000A4010000}"/>
    <hyperlink ref="B1644" r:id="rId422" display="https://emenscr.nesdc.go.th/viewer/view.html?id=5e0590cc3b2bc044565f78c2&amp;username=moe52071" xr:uid="{00000000-0004-0000-0300-0000A5010000}"/>
    <hyperlink ref="B1359" r:id="rId423" display="https://emenscr.nesdc.go.th/viewer/view.html?id=5e05b2180ad19a4457019fb4&amp;username=moe02411" xr:uid="{00000000-0004-0000-0300-0000A6010000}"/>
    <hyperlink ref="B77" r:id="rId424" display="https://emenscr.nesdc.go.th/viewer/view.html?id=5e05b7cc3b2bc044565f79ee&amp;username=m-society02011" xr:uid="{00000000-0004-0000-0300-0000A7010000}"/>
    <hyperlink ref="B1364" r:id="rId425" display="https://emenscr.nesdc.go.th/viewer/view.html?id=5e05bb545baa7b44654de1de&amp;username=moe02421" xr:uid="{00000000-0004-0000-0300-0000A8010000}"/>
    <hyperlink ref="B1439" r:id="rId426" display="https://emenscr.nesdc.go.th/viewer/view.html?id=5e05c210e82416445c17a42f&amp;username=moe52031" xr:uid="{00000000-0004-0000-0300-0000A9010000}"/>
    <hyperlink ref="B1663" r:id="rId427" display="https://emenscr.nesdc.go.th/viewer/view.html?id=5e05c28de82416445c17a438&amp;username=moi0017611" xr:uid="{00000000-0004-0000-0300-0000AA010000}"/>
    <hyperlink ref="B1442" r:id="rId428" display="https://emenscr.nesdc.go.th/viewer/view.html?id=5e05c2f53b2bc044565f7a76&amp;username=moe52031" xr:uid="{00000000-0004-0000-0300-0000AB010000}"/>
    <hyperlink ref="B1440" r:id="rId429" display="https://emenscr.nesdc.go.th/viewer/view.html?id=5e05ce6e0ad19a445701a103&amp;username=moe52031" xr:uid="{00000000-0004-0000-0300-0000AC010000}"/>
    <hyperlink ref="B1664" r:id="rId430" display="https://emenscr.nesdc.go.th/viewer/view.html?id=5e05d1835baa7b44654de2dc&amp;username=moi0017061" xr:uid="{00000000-0004-0000-0300-0000AD010000}"/>
    <hyperlink ref="B404" r:id="rId431" display="https://emenscr.nesdc.go.th/viewer/view.html?id=5e05d2d95baa7b44654de2e7&amp;username=moac02101" xr:uid="{00000000-0004-0000-0300-0000AE010000}"/>
    <hyperlink ref="B213" r:id="rId432" display="https://emenscr.nesdc.go.th/viewer/view.html?id=5e05d40c0ad19a445701a13d&amp;username=police000711" xr:uid="{00000000-0004-0000-0300-0000AF010000}"/>
    <hyperlink ref="B1288" r:id="rId433" display="https://emenscr.nesdc.go.th/viewer/view.html?id=5e06e3b43b2bc044565f7c13&amp;username=moe02961" xr:uid="{00000000-0004-0000-0300-0000B0010000}"/>
    <hyperlink ref="B1342" r:id="rId434" display="https://emenscr.nesdc.go.th/viewer/view.html?id=5e0725d6703b29131407ac0b&amp;username=moe02521" xr:uid="{00000000-0004-0000-0300-0000B1010000}"/>
    <hyperlink ref="B1309" r:id="rId435" display="https://emenscr.nesdc.go.th/viewer/view.html?id=5e076bb36c653f1324a8e70e&amp;username=moe021121" xr:uid="{00000000-0004-0000-0300-0000B2010000}"/>
    <hyperlink ref="B1310" r:id="rId436" display="https://emenscr.nesdc.go.th/viewer/view.html?id=5e078bb86c653f1324a8e71d&amp;username=moe021121" xr:uid="{00000000-0004-0000-0300-0000B3010000}"/>
    <hyperlink ref="B1348" r:id="rId437" display="https://emenscr.nesdc.go.th/viewer/view.html?id=5e08cae4a398d53e6c8dde3f&amp;username=moe02541" xr:uid="{00000000-0004-0000-0300-0000B4010000}"/>
    <hyperlink ref="B1349" r:id="rId438" display="https://emenscr.nesdc.go.th/viewer/view.html?id=5e08cec8a0d4f63e608d15bb&amp;username=moe02541" xr:uid="{00000000-0004-0000-0300-0000B5010000}"/>
    <hyperlink ref="B1347" r:id="rId439" display="https://emenscr.nesdc.go.th/viewer/view.html?id=5e08cff1a0d4f63e608d15bf&amp;username=moe02541" xr:uid="{00000000-0004-0000-0300-0000B6010000}"/>
    <hyperlink ref="B1352" r:id="rId440" display="https://emenscr.nesdc.go.th/viewer/view.html?id=5e08d13ea398d53e6c8dde43&amp;username=moe02541" xr:uid="{00000000-0004-0000-0300-0000B7010000}"/>
    <hyperlink ref="B1350" r:id="rId441" display="https://emenscr.nesdc.go.th/viewer/view.html?id=5e08d2dda398d53e6c8dde47&amp;username=moe02541" xr:uid="{00000000-0004-0000-0300-0000B8010000}"/>
    <hyperlink ref="B1313" r:id="rId442" display="https://emenscr.nesdc.go.th/viewer/view.html?id=5e09407fa398d53e6c8dde63&amp;username=moe021121" xr:uid="{00000000-0004-0000-0300-0000B9010000}"/>
    <hyperlink ref="B1536" r:id="rId443" display="https://emenscr.nesdc.go.th/viewer/view.html?id=5e099c54a0d4f63e608d1631&amp;username=moj020081" xr:uid="{00000000-0004-0000-0300-0000BA010000}"/>
    <hyperlink ref="B1525" r:id="rId444" display="https://emenscr.nesdc.go.th/viewer/view.html?id=5e099ffea398d53e6c8ddeca&amp;username=moj020081" xr:uid="{00000000-0004-0000-0300-0000BB010000}"/>
    <hyperlink ref="B1526" r:id="rId445" display="https://emenscr.nesdc.go.th/viewer/view.html?id=5e09a35ffe8d2c3e610a0fc5&amp;username=moj020081" xr:uid="{00000000-0004-0000-0300-0000BC010000}"/>
    <hyperlink ref="B1527" r:id="rId446" display="https://emenscr.nesdc.go.th/viewer/view.html?id=5e09a722b95b3d3e6d64f725&amp;username=moj020081" xr:uid="{00000000-0004-0000-0300-0000BD010000}"/>
    <hyperlink ref="B1528" r:id="rId447" display="https://emenscr.nesdc.go.th/viewer/view.html?id=5e09a950a398d53e6c8dded6&amp;username=moj020081" xr:uid="{00000000-0004-0000-0300-0000BE010000}"/>
    <hyperlink ref="B1534" r:id="rId448" display="https://emenscr.nesdc.go.th/viewer/view.html?id=5e09ab83a398d53e6c8ddedd&amp;username=moj020081" xr:uid="{00000000-0004-0000-0300-0000BF010000}"/>
    <hyperlink ref="B1529" r:id="rId449" display="https://emenscr.nesdc.go.th/viewer/view.html?id=5e09af07a0d4f63e608d164e&amp;username=moj020081" xr:uid="{00000000-0004-0000-0300-0000C0010000}"/>
    <hyperlink ref="B12" r:id="rId450" display="https://emenscr.nesdc.go.th/viewer/view.html?id=5e09e4fffe8d2c3e610a100e&amp;username=moex0011" xr:uid="{00000000-0004-0000-0300-0000C1010000}"/>
    <hyperlink ref="B1540" r:id="rId451" display="https://emenscr.nesdc.go.th/viewer/view.html?id=5e09f656a0d4f63e608d1693&amp;username=moj020081" xr:uid="{00000000-0004-0000-0300-0000C2010000}"/>
    <hyperlink ref="B1530" r:id="rId452" display="https://emenscr.nesdc.go.th/viewer/view.html?id=5e09f997a0d4f63e608d1698&amp;username=moj020081" xr:uid="{00000000-0004-0000-0300-0000C3010000}"/>
    <hyperlink ref="B1329" r:id="rId453" display="https://emenscr.nesdc.go.th/viewer/view.html?id=5e0ac25da398d53e6c8ddfa7&amp;username=moe021261" xr:uid="{00000000-0004-0000-0300-0000C4010000}"/>
    <hyperlink ref="B1380" r:id="rId454" display="https://emenscr.nesdc.go.th/viewer/view.html?id=5e0d9b0058d9a63ef04e4aad&amp;username=crru0532011" xr:uid="{00000000-0004-0000-0300-0000C5010000}"/>
    <hyperlink ref="B1317" r:id="rId455" display="https://emenscr.nesdc.go.th/viewer/view.html?id=5e0ef7a96a53e20830514df5&amp;username=moe021181" xr:uid="{00000000-0004-0000-0300-0000C6010000}"/>
    <hyperlink ref="B1216" r:id="rId456" display="https://emenscr.nesdc.go.th/viewer/view.html?id=5e0f1c1769446508364b4ea1&amp;username=m-society03011" xr:uid="{00000000-0004-0000-0300-0000C7010000}"/>
    <hyperlink ref="B1665" r:id="rId457" display="https://emenscr.nesdc.go.th/viewer/view.html?id=5e15518589b7ac34b959f115&amp;username=moi0017661" xr:uid="{00000000-0004-0000-0300-0000C8010000}"/>
    <hyperlink ref="B1276" r:id="rId458" display="https://emenscr.nesdc.go.th/viewer/view.html?id=5e159ea2ab5cf06ac49f5279&amp;username=moe02861" xr:uid="{00000000-0004-0000-0300-0000C9010000}"/>
    <hyperlink ref="B1253" r:id="rId459" display="https://emenscr.nesdc.go.th/viewer/view.html?id=5e169de02b153329cffcada4&amp;username=moe02651" xr:uid="{00000000-0004-0000-0300-0000CA010000}"/>
    <hyperlink ref="B214" r:id="rId460" display="https://emenscr.nesdc.go.th/viewer/view.html?id=5e16a79dc58c5c2ef318ee59&amp;username=police000711" xr:uid="{00000000-0004-0000-0300-0000CB010000}"/>
    <hyperlink ref="B1292" r:id="rId461" display="https://emenscr.nesdc.go.th/viewer/view.html?id=5e1712ffa7c96230ec9115c1&amp;username=moe021031" xr:uid="{00000000-0004-0000-0300-0000CC010000}"/>
    <hyperlink ref="B1241" r:id="rId462" display="https://emenscr.nesdc.go.th/viewer/view.html?id=5e1813da2931d170e385eb0a&amp;username=moe021091" xr:uid="{00000000-0004-0000-0300-0000CD010000}"/>
    <hyperlink ref="B1293" r:id="rId463" display="https://emenscr.nesdc.go.th/viewer/view.html?id=5e1820962931d170e385eb3f&amp;username=moe021031" xr:uid="{00000000-0004-0000-0300-0000CE010000}"/>
    <hyperlink ref="B1340" r:id="rId464" display="https://emenscr.nesdc.go.th/viewer/view.html?id=5e183e305889df0278c062a3&amp;username=moe02501" xr:uid="{00000000-0004-0000-0300-0000CF010000}"/>
    <hyperlink ref="B412" r:id="rId465" display="https://emenscr.nesdc.go.th/viewer/view.html?id=5e1bea9a1c39b45eeae6ea38&amp;username=moi02071" xr:uid="{00000000-0004-0000-0300-0000D0010000}"/>
    <hyperlink ref="B493" r:id="rId466" display="https://emenscr.nesdc.go.th/viewer/view.html?id=5e1beebe9c54765ede0c6f15&amp;username=moph10071" xr:uid="{00000000-0004-0000-0300-0000D1010000}"/>
    <hyperlink ref="B494" r:id="rId467" display="https://emenscr.nesdc.go.th/viewer/view.html?id=5e1c09334317dc3c11bf4a15&amp;username=moph10071" xr:uid="{00000000-0004-0000-0300-0000D2010000}"/>
    <hyperlink ref="B61" r:id="rId468" display="https://emenscr.nesdc.go.th/viewer/view.html?id=5e1c454ee96f366a1b4c09ef&amp;username=moph10041" xr:uid="{00000000-0004-0000-0300-0000D3010000}"/>
    <hyperlink ref="B82" r:id="rId469" display="https://emenscr.nesdc.go.th/viewer/view.html?id=5e1ed489885c444735290c07&amp;username=mdes0201011" xr:uid="{00000000-0004-0000-0300-0000D4010000}"/>
    <hyperlink ref="B83" r:id="rId470" display="https://emenscr.nesdc.go.th/viewer/view.html?id=5e2046242a384c3a799686fe&amp;username=mdes0201011" xr:uid="{00000000-0004-0000-0300-0000D5010000}"/>
    <hyperlink ref="B84" r:id="rId471" display="https://emenscr.nesdc.go.th/viewer/view.html?id=5e204e80796c673a7fd56be1&amp;username=mdes0201011" xr:uid="{00000000-0004-0000-0300-0000D6010000}"/>
    <hyperlink ref="B1354" r:id="rId472" display="https://emenscr.nesdc.go.th/viewer/view.html?id=5e211c356d8b5c086200f9ac&amp;username=moe02381" xr:uid="{00000000-0004-0000-0300-0000D7010000}"/>
    <hyperlink ref="B1654" r:id="rId473" display="https://emenscr.nesdc.go.th/viewer/view.html?id=5e212b77c7ab3311c859d3c9&amp;username=moe03011" xr:uid="{00000000-0004-0000-0300-0000D8010000}"/>
    <hyperlink ref="B1424" r:id="rId474" display="https://emenscr.nesdc.go.th/viewer/view.html?id=5e212e7a3fa42111c7317a52&amp;username=moph10081" xr:uid="{00000000-0004-0000-0300-0000D9010000}"/>
    <hyperlink ref="B1198" r:id="rId475" display="https://emenscr.nesdc.go.th/viewer/view.html?id=5e26e41bbf97147c82c3e8c6&amp;username=opm03011" xr:uid="{00000000-0004-0000-0300-0000DA010000}"/>
    <hyperlink ref="B1372" r:id="rId476" display="https://emenscr.nesdc.go.th/viewer/view.html?id=5e290ccd3c96cf4b7130db55&amp;username=ksu05681" xr:uid="{00000000-0004-0000-0300-0000DB010000}"/>
    <hyperlink ref="B1531" r:id="rId477" display="https://emenscr.nesdc.go.th/viewer/view.html?id=5e291b53625d8c5045e40c4e&amp;username=nvi021" xr:uid="{00000000-0004-0000-0300-0000DC010000}"/>
    <hyperlink ref="B1199" r:id="rId478" display="https://emenscr.nesdc.go.th/viewer/view.html?id=5e291e5fd8db5b5197520b9e&amp;username=opm03011" xr:uid="{00000000-0004-0000-0300-0000DD010000}"/>
    <hyperlink ref="B1200" r:id="rId479" display="https://emenscr.nesdc.go.th/viewer/view.html?id=5e294393d8db5b5197520bc2&amp;username=opm03011" xr:uid="{00000000-0004-0000-0300-0000DE010000}"/>
    <hyperlink ref="B1201" r:id="rId480" display="https://emenscr.nesdc.go.th/viewer/view.html?id=5e2a60b1538d5d126da9ca08&amp;username=opm03011" xr:uid="{00000000-0004-0000-0300-0000DF010000}"/>
    <hyperlink ref="B1202" r:id="rId481" display="https://emenscr.nesdc.go.th/viewer/view.html?id=5e2a6ba7f264c61ab623589a&amp;username=opm03011" xr:uid="{00000000-0004-0000-0300-0000E0010000}"/>
    <hyperlink ref="B1203" r:id="rId482" display="https://emenscr.nesdc.go.th/viewer/view.html?id=5e2a92f09edd2c1abdb45769&amp;username=opm03011" xr:uid="{00000000-0004-0000-0300-0000E1010000}"/>
    <hyperlink ref="B1204" r:id="rId483" display="https://emenscr.nesdc.go.th/viewer/view.html?id=5e2a9809c50c261abbba8df1&amp;username=opm03011" xr:uid="{00000000-0004-0000-0300-0000E2010000}"/>
    <hyperlink ref="B1205" r:id="rId484" display="https://emenscr.nesdc.go.th/viewer/view.html?id=5e2aa0717146fc2f6e53391c&amp;username=opm03011" xr:uid="{00000000-0004-0000-0300-0000E3010000}"/>
    <hyperlink ref="B63" r:id="rId485" display="https://emenscr.nesdc.go.th/viewer/view.html?id=5e2ea270a1660843d0dbaee8&amp;username=moph10041" xr:uid="{00000000-0004-0000-0300-0000E4010000}"/>
    <hyperlink ref="B1494" r:id="rId486" display="https://emenscr.nesdc.go.th/viewer/view.html?id=5e329ca18262060be2f402b9&amp;username=omb041" xr:uid="{00000000-0004-0000-0300-0000E5010000}"/>
    <hyperlink ref="B1503" r:id="rId487" display="https://emenscr.nesdc.go.th/viewer/view.html?id=5e329f408262060be2f402c0&amp;username=omb041" xr:uid="{00000000-0004-0000-0300-0000E6010000}"/>
    <hyperlink ref="B1504" r:id="rId488" display="https://emenscr.nesdc.go.th/viewer/view.html?id=5e32a456d3c2bc0be70462a1&amp;username=omb041" xr:uid="{00000000-0004-0000-0300-0000E7010000}"/>
    <hyperlink ref="B1295" r:id="rId489" display="https://emenscr.nesdc.go.th/viewer/view.html?id=5e32a67b06217a0bee176562&amp;username=moe021051" xr:uid="{00000000-0004-0000-0300-0000E8010000}"/>
    <hyperlink ref="B33" r:id="rId490" display="https://emenscr.nesdc.go.th/viewer/view.html?id=5e33d6f7d2a80134e3484d4a&amp;username=opm03081" xr:uid="{00000000-0004-0000-0300-0000E9010000}"/>
    <hyperlink ref="B200" r:id="rId491" display="https://emenscr.nesdc.go.th/viewer/view.html?id=5e393f9d1b8dd47b1ae242ff&amp;username=moi5561131" xr:uid="{00000000-0004-0000-0300-0000EA010000}"/>
    <hyperlink ref="B201" r:id="rId492" display="https://emenscr.nesdc.go.th/viewer/view.html?id=5e3a313b7c2b9a7b15c83112&amp;username=moi5561131" xr:uid="{00000000-0004-0000-0300-0000EB010000}"/>
    <hyperlink ref="B202" r:id="rId493" display="https://emenscr.nesdc.go.th/viewer/view.html?id=5e3a330be7d7ab7b0f7c63bd&amp;username=moi5561131" xr:uid="{00000000-0004-0000-0300-0000EC010000}"/>
    <hyperlink ref="B203" r:id="rId494" display="https://emenscr.nesdc.go.th/viewer/view.html?id=5e3a35451b8dd47b1ae2431b&amp;username=moi5561131" xr:uid="{00000000-0004-0000-0300-0000ED010000}"/>
    <hyperlink ref="B204" r:id="rId495" display="https://emenscr.nesdc.go.th/viewer/view.html?id=5e3a3a16e7d7ab7b0f7c63c5&amp;username=moi5561131" xr:uid="{00000000-0004-0000-0300-0000EE010000}"/>
    <hyperlink ref="B205" r:id="rId496" display="https://emenscr.nesdc.go.th/viewer/view.html?id=5e3a3bdbc06e1f7b10868b81&amp;username=moi5561131" xr:uid="{00000000-0004-0000-0300-0000EF010000}"/>
    <hyperlink ref="B62" r:id="rId497" display="https://emenscr.nesdc.go.th/viewer/view.html?id=5e3b7c1ee7d7ab7b0f7c642b&amp;username=moph10041" xr:uid="{00000000-0004-0000-0300-0000F0010000}"/>
    <hyperlink ref="B108" r:id="rId498" display="https://emenscr.nesdc.go.th/viewer/view.html?id=5e3cd410fb4abf7913398d0f&amp;username=opm03031" xr:uid="{00000000-0004-0000-0300-0000F1010000}"/>
    <hyperlink ref="B109" r:id="rId499" display="https://emenscr.nesdc.go.th/viewer/view.html?id=5e3cdd17a5e4cc7922cf3dc4&amp;username=opm03031" xr:uid="{00000000-0004-0000-0300-0000F2010000}"/>
    <hyperlink ref="B1296" r:id="rId500" display="https://emenscr.nesdc.go.th/viewer/view.html?id=5e3d1b9bdfeaf25e41c45392&amp;username=moe021051" xr:uid="{00000000-0004-0000-0300-0000F3010000}"/>
    <hyperlink ref="B1570" r:id="rId501" display="https://emenscr.nesdc.go.th/viewer/view.html?id=5e4224fa220d005e37059295&amp;username=opm03111" xr:uid="{00000000-0004-0000-0300-0000F4010000}"/>
    <hyperlink ref="B384" r:id="rId502" display="https://emenscr.nesdc.go.th/viewer/view.html?id=5e437a903fc6357b9e3292df&amp;username=ssru0567261" xr:uid="{00000000-0004-0000-0300-0000F5010000}"/>
    <hyperlink ref="B107" r:id="rId503" display="https://emenscr.nesdc.go.th/viewer/view.html?id=5e43a47356f1c17b97908ac2&amp;username=opm03021" xr:uid="{00000000-0004-0000-0300-0000F6010000}"/>
    <hyperlink ref="B110" r:id="rId504" display="https://emenscr.nesdc.go.th/viewer/view.html?id=5e43ba1709797f7ba3f60d00&amp;username=opm03121" xr:uid="{00000000-0004-0000-0300-0000F7010000}"/>
    <hyperlink ref="B111" r:id="rId505" display="https://emenscr.nesdc.go.th/viewer/view.html?id=5e44cd0db9ea22599fa5ef30&amp;username=opm03121" xr:uid="{00000000-0004-0000-0300-0000F8010000}"/>
    <hyperlink ref="B1184" r:id="rId506" display="https://emenscr.nesdc.go.th/viewer/view.html?id=5e4e16a4817c9d319379dc40&amp;username=soc05011" xr:uid="{00000000-0004-0000-0300-0000F9010000}"/>
    <hyperlink ref="B1185" r:id="rId507" display="https://emenscr.nesdc.go.th/viewer/view.html?id=5e4e53f2542b4a319c14d9c7&amp;username=soc05011" xr:uid="{00000000-0004-0000-0300-0000FA010000}"/>
    <hyperlink ref="B1186" r:id="rId508" display="https://emenscr.nesdc.go.th/viewer/view.html?id=5e4e5a6fded86b318de851bf&amp;username=soc05011" xr:uid="{00000000-0004-0000-0300-0000FB010000}"/>
    <hyperlink ref="B1187" r:id="rId509" display="https://emenscr.nesdc.go.th/viewer/view.html?id=5e4e5ec5542b4a319c14d9c9&amp;username=soc05011" xr:uid="{00000000-0004-0000-0300-0000FC010000}"/>
    <hyperlink ref="B1188" r:id="rId510" display="https://emenscr.nesdc.go.th/viewer/view.html?id=5e4f54f5d2196345c0f11091&amp;username=soc05011" xr:uid="{00000000-0004-0000-0300-0000FD010000}"/>
    <hyperlink ref="B1315" r:id="rId511" display="https://emenscr.nesdc.go.th/viewer/view.html?id=5e5385b0c66d9570cbd58dc1&amp;username=moe021161" xr:uid="{00000000-0004-0000-0300-0000FE010000}"/>
    <hyperlink ref="B1521" r:id="rId512" display="https://emenscr.nesdc.go.th/viewer/view.html?id=5e65ec7c7354bd730265e464&amp;username=senate00201" xr:uid="{00000000-0004-0000-0300-0000FF010000}"/>
    <hyperlink ref="B1450" r:id="rId513" display="https://emenscr.nesdc.go.th/viewer/view.html?id=5e65eefa7e35b4730c480bfd&amp;username=senate00201" xr:uid="{00000000-0004-0000-0300-000000020000}"/>
    <hyperlink ref="B1522" r:id="rId514" display="https://emenscr.nesdc.go.th/viewer/view.html?id=5e670e1b78f3747307888fb9&amp;username=senate00201" xr:uid="{00000000-0004-0000-0300-000001020000}"/>
    <hyperlink ref="B1459" r:id="rId515" display="https://emenscr.nesdc.go.th/viewer/view.html?id=5e67105a78f3747307888fbb&amp;username=senate00201" xr:uid="{00000000-0004-0000-0300-000002020000}"/>
    <hyperlink ref="B1523" r:id="rId516" display="https://emenscr.nesdc.go.th/viewer/view.html?id=5e67135278f3747307888fbe&amp;username=senate00201" xr:uid="{00000000-0004-0000-0300-000003020000}"/>
    <hyperlink ref="B1460" r:id="rId517" display="https://emenscr.nesdc.go.th/viewer/view.html?id=5e6715a3fdb0c173016e02d8&amp;username=senate00201" xr:uid="{00000000-0004-0000-0300-000004020000}"/>
    <hyperlink ref="B1516" r:id="rId518" display="https://emenscr.nesdc.go.th/viewer/view.html?id=5e6718e87e35b4730c480c1b&amp;username=senate00201" xr:uid="{00000000-0004-0000-0300-000005020000}"/>
    <hyperlink ref="B1520" r:id="rId519" display="https://emenscr.nesdc.go.th/viewer/view.html?id=5e6719917e35b4730c480c1d&amp;username=senate00201" xr:uid="{00000000-0004-0000-0300-000006020000}"/>
    <hyperlink ref="B1517" r:id="rId520" display="https://emenscr.nesdc.go.th/viewer/view.html?id=5e671c1f7354bd730265e483&amp;username=senate00201" xr:uid="{00000000-0004-0000-0300-000007020000}"/>
    <hyperlink ref="B1505" r:id="rId521" display="https://emenscr.nesdc.go.th/viewer/view.html?id=5e671f88fdb0c173016e02de&amp;username=senate00201" xr:uid="{00000000-0004-0000-0300-000008020000}"/>
    <hyperlink ref="B1506" r:id="rId522" display="https://emenscr.nesdc.go.th/viewer/view.html?id=5e6737a57354bd730265e48b&amp;username=senate00201" xr:uid="{00000000-0004-0000-0300-000009020000}"/>
    <hyperlink ref="B1507" r:id="rId523" display="https://emenscr.nesdc.go.th/viewer/view.html?id=5e67380478f3747307888fc5&amp;username=senate00201" xr:uid="{00000000-0004-0000-0300-00000A020000}"/>
    <hyperlink ref="B1508" r:id="rId524" display="https://emenscr.nesdc.go.th/viewer/view.html?id=5e673d65fdb0c173016e02e6&amp;username=senate00201" xr:uid="{00000000-0004-0000-0300-00000B020000}"/>
    <hyperlink ref="B1451" r:id="rId525" display="https://emenscr.nesdc.go.th/viewer/view.html?id=5e6746b778f3747307888fcd&amp;username=senate00201" xr:uid="{00000000-0004-0000-0300-00000C020000}"/>
    <hyperlink ref="B1461" r:id="rId526" display="https://emenscr.nesdc.go.th/viewer/view.html?id=5e6747c27354bd730265e492&amp;username=senate00201" xr:uid="{00000000-0004-0000-0300-00000D020000}"/>
    <hyperlink ref="B1446" r:id="rId527" display="https://emenscr.nesdc.go.th/viewer/view.html?id=5e674e937e35b4730c480c2b&amp;username=senate00201" xr:uid="{00000000-0004-0000-0300-00000E020000}"/>
    <hyperlink ref="B1452" r:id="rId528" display="https://emenscr.nesdc.go.th/viewer/view.html?id=5e67521478f3747307888fd0&amp;username=senate00201" xr:uid="{00000000-0004-0000-0300-00000F020000}"/>
    <hyperlink ref="B1447" r:id="rId529" display="https://emenscr.nesdc.go.th/viewer/view.html?id=5e6755767e35b4730c480c2d&amp;username=senate00201" xr:uid="{00000000-0004-0000-0300-000010020000}"/>
    <hyperlink ref="B1509" r:id="rId530" display="https://emenscr.nesdc.go.th/viewer/view.html?id=5e6763db7e35b4730c480c33&amp;username=senate00201" xr:uid="{00000000-0004-0000-0300-000011020000}"/>
    <hyperlink ref="B1518" r:id="rId531" display="https://emenscr.nesdc.go.th/viewer/view.html?id=5e676720fdb0c173016e02fb&amp;username=senate00201" xr:uid="{00000000-0004-0000-0300-000012020000}"/>
    <hyperlink ref="B1453" r:id="rId532" display="https://emenscr.nesdc.go.th/viewer/view.html?id=5e68512c7354bd730265e4a6&amp;username=senate00201" xr:uid="{00000000-0004-0000-0300-000013020000}"/>
    <hyperlink ref="B1448" r:id="rId533" display="https://emenscr.nesdc.go.th/viewer/view.html?id=5e6858097354bd730265e4ad&amp;username=senate00201" xr:uid="{00000000-0004-0000-0300-000014020000}"/>
    <hyperlink ref="B1510" r:id="rId534" display="https://emenscr.nesdc.go.th/viewer/view.html?id=5e685bbefdb0c173016e0308&amp;username=senate00201" xr:uid="{00000000-0004-0000-0300-000015020000}"/>
    <hyperlink ref="B1449" r:id="rId535" display="https://emenscr.nesdc.go.th/viewer/view.html?id=5e68a3cdfdb0c173016e0346&amp;username=senate00201" xr:uid="{00000000-0004-0000-0300-000016020000}"/>
    <hyperlink ref="B1623" r:id="rId536" display="https://emenscr.nesdc.go.th/viewer/view.html?id=5e6c97cffdb0c173016e0439&amp;username=pcru053981" xr:uid="{00000000-0004-0000-0300-000017020000}"/>
    <hyperlink ref="B143" r:id="rId537" display="https://emenscr.nesdc.go.th/viewer/view.html?id=5e6f05957e35b4730c480ddb&amp;username=moi5503131" xr:uid="{00000000-0004-0000-0300-000018020000}"/>
    <hyperlink ref="B455" r:id="rId538" display="https://emenscr.nesdc.go.th/viewer/view.html?id=5e7c2abe8f1bd00ea3b1f118&amp;username=moe02031" xr:uid="{00000000-0004-0000-0300-000019020000}"/>
    <hyperlink ref="B456" r:id="rId539" display="https://emenscr.nesdc.go.th/viewer/view.html?id=5e7c317a5934900e930333c4&amp;username=moe02031" xr:uid="{00000000-0004-0000-0300-00001A020000}"/>
    <hyperlink ref="B457" r:id="rId540" display="https://emenscr.nesdc.go.th/viewer/view.html?id=5e7c50788f1bd00ea3b1f120&amp;username=moe02031" xr:uid="{00000000-0004-0000-0300-00001B020000}"/>
    <hyperlink ref="B458" r:id="rId541" display="https://emenscr.nesdc.go.th/viewer/view.html?id=5e7c59d95934900e930333df&amp;username=moe02031" xr:uid="{00000000-0004-0000-0300-00001C020000}"/>
    <hyperlink ref="B459" r:id="rId542" display="https://emenscr.nesdc.go.th/viewer/view.html?id=5e7c711a8f1bd00ea3b1f135&amp;username=moe02031" xr:uid="{00000000-0004-0000-0300-00001D020000}"/>
    <hyperlink ref="B460" r:id="rId543" display="https://emenscr.nesdc.go.th/viewer/view.html?id=5e7c7b91e973b00e9af9e1d4&amp;username=moe02031" xr:uid="{00000000-0004-0000-0300-00001E020000}"/>
    <hyperlink ref="B68" r:id="rId544" display="https://emenscr.nesdc.go.th/viewer/view.html?id=5e7dce0ddc41203b4f8dd337&amp;username=mdes0201011" xr:uid="{00000000-0004-0000-0300-00001F020000}"/>
    <hyperlink ref="B1316" r:id="rId545" display="https://emenscr.nesdc.go.th/viewer/view.html?id=5e82ff304c4c403b4489a44b&amp;username=moe021161" xr:uid="{00000000-0004-0000-0300-000020020000}"/>
    <hyperlink ref="B64" r:id="rId546" display="https://emenscr.nesdc.go.th/viewer/view.html?id=5e86e2a2a0b9b705da203f58&amp;username=mol04041" xr:uid="{00000000-0004-0000-0300-000021020000}"/>
    <hyperlink ref="B278" r:id="rId547" display="https://emenscr.nesdc.go.th/viewer/view.html?id=5e9673911f45c05632e65005&amp;username=mcru0556031" xr:uid="{00000000-0004-0000-0300-000022020000}"/>
    <hyperlink ref="B264" r:id="rId548" display="https://emenscr.nesdc.go.th/viewer/view.html?id=5e97d2060f02d65626ba4c0e&amp;username=cmu659381" xr:uid="{00000000-0004-0000-0300-000023020000}"/>
    <hyperlink ref="B489" r:id="rId549" display="https://emenscr.nesdc.go.th/viewer/view.html?id=5e97ec00244eee2548da2143&amp;username=ocsc10011" xr:uid="{00000000-0004-0000-0300-000024020000}"/>
    <hyperlink ref="B141" r:id="rId550" display="https://emenscr.nesdc.go.th/viewer/view.html?id=5e9965708b9598058b246ce0&amp;username=rmutt0578181" xr:uid="{00000000-0004-0000-0300-000025020000}"/>
    <hyperlink ref="B127" r:id="rId551" display="https://emenscr.nesdc.go.th/viewer/view.html?id=5e996b768b9598058b246cf7&amp;username=rmutt0578181" xr:uid="{00000000-0004-0000-0300-000026020000}"/>
    <hyperlink ref="B142" r:id="rId552" display="https://emenscr.nesdc.go.th/viewer/view.html?id=5e996eca78805b059031ea23&amp;username=rmutt0578181" xr:uid="{00000000-0004-0000-0300-000027020000}"/>
    <hyperlink ref="B128" r:id="rId553" display="https://emenscr.nesdc.go.th/viewer/view.html?id=5e997515177617059bcbe7d2&amp;username=rmutt0578181" xr:uid="{00000000-0004-0000-0300-000028020000}"/>
    <hyperlink ref="B1438" r:id="rId554" display="https://emenscr.nesdc.go.th/viewer/view.html?id=5e9d1f071c45e6753aafaad8&amp;username=ocsc10061" xr:uid="{00000000-0004-0000-0300-000029020000}"/>
    <hyperlink ref="B1426" r:id="rId555" display="https://emenscr.nesdc.go.th/viewer/view.html?id=5e9ea326fb8a3f42c9a79df5&amp;username=mol02091" xr:uid="{00000000-0004-0000-0300-00002A020000}"/>
    <hyperlink ref="B1427" r:id="rId556" display="https://emenscr.nesdc.go.th/viewer/view.html?id=5e9eaf125eeaf127a1a32aac&amp;username=mol02091" xr:uid="{00000000-0004-0000-0300-00002B020000}"/>
    <hyperlink ref="B1428" r:id="rId557" display="https://emenscr.nesdc.go.th/viewer/view.html?id=5e9fcb9eb45a0066f51964cc&amp;username=mol02091" xr:uid="{00000000-0004-0000-0300-00002C020000}"/>
    <hyperlink ref="B1610" r:id="rId558" display="https://emenscr.nesdc.go.th/viewer/view.html?id=5e9fcbe2c7683f66f0a5ab32&amp;username=ocsc10121" xr:uid="{00000000-0004-0000-0300-00002D020000}"/>
    <hyperlink ref="B228" r:id="rId559" display="https://emenscr.nesdc.go.th/viewer/view.html?id=5e9fd6f44fcf1266ee8608f2&amp;username=opdc12201" xr:uid="{00000000-0004-0000-0300-00002E020000}"/>
    <hyperlink ref="B421" r:id="rId560" display="https://emenscr.nesdc.go.th/viewer/view.html?id=5ea005ea28ee7e7f8da5f3d7&amp;username=ocsc10131" xr:uid="{00000000-0004-0000-0300-00002F020000}"/>
    <hyperlink ref="B1360" r:id="rId561" display="https://emenscr.nesdc.go.th/viewer/view.html?id=5ea274cc04f7d24e47f2fb28&amp;username=moe02411" xr:uid="{00000000-0004-0000-0300-000030020000}"/>
    <hyperlink ref="B1230" r:id="rId562" display="https://emenscr.nesdc.go.th/viewer/view.html?id=5ea2a0f29d3a610e8f64f452&amp;username=moe02061" xr:uid="{00000000-0004-0000-0300-000031020000}"/>
    <hyperlink ref="B422" r:id="rId563" display="https://emenscr.nesdc.go.th/viewer/view.html?id=5ea2ac71c320690e90c0f354&amp;username=ocsc10131" xr:uid="{00000000-0004-0000-0300-000032020000}"/>
    <hyperlink ref="B1232" r:id="rId564" display="https://emenscr.nesdc.go.th/viewer/view.html?id=5ea2ae6ec320690e90c0f35e&amp;username=moe02061" xr:uid="{00000000-0004-0000-0300-000033020000}"/>
    <hyperlink ref="B1671" r:id="rId565" display="https://emenscr.nesdc.go.th/viewer/view.html?id=5ea5ad7f9d3a610e8f64f4e4&amp;username=constitutionalcourt00101" xr:uid="{00000000-0004-0000-0300-000034020000}"/>
    <hyperlink ref="B1601" r:id="rId566" display="https://emenscr.nesdc.go.th/viewer/view.html?id=5ea64f9fc320690e90c0f3f5&amp;username=ocsc10111" xr:uid="{00000000-0004-0000-0300-000035020000}"/>
    <hyperlink ref="B1672" r:id="rId567" display="https://emenscr.nesdc.go.th/viewer/view.html?id=5ea67e4b9d3a610e8f64f572&amp;username=constitutionalcourt00101" xr:uid="{00000000-0004-0000-0300-000036020000}"/>
    <hyperlink ref="B1577" r:id="rId568" display="https://emenscr.nesdc.go.th/viewer/view.html?id=5ea69d239d3a610e8f64f5e1&amp;username=ocsc10081" xr:uid="{00000000-0004-0000-0300-000037020000}"/>
    <hyperlink ref="B431" r:id="rId569" display="https://emenscr.nesdc.go.th/viewer/view.html?id=5ea7a59b9d3a610e8f64f669&amp;username=ocsc10131" xr:uid="{00000000-0004-0000-0300-000038020000}"/>
    <hyperlink ref="B433" r:id="rId570" display="https://emenscr.nesdc.go.th/viewer/view.html?id=5eaa4ad8ba284755a827159e&amp;username=ocsc10131" xr:uid="{00000000-0004-0000-0300-000039020000}"/>
    <hyperlink ref="B1537" r:id="rId571" display="https://emenscr.nesdc.go.th/viewer/view.html?id=5eaa54929fd3fa55b3f4f98d&amp;username=moe02081" xr:uid="{00000000-0004-0000-0300-00003A020000}"/>
    <hyperlink ref="B1270" r:id="rId572" display="https://emenscr.nesdc.go.th/viewer/view.html?id=5eaa5e8c94fdb155ae7910ae&amp;username=moe02821" xr:uid="{00000000-0004-0000-0300-00003B020000}"/>
    <hyperlink ref="B390" r:id="rId573" display="https://emenscr.nesdc.go.th/viewer/view.html?id=5eaa5f26ba284755a82715cf&amp;username=ocsc10031" xr:uid="{00000000-0004-0000-0300-00003C020000}"/>
    <hyperlink ref="B437" r:id="rId574" display="https://emenscr.nesdc.go.th/viewer/view.html?id=5eaa6c732ea02e55ade2543e&amp;username=ocsc10131" xr:uid="{00000000-0004-0000-0300-00003D020000}"/>
    <hyperlink ref="B432" r:id="rId575" display="https://emenscr.nesdc.go.th/viewer/view.html?id=5eaa7c442ea02e55ade25470&amp;username=ocsc10131" xr:uid="{00000000-0004-0000-0300-00003E020000}"/>
    <hyperlink ref="B1538" r:id="rId576" display="https://emenscr.nesdc.go.th/viewer/view.html?id=5eaa88842ea02e55ade2548d&amp;username=moe02081" xr:uid="{00000000-0004-0000-0300-00003F020000}"/>
    <hyperlink ref="B388" r:id="rId577" display="https://emenscr.nesdc.go.th/viewer/view.html?id=5eaa8cfa2ea02e55ade254a0&amp;username=ocsc10031" xr:uid="{00000000-0004-0000-0300-000040020000}"/>
    <hyperlink ref="B423" r:id="rId578" display="https://emenscr.nesdc.go.th/viewer/view.html?id=5eaaa03fba284755a8271688&amp;username=ocsc10131" xr:uid="{00000000-0004-0000-0300-000041020000}"/>
    <hyperlink ref="B1245" r:id="rId579" display="https://emenscr.nesdc.go.th/viewer/view.html?id=5eaadab794fdb155ae7911bb&amp;username=moe02601" xr:uid="{00000000-0004-0000-0300-000042020000}"/>
    <hyperlink ref="B424" r:id="rId580" display="https://emenscr.nesdc.go.th/viewer/view.html?id=5eaaf383ba284755a82716c9&amp;username=ocsc10131" xr:uid="{00000000-0004-0000-0300-000043020000}"/>
    <hyperlink ref="B426" r:id="rId581" display="https://emenscr.nesdc.go.th/viewer/view.html?id=5eb10a57fcf4617808b3fe71&amp;username=ocsc10131" xr:uid="{00000000-0004-0000-0300-000044020000}"/>
    <hyperlink ref="B1266" r:id="rId582" display="https://emenscr.nesdc.go.th/viewer/view.html?id=5ebcc3adca9b0e297f339d57&amp;username=moe02761" xr:uid="{00000000-0004-0000-0300-000045020000}"/>
    <hyperlink ref="B401" r:id="rId583" display="https://emenscr.nesdc.go.th/viewer/view.html?id=5ec660223bf31b0aeddb21af&amp;username=ocsc10041" xr:uid="{00000000-0004-0000-0300-000046020000}"/>
    <hyperlink ref="B18" r:id="rId584" display="https://emenscr.nesdc.go.th/viewer/view.html?id=5ed28a243c4e9e7dd9cd6dc3&amp;username=niets31" xr:uid="{00000000-0004-0000-0300-000047020000}"/>
    <hyperlink ref="B1268" r:id="rId585" display="https://emenscr.nesdc.go.th/viewer/view.html?id=5ed8adbe1b0ca560517e72db&amp;username=moe02781" xr:uid="{00000000-0004-0000-0300-000048020000}"/>
    <hyperlink ref="B296" r:id="rId586" display="https://emenscr.nesdc.go.th/viewer/view.html?id=5ee0954108ea262541c4cab5&amp;username=yru0559061" xr:uid="{00000000-0004-0000-0300-000049020000}"/>
    <hyperlink ref="B297" r:id="rId587" display="https://emenscr.nesdc.go.th/viewer/view.html?id=5ee09d4d954d6b253313ec35&amp;username=yru0559061" xr:uid="{00000000-0004-0000-0300-00004A020000}"/>
    <hyperlink ref="B303" r:id="rId588" display="https://emenscr.nesdc.go.th/viewer/view.html?id=5ee0a35108ea262541c4cacc&amp;username=yru0559061" xr:uid="{00000000-0004-0000-0300-00004B020000}"/>
    <hyperlink ref="B1381" r:id="rId589" display="https://emenscr.nesdc.go.th/viewer/view.html?id=5ee1f4c408ea262541c4cb4d&amp;username=yru0559011" xr:uid="{00000000-0004-0000-0300-00004C020000}"/>
    <hyperlink ref="B289" r:id="rId590" display="https://emenscr.nesdc.go.th/viewer/view.html?id=5ee2f8352de9160e4b11aec2&amp;username=yru0559051" xr:uid="{00000000-0004-0000-0300-00004D020000}"/>
    <hyperlink ref="B1404" r:id="rId591" display="https://emenscr.nesdc.go.th/viewer/view.html?id=5ee3017bbd0aa70e519a7f2f&amp;username=yru0559011" xr:uid="{00000000-0004-0000-0300-00004E020000}"/>
    <hyperlink ref="B1382" r:id="rId592" display="https://emenscr.nesdc.go.th/viewer/view.html?id=5ee301afbd0aa70e519a7f31&amp;username=yru0559011" xr:uid="{00000000-0004-0000-0300-00004F020000}"/>
    <hyperlink ref="B1383" r:id="rId593" display="https://emenscr.nesdc.go.th/viewer/view.html?id=5ee308a82de9160e4b11aeda&amp;username=yru0559011" xr:uid="{00000000-0004-0000-0300-000050020000}"/>
    <hyperlink ref="B1384" r:id="rId594" display="https://emenscr.nesdc.go.th/viewer/view.html?id=5ee31e0c16b5c30e539d98cf&amp;username=yru0559011" xr:uid="{00000000-0004-0000-0300-000051020000}"/>
    <hyperlink ref="B1385" r:id="rId595" display="https://emenscr.nesdc.go.th/viewer/view.html?id=5ee33d1b2de9160e4b11af2b&amp;username=yru0559011" xr:uid="{00000000-0004-0000-0300-000052020000}"/>
    <hyperlink ref="B281" r:id="rId596" display="https://emenscr.nesdc.go.th/viewer/view.html?id=5ee3456bbd0aa70e519a7f84&amp;username=yru0559051" xr:uid="{00000000-0004-0000-0300-000053020000}"/>
    <hyperlink ref="B282" r:id="rId597" display="https://emenscr.nesdc.go.th/viewer/view.html?id=5ee3471bbd0aa70e519a7f89&amp;username=yru0559051" xr:uid="{00000000-0004-0000-0300-000054020000}"/>
    <hyperlink ref="B1386" r:id="rId598" display="https://emenscr.nesdc.go.th/viewer/view.html?id=5ee35cd32de9160e4b11af56&amp;username=yru0559011" xr:uid="{00000000-0004-0000-0300-000055020000}"/>
    <hyperlink ref="B1408" r:id="rId599" display="https://emenscr.nesdc.go.th/viewer/view.html?id=5ee362f716b5c30e539d9923&amp;username=yru0559011" xr:uid="{00000000-0004-0000-0300-000056020000}"/>
    <hyperlink ref="B1619" r:id="rId600" display="https://emenscr.nesdc.go.th/viewer/view.html?id=5ee4b6d516b5c30e539d9933&amp;username=yru0559021" xr:uid="{00000000-0004-0000-0300-000057020000}"/>
    <hyperlink ref="B1387" r:id="rId601" display="https://emenscr.nesdc.go.th/viewer/view.html?id=5ee5a15b968cec0e4a2f3cfe&amp;username=yru0559011" xr:uid="{00000000-0004-0000-0300-000058020000}"/>
    <hyperlink ref="B1388" r:id="rId602" display="https://emenscr.nesdc.go.th/viewer/view.html?id=5ee5a3ff968cec0e4a2f3d00&amp;username=yru0559011" xr:uid="{00000000-0004-0000-0300-000059020000}"/>
    <hyperlink ref="B1085" r:id="rId603" display="https://emenscr.nesdc.go.th/viewer/view.html?id=5ee61922968cec0e4a2f3d1f&amp;username=obec_regional_10_41" xr:uid="{00000000-0004-0000-0300-00005A020000}"/>
    <hyperlink ref="B1389" r:id="rId604" display="https://emenscr.nesdc.go.th/viewer/view.html?id=5ee840b024f05f3d7bae379e&amp;username=yru0559011" xr:uid="{00000000-0004-0000-0300-00005B020000}"/>
    <hyperlink ref="B267" r:id="rId605" display="https://emenscr.nesdc.go.th/viewer/view.html?id=5ee8483824f05f3d7bae37b1&amp;username=yru0559041" xr:uid="{00000000-0004-0000-0300-00005C020000}"/>
    <hyperlink ref="B741" r:id="rId606" display="https://emenscr.nesdc.go.th/viewer/view.html?id=5eeb25f0723d7b3772dc93d7&amp;username=obec_regional_60_31" xr:uid="{00000000-0004-0000-0300-00005D020000}"/>
    <hyperlink ref="B743" r:id="rId607" display="https://emenscr.nesdc.go.th/viewer/view.html?id=5eec1c5d8e48f137857fcd05&amp;username=obec_regional_60_31" xr:uid="{00000000-0004-0000-0300-00005E020000}"/>
    <hyperlink ref="B521" r:id="rId608" display="https://emenscr.nesdc.go.th/viewer/view.html?id=5eec29c98360f1201ae65ff1&amp;username=obec_regional_50_71" xr:uid="{00000000-0004-0000-0300-00005F020000}"/>
    <hyperlink ref="B527" r:id="rId609" display="https://emenscr.nesdc.go.th/viewer/view.html?id=5eec315e8360f1201ae65ffa&amp;username=obec_regional_50_71" xr:uid="{00000000-0004-0000-0300-000060020000}"/>
    <hyperlink ref="B528" r:id="rId610" display="https://emenscr.nesdc.go.th/viewer/view.html?id=5eec697087fc7f200c7700a2&amp;username=obec_regional_50_71" xr:uid="{00000000-0004-0000-0300-000061020000}"/>
    <hyperlink ref="B603" r:id="rId611" display="https://emenscr.nesdc.go.th/viewer/view.html?id=5eec69d98360f1201ae6606f&amp;username=obec_regional_46_41" xr:uid="{00000000-0004-0000-0300-000062020000}"/>
    <hyperlink ref="B870" r:id="rId612" display="https://emenscr.nesdc.go.th/viewer/view.html?id=5eec6fba77a2d22012dc04eb&amp;username=obec_regional_21_31" xr:uid="{00000000-0004-0000-0300-000063020000}"/>
    <hyperlink ref="B746" r:id="rId613" display="https://emenscr.nesdc.go.th/viewer/view.html?id=5eeed864abd22b7785e180a6&amp;username=obec_regional_96_21" xr:uid="{00000000-0004-0000-0300-000064020000}"/>
    <hyperlink ref="B877" r:id="rId614" display="https://emenscr.nesdc.go.th/viewer/view.html?id=5eef2a80984a3d778cf2c6a0&amp;username=obec_regional_21_31" xr:uid="{00000000-0004-0000-0300-000065020000}"/>
    <hyperlink ref="B526" r:id="rId615" display="https://emenscr.nesdc.go.th/viewer/view.html?id=5ef02c613148937792caba13&amp;username=obec_regional_50_71" xr:uid="{00000000-0004-0000-0300-000066020000}"/>
    <hyperlink ref="B482" r:id="rId616" display="https://emenscr.nesdc.go.th/viewer/view.html?id=5ef02dc1abd22b7785e180ee&amp;username=yru0559031" xr:uid="{00000000-0004-0000-0300-000067020000}"/>
    <hyperlink ref="B483" r:id="rId617" display="https://emenscr.nesdc.go.th/viewer/view.html?id=5ef03014abd22b7785e180f5&amp;username=yru0559031" xr:uid="{00000000-0004-0000-0300-000068020000}"/>
    <hyperlink ref="B525" r:id="rId618" display="https://emenscr.nesdc.go.th/viewer/view.html?id=5ef03455abd22b7785e18106&amp;username=obec_regional_50_71" xr:uid="{00000000-0004-0000-0300-000069020000}"/>
    <hyperlink ref="B1419" r:id="rId619" display="https://emenscr.nesdc.go.th/viewer/view.html?id=5ef050ab45ee157786c51bb8&amp;username=yru0559011" xr:uid="{00000000-0004-0000-0300-00006A020000}"/>
    <hyperlink ref="B1025" r:id="rId620" display="https://emenscr.nesdc.go.th/viewer/view.html?id=5ef054af45ee157786c51bc7&amp;username=obec_regional_39_21" xr:uid="{00000000-0004-0000-0300-00006B020000}"/>
    <hyperlink ref="B520" r:id="rId621" display="https://emenscr.nesdc.go.th/viewer/view.html?id=5ef05baeabd22b7785e1815a&amp;username=obec_regional_50_71" xr:uid="{00000000-0004-0000-0300-00006C020000}"/>
    <hyperlink ref="B519" r:id="rId622" display="https://emenscr.nesdc.go.th/viewer/view.html?id=5ef06433abd22b7785e18177&amp;username=obec_regional_50_71" xr:uid="{00000000-0004-0000-0300-00006D020000}"/>
    <hyperlink ref="B1420" r:id="rId623" display="https://emenscr.nesdc.go.th/viewer/view.html?id=5ef06599984a3d778cf2c75a&amp;username=yru0559011" xr:uid="{00000000-0004-0000-0300-00006E020000}"/>
    <hyperlink ref="B1390" r:id="rId624" display="https://emenscr.nesdc.go.th/viewer/view.html?id=5ef07104abd22b7785e18191&amp;username=yru0559011" xr:uid="{00000000-0004-0000-0300-00006F020000}"/>
    <hyperlink ref="B507" r:id="rId625" display="https://emenscr.nesdc.go.th/viewer/view.html?id=5ef079a73148937792cabad4&amp;username=obec_regional_50_41" xr:uid="{00000000-0004-0000-0300-000070020000}"/>
    <hyperlink ref="B585" r:id="rId626" display="https://emenscr.nesdc.go.th/viewer/view.html?id=5ef07f863148937792cabae5&amp;username=obec_regional_58_31" xr:uid="{00000000-0004-0000-0300-000071020000}"/>
    <hyperlink ref="B604" r:id="rId627" display="https://emenscr.nesdc.go.th/viewer/view.html?id=5ef1cd123148937792cabc08&amp;username=obec_regional_46_41" xr:uid="{00000000-0004-0000-0300-000072020000}"/>
    <hyperlink ref="B147" r:id="rId628" display="https://emenscr.nesdc.go.th/viewer/view.html?id=5ef2f6de2d7d7a47827f17c0&amp;username=cru05620141" xr:uid="{00000000-0004-0000-0300-000073020000}"/>
    <hyperlink ref="B1089" r:id="rId629" display="https://emenscr.nesdc.go.th/viewer/view.html?id=5ef410d7d3620b47896bc1b7&amp;username=obec_regional_45_51" xr:uid="{00000000-0004-0000-0300-000074020000}"/>
    <hyperlink ref="B866" r:id="rId630" display="https://emenscr.nesdc.go.th/viewer/view.html?id=5ef429712d7d7a47827f18bd&amp;username=obec_regional_85_21" xr:uid="{00000000-0004-0000-0300-000075020000}"/>
    <hyperlink ref="B867" r:id="rId631" display="https://emenscr.nesdc.go.th/viewer/view.html?id=5ef42a23782b4f4781756391&amp;username=obec_regional_85_21" xr:uid="{00000000-0004-0000-0300-000076020000}"/>
    <hyperlink ref="B744" r:id="rId632" display="https://emenscr.nesdc.go.th/viewer/view.html?id=5ef42a862d7d7a47827f18c3&amp;username=obec_regional_12_31" xr:uid="{00000000-0004-0000-0300-000077020000}"/>
    <hyperlink ref="B856" r:id="rId633" display="https://emenscr.nesdc.go.th/viewer/view.html?id=5ef432282d7d7a47827f18dc&amp;username=obec_regional_95_41" xr:uid="{00000000-0004-0000-0300-000078020000}"/>
    <hyperlink ref="B857" r:id="rId634" display="https://emenscr.nesdc.go.th/viewer/view.html?id=5ef57224cb570b2904ab87ac&amp;username=obec_regional_95_41" xr:uid="{00000000-0004-0000-0300-000079020000}"/>
    <hyperlink ref="B514" r:id="rId635" display="https://emenscr.nesdc.go.th/viewer/view.html?id=5ef5ad61cb570b2904ab8823&amp;username=obec_regional_50_61" xr:uid="{00000000-0004-0000-0300-00007A020000}"/>
    <hyperlink ref="B920" r:id="rId636" display="https://emenscr.nesdc.go.th/viewer/view.html?id=5ef755a577aa5a28f76748ef&amp;username=obec_regional_90_21" xr:uid="{00000000-0004-0000-0300-00007B020000}"/>
    <hyperlink ref="B921" r:id="rId637" display="https://emenscr.nesdc.go.th/viewer/view.html?id=5ef86206cb570b2904ab8909&amp;username=obec_regional_90_21" xr:uid="{00000000-0004-0000-0300-00007C020000}"/>
    <hyperlink ref="B922" r:id="rId638" display="https://emenscr.nesdc.go.th/viewer/view.html?id=5ef866ae02447a28f69863bf&amp;username=obec_regional_90_21" xr:uid="{00000000-0004-0000-0300-00007D020000}"/>
    <hyperlink ref="B918" r:id="rId639" display="https://emenscr.nesdc.go.th/viewer/view.html?id=5ef89f2502447a28f69863ce&amp;username=obec_regional_90_21" xr:uid="{00000000-0004-0000-0300-00007E020000}"/>
    <hyperlink ref="B932" r:id="rId640" display="https://emenscr.nesdc.go.th/viewer/view.html?id=5ef95a2a02447a28f69863f8&amp;username=obec_regional_11_21" xr:uid="{00000000-0004-0000-0300-00007F020000}"/>
    <hyperlink ref="B833" r:id="rId641" display="https://emenscr.nesdc.go.th/viewer/view.html?id=5ef9668577aa5a28f7674972&amp;username=obec_regional_65_31" xr:uid="{00000000-0004-0000-0300-000080020000}"/>
    <hyperlink ref="B148" r:id="rId642" display="https://emenscr.nesdc.go.th/viewer/view.html?id=5ef9a6cdcb570b2904ab8a18&amp;username=cru05620141" xr:uid="{00000000-0004-0000-0300-000081020000}"/>
    <hyperlink ref="B1336" r:id="rId643" display="https://emenscr.nesdc.go.th/viewer/view.html?id=5ef9ab1602447a28f69864fb&amp;username=moe02491" xr:uid="{00000000-0004-0000-0300-000082020000}"/>
    <hyperlink ref="B926" r:id="rId644" display="https://emenscr.nesdc.go.th/viewer/view.html?id=5ef9b2fc02447a28f698652c&amp;username=obec_regional_90_21" xr:uid="{00000000-0004-0000-0300-000083020000}"/>
    <hyperlink ref="B919" r:id="rId645" display="https://emenscr.nesdc.go.th/viewer/view.html?id=5ef9b672cb570b2904ab8a4f&amp;username=obec_regional_90_21" xr:uid="{00000000-0004-0000-0300-000084020000}"/>
    <hyperlink ref="B923" r:id="rId646" display="https://emenscr.nesdc.go.th/viewer/view.html?id=5ef9ba49cb570b2904ab8a64&amp;username=obec_regional_90_21" xr:uid="{00000000-0004-0000-0300-000085020000}"/>
    <hyperlink ref="B69" r:id="rId647" display="https://emenscr.nesdc.go.th/viewer/view.html?id=5efaef88db1feb330d6e4535&amp;username=srru0546141" xr:uid="{00000000-0004-0000-0300-000086020000}"/>
    <hyperlink ref="B725" r:id="rId648" display="https://emenscr.nesdc.go.th/viewer/view.html?id=5efaf1d0becbd870cdfb43e7&amp;username=obec_regional_30_71" xr:uid="{00000000-0004-0000-0300-000087020000}"/>
    <hyperlink ref="B561" r:id="rId649" display="https://emenscr.nesdc.go.th/viewer/view.html?id=5efafc8af6393570c6d26c25&amp;username=obec_regional_76_31" xr:uid="{00000000-0004-0000-0300-000088020000}"/>
    <hyperlink ref="B1441" r:id="rId650" display="https://emenscr.nesdc.go.th/viewer/view.html?id=5efb272339c9f370c57aff67&amp;username=moe52031" xr:uid="{00000000-0004-0000-0300-000089020000}"/>
    <hyperlink ref="B872" r:id="rId651" display="https://emenscr.nesdc.go.th/viewer/view.html?id=5efc0bb84c83f22375b9e0a5&amp;username=obec_regional_21_31" xr:uid="{00000000-0004-0000-0300-00008A020000}"/>
    <hyperlink ref="B740" r:id="rId652" display="https://emenscr.nesdc.go.th/viewer/view.html?id=5efd62166fc5282f0b62d841&amp;username=obec_regional_60_31" xr:uid="{00000000-0004-0000-0300-00008B020000}"/>
    <hyperlink ref="B834" r:id="rId653" display="https://emenscr.nesdc.go.th/viewer/view.html?id=5efd8673e73a4c2f133c2576&amp;username=obec_regional_65_31" xr:uid="{00000000-0004-0000-0300-00008C020000}"/>
    <hyperlink ref="B1102" r:id="rId654" display="https://emenscr.nesdc.go.th/viewer/view.html?id=5efe9a709c9d3310c1a2a275&amp;username=obec_regional_52_51" xr:uid="{00000000-0004-0000-0300-00008D020000}"/>
    <hyperlink ref="B1050" r:id="rId655" display="https://emenscr.nesdc.go.th/viewer/view.html?id=5efeeef0822d1e3089c05cd9&amp;username=obec_regional_61_31" xr:uid="{00000000-0004-0000-0300-00008E020000}"/>
    <hyperlink ref="B1016" r:id="rId656" display="https://emenscr.nesdc.go.th/viewer/view.html?id=5eff5d6b8fee0f3091ae8f25&amp;username=obec_regional_43_31" xr:uid="{00000000-0004-0000-0300-00008F020000}"/>
    <hyperlink ref="B1051" r:id="rId657" display="https://emenscr.nesdc.go.th/viewer/view.html?id=5f0543c2a0e98b2fbc282199&amp;username=obec_regional_61_31" xr:uid="{00000000-0004-0000-0300-000090020000}"/>
    <hyperlink ref="B544" r:id="rId658" display="https://emenscr.nesdc.go.th/viewer/view.html?id=5f057ae89d894252255a6d14&amp;username=obec_regional_57_31" xr:uid="{00000000-0004-0000-0300-000091020000}"/>
    <hyperlink ref="B1087" r:id="rId659" display="https://emenscr.nesdc.go.th/viewer/view.html?id=5f06987a3a2ba152287d6c1d&amp;username=obec_regional_41_61" xr:uid="{00000000-0004-0000-0300-000092020000}"/>
    <hyperlink ref="B742" r:id="rId660" display="https://emenscr.nesdc.go.th/viewer/view.html?id=5f0698d19d894252255a6e02&amp;username=obec_regional_60_31" xr:uid="{00000000-0004-0000-0300-000093020000}"/>
    <hyperlink ref="B545" r:id="rId661" display="https://emenscr.nesdc.go.th/viewer/view.html?id=5f082b81f2b1f506af8390b0&amp;username=obec_regional_57_31" xr:uid="{00000000-0004-0000-0300-000094020000}"/>
    <hyperlink ref="B955" r:id="rId662" display="https://emenscr.nesdc.go.th/viewer/view.html?id=5f0835691a895406b51ed4a0&amp;username=obec_regional_19_31" xr:uid="{00000000-0004-0000-0300-000095020000}"/>
    <hyperlink ref="B945" r:id="rId663" display="https://emenscr.nesdc.go.th/viewer/view.html?id=5f088417e149182d664642ec&amp;username=obec_regional_19_21" xr:uid="{00000000-0004-0000-0300-000096020000}"/>
    <hyperlink ref="B1076" r:id="rId664" display="https://emenscr.nesdc.go.th/viewer/view.html?id=5f0d674b67cf9e62e19fa435&amp;username=obec_regional_92_41" xr:uid="{00000000-0004-0000-0300-000097020000}"/>
    <hyperlink ref="B367" r:id="rId665" display="https://emenscr.nesdc.go.th/viewer/view.html?id=5f0fcdabfc4e2c5914ec03f9&amp;username=mcru0556101" xr:uid="{00000000-0004-0000-0300-000098020000}"/>
    <hyperlink ref="B871" r:id="rId666" display="https://emenscr.nesdc.go.th/viewer/view.html?id=5f116469f440262ba4bb024e&amp;username=obec_regional_21_31" xr:uid="{00000000-0004-0000-0300-000099020000}"/>
    <hyperlink ref="B808" r:id="rId667" display="https://emenscr.nesdc.go.th/viewer/view.html?id=5f14457443279744102d11ca&amp;username=obec_regional_82_21" xr:uid="{00000000-0004-0000-0300-00009A020000}"/>
    <hyperlink ref="B638" r:id="rId668" display="https://emenscr.nesdc.go.th/viewer/view.html?id=5f1501a79ca5e0440e3ab9a7&amp;username=obec_regional_24_21" xr:uid="{00000000-0004-0000-0300-00009B020000}"/>
    <hyperlink ref="B884" r:id="rId669" display="https://emenscr.nesdc.go.th/viewer/view.html?id=5f151b9c43279744102d1215&amp;username=obec_regional_16_31" xr:uid="{00000000-0004-0000-0300-00009C020000}"/>
    <hyperlink ref="B956" r:id="rId670" display="https://emenscr.nesdc.go.th/viewer/view.html?id=5f1521269ca5e0440e3ab9ec&amp;username=obec_regional_19_31" xr:uid="{00000000-0004-0000-0300-00009D020000}"/>
    <hyperlink ref="B779" r:id="rId671" display="https://emenscr.nesdc.go.th/viewer/view.html?id=5f16629464953a3bc2651af4&amp;username=obec_regional_25_21" xr:uid="{00000000-0004-0000-0300-00009E020000}"/>
    <hyperlink ref="B883" r:id="rId672" display="https://emenscr.nesdc.go.th/viewer/view.html?id=5f1675d664953a3bc2651b22&amp;username=obec_regional_16_31" xr:uid="{00000000-0004-0000-0300-00009F020000}"/>
    <hyperlink ref="B1101" r:id="rId673" display="https://emenscr.nesdc.go.th/viewer/view.html?id=5f16a00acd2a2074c3055a04&amp;username=obec_regional_52_51" xr:uid="{00000000-0004-0000-0300-0000A0020000}"/>
    <hyperlink ref="B978" r:id="rId674" display="https://emenscr.nesdc.go.th/viewer/view.html?id=5f16ac1f72b30f74caba629e&amp;username=obec_regional_72_21" xr:uid="{00000000-0004-0000-0300-0000A1020000}"/>
    <hyperlink ref="B1105" r:id="rId675" display="https://emenscr.nesdc.go.th/viewer/view.html?id=5f16b442cd2a2074c3055a37&amp;username=obec_regional_52_51" xr:uid="{00000000-0004-0000-0300-0000A2020000}"/>
    <hyperlink ref="B947" r:id="rId676" display="https://emenscr.nesdc.go.th/viewer/view.html?id=5f17d7fbcd2a2074c3055ab5&amp;username=obec_regional_19_21" xr:uid="{00000000-0004-0000-0300-0000A3020000}"/>
    <hyperlink ref="B948" r:id="rId677" display="https://emenscr.nesdc.go.th/viewer/view.html?id=5f17d91772b30f74caba6311&amp;username=obec_regional_19_21" xr:uid="{00000000-0004-0000-0300-0000A4020000}"/>
    <hyperlink ref="B946" r:id="rId678" display="https://emenscr.nesdc.go.th/viewer/view.html?id=5f17d9fd9b5e5174cc5f222b&amp;username=obec_regional_19_21" xr:uid="{00000000-0004-0000-0300-0000A5020000}"/>
    <hyperlink ref="B1565" r:id="rId679" display="https://emenscr.nesdc.go.th/viewer/view.html?id=5f17dbafcd2a2074c3055abb&amp;username=moe52091" xr:uid="{00000000-0004-0000-0300-0000A6020000}"/>
    <hyperlink ref="B949" r:id="rId680" display="https://emenscr.nesdc.go.th/viewer/view.html?id=5f17df4573a60474c4c81158&amp;username=obec_regional_19_21" xr:uid="{00000000-0004-0000-0300-0000A7020000}"/>
    <hyperlink ref="B951" r:id="rId681" display="https://emenscr.nesdc.go.th/viewer/view.html?id=5f17e7a373a60474c4c8116a&amp;username=obec_regional_19_21" xr:uid="{00000000-0004-0000-0300-0000A8020000}"/>
    <hyperlink ref="B950" r:id="rId682" display="https://emenscr.nesdc.go.th/viewer/view.html?id=5f17ee5772b30f74caba633c&amp;username=obec_regional_19_21" xr:uid="{00000000-0004-0000-0300-0000A9020000}"/>
    <hyperlink ref="B639" r:id="rId683" display="https://emenscr.nesdc.go.th/viewer/view.html?id=5f194f4ecd2a2074c3055bf1&amp;username=obec_regional_24_21" xr:uid="{00000000-0004-0000-0300-0000AA020000}"/>
    <hyperlink ref="B981" r:id="rId684" display="https://emenscr.nesdc.go.th/viewer/view.html?id=5f1a589a5848f85e83c5b0f4&amp;username=obec_regional_72_21" xr:uid="{00000000-0004-0000-0300-0000AB020000}"/>
    <hyperlink ref="B905" r:id="rId685" display="https://emenscr.nesdc.go.th/viewer/view.html?id=5f1a831caa6e375e333080aa&amp;username=obec_regional_33_31" xr:uid="{00000000-0004-0000-0300-0000AC020000}"/>
    <hyperlink ref="B975" r:id="rId686" display="https://emenscr.nesdc.go.th/viewer/view.html?id=5f1a8ca2bbe2135e2d911851&amp;username=obec_regional_72_21" xr:uid="{00000000-0004-0000-0300-0000AD020000}"/>
    <hyperlink ref="B957" r:id="rId687" display="https://emenscr.nesdc.go.th/viewer/view.html?id=5f1aaae3446c530c91d23a32&amp;username=obec_regional_19_31" xr:uid="{00000000-0004-0000-0300-0000AE020000}"/>
    <hyperlink ref="B958" r:id="rId688" display="https://emenscr.nesdc.go.th/viewer/view.html?id=5f1d0fdf6c6eed2ad34fd893&amp;username=obec_regional_19_31" xr:uid="{00000000-0004-0000-0300-0000AF020000}"/>
    <hyperlink ref="B959" r:id="rId689" display="https://emenscr.nesdc.go.th/viewer/view.html?id=5f1d159030981a2ad2591fad&amp;username=obec_regional_19_31" xr:uid="{00000000-0004-0000-0300-0000B0020000}"/>
    <hyperlink ref="B982" r:id="rId690" display="https://emenscr.nesdc.go.th/viewer/view.html?id=5f1e63d730981a2ad2591fc3&amp;username=obec_regional_72_21" xr:uid="{00000000-0004-0000-0300-0000B1020000}"/>
    <hyperlink ref="B979" r:id="rId691" display="https://emenscr.nesdc.go.th/viewer/view.html?id=5f1eab166c6eed2ad34fd8bf&amp;username=obec_regional_72_21" xr:uid="{00000000-0004-0000-0300-0000B2020000}"/>
    <hyperlink ref="B1070" r:id="rId692" display="https://emenscr.nesdc.go.th/viewer/view.html?id=5f1fda78b802462ae03c58af&amp;username=obec_regional_34_61" xr:uid="{00000000-0004-0000-0300-0000B3020000}"/>
    <hyperlink ref="B533" r:id="rId693" display="https://emenscr.nesdc.go.th/viewer/view.html?id=5f20e95430981a2ad259202c&amp;username=obec_regional_57_31" xr:uid="{00000000-0004-0000-0300-0000B4020000}"/>
    <hyperlink ref="B705" r:id="rId694" display="https://emenscr.nesdc.go.th/viewer/view.html?id=5f2122e230981a2ad25920a6&amp;username=obec_regional_73_31" xr:uid="{00000000-0004-0000-0300-0000B5020000}"/>
    <hyperlink ref="B706" r:id="rId695" display="https://emenscr.nesdc.go.th/viewer/view.html?id=5f21369ee1976d27400b976e&amp;username=obec_regional_73_31" xr:uid="{00000000-0004-0000-0300-0000B6020000}"/>
    <hyperlink ref="B1053" r:id="rId696" display="https://emenscr.nesdc.go.th/viewer/view.html?id=5f2232ce05def10373418e74&amp;username=obec_regional_61_31" xr:uid="{00000000-0004-0000-0300-0000B7020000}"/>
    <hyperlink ref="B830" r:id="rId697" display="https://emenscr.nesdc.go.th/viewer/view.html?id=5f22388c61a9d8037512f37c&amp;username=obec_regional_65_21" xr:uid="{00000000-0004-0000-0300-0000B8020000}"/>
    <hyperlink ref="B1054" r:id="rId698" display="https://emenscr.nesdc.go.th/viewer/view.html?id=5f2238e761a9d8037512f37f&amp;username=obec_regional_61_31" xr:uid="{00000000-0004-0000-0300-0000B9020000}"/>
    <hyperlink ref="B1055" r:id="rId699" display="https://emenscr.nesdc.go.th/viewer/view.html?id=5f223da7d8f557036d626230&amp;username=obec_regional_61_31" xr:uid="{00000000-0004-0000-0300-0000BA020000}"/>
    <hyperlink ref="B1056" r:id="rId700" display="https://emenscr.nesdc.go.th/viewer/view.html?id=5f2244e5d8f557036d62624e&amp;username=obec_regional_61_31" xr:uid="{00000000-0004-0000-0300-0000BB020000}"/>
    <hyperlink ref="B1079" r:id="rId701" display="https://emenscr.nesdc.go.th/viewer/view.html?id=5f224bc6d8f557036d62626d&amp;username=obec_regional_22_41" xr:uid="{00000000-0004-0000-0300-0000BC020000}"/>
    <hyperlink ref="B1069" r:id="rId702" display="https://emenscr.nesdc.go.th/viewer/view.html?id=5f22869b61a9d8037512f44b&amp;username=obec_regional_34_61" xr:uid="{00000000-0004-0000-0300-0000BD020000}"/>
    <hyperlink ref="B708" r:id="rId703" display="https://emenscr.nesdc.go.th/viewer/view.html?id=5f253f495eb2cd2eaa464a8c&amp;username=obec_regional_73_31" xr:uid="{00000000-0004-0000-0300-0000BE020000}"/>
    <hyperlink ref="B1111" r:id="rId704" display="https://emenscr.nesdc.go.th/viewer/view.html?id=5f28f56414c4720c160d0662&amp;username=obec_regional_62_41" xr:uid="{00000000-0004-0000-0300-0000BF020000}"/>
    <hyperlink ref="B1113" r:id="rId705" display="https://emenscr.nesdc.go.th/viewer/view.html?id=5f28fee5adc5890c1c144af9&amp;username=obec_regional_62_41" xr:uid="{00000000-0004-0000-0300-0000C0020000}"/>
    <hyperlink ref="B787" r:id="rId706" display="https://emenscr.nesdc.go.th/viewer/view.html?id=5f2b85841bb712252cdaba91&amp;username=obec_regional_94_41" xr:uid="{00000000-0004-0000-0300-0000C1020000}"/>
    <hyperlink ref="B790" r:id="rId707" display="https://emenscr.nesdc.go.th/viewer/view.html?id=5f2b8682ab9aa9251e67f4d6&amp;username=obec_regional_94_41" xr:uid="{00000000-0004-0000-0300-0000C2020000}"/>
    <hyperlink ref="B1071" r:id="rId708" display="https://emenscr.nesdc.go.th/viewer/view.html?id=5f2c0c00ab64071b723c6ab7&amp;username=obec_regional_34_61" xr:uid="{00000000-0004-0000-0300-0000C4020000}"/>
    <hyperlink ref="B954" r:id="rId709" display="https://emenscr.nesdc.go.th/viewer/view.html?id=5f2d35d331c92705f06eccd8&amp;username=obec_regional_19_31" xr:uid="{00000000-0004-0000-0300-0000C6020000}"/>
    <hyperlink ref="B752" r:id="rId710" display="https://emenscr.nesdc.go.th/viewer/view.html?id=5f2fe228cd8956068d24d102&amp;username=obec_regional_96_41" xr:uid="{00000000-0004-0000-0300-0000C7020000}"/>
    <hyperlink ref="B642" r:id="rId711" display="https://emenscr.nesdc.go.th/viewer/view.html?id=5f30ad7aec0a330681fde1db&amp;username=obec_regional_20_21" xr:uid="{00000000-0004-0000-0300-0000C8020000}"/>
    <hyperlink ref="B598" r:id="rId712" display="https://emenscr.nesdc.go.th/viewer/view.html?id=5f30f886cd8956068d24d16d&amp;username=obec_regional_46_21" xr:uid="{00000000-0004-0000-0300-0000C9020000}"/>
    <hyperlink ref="B546" r:id="rId713" display="https://emenscr.nesdc.go.th/viewer/view.html?id=5f321d34cd8956068d24d1ea&amp;username=obec_regional_57_31" xr:uid="{00000000-0004-0000-0300-0000CA020000}"/>
    <hyperlink ref="B534" r:id="rId714" display="https://emenscr.nesdc.go.th/viewer/view.html?id=5f323bf4ec0a330681fde29a&amp;username=obec_regional_57_31" xr:uid="{00000000-0004-0000-0300-0000CB020000}"/>
    <hyperlink ref="B547" r:id="rId715" display="https://emenscr.nesdc.go.th/viewer/view.html?id=5f3249b28cfb6a5ad07baa0f&amp;username=obec_regional_57_31" xr:uid="{00000000-0004-0000-0300-0000CC020000}"/>
    <hyperlink ref="B535" r:id="rId716" display="https://emenscr.nesdc.go.th/viewer/view.html?id=5f3256a4386e4b5ad65f5a64&amp;username=obec_regional_57_31" xr:uid="{00000000-0004-0000-0300-0000CD020000}"/>
    <hyperlink ref="B548" r:id="rId717" display="https://emenscr.nesdc.go.th/viewer/view.html?id=5f325af78cfb6a5ad07baa21&amp;username=obec_regional_57_31" xr:uid="{00000000-0004-0000-0300-0000CE020000}"/>
    <hyperlink ref="B941" r:id="rId718" display="https://emenscr.nesdc.go.th/viewer/view.html?id=5f3a468c21106309752448ee&amp;username=obec_regional_27_31" xr:uid="{00000000-0004-0000-0300-0000CF020000}"/>
    <hyperlink ref="B230" r:id="rId719" display="https://emenscr.nesdc.go.th/viewer/view.html?id=5f48bc90e32b1b1eb30873a7&amp;username=mof07131" xr:uid="{00000000-0004-0000-0300-0000D0020000}"/>
    <hyperlink ref="B536" r:id="rId720" display="https://emenscr.nesdc.go.th/viewer/view.html?id=5f585f8a4628390fccb43343&amp;username=obec_regional_57_31" xr:uid="{00000000-0004-0000-0300-0000D1020000}"/>
    <hyperlink ref="B936" r:id="rId721" display="https://emenscr.nesdc.go.th/viewer/view.html?id=5f586f89d506130fc4d48d23&amp;username=obec_regional_27_21" xr:uid="{00000000-0004-0000-0300-0000D2020000}"/>
    <hyperlink ref="B540" r:id="rId722" display="https://emenscr.nesdc.go.th/viewer/view.html?id=5f5896a995e60e0fbef41c18&amp;username=obec_regional_57_31" xr:uid="{00000000-0004-0000-0300-0000D3020000}"/>
    <hyperlink ref="B756" r:id="rId723" display="https://emenscr.nesdc.go.th/viewer/view.html?id=5f5899584442940fc64008f2&amp;username=obec_regional_31_21" xr:uid="{00000000-0004-0000-0300-0000D4020000}"/>
    <hyperlink ref="B937" r:id="rId724" display="https://emenscr.nesdc.go.th/viewer/view.html?id=5f589d2e95e60e0fbef41c23&amp;username=obec_regional_27_21" xr:uid="{00000000-0004-0000-0300-0000D5020000}"/>
    <hyperlink ref="B754" r:id="rId725" display="https://emenscr.nesdc.go.th/viewer/view.html?id=5f58a51d95e60e0fbef41c32&amp;username=obec_regional_31_21" xr:uid="{00000000-0004-0000-0300-0000D6020000}"/>
    <hyperlink ref="B759" r:id="rId726" display="https://emenscr.nesdc.go.th/viewer/view.html?id=5f58a82b95e60e0fbef41c36&amp;username=obec_regional_31_21" xr:uid="{00000000-0004-0000-0300-0000D7020000}"/>
    <hyperlink ref="B761" r:id="rId727" display="https://emenscr.nesdc.go.th/viewer/view.html?id=5f58abc395e60e0fbef41c3c&amp;username=obec_regional_31_21" xr:uid="{00000000-0004-0000-0300-0000D8020000}"/>
    <hyperlink ref="B537" r:id="rId728" display="https://emenscr.nesdc.go.th/viewer/view.html?id=5f59adf3d506130fc4d48dd9&amp;username=obec_regional_57_31" xr:uid="{00000000-0004-0000-0300-0000D9020000}"/>
    <hyperlink ref="B963" r:id="rId729" display="https://emenscr.nesdc.go.th/viewer/view.html?id=5f59dc584442940fc6400985&amp;username=obec_regional_64_21" xr:uid="{00000000-0004-0000-0300-0000DA020000}"/>
    <hyperlink ref="B940" r:id="rId730" display="https://emenscr.nesdc.go.th/viewer/view.html?id=5f5b2ebceea4d527691de5e9&amp;username=obec_regional_27_21" xr:uid="{00000000-0004-0000-0300-0000DB020000}"/>
    <hyperlink ref="B778" r:id="rId731" display="https://emenscr.nesdc.go.th/viewer/view.html?id=5f62d594db3faf7259446f26&amp;username=obec_regional_77_31" xr:uid="{00000000-0004-0000-0300-0000DC020000}"/>
    <hyperlink ref="B993" r:id="rId732" display="https://emenscr.nesdc.go.th/viewer/view.html?id=5f686f9be68b00186b7e579f&amp;username=obec_regional_84_21" xr:uid="{00000000-0004-0000-0300-0000DD020000}"/>
    <hyperlink ref="B670" r:id="rId733" display="https://emenscr.nesdc.go.th/viewer/view.html?id=5f6b0c767c54104601acfc17&amp;username=obec_regional_86_21" xr:uid="{00000000-0004-0000-0300-0000DE020000}"/>
    <hyperlink ref="B1576" r:id="rId734" display="https://emenscr.nesdc.go.th/viewer/view.html?id=5f6dc87d0f92324608a113a8&amp;username=glo041" xr:uid="{00000000-0004-0000-0300-0000DF020000}"/>
    <hyperlink ref="B1121" r:id="rId735" display="https://emenscr.nesdc.go.th/viewer/view.html?id=5f708e699c6af045fbf3cf2c&amp;username=obec_regional_25_41" xr:uid="{00000000-0004-0000-0300-0000E0020000}"/>
    <hyperlink ref="B942" r:id="rId736" display="https://emenscr.nesdc.go.th/viewer/view.html?id=5f71639b06a32245fa4446b0&amp;username=obec_regional_27_31" xr:uid="{00000000-0004-0000-0300-0000E1020000}"/>
    <hyperlink ref="B994" r:id="rId737" display="https://emenscr.nesdc.go.th/viewer/view.html?id=5f716f329c6af045fbf3cf74&amp;username=obec_regional_84_31" xr:uid="{00000000-0004-0000-0300-0000E2020000}"/>
    <hyperlink ref="B693" r:id="rId738" display="https://emenscr.nesdc.go.th/viewer/view.html?id=5f719f870f92324608a11444&amp;username=obec_regional_63_31" xr:uid="{00000000-0004-0000-0300-0000E3020000}"/>
    <hyperlink ref="B999" r:id="rId739" display="https://emenscr.nesdc.go.th/viewer/view.html?id=5f72b6720f92324608a1149c&amp;username=obec_regional_84_31" xr:uid="{00000000-0004-0000-0300-0000E4020000}"/>
    <hyperlink ref="B694" r:id="rId740" display="https://emenscr.nesdc.go.th/viewer/view.html?id=5f72e0d89c6af045fbf3d01b&amp;username=obec_regional_63_31" xr:uid="{00000000-0004-0000-0300-0000E5020000}"/>
    <hyperlink ref="B1000" r:id="rId741" display="https://emenscr.nesdc.go.th/viewer/view.html?id=5f72e5db9c6af045fbf3d029&amp;username=obec_regional_84_31" xr:uid="{00000000-0004-0000-0300-0000E6020000}"/>
    <hyperlink ref="B995" r:id="rId742" display="https://emenscr.nesdc.go.th/viewer/view.html?id=5f72f6a406a32245fa44477c&amp;username=obec_regional_84_31" xr:uid="{00000000-0004-0000-0300-0000E7020000}"/>
    <hyperlink ref="B991" r:id="rId743" display="https://emenscr.nesdc.go.th/viewer/view.html?id=5f7460409c6af045fbf3d0e9&amp;username=obec_regional_84_21" xr:uid="{00000000-0004-0000-0300-0000E8020000}"/>
    <hyperlink ref="B691" r:id="rId744" display="https://emenscr.nesdc.go.th/viewer/view.html?id=5f75403e9c6af045fbf3d0fe&amp;username=obec_regional_63_31" xr:uid="{00000000-0004-0000-0300-0000E9020000}"/>
    <hyperlink ref="B692" r:id="rId745" display="https://emenscr.nesdc.go.th/viewer/view.html?id=5f755dab06a32245fa44483f&amp;username=obec_regional_63_31" xr:uid="{00000000-0004-0000-0300-0000EA020000}"/>
    <hyperlink ref="B829" r:id="rId746" display="https://emenscr.nesdc.go.th/viewer/view.html?id=5f7580e606a32245fa444860&amp;username=obec_regional_65_21" xr:uid="{00000000-0004-0000-0300-0000EB020000}"/>
    <hyperlink ref="B643" r:id="rId747" display="https://emenscr.nesdc.go.th/viewer/view.html?id=5f798c27b452372508873940&amp;username=obec_regional_20_21" xr:uid="{00000000-0004-0000-0300-0000EC020000}"/>
    <hyperlink ref="B644" r:id="rId748" display="https://emenscr.nesdc.go.th/viewer/view.html?id=5f7996740a32232509d86fc8&amp;username=obec_regional_20_21" xr:uid="{00000000-0004-0000-0300-0000ED020000}"/>
    <hyperlink ref="B645" r:id="rId749" display="https://emenscr.nesdc.go.th/viewer/view.html?id=5f799e490a32232509d86fcc&amp;username=obec_regional_20_21" xr:uid="{00000000-0004-0000-0300-0000EE020000}"/>
    <hyperlink ref="B646" r:id="rId750" display="https://emenscr.nesdc.go.th/viewer/view.html?id=5f79a578aef05624fcd54f48&amp;username=obec_regional_20_21" xr:uid="{00000000-0004-0000-0300-0000EF020000}"/>
    <hyperlink ref="B647" r:id="rId751" display="https://emenscr.nesdc.go.th/viewer/view.html?id=5f79ab85aef05624fcd54f4a&amp;username=obec_regional_20_21" xr:uid="{00000000-0004-0000-0300-0000F0020000}"/>
    <hyperlink ref="B648" r:id="rId752" display="https://emenscr.nesdc.go.th/viewer/view.html?id=5f79b5caaef05624fcd54f4e&amp;username=obec_regional_20_21" xr:uid="{00000000-0004-0000-0300-0000F1020000}"/>
    <hyperlink ref="B649" r:id="rId753" display="https://emenscr.nesdc.go.th/viewer/view.html?id=5f79b8edaef05624fcd54f50&amp;username=obec_regional_20_21" xr:uid="{00000000-0004-0000-0300-0000F2020000}"/>
    <hyperlink ref="B650" r:id="rId754" display="https://emenscr.nesdc.go.th/viewer/view.html?id=5f79bcd0aef05624fcd54f52&amp;username=obec_regional_20_21" xr:uid="{00000000-0004-0000-0300-0000F3020000}"/>
    <hyperlink ref="B651" r:id="rId755" display="https://emenscr.nesdc.go.th/viewer/view.html?id=5f79d09cf00c1d24fb778535&amp;username=obec_regional_20_21" xr:uid="{00000000-0004-0000-0300-0000F4020000}"/>
    <hyperlink ref="B652" r:id="rId756" display="https://emenscr.nesdc.go.th/viewer/view.html?id=5f79e5dcf00c1d24fb77853b&amp;username=obec_regional_20_21" xr:uid="{00000000-0004-0000-0300-0000F5020000}"/>
    <hyperlink ref="B653" r:id="rId757" display="https://emenscr.nesdc.go.th/viewer/view.html?id=5f79e795b452372508873959&amp;username=obec_regional_20_21" xr:uid="{00000000-0004-0000-0300-0000F6020000}"/>
    <hyperlink ref="B215" r:id="rId758" display="https://emenscr.nesdc.go.th/viewer/view.html?id=5f7af937f00c1d24fb778651&amp;username=police000711" xr:uid="{00000000-0004-0000-0300-0000F7020000}"/>
    <hyperlink ref="B668" r:id="rId759" display="https://emenscr.nesdc.go.th/viewer/view.html?id=5f7c0ac5460dc1144054cc49&amp;username=obec_regional_36_41" xr:uid="{00000000-0004-0000-0300-0000F8020000}"/>
    <hyperlink ref="B1600" r:id="rId760" display="https://emenscr.nesdc.go.th/viewer/view.html?id=5f7c474d93520e3fbc0dd773&amp;username=ocsc10101" xr:uid="{00000000-0004-0000-0300-0000F9020000}"/>
    <hyperlink ref="B927" r:id="rId761" display="https://emenscr.nesdc.go.th/viewer/view.html?id=5f7c4af9de93af3fc3fd8b74&amp;username=obec_regional_90_21" xr:uid="{00000000-0004-0000-0300-0000FA020000}"/>
    <hyperlink ref="B1575" r:id="rId762" display="https://emenscr.nesdc.go.th/viewer/view.html?id=5f7d69b30efa0167e43685b3&amp;username=moac12091" xr:uid="{00000000-0004-0000-0300-0000FB020000}"/>
    <hyperlink ref="B1109" r:id="rId763" display="https://emenscr.nesdc.go.th/viewer/view.html?id=5f7ebf30e9a21c5eb6d21df4&amp;username=obec_regional_13_41" xr:uid="{00000000-0004-0000-0300-0000FC020000}"/>
    <hyperlink ref="B698" r:id="rId764" display="https://emenscr.nesdc.go.th/viewer/view.html?id=5f842248157ce2558b0f57e6&amp;username=obec_regional_26_21" xr:uid="{00000000-0004-0000-0300-0000FD020000}"/>
    <hyperlink ref="B461" r:id="rId765" display="https://emenscr.nesdc.go.th/viewer/view.html?id=5f87cd89bbf6b37fd241cfc0&amp;username=moe02031" xr:uid="{00000000-0004-0000-0300-0000FE020000}"/>
    <hyperlink ref="B800" r:id="rId766" display="https://emenscr.nesdc.go.th/viewer/view.html?id=5f8917299875163b11cf7c3c&amp;username=obec_regional_56_31" xr:uid="{00000000-0004-0000-0300-0000FF020000}"/>
    <hyperlink ref="B801" r:id="rId767" display="https://emenscr.nesdc.go.th/viewer/view.html?id=5f892a2f9875163b11cf7c76&amp;username=obec_regional_56_31" xr:uid="{00000000-0004-0000-0300-000000030000}"/>
    <hyperlink ref="B669" r:id="rId768" display="https://emenscr.nesdc.go.th/viewer/view.html?id=5f8952ba93c6563b0c6a0b6a&amp;username=obec_regional_36_41" xr:uid="{00000000-0004-0000-0300-000001030000}"/>
    <hyperlink ref="B1318" r:id="rId769" display="https://emenscr.nesdc.go.th/viewer/view.html?id=5f8fd4876c3834541c553fe4&amp;username=moe021181" xr:uid="{00000000-0004-0000-0300-000002030000}"/>
    <hyperlink ref="B1319" r:id="rId770" display="https://emenscr.nesdc.go.th/viewer/view.html?id=5f90033b33e3e6255d226950&amp;username=moe021181" xr:uid="{00000000-0004-0000-0300-000003030000}"/>
    <hyperlink ref="B1005" r:id="rId771" display="https://emenscr.nesdc.go.th/viewer/view.html?id=5f91040f690a78101e9727e8&amp;username=obec_regional_32_31" xr:uid="{00000000-0004-0000-0300-000004030000}"/>
    <hyperlink ref="B1210" r:id="rId772" display="https://emenscr.nesdc.go.th/viewer/view.html?id=5f9112060213e210262d26fd&amp;username=opm03011" xr:uid="{00000000-0004-0000-0300-000005030000}"/>
    <hyperlink ref="B1211" r:id="rId773" display="https://emenscr.nesdc.go.th/viewer/view.html?id=5f9118280213e210262d2707&amp;username=opm03011" xr:uid="{00000000-0004-0000-0300-000006030000}"/>
    <hyperlink ref="B405" r:id="rId774" display="https://emenscr.nesdc.go.th/viewer/view.html?id=5f911c5fad3e87101f407be6&amp;username=moac02101" xr:uid="{00000000-0004-0000-0300-000007030000}"/>
    <hyperlink ref="B1206" r:id="rId775" display="https://emenscr.nesdc.go.th/viewer/view.html?id=5f9136200213e210262d2758&amp;username=opm03011" xr:uid="{00000000-0004-0000-0300-000008030000}"/>
    <hyperlink ref="B1248" r:id="rId776" display="https://emenscr.nesdc.go.th/viewer/view.html?id=5f9136c0984185102c015590&amp;username=moe02631" xr:uid="{00000000-0004-0000-0300-000009030000}"/>
    <hyperlink ref="B1249" r:id="rId777" display="https://emenscr.nesdc.go.th/viewer/view.html?id=5f91433a690a78101e9728e3&amp;username=moe02631" xr:uid="{00000000-0004-0000-0300-00000A030000}"/>
    <hyperlink ref="B1250" r:id="rId778" display="https://emenscr.nesdc.go.th/viewer/view.html?id=5f92573fca822c59c1436c48&amp;username=moe02631" xr:uid="{00000000-0004-0000-0300-00000B030000}"/>
    <hyperlink ref="B1251" r:id="rId779" display="https://emenscr.nesdc.go.th/viewer/view.html?id=5f9645daca822c59c1436d69&amp;username=moe02631" xr:uid="{00000000-0004-0000-0300-00000C030000}"/>
    <hyperlink ref="B774" r:id="rId780" display="https://emenscr.nesdc.go.th/viewer/view.html?id=5f9696a289823720ff756181&amp;username=obec_regional_77_21" xr:uid="{00000000-0004-0000-0300-00000D030000}"/>
    <hyperlink ref="B895" r:id="rId781" display="https://emenscr.nesdc.go.th/viewer/view.html?id=5f96a41a89823720ff7561a8&amp;username=obec_regional_52_31" xr:uid="{00000000-0004-0000-0300-00000E030000}"/>
    <hyperlink ref="B893" r:id="rId782" display="https://emenscr.nesdc.go.th/viewer/view.html?id=5f96a6fe89823720ff7561ae&amp;username=obec_regional_52_31" xr:uid="{00000000-0004-0000-0300-00000F030000}"/>
    <hyperlink ref="B775" r:id="rId783" display="https://emenscr.nesdc.go.th/viewer/view.html?id=5f96ca37eb355920f55513b5&amp;username=obec_regional_77_21" xr:uid="{00000000-0004-0000-0300-000010030000}"/>
    <hyperlink ref="B1112" r:id="rId784" display="https://emenscr.nesdc.go.th/viewer/view.html?id=5f97872689823720ff75620c&amp;username=obec_regional_62_41" xr:uid="{00000000-0004-0000-0300-000011030000}"/>
    <hyperlink ref="B620" r:id="rId785" display="https://emenscr.nesdc.go.th/viewer/view.html?id=5f97c30889823720ff75632f&amp;username=obec_regional_40_61" xr:uid="{00000000-0004-0000-0300-000012030000}"/>
    <hyperlink ref="B684" r:id="rId786" display="https://emenscr.nesdc.go.th/viewer/view.html?id=5f97c578eb355920f555150e&amp;username=obec_regional_23_21" xr:uid="{00000000-0004-0000-0300-000013030000}"/>
    <hyperlink ref="B686" r:id="rId787" display="https://emenscr.nesdc.go.th/viewer/view.html?id=5f97d15e8f85573e34699cfa&amp;username=obec_regional_23_21" xr:uid="{00000000-0004-0000-0300-000014030000}"/>
    <hyperlink ref="B891" r:id="rId788" display="https://emenscr.nesdc.go.th/viewer/view.html?id=5f97d76a9e1aee3e3c42c98c&amp;username=obec_regional_52_31" xr:uid="{00000000-0004-0000-0300-000015030000}"/>
    <hyperlink ref="B621" r:id="rId789" display="https://emenscr.nesdc.go.th/viewer/view.html?id=5f97dc75d10d063e3a0defa9&amp;username=obec_regional_40_61" xr:uid="{00000000-0004-0000-0300-000016030000}"/>
    <hyperlink ref="B1019" r:id="rId790" display="https://emenscr.nesdc.go.th/viewer/view.html?id=5f97e34dd10d063e3a0defd9&amp;username=obec_regional_39_21" xr:uid="{00000000-0004-0000-0300-000017030000}"/>
    <hyperlink ref="B687" r:id="rId791" display="https://emenscr.nesdc.go.th/viewer/view.html?id=5f97e9305bb9d13e42616f32&amp;username=obec_regional_23_21" xr:uid="{00000000-0004-0000-0300-000018030000}"/>
    <hyperlink ref="B977" r:id="rId792" display="https://emenscr.nesdc.go.th/viewer/view.html?id=5f97fbc28f85573e34699dc5&amp;username=obec_regional_72_21" xr:uid="{00000000-0004-0000-0300-000019030000}"/>
    <hyperlink ref="B1024" r:id="rId793" display="https://emenscr.nesdc.go.th/viewer/view.html?id=5f98f16a7bed86152ed8ca09&amp;username=obec_regional_39_21" xr:uid="{00000000-0004-0000-0300-00001A030000}"/>
    <hyperlink ref="B894" r:id="rId794" display="https://emenscr.nesdc.go.th/viewer/view.html?id=5f9913ac6b583e15228b4f2c&amp;username=obec_regional_52_31" xr:uid="{00000000-0004-0000-0300-00001B030000}"/>
    <hyperlink ref="B1020" r:id="rId795" display="https://emenscr.nesdc.go.th/viewer/view.html?id=5f9916456b583e15228b4f3c&amp;username=obec_regional_39_21" xr:uid="{00000000-0004-0000-0300-00001C030000}"/>
    <hyperlink ref="B1344" r:id="rId796" display="https://emenscr.nesdc.go.th/viewer/view.html?id=5f9920954531b375cf522be7&amp;username=moe02521" xr:uid="{00000000-0004-0000-0300-00001D030000}"/>
    <hyperlink ref="B1117" r:id="rId797" display="https://emenscr.nesdc.go.th/viewer/view.html?id=5f9938ff884a8375c8a8ed5f&amp;username=obec_regional_60_51" xr:uid="{00000000-0004-0000-0300-00001E030000}"/>
    <hyperlink ref="B1264" r:id="rId798" display="https://emenscr.nesdc.go.th/viewer/view.html?id=5f993ddbc5d64210d5e1d4ae&amp;username=moe02741" xr:uid="{00000000-0004-0000-0300-00001F030000}"/>
    <hyperlink ref="B1116" r:id="rId799" display="https://emenscr.nesdc.go.th/viewer/view.html?id=5f993e015eb17e10cce966dd&amp;username=obec_regional_60_51" xr:uid="{00000000-0004-0000-0300-000020030000}"/>
    <hyperlink ref="B614" r:id="rId800" display="https://emenscr.nesdc.go.th/viewer/view.html?id=5f9a2e36ce9e354887d836be&amp;username=obec_regional_40_41" xr:uid="{00000000-0004-0000-0300-000021030000}"/>
    <hyperlink ref="B1265" r:id="rId801" display="https://emenscr.nesdc.go.th/viewer/view.html?id=5f9a3ead98a1a850b9eca455&amp;username=moe02741" xr:uid="{00000000-0004-0000-0300-000022030000}"/>
    <hyperlink ref="B1118" r:id="rId802" display="https://emenscr.nesdc.go.th/viewer/view.html?id=5f9a46c037b27e5b651e8389&amp;username=obec_regional_60_51" xr:uid="{00000000-0004-0000-0300-000023030000}"/>
    <hyperlink ref="B1254" r:id="rId803" display="https://emenscr.nesdc.go.th/viewer/view.html?id=5f9a5fba9be3a25b6cc1a3d2&amp;username=moe02651" xr:uid="{00000000-0004-0000-0300-000024030000}"/>
    <hyperlink ref="B892" r:id="rId804" display="https://emenscr.nesdc.go.th/viewer/view.html?id=5f9a72a237b27e5b651e8445&amp;username=obec_regional_52_31" xr:uid="{00000000-0004-0000-0300-000025030000}"/>
    <hyperlink ref="B1098" r:id="rId805" display="https://emenscr.nesdc.go.th/viewer/view.html?id=5f9a7c359be3a25b6cc1a4ae&amp;username=obec_regional_32_51" xr:uid="{00000000-0004-0000-0300-000026030000}"/>
    <hyperlink ref="B153" r:id="rId806" display="https://emenscr.nesdc.go.th/viewer/view.html?id=5f9b7fa78f85135b66769fb3&amp;username=cru05620141" xr:uid="{00000000-0004-0000-0300-000027030000}"/>
    <hyperlink ref="B888" r:id="rId807" display="https://emenscr.nesdc.go.th/viewer/view.html?id=5f9b80338f85135b66769fb6&amp;username=obec_regional_52_31" xr:uid="{00000000-0004-0000-0300-000028030000}"/>
    <hyperlink ref="B154" r:id="rId808" display="https://emenscr.nesdc.go.th/viewer/view.html?id=5f9b86568f85135b66769ffb&amp;username=cru05620141" xr:uid="{00000000-0004-0000-0300-000029030000}"/>
    <hyperlink ref="B1552" r:id="rId809" display="https://emenscr.nesdc.go.th/viewer/view.html?id=5f9b8fd59be3a25b6cc1a6c5&amp;username=kpru0536131" xr:uid="{00000000-0004-0000-0300-00002A030000}"/>
    <hyperlink ref="B1088" r:id="rId810" display="https://emenscr.nesdc.go.th/viewer/view.html?id=5f9bb809009c33726a92915d&amp;username=obec_regional_44_51" xr:uid="{00000000-0004-0000-0300-00002B030000}"/>
    <hyperlink ref="B917" r:id="rId811" display="https://emenscr.nesdc.go.th/viewer/view.html?id=5f9bd30a5d4e87750d81bc19&amp;username=obec_regional_90_21" xr:uid="{00000000-0004-0000-0300-00002C030000}"/>
    <hyperlink ref="B14" r:id="rId812" display="https://emenscr.nesdc.go.th/viewer/view.html?id=5f9bdc0c457fa27521f7f5aa&amp;username=moph02181" xr:uid="{00000000-0004-0000-0300-00002D030000}"/>
    <hyperlink ref="B916" r:id="rId813" display="https://emenscr.nesdc.go.th/viewer/view.html?id=5f9be318ab331e1352e25ff7&amp;username=obec_regional_90_21" xr:uid="{00000000-0004-0000-0300-00002E030000}"/>
    <hyperlink ref="B913" r:id="rId814" display="https://emenscr.nesdc.go.th/viewer/view.html?id=5f9cd55983b45001f2ca6a5d&amp;username=obec_regional_47_41" xr:uid="{00000000-0004-0000-0300-00002F030000}"/>
    <hyperlink ref="B983" r:id="rId815" display="https://emenscr.nesdc.go.th/viewer/view.html?id=5f9d122b83b45001f2ca6ad3&amp;username=obec_regional_72_21" xr:uid="{00000000-0004-0000-0300-000030030000}"/>
    <hyperlink ref="B969" r:id="rId816" display="https://emenscr.nesdc.go.th/viewer/view.html?id=5f9d19903814f801ebd05a6e&amp;username=obec_regional_72_21" xr:uid="{00000000-0004-0000-0300-000031030000}"/>
    <hyperlink ref="B976" r:id="rId817" display="https://emenscr.nesdc.go.th/viewer/view.html?id=5f9d1d530de9f001e9b19ed5&amp;username=obec_regional_72_21" xr:uid="{00000000-0004-0000-0300-000032030000}"/>
    <hyperlink ref="B968" r:id="rId818" display="https://emenscr.nesdc.go.th/viewer/view.html?id=5f9d23570de9f001e9b19ee2&amp;username=obec_regional_72_21" xr:uid="{00000000-0004-0000-0300-000033030000}"/>
    <hyperlink ref="B984" r:id="rId819" display="https://emenscr.nesdc.go.th/viewer/view.html?id=5f9d29bb3814f801ebd05a95&amp;username=obec_regional_72_21" xr:uid="{00000000-0004-0000-0300-000034030000}"/>
    <hyperlink ref="B970" r:id="rId820" display="https://emenscr.nesdc.go.th/viewer/view.html?id=5f9d2d5275613101e3fb2f07&amp;username=obec_regional_72_21" xr:uid="{00000000-0004-0000-0300-000035030000}"/>
    <hyperlink ref="B985" r:id="rId821" display="https://emenscr.nesdc.go.th/viewer/view.html?id=5f9d34ce0de9f001e9b19f09&amp;username=obec_regional_72_21" xr:uid="{00000000-0004-0000-0300-000036030000}"/>
    <hyperlink ref="B986" r:id="rId822" display="https://emenscr.nesdc.go.th/viewer/view.html?id=5f9d377075613101e3fb2f21&amp;username=obec_regional_72_21" xr:uid="{00000000-0004-0000-0300-000037030000}"/>
    <hyperlink ref="B1010" r:id="rId823" display="https://emenscr.nesdc.go.th/viewer/view.html?id=5f9d9c683814f801ebd05b58&amp;username=obec_regional_43_21" xr:uid="{00000000-0004-0000-0300-000038030000}"/>
    <hyperlink ref="B1012" r:id="rId824" display="https://emenscr.nesdc.go.th/viewer/view.html?id=5f9da2a783b45001f2ca6bb3&amp;username=obec_regional_43_21" xr:uid="{00000000-0004-0000-0300-000039030000}"/>
    <hyperlink ref="B924" r:id="rId825" display="https://emenscr.nesdc.go.th/viewer/view.html?id=5f9eede083b45001f2ca6c0a&amp;username=obec_regional_90_21" xr:uid="{00000000-0004-0000-0300-00003A030000}"/>
    <hyperlink ref="B1320" r:id="rId826" display="https://emenscr.nesdc.go.th/viewer/view.html?id=5f9f74fe50572d36e73b0ca6&amp;username=moe021181" xr:uid="{00000000-0004-0000-0300-00003B030000}"/>
    <hyperlink ref="B1233" r:id="rId827" display="https://emenscr.nesdc.go.th/viewer/view.html?id=5f9f8c71c463834c482c55a2&amp;username=moi02091" xr:uid="{00000000-0004-0000-0300-00003C030000}"/>
    <hyperlink ref="B1477" r:id="rId828" display="https://emenscr.nesdc.go.th/viewer/view.html?id=5f9fab02e4ad384c4d8d22e2&amp;username=senate00201" xr:uid="{00000000-0004-0000-0300-00003D030000}"/>
    <hyperlink ref="B1462" r:id="rId829" display="https://emenscr.nesdc.go.th/viewer/view.html?id=5f9fad1186c34b793356f43c&amp;username=senate00201" xr:uid="{00000000-0004-0000-0300-00003E030000}"/>
    <hyperlink ref="B1478" r:id="rId830" display="https://emenscr.nesdc.go.th/viewer/view.html?id=5f9fb0851cd0b7793922e5eb&amp;username=senate00201" xr:uid="{00000000-0004-0000-0300-00003F030000}"/>
    <hyperlink ref="B1463" r:id="rId831" display="https://emenscr.nesdc.go.th/viewer/view.html?id=5f9fb2d386c34b793356f452&amp;username=senate00201" xr:uid="{00000000-0004-0000-0300-000040030000}"/>
    <hyperlink ref="B1212" r:id="rId832" display="https://emenscr.nesdc.go.th/viewer/view.html?id=5f9fb3de9402b9793b5a9606&amp;username=moj09011" xr:uid="{00000000-0004-0000-0300-000041030000}"/>
    <hyperlink ref="B1480" r:id="rId833" display="https://emenscr.nesdc.go.th/viewer/view.html?id=5f9fb8ad9402b9793b5a9619&amp;username=senate00201" xr:uid="{00000000-0004-0000-0300-000042030000}"/>
    <hyperlink ref="B1481" r:id="rId834" display="https://emenscr.nesdc.go.th/viewer/view.html?id=5f9fbd3c9402b9793b5a962e&amp;username=senate00201" xr:uid="{00000000-0004-0000-0300-000043030000}"/>
    <hyperlink ref="B1482" r:id="rId835" display="https://emenscr.nesdc.go.th/viewer/view.html?id=5f9fbef986c34b793356f482&amp;username=senate00201" xr:uid="{00000000-0004-0000-0300-000044030000}"/>
    <hyperlink ref="B1483" r:id="rId836" display="https://emenscr.nesdc.go.th/viewer/view.html?id=5f9fc0b31cd0b7793922e637&amp;username=senate00201" xr:uid="{00000000-0004-0000-0300-000045030000}"/>
    <hyperlink ref="B1519" r:id="rId837" display="https://emenscr.nesdc.go.th/viewer/view.html?id=5f9fc2484fa92779418fa2f7&amp;username=senate00201" xr:uid="{00000000-0004-0000-0300-000046030000}"/>
    <hyperlink ref="B1511" r:id="rId838" display="https://emenscr.nesdc.go.th/viewer/view.html?id=5f9fc3c74fa92779418fa2ff&amp;username=senate00201" xr:uid="{00000000-0004-0000-0300-000047030000}"/>
    <hyperlink ref="B1484" r:id="rId839" display="https://emenscr.nesdc.go.th/viewer/view.html?id=5f9fc677b14150173ced77c1&amp;username=senate00201" xr:uid="{00000000-0004-0000-0300-000048030000}"/>
    <hyperlink ref="B1485" r:id="rId840" display="https://emenscr.nesdc.go.th/viewer/view.html?id=5f9fc848789dfd173684cded&amp;username=senate00201" xr:uid="{00000000-0004-0000-0300-000049030000}"/>
    <hyperlink ref="B1512" r:id="rId841" display="https://emenscr.nesdc.go.th/viewer/view.html?id=5f9fca8107a25b251a655128&amp;username=senate00201" xr:uid="{00000000-0004-0000-0300-00004A030000}"/>
    <hyperlink ref="B1490" r:id="rId842" display="https://emenscr.nesdc.go.th/viewer/view.html?id=5f9fccb4de043d250f269141&amp;username=senate00201" xr:uid="{00000000-0004-0000-0300-00004B030000}"/>
    <hyperlink ref="B1486" r:id="rId843" display="https://emenscr.nesdc.go.th/viewer/view.html?id=5f9fcf2bfac33d2515e0595e&amp;username=senate00201" xr:uid="{00000000-0004-0000-0300-00004C030000}"/>
    <hyperlink ref="B1464" r:id="rId844" display="https://emenscr.nesdc.go.th/viewer/view.html?id=5f9fd46298423225189aec1b&amp;username=senate00201" xr:uid="{00000000-0004-0000-0300-00004D030000}"/>
    <hyperlink ref="B1487" r:id="rId845" display="https://emenscr.nesdc.go.th/viewer/view.html?id=5fa0c2c312cfeb6ef0dc9268&amp;username=senate00201" xr:uid="{00000000-0004-0000-0300-00004E030000}"/>
    <hyperlink ref="B1488" r:id="rId846" display="https://emenscr.nesdc.go.th/viewer/view.html?id=5fa0c51f12cfeb6ef0dc9271&amp;username=senate00201" xr:uid="{00000000-0004-0000-0300-00004F030000}"/>
    <hyperlink ref="B1513" r:id="rId847" display="https://emenscr.nesdc.go.th/viewer/view.html?id=5fa0c792988b886eeee424ac&amp;username=senate00201" xr:uid="{00000000-0004-0000-0300-000050030000}"/>
    <hyperlink ref="B1514" r:id="rId848" display="https://emenscr.nesdc.go.th/viewer/view.html?id=5fa0c94b359d946ef1731a0d&amp;username=senate00201" xr:uid="{00000000-0004-0000-0300-000051030000}"/>
    <hyperlink ref="B1515" r:id="rId849" display="https://emenscr.nesdc.go.th/viewer/view.html?id=5fa0d028988b886eeee424d2&amp;username=senate00201" xr:uid="{00000000-0004-0000-0300-000052030000}"/>
    <hyperlink ref="B1491" r:id="rId850" display="https://emenscr.nesdc.go.th/viewer/view.html?id=5fa0d77b988b886eeee424fa&amp;username=senate00201" xr:uid="{00000000-0004-0000-0300-000053030000}"/>
    <hyperlink ref="B1492" r:id="rId851" display="https://emenscr.nesdc.go.th/viewer/view.html?id=5fa0d948a0a9886ee8c8cfdf&amp;username=senate00201" xr:uid="{00000000-0004-0000-0300-000054030000}"/>
    <hyperlink ref="B1489" r:id="rId852" display="https://emenscr.nesdc.go.th/viewer/view.html?id=5fa0db26359d946ef1731a65&amp;username=senate00201" xr:uid="{00000000-0004-0000-0300-000055030000}"/>
    <hyperlink ref="B1474" r:id="rId853" display="https://emenscr.nesdc.go.th/viewer/view.html?id=5fa0dfd0359d946ef1731a78&amp;username=senate00201" xr:uid="{00000000-0004-0000-0300-000056030000}"/>
    <hyperlink ref="B1475" r:id="rId854" display="https://emenscr.nesdc.go.th/viewer/view.html?id=5fa0e2a5a0a9886ee8c8d004&amp;username=senate00201" xr:uid="{00000000-0004-0000-0300-000057030000}"/>
    <hyperlink ref="B1465" r:id="rId855" display="https://emenscr.nesdc.go.th/viewer/view.html?id=5fa0f6a6988b886eeee42545&amp;username=senate00201" xr:uid="{00000000-0004-0000-0300-000058030000}"/>
    <hyperlink ref="B677" r:id="rId856" display="https://emenscr.nesdc.go.th/viewer/view.html?id=5fa112ab988b886eeee425a2&amp;username=obec_regional_92_21" xr:uid="{00000000-0004-0000-0300-000059030000}"/>
    <hyperlink ref="B1228" r:id="rId857" display="https://emenscr.nesdc.go.th/viewer/view.html?id=5fa4d3e3b1991b3f8585d1ef&amp;username=industry07011" xr:uid="{00000000-0004-0000-0300-00005A030000}"/>
    <hyperlink ref="B819" r:id="rId858" display="https://emenscr.nesdc.go.th/viewer/view.html?id=5fa631b5d1df483f7bfa9c93&amp;username=obec_regional_66_31" xr:uid="{00000000-0004-0000-0300-00005B030000}"/>
    <hyperlink ref="B672" r:id="rId859" display="https://emenscr.nesdc.go.th/viewer/view.html?id=5facf124e708b36c432df9dc&amp;username=obec_regional_86_21" xr:uid="{00000000-0004-0000-0300-00005C030000}"/>
    <hyperlink ref="B41" r:id="rId860" display="https://emenscr.nesdc.go.th/viewer/view.html?id=5fae31547772696c41ccc2a4&amp;username=sto1531" xr:uid="{00000000-0004-0000-0300-00005D030000}"/>
    <hyperlink ref="B1430" r:id="rId861" display="https://emenscr.nesdc.go.th/viewer/view.html?id=5fae55ec3f6eff6c49213bf5&amp;username=mol02091" xr:uid="{00000000-0004-0000-0300-00005E030000}"/>
    <hyperlink ref="B134" r:id="rId862" display="https://emenscr.nesdc.go.th/viewer/view.html?id=5fb01c1e3f6eff6c49213c09&amp;username=pkru11171" xr:uid="{00000000-0004-0000-0300-00005F030000}"/>
    <hyperlink ref="B317" r:id="rId863" display="https://emenscr.nesdc.go.th/viewer/view.html?id=5fb1f42ad830192cf102456a&amp;username=pkru11071" xr:uid="{00000000-0004-0000-0300-000060030000}"/>
    <hyperlink ref="B1633" r:id="rId864" display="https://emenscr.nesdc.go.th/viewer/view.html?id=5fb1f5473122ce2ce974711d&amp;username=pkru11101" xr:uid="{00000000-0004-0000-0300-000061030000}"/>
    <hyperlink ref="B307" r:id="rId865" display="https://emenscr.nesdc.go.th/viewer/view.html?id=5fb1f6a3f1fa732ce2f633e1&amp;username=pkru11051" xr:uid="{00000000-0004-0000-0300-000062030000}"/>
    <hyperlink ref="B1640" r:id="rId866" display="https://emenscr.nesdc.go.th/viewer/view.html?id=5fb1fc40d830192cf1024577&amp;username=pkru11121" xr:uid="{00000000-0004-0000-0300-000063030000}"/>
    <hyperlink ref="B286" r:id="rId867" display="https://emenscr.nesdc.go.th/viewer/view.html?id=5fb1fd33f1fa732ce2f633ed&amp;username=pkru11061" xr:uid="{00000000-0004-0000-0300-000064030000}"/>
    <hyperlink ref="B78" r:id="rId868" display="https://emenscr.nesdc.go.th/viewer/view.html?id=5fb1fe263122ce2ce974712c&amp;username=pkru11151" xr:uid="{00000000-0004-0000-0300-000065030000}"/>
    <hyperlink ref="B330" r:id="rId869" display="https://emenscr.nesdc.go.th/viewer/view.html?id=5fb1feebd830192cf102457f&amp;username=pkru11291" xr:uid="{00000000-0004-0000-0300-000066030000}"/>
    <hyperlink ref="B1641" r:id="rId870" display="https://emenscr.nesdc.go.th/viewer/view.html?id=5fb1ff09f1fa732ce2f633f2&amp;username=pkru11121" xr:uid="{00000000-0004-0000-0300-000067030000}"/>
    <hyperlink ref="B1626" r:id="rId871" display="https://emenscr.nesdc.go.th/viewer/view.html?id=5fb200090a849e2ce306da9c&amp;username=pkru11111" xr:uid="{00000000-0004-0000-0300-000068030000}"/>
    <hyperlink ref="B135" r:id="rId872" display="https://emenscr.nesdc.go.th/viewer/view.html?id=5fb201023122ce2ce9747135&amp;username=pkru11171" xr:uid="{00000000-0004-0000-0300-000069030000}"/>
    <hyperlink ref="B398" r:id="rId873" display="https://emenscr.nesdc.go.th/viewer/view.html?id=5fb20109f1fa732ce2f633fa&amp;username=pkru11251" xr:uid="{00000000-0004-0000-0300-00006A030000}"/>
    <hyperlink ref="B1659" r:id="rId874" display="https://emenscr.nesdc.go.th/viewer/view.html?id=5fb20153f1fa732ce2f633fc&amp;username=pkru11311" xr:uid="{00000000-0004-0000-0300-00006B030000}"/>
    <hyperlink ref="B273" r:id="rId875" display="https://emenscr.nesdc.go.th/viewer/view.html?id=5fb203210a849e2ce306daa5&amp;username=pkru11041" xr:uid="{00000000-0004-0000-0300-00006C030000}"/>
    <hyperlink ref="B1235" r:id="rId876" display="https://emenscr.nesdc.go.th/viewer/view.html?id=5fb204083122ce2ce974713a&amp;username=pkru11231" xr:uid="{00000000-0004-0000-0300-00006D030000}"/>
    <hyperlink ref="B331" r:id="rId877" display="https://emenscr.nesdc.go.th/viewer/view.html?id=5fb20435f1fa732ce2f63404&amp;username=pkru11301" xr:uid="{00000000-0004-0000-0300-00006E030000}"/>
    <hyperlink ref="B244" r:id="rId878" display="https://emenscr.nesdc.go.th/viewer/view.html?id=5fb20545d830192cf102458e&amp;username=pkru11031" xr:uid="{00000000-0004-0000-0300-00006F030000}"/>
    <hyperlink ref="B392" r:id="rId879" display="https://emenscr.nesdc.go.th/viewer/view.html?id=5fb2186cf1fa732ce2f63413&amp;username=pkru11221" xr:uid="{00000000-0004-0000-0300-000070030000}"/>
    <hyperlink ref="B397" r:id="rId880" display="https://emenscr.nesdc.go.th/viewer/view.html?id=5fb22f6b0a849e2ce306dad3&amp;username=pkru11241" xr:uid="{00000000-0004-0000-0300-000071030000}"/>
    <hyperlink ref="B1683" r:id="rId881" display="https://emenscr.nesdc.go.th/viewer/view.html?id=5fb234250a849e2ce306dae8&amp;username=moi0017461" xr:uid="{00000000-0004-0000-0300-000072030000}"/>
    <hyperlink ref="B1229" r:id="rId882" display="https://emenscr.nesdc.go.th/viewer/view.html?id=5fb234ce0a849e2ce306daea&amp;username=pkru11271" xr:uid="{00000000-0004-0000-0300-000073030000}"/>
    <hyperlink ref="B1559" r:id="rId883" display="https://emenscr.nesdc.go.th/viewer/view.html?id=5fb2504df1fa732ce2f63490&amp;username=moc07011" xr:uid="{00000000-0004-0000-0300-000074030000}"/>
    <hyperlink ref="B1431" r:id="rId884" display="https://emenscr.nesdc.go.th/viewer/view.html?id=5fb255e6f1fa732ce2f63494&amp;username=mol02091" xr:uid="{00000000-0004-0000-0300-000075030000}"/>
    <hyperlink ref="B1429" r:id="rId885" display="https://emenscr.nesdc.go.th/viewer/view.html?id=5fb33cbfd830192cf1024648&amp;username=mol02091" xr:uid="{00000000-0004-0000-0300-000076030000}"/>
    <hyperlink ref="B181" r:id="rId886" display="https://emenscr.nesdc.go.th/viewer/view.html?id=5fb3468bf66b5442a6ec021f&amp;username=mol04031" xr:uid="{00000000-0004-0000-0300-000077030000}"/>
    <hyperlink ref="B171" r:id="rId887" display="https://emenscr.nesdc.go.th/viewer/view.html?id=5fb34f9a56c36d429b487950&amp;username=mol04031" xr:uid="{00000000-0004-0000-0300-000078030000}"/>
    <hyperlink ref="B182" r:id="rId888" display="https://emenscr.nesdc.go.th/viewer/view.html?id=5fb3548b152e2542a428cf82&amp;username=mol04031" xr:uid="{00000000-0004-0000-0300-000079030000}"/>
    <hyperlink ref="B1222" r:id="rId889" display="https://emenscr.nesdc.go.th/viewer/view.html?id=5fb3572056c36d429b487967&amp;username=mots03011" xr:uid="{00000000-0004-0000-0300-00007A030000}"/>
    <hyperlink ref="B1432" r:id="rId890" display="https://emenscr.nesdc.go.th/viewer/view.html?id=5fb3622020f6a8429dff617a&amp;username=mol02091" xr:uid="{00000000-0004-0000-0300-00007B030000}"/>
    <hyperlink ref="B172" r:id="rId891" display="https://emenscr.nesdc.go.th/viewer/view.html?id=5fb37aa656c36d429b48798f&amp;username=mol04031" xr:uid="{00000000-0004-0000-0300-00007C030000}"/>
    <hyperlink ref="B1673" r:id="rId892" display="https://emenscr.nesdc.go.th/viewer/view.html?id=5fb385b4152e2542a428cfd8&amp;username=moi0017311" xr:uid="{00000000-0004-0000-0300-00007D030000}"/>
    <hyperlink ref="B1682" r:id="rId893" display="https://emenscr.nesdc.go.th/viewer/view.html?id=5fb4c939152e2542a428d091&amp;username=moi0017461" xr:uid="{00000000-0004-0000-0300-00007E030000}"/>
    <hyperlink ref="B327" r:id="rId894" display="https://emenscr.nesdc.go.th/viewer/view.html?id=5fb511f356c36d429b487a9d&amp;username=cru0562061" xr:uid="{00000000-0004-0000-0300-00007F030000}"/>
    <hyperlink ref="B1674" r:id="rId895" display="https://emenscr.nesdc.go.th/viewer/view.html?id=5fb8a352f66b5442a6ec03eb&amp;username=constitutionalcourt00101" xr:uid="{00000000-0004-0000-0300-000080030000}"/>
    <hyperlink ref="B1234" r:id="rId896" display="https://emenscr.nesdc.go.th/viewer/view.html?id=5fbb610c7232b72a71f77cb4&amp;username=pkru11211" xr:uid="{00000000-0004-0000-0300-000081030000}"/>
    <hyperlink ref="B1466" r:id="rId897" display="https://emenscr.nesdc.go.th/viewer/view.html?id=5fbc8f78beab9d2a7939be81&amp;username=parliament00211" xr:uid="{00000000-0004-0000-0300-000082030000}"/>
    <hyperlink ref="B1560" r:id="rId898" display="https://emenscr.nesdc.go.th/viewer/view.html?id=5fbcf00fbeab9d2a7939bef4&amp;username=moc06011" xr:uid="{00000000-0004-0000-0300-000083030000}"/>
    <hyperlink ref="B1675" r:id="rId899" display="https://emenscr.nesdc.go.th/viewer/view.html?id=5fbdb9007232b72a71f77de5&amp;username=constitutionalcourt00101" xr:uid="{00000000-0004-0000-0300-000084030000}"/>
    <hyperlink ref="B34" r:id="rId900" display="https://emenscr.nesdc.go.th/viewer/view.html?id=5fbdd9680d3eec2a6b9e4dbc&amp;username=moph02161" xr:uid="{00000000-0004-0000-0300-000085030000}"/>
    <hyperlink ref="B38" r:id="rId901" display="https://emenscr.nesdc.go.th/viewer/view.html?id=5fbddb3c7232b72a71f77e14&amp;username=moph02161" xr:uid="{00000000-0004-0000-0300-000086030000}"/>
    <hyperlink ref="B747" r:id="rId902" display="https://emenscr.nesdc.go.th/viewer/view.html?id=5fbddb9d9a014c2a732f7449&amp;username=obec_regional_96_31" xr:uid="{00000000-0004-0000-0300-000087030000}"/>
    <hyperlink ref="B39" r:id="rId903" display="https://emenscr.nesdc.go.th/viewer/view.html?id=5fbddf990d3eec2a6b9e4dc8&amp;username=moph02161" xr:uid="{00000000-0004-0000-0300-000088030000}"/>
    <hyperlink ref="B35" r:id="rId904" display="https://emenscr.nesdc.go.th/viewer/view.html?id=5fbde2039a014c2a732f7454&amp;username=moph02161" xr:uid="{00000000-0004-0000-0300-000089030000}"/>
    <hyperlink ref="B748" r:id="rId905" display="https://emenscr.nesdc.go.th/viewer/view.html?id=5fbde53b0d3eec2a6b9e4dcf&amp;username=obec_regional_96_31" xr:uid="{00000000-0004-0000-0300-00008A030000}"/>
    <hyperlink ref="B173" r:id="rId906" display="https://emenscr.nesdc.go.th/viewer/view.html?id=5fbe06c69a014c2a732f747c&amp;username=mol02041" xr:uid="{00000000-0004-0000-0300-00008B030000}"/>
    <hyperlink ref="B174" r:id="rId907" display="https://emenscr.nesdc.go.th/viewer/view.html?id=5fbe0b510d3eec2a6b9e4e02&amp;username=mol02041" xr:uid="{00000000-0004-0000-0300-00008C030000}"/>
    <hyperlink ref="B605" r:id="rId908" display="https://emenscr.nesdc.go.th/viewer/view.html?id=5fbe1c287232b72a71f77e8e&amp;username=obec_regional_46_41" xr:uid="{00000000-0004-0000-0300-00008D030000}"/>
    <hyperlink ref="B623" r:id="rId909" display="https://emenscr.nesdc.go.th/viewer/view.html?id=5fbe24247232b72a71f77e9f&amp;username=obec_regional_22_21" xr:uid="{00000000-0004-0000-0300-00008E030000}"/>
    <hyperlink ref="B1680" r:id="rId910" display="https://emenscr.nesdc.go.th/viewer/view.html?id=5fbe53909a014c2a732f74ec&amp;username=constitutionalcourt00101" xr:uid="{00000000-0004-0000-0300-00008F030000}"/>
    <hyperlink ref="B175" r:id="rId911" display="https://emenscr.nesdc.go.th/viewer/view.html?id=5fbf26219a014c2a732f7546&amp;username=mol02041" xr:uid="{00000000-0004-0000-0300-000090030000}"/>
    <hyperlink ref="B606" r:id="rId912" display="https://emenscr.nesdc.go.th/viewer/view.html?id=5fbf27349a014c2a732f754a&amp;username=obec_regional_46_41" xr:uid="{00000000-0004-0000-0300-000091030000}"/>
    <hyperlink ref="B1571" r:id="rId913" display="https://emenscr.nesdc.go.th/viewer/view.html?id=5fbf36b09a014c2a732f7580&amp;username=mol02101" xr:uid="{00000000-0004-0000-0300-000092030000}"/>
    <hyperlink ref="B1572" r:id="rId914" display="https://emenscr.nesdc.go.th/viewer/view.html?id=5fbf7c6fbeab9d2a7939c109&amp;username=mol02101" xr:uid="{00000000-0004-0000-0300-000093030000}"/>
    <hyperlink ref="B328" r:id="rId915" display="https://emenscr.nesdc.go.th/viewer/view.html?id=5fbf90d60d3eec2a6b9e4f91&amp;username=cru0562061" xr:uid="{00000000-0004-0000-0300-000094030000}"/>
    <hyperlink ref="B1684" r:id="rId916" display="https://emenscr.nesdc.go.th/viewer/view.html?id=5fbfa68ebeab9d2a7939c11a&amp;username=constitutionalcourt00101" xr:uid="{00000000-0004-0000-0300-000095030000}"/>
    <hyperlink ref="B882" r:id="rId917" display="https://emenscr.nesdc.go.th/viewer/view.html?id=5fc0660ebeab9d2a7939c12c&amp;username=obec_regional_16_21" xr:uid="{00000000-0004-0000-0300-000096030000}"/>
    <hyperlink ref="B198" r:id="rId918" display="https://emenscr.nesdc.go.th/viewer/view.html?id=5fc06dc7beab9d2a7939c13b&amp;username=moi05071" xr:uid="{00000000-0004-0000-0300-000097030000}"/>
    <hyperlink ref="B408" r:id="rId919" display="https://emenscr.nesdc.go.th/viewer/view.html?id=5fc0756ebeab9d2a7939c159&amp;username=moc02051" xr:uid="{00000000-0004-0000-0300-000098030000}"/>
    <hyperlink ref="B87" r:id="rId920" display="https://emenscr.nesdc.go.th/viewer/view.html?id=5fc0afcf7232b72a71f78098&amp;username=industry02011" xr:uid="{00000000-0004-0000-0300-000099030000}"/>
    <hyperlink ref="B1561" r:id="rId921" display="https://emenscr.nesdc.go.th/viewer/view.html?id=5fc0b1e9beab9d2a7939c1d8&amp;username=moc06011" xr:uid="{00000000-0004-0000-0300-00009A030000}"/>
    <hyperlink ref="B770" r:id="rId922" display="https://emenscr.nesdc.go.th/viewer/view.html?id=5fc3336cbeab9d2a7939c277&amp;username=obec_regional_13_21" xr:uid="{00000000-0004-0000-0300-00009B030000}"/>
    <hyperlink ref="B769" r:id="rId923" display="https://emenscr.nesdc.go.th/viewer/view.html?id=5fc334a69a014c2a732f777f&amp;username=obec_regional_13_21" xr:uid="{00000000-0004-0000-0300-00009C030000}"/>
    <hyperlink ref="B484" r:id="rId924" display="https://emenscr.nesdc.go.th/viewer/view.html?id=5fc47fba7232b72a71f781ca&amp;username=yru0559031" xr:uid="{00000000-0004-0000-0300-00009D030000}"/>
    <hyperlink ref="B674" r:id="rId925" display="https://emenscr.nesdc.go.th/viewer/view.html?id=5fc5bb606b0a9f661db86f57&amp;username=obec_regional_86_21" xr:uid="{00000000-0004-0000-0300-00009E030000}"/>
    <hyperlink ref="B589" r:id="rId926" display="https://emenscr.nesdc.go.th/viewer/view.html?id=5fc5ca56da05356620e16d1b&amp;username=obec_regional_71_31" xr:uid="{00000000-0004-0000-0300-00009F030000}"/>
    <hyperlink ref="B804" r:id="rId927" display="https://emenscr.nesdc.go.th/viewer/view.html?id=5fc609cfb56c126617c31f62&amp;username=obec_regional_82_21" xr:uid="{00000000-0004-0000-0300-0000A0030000}"/>
    <hyperlink ref="B838" r:id="rId928" display="https://emenscr.nesdc.go.th/viewer/view.html?id=5fc6eb1724b5b4133b5f8ed9&amp;username=obec_regional_44_31" xr:uid="{00000000-0004-0000-0300-0000A1030000}"/>
    <hyperlink ref="B881" r:id="rId929" display="https://emenscr.nesdc.go.th/viewer/view.html?id=5fc7071724b5b4133b5f8f0c&amp;username=obec_regional_16_21" xr:uid="{00000000-0004-0000-0300-0000A2030000}"/>
    <hyperlink ref="B635" r:id="rId930" display="https://emenscr.nesdc.go.th/viewer/view.html?id=5fc70e1beb591c133460e92a&amp;username=obec_regional_24_21" xr:uid="{00000000-0004-0000-0300-0000A3030000}"/>
    <hyperlink ref="B522" r:id="rId931" display="https://emenscr.nesdc.go.th/viewer/view.html?id=5fc73f49eb591c133460e9ab&amp;username=obec_regional_50_71" xr:uid="{00000000-0004-0000-0300-0000A4030000}"/>
    <hyperlink ref="B453" r:id="rId932" display="https://emenscr.nesdc.go.th/viewer/view.html?id=5fc74340eb591c133460e9c4&amp;username=moe02031" xr:uid="{00000000-0004-0000-0300-0000A5030000}"/>
    <hyperlink ref="B454" r:id="rId933" display="https://emenscr.nesdc.go.th/viewer/view.html?id=5fc7466aeb591c133460e9d0&amp;username=moe02031" xr:uid="{00000000-0004-0000-0300-0000A6030000}"/>
    <hyperlink ref="B1391" r:id="rId934" display="https://emenscr.nesdc.go.th/viewer/view.html?id=5fc74672499a93132efec34a&amp;username=crru0532011" xr:uid="{00000000-0004-0000-0300-0000A7030000}"/>
    <hyperlink ref="B1405" r:id="rId935" display="https://emenscr.nesdc.go.th/viewer/view.html?id=5fc747b59571721336792e6d&amp;username=crru0532011" xr:uid="{00000000-0004-0000-0300-0000A8030000}"/>
    <hyperlink ref="B1392" r:id="rId936" display="https://emenscr.nesdc.go.th/viewer/view.html?id=5fc749709571721336792e7a&amp;username=crru0532011" xr:uid="{00000000-0004-0000-0300-0000A9030000}"/>
    <hyperlink ref="B1393" r:id="rId937" display="https://emenscr.nesdc.go.th/viewer/view.html?id=5fc749d9eb591c133460e9fb&amp;username=crru0532011" xr:uid="{00000000-0004-0000-0300-0000AA030000}"/>
    <hyperlink ref="B1413" r:id="rId938" display="https://emenscr.nesdc.go.th/viewer/view.html?id=5fc74a13eb591c133460ea01&amp;username=crru0532011" xr:uid="{00000000-0004-0000-0300-0000AB030000}"/>
    <hyperlink ref="B418" r:id="rId939" display="https://emenscr.nesdc.go.th/viewer/view.html?id=5fc74ae3eb591c133460ea07&amp;username=crru0532291" xr:uid="{00000000-0004-0000-0300-0000AC030000}"/>
    <hyperlink ref="B1394" r:id="rId940" display="https://emenscr.nesdc.go.th/viewer/view.html?id=5fc74b2424b5b4133b5f8ffa&amp;username=crru0532011" xr:uid="{00000000-0004-0000-0300-0000AD030000}"/>
    <hyperlink ref="B1414" r:id="rId941" display="https://emenscr.nesdc.go.th/viewer/view.html?id=5fc74c2c9571721336792e90&amp;username=crru0532011" xr:uid="{00000000-0004-0000-0300-0000AE030000}"/>
    <hyperlink ref="B1415" r:id="rId942" display="https://emenscr.nesdc.go.th/viewer/view.html?id=5fc74d1e24b5b4133b5f900b&amp;username=crru0532011" xr:uid="{00000000-0004-0000-0300-0000AF030000}"/>
    <hyperlink ref="B1411" r:id="rId943" display="https://emenscr.nesdc.go.th/viewer/view.html?id=5fc74fa2eb591c133460ea35&amp;username=crru0532011" xr:uid="{00000000-0004-0000-0300-0000B0030000}"/>
    <hyperlink ref="B1627" r:id="rId944" display="https://emenscr.nesdc.go.th/viewer/view.html?id=5fc74ff5eb591c133460ea38&amp;username=crru0532111" xr:uid="{00000000-0004-0000-0300-0000B1030000}"/>
    <hyperlink ref="B1632" r:id="rId945" display="https://emenscr.nesdc.go.th/viewer/view.html?id=5fc7535d499a93132efec3a0&amp;username=crru0532101" xr:uid="{00000000-0004-0000-0300-0000B2030000}"/>
    <hyperlink ref="B447" r:id="rId946" display="https://emenscr.nesdc.go.th/viewer/view.html?id=5fc7597f9571721336792ede&amp;username=moe02031" xr:uid="{00000000-0004-0000-0300-0000B3030000}"/>
    <hyperlink ref="B524" r:id="rId947" display="https://emenscr.nesdc.go.th/viewer/view.html?id=5fc8591324b5b4133b5f90f4&amp;username=obec_regional_50_71" xr:uid="{00000000-0004-0000-0300-0000B4030000}"/>
    <hyperlink ref="B313" r:id="rId948" display="https://emenscr.nesdc.go.th/viewer/view.html?id=5fc85b409571721336792f6b&amp;username=crru0532061" xr:uid="{00000000-0004-0000-0300-0000B5030000}"/>
    <hyperlink ref="B383" r:id="rId949" display="https://emenscr.nesdc.go.th/viewer/view.html?id=5fc86a41cc395c6aa110cd9e&amp;username=ssru0567271" xr:uid="{00000000-0004-0000-0300-0000B6030000}"/>
    <hyperlink ref="B1613" r:id="rId950" display="https://emenscr.nesdc.go.th/viewer/view.html?id=5fc86b1ea8d9686aa79eea9b&amp;username=crru0532161" xr:uid="{00000000-0004-0000-0300-0000B7030000}"/>
    <hyperlink ref="B1685" r:id="rId951" display="https://emenscr.nesdc.go.th/viewer/view.html?id=5fc86eed5d06316aaee53155&amp;username=moi0017571" xr:uid="{00000000-0004-0000-0300-0000B8030000}"/>
    <hyperlink ref="B415" r:id="rId952" display="https://emenscr.nesdc.go.th/viewer/view.html?id=5fc8722d8290676ab1b9c66d&amp;username=moi02071" xr:uid="{00000000-0004-0000-0300-0000B9030000}"/>
    <hyperlink ref="B413" r:id="rId953" display="https://emenscr.nesdc.go.th/viewer/view.html?id=5fc88dadcc395c6aa110cde6&amp;username=moi02071" xr:uid="{00000000-0004-0000-0300-0000BA030000}"/>
    <hyperlink ref="B262" r:id="rId954" display="https://emenscr.nesdc.go.th/viewer/view.html?id=5fc896b58290676ab1b9c6bc&amp;username=crru0532031" xr:uid="{00000000-0004-0000-0300-0000BB030000}"/>
    <hyperlink ref="B475" r:id="rId955" display="https://emenscr.nesdc.go.th/viewer/view.html?id=5fc89dddcc395c6aa110ce19&amp;username=crru0532081" xr:uid="{00000000-0004-0000-0300-0000BC030000}"/>
    <hyperlink ref="B226" r:id="rId956" display="https://emenscr.nesdc.go.th/viewer/view.html?id=5fc9ace3cc395c6aa110ced3&amp;username=m-society06041" xr:uid="{00000000-0004-0000-0300-0000BD030000}"/>
    <hyperlink ref="B943" r:id="rId957" display="https://emenscr.nesdc.go.th/viewer/view.html?id=5fc9bae4a8d9686aa79eec09&amp;username=obec_regional_27_31" xr:uid="{00000000-0004-0000-0300-0000BE030000}"/>
    <hyperlink ref="B786" r:id="rId958" display="https://emenscr.nesdc.go.th/viewer/view.html?id=5fc9c8c1a8d9686aa79eec3d&amp;username=obec_regional_94_41" xr:uid="{00000000-0004-0000-0300-0000BF030000}"/>
    <hyperlink ref="B1614" r:id="rId959" display="https://emenscr.nesdc.go.th/viewer/view.html?id=5fc9ce525d06316aaee532e4&amp;username=crru0532191" xr:uid="{00000000-0004-0000-0300-0000C0030000}"/>
    <hyperlink ref="B788" r:id="rId960" display="https://emenscr.nesdc.go.th/viewer/view.html?id=5fc9d05da8d9686aa79eec4f&amp;username=obec_regional_94_41" xr:uid="{00000000-0004-0000-0300-0000C1030000}"/>
    <hyperlink ref="B518" r:id="rId961" display="https://emenscr.nesdc.go.th/viewer/view.html?id=5fc9da2acc395c6aa110cf6a&amp;username=obec_regional_50_71" xr:uid="{00000000-0004-0000-0300-0000C2030000}"/>
    <hyperlink ref="B517" r:id="rId962" display="https://emenscr.nesdc.go.th/viewer/view.html?id=5fc9e92e5d06316aaee53348&amp;username=obec_regional_50_71" xr:uid="{00000000-0004-0000-0300-0000C3030000}"/>
    <hyperlink ref="B523" r:id="rId963" display="https://emenscr.nesdc.go.th/viewer/view.html?id=5fc9f0865d06316aaee53368&amp;username=obec_regional_50_71" xr:uid="{00000000-0004-0000-0300-0000C4030000}"/>
    <hyperlink ref="B1681" r:id="rId964" display="https://emenscr.nesdc.go.th/viewer/view.html?id=5fc9f477cc395c6aa110cff6&amp;username=moi0017461" xr:uid="{00000000-0004-0000-0300-0000C5030000}"/>
    <hyperlink ref="B944" r:id="rId965" display="https://emenscr.nesdc.go.th/viewer/view.html?id=5fc9ffb0fe806c6d1914b3d6&amp;username=obec_regional_27_31" xr:uid="{00000000-0004-0000-0300-0000C6030000}"/>
    <hyperlink ref="B356" r:id="rId966" display="https://emenscr.nesdc.go.th/viewer/view.html?id=5fca1620c12a976d1877f48f&amp;username=ssru0567251" xr:uid="{00000000-0004-0000-0300-0000C7030000}"/>
    <hyperlink ref="B183" r:id="rId967" display="https://emenscr.nesdc.go.th/viewer/view.html?id=5fcb3ec4ca8ceb16144f539e&amp;username=mol06071" xr:uid="{00000000-0004-0000-0300-0000C8030000}"/>
    <hyperlink ref="B209" r:id="rId968" display="https://emenscr.nesdc.go.th/viewer/view.html?id=5fcb53651540bf161ab27621&amp;username=pkru11161" xr:uid="{00000000-0004-0000-0300-0000C9030000}"/>
    <hyperlink ref="B197" r:id="rId969" display="https://emenscr.nesdc.go.th/viewer/view.html?id=5fcc5fd8d39fc0161d16959d&amp;username=mol06341" xr:uid="{00000000-0004-0000-0300-0000CA030000}"/>
    <hyperlink ref="B1618" r:id="rId970" display="https://emenscr.nesdc.go.th/viewer/view.html?id=5fcdaebcca8ceb16144f543e&amp;username=crru0532121" xr:uid="{00000000-0004-0000-0300-0000CB030000}"/>
    <hyperlink ref="B100" r:id="rId971" display="https://emenscr.nesdc.go.th/viewer/view.html?id=5fcdd47dca8ceb16144f549a&amp;username=mol05071" xr:uid="{00000000-0004-0000-0300-0000CC030000}"/>
    <hyperlink ref="B1615" r:id="rId972" display="https://emenscr.nesdc.go.th/viewer/view.html?id=5fcde047b6a0d61613d97b11&amp;username=crru0532181" xr:uid="{00000000-0004-0000-0300-0000CD030000}"/>
    <hyperlink ref="B1082" r:id="rId973" display="https://emenscr.nesdc.go.th/viewer/view.html?id=5fce06d4b6a0d61613d97bc0&amp;username=obec_regional_22_41" xr:uid="{00000000-0004-0000-0300-0000CE030000}"/>
    <hyperlink ref="B1612" r:id="rId974" display="https://emenscr.nesdc.go.th/viewer/view.html?id=5fceed8356035d16079a0884&amp;username=crru0532151" xr:uid="{00000000-0004-0000-0300-0000CF030000}"/>
    <hyperlink ref="B268" r:id="rId975" display="https://emenscr.nesdc.go.th/viewer/view.html?id=5fcef47afb9dc916087305fa&amp;username=crru0532021" xr:uid="{00000000-0004-0000-0300-0000D0030000}"/>
    <hyperlink ref="B176" r:id="rId976" display="https://emenscr.nesdc.go.th/viewer/view.html?id=5fcefa4c56035d16079a08cd&amp;username=mof03041" xr:uid="{00000000-0004-0000-0300-0000D1030000}"/>
    <hyperlink ref="B823" r:id="rId977" display="https://emenscr.nesdc.go.th/viewer/view.html?id=5fcf20cffb9dc91608730689&amp;username=obec_regional_66_31" xr:uid="{00000000-0004-0000-0300-0000D2030000}"/>
    <hyperlink ref="B827" r:id="rId978" display="https://emenscr.nesdc.go.th/viewer/view.html?id=5fcf2c0d557f3b161930c41c&amp;username=obec_regional_66_31" xr:uid="{00000000-0004-0000-0300-0000D3030000}"/>
    <hyperlink ref="B821" r:id="rId979" display="https://emenscr.nesdc.go.th/viewer/view.html?id=5fcf33e6557f3b161930c45a&amp;username=obec_regional_66_31" xr:uid="{00000000-0004-0000-0300-0000D4030000}"/>
    <hyperlink ref="B824" r:id="rId980" display="https://emenscr.nesdc.go.th/viewer/view.html?id=5fcf3be7fb9dc91608730700&amp;username=obec_regional_66_31" xr:uid="{00000000-0004-0000-0300-0000D5030000}"/>
    <hyperlink ref="B822" r:id="rId981" display="https://emenscr.nesdc.go.th/viewer/view.html?id=5fcf4369557f3b161930c493&amp;username=obec_regional_66_31" xr:uid="{00000000-0004-0000-0300-0000D6030000}"/>
    <hyperlink ref="B825" r:id="rId982" display="https://emenscr.nesdc.go.th/viewer/view.html?id=5fcf46c278ad6216092bc20c&amp;username=obec_regional_66_31" xr:uid="{00000000-0004-0000-0300-0000D7030000}"/>
    <hyperlink ref="B70" r:id="rId983" display="https://emenscr.nesdc.go.th/viewer/view.html?id=5fcf542ffb9dc9160873074f&amp;username=mdes0201011" xr:uid="{00000000-0004-0000-0300-0000D8030000}"/>
    <hyperlink ref="B659" r:id="rId984" display="https://emenscr.nesdc.go.th/viewer/view.html?id=5fcf976f557f3b161930c4da&amp;username=obec_regional_18_31" xr:uid="{00000000-0004-0000-0300-0000D9030000}"/>
    <hyperlink ref="B1395" r:id="rId985" display="https://emenscr.nesdc.go.th/viewer/view.html?id=5fd041db9d7cbe590983c0a7&amp;username=ssru056711" xr:uid="{00000000-0004-0000-0300-0000DA030000}"/>
    <hyperlink ref="B308" r:id="rId986" display="https://emenscr.nesdc.go.th/viewer/view.html?id=5fd06e3ae4c2575912afdeba&amp;username=yru0559061" xr:uid="{00000000-0004-0000-0300-0000DB030000}"/>
    <hyperlink ref="B495" r:id="rId987" display="https://emenscr.nesdc.go.th/viewer/view.html?id=5fd072c07cf29c590f8c50ea&amp;username=moe02051" xr:uid="{00000000-0004-0000-0300-0000DC030000}"/>
    <hyperlink ref="B671" r:id="rId988" display="https://emenscr.nesdc.go.th/viewer/view.html?id=5fd095809d7cbe590983c215&amp;username=obec_regional_86_21" xr:uid="{00000000-0004-0000-0300-0000DD030000}"/>
    <hyperlink ref="B564" r:id="rId989" display="https://emenscr.nesdc.go.th/viewer/view.html?id=5fd1e805e4c2575912afe00f&amp;username=obec_regional_67_21" xr:uid="{00000000-0004-0000-0300-0000DE030000}"/>
    <hyperlink ref="B565" r:id="rId990" display="https://emenscr.nesdc.go.th/viewer/view.html?id=5fd1ecc4c97e955911453dcc&amp;username=obec_regional_67_21" xr:uid="{00000000-0004-0000-0300-0000DF030000}"/>
    <hyperlink ref="B1103" r:id="rId991" display="https://emenscr.nesdc.go.th/viewer/view.html?id=5fd2ef397cf29c590f8c5243&amp;username=obec_regional_52_51" xr:uid="{00000000-0004-0000-0300-0000E0030000}"/>
    <hyperlink ref="B673" r:id="rId992" display="https://emenscr.nesdc.go.th/viewer/view.html?id=5fd2fd367cf29c590f8c5247&amp;username=obec_regional_86_21" xr:uid="{00000000-0004-0000-0300-0000E1030000}"/>
    <hyperlink ref="B6" r:id="rId993" display="https://emenscr.nesdc.go.th/viewer/view.html?id=5fd33b50c97e955911453e0d&amp;username=crru0532221" xr:uid="{00000000-0004-0000-0300-0000E2030000}"/>
    <hyperlink ref="B1135" r:id="rId994" display="https://emenscr.nesdc.go.th/viewer/view.html?id=5fd6cf0ca7ca1a34f39f33ec&amp;username=obec_regional_10_41" xr:uid="{00000000-0004-0000-0300-0000E3030000}"/>
    <hyperlink ref="B531" r:id="rId995" display="https://emenscr.nesdc.go.th/viewer/view.html?id=5fd6e07fa7ca1a34f39f3413&amp;username=obec_regional_57_21" xr:uid="{00000000-0004-0000-0300-0000E4030000}"/>
    <hyperlink ref="B885" r:id="rId996" display="https://emenscr.nesdc.go.th/viewer/view.html?id=5fd6e3a96eb12634f2968c1c&amp;username=obec_regional_16_31" xr:uid="{00000000-0004-0000-0300-0000E5030000}"/>
    <hyperlink ref="B820" r:id="rId997" display="https://emenscr.nesdc.go.th/viewer/view.html?id=5fd6e94aa7ca1a34f39f343e&amp;username=obec_regional_66_31" xr:uid="{00000000-0004-0000-0300-0000E6030000}"/>
    <hyperlink ref="B8" r:id="rId998" display="https://emenscr.nesdc.go.th/viewer/view.html?id=5fd6e997a7ca1a34f39f3442&amp;username=pkru11181" xr:uid="{00000000-0004-0000-0300-0000E7030000}"/>
    <hyperlink ref="B1642" r:id="rId999" display="https://emenscr.nesdc.go.th/viewer/view.html?id=5fd6ed67238e5c34f1efcce8&amp;username=crru0532091" xr:uid="{00000000-0004-0000-0300-0000E8030000}"/>
    <hyperlink ref="B443" r:id="rId1000" display="https://emenscr.nesdc.go.th/viewer/view.html?id=5fd71f5707212e34f9c301c7&amp;username=moe02031" xr:uid="{00000000-0004-0000-0300-0000E9030000}"/>
    <hyperlink ref="B444" r:id="rId1001" display="https://emenscr.nesdc.go.th/viewer/view.html?id=5fd721c4238e5c34f1efcd5b&amp;username=moe02031" xr:uid="{00000000-0004-0000-0300-0000EA030000}"/>
    <hyperlink ref="B599" r:id="rId1002" display="https://emenscr.nesdc.go.th/viewer/view.html?id=5fd730a8a7ca1a34f39f34fd&amp;username=obec_regional_46_21" xr:uid="{00000000-0004-0000-0300-0000EB030000}"/>
    <hyperlink ref="B600" r:id="rId1003" display="https://emenscr.nesdc.go.th/viewer/view.html?id=5fd73399a7ca1a34f39f3507&amp;username=obec_regional_46_21" xr:uid="{00000000-0004-0000-0300-0000EC030000}"/>
    <hyperlink ref="B1616" r:id="rId1004" display="https://emenscr.nesdc.go.th/viewer/view.html?id=5fd736046eb12634f2968d0f&amp;username=crru0532141" xr:uid="{00000000-0004-0000-0300-0000ED030000}"/>
    <hyperlink ref="B826" r:id="rId1005" display="https://emenscr.nesdc.go.th/viewer/view.html?id=5fd832536eb12634f2968d9e&amp;username=obec_regional_66_31" xr:uid="{00000000-0004-0000-0300-0000EE030000}"/>
    <hyperlink ref="B697" r:id="rId1006" display="https://emenscr.nesdc.go.th/viewer/view.html?id=5fd83281a7ca1a34f39f358f&amp;username=obec_regional_26_21" xr:uid="{00000000-0004-0000-0300-0000EF030000}"/>
    <hyperlink ref="B1172" r:id="rId1007" display="https://emenscr.nesdc.go.th/viewer/view.html?id=5fd83354a7ca1a34f39f3595&amp;username=obec_regional_17_31" xr:uid="{00000000-0004-0000-0300-0000F0030000}"/>
    <hyperlink ref="B1174" r:id="rId1008" display="https://emenscr.nesdc.go.th/viewer/view.html?id=5fd83663238e5c34f1efce50&amp;username=obec_regional_17_31" xr:uid="{00000000-0004-0000-0300-0000F1030000}"/>
    <hyperlink ref="B1119" r:id="rId1009" display="https://emenscr.nesdc.go.th/viewer/view.html?id=5fd84f78a7ca1a34f39f35da&amp;username=obec_regional_60_51" xr:uid="{00000000-0004-0000-0300-0000F2030000}"/>
    <hyperlink ref="B359" r:id="rId1010" display="https://emenscr.nesdc.go.th/viewer/view.html?id=5fd858d1a7ca1a34f39f35e7&amp;username=crru0532071" xr:uid="{00000000-0004-0000-0300-0000F3030000}"/>
    <hyperlink ref="B805" r:id="rId1011" display="https://emenscr.nesdc.go.th/viewer/view.html?id=5fd8702cbcb77e28c98277cb&amp;username=obec_regional_82_21" xr:uid="{00000000-0004-0000-0300-0000F4030000}"/>
    <hyperlink ref="B1166" r:id="rId1012" display="https://emenscr.nesdc.go.th/viewer/view.html?id=5fd87656bcb77e28c98277e3&amp;username=obec_regional_33_61" xr:uid="{00000000-0004-0000-0300-0000F5030000}"/>
    <hyperlink ref="B809" r:id="rId1013" display="https://emenscr.nesdc.go.th/viewer/view.html?id=5fd88105a048ce28c3ee64c7&amp;username=obec_regional_82_21" xr:uid="{00000000-0004-0000-0300-0000F6030000}"/>
    <hyperlink ref="B806" r:id="rId1014" display="https://emenscr.nesdc.go.th/viewer/view.html?id=5fd8877cbcb77e28c9827832&amp;username=obec_regional_82_21" xr:uid="{00000000-0004-0000-0300-0000F7030000}"/>
    <hyperlink ref="B1436" r:id="rId1015" display="https://emenscr.nesdc.go.th/viewer/view.html?id=5fd9943e8ae2fc1b311d1d55&amp;username=opm01101" xr:uid="{00000000-0004-0000-0300-0000F8030000}"/>
    <hyperlink ref="B695" r:id="rId1016" display="https://emenscr.nesdc.go.th/viewer/view.html?id=5fd994908ae2fc1b311d1d57&amp;username=obec_regional_63_31" xr:uid="{00000000-0004-0000-0300-0000F9030000}"/>
    <hyperlink ref="B304" r:id="rId1017" display="https://emenscr.nesdc.go.th/viewer/view.html?id=5fd99b3aadb90d1b2adda1a6&amp;username=crru0532051" xr:uid="{00000000-0004-0000-0300-0000FA030000}"/>
    <hyperlink ref="B1631" r:id="rId1018" display="https://emenscr.nesdc.go.th/viewer/view.html?id=5fd9e6f80573ae1b28631e80&amp;username=ssru0567131" xr:uid="{00000000-0004-0000-0300-0000FB030000}"/>
    <hyperlink ref="B499" r:id="rId1019" display="https://emenscr.nesdc.go.th/viewer/view.html?id=5fdac345adb90d1b2adda282&amp;username=obec_regional_50_31" xr:uid="{00000000-0004-0000-0300-0000FC030000}"/>
    <hyperlink ref="B287" r:id="rId1020" display="https://emenscr.nesdc.go.th/viewer/view.html?id=5fdaccb80573ae1b28631eb9&amp;username=yru0559051" xr:uid="{00000000-0004-0000-0300-0000FD030000}"/>
    <hyperlink ref="B271" r:id="rId1021" display="https://emenscr.nesdc.go.th/viewer/view.html?id=5fdadf398ae2fc1b311d1ed4&amp;username=yru0559041" xr:uid="{00000000-0004-0000-0300-0000FE030000}"/>
    <hyperlink ref="B812" r:id="rId1022" display="https://emenscr.nesdc.go.th/viewer/view.html?id=5fdae086ea2eef1b27a271b8&amp;username=obec_regional_82_21" xr:uid="{00000000-0004-0000-0300-0000FF030000}"/>
    <hyperlink ref="B476" r:id="rId1023" display="https://emenscr.nesdc.go.th/viewer/view.html?id=5fdae6238ae2fc1b311d1eee&amp;username=pkru11131" xr:uid="{00000000-0004-0000-0300-000000040000}"/>
    <hyperlink ref="B1167" r:id="rId1024" display="https://emenscr.nesdc.go.th/viewer/view.html?id=5fdaff81ea2eef1b27a271e7&amp;username=obec_regional_33_61" xr:uid="{00000000-0004-0000-0300-000001040000}"/>
    <hyperlink ref="B305" r:id="rId1025" display="https://emenscr.nesdc.go.th/viewer/view.html?id=5fdb1551ea2eef1b27a27237&amp;username=yru0559061" xr:uid="{00000000-0004-0000-0300-000002040000}"/>
    <hyperlink ref="B409" r:id="rId1026" display="https://emenscr.nesdc.go.th/viewer/view.html?id=5fdb156f0573ae1b28631f6b&amp;username=crru0532231" xr:uid="{00000000-0004-0000-0300-000003040000}"/>
    <hyperlink ref="B387" r:id="rId1027" display="https://emenscr.nesdc.go.th/viewer/view.html?id=5fdb16880573ae1b28631f6f&amp;username=moph10231" xr:uid="{00000000-0004-0000-0300-000004040000}"/>
    <hyperlink ref="B302" r:id="rId1028" display="https://emenscr.nesdc.go.th/viewer/view.html?id=5fdb19718ae2fc1b311d1f4d&amp;username=yru0559061" xr:uid="{00000000-0004-0000-0300-000005040000}"/>
    <hyperlink ref="B791" r:id="rId1029" display="https://emenscr.nesdc.go.th/viewer/view.html?id=5fdb1a4e8ae2fc1b311d1f53&amp;username=obec_regional_14_21" xr:uid="{00000000-0004-0000-0300-000006040000}"/>
    <hyperlink ref="B272" r:id="rId1030" display="https://emenscr.nesdc.go.th/viewer/view.html?id=5fdb1b2aadb90d1b2adda376&amp;username=yru0559041" xr:uid="{00000000-0004-0000-0300-000007040000}"/>
    <hyperlink ref="B1569" r:id="rId1031" display="https://emenscr.nesdc.go.th/viewer/view.html?id=5fdb23758ae2fc1b311d1f67&amp;username=crru0532251" xr:uid="{00000000-0004-0000-0300-000008040000}"/>
    <hyperlink ref="B1539" r:id="rId1032" display="https://emenscr.nesdc.go.th/viewer/view.html?id=5fdc08798ae2fc1b311d1f92&amp;username=nvi021" xr:uid="{00000000-0004-0000-0300-000009040000}"/>
    <hyperlink ref="B1412" r:id="rId1033" display="https://emenscr.nesdc.go.th/viewer/view.html?id=5fdc14980573ae1b28631fbf&amp;username=crru0532011" xr:uid="{00000000-0004-0000-0300-00000A040000}"/>
    <hyperlink ref="B1104" r:id="rId1034" display="https://emenscr.nesdc.go.th/viewer/view.html?id=5fdc1cbe8ae2fc1b311d1fc4&amp;username=obec_regional_52_51" xr:uid="{00000000-0004-0000-0300-00000B040000}"/>
    <hyperlink ref="B501" r:id="rId1035" display="https://emenscr.nesdc.go.th/viewer/view.html?id=5fdc22a30573ae1b28631fe7&amp;username=obec_regional_50_41" xr:uid="{00000000-0004-0000-0300-00000C040000}"/>
    <hyperlink ref="B992" r:id="rId1036" display="https://emenscr.nesdc.go.th/viewer/view.html?id=5fdc29f3adb90d1b2adda40a&amp;username=obec_regional_84_21" xr:uid="{00000000-0004-0000-0300-00000D040000}"/>
    <hyperlink ref="B1568" r:id="rId1037" display="https://emenscr.nesdc.go.th/viewer/view.html?id=5fdc2e66adb90d1b2adda423&amp;username=moe021331" xr:uid="{00000000-0004-0000-0300-00000E040000}"/>
    <hyperlink ref="B1542" r:id="rId1038" display="https://emenscr.nesdc.go.th/viewer/view.html?id=5fdc4b618ae2fc1b311d2038&amp;username=crru0532241" xr:uid="{00000000-0004-0000-0300-00000F040000}"/>
    <hyperlink ref="B836" r:id="rId1039" display="https://emenscr.nesdc.go.th/viewer/view.html?id=5fdc54910573ae1b2863204e&amp;username=obec_regional_44_21" xr:uid="{00000000-0004-0000-0300-000010040000}"/>
    <hyperlink ref="B502" r:id="rId1040" display="https://emenscr.nesdc.go.th/viewer/view.html?id=5fdc54fa8ae2fc1b311d205d&amp;username=obec_regional_50_41" xr:uid="{00000000-0004-0000-0300-000011040000}"/>
    <hyperlink ref="B1100" r:id="rId1041" display="https://emenscr.nesdc.go.th/viewer/view.html?id=5fdc5f628ae2fc1b311d2087&amp;username=obec_regional_50_81" xr:uid="{00000000-0004-0000-0300-000012040000}"/>
    <hyperlink ref="B844" r:id="rId1042" display="https://emenscr.nesdc.go.th/viewer/view.html?id=5fdc619dea2eef1b27a2737e&amp;username=obec_regional_49_21" xr:uid="{00000000-0004-0000-0300-000013040000}"/>
    <hyperlink ref="B508" r:id="rId1043" display="https://emenscr.nesdc.go.th/viewer/view.html?id=5fdc61eaea2eef1b27a27385&amp;username=obec_regional_50_41" xr:uid="{00000000-0004-0000-0300-000014040000}"/>
    <hyperlink ref="B279" r:id="rId1044" display="https://emenscr.nesdc.go.th/viewer/view.html?id=5fdc64ea8ae2fc1b311d20aa&amp;username=crru0532041" xr:uid="{00000000-0004-0000-0300-000015040000}"/>
    <hyperlink ref="B1467" r:id="rId1045" display="https://emenscr.nesdc.go.th/viewer/view.html?id=5fdc651c8ae2fc1b311d20ac&amp;username=omb041" xr:uid="{00000000-0004-0000-0300-000016040000}"/>
    <hyperlink ref="B532" r:id="rId1046" display="https://emenscr.nesdc.go.th/viewer/view.html?id=5fdc65458ae2fc1b311d20ae&amp;username=obec_regional_57_21" xr:uid="{00000000-0004-0000-0300-000017040000}"/>
    <hyperlink ref="B71" r:id="rId1047" display="https://emenscr.nesdc.go.th/viewer/view.html?id=5fdc6c680573ae1b286320cd&amp;username=mdes0201011" xr:uid="{00000000-0004-0000-0300-000018040000}"/>
    <hyperlink ref="B290" r:id="rId1048" display="https://emenscr.nesdc.go.th/viewer/view.html?id=5fdc70fdea2eef1b27a273bc&amp;username=ssru056731" xr:uid="{00000000-0004-0000-0300-000019040000}"/>
    <hyperlink ref="B1636" r:id="rId1049" display="https://emenscr.nesdc.go.th/viewer/view.html?id=5fdcb8370573ae1b28632170&amp;username=nstru11101" xr:uid="{00000000-0004-0000-0300-00001A040000}"/>
    <hyperlink ref="B1617" r:id="rId1050" display="https://emenscr.nesdc.go.th/viewer/view.html?id=5fddafb6ea2eef1b27a2744e&amp;username=crru0532171" xr:uid="{00000000-0004-0000-0300-00001B040000}"/>
    <hyperlink ref="B1396" r:id="rId1051" display="https://emenscr.nesdc.go.th/viewer/view.html?id=5fde248dadb90d1b2adda576&amp;username=crru0532011" xr:uid="{00000000-0004-0000-0300-00001C040000}"/>
    <hyperlink ref="B839" r:id="rId1052" display="https://emenscr.nesdc.go.th/viewer/view.html?id=5fe00e30adb90d1b2adda5cf&amp;username=obec_regional_49_21" xr:uid="{00000000-0004-0000-0300-00001D040000}"/>
    <hyperlink ref="B506" r:id="rId1053" display="https://emenscr.nesdc.go.th/viewer/view.html?id=5fe0149cadb90d1b2adda5e1&amp;username=obec_regional_50_41" xr:uid="{00000000-0004-0000-0300-00001E040000}"/>
    <hyperlink ref="B810" r:id="rId1054" display="https://emenscr.nesdc.go.th/viewer/view.html?id=5fe019768ae2fc1b311d21fa&amp;username=obec_regional_82_21" xr:uid="{00000000-0004-0000-0300-00001F040000}"/>
    <hyperlink ref="B980" r:id="rId1055" display="https://emenscr.nesdc.go.th/viewer/view.html?id=5fe01cd2adb90d1b2adda5fb&amp;username=obec_regional_72_21" xr:uid="{00000000-0004-0000-0300-000020040000}"/>
    <hyperlink ref="B102" r:id="rId1056" display="https://emenscr.nesdc.go.th/viewer/view.html?id=5fe01dea8ae2fc1b311d2215&amp;username=moi5561341" xr:uid="{00000000-0004-0000-0300-000021040000}"/>
    <hyperlink ref="B634" r:id="rId1057" display="https://emenscr.nesdc.go.th/viewer/view.html?id=5fe0224cea2eef1b27a274ef&amp;username=obec_regional_24_21" xr:uid="{00000000-0004-0000-0300-000022040000}"/>
    <hyperlink ref="B680" r:id="rId1058" display="https://emenscr.nesdc.go.th/viewer/view.html?id=5fe028618ae2fc1b311d2240&amp;username=obec_regional_92_21" xr:uid="{00000000-0004-0000-0300-000023040000}"/>
    <hyperlink ref="B1277" r:id="rId1059" display="https://emenscr.nesdc.go.th/viewer/view.html?id=5fe02958ea2eef1b27a2750c&amp;username=moe02861" xr:uid="{00000000-0004-0000-0300-000024040000}"/>
    <hyperlink ref="B101" r:id="rId1060" display="https://emenscr.nesdc.go.th/viewer/view.html?id=5fe02c0b0573ae1b28632259&amp;username=moj020041" xr:uid="{00000000-0004-0000-0300-000025040000}"/>
    <hyperlink ref="B1083" r:id="rId1061" display="https://emenscr.nesdc.go.th/viewer/view.html?id=5fe04472adb90d1b2adda659&amp;username=obec_regional_20_51" xr:uid="{00000000-0004-0000-0300-000026040000}"/>
    <hyperlink ref="B509" r:id="rId1062" display="https://emenscr.nesdc.go.th/viewer/view.html?id=5fe0458c8ae2fc1b311d2270&amp;username=obec_regional_50_41" xr:uid="{00000000-0004-0000-0300-000027040000}"/>
    <hyperlink ref="B1090" r:id="rId1063" display="https://emenscr.nesdc.go.th/viewer/view.html?id=5fe045e2adb90d1b2adda660&amp;username=obec_regional_33_61" xr:uid="{00000000-0004-0000-0300-000028040000}"/>
    <hyperlink ref="B840" r:id="rId1064" display="https://emenscr.nesdc.go.th/viewer/view.html?id=5fe050fcea2eef1b27a27554&amp;username=obec_regional_49_21" xr:uid="{00000000-0004-0000-0300-000029040000}"/>
    <hyperlink ref="B1146" r:id="rId1065" display="https://emenscr.nesdc.go.th/viewer/view.html?id=5fe053b70573ae1b286322a2&amp;username=obec_regional_20_51" xr:uid="{00000000-0004-0000-0300-00002A040000}"/>
    <hyperlink ref="B549" r:id="rId1066" display="https://emenscr.nesdc.go.th/viewer/view.html?id=5fe059148ae2fc1b311d22ac&amp;username=obec_regional_57_31" xr:uid="{00000000-0004-0000-0300-00002B040000}"/>
    <hyperlink ref="B538" r:id="rId1067" display="https://emenscr.nesdc.go.th/viewer/view.html?id=5fe05978adb90d1b2adda6ac&amp;username=obec_regional_57_31" xr:uid="{00000000-0004-0000-0300-00002C040000}"/>
    <hyperlink ref="B554" r:id="rId1068" display="https://emenscr.nesdc.go.th/viewer/view.html?id=5fe05afcea2eef1b27a27582&amp;username=obec_regional_57_41" xr:uid="{00000000-0004-0000-0300-00002D040000}"/>
    <hyperlink ref="B1064" r:id="rId1069" display="https://emenscr.nesdc.go.th/viewer/view.html?id=5fe060898ae2fc1b311d22c4&amp;username=obec_regional_34_41" xr:uid="{00000000-0004-0000-0300-00002E040000}"/>
    <hyperlink ref="B952" r:id="rId1070" display="https://emenscr.nesdc.go.th/viewer/view.html?id=5fe06a46adb90d1b2adda6e9&amp;username=obec_regional_19_31" xr:uid="{00000000-0004-0000-0300-00002F040000}"/>
    <hyperlink ref="B841" r:id="rId1071" display="https://emenscr.nesdc.go.th/viewer/view.html?id=5fe06c1dea2eef1b27a275bd&amp;username=obec_regional_49_21" xr:uid="{00000000-0004-0000-0300-000030040000}"/>
    <hyperlink ref="B772" r:id="rId1072" display="https://emenscr.nesdc.go.th/viewer/view.html?id=5fe15feeea2eef1b27a27612&amp;username=obec_regional_13_31" xr:uid="{00000000-0004-0000-0300-000031040000}"/>
    <hyperlink ref="B550" r:id="rId1073" display="https://emenscr.nesdc.go.th/viewer/view.html?id=5fe169a7ea2eef1b27a2763d&amp;username=obec_regional_57_31" xr:uid="{00000000-0004-0000-0300-000032040000}"/>
    <hyperlink ref="B529" r:id="rId1074" display="https://emenscr.nesdc.go.th/viewer/view.html?id=5fe172230573ae1b28632388&amp;username=obec_regional_57_21" xr:uid="{00000000-0004-0000-0300-000033040000}"/>
    <hyperlink ref="B783" r:id="rId1075" display="https://emenscr.nesdc.go.th/viewer/view.html?id=5fe17250ea2eef1b27a27662&amp;username=obec_regional_94_21" xr:uid="{00000000-0004-0000-0300-000034040000}"/>
    <hyperlink ref="B1158" r:id="rId1076" display="https://emenscr.nesdc.go.th/viewer/view.html?id=5fe17296ea2eef1b27a27666&amp;username=obec_regional_25_41" xr:uid="{00000000-0004-0000-0300-000035040000}"/>
    <hyperlink ref="B835" r:id="rId1077" display="https://emenscr.nesdc.go.th/viewer/view.html?id=5fe176d78ae2fc1b311d239d&amp;username=obec_regional_65_41" xr:uid="{00000000-0004-0000-0300-000036040000}"/>
    <hyperlink ref="B539" r:id="rId1078" display="https://emenscr.nesdc.go.th/viewer/view.html?id=5fe18256adb90d1b2adda7c9&amp;username=obec_regional_57_31" xr:uid="{00000000-0004-0000-0300-000037040000}"/>
    <hyperlink ref="B1086" r:id="rId1079" display="https://emenscr.nesdc.go.th/viewer/view.html?id=5fe18463adb90d1b2adda7cc&amp;username=obec_regional_10_41" xr:uid="{00000000-0004-0000-0300-000038040000}"/>
    <hyperlink ref="B551" r:id="rId1080" display="https://emenscr.nesdc.go.th/viewer/view.html?id=5fe185a6ea2eef1b27a276aa&amp;username=obec_regional_57_31" xr:uid="{00000000-0004-0000-0300-000039040000}"/>
    <hyperlink ref="B541" r:id="rId1081" display="https://emenscr.nesdc.go.th/viewer/view.html?id=5fe199b88ae2fc1b311d23fa&amp;username=obec_regional_57_31" xr:uid="{00000000-0004-0000-0300-00003A040000}"/>
    <hyperlink ref="B1371" r:id="rId1082" display="https://emenscr.nesdc.go.th/viewer/view.html?id=5fe1a261ea2eef1b27a2771b&amp;username=pkru11261" xr:uid="{00000000-0004-0000-0300-00003B040000}"/>
    <hyperlink ref="B1217" r:id="rId1083" display="https://emenscr.nesdc.go.th/viewer/view.html?id=5fe1a2f1ea2eef1b27a2771f&amp;username=opm03011" xr:uid="{00000000-0004-0000-0300-00003C040000}"/>
    <hyperlink ref="B678" r:id="rId1084" display="https://emenscr.nesdc.go.th/viewer/view.html?id=5fe1a7868ae2fc1b311d2452&amp;username=obec_regional_92_21" xr:uid="{00000000-0004-0000-0300-00003D040000}"/>
    <hyperlink ref="B1207" r:id="rId1085" display="https://emenscr.nesdc.go.th/viewer/view.html?id=5fe1a8d6adb90d1b2adda853&amp;username=opm03011" xr:uid="{00000000-0004-0000-0300-00003E040000}"/>
    <hyperlink ref="B1017" r:id="rId1086" display="https://emenscr.nesdc.go.th/viewer/view.html?id=5fe1aee3adb90d1b2adda885&amp;username=obec_regional_43_31" xr:uid="{00000000-0004-0000-0300-00003F040000}"/>
    <hyperlink ref="B1066" r:id="rId1087" display="https://emenscr.nesdc.go.th/viewer/view.html?id=5fe1b3f00573ae1b28632491&amp;username=obec_regional_34_51" xr:uid="{00000000-0004-0000-0300-000040040000}"/>
    <hyperlink ref="B530" r:id="rId1088" display="https://emenscr.nesdc.go.th/viewer/view.html?id=5fe1bc530573ae1b286324c6&amp;username=obec_regional_57_21" xr:uid="{00000000-0004-0000-0300-000041040000}"/>
    <hyperlink ref="B880" r:id="rId1089" display="https://emenscr.nesdc.go.th/viewer/view.html?id=5fe1bcaf8ae2fc1b311d24c5&amp;username=obec_regional_70_31" xr:uid="{00000000-0004-0000-0300-000042040000}"/>
    <hyperlink ref="B119" r:id="rId1090" display="https://emenscr.nesdc.go.th/viewer/view.html?id=5fe1bdd68ae2fc1b311d24cc&amp;username=nstru11151" xr:uid="{00000000-0004-0000-0300-000043040000}"/>
    <hyperlink ref="B908" r:id="rId1091" display="https://emenscr.nesdc.go.th/viewer/view.html?id=5fe1c29bea2eef1b27a277cf&amp;username=obec_regional_33_41" xr:uid="{00000000-0004-0000-0300-000044040000}"/>
    <hyperlink ref="B1397" r:id="rId1092" display="https://emenscr.nesdc.go.th/viewer/view.html?id=5fe21278ea2eef1b27a277f5&amp;username=nstru11091" xr:uid="{00000000-0004-0000-0300-000045040000}"/>
    <hyperlink ref="B552" r:id="rId1093" display="https://emenscr.nesdc.go.th/viewer/view.html?id=5fe2b65bea2eef1b27a27837&amp;username=obec_regional_57_41" xr:uid="{00000000-0004-0000-0300-000046040000}"/>
    <hyperlink ref="B283" r:id="rId1094" display="https://emenscr.nesdc.go.th/viewer/view.html?id=5fe2b6a30573ae1b2863255b&amp;username=nstru11041" xr:uid="{00000000-0004-0000-0300-000047040000}"/>
    <hyperlink ref="B259" r:id="rId1095" display="https://emenscr.nesdc.go.th/viewer/view.html?id=5fe2b6d18ae2fc1b311d2543&amp;username=nstru11071" xr:uid="{00000000-0004-0000-0300-000048040000}"/>
    <hyperlink ref="B1007" r:id="rId1096" display="https://emenscr.nesdc.go.th/viewer/view.html?id=5fe2ba678ae2fc1b311d2553&amp;username=obec_regional_32_41" xr:uid="{00000000-0004-0000-0300-000049040000}"/>
    <hyperlink ref="B485" r:id="rId1097" display="https://emenscr.nesdc.go.th/viewer/view.html?id=5fe2bc808ae2fc1b311d2560&amp;username=nstru11231" xr:uid="{00000000-0004-0000-0300-00004A040000}"/>
    <hyperlink ref="B792" r:id="rId1098" display="https://emenscr.nesdc.go.th/viewer/view.html?id=5fe2be598ae2fc1b311d2571&amp;username=obec_regional_14_21" xr:uid="{00000000-0004-0000-0300-00004B040000}"/>
    <hyperlink ref="B1213" r:id="rId1099" display="https://emenscr.nesdc.go.th/viewer/view.html?id=5fe2be698ae2fc1b311d2574&amp;username=opm03011" xr:uid="{00000000-0004-0000-0300-00004C040000}"/>
    <hyperlink ref="B558" r:id="rId1100" display="https://emenscr.nesdc.go.th/viewer/view.html?id=5fe2bf21ea2eef1b27a27861&amp;username=obec_regional_57_51" xr:uid="{00000000-0004-0000-0300-00004D040000}"/>
    <hyperlink ref="B314" r:id="rId1101" display="https://emenscr.nesdc.go.th/viewer/view.html?id=5fe2c1768ae2fc1b311d2592&amp;username=nstru11061" xr:uid="{00000000-0004-0000-0300-00004E040000}"/>
    <hyperlink ref="B120" r:id="rId1102" display="https://emenscr.nesdc.go.th/viewer/view.html?id=5fe2c22eadb90d1b2adda9b0&amp;username=nstru11151" xr:uid="{00000000-0004-0000-0300-00004F040000}"/>
    <hyperlink ref="B1155" r:id="rId1103" display="https://emenscr.nesdc.go.th/viewer/view.html?id=5fe2c2df8ae2fc1b311d259a&amp;username=obec_regional_31_61" xr:uid="{00000000-0004-0000-0300-000050040000}"/>
    <hyperlink ref="B1398" r:id="rId1104" display="https://emenscr.nesdc.go.th/viewer/view.html?id=5fe2c48aadb90d1b2adda9bf&amp;username=nstru11091" xr:uid="{00000000-0004-0000-0300-000051040000}"/>
    <hyperlink ref="B7" r:id="rId1105" display="https://emenscr.nesdc.go.th/viewer/view.html?id=5fe2c4938ae2fc1b311d25a3&amp;username=nstru11131" xr:uid="{00000000-0004-0000-0300-000052040000}"/>
    <hyperlink ref="B486" r:id="rId1106" display="https://emenscr.nesdc.go.th/viewer/view.html?id=5fe2c6d78ae2fc1b311d25bc&amp;username=nstru11231" xr:uid="{00000000-0004-0000-0300-000053040000}"/>
    <hyperlink ref="B332" r:id="rId1107" display="https://emenscr.nesdc.go.th/viewer/view.html?id=5fe2c9088ae2fc1b311d25c5&amp;username=nstru11081" xr:uid="{00000000-0004-0000-0300-000054040000}"/>
    <hyperlink ref="B1096" r:id="rId1108" display="https://emenscr.nesdc.go.th/viewer/view.html?id=5fe2cab0ea2eef1b27a278af&amp;username=obec_regional_31_61" xr:uid="{00000000-0004-0000-0300-000055040000}"/>
    <hyperlink ref="B72" r:id="rId1109" display="https://emenscr.nesdc.go.th/viewer/view.html?id=5fe2cb868ae2fc1b311d25dc&amp;username=nstru11141" xr:uid="{00000000-0004-0000-0300-000056040000}"/>
    <hyperlink ref="B1658" r:id="rId1110" display="https://emenscr.nesdc.go.th/viewer/view.html?id=5fe2cbcdea2eef1b27a278b3&amp;username=nstru1118021" xr:uid="{00000000-0004-0000-0300-000057040000}"/>
    <hyperlink ref="B1052" r:id="rId1111" display="https://emenscr.nesdc.go.th/viewer/view.html?id=5fe2cc040573ae1b286325c6&amp;username=obec_regional_61_31" xr:uid="{00000000-0004-0000-0300-000058040000}"/>
    <hyperlink ref="B1097" r:id="rId1112" display="https://emenscr.nesdc.go.th/viewer/view.html?id=5fe2ce400573ae1b286325d2&amp;username=obec_regional_31_61" xr:uid="{00000000-0004-0000-0300-000059040000}"/>
    <hyperlink ref="B269" r:id="rId1113" display="https://emenscr.nesdc.go.th/viewer/view.html?id=5fe2ce55adb90d1b2adda9f9&amp;username=nstru11031" xr:uid="{00000000-0004-0000-0300-00005A040000}"/>
    <hyperlink ref="B284" r:id="rId1114" display="https://emenscr.nesdc.go.th/viewer/view.html?id=5fe2d1f88ae2fc1b311d25f6&amp;username=nstru11041" xr:uid="{00000000-0004-0000-0300-00005B040000}"/>
    <hyperlink ref="B260" r:id="rId1115" display="https://emenscr.nesdc.go.th/viewer/view.html?id=5fe2d4f0ea2eef1b27a278cf&amp;username=nstru11071" xr:uid="{00000000-0004-0000-0300-00005C040000}"/>
    <hyperlink ref="B467" r:id="rId1116" display="https://emenscr.nesdc.go.th/viewer/view.html?id=5fe2d5f08ae2fc1b311d2604&amp;username=nstru11121" xr:uid="{00000000-0004-0000-0300-00005D040000}"/>
    <hyperlink ref="B121" r:id="rId1117" display="https://emenscr.nesdc.go.th/viewer/view.html?id=5fe2d831adb90d1b2addaa13&amp;username=nstru11151" xr:uid="{00000000-0004-0000-0300-00005E040000}"/>
    <hyperlink ref="B468" r:id="rId1118" display="https://emenscr.nesdc.go.th/viewer/view.html?id=5fe2d8d30573ae1b286325e5&amp;username=nstru11121" xr:uid="{00000000-0004-0000-0300-00005F040000}"/>
    <hyperlink ref="B333" r:id="rId1119" display="https://emenscr.nesdc.go.th/viewer/view.html?id=5fe2def78ae2fc1b311d261b&amp;username=nstru11081" xr:uid="{00000000-0004-0000-0300-000060040000}"/>
    <hyperlink ref="B261" r:id="rId1120" display="https://emenscr.nesdc.go.th/viewer/view.html?id=5fe2df58ea2eef1b27a278eb&amp;username=nstru11071" xr:uid="{00000000-0004-0000-0300-000061040000}"/>
    <hyperlink ref="B73" r:id="rId1121" display="https://emenscr.nesdc.go.th/viewer/view.html?id=5fe2e1cfadb90d1b2addaa29&amp;username=nstru11141" xr:uid="{00000000-0004-0000-0300-000062040000}"/>
    <hyperlink ref="B270" r:id="rId1122" display="https://emenscr.nesdc.go.th/viewer/view.html?id=5fe2e622ea2eef1b27a2790f&amp;username=nstru11031" xr:uid="{00000000-0004-0000-0300-000063040000}"/>
    <hyperlink ref="B898" r:id="rId1123" display="https://emenscr.nesdc.go.th/viewer/view.html?id=5fe2e652adb90d1b2addaa3b&amp;username=obec_regional_33_21" xr:uid="{00000000-0004-0000-0300-000064040000}"/>
    <hyperlink ref="B315" r:id="rId1124" display="https://emenscr.nesdc.go.th/viewer/view.html?id=5fe2e95d8ae2fc1b311d2642&amp;username=nstru11061" xr:uid="{00000000-0004-0000-0300-000065040000}"/>
    <hyperlink ref="B556" r:id="rId1125" display="https://emenscr.nesdc.go.th/viewer/view.html?id=5fe2eefb8ae2fc1b311d2660&amp;username=obec_regional_57_51" xr:uid="{00000000-0004-0000-0300-000066040000}"/>
    <hyperlink ref="B285" r:id="rId1126" display="https://emenscr.nesdc.go.th/viewer/view.html?id=5fe2f343ea2eef1b27a27969&amp;username=nstru11041" xr:uid="{00000000-0004-0000-0300-000067040000}"/>
    <hyperlink ref="B206" r:id="rId1127" display="https://emenscr.nesdc.go.th/viewer/view.html?id=5fe2f660ea2eef1b27a2797d&amp;username=nstru11161" xr:uid="{00000000-0004-0000-0300-000068040000}"/>
    <hyperlink ref="B1661" r:id="rId1128" display="https://emenscr.nesdc.go.th/viewer/view.html?id=5fe2fa9dadb90d1b2addaac6&amp;username=nstru11171" xr:uid="{00000000-0004-0000-0300-000069040000}"/>
    <hyperlink ref="B316" r:id="rId1129" display="https://emenscr.nesdc.go.th/viewer/view.html?id=5fe2fb390573ae1b28632696&amp;username=nstru11061" xr:uid="{00000000-0004-0000-0300-00006A040000}"/>
    <hyperlink ref="B207" r:id="rId1130" display="https://emenscr.nesdc.go.th/viewer/view.html?id=5fe2fbb2adb90d1b2addaace&amp;username=nstru11161" xr:uid="{00000000-0004-0000-0300-00006B040000}"/>
    <hyperlink ref="B346" r:id="rId1131" display="https://emenscr.nesdc.go.th/viewer/view.html?id=5fe2fe7cadb90d1b2addaadd&amp;username=m-society51021" xr:uid="{00000000-0004-0000-0300-00006C040000}"/>
    <hyperlink ref="B395" r:id="rId1132" display="https://emenscr.nesdc.go.th/viewer/view.html?id=5fe3004badb90d1b2addaaeb&amp;username=nstru11211" xr:uid="{00000000-0004-0000-0300-00006D040000}"/>
    <hyperlink ref="B1157" r:id="rId1133" display="https://emenscr.nesdc.go.th/viewer/view.html?id=5fe30122adb90d1b2addaaef&amp;username=obec_regional_31_61" xr:uid="{00000000-0004-0000-0300-00006E040000}"/>
    <hyperlink ref="B74" r:id="rId1134" display="https://emenscr.nesdc.go.th/viewer/view.html?id=5fe30353ea2eef1b27a279d8&amp;username=nstru11141" xr:uid="{00000000-0004-0000-0300-00006F040000}"/>
    <hyperlink ref="B1422" r:id="rId1135" display="https://emenscr.nesdc.go.th/viewer/view.html?id=5fe30592ea2eef1b27a279f2&amp;username=yru0559011" xr:uid="{00000000-0004-0000-0300-000070040000}"/>
    <hyperlink ref="B177" r:id="rId1136" display="https://emenscr.nesdc.go.th/viewer/view.html?id=5fe309a18ae2fc1b311d271b&amp;username=industry02101" xr:uid="{00000000-0004-0000-0300-000071040000}"/>
    <hyperlink ref="B617" r:id="rId1137" display="https://emenscr.nesdc.go.th/viewer/view.html?id=5fe30a208ae2fc1b311d271f&amp;username=obec_regional_40_51" xr:uid="{00000000-0004-0000-0300-000072040000}"/>
    <hyperlink ref="B1606" r:id="rId1138" display="https://emenscr.nesdc.go.th/viewer/view.html?id=5fe3255cea2eef1b27a27a55&amp;username=moph03201" xr:uid="{00000000-0004-0000-0300-000073040000}"/>
    <hyperlink ref="B487" r:id="rId1139" display="https://emenscr.nesdc.go.th/viewer/view.html?id=5fe405ba8719a10db8a5de48&amp;username=nstru1118011" xr:uid="{00000000-0004-0000-0300-000074040000}"/>
    <hyperlink ref="B1370" r:id="rId1140" display="https://emenscr.nesdc.go.th/viewer/view.html?id=5fe407842a33c60dc5b130f5&amp;username=nstru11191" xr:uid="{00000000-0004-0000-0300-000075040000}"/>
    <hyperlink ref="B1048" r:id="rId1141" display="https://emenscr.nesdc.go.th/viewer/view.html?id=5fe407f88838350dbfec9355&amp;username=obec_regional_61_31" xr:uid="{00000000-0004-0000-0300-000076040000}"/>
    <hyperlink ref="B1624" r:id="rId1142" display="https://emenscr.nesdc.go.th/viewer/view.html?id=5fe408a60798650db93f0472&amp;username=nstru11111" xr:uid="{00000000-0004-0000-0300-000077040000}"/>
    <hyperlink ref="B298" r:id="rId1143" display="https://emenscr.nesdc.go.th/viewer/view.html?id=5fe409828838350dbfec9361&amp;username=nstru11051" xr:uid="{00000000-0004-0000-0300-000078040000}"/>
    <hyperlink ref="B299" r:id="rId1144" display="https://emenscr.nesdc.go.th/viewer/view.html?id=5fe40e478838350dbfec937e&amp;username=nstru11051" xr:uid="{00000000-0004-0000-0300-000079040000}"/>
    <hyperlink ref="B1607" r:id="rId1145" display="https://emenscr.nesdc.go.th/viewer/view.html?id=5fe40e530798650db93f0498&amp;username=moph03201" xr:uid="{00000000-0004-0000-0300-00007A040000}"/>
    <hyperlink ref="B1416" r:id="rId1146" display="https://emenscr.nesdc.go.th/viewer/view.html?id=5fe410022a33c60dc5b1312b&amp;username=crru0532011" xr:uid="{00000000-0004-0000-0300-00007B040000}"/>
    <hyperlink ref="B396" r:id="rId1147" display="https://emenscr.nesdc.go.th/viewer/view.html?id=5fe4114a8719a10db8a5dea3&amp;username=nstru11211" xr:uid="{00000000-0004-0000-0300-00007C040000}"/>
    <hyperlink ref="B616" r:id="rId1148" display="https://emenscr.nesdc.go.th/viewer/view.html?id=5fe4117b8719a10db8a5dea5&amp;username=obec_regional_40_51" xr:uid="{00000000-0004-0000-0300-00007D040000}"/>
    <hyperlink ref="B300" r:id="rId1149" display="https://emenscr.nesdc.go.th/viewer/view.html?id=5fe412ba0798650db93f04bf&amp;username=nstru11051" xr:uid="{00000000-0004-0000-0300-00007E040000}"/>
    <hyperlink ref="B1625" r:id="rId1150" display="https://emenscr.nesdc.go.th/viewer/view.html?id=5fe413610798650db93f04ca&amp;username=nstru11111" xr:uid="{00000000-0004-0000-0300-00007F040000}"/>
    <hyperlink ref="B557" r:id="rId1151" display="https://emenscr.nesdc.go.th/viewer/view.html?id=5fe414140798650db93f04d2&amp;username=obec_regional_57_51" xr:uid="{00000000-0004-0000-0300-000080040000}"/>
    <hyperlink ref="B681" r:id="rId1152" display="https://emenscr.nesdc.go.th/viewer/view.html?id=5fe4146c2a33c60dc5b13158&amp;username=obec_regional_92_21" xr:uid="{00000000-0004-0000-0300-000081040000}"/>
    <hyperlink ref="B301" r:id="rId1153" display="https://emenscr.nesdc.go.th/viewer/view.html?id=5fe415d68719a10db8a5dec1&amp;username=nstru11051" xr:uid="{00000000-0004-0000-0300-000082040000}"/>
    <hyperlink ref="B1608" r:id="rId1154" display="https://emenscr.nesdc.go.th/viewer/view.html?id=5fe41a538838350dbfec93e7&amp;username=moph03201" xr:uid="{00000000-0004-0000-0300-000083040000}"/>
    <hyperlink ref="B618" r:id="rId1155" display="https://emenscr.nesdc.go.th/viewer/view.html?id=5fe41d338838350dbfec93fa&amp;username=obec_regional_40_51" xr:uid="{00000000-0004-0000-0300-000084040000}"/>
    <hyperlink ref="B1660" r:id="rId1156" display="https://emenscr.nesdc.go.th/viewer/view.html?id=5fe433bb8838350dbfec942c&amp;username=nstru11171" xr:uid="{00000000-0004-0000-0300-000085040000}"/>
    <hyperlink ref="B1120" r:id="rId1157" display="https://emenscr.nesdc.go.th/viewer/view.html?id=5fe439f20798650db93f0558&amp;username=obec_regional_24_41" xr:uid="{00000000-0004-0000-0300-000086040000}"/>
    <hyperlink ref="B842" r:id="rId1158" display="https://emenscr.nesdc.go.th/viewer/view.html?id=5fe444860798650db93f05bb&amp;username=obec_regional_49_21" xr:uid="{00000000-0004-0000-0300-000087040000}"/>
    <hyperlink ref="B899" r:id="rId1159" display="https://emenscr.nesdc.go.th/viewer/view.html?id=5fe444db8719a10db8a5df70&amp;username=obec_regional_33_21" xr:uid="{00000000-0004-0000-0300-000088040000}"/>
    <hyperlink ref="B1417" r:id="rId1160" display="https://emenscr.nesdc.go.th/viewer/view.html?id=5fe451961a985a752412bc7c&amp;username=pkru11091" xr:uid="{00000000-0004-0000-0300-000089040000}"/>
    <hyperlink ref="B1541" r:id="rId1161" display="https://emenscr.nesdc.go.th/viewer/view.html?id=5fe454921a985a752412bc95&amp;username=moe02081" xr:uid="{00000000-0004-0000-0300-00008A040000}"/>
    <hyperlink ref="B571" r:id="rId1162" display="https://emenscr.nesdc.go.th/viewer/view.html?id=5fe4563a408fc9751e882de6&amp;username=obec_regional_42_21" xr:uid="{00000000-0004-0000-0300-00008B040000}"/>
    <hyperlink ref="B624" r:id="rId1163" display="https://emenscr.nesdc.go.th/viewer/view.html?id=5fe458fd1a985a752412bca6&amp;username=obec_regional_22_21" xr:uid="{00000000-0004-0000-0300-00008C040000}"/>
    <hyperlink ref="B144" r:id="rId1164" display="https://emenscr.nesdc.go.th/viewer/view.html?id=5fe45ba0de9699752bbf4924&amp;username=moi5503131" xr:uid="{00000000-0004-0000-0300-00008D040000}"/>
    <hyperlink ref="B1132" r:id="rId1165" display="https://emenscr.nesdc.go.th/viewer/view.html?id=5fe468471a985a752412bccb&amp;username=obec_regional_10_31" xr:uid="{00000000-0004-0000-0300-00008E040000}"/>
    <hyperlink ref="B1173" r:id="rId1166" display="https://emenscr.nesdc.go.th/viewer/view.html?id=5fe46af3408fc9751e882e30&amp;username=obec_regional_17_31" xr:uid="{00000000-0004-0000-0300-00008F040000}"/>
    <hyperlink ref="B843" r:id="rId1167" display="https://emenscr.nesdc.go.th/viewer/view.html?id=5fe475581935ca751d83fbbd&amp;username=obec_regional_49_21" xr:uid="{00000000-0004-0000-0300-000090040000}"/>
    <hyperlink ref="B734" r:id="rId1168" display="https://emenscr.nesdc.go.th/viewer/view.html?id=5fe477101a985a752412bceb&amp;username=obec_regional_80_41" xr:uid="{00000000-0004-0000-0300-000091040000}"/>
    <hyperlink ref="B1231" r:id="rId1169" display="https://emenscr.nesdc.go.th/viewer/view.html?id=5fe546208c931742b980151e&amp;username=moe02061" xr:uid="{00000000-0004-0000-0300-000092040000}"/>
    <hyperlink ref="B336" r:id="rId1170" display="https://emenscr.nesdc.go.th/viewer/view.html?id=5fe5520e48dad842bf57c33f&amp;username=crru0532201" xr:uid="{00000000-0004-0000-0300-000093040000}"/>
    <hyperlink ref="B990" r:id="rId1171" display="https://emenscr.nesdc.go.th/viewer/view.html?id=5fe560de8c931742b9801574&amp;username=obec_regional_72_41" xr:uid="{00000000-0004-0000-0300-000094040000}"/>
    <hyperlink ref="B914" r:id="rId1172" display="https://emenscr.nesdc.go.th/viewer/view.html?id=5fe564ad6a5f4e3aa546447f&amp;username=obec_regional_47_41" xr:uid="{00000000-0004-0000-0300-000095040000}"/>
    <hyperlink ref="B512" r:id="rId1173" display="https://emenscr.nesdc.go.th/viewer/view.html?id=5fe5717b48dad842bf57c3ea&amp;username=obec_regional_50_61" xr:uid="{00000000-0004-0000-0300-000096040000}"/>
    <hyperlink ref="B1361" r:id="rId1174" display="https://emenscr.nesdc.go.th/viewer/view.html?id=5fe5723b937fc042b84c9a20&amp;username=moe02411" xr:uid="{00000000-0004-0000-0300-000097040000}"/>
    <hyperlink ref="B515" r:id="rId1175" display="https://emenscr.nesdc.go.th/viewer/view.html?id=5fe572588c931742b98015e8&amp;username=obec_regional_50_61" xr:uid="{00000000-0004-0000-0300-000098040000}"/>
    <hyperlink ref="B516" r:id="rId1176" display="https://emenscr.nesdc.go.th/viewer/view.html?id=5fe575e055edc142c175dafa&amp;username=obec_regional_50_61" xr:uid="{00000000-0004-0000-0300-000099040000}"/>
    <hyperlink ref="B513" r:id="rId1177" display="https://emenscr.nesdc.go.th/viewer/view.html?id=5fe59279937fc042b84c9a8c&amp;username=obec_regional_50_61" xr:uid="{00000000-0004-0000-0300-00009A040000}"/>
    <hyperlink ref="B703" r:id="rId1178" display="https://emenscr.nesdc.go.th/viewer/view.html?id=5fe5935755edc142c175db50&amp;username=obec_regional_73_21" xr:uid="{00000000-0004-0000-0300-00009B040000}"/>
    <hyperlink ref="B1142" r:id="rId1179" display="https://emenscr.nesdc.go.th/viewer/view.html?id=5fe599b28c931742b9801684&amp;username=obec_regional_22_41" xr:uid="{00000000-0004-0000-0300-00009C040000}"/>
    <hyperlink ref="B760" r:id="rId1180" display="https://emenscr.nesdc.go.th/viewer/view.html?id=5fe59a9255edc142c175db8c&amp;username=obec_regional_31_21" xr:uid="{00000000-0004-0000-0300-00009D040000}"/>
    <hyperlink ref="B1122" r:id="rId1181" display="https://emenscr.nesdc.go.th/viewer/view.html?id=5fe59e5b55edc142c175dba1&amp;username=obec_regional_70_41" xr:uid="{00000000-0004-0000-0300-00009E040000}"/>
    <hyperlink ref="B967" r:id="rId1182" display="https://emenscr.nesdc.go.th/viewer/view.html?id=5fe5a0b1937fc042b84c9ad6&amp;username=obec_regional_64_31" xr:uid="{00000000-0004-0000-0300-00009F040000}"/>
    <hyperlink ref="B1008" r:id="rId1183" display="https://emenscr.nesdc.go.th/viewer/view.html?id=5fe5a2c7937fc042b84c9ae2&amp;username=obec_regional_32_41" xr:uid="{00000000-0004-0000-0300-0000A0040000}"/>
    <hyperlink ref="B1110" r:id="rId1184" display="https://emenscr.nesdc.go.th/viewer/view.html?id=5fe5b7a748dad842bf57c4d9&amp;username=obec_regional_67_51" xr:uid="{00000000-0004-0000-0300-0000A1040000}"/>
    <hyperlink ref="B735" r:id="rId1185" display="https://emenscr.nesdc.go.th/viewer/view.html?id=5fe5bbc18c931742b980171e&amp;username=obec_regional_80_41" xr:uid="{00000000-0004-0000-0300-0000A2040000}"/>
    <hyperlink ref="B542" r:id="rId1186" display="https://emenscr.nesdc.go.th/viewer/view.html?id=5fe5bc8555edc142c175dc03&amp;username=obec_regional_57_31" xr:uid="{00000000-0004-0000-0300-0000A3040000}"/>
    <hyperlink ref="B25" r:id="rId1187" display="https://emenscr.nesdc.go.th/viewer/view.html?id=5fe5bd0a55edc142c175dc06&amp;username=moe02131" xr:uid="{00000000-0004-0000-0300-0000A4040000}"/>
    <hyperlink ref="B953" r:id="rId1188" display="https://emenscr.nesdc.go.th/viewer/view.html?id=5fe5c6c055edc142c175dc17&amp;username=obec_regional_19_31" xr:uid="{00000000-0004-0000-0300-0000A5040000}"/>
    <hyperlink ref="B736" r:id="rId1189" display="https://emenscr.nesdc.go.th/viewer/view.html?id=5fe6cd2348dad842bf57c543&amp;username=obec_regional_80_41" xr:uid="{00000000-0004-0000-0300-0000A6040000}"/>
    <hyperlink ref="B737" r:id="rId1190" display="https://emenscr.nesdc.go.th/viewer/view.html?id=5fe6f0c0937fc042b84c9bc0&amp;username=obec_regional_80_41" xr:uid="{00000000-0004-0000-0300-0000A7040000}"/>
    <hyperlink ref="B1129" r:id="rId1191" display="https://emenscr.nesdc.go.th/viewer/view.html?id=5fe6fbcd55edc142c175dc99&amp;username=obec_regional_67_51" xr:uid="{00000000-0004-0000-0300-0000A8040000}"/>
    <hyperlink ref="B738" r:id="rId1192" display="https://emenscr.nesdc.go.th/viewer/view.html?id=5fe7162648dad842bf57c589&amp;username=obec_regional_80_51" xr:uid="{00000000-0004-0000-0300-0000A9040000}"/>
    <hyperlink ref="B1133" r:id="rId1193" display="https://emenscr.nesdc.go.th/viewer/view.html?id=5fe7fe5448dad842bf57c5ae&amp;username=obec_regional_10_31" xr:uid="{00000000-0004-0000-0300-0000AA040000}"/>
    <hyperlink ref="B1676" r:id="rId1194" display="https://emenscr.nesdc.go.th/viewer/view.html?id=5fe8ce2b8c931742b9801846&amp;username=constitutionalcourt00101" xr:uid="{00000000-0004-0000-0300-0000AB040000}"/>
    <hyperlink ref="B1637" r:id="rId1195" display="https://emenscr.nesdc.go.th/viewer/view.html?id=5fe9449d937fc042b84c9c8b&amp;username=nstru11101" xr:uid="{00000000-0004-0000-0300-0000AC040000}"/>
    <hyperlink ref="B1134" r:id="rId1196" display="https://emenscr.nesdc.go.th/viewer/view.html?id=5fe9456655edc142c175dd6c&amp;username=obec_regional_10_31" xr:uid="{00000000-0004-0000-0300-0000AD040000}"/>
    <hyperlink ref="B491" r:id="rId1197" display="https://emenscr.nesdc.go.th/viewer/view.html?id=5fe94c0c8c931742b9801897&amp;username=moe040021" xr:uid="{00000000-0004-0000-0300-0000AE040000}"/>
    <hyperlink ref="B1006" r:id="rId1198" display="https://emenscr.nesdc.go.th/viewer/view.html?id=5fe94e648c931742b98018a3&amp;username=obec_regional_32_31" xr:uid="{00000000-0004-0000-0300-0000AF040000}"/>
    <hyperlink ref="B1073" r:id="rId1199" display="https://emenscr.nesdc.go.th/viewer/view.html?id=5fe951fa48dad842bf57c675&amp;username=obec_regional_34_61" xr:uid="{00000000-0004-0000-0300-0000B0040000}"/>
    <hyperlink ref="B660" r:id="rId1200" display="https://emenscr.nesdc.go.th/viewer/view.html?id=5fe953c455edc142c175ddb5&amp;username=obec_regional_36_21" xr:uid="{00000000-0004-0000-0300-0000B1040000}"/>
    <hyperlink ref="B1127" r:id="rId1201" display="https://emenscr.nesdc.go.th/viewer/view.html?id=5fe9540455edc142c175ddbd&amp;username=obec_regional_67_51" xr:uid="{00000000-0004-0000-0300-0000B2040000}"/>
    <hyperlink ref="B1063" r:id="rId1202" display="https://emenscr.nesdc.go.th/viewer/view.html?id=5fe958928c931742b98018e2&amp;username=obec_regional_34_31" xr:uid="{00000000-0004-0000-0300-0000B3040000}"/>
    <hyperlink ref="B612" r:id="rId1203" display="https://emenscr.nesdc.go.th/viewer/view.html?id=5fe9595648dad842bf57c697&amp;username=obec_regional_40_21" xr:uid="{00000000-0004-0000-0300-0000B4040000}"/>
    <hyperlink ref="B1150" r:id="rId1204" display="https://emenscr.nesdc.go.th/viewer/view.html?id=5fe95a9855edc142c175dde4&amp;username=obec_regional_92_41" xr:uid="{00000000-0004-0000-0300-0000B5040000}"/>
    <hyperlink ref="B1677" r:id="rId1205" display="https://emenscr.nesdc.go.th/viewer/view.html?id=5fe95b4948dad842bf57c69e&amp;username=constitutionalcourt00101" xr:uid="{00000000-0004-0000-0300-0000B6040000}"/>
    <hyperlink ref="B900" r:id="rId1206" display="https://emenscr.nesdc.go.th/viewer/view.html?id=5fe95cbf55edc142c175ddf6&amp;username=obec_regional_33_21" xr:uid="{00000000-0004-0000-0300-0000B7040000}"/>
    <hyperlink ref="B626" r:id="rId1207" display="https://emenscr.nesdc.go.th/viewer/view.html?id=5fe95d1b8c931742b9801905&amp;username=obec_regional_22_21" xr:uid="{00000000-0004-0000-0300-0000B8040000}"/>
    <hyperlink ref="B1078" r:id="rId1208" display="https://emenscr.nesdc.go.th/viewer/view.html?id=5fe95e63937fc042b84c9d07&amp;username=obec_regional_92_41" xr:uid="{00000000-0004-0000-0300-0000B9040000}"/>
    <hyperlink ref="B1678" r:id="rId1209" display="https://emenscr.nesdc.go.th/viewer/view.html?id=5fe9604c8c931742b980190c&amp;username=constitutionalcourt00101" xr:uid="{00000000-0004-0000-0300-0000BA040000}"/>
    <hyperlink ref="B611" r:id="rId1210" display="https://emenscr.nesdc.go.th/viewer/view.html?id=5fe9643255edc142c175de21&amp;username=obec_regional_40_21" xr:uid="{00000000-0004-0000-0300-0000BB040000}"/>
    <hyperlink ref="B622" r:id="rId1211" display="https://emenscr.nesdc.go.th/viewer/view.html?id=5fe9660b55edc142c175de30&amp;username=obec_regional_22_21" xr:uid="{00000000-0004-0000-0300-0000BC040000}"/>
    <hyperlink ref="B1679" r:id="rId1212" display="https://emenscr.nesdc.go.th/viewer/view.html?id=5fe966408c931742b980192c&amp;username=constitutionalcourt00101" xr:uid="{00000000-0004-0000-0300-0000BD040000}"/>
    <hyperlink ref="B763" r:id="rId1213" display="https://emenscr.nesdc.go.th/viewer/view.html?id=5fe9697055edc142c175de39&amp;username=obec_regional_31_31" xr:uid="{00000000-0004-0000-0300-0000BE040000}"/>
    <hyperlink ref="B869" r:id="rId1214" display="https://emenscr.nesdc.go.th/viewer/view.html?id=5fe970c055edc142c175de45&amp;username=obec_regional_21_31" xr:uid="{00000000-0004-0000-0300-0000BF040000}"/>
    <hyperlink ref="B938" r:id="rId1215" display="https://emenscr.nesdc.go.th/viewer/view.html?id=5fe97f5a8c931742b9801952&amp;username=obec_regional_27_21" xr:uid="{00000000-0004-0000-0300-0000C0040000}"/>
    <hyperlink ref="B873" r:id="rId1216" display="https://emenscr.nesdc.go.th/viewer/view.html?id=5fe9823f937fc042b84c9d78&amp;username=obec_regional_21_31" xr:uid="{00000000-0004-0000-0300-0000C1040000}"/>
    <hyperlink ref="B1091" r:id="rId1217" display="https://emenscr.nesdc.go.th/viewer/view.html?id=5fe98281937fc042b84c9d7c&amp;username=obec_regional_33_61" xr:uid="{00000000-0004-0000-0300-0000C2040000}"/>
    <hyperlink ref="B874" r:id="rId1218" display="https://emenscr.nesdc.go.th/viewer/view.html?id=5fe984a6937fc042b84c9d8f&amp;username=obec_regional_21_31" xr:uid="{00000000-0004-0000-0300-0000C3040000}"/>
    <hyperlink ref="B906" r:id="rId1219" display="https://emenscr.nesdc.go.th/viewer/view.html?id=5fe987478c931742b9801978&amp;username=obec_regional_33_31" xr:uid="{00000000-0004-0000-0300-0000C4040000}"/>
    <hyperlink ref="B1038" r:id="rId1220" display="https://emenscr.nesdc.go.th/viewer/view.html?id=5fe98adf55edc142c175de99&amp;username=obec_regional_41_31" xr:uid="{00000000-0004-0000-0300-0000C5040000}"/>
    <hyperlink ref="B632" r:id="rId1221" display="https://emenscr.nesdc.go.th/viewer/view.html?id=5fe98bbe8c931742b9801989&amp;username=obec_regional_22_31" xr:uid="{00000000-0004-0000-0300-0000C6040000}"/>
    <hyperlink ref="B875" r:id="rId1222" display="https://emenscr.nesdc.go.th/viewer/view.html?id=5fe98d3055edc142c175dea5&amp;username=obec_regional_21_31" xr:uid="{00000000-0004-0000-0300-0000C7040000}"/>
    <hyperlink ref="B1065" r:id="rId1223" display="https://emenscr.nesdc.go.th/viewer/view.html?id=5fe98ec0937fc042b84c9dd0&amp;username=obec_regional_34_41" xr:uid="{00000000-0004-0000-0300-0000C8040000}"/>
    <hyperlink ref="B1075" r:id="rId1224" display="https://emenscr.nesdc.go.th/viewer/view.html?id=5fe98f9348dad842bf57c771&amp;username=obec_regional_92_41" xr:uid="{00000000-0004-0000-0300-0000C9040000}"/>
    <hyperlink ref="B1059" r:id="rId1225" display="https://emenscr.nesdc.go.th/viewer/view.html?id=5fe98fe8937fc042b84c9de5&amp;username=obec_regional_34_21" xr:uid="{00000000-0004-0000-0300-0000CA040000}"/>
    <hyperlink ref="B935" r:id="rId1226" display="https://emenscr.nesdc.go.th/viewer/view.html?id=5fe992a9937fc042b84c9df4&amp;username=obec_regional_27_21" xr:uid="{00000000-0004-0000-0300-0000CB040000}"/>
    <hyperlink ref="B1638" r:id="rId1227" display="https://emenscr.nesdc.go.th/viewer/view.html?id=5fe992d655edc142c175dec5&amp;username=nstru11101" xr:uid="{00000000-0004-0000-0300-0000CC040000}"/>
    <hyperlink ref="B1060" r:id="rId1228" display="https://emenscr.nesdc.go.th/viewer/view.html?id=5fe99af755edc142c175df11&amp;username=obec_regional_34_21" xr:uid="{00000000-0004-0000-0300-0000CD040000}"/>
    <hyperlink ref="B543" r:id="rId1229" display="https://emenscr.nesdc.go.th/viewer/view.html?id=5fe99b7c55edc142c175df18&amp;username=obec_regional_57_31" xr:uid="{00000000-0004-0000-0300-0000CE040000}"/>
    <hyperlink ref="B730" r:id="rId1230" display="https://emenscr.nesdc.go.th/viewer/view.html?id=5fe99d9848dad842bf57c7c4&amp;username=obec_regional_80_31" xr:uid="{00000000-0004-0000-0300-0000CF040000}"/>
    <hyperlink ref="B1409" r:id="rId1231" display="https://emenscr.nesdc.go.th/viewer/view.html?id=5fe9a2228c931742b9801a19&amp;username=yru0559011" xr:uid="{00000000-0004-0000-0300-0000D0040000}"/>
    <hyperlink ref="B1041" r:id="rId1232" display="https://emenscr.nesdc.go.th/viewer/view.html?id=5fe9a41555edc142c175df53&amp;username=obec_regional_41_51" xr:uid="{00000000-0004-0000-0300-0000D1040000}"/>
    <hyperlink ref="B601" r:id="rId1233" display="https://emenscr.nesdc.go.th/viewer/view.html?id=5fe9aa078c931742b9801a44&amp;username=obec_regional_46_21" xr:uid="{00000000-0004-0000-0300-0000D2040000}"/>
    <hyperlink ref="B640" r:id="rId1234" display="https://emenscr.nesdc.go.th/viewer/view.html?id=5fe9c4a0937fc042b84c9ec8&amp;username=obec_regional_24_31" xr:uid="{00000000-0004-0000-0300-0000D3040000}"/>
    <hyperlink ref="B707" r:id="rId1235" display="https://emenscr.nesdc.go.th/viewer/view.html?id=5fe9d88548dad842bf57c84b&amp;username=obec_regional_73_31" xr:uid="{00000000-0004-0000-0300-0000D4040000}"/>
    <hyperlink ref="B582" r:id="rId1236" display="https://emenscr.nesdc.go.th/viewer/view.html?id=5fea058155edc142c175dfce&amp;username=obec_regional_54_31" xr:uid="{00000000-0004-0000-0300-0000D5040000}"/>
    <hyperlink ref="B579" r:id="rId1237" display="https://emenscr.nesdc.go.th/viewer/view.html?id=5fea0ec18c931742b9801aa2&amp;username=obec_regional_54_31" xr:uid="{00000000-0004-0000-0300-0000D6040000}"/>
    <hyperlink ref="B929" r:id="rId1238" display="https://emenscr.nesdc.go.th/viewer/view.html?id=5fea94bf48dad842bf57c885&amp;username=obec_regional_90_31" xr:uid="{00000000-0004-0000-0300-0000D7040000}"/>
    <hyperlink ref="B1084" r:id="rId1239" display="https://emenscr.nesdc.go.th/viewer/view.html?id=5fea9fc748dad842bf57c8b3&amp;username=obec_regional_20_51" xr:uid="{00000000-0004-0000-0300-0000D8040000}"/>
    <hyperlink ref="B711" r:id="rId1240" display="https://emenscr.nesdc.go.th/viewer/view.html?id=5feaa6d648dad842bf57c8db&amp;username=obec_regional_48_31" xr:uid="{00000000-0004-0000-0300-0000D9040000}"/>
    <hyperlink ref="B580" r:id="rId1241" display="https://emenscr.nesdc.go.th/viewer/view.html?id=5feaaa9548dad842bf57c907&amp;username=obec_regional_54_31" xr:uid="{00000000-0004-0000-0300-0000DA040000}"/>
    <hyperlink ref="B627" r:id="rId1242" display="https://emenscr.nesdc.go.th/viewer/view.html?id=5feaab5b48dad842bf57c914&amp;username=obec_regional_22_21" xr:uid="{00000000-0004-0000-0300-0000DB040000}"/>
    <hyperlink ref="B928" r:id="rId1243" display="https://emenscr.nesdc.go.th/viewer/view.html?id=5feaab6755edc142c175e05c&amp;username=obec_regional_90_31" xr:uid="{00000000-0004-0000-0300-0000DC040000}"/>
    <hyperlink ref="B562" r:id="rId1244" display="https://emenscr.nesdc.go.th/viewer/view.html?id=5feaad4d937fc042b84c9fa5&amp;username=obec_regional_76_31" xr:uid="{00000000-0004-0000-0300-0000DD040000}"/>
    <hyperlink ref="B575" r:id="rId1245" display="https://emenscr.nesdc.go.th/viewer/view.html?id=5feab29548dad842bf57c951&amp;username=obec_regional_42_31" xr:uid="{00000000-0004-0000-0300-0000DE040000}"/>
    <hyperlink ref="B576" r:id="rId1246" display="https://emenscr.nesdc.go.th/viewer/view.html?id=5feab9658c931742b9801ba3&amp;username=obec_regional_42_31" xr:uid="{00000000-0004-0000-0300-0000DF040000}"/>
    <hyperlink ref="B818" r:id="rId1247" display="https://emenscr.nesdc.go.th/viewer/view.html?id=5feaba6e8c931742b9801ba7&amp;username=obec_regional_66_21" xr:uid="{00000000-0004-0000-0300-0000E0040000}"/>
    <hyperlink ref="B581" r:id="rId1248" display="https://emenscr.nesdc.go.th/viewer/view.html?id=5feabc5c937fc042b84c9ff9&amp;username=obec_regional_54_31" xr:uid="{00000000-0004-0000-0300-0000E1040000}"/>
    <hyperlink ref="B719" r:id="rId1249" display="https://emenscr.nesdc.go.th/viewer/view.html?id=5feac29648dad842bf57c988&amp;username=obec_regional_30_51" xr:uid="{00000000-0004-0000-0300-0000E2040000}"/>
    <hyperlink ref="B1141" r:id="rId1250" display="https://emenscr.nesdc.go.th/viewer/view.html?id=5feac46055edc142c175e0d5&amp;username=obec_regional_40_71" xr:uid="{00000000-0004-0000-0300-0000E3040000}"/>
    <hyperlink ref="B960" r:id="rId1251" display="https://emenscr.nesdc.go.th/viewer/view.html?id=5feac67e55edc142c175e0d7&amp;username=obec_regional_17_21" xr:uid="{00000000-0004-0000-0300-0000E4040000}"/>
    <hyperlink ref="B817" r:id="rId1252" display="https://emenscr.nesdc.go.th/viewer/view.html?id=5feac6ba937fc042b84ca004&amp;username=obec_regional_66_21" xr:uid="{00000000-0004-0000-0300-0000E5040000}"/>
    <hyperlink ref="B699" r:id="rId1253" display="https://emenscr.nesdc.go.th/viewer/view.html?id=5feacdc38c931742b9801bd9&amp;username=obec_regional_26_21" xr:uid="{00000000-0004-0000-0300-0000E6040000}"/>
    <hyperlink ref="B13" r:id="rId1254" display="https://emenscr.nesdc.go.th/viewer/view.html?id=5feadd0948dad842bf57c9fb&amp;username=moex0011" xr:uid="{00000000-0004-0000-0300-0000E7040000}"/>
    <hyperlink ref="B1068" r:id="rId1255" display="https://emenscr.nesdc.go.th/viewer/view.html?id=5feade3048dad842bf57ca03&amp;username=obec_regional_34_51" xr:uid="{00000000-0004-0000-0300-0000E8040000}"/>
    <hyperlink ref="B1039" r:id="rId1256" display="https://emenscr.nesdc.go.th/viewer/view.html?id=5feae2ff48dad842bf57ca18&amp;username=obec_regional_41_31" xr:uid="{00000000-0004-0000-0300-0000E9040000}"/>
    <hyperlink ref="B661" r:id="rId1257" display="https://emenscr.nesdc.go.th/viewer/view.html?id=5feae97555edc142c175e17b&amp;username=obec_regional_36_21" xr:uid="{00000000-0004-0000-0300-0000EA040000}"/>
    <hyperlink ref="B1077" r:id="rId1258" display="https://emenscr.nesdc.go.th/viewer/view.html?id=5feaea1c8c931742b9801c86&amp;username=obec_regional_92_41" xr:uid="{00000000-0004-0000-0300-0000EB040000}"/>
    <hyperlink ref="B1655" r:id="rId1259" display="https://emenscr.nesdc.go.th/viewer/view.html?id=5feaeafe48dad842bf57ca47&amp;username=moe03011" xr:uid="{00000000-0004-0000-0300-0000EC040000}"/>
    <hyperlink ref="B750" r:id="rId1260" display="https://emenscr.nesdc.go.th/viewer/view.html?id=5feaeb098c931742b9801c8f&amp;username=obec_regional_96_41" xr:uid="{00000000-0004-0000-0300-0000ED040000}"/>
    <hyperlink ref="B563" r:id="rId1261" display="https://emenscr.nesdc.go.th/viewer/view.html?id=5feaeb9d55edc142c175e18a&amp;username=obec_regional_76_31" xr:uid="{00000000-0004-0000-0300-0000EE040000}"/>
    <hyperlink ref="B559" r:id="rId1262" display="https://emenscr.nesdc.go.th/viewer/view.html?id=5feaebcc55edc142c175e18f&amp;username=obec_regional_57_51" xr:uid="{00000000-0004-0000-0300-0000EF040000}"/>
    <hyperlink ref="B628" r:id="rId1263" display="https://emenscr.nesdc.go.th/viewer/view.html?id=5feaed1c55edc142c175e19b&amp;username=obec_regional_22_31" xr:uid="{00000000-0004-0000-0300-0000F0040000}"/>
    <hyperlink ref="B613" r:id="rId1264" display="https://emenscr.nesdc.go.th/viewer/view.html?id=5feaeff755edc142c175e1b5&amp;username=obec_regional_40_31" xr:uid="{00000000-0004-0000-0300-0000F1040000}"/>
    <hyperlink ref="B1399" r:id="rId1265" display="https://emenscr.nesdc.go.th/viewer/view.html?id=5feaf1228c931742b9801cb6&amp;username=yru0559011" xr:uid="{00000000-0004-0000-0300-0000F2040000}"/>
    <hyperlink ref="B1656" r:id="rId1266" display="https://emenscr.nesdc.go.th/viewer/view.html?id=5feaf1db937fc042b84ca0c9&amp;username=moe03011" xr:uid="{00000000-0004-0000-0300-0000F3040000}"/>
    <hyperlink ref="B572" r:id="rId1267" display="https://emenscr.nesdc.go.th/viewer/view.html?id=5feaf7fd937fc042b84ca0f0&amp;username=obec_regional_42_31" xr:uid="{00000000-0004-0000-0300-0000F4040000}"/>
    <hyperlink ref="B780" r:id="rId1268" display="https://emenscr.nesdc.go.th/viewer/view.html?id=5feb04ef8c931742b9801d04&amp;username=obec_regional_25_31" xr:uid="{00000000-0004-0000-0300-0000F5040000}"/>
    <hyperlink ref="B1183" r:id="rId1269" display="https://emenscr.nesdc.go.th/viewer/view.html?id=5feb0cd755edc142c175e206&amp;username=obec_regional_41_61" xr:uid="{00000000-0004-0000-0300-0000F6040000}"/>
    <hyperlink ref="B1139" r:id="rId1270" display="https://emenscr.nesdc.go.th/viewer/view.html?id=5feb147455edc142c175e217&amp;username=obec_regional_62_41" xr:uid="{00000000-0004-0000-0300-0000F7040000}"/>
    <hyperlink ref="B625" r:id="rId1271" display="https://emenscr.nesdc.go.th/viewer/view.html?id=5feb14c355edc142c175e219&amp;username=obec_regional_22_21" xr:uid="{00000000-0004-0000-0300-0000F8040000}"/>
    <hyperlink ref="B97" r:id="rId1272" display="https://emenscr.nesdc.go.th/viewer/view.html?id=5feb1d5f8c931742b9801d29&amp;username=opm01021" xr:uid="{00000000-0004-0000-0300-0000F9040000}"/>
    <hyperlink ref="B1037" r:id="rId1273" display="https://emenscr.nesdc.go.th/viewer/view.html?id=5febda3d48dad842bf57cb14&amp;username=obec_regional_41_21" xr:uid="{00000000-0004-0000-0300-0000FA040000}"/>
    <hyperlink ref="B1140" r:id="rId1274" display="https://emenscr.nesdc.go.th/viewer/view.html?id=5febea8455edc142c175e26c&amp;username=obec_regional_62_41" xr:uid="{00000000-0004-0000-0300-0000FB040000}"/>
    <hyperlink ref="B816" r:id="rId1275" display="https://emenscr.nesdc.go.th/viewer/view.html?id=5febf170d4a7895f80144010&amp;username=obec_regional_93_31" xr:uid="{00000000-0004-0000-0300-0000FC040000}"/>
    <hyperlink ref="B1114" r:id="rId1276" display="https://emenscr.nesdc.go.th/viewer/view.html?id=5febf7b20a4d9d5f8122af65&amp;username=obec_regional_62_41" xr:uid="{00000000-0004-0000-0300-0000FD040000}"/>
    <hyperlink ref="B1115" r:id="rId1277" display="https://emenscr.nesdc.go.th/viewer/view.html?id=5febf96e1e63355f7f304644&amp;username=obec_regional_62_41" xr:uid="{00000000-0004-0000-0300-0000FE040000}"/>
    <hyperlink ref="B1058" r:id="rId1278" display="https://emenscr.nesdc.go.th/viewer/view.html?id=5febfa581a5e145f8dc809ae&amp;username=obec_regional_34_21" xr:uid="{00000000-0004-0000-0300-0000FF040000}"/>
    <hyperlink ref="B1040" r:id="rId1279" display="https://emenscr.nesdc.go.th/viewer/view.html?id=5febfe7d1e63355f7f304660&amp;username=obec_regional_41_51" xr:uid="{00000000-0004-0000-0300-000000050000}"/>
    <hyperlink ref="B1043" r:id="rId1280" display="https://emenscr.nesdc.go.th/viewer/view.html?id=5febfe951e63355f7f304662&amp;username=obec_regional_53_31" xr:uid="{00000000-0004-0000-0300-000001050000}"/>
    <hyperlink ref="B797" r:id="rId1281" display="https://emenscr.nesdc.go.th/viewer/view.html?id=5fec05ab0a4d9d5f8122afa7&amp;username=obec_regional_14_31" xr:uid="{00000000-0004-0000-0300-000002050000}"/>
    <hyperlink ref="B878" r:id="rId1282" display="https://emenscr.nesdc.go.th/viewer/view.html?id=5fec0a1bd4a7895f8014407e&amp;username=obec_regional_70_21" xr:uid="{00000000-0004-0000-0300-000003050000}"/>
    <hyperlink ref="B1351" r:id="rId1283" display="https://emenscr.nesdc.go.th/viewer/view.html?id=5fec0b9e1a5e145f8dc809fd&amp;username=moe02541" xr:uid="{00000000-0004-0000-0300-000004050000}"/>
    <hyperlink ref="B227" r:id="rId1284" display="https://emenscr.nesdc.go.th/viewer/view.html?id=5fec0c7a0a4d9d5f8122afc1&amp;username=opdc12201" xr:uid="{00000000-0004-0000-0300-000005050000}"/>
    <hyperlink ref="B1159" r:id="rId1285" display="https://emenscr.nesdc.go.th/viewer/view.html?id=5fec1aa0d4a7895f801440ab&amp;username=obec_regional_25_41" xr:uid="{00000000-0004-0000-0300-000006050000}"/>
    <hyperlink ref="B574" r:id="rId1286" display="https://emenscr.nesdc.go.th/viewer/view.html?id=5fec219d1e63355f7f3046bf&amp;username=obec_regional_42_31" xr:uid="{00000000-0004-0000-0300-000007050000}"/>
    <hyperlink ref="B1099" r:id="rId1287" display="https://emenscr.nesdc.go.th/viewer/view.html?id=5fec25a4d4a7895f801440c9&amp;username=obec_regional_32_51" xr:uid="{00000000-0004-0000-0300-000008050000}"/>
    <hyperlink ref="B745" r:id="rId1288" display="https://emenscr.nesdc.go.th/viewer/view.html?id=5fec27921a5e145f8dc80a44&amp;username=obec_regional_12_31" xr:uid="{00000000-0004-0000-0300-000009050000}"/>
    <hyperlink ref="B793" r:id="rId1289" display="https://emenscr.nesdc.go.th/viewer/view.html?id=5fec2fac59995c1fbade8eb4&amp;username=obec_regional_14_31" xr:uid="{00000000-0004-0000-0300-00000A050000}"/>
    <hyperlink ref="B1365" r:id="rId1290" display="https://emenscr.nesdc.go.th/viewer/view.html?id=5fec3153cd2fbc1fb9e72622&amp;username=moe02421" xr:uid="{00000000-0004-0000-0300-00000B050000}"/>
    <hyperlink ref="B724" r:id="rId1291" display="https://emenscr.nesdc.go.th/viewer/view.html?id=5fec34c6cd2fbc1fb9e7263b&amp;username=obec_regional_30_61" xr:uid="{00000000-0004-0000-0300-00000C050000}"/>
    <hyperlink ref="B132" r:id="rId1292" display="https://emenscr.nesdc.go.th/viewer/view.html?id=5fec353ccd2fbc1fb9e7263f&amp;username=lru05411" xr:uid="{00000000-0004-0000-0300-00000D050000}"/>
    <hyperlink ref="B122" r:id="rId1293" display="https://emenscr.nesdc.go.th/viewer/view.html?id=5fec3893d433aa1fbd4e4d7a&amp;username=lru05411" xr:uid="{00000000-0004-0000-0300-00000E050000}"/>
    <hyperlink ref="B1154" r:id="rId1294" display="https://emenscr.nesdc.go.th/viewer/view.html?id=5fec3a8759995c1fbade8ef0&amp;username=obec_regional_31_61" xr:uid="{00000000-0004-0000-0300-00000F050000}"/>
    <hyperlink ref="B781" r:id="rId1295" display="https://emenscr.nesdc.go.th/viewer/view.html?id=5fec3c17d433aa1fbd4e4d97&amp;username=obec_regional_94_21" xr:uid="{00000000-0004-0000-0300-000010050000}"/>
    <hyperlink ref="B1410" r:id="rId1296" display="https://emenscr.nesdc.go.th/viewer/view.html?id=5fec3de4cd2fbc1fb9e72670&amp;username=yru0559011" xr:uid="{00000000-0004-0000-0300-000011050000}"/>
    <hyperlink ref="B1156" r:id="rId1297" display="https://emenscr.nesdc.go.th/viewer/view.html?id=5fec3e9859995c1fbade8f05&amp;username=obec_regional_31_61" xr:uid="{00000000-0004-0000-0300-000012050000}"/>
    <hyperlink ref="B831" r:id="rId1298" display="https://emenscr.nesdc.go.th/viewer/view.html?id=5fec43b759995c1fbade8f34&amp;username=obec_regional_65_21" xr:uid="{00000000-0004-0000-0300-000013050000}"/>
    <hyperlink ref="B1004" r:id="rId1299" display="https://emenscr.nesdc.go.th/viewer/view.html?id=5fec441d6184281fb306e6b4&amp;username=obec_regional_32_31" xr:uid="{00000000-0004-0000-0300-000014050000}"/>
    <hyperlink ref="B1062" r:id="rId1300" display="https://emenscr.nesdc.go.th/viewer/view.html?id=5fec447ccd2fbc1fb9e726ac&amp;username=obec_regional_34_21" xr:uid="{00000000-0004-0000-0300-000015050000}"/>
    <hyperlink ref="B1013" r:id="rId1301" display="https://emenscr.nesdc.go.th/viewer/view.html?id=5fec44b7d433aa1fbd4e4dd6&amp;username=obec_regional_43_21" xr:uid="{00000000-0004-0000-0300-000016050000}"/>
    <hyperlink ref="B782" r:id="rId1302" display="https://emenscr.nesdc.go.th/viewer/view.html?id=5fec451fd433aa1fbd4e4ddd&amp;username=obec_regional_94_21" xr:uid="{00000000-0004-0000-0300-000017050000}"/>
    <hyperlink ref="B1061" r:id="rId1303" display="https://emenscr.nesdc.go.th/viewer/view.html?id=5fec4630cd2fbc1fb9e726bd&amp;username=obec_regional_34_21" xr:uid="{00000000-0004-0000-0300-000018050000}"/>
    <hyperlink ref="B1418" r:id="rId1304" display="https://emenscr.nesdc.go.th/viewer/view.html?id=5fec4ae259995c1fbade8f68&amp;username=yru0559011" xr:uid="{00000000-0004-0000-0300-000019050000}"/>
    <hyperlink ref="B567" r:id="rId1305" display="https://emenscr.nesdc.go.th/viewer/view.html?id=5fec4e35cd2fbc1fb9e726f4&amp;username=obec_regional_67_41" xr:uid="{00000000-0004-0000-0300-00001A050000}"/>
    <hyperlink ref="B1423" r:id="rId1306" display="https://emenscr.nesdc.go.th/viewer/view.html?id=5fec4f6059995c1fbade8f8c&amp;username=yru0559011" xr:uid="{00000000-0004-0000-0300-00001B050000}"/>
    <hyperlink ref="B656" r:id="rId1307" display="https://emenscr.nesdc.go.th/viewer/view.html?id=5fec52246184281fb306e70f&amp;username=obec_regional_20_21" xr:uid="{00000000-0004-0000-0300-00001C050000}"/>
    <hyperlink ref="B568" r:id="rId1308" display="https://emenscr.nesdc.go.th/viewer/view.html?id=5fec57e2cd2fbc1fb9e72726&amp;username=obec_regional_67_41" xr:uid="{00000000-0004-0000-0300-00001D050000}"/>
    <hyperlink ref="B1014" r:id="rId1309" display="https://emenscr.nesdc.go.th/viewer/view.html?id=5fec5abfd433aa1fbd4e4e3d&amp;username=obec_regional_43_21" xr:uid="{00000000-0004-0000-0300-00001E050000}"/>
    <hyperlink ref="B1620" r:id="rId1310" display="https://emenscr.nesdc.go.th/viewer/view.html?id=5fec9acbd433aa1fbd4e4e7b&amp;username=yru0559021" xr:uid="{00000000-0004-0000-0300-00001F050000}"/>
    <hyperlink ref="B1124" r:id="rId1311" display="https://emenscr.nesdc.go.th/viewer/view.html?id=5fed4373d433aa1fbd4e4e8b&amp;username=obec_regional_72_51" xr:uid="{00000000-0004-0000-0300-000020050000}"/>
    <hyperlink ref="B1303" r:id="rId1312" display="https://emenscr.nesdc.go.th/viewer/view.html?id=5fed49dc59995c1fbade9011&amp;username=moe021111" xr:uid="{00000000-0004-0000-0300-000021050000}"/>
    <hyperlink ref="B1175" r:id="rId1313" display="https://emenscr.nesdc.go.th/viewer/view.html?id=5fed561059995c1fbade9018&amp;username=obec_regional_72_51" xr:uid="{00000000-0004-0000-0300-000022050000}"/>
    <hyperlink ref="B998" r:id="rId1314" display="https://emenscr.nesdc.go.th/viewer/view.html?id=5fed56b7cd2fbc1fb9e7278c&amp;username=obec_regional_84_31" xr:uid="{00000000-0004-0000-0300-000023050000}"/>
    <hyperlink ref="B1123" r:id="rId1315" display="https://emenscr.nesdc.go.th/viewer/view.html?id=5fed5ad9d433aa1fbd4e4ea3&amp;username=obec_regional_72_51" xr:uid="{00000000-0004-0000-0300-000024050000}"/>
    <hyperlink ref="B863" r:id="rId1316" display="https://emenscr.nesdc.go.th/viewer/view.html?id=5fed5e1559995c1fbade9020&amp;username=obec_regional_45_41" xr:uid="{00000000-0004-0000-0300-000025050000}"/>
    <hyperlink ref="B832" r:id="rId1317" display="https://emenscr.nesdc.go.th/viewer/view.html?id=5fed691ed433aa1fbd4e4eb7&amp;username=obec_regional_65_21" xr:uid="{00000000-0004-0000-0300-000026050000}"/>
    <hyperlink ref="B887" r:id="rId1318" display="https://emenscr.nesdc.go.th/viewer/view.html?id=5fedafbf6184281fb306e7b4&amp;username=obec_regional_52_21" xr:uid="{00000000-0004-0000-0300-000027050000}"/>
    <hyperlink ref="B658" r:id="rId1319" display="https://emenscr.nesdc.go.th/viewer/view.html?id=5fedcd22770e1827c86fd996&amp;username=obec_regional_20_31" xr:uid="{00000000-0004-0000-0300-000028050000}"/>
    <hyperlink ref="B1108" r:id="rId1320" display="https://emenscr.nesdc.go.th/viewer/view.html?id=5fedd64c770e1827c86fd99e&amp;username=obec_regional_64_41" xr:uid="{00000000-0004-0000-0300-000029050000}"/>
    <hyperlink ref="B1002" r:id="rId1321" display="https://emenscr.nesdc.go.th/viewer/view.html?id=5fedee77ceac3327c2a9a84f&amp;username=obec_regional_84_41" xr:uid="{00000000-0004-0000-0300-00002A050000}"/>
    <hyperlink ref="B1003" r:id="rId1322" display="https://emenscr.nesdc.go.th/viewer/view.html?id=5fedf55b9a713127d061cc65&amp;username=obec_regional_84_41" xr:uid="{00000000-0004-0000-0300-00002B050000}"/>
    <hyperlink ref="B798" r:id="rId1323" display="https://emenscr.nesdc.go.th/viewer/view.html?id=5fee0192664e7b27cf143fc5&amp;username=obec_regional_56_21" xr:uid="{00000000-0004-0000-0300-00002C050000}"/>
    <hyperlink ref="B1001" r:id="rId1324" display="https://emenscr.nesdc.go.th/viewer/view.html?id=5fee6774664e7b27cf143fc9&amp;username=obec_regional_84_41" xr:uid="{00000000-0004-0000-0300-00002D050000}"/>
    <hyperlink ref="B560" r:id="rId1325" display="https://emenscr.nesdc.go.th/viewer/view.html?id=5ff2b7db664e7b27cf144097&amp;username=obec_regional_76_21" xr:uid="{00000000-0004-0000-0300-00002E050000}"/>
    <hyperlink ref="B854" r:id="rId1326" display="https://emenscr.nesdc.go.th/viewer/view.html?id=5ff2cc1d770e1827c86fdab2&amp;username=obec_regional_95_31" xr:uid="{00000000-0004-0000-0300-00002F050000}"/>
    <hyperlink ref="B641" r:id="rId1327" display="https://emenscr.nesdc.go.th/viewer/view.html?id=5ff2d112ceac3327c2a9a97d&amp;username=obec_regional_20_21" xr:uid="{00000000-0004-0000-0300-000030050000}"/>
    <hyperlink ref="B1181" r:id="rId1328" display="https://emenscr.nesdc.go.th/viewer/view.html?id=5ff2d7979a713127d061cda2&amp;username=obec_regional_43_41" xr:uid="{00000000-0004-0000-0300-000031050000}"/>
    <hyperlink ref="B1018" r:id="rId1329" display="https://emenscr.nesdc.go.th/viewer/view.html?id=5ff44df7dfbaf97a806e15f0&amp;username=obec_regional_43_31" xr:uid="{00000000-0004-0000-0300-000032050000}"/>
    <hyperlink ref="B1369" r:id="rId1330" display="https://emenscr.nesdc.go.th/viewer/view.html?id=5ff55243a10e4439741876dd&amp;username=moe02461" xr:uid="{00000000-0004-0000-0300-000033050000}"/>
    <hyperlink ref="B1028" r:id="rId1331" display="https://emenscr.nesdc.go.th/viewer/view.html?id=5ff562b82642973972083be8&amp;username=obec_regional_39_31" xr:uid="{00000000-0004-0000-0300-000034050000}"/>
    <hyperlink ref="B915" r:id="rId1332" display="https://emenscr.nesdc.go.th/viewer/view.html?id=5ff696b4cd4f6e089d6820f0&amp;username=obec_regional_90_21" xr:uid="{00000000-0004-0000-0300-000035050000}"/>
    <hyperlink ref="B849" r:id="rId1333" display="https://emenscr.nesdc.go.th/viewer/view.html?id=5ff6bf2ef313b9089eae1b8f&amp;username=obec_regional_95_31" xr:uid="{00000000-0004-0000-0300-000036050000}"/>
    <hyperlink ref="B850" r:id="rId1334" display="https://emenscr.nesdc.go.th/viewer/view.html?id=5ff6c30cf313b9089eae1ba1&amp;username=obec_regional_95_31" xr:uid="{00000000-0004-0000-0300-000037050000}"/>
    <hyperlink ref="B851" r:id="rId1335" display="https://emenscr.nesdc.go.th/viewer/view.html?id=5ff6c8ba30f1a008a1685c82&amp;username=obec_regional_95_31" xr:uid="{00000000-0004-0000-0300-000038050000}"/>
    <hyperlink ref="B853" r:id="rId1336" display="https://emenscr.nesdc.go.th/viewer/view.html?id=5ff7dc924c21db24da209eb4&amp;username=obec_regional_95_31" xr:uid="{00000000-0004-0000-0300-000039050000}"/>
    <hyperlink ref="B1346" r:id="rId1337" display="https://emenscr.nesdc.go.th/viewer/view.html?id=5ff7dcbddc679924cc1f0ebf&amp;username=moe02531" xr:uid="{00000000-0004-0000-0300-00003A050000}"/>
    <hyperlink ref="B811" r:id="rId1338" display="https://emenscr.nesdc.go.th/viewer/view.html?id=5ff834c8dc679924cc1f0fc7&amp;username=obec_regional_82_21" xr:uid="{00000000-0004-0000-0300-00003B050000}"/>
    <hyperlink ref="B306" r:id="rId1339" display="https://emenscr.nesdc.go.th/viewer/view.html?id=5ff873552162fd24d2c4dd45&amp;username=ssru056751" xr:uid="{00000000-0004-0000-0300-00003C050000}"/>
    <hyperlink ref="B868" r:id="rId1340" display="https://emenscr.nesdc.go.th/viewer/view.html?id=5ff931a48afb753ee038debf&amp;username=obec_regional_21_21" xr:uid="{00000000-0004-0000-0300-00003D050000}"/>
    <hyperlink ref="B1592" r:id="rId1341" display="https://emenscr.nesdc.go.th/viewer/view.html?id=5ff977578afb753ee038dedf&amp;username=moe040091" xr:uid="{00000000-0004-0000-0300-00003E050000}"/>
    <hyperlink ref="B1337" r:id="rId1342" display="https://emenscr.nesdc.go.th/viewer/view.html?id=5ff977d11a7f4f3ece7bfc4b&amp;username=moe02511" xr:uid="{00000000-0004-0000-0300-00003F050000}"/>
    <hyperlink ref="B1579" r:id="rId1343" display="https://emenscr.nesdc.go.th/viewer/view.html?id=5ff97f29bfabed3ed58a98d0&amp;username=moe040091" xr:uid="{00000000-0004-0000-0300-000040050000}"/>
    <hyperlink ref="B1586" r:id="rId1344" display="https://emenscr.nesdc.go.th/viewer/view.html?id=5ff9c7375a595c1b1e599462&amp;username=moe040091" xr:uid="{00000000-0004-0000-0300-000041050000}"/>
    <hyperlink ref="B1587" r:id="rId1345" display="https://emenscr.nesdc.go.th/viewer/view.html?id=5ff9d9845a595c1b1e599468&amp;username=moe040091" xr:uid="{00000000-0004-0000-0300-000042050000}"/>
    <hyperlink ref="B1580" r:id="rId1346" display="https://emenscr.nesdc.go.th/viewer/view.html?id=5ff9dca75a595c1b1e59946a&amp;username=moe040091" xr:uid="{00000000-0004-0000-0300-000043050000}"/>
    <hyperlink ref="B1593" r:id="rId1347" display="https://emenscr.nesdc.go.th/viewer/view.html?id=5ff9dfd646a2d51b24e03e77&amp;username=moe040091" xr:uid="{00000000-0004-0000-0300-000044050000}"/>
    <hyperlink ref="B1594" r:id="rId1348" display="https://emenscr.nesdc.go.th/viewer/view.html?id=5ff9e27c3e4c821b2c411f5a&amp;username=moe040091" xr:uid="{00000000-0004-0000-0300-000045050000}"/>
    <hyperlink ref="B1595" r:id="rId1349" display="https://emenscr.nesdc.go.th/viewer/view.html?id=5ff9ed1546a2d51b24e03e7d&amp;username=moe040091" xr:uid="{00000000-0004-0000-0300-000046050000}"/>
    <hyperlink ref="B1588" r:id="rId1350" display="https://emenscr.nesdc.go.th/viewer/view.html?id=5ffaa54c5a595c1b1e599488&amp;username=moe040091" xr:uid="{00000000-0004-0000-0300-000047050000}"/>
    <hyperlink ref="B1590" r:id="rId1351" display="https://emenscr.nesdc.go.th/viewer/view.html?id=5ffaa89c5c8da31b261c8bed&amp;username=moe040091" xr:uid="{00000000-0004-0000-0300-000048050000}"/>
    <hyperlink ref="B1581" r:id="rId1352" display="https://emenscr.nesdc.go.th/viewer/view.html?id=5ffaab035c8da31b261c8bf1&amp;username=moe040091" xr:uid="{00000000-0004-0000-0300-000049050000}"/>
    <hyperlink ref="B1591" r:id="rId1353" display="https://emenscr.nesdc.go.th/viewer/view.html?id=5ffab14046a2d51b24e03ea0&amp;username=moe040091" xr:uid="{00000000-0004-0000-0300-00004A050000}"/>
    <hyperlink ref="B1582" r:id="rId1354" display="https://emenscr.nesdc.go.th/viewer/view.html?id=5ffad6e15c8da31b261c8bfd&amp;username=moe040091" xr:uid="{00000000-0004-0000-0300-00004B050000}"/>
    <hyperlink ref="B1596" r:id="rId1355" display="https://emenscr.nesdc.go.th/viewer/view.html?id=5ffb08ba3e4c821b2c411f9f&amp;username=moe040091" xr:uid="{00000000-0004-0000-0300-00004C050000}"/>
    <hyperlink ref="B1589" r:id="rId1356" display="https://emenscr.nesdc.go.th/viewer/view.html?id=5ffb0f4f5c8da31b261c8c11&amp;username=moe040091" xr:uid="{00000000-0004-0000-0300-00004D050000}"/>
    <hyperlink ref="B1597" r:id="rId1357" display="https://emenscr.nesdc.go.th/viewer/view.html?id=5ffb12d55c8da31b261c8c15&amp;username=moe040091" xr:uid="{00000000-0004-0000-0300-00004E050000}"/>
    <hyperlink ref="B1598" r:id="rId1358" display="https://emenscr.nesdc.go.th/viewer/view.html?id=5ffb24105c8da31b261c8c21&amp;username=moe040091" xr:uid="{00000000-0004-0000-0300-00004F050000}"/>
    <hyperlink ref="B1583" r:id="rId1359" display="https://emenscr.nesdc.go.th/viewer/view.html?id=5ffb26ed5a595c1b1e5994a9&amp;username=moe040091" xr:uid="{00000000-0004-0000-0300-000050050000}"/>
    <hyperlink ref="B1584" r:id="rId1360" display="https://emenscr.nesdc.go.th/viewer/view.html?id=5ffb29ac5c8da31b261c8c23&amp;username=moe040091" xr:uid="{00000000-0004-0000-0300-000051050000}"/>
    <hyperlink ref="B1046" r:id="rId1361" display="https://emenscr.nesdc.go.th/viewer/view.html?id=5ffbbba639e23e3578a1d5ea&amp;username=obec_regional_61_21" xr:uid="{00000000-0004-0000-0300-000052050000}"/>
    <hyperlink ref="B1074" r:id="rId1362" display="https://emenscr.nesdc.go.th/viewer/view.html?id=5ffbd13d2f9db0358645675a&amp;username=obec_regional_76_41" xr:uid="{00000000-0004-0000-0300-000053050000}"/>
    <hyperlink ref="B852" r:id="rId1363" display="https://emenscr.nesdc.go.th/viewer/view.html?id=5ffbd53039e23e3578a1d659&amp;username=obec_regional_95_31" xr:uid="{00000000-0004-0000-0300-000054050000}"/>
    <hyperlink ref="B17" r:id="rId1364" display="https://emenscr.nesdc.go.th/viewer/view.html?id=5ffbd7322f9db03586456771&amp;username=moe02101181" xr:uid="{00000000-0004-0000-0300-000055050000}"/>
    <hyperlink ref="B766" r:id="rId1365" display="https://emenscr.nesdc.go.th/viewer/view.html?id=5ffd1189d180dd3579546b51&amp;username=obec_regional_31_41" xr:uid="{00000000-0004-0000-0300-000056050000}"/>
    <hyperlink ref="B595" r:id="rId1366" display="https://emenscr.nesdc.go.th/viewer/view.html?id=5ffd5bf91bf13d6cbb4536f9&amp;username=obec_regional_71_51" xr:uid="{00000000-0004-0000-0300-000057050000}"/>
    <hyperlink ref="B765" r:id="rId1367" display="https://emenscr.nesdc.go.th/viewer/view.html?id=5ffd5c34c9bcb56cc183f1ab&amp;username=obec_regional_31_41" xr:uid="{00000000-0004-0000-0300-000058050000}"/>
    <hyperlink ref="B1147" r:id="rId1368" display="https://emenscr.nesdc.go.th/viewer/view.html?id=5ffd66ad2484306cc56a78cc&amp;username=obec_regional_20_51" xr:uid="{00000000-0004-0000-0300-000059050000}"/>
    <hyperlink ref="B488" r:id="rId1369" display="https://emenscr.nesdc.go.th/viewer/view.html?id=5ffe762dc9bcb56cc183f23e&amp;username=ocsc10011" xr:uid="{00000000-0004-0000-0300-00005A050000}"/>
    <hyperlink ref="B1258" r:id="rId1370" display="https://emenscr.nesdc.go.th/viewer/view.html?id=5ffe7ea82c89dd6cc3be0122&amp;username=moe02701" xr:uid="{00000000-0004-0000-0300-00005B050000}"/>
    <hyperlink ref="B1162" r:id="rId1371" display="https://emenscr.nesdc.go.th/viewer/view.html?id=5ffeb3e6c9bcb56cc183f2b4&amp;username=obec_regional_65_51" xr:uid="{00000000-0004-0000-0300-00005C050000}"/>
    <hyperlink ref="B1585" r:id="rId1372" display="https://emenscr.nesdc.go.th/viewer/view.html?id=5ffeb5b52c89dd6cc3be0182&amp;username=moe040091" xr:uid="{00000000-0004-0000-0300-00005D050000}"/>
    <hyperlink ref="B1599" r:id="rId1373" display="https://emenscr.nesdc.go.th/viewer/view.html?id=5ffeb7802484306cc56a79b6&amp;username=moe040091" xr:uid="{00000000-0004-0000-0300-00005E050000}"/>
    <hyperlink ref="B964" r:id="rId1374" display="https://emenscr.nesdc.go.th/viewer/view.html?id=5fff28871bf13d6cbb453837&amp;username=obec_regional_64_21" xr:uid="{00000000-0004-0000-0300-00005F050000}"/>
    <hyperlink ref="B1093" r:id="rId1375" display="https://emenscr.nesdc.go.th/viewer/view.html?id=5fffbfb31bf13d6cbb453876&amp;username=obec_regional_30_91" xr:uid="{00000000-0004-0000-0300-000060050000}"/>
    <hyperlink ref="B1094" r:id="rId1376" display="https://emenscr.nesdc.go.th/viewer/view.html?id=5fffc5d22c89dd6cc3be01fc&amp;username=obec_regional_30_91" xr:uid="{00000000-0004-0000-0300-000061050000}"/>
    <hyperlink ref="B1338" r:id="rId1377" display="https://emenscr.nesdc.go.th/viewer/view.html?id=5ffffacffdee0f295412d69d&amp;username=moe02511" xr:uid="{00000000-0004-0000-0300-000062050000}"/>
    <hyperlink ref="B794" r:id="rId1378" display="https://emenscr.nesdc.go.th/viewer/view.html?id=5ffffc6118c77a294c9194e1&amp;username=obec_regional_14_31" xr:uid="{00000000-0004-0000-0300-000063050000}"/>
    <hyperlink ref="B796" r:id="rId1379" display="https://emenscr.nesdc.go.th/viewer/view.html?id=60000680d81bc0294d030ea5&amp;username=obec_regional_14_31" xr:uid="{00000000-0004-0000-0300-000064050000}"/>
    <hyperlink ref="B1406" r:id="rId1380" display="https://emenscr.nesdc.go.th/viewer/view.html?id=6001177f8fc6222946bc88e1&amp;username=mcru0556011" xr:uid="{00000000-0004-0000-0300-000065050000}"/>
    <hyperlink ref="B720" r:id="rId1381" display="https://emenscr.nesdc.go.th/viewer/view.html?id=6001234b18c77a294c9195fa&amp;username=obec_regional_30_51" xr:uid="{00000000-0004-0000-0300-000066050000}"/>
    <hyperlink ref="B864" r:id="rId1382" display="https://emenscr.nesdc.go.th/viewer/view.html?id=6001379ad81bc0294d030f98&amp;username=obec_regional_85_21" xr:uid="{00000000-0004-0000-0300-000067050000}"/>
    <hyperlink ref="B865" r:id="rId1383" display="https://emenscr.nesdc.go.th/viewer/view.html?id=6001449e18c77a294c919642&amp;username=obec_regional_85_21" xr:uid="{00000000-0004-0000-0300-000068050000}"/>
    <hyperlink ref="B931" r:id="rId1384" display="https://emenscr.nesdc.go.th/viewer/view.html?id=60014f21d81bc0294d030ff1&amp;username=obec_regional_11_21" xr:uid="{00000000-0004-0000-0300-000069050000}"/>
    <hyperlink ref="B1080" r:id="rId1385" display="https://emenscr.nesdc.go.th/viewer/view.html?id=60015ab6fdee0f295412d875&amp;username=obec_regional_22_41" xr:uid="{00000000-0004-0000-0300-00006A050000}"/>
    <hyperlink ref="B216" r:id="rId1386" display="https://emenscr.nesdc.go.th/viewer/view.html?id=60015c4dfdee0f295412d87b&amp;username=police000711" xr:uid="{00000000-0004-0000-0300-00006B050000}"/>
    <hyperlink ref="B785" r:id="rId1387" display="https://emenscr.nesdc.go.th/viewer/view.html?id=6001b2d018c77a294c9196fa&amp;username=obec_regional_94_31" xr:uid="{00000000-0004-0000-0300-00006C050000}"/>
    <hyperlink ref="B1081" r:id="rId1388" display="https://emenscr.nesdc.go.th/viewer/view.html?id=60028b2b18c77a294c919713&amp;username=obec_regional_22_41" xr:uid="{00000000-0004-0000-0300-00006D050000}"/>
    <hyperlink ref="B1328" r:id="rId1389" display="https://emenscr.nesdc.go.th/viewer/view.html?id=600295fcd81bc0294d031095&amp;username=moe021241" xr:uid="{00000000-0004-0000-0300-00006E050000}"/>
    <hyperlink ref="B795" r:id="rId1390" display="https://emenscr.nesdc.go.th/viewer/view.html?id=6005aab5d32d761c9affb197&amp;username=obec_regional_14_31" xr:uid="{00000000-0004-0000-0300-00006F050000}"/>
    <hyperlink ref="B1275" r:id="rId1391" display="https://emenscr.nesdc.go.th/viewer/view.html?id=60064ffc4c8c2f1ca150db4d&amp;username=moe02851" xr:uid="{00000000-0004-0000-0300-000070050000}"/>
    <hyperlink ref="B1015" r:id="rId1392" display="https://emenscr.nesdc.go.th/viewer/view.html?id=60065a46d32d761c9affb1f4&amp;username=obec_regional_43_31" xr:uid="{00000000-0004-0000-0300-000071050000}"/>
    <hyperlink ref="B553" r:id="rId1393" display="https://emenscr.nesdc.go.th/viewer/view.html?id=60068f9ad10b86193c822d62&amp;username=obec_regional_57_41" xr:uid="{00000000-0004-0000-0300-000072050000}"/>
    <hyperlink ref="B1267" r:id="rId1394" display="https://emenscr.nesdc.go.th/viewer/view.html?id=6006a6764426d31935b8e6c5&amp;username=moe02761" xr:uid="{00000000-0004-0000-0300-000073050000}"/>
    <hyperlink ref="B1168" r:id="rId1395" display="https://emenscr.nesdc.go.th/viewer/view.html?id=60079f3cd309fd3116da9f2e&amp;username=obec_regional_33_61" xr:uid="{00000000-0004-0000-0300-000074050000}"/>
    <hyperlink ref="B223" r:id="rId1396" display="https://emenscr.nesdc.go.th/viewer/view.html?id=6007b5a6d48dc2311c4c7970&amp;username=police000711" xr:uid="{00000000-0004-0000-0300-000075050000}"/>
    <hyperlink ref="B909" r:id="rId1397" display="https://emenscr.nesdc.go.th/viewer/view.html?id=6007e4c94e1db3311e74b9cd&amp;username=obec_regional_33_41" xr:uid="{00000000-0004-0000-0300-000076050000}"/>
    <hyperlink ref="B1645" r:id="rId1398" display="https://emenscr.nesdc.go.th/viewer/view.html?id=600800edf9428031247e98e8&amp;username=moe52071" xr:uid="{00000000-0004-0000-0300-000077050000}"/>
    <hyperlink ref="B1646" r:id="rId1399" display="https://emenscr.nesdc.go.th/viewer/view.html?id=600900ead309fd3116daa0ab&amp;username=moe52071" xr:uid="{00000000-0004-0000-0300-000078050000}"/>
    <hyperlink ref="B1256" r:id="rId1400" display="https://emenscr.nesdc.go.th/viewer/view.html?id=60091da5d48dc2311c4c7ac3&amp;username=moe02661" xr:uid="{00000000-0004-0000-0300-000079050000}"/>
    <hyperlink ref="B1602" r:id="rId1401" display="https://emenscr.nesdc.go.th/viewer/view.html?id=600950cb2641fe4ddda35e65&amp;username=ocsc10111" xr:uid="{00000000-0004-0000-0300-00007A050000}"/>
    <hyperlink ref="B1535" r:id="rId1402" display="https://emenscr.nesdc.go.th/viewer/view.html?id=600a54aa16f4884de6114abe&amp;username=moe02081" xr:uid="{00000000-0004-0000-0300-00007B050000}"/>
    <hyperlink ref="B1400" r:id="rId1403" display="https://emenscr.nesdc.go.th/viewer/view.html?id=600ba4c65d15b51ad48a8d59&amp;username=kpru0536141" xr:uid="{00000000-0004-0000-0300-00007C050000}"/>
    <hyperlink ref="B1578" r:id="rId1404" display="https://emenscr.nesdc.go.th/viewer/view.html?id=600c0d7c93bc771ae176dc63&amp;username=ocsc10081" xr:uid="{00000000-0004-0000-0300-00007D050000}"/>
    <hyperlink ref="B1326" r:id="rId1405" display="https://emenscr.nesdc.go.th/viewer/view.html?id=600e392736aa5f0e8af53649&amp;username=moe021241" xr:uid="{00000000-0004-0000-0300-00007E050000}"/>
    <hyperlink ref="B1327" r:id="rId1406" display="https://emenscr.nesdc.go.th/viewer/view.html?id=600e4754ef06eb0e8c9addfe&amp;username=moe021241" xr:uid="{00000000-0004-0000-0300-00007F050000}"/>
    <hyperlink ref="B217" r:id="rId1407" display="https://emenscr.nesdc.go.th/viewer/view.html?id=600e6ccaef06eb0e8c9ade78&amp;username=police000711" xr:uid="{00000000-0004-0000-0300-000080050000}"/>
    <hyperlink ref="B225" r:id="rId1408" display="https://emenscr.nesdc.go.th/viewer/view.html?id=600e70eaea50cd0e92627002&amp;username=police000711" xr:uid="{00000000-0004-0000-0300-000081050000}"/>
    <hyperlink ref="B1106" r:id="rId1409" display="https://emenscr.nesdc.go.th/viewer/view.html?id=600e72cd36aa5f0e8af536df&amp;username=obec_regional_57_61" xr:uid="{00000000-0004-0000-0300-000082050000}"/>
    <hyperlink ref="B890" r:id="rId1410" display="https://emenscr.nesdc.go.th/viewer/view.html?id=600e7ff436aa5f0e8af53718&amp;username=obec_regional_52_31" xr:uid="{00000000-0004-0000-0300-000083050000}"/>
    <hyperlink ref="B1107" r:id="rId1411" display="https://emenscr.nesdc.go.th/viewer/view.html?id=600e803436aa5f0e8af5371a&amp;username=obec_regional_54_41" xr:uid="{00000000-0004-0000-0300-000084050000}"/>
    <hyperlink ref="B1126" r:id="rId1412" display="https://emenscr.nesdc.go.th/viewer/view.html?id=600e81f4d8926a0e8484e3fc&amp;username=obec_regional_57_61" xr:uid="{00000000-0004-0000-0300-000085050000}"/>
    <hyperlink ref="B1237" r:id="rId1413" display="https://emenscr.nesdc.go.th/viewer/view.html?id=600e852236aa5f0e8af53733&amp;username=moe02931" xr:uid="{00000000-0004-0000-0300-000086050000}"/>
    <hyperlink ref="B1564" r:id="rId1414" display="https://emenscr.nesdc.go.th/viewer/view.html?id=600e8c71d8926a0e8484e43a&amp;username=moe52091" xr:uid="{00000000-0004-0000-0300-000087050000}"/>
    <hyperlink ref="B1246" r:id="rId1415" display="https://emenscr.nesdc.go.th/viewer/view.html?id=600f3211ea50cd0e9262709f&amp;username=moe02621" xr:uid="{00000000-0004-0000-0300-000088050000}"/>
    <hyperlink ref="B1343" r:id="rId1416" display="https://emenscr.nesdc.go.th/viewer/view.html?id=600f8c8a36aa5f0e8af537e7&amp;username=moe02521" xr:uid="{00000000-0004-0000-0300-000089050000}"/>
    <hyperlink ref="B1300" r:id="rId1417" display="https://emenscr.nesdc.go.th/viewer/view.html?id=600fbce6fdc43f47dfab7f54&amp;username=moe021101" xr:uid="{00000000-0004-0000-0300-00008A050000}"/>
    <hyperlink ref="B1611" r:id="rId1418" display="https://emenscr.nesdc.go.th/viewer/view.html?id=600fc648fdc43f47dfab7f6c&amp;username=ocsc10121" xr:uid="{00000000-0004-0000-0300-00008B050000}"/>
    <hyperlink ref="B1255" r:id="rId1419" display="https://emenscr.nesdc.go.th/viewer/view.html?id=600fd44f2d779347e1626a21&amp;username=moe02651" xr:uid="{00000000-0004-0000-0300-00008C050000}"/>
    <hyperlink ref="B1548" r:id="rId1420" display="https://emenscr.nesdc.go.th/viewer/view.html?id=6010dc034037f647d85e8175&amp;username=moe02091" xr:uid="{00000000-0004-0000-0300-00008D050000}"/>
    <hyperlink ref="B1437" r:id="rId1421" display="https://emenscr.nesdc.go.th/viewer/view.html?id=6010e33efdc43f47dfab8030&amp;username=ocsc10061" xr:uid="{00000000-0004-0000-0300-00008E050000}"/>
    <hyperlink ref="B631" r:id="rId1422" display="https://emenscr.nesdc.go.th/viewer/view.html?id=60111673ba3bbf47decb860b&amp;username=obec_regional_22_31" xr:uid="{00000000-0004-0000-0300-00008F050000}"/>
    <hyperlink ref="B925" r:id="rId1423" display="https://emenscr.nesdc.go.th/viewer/view.html?id=6012433edf0971658763ff04&amp;username=obec_regional_90_21" xr:uid="{00000000-0004-0000-0300-000090050000}"/>
    <hyperlink ref="B85" r:id="rId1424" display="https://emenscr.nesdc.go.th/viewer/view.html?id=60125ef8df0971658763ff55&amp;username=cru05620111" xr:uid="{00000000-0004-0000-0300-000091050000}"/>
    <hyperlink ref="B685" r:id="rId1425" display="https://emenscr.nesdc.go.th/viewer/view.html?id=6012797dee427a6586714fd2&amp;username=obec_regional_23_21" xr:uid="{00000000-0004-0000-0300-000092050000}"/>
    <hyperlink ref="B438" r:id="rId1426" display="https://emenscr.nesdc.go.th/viewer/view.html?id=60127b2fd7ffce6585ff0537&amp;username=ocsc10131" xr:uid="{00000000-0004-0000-0300-000093050000}"/>
    <hyperlink ref="B630" r:id="rId1427" display="https://emenscr.nesdc.go.th/viewer/view.html?id=60127b9adf0971658763ffe5&amp;username=obec_regional_22_31" xr:uid="{00000000-0004-0000-0300-000094050000}"/>
    <hyperlink ref="B429" r:id="rId1428" display="https://emenscr.nesdc.go.th/viewer/view.html?id=6012801dd7ffce6585ff0557&amp;username=ocsc10131" xr:uid="{00000000-0004-0000-0300-000095050000}"/>
    <hyperlink ref="B717" r:id="rId1429" display="https://emenscr.nesdc.go.th/viewer/view.html?id=60128654d7ffce6585ff0573&amp;username=obec_regional_30_31" xr:uid="{00000000-0004-0000-0300-000096050000}"/>
    <hyperlink ref="B1324" r:id="rId1430" display="https://emenscr.nesdc.go.th/viewer/view.html?id=60128a8dd7ffce6585ff0583&amp;username=moe021221" xr:uid="{00000000-0004-0000-0300-000097050000}"/>
    <hyperlink ref="B419" r:id="rId1431" display="https://emenscr.nesdc.go.th/viewer/view.html?id=60129da1df09716587640046&amp;username=ocsc10131" xr:uid="{00000000-0004-0000-0300-000098050000}"/>
    <hyperlink ref="B434" r:id="rId1432" display="https://emenscr.nesdc.go.th/viewer/view.html?id=6012d8efdf09716587640069&amp;username=ocsc10131" xr:uid="{00000000-0004-0000-0300-000099050000}"/>
    <hyperlink ref="B1311" r:id="rId1433" display="https://emenscr.nesdc.go.th/viewer/view.html?id=6013819dd7ffce6585ff0685&amp;username=moe021121" xr:uid="{00000000-0004-0000-0300-00009A050000}"/>
    <hyperlink ref="B861" r:id="rId1434" display="https://emenscr.nesdc.go.th/viewer/view.html?id=601388cbee427a6586715109&amp;username=obec_regional_45_31" xr:uid="{00000000-0004-0000-0300-00009B050000}"/>
    <hyperlink ref="B1072" r:id="rId1435" display="https://emenscr.nesdc.go.th/viewer/view.html?id=60138dc8df09716587640116&amp;username=obec_regional_34_61" xr:uid="{00000000-0004-0000-0300-00009C050000}"/>
    <hyperlink ref="B40" r:id="rId1436" display="https://emenscr.nesdc.go.th/viewer/view.html?id=60139562dca25b658e8ee6b9&amp;username=moe02121" xr:uid="{00000000-0004-0000-0300-00009D050000}"/>
    <hyperlink ref="B435" r:id="rId1437" display="https://emenscr.nesdc.go.th/viewer/view.html?id=6013a51edca25b658e8ee6f3&amp;username=ocsc10131" xr:uid="{00000000-0004-0000-0300-00009E050000}"/>
    <hyperlink ref="B436" r:id="rId1438" display="https://emenscr.nesdc.go.th/viewer/view.html?id=6013b983d7ffce6585ff0755&amp;username=ocsc10131" xr:uid="{00000000-0004-0000-0300-00009F050000}"/>
    <hyperlink ref="B751" r:id="rId1439" display="https://emenscr.nesdc.go.th/viewer/view.html?id=6013bc09dca25b658e8ee747&amp;username=obec_regional_96_41" xr:uid="{00000000-0004-0000-0300-0000A0050000}"/>
    <hyperlink ref="B1240" r:id="rId1440" display="https://emenscr.nesdc.go.th/viewer/view.html?id=6013c13c662c8a2f73e2f9c8&amp;username=moe02941" xr:uid="{00000000-0004-0000-0300-0000A1050000}"/>
    <hyperlink ref="B662" r:id="rId1441" display="https://emenscr.nesdc.go.th/viewer/view.html?id=6013c198929a242f72ad62fd&amp;username=obec_regional_36_21" xr:uid="{00000000-0004-0000-0300-0000A2050000}"/>
    <hyperlink ref="B1280" r:id="rId1442" display="https://emenscr.nesdc.go.th/viewer/view.html?id=6013c36a929a242f72ad630c&amp;username=moe02881" xr:uid="{00000000-0004-0000-0300-0000A3050000}"/>
    <hyperlink ref="B393" r:id="rId1443" display="https://emenscr.nesdc.go.th/viewer/view.html?id=6013c56b662c8a2f73e2f9fd&amp;username=moe02371" xr:uid="{00000000-0004-0000-0300-0000A4050000}"/>
    <hyperlink ref="B427" r:id="rId1444" display="https://emenscr.nesdc.go.th/viewer/view.html?id=6013c608662c8a2f73e2fa04&amp;username=ocsc10131" xr:uid="{00000000-0004-0000-0300-0000A5050000}"/>
    <hyperlink ref="B933" r:id="rId1445" display="https://emenscr.nesdc.go.th/viewer/view.html?id=6013cb65e172002f71a84ba2&amp;username=obec_regional_11_31" xr:uid="{00000000-0004-0000-0300-0000A6050000}"/>
    <hyperlink ref="B430" r:id="rId1446" display="https://emenscr.nesdc.go.th/viewer/view.html?id=6013cdd1662c8a2f73e2fa4e&amp;username=ocsc10131" xr:uid="{00000000-0004-0000-0300-0000A7050000}"/>
    <hyperlink ref="B1368" r:id="rId1447" display="https://emenscr.nesdc.go.th/viewer/view.html?id=6013ced4662c8a2f73e2fa51&amp;username=moe02451" xr:uid="{00000000-0004-0000-0300-0000A8050000}"/>
    <hyperlink ref="B389" r:id="rId1448" display="https://emenscr.nesdc.go.th/viewer/view.html?id=6013ef03662c8a2f73e2faaf&amp;username=ocsc10031" xr:uid="{00000000-0004-0000-0300-0000A9050000}"/>
    <hyperlink ref="B420" r:id="rId1449" display="https://emenscr.nesdc.go.th/viewer/view.html?id=60143e2635fb5c2f7ac7d358&amp;username=ocsc10131" xr:uid="{00000000-0004-0000-0300-0000AA050000}"/>
    <hyperlink ref="B776" r:id="rId1450" display="https://emenscr.nesdc.go.th/viewer/view.html?id=6014c798e172002f71a84c70&amp;username=obec_regional_77_21" xr:uid="{00000000-0004-0000-0300-0000AB050000}"/>
    <hyperlink ref="B1092" r:id="rId1451" display="https://emenscr.nesdc.go.th/viewer/view.html?id=6014f27f929a242f72ad6423&amp;username=obec_regional_34_71" xr:uid="{00000000-0004-0000-0300-0000AC050000}"/>
    <hyperlink ref="B1341" r:id="rId1452" display="https://emenscr.nesdc.go.th/viewer/view.html?id=6014f5a4662c8a2f73e2faff&amp;username=moe02501" xr:uid="{00000000-0004-0000-0300-0000AD050000}"/>
    <hyperlink ref="B1322" r:id="rId1453" display="https://emenscr.nesdc.go.th/viewer/view.html?id=60150c12e172002f71a84c9d&amp;username=moe021211" xr:uid="{00000000-0004-0000-0300-0000AE050000}"/>
    <hyperlink ref="B777" r:id="rId1454" display="https://emenscr.nesdc.go.th/viewer/view.html?id=60153052929a242f72ad646f&amp;username=obec_regional_77_21" xr:uid="{00000000-0004-0000-0300-0000AF050000}"/>
    <hyperlink ref="B663" r:id="rId1455" display="https://emenscr.nesdc.go.th/viewer/view.html?id=601543eb662c8a2f73e2fb77&amp;username=obec_regional_36_21" xr:uid="{00000000-0004-0000-0300-0000B0050000}"/>
    <hyperlink ref="B664" r:id="rId1456" display="https://emenscr.nesdc.go.th/viewer/view.html?id=60154776662c8a2f73e2fb7e&amp;username=obec_regional_36_21" xr:uid="{00000000-0004-0000-0300-0000B1050000}"/>
    <hyperlink ref="B428" r:id="rId1457" display="https://emenscr.nesdc.go.th/viewer/view.html?id=60157243929a242f72ad64ad&amp;username=ocsc10131" xr:uid="{00000000-0004-0000-0300-0000B2050000}"/>
    <hyperlink ref="B309" r:id="rId1458" display="https://emenscr.nesdc.go.th/viewer/view.html?id=6017916e929a242f72ad66ef&amp;username=pcru053941" xr:uid="{00000000-0004-0000-0300-0000B3050000}"/>
    <hyperlink ref="B1138" r:id="rId1459" display="https://emenscr.nesdc.go.th/viewer/view.html?id=6017b155e172002f71a84feb&amp;username=obec_regional_46_51" xr:uid="{00000000-0004-0000-0300-0000B4050000}"/>
    <hyperlink ref="B1044" r:id="rId1460" display="https://emenscr.nesdc.go.th/viewer/view.html?id=6018bf881a4fd56e1683ffae&amp;username=obec_regional_53_31" xr:uid="{00000000-0004-0000-0300-0000B5050000}"/>
    <hyperlink ref="B1045" r:id="rId1461" display="https://emenscr.nesdc.go.th/viewer/view.html?id=6018d3c8b9d9366e127fd65b&amp;username=obec_regional_53_31" xr:uid="{00000000-0004-0000-0300-0000B6050000}"/>
    <hyperlink ref="B492" r:id="rId1462" display="https://emenscr.nesdc.go.th/viewer/view.html?id=6018daa41dd6d46e14272999&amp;username=moe02041" xr:uid="{00000000-0004-0000-0300-0000B7050000}"/>
    <hyperlink ref="B607" r:id="rId1463" display="https://emenscr.nesdc.go.th/viewer/view.html?id=6018fc66b9d9366e127fd69b&amp;username=obec_regional_62_21" xr:uid="{00000000-0004-0000-0300-0000B8050000}"/>
    <hyperlink ref="B633" r:id="rId1464" display="https://emenscr.nesdc.go.th/viewer/view.html?id=601a1ce3242f142b6c6c0888&amp;username=obec_regional_22_31" xr:uid="{00000000-0004-0000-0300-0000B9050000}"/>
    <hyperlink ref="B773" r:id="rId1465" display="https://emenscr.nesdc.go.th/viewer/view.html?id=601a2bcc2bfea92b666d82a9&amp;username=obec_regional_77_21" xr:uid="{00000000-0004-0000-0300-0000BA050000}"/>
    <hyperlink ref="B629" r:id="rId1466" display="https://emenscr.nesdc.go.th/viewer/view.html?id=601a2d90242f142b6c6c08ac&amp;username=obec_regional_22_31" xr:uid="{00000000-0004-0000-0300-0000BB050000}"/>
    <hyperlink ref="B1042" r:id="rId1467" display="https://emenscr.nesdc.go.th/viewer/view.html?id=601d0a953f9c9a15b66caf96&amp;username=obec_regional_53_21" xr:uid="{00000000-0004-0000-0300-0000BC050000}"/>
    <hyperlink ref="B767" r:id="rId1468" display="https://emenscr.nesdc.go.th/viewer/view.html?id=602a3f75258b02426ad2d4ec&amp;username=obec_regional_31_51" xr:uid="{00000000-0004-0000-0300-0000BD050000}"/>
    <hyperlink ref="B503" r:id="rId1469" display="https://emenscr.nesdc.go.th/viewer/view.html?id=602b89be258b02426ad2d540&amp;username=obec_regional_50_41" xr:uid="{00000000-0004-0000-0300-0000BE050000}"/>
    <hyperlink ref="B500" r:id="rId1470" display="https://emenscr.nesdc.go.th/viewer/view.html?id=602de6793eed1c7838197a4c&amp;username=obec_regional_50_31" xr:uid="{00000000-0004-0000-0300-0000BF050000}"/>
    <hyperlink ref="B1164" r:id="rId1471" display="https://emenscr.nesdc.go.th/viewer/view.html?id=602f30ff5335e0783ada1b3c&amp;username=obec_regional_44_51" xr:uid="{00000000-0004-0000-0300-0000C0050000}"/>
    <hyperlink ref="B510" r:id="rId1472" display="https://emenscr.nesdc.go.th/viewer/view.html?id=602f696b3eed1c7838197aaf&amp;username=obec_regional_50_41" xr:uid="{00000000-0004-0000-0300-0000C1050000}"/>
    <hyperlink ref="B504" r:id="rId1473" display="https://emenscr.nesdc.go.th/viewer/view.html?id=602f74d03eed1c7838197aba&amp;username=obec_regional_50_41" xr:uid="{00000000-0004-0000-0300-0000C2050000}"/>
    <hyperlink ref="B714" r:id="rId1474" display="https://emenscr.nesdc.go.th/viewer/view.html?id=602f7cc35335e0783ada1b73&amp;username=obec_regional_30_21" xr:uid="{00000000-0004-0000-0300-0000C3050000}"/>
    <hyperlink ref="B505" r:id="rId1475" display="https://emenscr.nesdc.go.th/viewer/view.html?id=603331c0bad28a46acd71009&amp;username=obec_regional_50_41" xr:uid="{00000000-0004-0000-0300-0000C4050000}"/>
    <hyperlink ref="B1182" r:id="rId1476" display="https://emenscr.nesdc.go.th/viewer/view.html?id=6035d0e5bef76646a51688fe&amp;username=obec_regional_43_41" xr:uid="{00000000-0004-0000-0300-0000C5050000}"/>
    <hyperlink ref="B615" r:id="rId1477" display="https://emenscr.nesdc.go.th/viewer/view.html?id=6035dbb2c0f3c646afbb9acb&amp;username=obec_regional_40_41" xr:uid="{00000000-0004-0000-0300-0000C6050000}"/>
    <hyperlink ref="B75" r:id="rId1478" display="https://emenscr.nesdc.go.th/viewer/view.html?id=6035dbe3bef76646a5168910&amp;username=srru0546141" xr:uid="{00000000-0004-0000-0300-0000C7050000}"/>
    <hyperlink ref="B80" r:id="rId1479" display="https://emenscr.nesdc.go.th/viewer/view.html?id=603711c3bad28a46acd71132&amp;username=srru0546141" xr:uid="{00000000-0004-0000-0300-0000C8050000}"/>
    <hyperlink ref="B727" r:id="rId1480" display="https://emenscr.nesdc.go.th/viewer/view.html?id=6038b98bbad28a46acd71177&amp;username=obec_regional_80_21" xr:uid="{00000000-0004-0000-0300-0000C9050000}"/>
    <hyperlink ref="B1009" r:id="rId1481" display="https://emenscr.nesdc.go.th/viewer/view.html?id=6038d2bac5f50046a7b7cebe&amp;username=obec_regional_32_41" xr:uid="{00000000-0004-0000-0300-0000CA050000}"/>
    <hyperlink ref="B771" r:id="rId1482" display="https://emenscr.nesdc.go.th/viewer/view.html?id=603afebcbad28a46acd711ce&amp;username=obec_regional_13_21" xr:uid="{00000000-0004-0000-0300-0000CB050000}"/>
    <hyperlink ref="B728" r:id="rId1483" display="https://emenscr.nesdc.go.th/viewer/view.html?id=603b4135c0f3c646afbb9bf9&amp;username=obec_regional_80_21" xr:uid="{00000000-0004-0000-0300-0000CC050000}"/>
    <hyperlink ref="B768" r:id="rId1484" display="https://emenscr.nesdc.go.th/viewer/view.html?id=603b904cbef76646a51689e2&amp;username=obec_regional_13_21" xr:uid="{00000000-0004-0000-0300-0000CD050000}"/>
    <hyperlink ref="B1151" r:id="rId1485" display="https://emenscr.nesdc.go.th/viewer/view.html?id=603ca863c0f3c646afbb9c33&amp;username=obec_regional_30_91" xr:uid="{00000000-0004-0000-0300-0000CE050000}"/>
    <hyperlink ref="B1289" r:id="rId1486" display="https://emenscr.nesdc.go.th/viewer/view.html?id=603cfbf7c0f3c646afbb9c54&amp;username=moe02961" xr:uid="{00000000-0004-0000-0300-0000CF050000}"/>
    <hyperlink ref="B726" r:id="rId1487" display="https://emenscr.nesdc.go.th/viewer/view.html?id=603f07a9681ab90bfc10f5c2&amp;username=obec_regional_80_21" xr:uid="{00000000-0004-0000-0300-0000D0050000}"/>
    <hyperlink ref="B1095" r:id="rId1488" display="https://emenscr.nesdc.go.th/viewer/view.html?id=603f4ed17e61f70bf799bbd4&amp;username=obec_regional_30_91" xr:uid="{00000000-0004-0000-0300-0000D1050000}"/>
    <hyperlink ref="B696" r:id="rId1489" display="https://emenscr.nesdc.go.th/viewer/view.html?id=604061fca8e3f23e2f302fff&amp;username=obec_regional_63_31" xr:uid="{00000000-0004-0000-0300-0000D2050000}"/>
    <hyperlink ref="B1609" r:id="rId1490" display="https://emenscr.nesdc.go.th/viewer/view.html?id=6041bb47f771bb3e31267026&amp;username=moe06071" xr:uid="{00000000-0004-0000-0300-0000D3050000}"/>
    <hyperlink ref="B596" r:id="rId1491" display="https://emenscr.nesdc.go.th/viewer/view.html?id=6041d14c046b053e2994048c&amp;username=obec_regional_71_51" xr:uid="{00000000-0004-0000-0300-0000D4050000}"/>
    <hyperlink ref="B586" r:id="rId1492" display="https://emenscr.nesdc.go.th/viewer/view.html?id=6045a87c42689c5ddb390312&amp;username=obec_regional_58_31" xr:uid="{00000000-0004-0000-0300-0000D5050000}"/>
    <hyperlink ref="B584" r:id="rId1493" display="https://emenscr.nesdc.go.th/viewer/view.html?id=6045afcb42689c5ddb39031b&amp;username=obec_regional_58_31" xr:uid="{00000000-0004-0000-0300-0000D6050000}"/>
    <hyperlink ref="B755" r:id="rId1494" display="https://emenscr.nesdc.go.th/viewer/view.html?id=6045e80722a74d5de4d5beec&amp;username=obec_regional_31_21" xr:uid="{00000000-0004-0000-0300-0000D7050000}"/>
    <hyperlink ref="B837" r:id="rId1495" display="https://emenscr.nesdc.go.th/viewer/view.html?id=60471ef5940c5e5dda4604a9&amp;username=obec_regional_44_21" xr:uid="{00000000-0004-0000-0300-0000D8050000}"/>
    <hyperlink ref="B291" r:id="rId1496" display="https://emenscr.nesdc.go.th/viewer/view.html?id=60472f8d22a74d5de4d5bf15&amp;username=srru0546041" xr:uid="{00000000-0004-0000-0300-0000D9050000}"/>
    <hyperlink ref="B813" r:id="rId1497" display="https://emenscr.nesdc.go.th/viewer/view.html?id=6047330c42689c5ddb39036f&amp;username=obec_regional_82_21" xr:uid="{00000000-0004-0000-0300-0000DA050000}"/>
    <hyperlink ref="B1401" r:id="rId1498" display="https://emenscr.nesdc.go.th/viewer/view.html?id=60483acac568315de107ddd7&amp;username=srru0546011" xr:uid="{00000000-0004-0000-0300-0000DB050000}"/>
    <hyperlink ref="B1125" r:id="rId1499" display="https://emenscr.nesdc.go.th/viewer/view.html?id=60488084940c5e5dda460501&amp;username=obec_regional_50_81" xr:uid="{00000000-0004-0000-0300-0000DC050000}"/>
    <hyperlink ref="B723" r:id="rId1500" display="https://emenscr.nesdc.go.th/viewer/view.html?id=6049a2a1931de956856ac6f9&amp;username=obec_regional_30_61" xr:uid="{00000000-0004-0000-0300-0000DD050000}"/>
    <hyperlink ref="B715" r:id="rId1501" display="https://emenscr.nesdc.go.th/viewer/view.html?id=604aeb0285d2a877c888e6a1&amp;username=obec_regional_30_21" xr:uid="{00000000-0004-0000-0300-0000DE050000}"/>
    <hyperlink ref="B679" r:id="rId1502" display="https://emenscr.nesdc.go.th/viewer/view.html?id=604ed44de6688c77c9ed30e2&amp;username=obec_regional_92_21" xr:uid="{00000000-0004-0000-0300-0000DF050000}"/>
    <hyperlink ref="B971" r:id="rId1503" display="https://emenscr.nesdc.go.th/viewer/view.html?id=604f1f82e7b76677ca600f0c&amp;username=obec_regional_72_21" xr:uid="{00000000-0004-0000-0300-0000E0050000}"/>
    <hyperlink ref="B939" r:id="rId1504" display="https://emenscr.nesdc.go.th/viewer/view.html?id=605054f0e6688c77c9ed3143&amp;username=obec_regional_27_21" xr:uid="{00000000-0004-0000-0300-0000E1050000}"/>
    <hyperlink ref="B814" r:id="rId1505" display="https://emenscr.nesdc.go.th/viewer/view.html?id=6050795985d2a877c888e761&amp;username=obec_regional_82_21" xr:uid="{00000000-0004-0000-0300-0000E2050000}"/>
    <hyperlink ref="B721" r:id="rId1506" display="https://emenscr.nesdc.go.th/viewer/view.html?id=6051744de6688c77c9ed3165&amp;username=obec_regional_30_61" xr:uid="{00000000-0004-0000-0300-0000E3050000}"/>
    <hyperlink ref="B577" r:id="rId1507" display="https://emenscr.nesdc.go.th/viewer/view.html?id=6052cac9e6688c77c9ed3197&amp;username=obec_regional_42_31" xr:uid="{00000000-0004-0000-0300-0000E4050000}"/>
    <hyperlink ref="B1047" r:id="rId1508" display="https://emenscr.nesdc.go.th/viewer/view.html?id=605321e3e7b76677ca600fc1&amp;username=obec_regional_61_21" xr:uid="{00000000-0004-0000-0300-0000E5050000}"/>
    <hyperlink ref="B996" r:id="rId1509" display="https://emenscr.nesdc.go.th/viewer/view.html?id=605463f695a74a77d1634618&amp;username=obec_regional_84_31" xr:uid="{00000000-0004-0000-0300-0000E6050000}"/>
    <hyperlink ref="B1067" r:id="rId1510" display="https://emenscr.nesdc.go.th/viewer/view.html?id=60546feb95a74a77d1634621&amp;username=obec_regional_34_51" xr:uid="{00000000-0004-0000-0300-0000E7050000}"/>
    <hyperlink ref="B907" r:id="rId1511" display="https://emenscr.nesdc.go.th/viewer/view.html?id=60558f58fd3c2834509cc423&amp;username=obec_regional_33_31" xr:uid="{00000000-0004-0000-0300-0000E8050000}"/>
    <hyperlink ref="B902" r:id="rId1512" display="https://emenscr.nesdc.go.th/viewer/view.html?id=6055a44f78fe593452a6664e&amp;username=obec_regional_33_31" xr:uid="{00000000-0004-0000-0300-0000E9050000}"/>
    <hyperlink ref="B903" r:id="rId1513" display="https://emenscr.nesdc.go.th/viewer/view.html?id=6056e3ee78fe593452a6665c&amp;username=obec_regional_33_31" xr:uid="{00000000-0004-0000-0300-0000EA050000}"/>
    <hyperlink ref="B904" r:id="rId1514" display="https://emenscr.nesdc.go.th/viewer/view.html?id=6056ebdb78fe593452a6665e&amp;username=obec_regional_33_31" xr:uid="{00000000-0004-0000-0300-0000EB050000}"/>
    <hyperlink ref="B593" r:id="rId1515" display="https://emenscr.nesdc.go.th/viewer/view.html?id=605829ba1d4fae344a6a2213&amp;username=obec_regional_71_51" xr:uid="{00000000-0004-0000-0300-0000EC050000}"/>
    <hyperlink ref="B597" r:id="rId1516" display="https://emenscr.nesdc.go.th/viewer/view.html?id=605848607d3c183449a2b7c9&amp;username=obec_regional_71_51" xr:uid="{00000000-0004-0000-0300-0000ED050000}"/>
    <hyperlink ref="B997" r:id="rId1517" display="https://emenscr.nesdc.go.th/viewer/view.html?id=605965cafd3c2834509cc487&amp;username=obec_regional_84_31" xr:uid="{00000000-0004-0000-0300-0000EE050000}"/>
    <hyperlink ref="B716" r:id="rId1518" display="https://emenscr.nesdc.go.th/viewer/view.html?id=60598f8afd3c2834509cc499&amp;username=obec_regional_30_21" xr:uid="{00000000-0004-0000-0300-0000EF050000}"/>
    <hyperlink ref="B573" r:id="rId1519" display="https://emenscr.nesdc.go.th/viewer/view.html?id=605994097d3c183449a2b812&amp;username=obec_regional_42_31" xr:uid="{00000000-0004-0000-0300-0000F0050000}"/>
    <hyperlink ref="B566" r:id="rId1520" display="https://emenscr.nesdc.go.th/viewer/view.html?id=6059a173fd3c2834509cc4ad&amp;username=obec_regional_67_31" xr:uid="{00000000-0004-0000-0300-0000F1050000}"/>
    <hyperlink ref="B594" r:id="rId1521" display="https://emenscr.nesdc.go.th/viewer/view.html?id=605c5b3484d387026c5e953b&amp;username=obec_regional_71_51" xr:uid="{00000000-0004-0000-0300-0000F2050000}"/>
    <hyperlink ref="B1279" r:id="rId1522" display="https://emenscr.nesdc.go.th/viewer/view.html?id=605d6cffff1a3a1263a20e44&amp;username=moe02871" xr:uid="{00000000-0004-0000-0300-0000F3050000}"/>
    <hyperlink ref="B989" r:id="rId1523" display="https://emenscr.nesdc.go.th/viewer/view.html?id=605d9848fffaa1127435c6a1&amp;username=obec_regional_72_31" xr:uid="{00000000-0004-0000-0300-0000F4050000}"/>
    <hyperlink ref="B722" r:id="rId1524" display="https://emenscr.nesdc.go.th/viewer/view.html?id=606019f6ff1a3a1263a20e6a&amp;username=obec_regional_30_61" xr:uid="{00000000-0004-0000-0300-0000F5050000}"/>
    <hyperlink ref="B739" r:id="rId1525" display="https://emenscr.nesdc.go.th/viewer/view.html?id=60619b26edaf25442e336d53&amp;username=obec_regional_80_51" xr:uid="{00000000-0004-0000-0300-0000F6050000}"/>
    <hyperlink ref="B591" r:id="rId1526" display="https://emenscr.nesdc.go.th/viewer/view.html?id=6062c53c09b8594431884507&amp;username=obec_regional_71_41" xr:uid="{00000000-0004-0000-0300-0000F7050000}"/>
    <hyperlink ref="B1179" r:id="rId1527" display="https://emenscr.nesdc.go.th/viewer/view.html?id=6062ce24737efd4428875c2b&amp;username=obec_regional_32_51" xr:uid="{00000000-0004-0000-0300-0000F8050000}"/>
    <hyperlink ref="B961" r:id="rId1528" display="https://emenscr.nesdc.go.th/viewer/view.html?id=6062f3cf09b8594431884539&amp;username=obec_regional_64_21" xr:uid="{00000000-0004-0000-0300-0000F9050000}"/>
    <hyperlink ref="B934" r:id="rId1529" display="https://emenscr.nesdc.go.th/viewer/view.html?id=6063d40b09b859443188454b&amp;username=obec_regional_74_21" xr:uid="{00000000-0004-0000-0300-0000FA050000}"/>
    <hyperlink ref="B965" r:id="rId1530" display="https://emenscr.nesdc.go.th/viewer/view.html?id=6064a836388c40095325522c&amp;username=obec_regional_64_21" xr:uid="{00000000-0004-0000-0300-0000FB050000}"/>
    <hyperlink ref="B789" r:id="rId1531" display="https://emenscr.nesdc.go.th/viewer/view.html?id=60654d961452dd0956e7d7f1&amp;username=obec_regional_94_41" xr:uid="{00000000-0004-0000-0300-0000FC050000}"/>
    <hyperlink ref="B474" r:id="rId1532" display="https://emenscr.nesdc.go.th/viewer/view.html?id=60657e5ee155ba096006f8fc&amp;username=srru0546071" xr:uid="{00000000-0004-0000-0300-0000FD050000}"/>
    <hyperlink ref="B731" r:id="rId1533" display="https://emenscr.nesdc.go.th/viewer/view.html?id=6066dc11b86b73094d9c427f&amp;username=obec_regional_80_31" xr:uid="{00000000-0004-0000-0300-0000FE050000}"/>
    <hyperlink ref="B1278" r:id="rId1534" display="https://emenscr.nesdc.go.th/viewer/view.html?id=6066dd90388c4009532553ba&amp;username=moe02871" xr:uid="{00000000-0004-0000-0300-0000FF050000}"/>
    <hyperlink ref="B962" r:id="rId1535" display="https://emenscr.nesdc.go.th/viewer/view.html?id=60697ba4388c40095325540d&amp;username=obec_regional_64_21" xr:uid="{00000000-0004-0000-0300-000000060000}"/>
    <hyperlink ref="B676" r:id="rId1536" display="https://emenscr.nesdc.go.th/viewer/view.html?id=606abcb5c87f29057c6f5a43&amp;username=obec_regional_86_31" xr:uid="{00000000-0004-0000-0300-000001060000}"/>
    <hyperlink ref="B1136" r:id="rId1537" display="https://emenscr.nesdc.go.th/viewer/view.html?id=606e773acee3c15e32ecd90d&amp;username=obec_regional_46_51" xr:uid="{00000000-0004-0000-0300-000002060000}"/>
    <hyperlink ref="B318" r:id="rId1538" display="https://emenscr.nesdc.go.th/viewer/view.html?id=606eb204dd8a605e39b0fae3&amp;username=mcru0556051" xr:uid="{00000000-0004-0000-0300-000003060000}"/>
    <hyperlink ref="B319" r:id="rId1539" display="https://emenscr.nesdc.go.th/viewer/view.html?id=606eb572dd8a605e39b0faf1&amp;username=mcru0556051" xr:uid="{00000000-0004-0000-0300-000004060000}"/>
    <hyperlink ref="B682" r:id="rId1540" display="https://emenscr.nesdc.go.th/viewer/view.html?id=606fc96db7cf5a5e40945c66&amp;username=obec_regional_92_31" xr:uid="{00000000-0004-0000-0300-000005060000}"/>
    <hyperlink ref="B654" r:id="rId1541" display="https://emenscr.nesdc.go.th/viewer/view.html?id=607144499884fc520eccbf90&amp;username=obec_regional_20_21" xr:uid="{00000000-0004-0000-0300-000006060000}"/>
    <hyperlink ref="B610" r:id="rId1542" display="https://emenscr.nesdc.go.th/viewer/view.html?id=607bec5e11440c46f2d2e755&amp;username=obec_regional_62_31" xr:uid="{00000000-0004-0000-0300-000007060000}"/>
    <hyperlink ref="B828" r:id="rId1543" display="https://emenscr.nesdc.go.th/viewer/view.html?id=607bfc5e2e489646efb6c84b&amp;username=obec_regional_65_21" xr:uid="{00000000-0004-0000-0300-000008060000}"/>
    <hyperlink ref="B145" r:id="rId1544" display="https://emenscr.nesdc.go.th/viewer/view.html?id=607e40199db1f67958ba3035&amp;username=srru0546161" xr:uid="{00000000-0004-0000-0300-000009060000}"/>
    <hyperlink ref="B636" r:id="rId1545" display="https://emenscr.nesdc.go.th/viewer/view.html?id=607e4bc79db1f67958ba305c&amp;username=obec_regional_24_21" xr:uid="{00000000-0004-0000-0300-00000A060000}"/>
    <hyperlink ref="B146" r:id="rId1546" display="https://emenscr.nesdc.go.th/viewer/view.html?id=607e50db9db1f67958ba306d&amp;username=srru0546161" xr:uid="{00000000-0004-0000-0300-00000B060000}"/>
    <hyperlink ref="B602" r:id="rId1547" display="https://emenscr.nesdc.go.th/viewer/view.html?id=608155e93a924654586f8e6d&amp;username=obec_regional_46_31" xr:uid="{00000000-0004-0000-0300-00000C060000}"/>
    <hyperlink ref="B1049" r:id="rId1548" display="https://emenscr.nesdc.go.th/viewer/view.html?id=6082465a3a924654586f8eac&amp;username=obec_regional_61_31" xr:uid="{00000000-0004-0000-0300-00000D060000}"/>
    <hyperlink ref="B912" r:id="rId1549" display="https://emenscr.nesdc.go.th/viewer/view.html?id=6082561f3b9f865461f1a5d1&amp;username=obec_regional_33_51" xr:uid="{00000000-0004-0000-0300-00000E060000}"/>
    <hyperlink ref="B1160" r:id="rId1550" display="https://emenscr.nesdc.go.th/viewer/view.html?id=6082733fef275d545a32d551&amp;username=obec_regional_82_31" xr:uid="{00000000-0004-0000-0300-00000F060000}"/>
    <hyperlink ref="B1171" r:id="rId1551" display="https://emenscr.nesdc.go.th/viewer/view.html?id=608276fc3b9f865461f1a619&amp;username=obec_regional_90_51" xr:uid="{00000000-0004-0000-0300-000010060000}"/>
    <hyperlink ref="B569" r:id="rId1552" display="https://emenscr.nesdc.go.th/viewer/view.html?id=60878eb09dc275238c05e782&amp;username=obec_regional_67_41" xr:uid="{00000000-0004-0000-0300-000011060000}"/>
    <hyperlink ref="B334" r:id="rId1553" display="https://emenscr.nesdc.go.th/viewer/view.html?id=608821550edb81237f17e7e3&amp;username=mcru0556111" xr:uid="{00000000-0004-0000-0300-000012060000}"/>
    <hyperlink ref="B700" r:id="rId1554" display="https://emenscr.nesdc.go.th/viewer/view.html?id=60882693fb0f04238036a30f&amp;username=obec_regional_73_21" xr:uid="{00000000-0004-0000-0300-000013060000}"/>
    <hyperlink ref="B335" r:id="rId1555" display="https://emenscr.nesdc.go.th/viewer/view.html?id=60882aed0edb81237f17e7e5&amp;username=mcru0556111" xr:uid="{00000000-0004-0000-0300-000014060000}"/>
    <hyperlink ref="B1269" r:id="rId1556" display="https://emenscr.nesdc.go.th/viewer/view.html?id=6088d12a5cb3382381e63d10&amp;username=moe02801" xr:uid="{00000000-0004-0000-0300-000015060000}"/>
    <hyperlink ref="B876" r:id="rId1557" display="https://emenscr.nesdc.go.th/viewer/view.html?id=6088d8de9dc275238c05e883&amp;username=obec_regional_21_31" xr:uid="{00000000-0004-0000-0300-000016060000}"/>
    <hyperlink ref="B657" r:id="rId1558" display="https://emenscr.nesdc.go.th/viewer/view.html?id=6088e944f018e46534b6a160&amp;username=obec_regional_20_31" xr:uid="{00000000-0004-0000-0300-000017060000}"/>
    <hyperlink ref="B858" r:id="rId1559" display="https://emenscr.nesdc.go.th/viewer/view.html?id=608a3e7f327d5f653e3e026a&amp;username=obec_regional_95_41" xr:uid="{00000000-0004-0000-0300-000018060000}"/>
    <hyperlink ref="B1031" r:id="rId1560" display="https://emenscr.nesdc.go.th/viewer/view.html?id=608a48d5f018e46534b6a27d&amp;username=obec_regional_15_21" xr:uid="{00000000-0004-0000-0300-000019060000}"/>
    <hyperlink ref="B592" r:id="rId1561" display="https://emenscr.nesdc.go.th/viewer/view.html?id=608a54a8c492b1653a1da0a7&amp;username=obec_regional_71_41" xr:uid="{00000000-0004-0000-0300-00001A060000}"/>
    <hyperlink ref="B1035" r:id="rId1562" display="https://emenscr.nesdc.go.th/viewer/view.html?id=608a68c45a1fb71f0b2c24c0&amp;username=obec_regional_15_21" xr:uid="{00000000-0004-0000-0300-00001B060000}"/>
    <hyperlink ref="B1057" r:id="rId1563" display="https://emenscr.nesdc.go.th/viewer/view.html?id=608a7b0927484a1f14f52787&amp;username=obec_regional_61_31" xr:uid="{00000000-0004-0000-0300-00001C060000}"/>
    <hyperlink ref="B879" r:id="rId1564" display="https://emenscr.nesdc.go.th/viewer/view.html?id=608a94cb19bd501f126d8c14&amp;username=obec_regional_70_31" xr:uid="{00000000-0004-0000-0300-00001D060000}"/>
    <hyperlink ref="B1033" r:id="rId1565" display="https://emenscr.nesdc.go.th/viewer/view.html?id=608a9a2f77feef1f11b50f06&amp;username=obec_regional_15_21" xr:uid="{00000000-0004-0000-0300-00001E060000}"/>
    <hyperlink ref="B1021" r:id="rId1566" display="https://emenscr.nesdc.go.th/viewer/view.html?id=608b753c5a1fb71f0b2c254c&amp;username=obec_regional_39_21" xr:uid="{00000000-0004-0000-0300-00001F060000}"/>
    <hyperlink ref="B718" r:id="rId1567" display="https://emenscr.nesdc.go.th/viewer/view.html?id=608b76cc19bd501f126d8c4a&amp;username=obec_regional_30_41" xr:uid="{00000000-0004-0000-0300-000020060000}"/>
    <hyperlink ref="B1022" r:id="rId1568" display="https://emenscr.nesdc.go.th/viewer/view.html?id=608b7c3127484a1f14f527ef&amp;username=obec_regional_39_21" xr:uid="{00000000-0004-0000-0300-000021060000}"/>
    <hyperlink ref="B860" r:id="rId1569" display="https://emenscr.nesdc.go.th/viewer/view.html?id=608bb06977feef1f11b50fba&amp;username=obec_regional_45_31" xr:uid="{00000000-0004-0000-0300-000022060000}"/>
    <hyperlink ref="B848" r:id="rId1570" display="https://emenscr.nesdc.go.th/viewer/view.html?id=608bcfd027484a1f14f528cf&amp;username=obec_regional_95_21" xr:uid="{00000000-0004-0000-0300-000023060000}"/>
    <hyperlink ref="B1294" r:id="rId1571" display="https://emenscr.nesdc.go.th/viewer/view.html?id=608beafd77feef1f11b5105e&amp;username=moe021031" xr:uid="{00000000-0004-0000-0300-000024060000}"/>
    <hyperlink ref="B704" r:id="rId1572" display="https://emenscr.nesdc.go.th/viewer/view.html?id=608bf88727484a1f14f528f3&amp;username=obec_regional_73_31" xr:uid="{00000000-0004-0000-0300-000025060000}"/>
    <hyperlink ref="B1149" r:id="rId1573" display="https://emenscr.nesdc.go.th/viewer/view.html?id=60936d0ba2827e1f3c7f9a36&amp;username=obec_regional_20_51" xr:uid="{00000000-0004-0000-0300-000026060000}"/>
    <hyperlink ref="B1148" r:id="rId1574" display="https://emenscr.nesdc.go.th/viewer/view.html?id=60939a71fc0be21f44d7976c&amp;username=obec_regional_20_51" xr:uid="{00000000-0004-0000-0300-000027060000}"/>
    <hyperlink ref="B764" r:id="rId1575" display="https://emenscr.nesdc.go.th/viewer/view.html?id=60965fd5bd516e1f3d150b7c&amp;username=obec_regional_31_31" xr:uid="{00000000-0004-0000-0300-000028060000}"/>
    <hyperlink ref="B762" r:id="rId1576" display="https://emenscr.nesdc.go.th/viewer/view.html?id=6097e3813bcb15455bbf6b7f&amp;username=obec_regional_31_31" xr:uid="{00000000-0004-0000-0300-000029060000}"/>
    <hyperlink ref="B753" r:id="rId1577" display="https://emenscr.nesdc.go.th/viewer/view.html?id=609a582e3bcb15455bbf6be4&amp;username=obec_regional_55_21" xr:uid="{00000000-0004-0000-0300-00002A060000}"/>
    <hyperlink ref="B1153" r:id="rId1578" display="https://emenscr.nesdc.go.th/viewer/view.html?id=609f66dfd9177f779cdeacb4&amp;username=obec_regional_96_51" xr:uid="{00000000-0004-0000-0300-00002B060000}"/>
    <hyperlink ref="B609" r:id="rId1579" display="https://emenscr.nesdc.go.th/viewer/view.html?id=60a379207dccea77a27d3f2c&amp;username=obec_regional_62_31" xr:uid="{00000000-0004-0000-0300-00002C060000}"/>
    <hyperlink ref="B1152" r:id="rId1580" display="https://emenscr.nesdc.go.th/viewer/view.html?id=60a5d251b79583274531b541&amp;username=obec_regional_30_91" xr:uid="{00000000-0004-0000-0300-00002D060000}"/>
    <hyperlink ref="B619" r:id="rId1581" display="https://emenscr.nesdc.go.th/viewer/view.html?id=60a766f27ff5cd273b835c4e&amp;username=obec_regional_40_51" xr:uid="{00000000-0004-0000-0300-00002E060000}"/>
    <hyperlink ref="B701" r:id="rId1582" display="https://emenscr.nesdc.go.th/viewer/view.html?id=60aa1a5b88db5c2741c60e1c&amp;username=obec_regional_73_21" xr:uid="{00000000-0004-0000-0300-00002F060000}"/>
    <hyperlink ref="B896" r:id="rId1583" display="https://emenscr.nesdc.go.th/viewer/view.html?id=60ab627c7ff5cd273b835cb6&amp;username=obec_regional_51_31" xr:uid="{00000000-0004-0000-0300-000030060000}"/>
    <hyperlink ref="B897" r:id="rId1584" display="https://emenscr.nesdc.go.th/viewer/view.html?id=60ab6a247ff5cd273b835cbd&amp;username=obec_regional_51_31" xr:uid="{00000000-0004-0000-0300-000031060000}"/>
    <hyperlink ref="B910" r:id="rId1585" display="https://emenscr.nesdc.go.th/viewer/view.html?id=60b748e5bc9935273eec54ef&amp;username=obec_regional_33_41" xr:uid="{00000000-0004-0000-0300-000032060000}"/>
    <hyperlink ref="B688" r:id="rId1586" display="https://emenscr.nesdc.go.th/viewer/view.html?id=60bf20ab1f24571872693633&amp;username=obec_regional_63_21" xr:uid="{00000000-0004-0000-0300-000033060000}"/>
    <hyperlink ref="B655" r:id="rId1587" display="https://emenscr.nesdc.go.th/viewer/view.html?id=60c2e9d55e10e434d1c2c37b&amp;username=obec_regional_20_21" xr:uid="{00000000-0004-0000-0300-000034060000}"/>
    <hyperlink ref="B702" r:id="rId1588" display="https://emenscr.nesdc.go.th/viewer/view.html?id=60c6e4d253920934cf87c193&amp;username=obec_regional_73_21" xr:uid="{00000000-0004-0000-0300-000035060000}"/>
    <hyperlink ref="B972" r:id="rId1589" display="https://emenscr.nesdc.go.th/viewer/view.html?id=60c71a52d2513234cd5eb373&amp;username=obec_regional_72_21" xr:uid="{00000000-0004-0000-0300-000036060000}"/>
    <hyperlink ref="B665" r:id="rId1590" display="https://emenscr.nesdc.go.th/viewer/view.html?id=60c815225e10e434d1c2c8d9&amp;username=obec_regional_36_21" xr:uid="{00000000-0004-0000-0300-000037060000}"/>
    <hyperlink ref="B757" r:id="rId1591" display="https://emenscr.nesdc.go.th/viewer/view.html?id=60c992d6d5ca0634c7fc74e6&amp;username=obec_regional_31_21" xr:uid="{00000000-0004-0000-0300-000038060000}"/>
    <hyperlink ref="B973" r:id="rId1592" display="https://emenscr.nesdc.go.th/viewer/view.html?id=60caf1e12e32ae46f0a3b4e9&amp;username=obec_regional_72_21" xr:uid="{00000000-0004-0000-0300-000039060000}"/>
    <hyperlink ref="B987" r:id="rId1593" display="https://emenscr.nesdc.go.th/viewer/view.html?id=60cb00759d2e4946ee3e45e7&amp;username=obec_regional_72_21" xr:uid="{00000000-0004-0000-0300-00003A060000}"/>
    <hyperlink ref="B758" r:id="rId1594" display="https://emenscr.nesdc.go.th/viewer/view.html?id=60cc44da9d2e4946ee3e472a&amp;username=obec_regional_31_21" xr:uid="{00000000-0004-0000-0300-00003B060000}"/>
    <hyperlink ref="B1180" r:id="rId1595" display="https://emenscr.nesdc.go.th/viewer/view.html?id=60d43aded6b15e36c5904623&amp;username=obec_regional_43_41" xr:uid="{00000000-0004-0000-0300-00003C060000}"/>
    <hyperlink ref="B815" r:id="rId1596" display="https://emenscr.nesdc.go.th/viewer/view.html?id=60d59c172c2df536bfaa281b&amp;username=obec_regional_93_21" xr:uid="{00000000-0004-0000-0300-00003D060000}"/>
    <hyperlink ref="B1128" r:id="rId1597" display="https://emenscr.nesdc.go.th/viewer/view.html?id=60daf2e9efb0431ea81abe20&amp;username=obec_regional_67_51" xr:uid="{00000000-0004-0000-0300-00003E060000}"/>
    <hyperlink ref="B1130" r:id="rId1598" display="https://emenscr.nesdc.go.th/viewer/view.html?id=60db02987b6ad81e9a5b6e03&amp;username=obec_regional_67_51" xr:uid="{00000000-0004-0000-0300-00003F060000}"/>
    <hyperlink ref="B710" r:id="rId1599" display="https://emenscr.nesdc.go.th/viewer/view.html?id=60dbebae1417511ea16323a6&amp;username=obec_regional_48_21" xr:uid="{00000000-0004-0000-0300-000040060000}"/>
    <hyperlink ref="B1177" r:id="rId1600" display="https://emenscr.nesdc.go.th/viewer/view.html?id=60dbf75f1417511ea16323e2&amp;username=obec_regional_32_51" xr:uid="{00000000-0004-0000-0300-000041060000}"/>
    <hyperlink ref="B749" r:id="rId1601" display="https://emenscr.nesdc.go.th/viewer/view.html?id=60dc2ec41417511ea1632487&amp;username=obec_regional_96_41" xr:uid="{00000000-0004-0000-0300-000042060000}"/>
    <hyperlink ref="B709" r:id="rId1602" display="https://emenscr.nesdc.go.th/viewer/view.html?id=60e2c6c4a2b09964380614dc&amp;username=obec_regional_48_21" xr:uid="{00000000-0004-0000-0300-000043060000}"/>
    <hyperlink ref="B1163" r:id="rId1603" display="https://emenscr.nesdc.go.th/viewer/view.html?id=60e3d453bcf570643a9fb212&amp;username=obec_regional_44_51" xr:uid="{00000000-0004-0000-0300-000044060000}"/>
    <hyperlink ref="B667" r:id="rId1604" display="https://emenscr.nesdc.go.th/viewer/view.html?id=60e51529ed713a6432c7d3c9&amp;username=obec_regional_36_31" xr:uid="{00000000-0004-0000-0300-000045060000}"/>
    <hyperlink ref="B511" r:id="rId1605" display="https://emenscr.nesdc.go.th/viewer/view.html?id=60e51797ed713a6432c7d3d5&amp;username=obec_regional_50_41" xr:uid="{00000000-0004-0000-0300-000046060000}"/>
    <hyperlink ref="B675" r:id="rId1606" display="https://emenscr.nesdc.go.th/viewer/view.html?id=60e52778a792f56431f57d33&amp;username=obec_regional_86_31" xr:uid="{00000000-0004-0000-0300-000047060000}"/>
    <hyperlink ref="B1291" r:id="rId1607" display="https://emenscr.nesdc.go.th/viewer/view.html?id=60ec17ffd868b86c33941acc&amp;username=moe021011" xr:uid="{00000000-0004-0000-0300-000048060000}"/>
    <hyperlink ref="B803" r:id="rId1608" display="https://emenscr.nesdc.go.th/viewer/view.html?id=60f142338333c046d07ba1c5&amp;username=obec_regional_56_31" xr:uid="{00000000-0004-0000-0300-000049060000}"/>
    <hyperlink ref="B1290" r:id="rId1609" display="https://emenscr.nesdc.go.th/viewer/view.html?id=60f4052aa255654be120b48f&amp;username=moe02961" xr:uid="{00000000-0004-0000-0300-00004A060000}"/>
    <hyperlink ref="B462" r:id="rId1610" display="https://emenscr.nesdc.go.th/viewer/view.html?id=60f527aca255654be120b4fc&amp;username=moe02031" xr:uid="{00000000-0004-0000-0300-00004B060000}"/>
    <hyperlink ref="B578" r:id="rId1611" display="https://emenscr.nesdc.go.th/viewer/view.html?id=60f54b4b5ead214bdd5be49c&amp;username=obec_regional_42_41" xr:uid="{00000000-0004-0000-0300-00004C060000}"/>
    <hyperlink ref="B1161" r:id="rId1612" display="https://emenscr.nesdc.go.th/viewer/view.html?id=60f68042a255654be120b5f1&amp;username=obec_regional_65_51" xr:uid="{00000000-0004-0000-0300-00004D060000}"/>
    <hyperlink ref="B224" r:id="rId1613" display="https://emenscr.nesdc.go.th/viewer/view.html?id=60f8fdffe957965d5fc0a475&amp;username=police000711" xr:uid="{00000000-0004-0000-0300-00004E060000}"/>
    <hyperlink ref="B1034" r:id="rId1614" display="https://emenscr.nesdc.go.th/viewer/view.html?id=61016ec60ab032059b4f78b3&amp;username=obec_regional_15_21" xr:uid="{00000000-0004-0000-0300-00004F060000}"/>
    <hyperlink ref="B391" r:id="rId1615" display="https://emenscr.nesdc.go.th/viewer/view.html?id=61023d4c0ab032059b4f790f&amp;username=ocsc10031" xr:uid="{00000000-0004-0000-0300-000050060000}"/>
    <hyperlink ref="B807" r:id="rId1616" display="https://emenscr.nesdc.go.th/viewer/view.html?id=6103d60a8f81ca25573df0fe&amp;username=obec_regional_82_21" xr:uid="{00000000-0004-0000-0300-000051060000}"/>
    <hyperlink ref="B406" r:id="rId1617" display="https://emenscr.nesdc.go.th/viewer/view.html?id=61076e1c64653f7c34b3c167&amp;username=moac02101" xr:uid="{00000000-0004-0000-0300-000052060000}"/>
    <hyperlink ref="B1165" r:id="rId1618" display="https://emenscr.nesdc.go.th/viewer/view.html?id=6107751d844ec37c401ce6fe&amp;username=obec_regional_70_41" xr:uid="{00000000-0004-0000-0300-000053060000}"/>
    <hyperlink ref="B587" r:id="rId1619" display="https://emenscr.nesdc.go.th/viewer/view.html?id=61079eeb4bde9504af286884&amp;username=obec_regional_71_31" xr:uid="{00000000-0004-0000-0300-000054060000}"/>
    <hyperlink ref="B1176" r:id="rId1620" display="https://emenscr.nesdc.go.th/viewer/view.html?id=610b7ca59af47d6f9a34e74e&amp;username=obec_regional_32_51" xr:uid="{00000000-0004-0000-0300-000055060000}"/>
    <hyperlink ref="B1468" r:id="rId1621" display="https://emenscr.nesdc.go.th/viewer/view.html?id=611a26eeb1eab9706bc8545a&amp;username=parliament00211" xr:uid="{00000000-0004-0000-0300-000056060000}"/>
    <hyperlink ref="B1469" r:id="rId1622" display="https://emenscr.nesdc.go.th/viewer/view.html?id=611a293bb1eab9706bc85465&amp;username=parliament00211" xr:uid="{00000000-0004-0000-0300-000057060000}"/>
    <hyperlink ref="B1470" r:id="rId1623" display="https://emenscr.nesdc.go.th/viewer/view.html?id=611a2d44454a1a70721698de&amp;username=parliament00211" xr:uid="{00000000-0004-0000-0300-000058060000}"/>
    <hyperlink ref="B1471" r:id="rId1624" display="https://emenscr.nesdc.go.th/viewer/view.html?id=611a2eed83a6677074486298&amp;username=parliament00211" xr:uid="{00000000-0004-0000-0300-000059060000}"/>
    <hyperlink ref="B1472" r:id="rId1625" display="https://emenscr.nesdc.go.th/viewer/view.html?id=611a339a83a66770744862aa&amp;username=parliament00211" xr:uid="{00000000-0004-0000-0300-00005A060000}"/>
    <hyperlink ref="B1473" r:id="rId1626" display="https://emenscr.nesdc.go.th/viewer/view.html?id=611a3600e587a9706c8ae2c4&amp;username=parliament00211" xr:uid="{00000000-0004-0000-0300-00005B060000}"/>
    <hyperlink ref="B1252" r:id="rId1627" display="https://emenscr.nesdc.go.th/viewer/view.html?id=611cec555087462b0d7d8de3&amp;username=moe02631" xr:uid="{00000000-0004-0000-0300-00005C060000}"/>
    <hyperlink ref="B784" r:id="rId1628" display="https://emenscr.nesdc.go.th/viewer/view.html?id=61234a6a26e4644c4cfb0cf3&amp;username=obec_regional_94_21" xr:uid="{00000000-0004-0000-0300-00005D060000}"/>
    <hyperlink ref="B732" r:id="rId1629" display="https://emenscr.nesdc.go.th/viewer/view.html?id=612f01931b57965ac162f9da&amp;username=obec_regional_80_31" xr:uid="{00000000-0004-0000-0300-00005E060000}"/>
    <hyperlink ref="B1029" r:id="rId1630" display="https://emenscr.nesdc.go.th/viewer/view.html?id=613084961412285ac9f212ee&amp;username=obec_regional_39_31" xr:uid="{00000000-0004-0000-0300-00005F060000}"/>
    <hyperlink ref="B729" r:id="rId1631" display="https://emenscr.nesdc.go.th/viewer/view.html?id=61309f3e1b57965ac162fa25&amp;username=obec_regional_80_31" xr:uid="{00000000-0004-0000-0300-000060060000}"/>
    <hyperlink ref="B1143" r:id="rId1632" display="https://emenscr.nesdc.go.th/viewer/view.html?id=61371c7c998faf278828797a&amp;username=obec_regional_24_41" xr:uid="{00000000-0004-0000-0300-000061060000}"/>
    <hyperlink ref="B733" r:id="rId1633" display="https://emenscr.nesdc.go.th/viewer/view.html?id=613729ea58a2f1277a30968f&amp;username=obec_regional_80_31" xr:uid="{00000000-0004-0000-0300-000062060000}"/>
    <hyperlink ref="B400" r:id="rId1634" display="https://emenscr.nesdc.go.th/viewer/view.html?id=613ecc75b370522780eeecd2&amp;username=ocsc10191" xr:uid="{00000000-0004-0000-0300-000063060000}"/>
    <hyperlink ref="B1036" r:id="rId1635" display="https://emenscr.nesdc.go.th/viewer/view.html?id=61473d8474550141769f929c&amp;username=obec_regional_15_21" xr:uid="{00000000-0004-0000-0300-000064060000}"/>
    <hyperlink ref="B1032" r:id="rId1636" display="https://emenscr.nesdc.go.th/viewer/view.html?id=6147542d085c004179aa58a8&amp;username=obec_regional_15_21" xr:uid="{00000000-0004-0000-0300-000065060000}"/>
    <hyperlink ref="B1026" r:id="rId1637" display="https://emenscr.nesdc.go.th/viewer/view.html?id=614844ec74550141769f96e3&amp;username=obec_regional_39_31" xr:uid="{00000000-0004-0000-0300-000066060000}"/>
    <hyperlink ref="B1030" r:id="rId1638" display="https://emenscr.nesdc.go.th/viewer/view.html?id=61497c576606354170058c66&amp;username=obec_regional_39_31" xr:uid="{00000000-0004-0000-0300-000067060000}"/>
    <hyperlink ref="B1027" r:id="rId1639" display="https://emenscr.nesdc.go.th/viewer/view.html?id=614c5dec085c004179aa634d&amp;username=obec_regional_39_31" xr:uid="{00000000-0004-0000-0300-000068060000}"/>
    <hyperlink ref="B974" r:id="rId1640" display="https://emenscr.nesdc.go.th/viewer/view.html?id=614da7c3085c004179aa6406&amp;username=obec_regional_72_21" xr:uid="{00000000-0004-0000-0300-000069060000}"/>
    <hyperlink ref="B689" r:id="rId1641" display="https://emenscr.nesdc.go.th/viewer/view.html?id=614eabcb74550141769f9e24&amp;username=obec_regional_63_21" xr:uid="{00000000-0004-0000-0300-00006A060000}"/>
    <hyperlink ref="B683" r:id="rId1642" display="https://emenscr.nesdc.go.th/viewer/view.html?id=6152c538660635417005952a&amp;username=obec_regional_23_21" xr:uid="{00000000-0004-0000-0300-00006B060000}"/>
    <hyperlink ref="B911" r:id="rId1643" display="https://emenscr.nesdc.go.th/viewer/view.html?id=61548e317bfb6276353cfdfe&amp;username=obec_regional_33_41" xr:uid="{00000000-0004-0000-0300-00006C060000}"/>
    <hyperlink ref="B666" r:id="rId1644" display="https://emenscr.nesdc.go.th/viewer/view.html?id=615564354ad875763d36f625&amp;username=obec_regional_36_21" xr:uid="{00000000-0004-0000-0300-00006D060000}"/>
    <hyperlink ref="B855" r:id="rId1645" display="https://emenscr.nesdc.go.th/viewer/view.html?id=615ff0a717ed2a558b4c2f50&amp;username=obec_regional_95_41" xr:uid="{00000000-0004-0000-0300-00006E060000}"/>
    <hyperlink ref="B862" r:id="rId1646" display="https://emenscr.nesdc.go.th/viewer/view.html?id=615ff6d9bb6dcc558883b98b&amp;username=obec_regional_45_41" xr:uid="{00000000-0004-0000-0300-00006F060000}"/>
    <hyperlink ref="B637" r:id="rId1647" display="https://emenscr.nesdc.go.th/viewer/view.html?id=616054306bdbda558aab1241&amp;username=obec_regional_24_21" xr:uid="{00000000-0004-0000-0300-000070060000}"/>
    <hyperlink ref="B1011" r:id="rId1648" display="https://emenscr.nesdc.go.th/viewer/view.html?id=6163eef29244920cdb7f529d&amp;username=obec_regional_43_21" xr:uid="{00000000-0004-0000-0300-000073060000}"/>
    <hyperlink ref="B1169" r:id="rId1649" display="https://emenscr.nesdc.go.th/viewer/view.html?id=61646a04d13f200cdd916451&amp;username=obec_regional_47_61" xr:uid="{00000000-0004-0000-0300-000074060000}"/>
    <hyperlink ref="B1170" r:id="rId1650" display="https://emenscr.nesdc.go.th/viewer/view.html?id=61647d7a9244920cdb7f5355&amp;username=obec_regional_47_61" xr:uid="{00000000-0004-0000-0300-000075060000}"/>
    <hyperlink ref="B583" r:id="rId1651" display="https://emenscr.nesdc.go.th/viewer/view.html?id=61654969abf2f76eaaed7a42&amp;username=obec_regional_58_21" xr:uid="{00000000-0004-0000-0300-000076060000}"/>
    <hyperlink ref="B799" r:id="rId1652" display="https://emenscr.nesdc.go.th/viewer/view.html?id=6166c671ac23da6eb13cfab2&amp;username=obec_regional_56_21" xr:uid="{00000000-0004-0000-0300-000077060000}"/>
    <hyperlink ref="B1023" r:id="rId1653" display="https://emenscr.nesdc.go.th/viewer/view.html?id=6168f7d94e72b56eb592a5ed&amp;username=obec_regional_39_21" xr:uid="{00000000-0004-0000-0300-000078060000}"/>
    <hyperlink ref="B1208" r:id="rId1654" display="https://emenscr.nesdc.go.th/viewer/view.html?id=6168fc0bac23da6eb13cfcef&amp;username=moj09011" xr:uid="{00000000-0004-0000-0300-000079060000}"/>
    <hyperlink ref="B859" r:id="rId1655" display="https://emenscr.nesdc.go.th/viewer/view.html?id=616f7f5d976f836061399515&amp;username=obec_regional_45_21" xr:uid="{00000000-0004-0000-0300-00007C060000}"/>
    <hyperlink ref="B847" r:id="rId1656" display="https://emenscr.nesdc.go.th/viewer/view.html?id=6176256309af7a60f5fc6b08&amp;username=obec_regional_35_31" xr:uid="{00000000-0004-0000-0300-00007F060000}"/>
    <hyperlink ref="B846" r:id="rId1657" display="https://emenscr.nesdc.go.th/viewer/view.html?id=61762c429538f060ef14e0da&amp;username=obec_regional_35_31" xr:uid="{00000000-0004-0000-0300-000080060000}"/>
    <hyperlink ref="B845" r:id="rId1658" display="https://emenscr.nesdc.go.th/viewer/view.html?id=617633f2e8486e60ee89935d&amp;username=obec_regional_35_31" xr:uid="{00000000-0004-0000-0300-000081060000}"/>
    <hyperlink ref="B690" r:id="rId1659" display="https://emenscr.nesdc.go.th/viewer/view.html?id=617636e59538f060ef14e0fe&amp;username=obec_regional_63_21" xr:uid="{00000000-0004-0000-0300-000082060000}"/>
    <hyperlink ref="B901" r:id="rId1660" display="https://emenscr.nesdc.go.th/viewer/view.html?id=6177c379f42ff76e7b5b1250&amp;username=obec_regional_33_21" xr:uid="{00000000-0004-0000-0300-000087060000}"/>
    <hyperlink ref="B1144" r:id="rId1661" display="https://emenscr.nesdc.go.th/viewer/view.html?id=6177c5eec92ea06e847ac823&amp;username=obec_regional_24_41" xr:uid="{00000000-0004-0000-0300-000089060000}"/>
    <hyperlink ref="B570" r:id="rId1662" display="https://emenscr.nesdc.go.th/viewer/view.html?id=61792535cfe04674d56d202a&amp;username=obec_regional_42_21" xr:uid="{00000000-0004-0000-0300-00008D060000}"/>
    <hyperlink ref="B802" r:id="rId1663" display="https://emenscr.nesdc.go.th/viewer/view.html?id=617a0a0917e13374dcdf4670&amp;username=obec_regional_56_31" xr:uid="{00000000-0004-0000-0300-00008F060000}"/>
    <hyperlink ref="B1178" r:id="rId1664" display="https://emenscr.nesdc.go.th/viewer/view.html?id=617a35227c45c15cc4e335e8&amp;username=obec_regional_32_51" xr:uid="{00000000-0004-0000-0300-000090060000}"/>
    <hyperlink ref="B886" r:id="rId1665" display="https://emenscr.nesdc.go.th/viewer/view.html?id=617a615378b1576ab528b5c3&amp;username=obec_regional_52_21" xr:uid="{00000000-0004-0000-0300-000091060000}"/>
    <hyperlink ref="B889" r:id="rId1666" display="https://emenscr.nesdc.go.th/viewer/view.html?id=617a71899eb3166abb25bbe1&amp;username=obec_regional_52_31" xr:uid="{00000000-0004-0000-0300-000092060000}"/>
    <hyperlink ref="B988" r:id="rId1667" display="https://emenscr.nesdc.go.th/viewer/view.html?id=617a740778b1576ab528b674&amp;username=obec_regional_72_21" xr:uid="{00000000-0004-0000-0300-000093060000}"/>
    <hyperlink ref="B1145" r:id="rId1668" display="https://emenscr.nesdc.go.th/viewer/view.html?id=617aca0a9eb3166abb25bce3&amp;username=obec_regional_24_41" xr:uid="{00000000-0004-0000-0300-000094060000}"/>
    <hyperlink ref="B712" r:id="rId1669" display="https://emenscr.nesdc.go.th/viewer/view.html?id=617b613b0ef00f50bc0adb99&amp;username=obec_regional_48_31" xr:uid="{00000000-0004-0000-0300-000095060000}"/>
    <hyperlink ref="B1131" r:id="rId1670" display="https://emenscr.nesdc.go.th/viewer/view.html?id=617b693800efb449ef24ba24&amp;username=obec_regional_42_51" xr:uid="{00000000-0004-0000-0300-000096060000}"/>
    <hyperlink ref="B713" r:id="rId1671" display="https://emenscr.nesdc.go.th/viewer/view.html?id=617b9ad3d949f36497b6df6b&amp;username=obec_regional_48_31" xr:uid="{00000000-0004-0000-0300-000097060000}"/>
    <hyperlink ref="B555" r:id="rId1672" display="https://emenscr.nesdc.go.th/viewer/view.html?id=617bad22d3c4b10d7818f484&amp;username=obec_regional_57_41" xr:uid="{00000000-0004-0000-0300-000098060000}"/>
    <hyperlink ref="B966" r:id="rId1673" display="https://emenscr.nesdc.go.th/viewer/view.html?id=617cfaed35b84015ad798dd0&amp;username=obec_regional_64_21" xr:uid="{00000000-0004-0000-0300-000099060000}"/>
    <hyperlink ref="B1137" r:id="rId1674" display="https://emenscr.nesdc.go.th/viewer/view.html?id=617d016d783f4615b1e6bb57&amp;username=obec_regional_46_51" xr:uid="{00000000-0004-0000-0300-00009A060000}"/>
    <hyperlink ref="B608" r:id="rId1675" display="https://emenscr.nesdc.go.th/viewer/view.html?id=617f6a1ab578105045dce7d3&amp;username=obec_regional_62_21" xr:uid="{00000000-0004-0000-0300-00009B060000}"/>
    <hyperlink ref="B590" r:id="rId1676" display="https://emenscr.nesdc.go.th/viewer/view.html?id=617f915a777f535ccbe881f6&amp;username=obec_regional_71_31" xr:uid="{00000000-0004-0000-0300-00009C060000}"/>
    <hyperlink ref="B588" r:id="rId1677" display="https://emenscr.nesdc.go.th/viewer/view.html?id=617f9647777f535ccbe8820e&amp;username=obec_regional_71_31" xr:uid="{00000000-0004-0000-0300-00009D060000}"/>
    <hyperlink ref="B930" r:id="rId1678" display="https://emenscr.nesdc.go.th/viewer/view.html?id=618358d2cf0a5831abe25f09&amp;username=obec_regional_90_41" xr:uid="{00000000-0004-0000-0300-0000A6060000}"/>
    <hyperlink ref="B1402" r:id="rId1679" display="https://emenscr.nesdc.go.th/viewer/view.html?id=61b82227afe1552e4ca797bf&amp;username=srru0546011" xr:uid="{00000000-0004-0000-0300-000017070000}"/>
    <hyperlink ref="B1403" r:id="rId1680" display="https://emenscr.nesdc.go.th/viewer/view.html?id=61b84896fcffe02e53cd1484&amp;username=srru0546011" xr:uid="{00000000-0004-0000-0300-000019070000}"/>
    <hyperlink ref="N1686" r:id="rId1681" xr:uid="{9938AF89-F938-4099-A853-3FF41B596AD7}"/>
    <hyperlink ref="B1686" r:id="rId1682" display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 xr:uid="{996E3BD9-6C88-46C6-BD52-37ECFEB38956}"/>
    <hyperlink ref="N2269" r:id="rId1683" xr:uid="{9075E995-E1FD-4EBD-9307-115ED8CD1DA1}"/>
    <hyperlink ref="B2269" r:id="rId1684" display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 xr:uid="{533FA0C9-BAE3-4D5C-9789-C3A2AF0EB1FA}"/>
    <hyperlink ref="N2519" r:id="rId1685" xr:uid="{ED7BB135-8701-47A6-BDD4-291274F0BDC3}"/>
    <hyperlink ref="B2519" r:id="rId1686" display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95D31716-8D42-4A93-8BBD-E714C6FA4CD4}"/>
    <hyperlink ref="N2520" r:id="rId1687" xr:uid="{94F5B488-2F1B-4415-A131-13919EA13528}"/>
    <hyperlink ref="B2520" r:id="rId1688" display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A539ADF8-E3EC-4C84-A06E-A4ED87EC8FEE}"/>
  </hyperlinks>
  <pageMargins left="0.7" right="0.7" top="0.75" bottom="0.75" header="0.3" footer="0.3"/>
  <drawing r:id="rId168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620"/>
  <sheetViews>
    <sheetView topLeftCell="B1" zoomScale="68" zoomScaleNormal="68" workbookViewId="0">
      <selection activeCell="B2579" sqref="B2579:C2620"/>
    </sheetView>
  </sheetViews>
  <sheetFormatPr defaultColWidth="10.88671875" defaultRowHeight="14.4" x14ac:dyDescent="0.3"/>
  <cols>
    <col min="1" max="1" width="31" hidden="1" customWidth="1"/>
    <col min="2" max="2" width="16.109375" customWidth="1"/>
    <col min="3" max="3" width="20.109375" customWidth="1"/>
    <col min="4" max="4" width="39.6640625" customWidth="1"/>
    <col min="5" max="6" width="54" hidden="1" customWidth="1"/>
    <col min="7" max="7" width="23.109375" style="7" customWidth="1"/>
    <col min="8" max="8" width="28.33203125" customWidth="1"/>
    <col min="9" max="9" width="27" customWidth="1"/>
    <col min="10" max="13" width="54" customWidth="1"/>
    <col min="14" max="15" width="0" hidden="1" customWidth="1"/>
  </cols>
  <sheetData>
    <row r="1" spans="1:15" ht="40.5" customHeight="1" x14ac:dyDescent="0.3">
      <c r="B1" s="16" t="s">
        <v>9111</v>
      </c>
      <c r="C1" s="16"/>
      <c r="D1" s="16"/>
      <c r="E1" s="16"/>
      <c r="F1" s="16"/>
      <c r="G1" s="16"/>
      <c r="H1" s="16"/>
      <c r="I1" s="16"/>
      <c r="J1" s="16"/>
    </row>
    <row r="2" spans="1:15" x14ac:dyDescent="0.3">
      <c r="A2" s="1" t="s">
        <v>1</v>
      </c>
      <c r="B2" s="1" t="s">
        <v>21</v>
      </c>
      <c r="C2" s="1" t="s">
        <v>22</v>
      </c>
      <c r="D2" s="1" t="s">
        <v>2</v>
      </c>
      <c r="E2" s="1" t="s">
        <v>2</v>
      </c>
      <c r="F2" s="1" t="s">
        <v>6</v>
      </c>
      <c r="G2" s="6" t="s">
        <v>9100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  <c r="N2" s="1" t="s">
        <v>12294</v>
      </c>
      <c r="O2" s="1" t="s">
        <v>12295</v>
      </c>
    </row>
    <row r="3" spans="1:15" x14ac:dyDescent="0.3">
      <c r="B3" s="23" t="s">
        <v>324</v>
      </c>
      <c r="C3" s="23" t="s">
        <v>9137</v>
      </c>
      <c r="D3" s="5" t="s">
        <v>189</v>
      </c>
      <c r="E3" t="s">
        <v>189</v>
      </c>
      <c r="F3" t="s">
        <v>28</v>
      </c>
      <c r="G3" s="21" t="s">
        <v>9104</v>
      </c>
      <c r="H3" t="s">
        <v>246</v>
      </c>
      <c r="I3" t="s">
        <v>86</v>
      </c>
      <c r="J3" t="s">
        <v>4895</v>
      </c>
      <c r="K3" t="s">
        <v>192</v>
      </c>
      <c r="L3" t="s">
        <v>35</v>
      </c>
      <c r="O3" t="s">
        <v>325</v>
      </c>
    </row>
    <row r="4" spans="1:15" x14ac:dyDescent="0.3">
      <c r="B4" s="23" t="s">
        <v>324</v>
      </c>
      <c r="C4" s="23" t="s">
        <v>9137</v>
      </c>
      <c r="D4" s="5" t="s">
        <v>5144</v>
      </c>
      <c r="E4" t="s">
        <v>5144</v>
      </c>
      <c r="F4" t="s">
        <v>28</v>
      </c>
      <c r="G4" s="21" t="s">
        <v>9104</v>
      </c>
      <c r="H4" t="s">
        <v>246</v>
      </c>
      <c r="I4" t="s">
        <v>86</v>
      </c>
      <c r="J4" t="s">
        <v>4895</v>
      </c>
      <c r="K4" t="s">
        <v>5146</v>
      </c>
      <c r="L4" t="s">
        <v>35</v>
      </c>
      <c r="O4" t="s">
        <v>325</v>
      </c>
    </row>
    <row r="5" spans="1:15" x14ac:dyDescent="0.3">
      <c r="B5" s="23" t="s">
        <v>324</v>
      </c>
      <c r="C5" s="23" t="s">
        <v>9137</v>
      </c>
      <c r="D5" s="5" t="s">
        <v>1590</v>
      </c>
      <c r="E5" t="s">
        <v>1590</v>
      </c>
      <c r="F5" t="s">
        <v>28</v>
      </c>
      <c r="G5" s="21" t="s">
        <v>9105</v>
      </c>
      <c r="H5" t="s">
        <v>366</v>
      </c>
      <c r="I5" t="s">
        <v>121</v>
      </c>
      <c r="J5" t="s">
        <v>1660</v>
      </c>
      <c r="K5" t="s">
        <v>1529</v>
      </c>
      <c r="L5" t="s">
        <v>35</v>
      </c>
      <c r="O5" t="s">
        <v>1144</v>
      </c>
    </row>
    <row r="6" spans="1:15" x14ac:dyDescent="0.3">
      <c r="B6" s="23" t="s">
        <v>324</v>
      </c>
      <c r="C6" s="23" t="s">
        <v>9137</v>
      </c>
      <c r="D6" s="5" t="s">
        <v>8954</v>
      </c>
      <c r="E6" t="s">
        <v>452</v>
      </c>
      <c r="F6" t="s">
        <v>28</v>
      </c>
      <c r="G6" s="21" t="s">
        <v>9103</v>
      </c>
      <c r="H6" t="s">
        <v>76</v>
      </c>
      <c r="I6" t="s">
        <v>77</v>
      </c>
      <c r="J6" t="s">
        <v>454</v>
      </c>
      <c r="K6" t="s">
        <v>343</v>
      </c>
      <c r="L6" t="s">
        <v>344</v>
      </c>
      <c r="O6" t="s">
        <v>325</v>
      </c>
    </row>
    <row r="7" spans="1:15" x14ac:dyDescent="0.3">
      <c r="B7" s="23" t="s">
        <v>324</v>
      </c>
      <c r="C7" s="23" t="s">
        <v>9137</v>
      </c>
      <c r="D7" s="5" t="s">
        <v>8959</v>
      </c>
      <c r="E7" t="s">
        <v>545</v>
      </c>
      <c r="F7" t="s">
        <v>28</v>
      </c>
      <c r="G7" s="21" t="s">
        <v>9103</v>
      </c>
      <c r="H7" t="s">
        <v>76</v>
      </c>
      <c r="I7" t="s">
        <v>77</v>
      </c>
      <c r="J7" t="s">
        <v>454</v>
      </c>
      <c r="K7" t="s">
        <v>343</v>
      </c>
      <c r="L7" t="s">
        <v>344</v>
      </c>
      <c r="O7" t="s">
        <v>325</v>
      </c>
    </row>
    <row r="8" spans="1:15" x14ac:dyDescent="0.3">
      <c r="B8" s="23" t="s">
        <v>324</v>
      </c>
      <c r="C8" s="23" t="s">
        <v>9137</v>
      </c>
      <c r="D8" s="5" t="s">
        <v>8980</v>
      </c>
      <c r="E8" t="s">
        <v>1152</v>
      </c>
      <c r="F8" t="s">
        <v>28</v>
      </c>
      <c r="G8" s="21" t="s">
        <v>9105</v>
      </c>
      <c r="H8" t="s">
        <v>1154</v>
      </c>
      <c r="I8" t="s">
        <v>359</v>
      </c>
      <c r="J8" t="s">
        <v>1155</v>
      </c>
      <c r="K8" t="s">
        <v>1156</v>
      </c>
      <c r="L8" t="s">
        <v>965</v>
      </c>
      <c r="O8" t="s">
        <v>325</v>
      </c>
    </row>
    <row r="9" spans="1:15" x14ac:dyDescent="0.3">
      <c r="B9" s="23" t="s">
        <v>324</v>
      </c>
      <c r="C9" s="23" t="s">
        <v>9137</v>
      </c>
      <c r="D9" s="5" t="s">
        <v>6552</v>
      </c>
      <c r="E9" t="s">
        <v>6552</v>
      </c>
      <c r="F9" t="s">
        <v>28</v>
      </c>
      <c r="G9" s="21" t="s">
        <v>9104</v>
      </c>
      <c r="H9" t="s">
        <v>246</v>
      </c>
      <c r="I9" t="s">
        <v>86</v>
      </c>
      <c r="J9" t="s">
        <v>6554</v>
      </c>
      <c r="K9" t="s">
        <v>6555</v>
      </c>
      <c r="L9" t="s">
        <v>344</v>
      </c>
      <c r="O9" t="s">
        <v>3094</v>
      </c>
    </row>
    <row r="10" spans="1:15" x14ac:dyDescent="0.3">
      <c r="B10" s="23" t="s">
        <v>324</v>
      </c>
      <c r="C10" s="23" t="s">
        <v>9137</v>
      </c>
      <c r="D10" s="5" t="s">
        <v>8987</v>
      </c>
      <c r="E10" t="s">
        <v>1970</v>
      </c>
      <c r="F10" t="s">
        <v>28</v>
      </c>
      <c r="G10" s="21" t="s">
        <v>9105</v>
      </c>
      <c r="H10" t="s">
        <v>366</v>
      </c>
      <c r="I10" t="s">
        <v>121</v>
      </c>
      <c r="J10" t="s">
        <v>1836</v>
      </c>
      <c r="K10" t="s">
        <v>1837</v>
      </c>
      <c r="L10" t="s">
        <v>344</v>
      </c>
      <c r="O10" t="s">
        <v>3744</v>
      </c>
    </row>
    <row r="11" spans="1:15" x14ac:dyDescent="0.3">
      <c r="B11" s="23" t="s">
        <v>324</v>
      </c>
      <c r="C11" s="23" t="s">
        <v>9137</v>
      </c>
      <c r="D11" s="5" t="s">
        <v>1974</v>
      </c>
      <c r="E11" t="s">
        <v>1974</v>
      </c>
      <c r="F11" t="s">
        <v>28</v>
      </c>
      <c r="G11" s="21" t="s">
        <v>9105</v>
      </c>
      <c r="H11" t="s">
        <v>366</v>
      </c>
      <c r="I11" t="s">
        <v>121</v>
      </c>
      <c r="J11" t="s">
        <v>1836</v>
      </c>
      <c r="K11" t="s">
        <v>1837</v>
      </c>
      <c r="L11" t="s">
        <v>344</v>
      </c>
      <c r="O11" t="s">
        <v>1144</v>
      </c>
    </row>
    <row r="12" spans="1:15" x14ac:dyDescent="0.3">
      <c r="B12" s="23" t="s">
        <v>324</v>
      </c>
      <c r="C12" s="23" t="s">
        <v>9137</v>
      </c>
      <c r="D12" s="5" t="s">
        <v>1682</v>
      </c>
      <c r="E12" t="s">
        <v>1682</v>
      </c>
      <c r="F12" t="s">
        <v>28</v>
      </c>
      <c r="G12" s="21" t="s">
        <v>9105</v>
      </c>
      <c r="H12" t="s">
        <v>366</v>
      </c>
      <c r="I12" t="s">
        <v>121</v>
      </c>
      <c r="J12" t="s">
        <v>113</v>
      </c>
      <c r="K12" t="s">
        <v>114</v>
      </c>
      <c r="L12" t="s">
        <v>115</v>
      </c>
      <c r="O12" t="s">
        <v>325</v>
      </c>
    </row>
    <row r="13" spans="1:15" x14ac:dyDescent="0.3">
      <c r="B13" s="23" t="s">
        <v>324</v>
      </c>
      <c r="C13" s="23" t="s">
        <v>9137</v>
      </c>
      <c r="D13" s="5" t="s">
        <v>1906</v>
      </c>
      <c r="E13" t="s">
        <v>1906</v>
      </c>
      <c r="F13" t="s">
        <v>28</v>
      </c>
      <c r="G13" s="21" t="s">
        <v>9105</v>
      </c>
      <c r="H13" t="s">
        <v>366</v>
      </c>
      <c r="I13" t="s">
        <v>121</v>
      </c>
      <c r="J13" t="s">
        <v>113</v>
      </c>
      <c r="K13" t="s">
        <v>343</v>
      </c>
      <c r="L13" t="s">
        <v>344</v>
      </c>
      <c r="O13" t="s">
        <v>2996</v>
      </c>
    </row>
    <row r="14" spans="1:15" x14ac:dyDescent="0.3">
      <c r="B14" s="23" t="s">
        <v>324</v>
      </c>
      <c r="C14" s="23" t="s">
        <v>9137</v>
      </c>
      <c r="D14" s="5" t="s">
        <v>1910</v>
      </c>
      <c r="E14" t="s">
        <v>1910</v>
      </c>
      <c r="F14" t="s">
        <v>28</v>
      </c>
      <c r="G14" s="21" t="s">
        <v>9105</v>
      </c>
      <c r="H14" t="s">
        <v>366</v>
      </c>
      <c r="I14" t="s">
        <v>121</v>
      </c>
      <c r="J14" t="s">
        <v>113</v>
      </c>
      <c r="K14" t="s">
        <v>343</v>
      </c>
      <c r="L14" t="s">
        <v>344</v>
      </c>
      <c r="O14" t="s">
        <v>325</v>
      </c>
    </row>
    <row r="15" spans="1:15" x14ac:dyDescent="0.3">
      <c r="B15" s="23" t="s">
        <v>324</v>
      </c>
      <c r="C15" s="23" t="s">
        <v>9137</v>
      </c>
      <c r="D15" s="5" t="s">
        <v>1949</v>
      </c>
      <c r="E15" t="s">
        <v>1949</v>
      </c>
      <c r="F15" t="s">
        <v>28</v>
      </c>
      <c r="G15" s="21" t="s">
        <v>9105</v>
      </c>
      <c r="H15" t="s">
        <v>366</v>
      </c>
      <c r="I15" t="s">
        <v>199</v>
      </c>
      <c r="J15" t="s">
        <v>113</v>
      </c>
      <c r="K15" t="s">
        <v>1951</v>
      </c>
      <c r="L15" t="s">
        <v>1557</v>
      </c>
      <c r="O15" t="s">
        <v>3094</v>
      </c>
    </row>
    <row r="16" spans="1:15" x14ac:dyDescent="0.3">
      <c r="B16" s="23" t="s">
        <v>324</v>
      </c>
      <c r="C16" s="23" t="s">
        <v>9137</v>
      </c>
      <c r="D16" s="5" t="s">
        <v>1954</v>
      </c>
      <c r="E16" t="s">
        <v>1954</v>
      </c>
      <c r="F16" t="s">
        <v>28</v>
      </c>
      <c r="G16" s="21" t="s">
        <v>9105</v>
      </c>
      <c r="H16" t="s">
        <v>366</v>
      </c>
      <c r="I16" t="s">
        <v>199</v>
      </c>
      <c r="J16" t="s">
        <v>113</v>
      </c>
      <c r="K16" t="s">
        <v>1951</v>
      </c>
      <c r="L16" t="s">
        <v>1557</v>
      </c>
      <c r="O16" t="s">
        <v>9109</v>
      </c>
    </row>
    <row r="17" spans="2:15" x14ac:dyDescent="0.3">
      <c r="B17" s="23" t="s">
        <v>324</v>
      </c>
      <c r="C17" s="23" t="s">
        <v>9137</v>
      </c>
      <c r="D17" s="5" t="s">
        <v>1962</v>
      </c>
      <c r="E17" t="s">
        <v>1962</v>
      </c>
      <c r="F17" t="s">
        <v>28</v>
      </c>
      <c r="G17" s="21" t="s">
        <v>9105</v>
      </c>
      <c r="H17" t="s">
        <v>366</v>
      </c>
      <c r="I17" t="s">
        <v>121</v>
      </c>
      <c r="J17" t="s">
        <v>113</v>
      </c>
      <c r="K17" t="s">
        <v>1951</v>
      </c>
      <c r="L17" t="s">
        <v>1557</v>
      </c>
      <c r="O17" t="s">
        <v>9109</v>
      </c>
    </row>
    <row r="18" spans="2:15" x14ac:dyDescent="0.3">
      <c r="B18" s="23" t="s">
        <v>324</v>
      </c>
      <c r="C18" s="23" t="s">
        <v>9137</v>
      </c>
      <c r="D18" s="5" t="s">
        <v>2475</v>
      </c>
      <c r="E18" t="s">
        <v>2475</v>
      </c>
      <c r="F18" t="s">
        <v>28</v>
      </c>
      <c r="G18" s="21" t="s">
        <v>9105</v>
      </c>
      <c r="H18" t="s">
        <v>366</v>
      </c>
      <c r="I18" t="s">
        <v>121</v>
      </c>
      <c r="J18" t="s">
        <v>113</v>
      </c>
      <c r="K18" t="s">
        <v>184</v>
      </c>
      <c r="L18" t="s">
        <v>185</v>
      </c>
      <c r="O18" t="s">
        <v>325</v>
      </c>
    </row>
    <row r="19" spans="2:15" x14ac:dyDescent="0.3">
      <c r="B19" s="23" t="s">
        <v>324</v>
      </c>
      <c r="C19" s="23" t="s">
        <v>9137</v>
      </c>
      <c r="D19" s="5" t="s">
        <v>4501</v>
      </c>
      <c r="E19" t="s">
        <v>4501</v>
      </c>
      <c r="F19" t="s">
        <v>28</v>
      </c>
      <c r="G19" s="21" t="s">
        <v>9104</v>
      </c>
      <c r="H19" t="s">
        <v>246</v>
      </c>
      <c r="I19" t="s">
        <v>1433</v>
      </c>
      <c r="J19" t="s">
        <v>113</v>
      </c>
      <c r="K19" t="s">
        <v>1951</v>
      </c>
      <c r="L19" t="s">
        <v>1557</v>
      </c>
      <c r="O19" t="s">
        <v>325</v>
      </c>
    </row>
    <row r="20" spans="2:15" x14ac:dyDescent="0.3">
      <c r="B20" s="23" t="s">
        <v>324</v>
      </c>
      <c r="C20" s="23" t="s">
        <v>9137</v>
      </c>
      <c r="D20" s="5" t="s">
        <v>4518</v>
      </c>
      <c r="E20" t="s">
        <v>4518</v>
      </c>
      <c r="F20" t="s">
        <v>28</v>
      </c>
      <c r="G20" s="21" t="s">
        <v>9104</v>
      </c>
      <c r="H20" t="s">
        <v>246</v>
      </c>
      <c r="I20" t="s">
        <v>86</v>
      </c>
      <c r="J20" t="s">
        <v>113</v>
      </c>
      <c r="K20" t="s">
        <v>1951</v>
      </c>
      <c r="L20" t="s">
        <v>1557</v>
      </c>
      <c r="O20" t="s">
        <v>3038</v>
      </c>
    </row>
    <row r="21" spans="2:15" x14ac:dyDescent="0.3">
      <c r="B21" s="23" t="s">
        <v>324</v>
      </c>
      <c r="C21" s="23" t="s">
        <v>9137</v>
      </c>
      <c r="D21" s="5" t="s">
        <v>1958</v>
      </c>
      <c r="E21" t="s">
        <v>1958</v>
      </c>
      <c r="F21" t="s">
        <v>28</v>
      </c>
      <c r="G21" s="21" t="s">
        <v>9105</v>
      </c>
      <c r="H21" t="s">
        <v>359</v>
      </c>
      <c r="I21" t="s">
        <v>1195</v>
      </c>
      <c r="J21" t="s">
        <v>113</v>
      </c>
      <c r="K21" t="s">
        <v>1951</v>
      </c>
      <c r="L21" t="s">
        <v>1557</v>
      </c>
      <c r="O21" t="s">
        <v>3744</v>
      </c>
    </row>
    <row r="22" spans="2:15" x14ac:dyDescent="0.3">
      <c r="B22" s="23" t="s">
        <v>324</v>
      </c>
      <c r="C22" s="23" t="s">
        <v>9137</v>
      </c>
      <c r="D22" s="5" t="s">
        <v>1966</v>
      </c>
      <c r="E22" t="s">
        <v>1966</v>
      </c>
      <c r="F22" t="s">
        <v>28</v>
      </c>
      <c r="G22" s="21" t="s">
        <v>9105</v>
      </c>
      <c r="H22" t="s">
        <v>1222</v>
      </c>
      <c r="I22" t="s">
        <v>1223</v>
      </c>
      <c r="J22" t="s">
        <v>113</v>
      </c>
      <c r="K22" t="s">
        <v>1951</v>
      </c>
      <c r="L22" t="s">
        <v>1557</v>
      </c>
      <c r="O22" t="s">
        <v>3038</v>
      </c>
    </row>
    <row r="23" spans="2:15" x14ac:dyDescent="0.3">
      <c r="B23" s="23" t="s">
        <v>324</v>
      </c>
      <c r="C23" s="23" t="s">
        <v>9137</v>
      </c>
      <c r="D23" s="5" t="s">
        <v>4505</v>
      </c>
      <c r="E23" t="s">
        <v>4505</v>
      </c>
      <c r="F23" t="s">
        <v>28</v>
      </c>
      <c r="G23" s="21" t="s">
        <v>9104</v>
      </c>
      <c r="H23" t="s">
        <v>850</v>
      </c>
      <c r="I23" t="s">
        <v>86</v>
      </c>
      <c r="J23" t="s">
        <v>113</v>
      </c>
      <c r="K23" t="s">
        <v>1951</v>
      </c>
      <c r="L23" t="s">
        <v>1557</v>
      </c>
      <c r="O23" t="s">
        <v>9109</v>
      </c>
    </row>
    <row r="24" spans="2:15" x14ac:dyDescent="0.3">
      <c r="B24" s="23" t="s">
        <v>324</v>
      </c>
      <c r="C24" s="23" t="s">
        <v>9137</v>
      </c>
      <c r="D24" s="5" t="s">
        <v>1966</v>
      </c>
      <c r="E24" t="s">
        <v>1966</v>
      </c>
      <c r="F24" t="s">
        <v>28</v>
      </c>
      <c r="G24" s="21" t="s">
        <v>9104</v>
      </c>
      <c r="H24" t="s">
        <v>850</v>
      </c>
      <c r="I24" t="s">
        <v>4233</v>
      </c>
      <c r="J24" t="s">
        <v>113</v>
      </c>
      <c r="K24" t="s">
        <v>1951</v>
      </c>
      <c r="L24" t="s">
        <v>1557</v>
      </c>
      <c r="O24" t="s">
        <v>325</v>
      </c>
    </row>
    <row r="25" spans="2:15" x14ac:dyDescent="0.3">
      <c r="B25" s="23" t="s">
        <v>324</v>
      </c>
      <c r="C25" s="23" t="s">
        <v>9137</v>
      </c>
      <c r="D25" s="5" t="s">
        <v>6867</v>
      </c>
      <c r="E25" t="s">
        <v>6867</v>
      </c>
      <c r="F25" t="s">
        <v>28</v>
      </c>
      <c r="G25" s="21" t="s">
        <v>9104</v>
      </c>
      <c r="H25" t="s">
        <v>2748</v>
      </c>
      <c r="I25" t="s">
        <v>4233</v>
      </c>
      <c r="J25" t="s">
        <v>113</v>
      </c>
      <c r="K25" t="s">
        <v>343</v>
      </c>
      <c r="L25" t="s">
        <v>344</v>
      </c>
      <c r="O25" t="s">
        <v>325</v>
      </c>
    </row>
    <row r="26" spans="2:15" x14ac:dyDescent="0.3">
      <c r="B26" s="23" t="s">
        <v>324</v>
      </c>
      <c r="C26" s="23" t="s">
        <v>9137</v>
      </c>
      <c r="D26" s="5" t="s">
        <v>2078</v>
      </c>
      <c r="E26" t="s">
        <v>2078</v>
      </c>
      <c r="F26" t="s">
        <v>28</v>
      </c>
      <c r="G26" s="21" t="s">
        <v>9105</v>
      </c>
      <c r="H26" t="s">
        <v>366</v>
      </c>
      <c r="I26" t="s">
        <v>121</v>
      </c>
      <c r="J26" t="s">
        <v>2080</v>
      </c>
      <c r="K26" t="s">
        <v>1951</v>
      </c>
      <c r="L26" t="s">
        <v>1557</v>
      </c>
      <c r="O26" t="s">
        <v>325</v>
      </c>
    </row>
    <row r="27" spans="2:15" x14ac:dyDescent="0.3">
      <c r="B27" s="23" t="s">
        <v>324</v>
      </c>
      <c r="C27" s="23" t="s">
        <v>9137</v>
      </c>
      <c r="D27" s="5" t="s">
        <v>2083</v>
      </c>
      <c r="E27" t="s">
        <v>2083</v>
      </c>
      <c r="F27" t="s">
        <v>28</v>
      </c>
      <c r="G27" s="21" t="s">
        <v>9105</v>
      </c>
      <c r="H27" t="s">
        <v>366</v>
      </c>
      <c r="I27" t="s">
        <v>121</v>
      </c>
      <c r="J27" t="s">
        <v>2080</v>
      </c>
      <c r="K27" t="s">
        <v>1951</v>
      </c>
      <c r="L27" t="s">
        <v>1557</v>
      </c>
      <c r="O27" t="s">
        <v>325</v>
      </c>
    </row>
    <row r="28" spans="2:15" x14ac:dyDescent="0.3">
      <c r="B28" s="23" t="s">
        <v>324</v>
      </c>
      <c r="C28" s="23" t="s">
        <v>9137</v>
      </c>
      <c r="D28" s="5" t="s">
        <v>1019</v>
      </c>
      <c r="E28" t="s">
        <v>1019</v>
      </c>
      <c r="F28" t="s">
        <v>28</v>
      </c>
      <c r="G28" s="21" t="s">
        <v>9103</v>
      </c>
      <c r="H28" t="s">
        <v>76</v>
      </c>
      <c r="I28" t="s">
        <v>77</v>
      </c>
      <c r="J28" t="s">
        <v>1021</v>
      </c>
      <c r="K28" t="s">
        <v>1022</v>
      </c>
      <c r="L28" t="s">
        <v>97</v>
      </c>
      <c r="O28" t="s">
        <v>325</v>
      </c>
    </row>
    <row r="29" spans="2:15" x14ac:dyDescent="0.3">
      <c r="B29" s="23" t="s">
        <v>324</v>
      </c>
      <c r="C29" s="23" t="s">
        <v>9137</v>
      </c>
      <c r="D29" s="5" t="s">
        <v>1747</v>
      </c>
      <c r="E29" t="s">
        <v>1747</v>
      </c>
      <c r="F29" t="s">
        <v>28</v>
      </c>
      <c r="G29" s="21" t="s">
        <v>9105</v>
      </c>
      <c r="H29" t="s">
        <v>308</v>
      </c>
      <c r="I29" t="s">
        <v>121</v>
      </c>
      <c r="J29" t="s">
        <v>1021</v>
      </c>
      <c r="K29" t="s">
        <v>1748</v>
      </c>
      <c r="L29" t="s">
        <v>344</v>
      </c>
      <c r="O29" t="s">
        <v>325</v>
      </c>
    </row>
    <row r="30" spans="2:15" x14ac:dyDescent="0.3">
      <c r="B30" s="23" t="s">
        <v>324</v>
      </c>
      <c r="C30" s="23" t="s">
        <v>9137</v>
      </c>
      <c r="D30" s="5" t="s">
        <v>1734</v>
      </c>
      <c r="E30" t="s">
        <v>1734</v>
      </c>
      <c r="F30" t="s">
        <v>28</v>
      </c>
      <c r="G30" s="21" t="s">
        <v>9105</v>
      </c>
      <c r="H30" t="s">
        <v>366</v>
      </c>
      <c r="I30" t="s">
        <v>1195</v>
      </c>
      <c r="J30" t="s">
        <v>1736</v>
      </c>
      <c r="K30" t="s">
        <v>1556</v>
      </c>
      <c r="L30" t="s">
        <v>1557</v>
      </c>
      <c r="O30" t="s">
        <v>325</v>
      </c>
    </row>
    <row r="31" spans="2:15" x14ac:dyDescent="0.3">
      <c r="B31" s="23" t="s">
        <v>324</v>
      </c>
      <c r="C31" s="23" t="s">
        <v>9137</v>
      </c>
      <c r="D31" s="5" t="s">
        <v>1877</v>
      </c>
      <c r="E31" t="s">
        <v>1877</v>
      </c>
      <c r="F31" t="s">
        <v>28</v>
      </c>
      <c r="G31" s="21" t="s">
        <v>9105</v>
      </c>
      <c r="H31" t="s">
        <v>366</v>
      </c>
      <c r="I31" t="s">
        <v>121</v>
      </c>
      <c r="J31" t="s">
        <v>1736</v>
      </c>
      <c r="K31" t="s">
        <v>1556</v>
      </c>
      <c r="L31" t="s">
        <v>1557</v>
      </c>
      <c r="O31" t="s">
        <v>325</v>
      </c>
    </row>
    <row r="32" spans="2:15" x14ac:dyDescent="0.3">
      <c r="B32" s="23" t="s">
        <v>324</v>
      </c>
      <c r="C32" s="23" t="s">
        <v>9137</v>
      </c>
      <c r="D32" s="5" t="s">
        <v>1881</v>
      </c>
      <c r="E32" t="s">
        <v>1881</v>
      </c>
      <c r="F32" t="s">
        <v>28</v>
      </c>
      <c r="G32" s="21" t="s">
        <v>9105</v>
      </c>
      <c r="H32" t="s">
        <v>366</v>
      </c>
      <c r="I32" t="s">
        <v>1195</v>
      </c>
      <c r="J32" t="s">
        <v>1736</v>
      </c>
      <c r="K32" t="s">
        <v>1556</v>
      </c>
      <c r="L32" t="s">
        <v>1557</v>
      </c>
      <c r="O32" t="s">
        <v>325</v>
      </c>
    </row>
    <row r="33" spans="2:15" x14ac:dyDescent="0.3">
      <c r="B33" s="23" t="s">
        <v>324</v>
      </c>
      <c r="C33" s="23" t="s">
        <v>9137</v>
      </c>
      <c r="D33" s="5" t="s">
        <v>1885</v>
      </c>
      <c r="E33" t="s">
        <v>1885</v>
      </c>
      <c r="F33" t="s">
        <v>28</v>
      </c>
      <c r="G33" s="21" t="s">
        <v>9105</v>
      </c>
      <c r="H33" t="s">
        <v>366</v>
      </c>
      <c r="I33" t="s">
        <v>121</v>
      </c>
      <c r="J33" t="s">
        <v>1736</v>
      </c>
      <c r="K33" t="s">
        <v>1556</v>
      </c>
      <c r="L33" t="s">
        <v>1557</v>
      </c>
      <c r="O33" t="s">
        <v>325</v>
      </c>
    </row>
    <row r="34" spans="2:15" x14ac:dyDescent="0.3">
      <c r="B34" s="23" t="s">
        <v>324</v>
      </c>
      <c r="C34" s="23" t="s">
        <v>9137</v>
      </c>
      <c r="D34" s="5" t="s">
        <v>1889</v>
      </c>
      <c r="E34" t="s">
        <v>1889</v>
      </c>
      <c r="F34" t="s">
        <v>28</v>
      </c>
      <c r="G34" s="21" t="s">
        <v>9105</v>
      </c>
      <c r="H34" t="s">
        <v>366</v>
      </c>
      <c r="I34" t="s">
        <v>1222</v>
      </c>
      <c r="J34" t="s">
        <v>1736</v>
      </c>
      <c r="K34" t="s">
        <v>1556</v>
      </c>
      <c r="L34" t="s">
        <v>1557</v>
      </c>
      <c r="O34" t="s">
        <v>325</v>
      </c>
    </row>
    <row r="35" spans="2:15" x14ac:dyDescent="0.3">
      <c r="B35" s="23" t="s">
        <v>324</v>
      </c>
      <c r="C35" s="23" t="s">
        <v>9137</v>
      </c>
      <c r="D35" s="5" t="s">
        <v>2374</v>
      </c>
      <c r="E35" t="s">
        <v>2374</v>
      </c>
      <c r="F35" t="s">
        <v>28</v>
      </c>
      <c r="G35" s="21" t="s">
        <v>9105</v>
      </c>
      <c r="H35" t="s">
        <v>366</v>
      </c>
      <c r="I35" t="s">
        <v>360</v>
      </c>
      <c r="J35" t="s">
        <v>1736</v>
      </c>
      <c r="K35" t="s">
        <v>1556</v>
      </c>
      <c r="L35" t="s">
        <v>1557</v>
      </c>
      <c r="O35" t="s">
        <v>325</v>
      </c>
    </row>
    <row r="36" spans="2:15" x14ac:dyDescent="0.3">
      <c r="B36" s="23" t="s">
        <v>324</v>
      </c>
      <c r="C36" s="23" t="s">
        <v>9137</v>
      </c>
      <c r="D36" s="5" t="s">
        <v>2505</v>
      </c>
      <c r="E36" t="s">
        <v>2505</v>
      </c>
      <c r="F36" t="s">
        <v>28</v>
      </c>
      <c r="G36" s="21" t="s">
        <v>9105</v>
      </c>
      <c r="H36" t="s">
        <v>1154</v>
      </c>
      <c r="I36" t="s">
        <v>359</v>
      </c>
      <c r="J36" t="s">
        <v>1736</v>
      </c>
      <c r="K36" t="s">
        <v>1556</v>
      </c>
      <c r="L36" t="s">
        <v>1557</v>
      </c>
      <c r="O36" t="s">
        <v>325</v>
      </c>
    </row>
    <row r="37" spans="2:15" x14ac:dyDescent="0.3">
      <c r="B37" s="23" t="s">
        <v>324</v>
      </c>
      <c r="C37" s="23" t="s">
        <v>9137</v>
      </c>
      <c r="D37" s="5" t="s">
        <v>2452</v>
      </c>
      <c r="E37" t="s">
        <v>2452</v>
      </c>
      <c r="F37" t="s">
        <v>28</v>
      </c>
      <c r="G37" s="21" t="s">
        <v>9105</v>
      </c>
      <c r="H37" t="s">
        <v>359</v>
      </c>
      <c r="I37" t="s">
        <v>367</v>
      </c>
      <c r="J37" t="s">
        <v>1736</v>
      </c>
      <c r="K37" t="s">
        <v>1556</v>
      </c>
      <c r="L37" t="s">
        <v>1557</v>
      </c>
      <c r="O37" t="s">
        <v>325</v>
      </c>
    </row>
    <row r="38" spans="2:15" x14ac:dyDescent="0.3">
      <c r="B38" s="23" t="s">
        <v>324</v>
      </c>
      <c r="C38" s="23" t="s">
        <v>9137</v>
      </c>
      <c r="D38" s="5" t="s">
        <v>2716</v>
      </c>
      <c r="E38" t="s">
        <v>2716</v>
      </c>
      <c r="F38" t="s">
        <v>28</v>
      </c>
      <c r="G38" s="21" t="s">
        <v>9105</v>
      </c>
      <c r="H38" t="s">
        <v>1222</v>
      </c>
      <c r="I38" t="s">
        <v>121</v>
      </c>
      <c r="J38" t="s">
        <v>2718</v>
      </c>
      <c r="K38" t="s">
        <v>1156</v>
      </c>
      <c r="L38" t="s">
        <v>965</v>
      </c>
      <c r="O38" t="s">
        <v>2996</v>
      </c>
    </row>
    <row r="39" spans="2:15" x14ac:dyDescent="0.3">
      <c r="B39" s="23" t="s">
        <v>324</v>
      </c>
      <c r="C39" s="23" t="s">
        <v>9137</v>
      </c>
      <c r="D39" s="5" t="s">
        <v>686</v>
      </c>
      <c r="E39" t="s">
        <v>686</v>
      </c>
      <c r="F39" t="s">
        <v>28</v>
      </c>
      <c r="G39" s="21" t="s">
        <v>9103</v>
      </c>
      <c r="H39" t="s">
        <v>401</v>
      </c>
      <c r="I39" t="s">
        <v>307</v>
      </c>
      <c r="J39" t="s">
        <v>59</v>
      </c>
      <c r="K39" t="s">
        <v>34</v>
      </c>
      <c r="L39" t="s">
        <v>35</v>
      </c>
      <c r="O39" t="s">
        <v>325</v>
      </c>
    </row>
    <row r="40" spans="2:15" x14ac:dyDescent="0.3">
      <c r="B40" s="23" t="s">
        <v>324</v>
      </c>
      <c r="C40" s="23" t="s">
        <v>9137</v>
      </c>
      <c r="D40" s="5" t="s">
        <v>9030</v>
      </c>
      <c r="E40" t="s">
        <v>4850</v>
      </c>
      <c r="F40" t="s">
        <v>28</v>
      </c>
      <c r="G40" s="21" t="s">
        <v>9104</v>
      </c>
      <c r="H40" t="s">
        <v>246</v>
      </c>
      <c r="I40" t="s">
        <v>86</v>
      </c>
      <c r="J40" t="s">
        <v>163</v>
      </c>
      <c r="K40" t="s">
        <v>2381</v>
      </c>
      <c r="L40" t="s">
        <v>370</v>
      </c>
      <c r="O40" t="s">
        <v>325</v>
      </c>
    </row>
    <row r="41" spans="2:15" x14ac:dyDescent="0.3">
      <c r="B41" s="23" t="s">
        <v>324</v>
      </c>
      <c r="C41" s="23" t="s">
        <v>9137</v>
      </c>
      <c r="D41" s="5" t="s">
        <v>5135</v>
      </c>
      <c r="E41" t="s">
        <v>5135</v>
      </c>
      <c r="F41" t="s">
        <v>28</v>
      </c>
      <c r="G41" s="21" t="s">
        <v>9104</v>
      </c>
      <c r="H41" t="s">
        <v>246</v>
      </c>
      <c r="I41" t="s">
        <v>86</v>
      </c>
      <c r="J41" t="s">
        <v>163</v>
      </c>
      <c r="K41" t="s">
        <v>2381</v>
      </c>
      <c r="L41" t="s">
        <v>370</v>
      </c>
      <c r="O41" t="s">
        <v>3094</v>
      </c>
    </row>
    <row r="42" spans="2:15" x14ac:dyDescent="0.3">
      <c r="B42" s="23" t="s">
        <v>324</v>
      </c>
      <c r="C42" s="23" t="s">
        <v>9137</v>
      </c>
      <c r="D42" s="5" t="s">
        <v>5364</v>
      </c>
      <c r="E42" t="s">
        <v>5364</v>
      </c>
      <c r="F42" t="s">
        <v>28</v>
      </c>
      <c r="G42" s="21" t="s">
        <v>9104</v>
      </c>
      <c r="H42" t="s">
        <v>246</v>
      </c>
      <c r="I42" t="s">
        <v>86</v>
      </c>
      <c r="J42" t="s">
        <v>163</v>
      </c>
      <c r="K42" t="s">
        <v>5146</v>
      </c>
      <c r="L42" t="s">
        <v>35</v>
      </c>
      <c r="O42" t="s">
        <v>3094</v>
      </c>
    </row>
    <row r="43" spans="2:15" x14ac:dyDescent="0.3">
      <c r="B43" s="23" t="s">
        <v>324</v>
      </c>
      <c r="C43" s="23" t="s">
        <v>9137</v>
      </c>
      <c r="D43" s="5" t="s">
        <v>5457</v>
      </c>
      <c r="E43" t="s">
        <v>5404</v>
      </c>
      <c r="F43" t="s">
        <v>28</v>
      </c>
      <c r="G43" s="21" t="s">
        <v>9104</v>
      </c>
      <c r="H43" t="s">
        <v>246</v>
      </c>
      <c r="I43" t="s">
        <v>86</v>
      </c>
      <c r="J43" t="s">
        <v>163</v>
      </c>
      <c r="K43" t="s">
        <v>5146</v>
      </c>
      <c r="L43" t="s">
        <v>35</v>
      </c>
      <c r="O43" t="s">
        <v>3094</v>
      </c>
    </row>
    <row r="44" spans="2:15" x14ac:dyDescent="0.3">
      <c r="B44" s="23" t="s">
        <v>324</v>
      </c>
      <c r="C44" s="23" t="s">
        <v>9137</v>
      </c>
      <c r="D44" s="5" t="s">
        <v>5522</v>
      </c>
      <c r="E44" t="s">
        <v>5522</v>
      </c>
      <c r="F44" t="s">
        <v>28</v>
      </c>
      <c r="G44" s="21" t="s">
        <v>9104</v>
      </c>
      <c r="H44" t="s">
        <v>246</v>
      </c>
      <c r="I44" t="s">
        <v>86</v>
      </c>
      <c r="J44" t="s">
        <v>163</v>
      </c>
      <c r="K44" t="s">
        <v>5146</v>
      </c>
      <c r="L44" t="s">
        <v>35</v>
      </c>
      <c r="N44" s="8"/>
      <c r="O44" t="s">
        <v>3094</v>
      </c>
    </row>
    <row r="45" spans="2:15" x14ac:dyDescent="0.3">
      <c r="B45" s="23" t="s">
        <v>324</v>
      </c>
      <c r="C45" s="23" t="s">
        <v>9137</v>
      </c>
      <c r="D45" s="5" t="s">
        <v>7067</v>
      </c>
      <c r="E45" t="s">
        <v>7067</v>
      </c>
      <c r="F45" t="s">
        <v>28</v>
      </c>
      <c r="G45" s="21" t="s">
        <v>9104</v>
      </c>
      <c r="H45" t="s">
        <v>246</v>
      </c>
      <c r="I45" t="s">
        <v>86</v>
      </c>
      <c r="J45" t="s">
        <v>163</v>
      </c>
      <c r="K45" t="s">
        <v>1249</v>
      </c>
      <c r="L45" t="s">
        <v>35</v>
      </c>
      <c r="O45" t="s">
        <v>3094</v>
      </c>
    </row>
    <row r="46" spans="2:15" x14ac:dyDescent="0.3">
      <c r="B46" s="23" t="s">
        <v>324</v>
      </c>
      <c r="C46" s="23" t="s">
        <v>9137</v>
      </c>
      <c r="D46" s="5" t="s">
        <v>2052</v>
      </c>
      <c r="E46" t="s">
        <v>2052</v>
      </c>
      <c r="F46" t="s">
        <v>28</v>
      </c>
      <c r="G46" s="21" t="s">
        <v>9105</v>
      </c>
      <c r="H46" t="s">
        <v>308</v>
      </c>
      <c r="I46" t="s">
        <v>121</v>
      </c>
      <c r="J46" t="s">
        <v>163</v>
      </c>
      <c r="K46" t="s">
        <v>207</v>
      </c>
      <c r="L46" t="s">
        <v>208</v>
      </c>
      <c r="O46" t="s">
        <v>3135</v>
      </c>
    </row>
    <row r="47" spans="2:15" x14ac:dyDescent="0.3">
      <c r="B47" s="23" t="s">
        <v>324</v>
      </c>
      <c r="C47" s="23" t="s">
        <v>9137</v>
      </c>
      <c r="D47" s="5" t="s">
        <v>168</v>
      </c>
      <c r="E47" t="s">
        <v>168</v>
      </c>
      <c r="F47" t="s">
        <v>28</v>
      </c>
      <c r="G47" s="21" t="s">
        <v>9101</v>
      </c>
      <c r="H47" t="s">
        <v>40</v>
      </c>
      <c r="I47" t="s">
        <v>86</v>
      </c>
      <c r="J47" t="s">
        <v>170</v>
      </c>
      <c r="K47" t="s">
        <v>171</v>
      </c>
      <c r="L47" t="s">
        <v>97</v>
      </c>
      <c r="O47" t="s">
        <v>1144</v>
      </c>
    </row>
    <row r="48" spans="2:15" x14ac:dyDescent="0.3">
      <c r="B48" s="23" t="s">
        <v>324</v>
      </c>
      <c r="C48" s="23" t="s">
        <v>9137</v>
      </c>
      <c r="D48" s="5" t="s">
        <v>1991</v>
      </c>
      <c r="E48" t="s">
        <v>1991</v>
      </c>
      <c r="F48" t="s">
        <v>28</v>
      </c>
      <c r="G48" s="21" t="s">
        <v>9105</v>
      </c>
      <c r="H48" t="s">
        <v>366</v>
      </c>
      <c r="I48" t="s">
        <v>121</v>
      </c>
      <c r="J48" t="s">
        <v>170</v>
      </c>
      <c r="K48" t="s">
        <v>1993</v>
      </c>
      <c r="L48" t="s">
        <v>965</v>
      </c>
      <c r="O48" t="s">
        <v>1144</v>
      </c>
    </row>
    <row r="49" spans="2:15" x14ac:dyDescent="0.3">
      <c r="B49" s="23" t="s">
        <v>324</v>
      </c>
      <c r="C49" s="23" t="s">
        <v>9137</v>
      </c>
      <c r="D49" s="5" t="s">
        <v>2047</v>
      </c>
      <c r="E49" t="s">
        <v>2047</v>
      </c>
      <c r="F49" t="s">
        <v>28</v>
      </c>
      <c r="G49" s="21" t="s">
        <v>9105</v>
      </c>
      <c r="H49" t="s">
        <v>366</v>
      </c>
      <c r="I49" t="s">
        <v>121</v>
      </c>
      <c r="J49" t="s">
        <v>170</v>
      </c>
      <c r="K49" t="s">
        <v>1993</v>
      </c>
      <c r="L49" t="s">
        <v>965</v>
      </c>
      <c r="O49" t="s">
        <v>1144</v>
      </c>
    </row>
    <row r="50" spans="2:15" x14ac:dyDescent="0.3">
      <c r="B50" s="23" t="s">
        <v>324</v>
      </c>
      <c r="C50" s="23" t="s">
        <v>9137</v>
      </c>
      <c r="D50" s="5" t="s">
        <v>174</v>
      </c>
      <c r="E50" t="s">
        <v>174</v>
      </c>
      <c r="F50" t="s">
        <v>28</v>
      </c>
      <c r="G50" s="21" t="s">
        <v>9101</v>
      </c>
      <c r="H50" t="s">
        <v>176</v>
      </c>
      <c r="I50" t="s">
        <v>77</v>
      </c>
      <c r="J50" t="s">
        <v>170</v>
      </c>
      <c r="K50" t="s">
        <v>171</v>
      </c>
      <c r="L50" t="s">
        <v>97</v>
      </c>
      <c r="O50" t="s">
        <v>4424</v>
      </c>
    </row>
    <row r="51" spans="2:15" x14ac:dyDescent="0.3">
      <c r="B51" s="23" t="s">
        <v>324</v>
      </c>
      <c r="C51" s="23" t="s">
        <v>9137</v>
      </c>
      <c r="D51" s="5" t="s">
        <v>196</v>
      </c>
      <c r="E51" t="s">
        <v>196</v>
      </c>
      <c r="F51" t="s">
        <v>28</v>
      </c>
      <c r="G51" s="21" t="s">
        <v>9103</v>
      </c>
      <c r="H51" t="s">
        <v>198</v>
      </c>
      <c r="I51" t="s">
        <v>199</v>
      </c>
      <c r="J51" t="s">
        <v>170</v>
      </c>
      <c r="K51" t="s">
        <v>200</v>
      </c>
      <c r="L51" t="s">
        <v>185</v>
      </c>
      <c r="O51" t="s">
        <v>325</v>
      </c>
    </row>
    <row r="52" spans="2:15" x14ac:dyDescent="0.3">
      <c r="B52" s="23" t="s">
        <v>324</v>
      </c>
      <c r="C52" s="23" t="s">
        <v>9137</v>
      </c>
      <c r="D52" s="5" t="s">
        <v>321</v>
      </c>
      <c r="E52" t="s">
        <v>321</v>
      </c>
      <c r="F52" t="s">
        <v>28</v>
      </c>
      <c r="G52" s="21" t="s">
        <v>9104</v>
      </c>
      <c r="H52" t="s">
        <v>323</v>
      </c>
      <c r="I52" t="s">
        <v>86</v>
      </c>
      <c r="J52" t="s">
        <v>170</v>
      </c>
      <c r="K52" t="s">
        <v>171</v>
      </c>
      <c r="L52" t="s">
        <v>97</v>
      </c>
      <c r="O52" t="s">
        <v>325</v>
      </c>
    </row>
    <row r="53" spans="2:15" x14ac:dyDescent="0.3">
      <c r="B53" s="23" t="s">
        <v>324</v>
      </c>
      <c r="C53" s="23" t="s">
        <v>9137</v>
      </c>
      <c r="D53" s="5" t="s">
        <v>5191</v>
      </c>
      <c r="E53" t="s">
        <v>5191</v>
      </c>
      <c r="F53" t="s">
        <v>28</v>
      </c>
      <c r="G53" s="21" t="s">
        <v>9104</v>
      </c>
      <c r="H53" t="s">
        <v>246</v>
      </c>
      <c r="I53" t="s">
        <v>86</v>
      </c>
      <c r="J53" t="s">
        <v>5193</v>
      </c>
      <c r="K53" t="s">
        <v>2258</v>
      </c>
      <c r="L53" t="s">
        <v>2259</v>
      </c>
      <c r="O53" t="s">
        <v>325</v>
      </c>
    </row>
    <row r="54" spans="2:15" x14ac:dyDescent="0.3">
      <c r="B54" s="23" t="s">
        <v>324</v>
      </c>
      <c r="C54" s="23" t="s">
        <v>9137</v>
      </c>
      <c r="D54" s="5" t="s">
        <v>5174</v>
      </c>
      <c r="E54" t="s">
        <v>5174</v>
      </c>
      <c r="F54" t="s">
        <v>28</v>
      </c>
      <c r="G54" s="21" t="s">
        <v>9104</v>
      </c>
      <c r="H54" t="s">
        <v>4233</v>
      </c>
      <c r="I54" t="s">
        <v>86</v>
      </c>
      <c r="J54" t="s">
        <v>931</v>
      </c>
      <c r="K54" t="s">
        <v>932</v>
      </c>
      <c r="L54" t="s">
        <v>140</v>
      </c>
      <c r="O54" t="s">
        <v>325</v>
      </c>
    </row>
    <row r="55" spans="2:15" x14ac:dyDescent="0.3">
      <c r="B55" s="23" t="s">
        <v>324</v>
      </c>
      <c r="C55" s="23" t="s">
        <v>9137</v>
      </c>
      <c r="D55" s="5" t="s">
        <v>189</v>
      </c>
      <c r="E55" t="s">
        <v>189</v>
      </c>
      <c r="F55" t="s">
        <v>28</v>
      </c>
      <c r="G55" s="21" t="s">
        <v>9105</v>
      </c>
      <c r="H55" t="s">
        <v>366</v>
      </c>
      <c r="I55" t="s">
        <v>121</v>
      </c>
      <c r="J55" t="s">
        <v>1173</v>
      </c>
      <c r="K55" t="s">
        <v>354</v>
      </c>
      <c r="L55" t="s">
        <v>35</v>
      </c>
      <c r="O55" t="s">
        <v>325</v>
      </c>
    </row>
    <row r="56" spans="2:15" x14ac:dyDescent="0.3">
      <c r="B56" s="23" t="s">
        <v>324</v>
      </c>
      <c r="C56" s="23" t="s">
        <v>9137</v>
      </c>
      <c r="D56" s="5" t="s">
        <v>1756</v>
      </c>
      <c r="E56" t="s">
        <v>1756</v>
      </c>
      <c r="F56" t="s">
        <v>28</v>
      </c>
      <c r="G56" s="21" t="s">
        <v>9105</v>
      </c>
      <c r="H56" t="s">
        <v>366</v>
      </c>
      <c r="I56" t="s">
        <v>121</v>
      </c>
      <c r="J56" t="s">
        <v>1758</v>
      </c>
      <c r="K56" t="s">
        <v>1556</v>
      </c>
      <c r="L56" t="s">
        <v>1557</v>
      </c>
      <c r="O56" t="s">
        <v>325</v>
      </c>
    </row>
    <row r="57" spans="2:15" x14ac:dyDescent="0.3">
      <c r="B57" s="23" t="s">
        <v>324</v>
      </c>
      <c r="C57" s="23" t="s">
        <v>9137</v>
      </c>
      <c r="D57" s="5" t="s">
        <v>2535</v>
      </c>
      <c r="E57" t="s">
        <v>2535</v>
      </c>
      <c r="F57" t="s">
        <v>28</v>
      </c>
      <c r="G57" s="21" t="s">
        <v>9105</v>
      </c>
      <c r="H57" t="s">
        <v>366</v>
      </c>
      <c r="I57" t="s">
        <v>121</v>
      </c>
      <c r="J57" t="s">
        <v>2537</v>
      </c>
      <c r="K57" t="s">
        <v>184</v>
      </c>
      <c r="L57" t="s">
        <v>185</v>
      </c>
      <c r="O57" t="s">
        <v>325</v>
      </c>
    </row>
    <row r="58" spans="2:15" x14ac:dyDescent="0.3">
      <c r="B58" s="23" t="s">
        <v>324</v>
      </c>
      <c r="C58" s="23" t="s">
        <v>9137</v>
      </c>
      <c r="D58" s="5" t="s">
        <v>2510</v>
      </c>
      <c r="E58" t="s">
        <v>2510</v>
      </c>
      <c r="F58" t="s">
        <v>28</v>
      </c>
      <c r="G58" s="21" t="s">
        <v>9105</v>
      </c>
      <c r="H58" t="s">
        <v>366</v>
      </c>
      <c r="I58" t="s">
        <v>121</v>
      </c>
      <c r="J58" t="s">
        <v>2512</v>
      </c>
      <c r="K58" t="s">
        <v>184</v>
      </c>
      <c r="L58" t="s">
        <v>185</v>
      </c>
      <c r="O58" t="s">
        <v>325</v>
      </c>
    </row>
    <row r="59" spans="2:15" x14ac:dyDescent="0.3">
      <c r="B59" s="23" t="s">
        <v>324</v>
      </c>
      <c r="C59" s="23" t="s">
        <v>9137</v>
      </c>
      <c r="D59" s="5" t="s">
        <v>2515</v>
      </c>
      <c r="E59" t="s">
        <v>2515</v>
      </c>
      <c r="F59" t="s">
        <v>28</v>
      </c>
      <c r="G59" s="21" t="s">
        <v>9105</v>
      </c>
      <c r="H59" t="s">
        <v>366</v>
      </c>
      <c r="I59" t="s">
        <v>121</v>
      </c>
      <c r="J59" t="s">
        <v>2512</v>
      </c>
      <c r="K59" t="s">
        <v>184</v>
      </c>
      <c r="L59" t="s">
        <v>185</v>
      </c>
      <c r="O59" t="s">
        <v>325</v>
      </c>
    </row>
    <row r="60" spans="2:15" x14ac:dyDescent="0.3">
      <c r="B60" s="23" t="s">
        <v>324</v>
      </c>
      <c r="C60" s="23" t="s">
        <v>9137</v>
      </c>
      <c r="D60" s="5" t="s">
        <v>2541</v>
      </c>
      <c r="E60" t="s">
        <v>2541</v>
      </c>
      <c r="F60" t="s">
        <v>28</v>
      </c>
      <c r="G60" s="21" t="s">
        <v>9105</v>
      </c>
      <c r="H60" t="s">
        <v>366</v>
      </c>
      <c r="I60" t="s">
        <v>121</v>
      </c>
      <c r="J60" t="s">
        <v>2543</v>
      </c>
      <c r="K60" t="s">
        <v>184</v>
      </c>
      <c r="L60" t="s">
        <v>185</v>
      </c>
      <c r="O60" t="s">
        <v>325</v>
      </c>
    </row>
    <row r="61" spans="2:15" x14ac:dyDescent="0.3">
      <c r="B61" s="23" t="s">
        <v>324</v>
      </c>
      <c r="C61" s="23" t="s">
        <v>9137</v>
      </c>
      <c r="D61" s="5" t="s">
        <v>2546</v>
      </c>
      <c r="E61" t="s">
        <v>2546</v>
      </c>
      <c r="F61" t="s">
        <v>28</v>
      </c>
      <c r="G61" s="21" t="s">
        <v>9105</v>
      </c>
      <c r="H61" t="s">
        <v>366</v>
      </c>
      <c r="I61" t="s">
        <v>121</v>
      </c>
      <c r="J61" t="s">
        <v>2543</v>
      </c>
      <c r="K61" t="s">
        <v>184</v>
      </c>
      <c r="L61" t="s">
        <v>185</v>
      </c>
      <c r="O61" t="s">
        <v>325</v>
      </c>
    </row>
    <row r="62" spans="2:15" x14ac:dyDescent="0.3">
      <c r="B62" s="23" t="s">
        <v>324</v>
      </c>
      <c r="C62" s="23" t="s">
        <v>9137</v>
      </c>
      <c r="D62" s="5" t="s">
        <v>507</v>
      </c>
      <c r="E62" t="s">
        <v>507</v>
      </c>
      <c r="F62" t="s">
        <v>28</v>
      </c>
      <c r="G62" s="21" t="s">
        <v>9103</v>
      </c>
      <c r="H62" t="s">
        <v>76</v>
      </c>
      <c r="I62" t="s">
        <v>77</v>
      </c>
      <c r="J62" t="s">
        <v>33</v>
      </c>
      <c r="K62" t="s">
        <v>476</v>
      </c>
      <c r="L62" t="s">
        <v>35</v>
      </c>
      <c r="O62" t="s">
        <v>3094</v>
      </c>
    </row>
    <row r="63" spans="2:15" x14ac:dyDescent="0.3">
      <c r="B63" s="23" t="s">
        <v>324</v>
      </c>
      <c r="C63" s="23" t="s">
        <v>9137</v>
      </c>
      <c r="D63" s="5" t="s">
        <v>26</v>
      </c>
      <c r="E63" t="s">
        <v>26</v>
      </c>
      <c r="F63" t="s">
        <v>28</v>
      </c>
      <c r="G63" s="21" t="s">
        <v>9103</v>
      </c>
      <c r="H63" t="s">
        <v>395</v>
      </c>
      <c r="I63" t="s">
        <v>395</v>
      </c>
      <c r="J63" t="s">
        <v>33</v>
      </c>
      <c r="K63" t="s">
        <v>34</v>
      </c>
      <c r="L63" t="s">
        <v>35</v>
      </c>
      <c r="O63" t="s">
        <v>325</v>
      </c>
    </row>
    <row r="64" spans="2:15" x14ac:dyDescent="0.3">
      <c r="B64" s="23" t="s">
        <v>324</v>
      </c>
      <c r="C64" s="23" t="s">
        <v>9137</v>
      </c>
      <c r="D64" s="5" t="s">
        <v>1071</v>
      </c>
      <c r="E64" t="s">
        <v>1071</v>
      </c>
      <c r="F64" t="s">
        <v>28</v>
      </c>
      <c r="G64" s="21" t="s">
        <v>9103</v>
      </c>
      <c r="H64" t="s">
        <v>76</v>
      </c>
      <c r="I64" t="s">
        <v>77</v>
      </c>
      <c r="J64" t="s">
        <v>33</v>
      </c>
      <c r="K64" t="s">
        <v>354</v>
      </c>
      <c r="L64" t="s">
        <v>35</v>
      </c>
      <c r="O64" t="s">
        <v>4424</v>
      </c>
    </row>
    <row r="65" spans="2:15" x14ac:dyDescent="0.3">
      <c r="B65" s="23" t="s">
        <v>324</v>
      </c>
      <c r="C65" s="23" t="s">
        <v>9137</v>
      </c>
      <c r="D65" s="5" t="s">
        <v>1762</v>
      </c>
      <c r="E65" t="s">
        <v>1762</v>
      </c>
      <c r="F65" t="s">
        <v>28</v>
      </c>
      <c r="G65" s="21" t="s">
        <v>9105</v>
      </c>
      <c r="H65" t="s">
        <v>366</v>
      </c>
      <c r="I65" t="s">
        <v>121</v>
      </c>
      <c r="J65" t="s">
        <v>33</v>
      </c>
      <c r="K65" t="s">
        <v>1764</v>
      </c>
      <c r="L65" t="s">
        <v>35</v>
      </c>
      <c r="O65" t="s">
        <v>9109</v>
      </c>
    </row>
    <row r="66" spans="2:15" x14ac:dyDescent="0.3">
      <c r="B66" s="23" t="s">
        <v>324</v>
      </c>
      <c r="C66" s="23" t="s">
        <v>9137</v>
      </c>
      <c r="D66" s="5" t="s">
        <v>1071</v>
      </c>
      <c r="E66" t="s">
        <v>1071</v>
      </c>
      <c r="F66" t="s">
        <v>28</v>
      </c>
      <c r="G66" s="21" t="s">
        <v>9105</v>
      </c>
      <c r="H66" t="s">
        <v>366</v>
      </c>
      <c r="I66" t="s">
        <v>121</v>
      </c>
      <c r="J66" t="s">
        <v>33</v>
      </c>
      <c r="K66" t="s">
        <v>354</v>
      </c>
      <c r="L66" t="s">
        <v>35</v>
      </c>
      <c r="O66" t="s">
        <v>9109</v>
      </c>
    </row>
    <row r="67" spans="2:15" x14ac:dyDescent="0.3">
      <c r="B67" s="23" t="s">
        <v>324</v>
      </c>
      <c r="C67" s="23" t="s">
        <v>9137</v>
      </c>
      <c r="D67" s="5" t="s">
        <v>5329</v>
      </c>
      <c r="E67" t="s">
        <v>5329</v>
      </c>
      <c r="F67" t="s">
        <v>28</v>
      </c>
      <c r="G67" s="21" t="s">
        <v>9104</v>
      </c>
      <c r="H67" t="s">
        <v>246</v>
      </c>
      <c r="I67" t="s">
        <v>86</v>
      </c>
      <c r="J67" t="s">
        <v>33</v>
      </c>
      <c r="K67" t="s">
        <v>5146</v>
      </c>
      <c r="L67" t="s">
        <v>35</v>
      </c>
      <c r="O67" t="s">
        <v>325</v>
      </c>
    </row>
    <row r="68" spans="2:15" x14ac:dyDescent="0.3">
      <c r="B68" s="23" t="s">
        <v>324</v>
      </c>
      <c r="C68" s="23" t="s">
        <v>9137</v>
      </c>
      <c r="D68" s="5" t="s">
        <v>5387</v>
      </c>
      <c r="E68" t="s">
        <v>5387</v>
      </c>
      <c r="F68" t="s">
        <v>28</v>
      </c>
      <c r="G68" s="21" t="s">
        <v>9104</v>
      </c>
      <c r="H68" t="s">
        <v>246</v>
      </c>
      <c r="I68" t="s">
        <v>86</v>
      </c>
      <c r="J68" t="s">
        <v>33</v>
      </c>
      <c r="K68" t="s">
        <v>5146</v>
      </c>
      <c r="L68" t="s">
        <v>35</v>
      </c>
      <c r="O68" t="s">
        <v>325</v>
      </c>
    </row>
    <row r="69" spans="2:15" x14ac:dyDescent="0.3">
      <c r="B69" s="23" t="s">
        <v>324</v>
      </c>
      <c r="C69" s="23" t="s">
        <v>9137</v>
      </c>
      <c r="D69" s="5" t="s">
        <v>5453</v>
      </c>
      <c r="E69" t="s">
        <v>5453</v>
      </c>
      <c r="F69" t="s">
        <v>28</v>
      </c>
      <c r="G69" s="21" t="s">
        <v>9104</v>
      </c>
      <c r="H69" t="s">
        <v>246</v>
      </c>
      <c r="I69" t="s">
        <v>86</v>
      </c>
      <c r="J69" t="s">
        <v>33</v>
      </c>
      <c r="K69" t="s">
        <v>5146</v>
      </c>
      <c r="L69" t="s">
        <v>35</v>
      </c>
      <c r="O69" t="s">
        <v>325</v>
      </c>
    </row>
    <row r="70" spans="2:15" x14ac:dyDescent="0.3">
      <c r="B70" s="23" t="s">
        <v>324</v>
      </c>
      <c r="C70" s="23" t="s">
        <v>9137</v>
      </c>
      <c r="D70" s="5" t="s">
        <v>6232</v>
      </c>
      <c r="E70" t="s">
        <v>6232</v>
      </c>
      <c r="F70" t="s">
        <v>28</v>
      </c>
      <c r="G70" s="21" t="s">
        <v>9104</v>
      </c>
      <c r="H70" t="s">
        <v>246</v>
      </c>
      <c r="I70" t="s">
        <v>86</v>
      </c>
      <c r="J70" t="s">
        <v>33</v>
      </c>
      <c r="K70" t="s">
        <v>6229</v>
      </c>
      <c r="L70" t="s">
        <v>35</v>
      </c>
      <c r="O70" t="s">
        <v>325</v>
      </c>
    </row>
    <row r="71" spans="2:15" x14ac:dyDescent="0.3">
      <c r="B71" s="23" t="s">
        <v>324</v>
      </c>
      <c r="C71" s="23" t="s">
        <v>9137</v>
      </c>
      <c r="D71" s="5" t="s">
        <v>26</v>
      </c>
      <c r="E71" t="s">
        <v>26</v>
      </c>
      <c r="F71" t="s">
        <v>28</v>
      </c>
      <c r="G71" s="21" t="s">
        <v>9101</v>
      </c>
      <c r="H71" t="s">
        <v>32</v>
      </c>
      <c r="I71" t="s">
        <v>32</v>
      </c>
      <c r="J71" t="s">
        <v>33</v>
      </c>
      <c r="K71" t="s">
        <v>34</v>
      </c>
      <c r="L71" t="s">
        <v>35</v>
      </c>
      <c r="O71" t="s">
        <v>325</v>
      </c>
    </row>
    <row r="72" spans="2:15" x14ac:dyDescent="0.3">
      <c r="B72" s="23" t="s">
        <v>324</v>
      </c>
      <c r="C72" s="23" t="s">
        <v>9137</v>
      </c>
      <c r="D72" s="5" t="s">
        <v>50</v>
      </c>
      <c r="E72" t="s">
        <v>50</v>
      </c>
      <c r="F72" t="s">
        <v>28</v>
      </c>
      <c r="G72" s="21" t="s">
        <v>9101</v>
      </c>
      <c r="H72" t="s">
        <v>52</v>
      </c>
      <c r="I72" t="s">
        <v>52</v>
      </c>
      <c r="J72" t="s">
        <v>33</v>
      </c>
      <c r="K72" t="s">
        <v>34</v>
      </c>
      <c r="L72" t="s">
        <v>35</v>
      </c>
      <c r="O72" t="s">
        <v>325</v>
      </c>
    </row>
    <row r="73" spans="2:15" x14ac:dyDescent="0.3">
      <c r="B73" s="23" t="s">
        <v>324</v>
      </c>
      <c r="C73" s="23" t="s">
        <v>9137</v>
      </c>
      <c r="D73" s="5" t="s">
        <v>50</v>
      </c>
      <c r="E73" t="s">
        <v>50</v>
      </c>
      <c r="F73" t="s">
        <v>28</v>
      </c>
      <c r="G73" s="21" t="s">
        <v>9103</v>
      </c>
      <c r="H73" t="s">
        <v>826</v>
      </c>
      <c r="I73" t="s">
        <v>849</v>
      </c>
      <c r="J73" t="s">
        <v>33</v>
      </c>
      <c r="K73" t="s">
        <v>34</v>
      </c>
      <c r="L73" t="s">
        <v>35</v>
      </c>
      <c r="O73" t="s">
        <v>325</v>
      </c>
    </row>
    <row r="74" spans="2:15" x14ac:dyDescent="0.3">
      <c r="B74" s="23" t="s">
        <v>324</v>
      </c>
      <c r="C74" s="23" t="s">
        <v>9137</v>
      </c>
      <c r="D74" s="5" t="s">
        <v>1127</v>
      </c>
      <c r="E74" t="s">
        <v>1127</v>
      </c>
      <c r="F74" t="s">
        <v>28</v>
      </c>
      <c r="G74" s="21" t="s">
        <v>9103</v>
      </c>
      <c r="H74" t="s">
        <v>826</v>
      </c>
      <c r="I74" t="s">
        <v>849</v>
      </c>
      <c r="J74" t="s">
        <v>33</v>
      </c>
      <c r="K74" t="s">
        <v>34</v>
      </c>
      <c r="L74" t="s">
        <v>35</v>
      </c>
      <c r="O74" t="s">
        <v>3575</v>
      </c>
    </row>
    <row r="75" spans="2:15" x14ac:dyDescent="0.3">
      <c r="B75" s="23" t="s">
        <v>324</v>
      </c>
      <c r="C75" s="23" t="s">
        <v>9137</v>
      </c>
      <c r="D75" s="5" t="s">
        <v>50</v>
      </c>
      <c r="E75" t="s">
        <v>50</v>
      </c>
      <c r="F75" t="s">
        <v>28</v>
      </c>
      <c r="G75" s="21" t="s">
        <v>9105</v>
      </c>
      <c r="H75" t="s">
        <v>1222</v>
      </c>
      <c r="I75" t="s">
        <v>323</v>
      </c>
      <c r="J75" t="s">
        <v>33</v>
      </c>
      <c r="K75" t="s">
        <v>34</v>
      </c>
      <c r="L75" t="s">
        <v>35</v>
      </c>
      <c r="O75" t="s">
        <v>1144</v>
      </c>
    </row>
    <row r="76" spans="2:15" x14ac:dyDescent="0.3">
      <c r="B76" s="23" t="s">
        <v>324</v>
      </c>
      <c r="C76" s="23" t="s">
        <v>9137</v>
      </c>
      <c r="D76" s="5" t="s">
        <v>2746</v>
      </c>
      <c r="E76" t="s">
        <v>2746</v>
      </c>
      <c r="F76" t="s">
        <v>28</v>
      </c>
      <c r="G76" s="21" t="s">
        <v>9105</v>
      </c>
      <c r="H76" t="s">
        <v>308</v>
      </c>
      <c r="I76" t="s">
        <v>2748</v>
      </c>
      <c r="J76" t="s">
        <v>33</v>
      </c>
      <c r="K76" t="s">
        <v>34</v>
      </c>
      <c r="L76" t="s">
        <v>35</v>
      </c>
      <c r="O76" t="s">
        <v>3218</v>
      </c>
    </row>
    <row r="77" spans="2:15" x14ac:dyDescent="0.3">
      <c r="B77" s="23" t="s">
        <v>324</v>
      </c>
      <c r="C77" s="23" t="s">
        <v>9137</v>
      </c>
      <c r="D77" s="5" t="s">
        <v>9002</v>
      </c>
      <c r="E77" t="s">
        <v>2678</v>
      </c>
      <c r="F77" t="s">
        <v>28</v>
      </c>
      <c r="G77" s="21" t="s">
        <v>9105</v>
      </c>
      <c r="H77" t="s">
        <v>366</v>
      </c>
      <c r="I77" t="s">
        <v>121</v>
      </c>
      <c r="J77" t="s">
        <v>2680</v>
      </c>
      <c r="K77" t="s">
        <v>932</v>
      </c>
      <c r="L77" t="s">
        <v>140</v>
      </c>
      <c r="O77" t="s">
        <v>4424</v>
      </c>
    </row>
    <row r="78" spans="2:15" x14ac:dyDescent="0.3">
      <c r="B78" s="23" t="s">
        <v>324</v>
      </c>
      <c r="C78" s="23" t="s">
        <v>9137</v>
      </c>
      <c r="D78" s="5" t="s">
        <v>7353</v>
      </c>
      <c r="E78" t="s">
        <v>7353</v>
      </c>
      <c r="F78" t="s">
        <v>28</v>
      </c>
      <c r="G78" s="21" t="s">
        <v>9104</v>
      </c>
      <c r="H78" t="s">
        <v>246</v>
      </c>
      <c r="I78" t="s">
        <v>86</v>
      </c>
      <c r="J78" t="s">
        <v>994</v>
      </c>
      <c r="K78" t="s">
        <v>1249</v>
      </c>
      <c r="L78" t="s">
        <v>35</v>
      </c>
      <c r="O78" t="s">
        <v>2996</v>
      </c>
    </row>
    <row r="79" spans="2:15" x14ac:dyDescent="0.3">
      <c r="B79" s="23" t="s">
        <v>324</v>
      </c>
      <c r="C79" s="23" t="s">
        <v>9137</v>
      </c>
      <c r="D79" s="5" t="s">
        <v>7361</v>
      </c>
      <c r="E79" t="s">
        <v>7361</v>
      </c>
      <c r="F79" t="s">
        <v>28</v>
      </c>
      <c r="G79" s="21" t="s">
        <v>9104</v>
      </c>
      <c r="H79" t="s">
        <v>246</v>
      </c>
      <c r="I79" t="s">
        <v>86</v>
      </c>
      <c r="J79" t="s">
        <v>994</v>
      </c>
      <c r="K79" t="s">
        <v>1249</v>
      </c>
      <c r="L79" t="s">
        <v>35</v>
      </c>
      <c r="O79" t="s">
        <v>2996</v>
      </c>
    </row>
    <row r="80" spans="2:15" x14ac:dyDescent="0.3">
      <c r="B80" s="23" t="s">
        <v>324</v>
      </c>
      <c r="C80" s="23" t="s">
        <v>9137</v>
      </c>
      <c r="D80" s="5" t="s">
        <v>3101</v>
      </c>
      <c r="E80" t="s">
        <v>3101</v>
      </c>
      <c r="F80" t="s">
        <v>28</v>
      </c>
      <c r="G80" s="21" t="s">
        <v>9105</v>
      </c>
      <c r="H80" t="s">
        <v>1222</v>
      </c>
      <c r="I80" t="s">
        <v>323</v>
      </c>
      <c r="J80" t="s">
        <v>994</v>
      </c>
      <c r="K80" t="s">
        <v>354</v>
      </c>
      <c r="L80" t="s">
        <v>35</v>
      </c>
      <c r="O80" t="s">
        <v>2996</v>
      </c>
    </row>
    <row r="81" spans="2:15" x14ac:dyDescent="0.3">
      <c r="B81" s="23" t="s">
        <v>324</v>
      </c>
      <c r="C81" s="23" t="s">
        <v>9137</v>
      </c>
      <c r="D81" s="5" t="s">
        <v>3174</v>
      </c>
      <c r="E81" t="s">
        <v>3174</v>
      </c>
      <c r="F81" t="s">
        <v>429</v>
      </c>
      <c r="G81" s="21" t="s">
        <v>9105</v>
      </c>
      <c r="H81" t="s">
        <v>1222</v>
      </c>
      <c r="I81" t="s">
        <v>323</v>
      </c>
      <c r="J81" t="s">
        <v>994</v>
      </c>
      <c r="K81" t="s">
        <v>354</v>
      </c>
      <c r="L81" t="s">
        <v>35</v>
      </c>
      <c r="O81" t="s">
        <v>2996</v>
      </c>
    </row>
    <row r="82" spans="2:15" x14ac:dyDescent="0.3">
      <c r="B82" s="23" t="s">
        <v>324</v>
      </c>
      <c r="C82" s="23" t="s">
        <v>9137</v>
      </c>
      <c r="D82" s="5" t="s">
        <v>8951</v>
      </c>
      <c r="E82" t="s">
        <v>317</v>
      </c>
      <c r="F82" t="s">
        <v>28</v>
      </c>
      <c r="G82" s="21" t="s">
        <v>9103</v>
      </c>
      <c r="H82" t="s">
        <v>76</v>
      </c>
      <c r="I82" t="s">
        <v>77</v>
      </c>
      <c r="J82" t="s">
        <v>206</v>
      </c>
      <c r="K82" t="s">
        <v>309</v>
      </c>
      <c r="L82" t="s">
        <v>97</v>
      </c>
      <c r="O82" t="s">
        <v>3744</v>
      </c>
    </row>
    <row r="83" spans="2:15" x14ac:dyDescent="0.3">
      <c r="B83" s="23" t="s">
        <v>324</v>
      </c>
      <c r="C83" s="23" t="s">
        <v>9137</v>
      </c>
      <c r="D83" s="5" t="s">
        <v>420</v>
      </c>
      <c r="E83" t="s">
        <v>420</v>
      </c>
      <c r="F83" t="s">
        <v>28</v>
      </c>
      <c r="G83" s="21" t="s">
        <v>9103</v>
      </c>
      <c r="H83" t="s">
        <v>76</v>
      </c>
      <c r="I83" t="s">
        <v>77</v>
      </c>
      <c r="J83" t="s">
        <v>206</v>
      </c>
      <c r="K83" t="s">
        <v>207</v>
      </c>
      <c r="L83" t="s">
        <v>208</v>
      </c>
      <c r="O83" t="s">
        <v>3038</v>
      </c>
    </row>
    <row r="84" spans="2:15" x14ac:dyDescent="0.3">
      <c r="B84" s="23" t="s">
        <v>324</v>
      </c>
      <c r="C84" s="23" t="s">
        <v>9137</v>
      </c>
      <c r="D84" s="5" t="s">
        <v>424</v>
      </c>
      <c r="E84" t="s">
        <v>424</v>
      </c>
      <c r="F84" t="s">
        <v>28</v>
      </c>
      <c r="G84" s="21" t="s">
        <v>9103</v>
      </c>
      <c r="H84" t="s">
        <v>76</v>
      </c>
      <c r="I84" t="s">
        <v>77</v>
      </c>
      <c r="J84" t="s">
        <v>206</v>
      </c>
      <c r="K84" t="s">
        <v>207</v>
      </c>
      <c r="L84" t="s">
        <v>208</v>
      </c>
      <c r="O84" t="s">
        <v>3038</v>
      </c>
    </row>
    <row r="85" spans="2:15" x14ac:dyDescent="0.3">
      <c r="B85" s="23" t="s">
        <v>324</v>
      </c>
      <c r="C85" s="23" t="s">
        <v>9137</v>
      </c>
      <c r="D85" s="5" t="s">
        <v>962</v>
      </c>
      <c r="E85" t="s">
        <v>962</v>
      </c>
      <c r="F85" t="s">
        <v>28</v>
      </c>
      <c r="G85" s="21" t="s">
        <v>9105</v>
      </c>
      <c r="H85" t="s">
        <v>366</v>
      </c>
      <c r="I85" t="s">
        <v>86</v>
      </c>
      <c r="J85" t="s">
        <v>206</v>
      </c>
      <c r="K85" t="s">
        <v>964</v>
      </c>
      <c r="L85" t="s">
        <v>965</v>
      </c>
      <c r="O85" t="s">
        <v>3135</v>
      </c>
    </row>
    <row r="86" spans="2:15" x14ac:dyDescent="0.3">
      <c r="B86" s="23" t="s">
        <v>324</v>
      </c>
      <c r="C86" s="23" t="s">
        <v>9137</v>
      </c>
      <c r="D86" s="5" t="s">
        <v>1262</v>
      </c>
      <c r="E86" t="s">
        <v>1262</v>
      </c>
      <c r="F86" t="s">
        <v>28</v>
      </c>
      <c r="G86" s="21" t="s">
        <v>9105</v>
      </c>
      <c r="H86" t="s">
        <v>366</v>
      </c>
      <c r="I86" t="s">
        <v>121</v>
      </c>
      <c r="J86" t="s">
        <v>206</v>
      </c>
      <c r="K86" t="s">
        <v>1156</v>
      </c>
      <c r="L86" t="s">
        <v>965</v>
      </c>
      <c r="O86" t="s">
        <v>3135</v>
      </c>
    </row>
    <row r="87" spans="2:15" x14ac:dyDescent="0.3">
      <c r="B87" s="23" t="s">
        <v>324</v>
      </c>
      <c r="C87" s="23" t="s">
        <v>9137</v>
      </c>
      <c r="D87" s="5" t="s">
        <v>1272</v>
      </c>
      <c r="E87" t="s">
        <v>1272</v>
      </c>
      <c r="F87" t="s">
        <v>28</v>
      </c>
      <c r="G87" s="21" t="s">
        <v>9105</v>
      </c>
      <c r="H87" t="s">
        <v>366</v>
      </c>
      <c r="I87" t="s">
        <v>1195</v>
      </c>
      <c r="J87" t="s">
        <v>206</v>
      </c>
      <c r="K87" t="s">
        <v>1156</v>
      </c>
      <c r="L87" t="s">
        <v>965</v>
      </c>
      <c r="O87" t="s">
        <v>325</v>
      </c>
    </row>
    <row r="88" spans="2:15" x14ac:dyDescent="0.3">
      <c r="B88" s="23" t="s">
        <v>324</v>
      </c>
      <c r="C88" s="23" t="s">
        <v>9137</v>
      </c>
      <c r="D88" s="5" t="s">
        <v>1319</v>
      </c>
      <c r="E88" t="s">
        <v>1319</v>
      </c>
      <c r="F88" t="s">
        <v>28</v>
      </c>
      <c r="G88" s="21" t="s">
        <v>9105</v>
      </c>
      <c r="H88" t="s">
        <v>366</v>
      </c>
      <c r="I88" t="s">
        <v>121</v>
      </c>
      <c r="J88" t="s">
        <v>206</v>
      </c>
      <c r="K88" t="s">
        <v>1156</v>
      </c>
      <c r="L88" t="s">
        <v>965</v>
      </c>
      <c r="O88" t="s">
        <v>325</v>
      </c>
    </row>
    <row r="89" spans="2:15" x14ac:dyDescent="0.3">
      <c r="B89" s="23" t="s">
        <v>324</v>
      </c>
      <c r="C89" s="23" t="s">
        <v>9137</v>
      </c>
      <c r="D89" s="5" t="s">
        <v>420</v>
      </c>
      <c r="E89" t="s">
        <v>420</v>
      </c>
      <c r="F89" t="s">
        <v>28</v>
      </c>
      <c r="G89" s="21" t="s">
        <v>9105</v>
      </c>
      <c r="H89" t="s">
        <v>366</v>
      </c>
      <c r="I89" t="s">
        <v>121</v>
      </c>
      <c r="J89" t="s">
        <v>206</v>
      </c>
      <c r="K89" t="s">
        <v>207</v>
      </c>
      <c r="L89" t="s">
        <v>208</v>
      </c>
      <c r="O89" t="s">
        <v>325</v>
      </c>
    </row>
    <row r="90" spans="2:15" x14ac:dyDescent="0.3">
      <c r="B90" s="23" t="s">
        <v>324</v>
      </c>
      <c r="C90" s="23" t="s">
        <v>9137</v>
      </c>
      <c r="D90" s="5" t="s">
        <v>1477</v>
      </c>
      <c r="E90" t="s">
        <v>1477</v>
      </c>
      <c r="F90" t="s">
        <v>28</v>
      </c>
      <c r="G90" s="21" t="s">
        <v>9105</v>
      </c>
      <c r="H90" t="s">
        <v>366</v>
      </c>
      <c r="I90" t="s">
        <v>121</v>
      </c>
      <c r="J90" t="s">
        <v>206</v>
      </c>
      <c r="K90" t="s">
        <v>1479</v>
      </c>
      <c r="L90" t="s">
        <v>965</v>
      </c>
      <c r="O90" t="s">
        <v>325</v>
      </c>
    </row>
    <row r="91" spans="2:15" x14ac:dyDescent="0.3">
      <c r="B91" s="23" t="s">
        <v>324</v>
      </c>
      <c r="C91" s="23" t="s">
        <v>9137</v>
      </c>
      <c r="D91" s="5" t="s">
        <v>1488</v>
      </c>
      <c r="E91" t="s">
        <v>1488</v>
      </c>
      <c r="F91" t="s">
        <v>28</v>
      </c>
      <c r="G91" s="21" t="s">
        <v>9105</v>
      </c>
      <c r="H91" t="s">
        <v>366</v>
      </c>
      <c r="I91" t="s">
        <v>121</v>
      </c>
      <c r="J91" t="s">
        <v>206</v>
      </c>
      <c r="K91" t="s">
        <v>1479</v>
      </c>
      <c r="L91" t="s">
        <v>965</v>
      </c>
      <c r="O91" t="s">
        <v>325</v>
      </c>
    </row>
    <row r="92" spans="2:15" x14ac:dyDescent="0.3">
      <c r="B92" s="23" t="s">
        <v>324</v>
      </c>
      <c r="C92" s="23" t="s">
        <v>9137</v>
      </c>
      <c r="D92" s="5" t="s">
        <v>1492</v>
      </c>
      <c r="E92" t="s">
        <v>1492</v>
      </c>
      <c r="F92" t="s">
        <v>28</v>
      </c>
      <c r="G92" s="21" t="s">
        <v>9105</v>
      </c>
      <c r="H92" t="s">
        <v>1154</v>
      </c>
      <c r="I92" t="s">
        <v>121</v>
      </c>
      <c r="J92" t="s">
        <v>206</v>
      </c>
      <c r="K92" t="s">
        <v>1479</v>
      </c>
      <c r="L92" t="s">
        <v>965</v>
      </c>
      <c r="O92" t="s">
        <v>325</v>
      </c>
    </row>
    <row r="93" spans="2:15" x14ac:dyDescent="0.3">
      <c r="B93" s="23" t="s">
        <v>324</v>
      </c>
      <c r="C93" s="23" t="s">
        <v>9137</v>
      </c>
      <c r="D93" s="5" t="s">
        <v>1801</v>
      </c>
      <c r="E93" t="s">
        <v>1801</v>
      </c>
      <c r="F93" t="s">
        <v>28</v>
      </c>
      <c r="G93" s="21" t="s">
        <v>9105</v>
      </c>
      <c r="H93" t="s">
        <v>366</v>
      </c>
      <c r="I93" t="s">
        <v>121</v>
      </c>
      <c r="J93" t="s">
        <v>206</v>
      </c>
      <c r="K93" t="s">
        <v>1479</v>
      </c>
      <c r="L93" t="s">
        <v>965</v>
      </c>
      <c r="O93" t="s">
        <v>3575</v>
      </c>
    </row>
    <row r="94" spans="2:15" x14ac:dyDescent="0.3">
      <c r="B94" s="23" t="s">
        <v>324</v>
      </c>
      <c r="C94" s="23" t="s">
        <v>9137</v>
      </c>
      <c r="D94" s="5" t="s">
        <v>1805</v>
      </c>
      <c r="E94" t="s">
        <v>1805</v>
      </c>
      <c r="F94" t="s">
        <v>28</v>
      </c>
      <c r="G94" s="21" t="s">
        <v>9105</v>
      </c>
      <c r="H94" t="s">
        <v>366</v>
      </c>
      <c r="I94" t="s">
        <v>121</v>
      </c>
      <c r="J94" t="s">
        <v>206</v>
      </c>
      <c r="K94" t="s">
        <v>1479</v>
      </c>
      <c r="L94" t="s">
        <v>965</v>
      </c>
      <c r="O94" t="s">
        <v>3575</v>
      </c>
    </row>
    <row r="95" spans="2:15" x14ac:dyDescent="0.3">
      <c r="B95" s="23" t="s">
        <v>324</v>
      </c>
      <c r="C95" s="23" t="s">
        <v>9137</v>
      </c>
      <c r="D95" s="5" t="s">
        <v>1809</v>
      </c>
      <c r="E95" t="s">
        <v>1809</v>
      </c>
      <c r="F95" t="s">
        <v>28</v>
      </c>
      <c r="G95" s="21" t="s">
        <v>9105</v>
      </c>
      <c r="H95" t="s">
        <v>366</v>
      </c>
      <c r="I95" t="s">
        <v>121</v>
      </c>
      <c r="J95" t="s">
        <v>206</v>
      </c>
      <c r="K95" t="s">
        <v>1479</v>
      </c>
      <c r="L95" t="s">
        <v>965</v>
      </c>
      <c r="O95" t="s">
        <v>3744</v>
      </c>
    </row>
    <row r="96" spans="2:15" x14ac:dyDescent="0.3">
      <c r="B96" s="23" t="s">
        <v>324</v>
      </c>
      <c r="C96" s="23" t="s">
        <v>9137</v>
      </c>
      <c r="D96" s="5" t="s">
        <v>1813</v>
      </c>
      <c r="E96" t="s">
        <v>1813</v>
      </c>
      <c r="F96" t="s">
        <v>28</v>
      </c>
      <c r="G96" s="21" t="s">
        <v>9105</v>
      </c>
      <c r="H96" t="s">
        <v>366</v>
      </c>
      <c r="I96" t="s">
        <v>121</v>
      </c>
      <c r="J96" t="s">
        <v>206</v>
      </c>
      <c r="K96" t="s">
        <v>1479</v>
      </c>
      <c r="L96" t="s">
        <v>965</v>
      </c>
      <c r="O96" t="s">
        <v>3744</v>
      </c>
    </row>
    <row r="97" spans="2:15" x14ac:dyDescent="0.3">
      <c r="B97" s="23" t="s">
        <v>324</v>
      </c>
      <c r="C97" s="23" t="s">
        <v>9137</v>
      </c>
      <c r="D97" s="5" t="s">
        <v>1817</v>
      </c>
      <c r="E97" t="s">
        <v>1817</v>
      </c>
      <c r="F97" t="s">
        <v>28</v>
      </c>
      <c r="G97" s="21" t="s">
        <v>9105</v>
      </c>
      <c r="H97" t="s">
        <v>366</v>
      </c>
      <c r="I97" t="s">
        <v>121</v>
      </c>
      <c r="J97" t="s">
        <v>206</v>
      </c>
      <c r="K97" t="s">
        <v>1479</v>
      </c>
      <c r="L97" t="s">
        <v>965</v>
      </c>
      <c r="O97" t="s">
        <v>3744</v>
      </c>
    </row>
    <row r="98" spans="2:15" x14ac:dyDescent="0.3">
      <c r="B98" s="23" t="s">
        <v>324</v>
      </c>
      <c r="C98" s="23" t="s">
        <v>9137</v>
      </c>
      <c r="D98" s="5" t="s">
        <v>4447</v>
      </c>
      <c r="E98" t="s">
        <v>4447</v>
      </c>
      <c r="F98" t="s">
        <v>28</v>
      </c>
      <c r="G98" s="21" t="s">
        <v>9104</v>
      </c>
      <c r="H98" t="s">
        <v>1433</v>
      </c>
      <c r="I98" t="s">
        <v>86</v>
      </c>
      <c r="J98" t="s">
        <v>206</v>
      </c>
      <c r="K98" t="s">
        <v>1156</v>
      </c>
      <c r="L98" t="s">
        <v>965</v>
      </c>
      <c r="O98" t="s">
        <v>325</v>
      </c>
    </row>
    <row r="99" spans="2:15" x14ac:dyDescent="0.3">
      <c r="B99" s="23" t="s">
        <v>324</v>
      </c>
      <c r="C99" s="23" t="s">
        <v>9137</v>
      </c>
      <c r="D99" s="5" t="s">
        <v>4463</v>
      </c>
      <c r="E99" t="s">
        <v>4463</v>
      </c>
      <c r="F99" t="s">
        <v>28</v>
      </c>
      <c r="G99" s="21" t="s">
        <v>9104</v>
      </c>
      <c r="H99" t="s">
        <v>1433</v>
      </c>
      <c r="I99" t="s">
        <v>4233</v>
      </c>
      <c r="J99" t="s">
        <v>206</v>
      </c>
      <c r="K99" t="s">
        <v>1156</v>
      </c>
      <c r="L99" t="s">
        <v>965</v>
      </c>
      <c r="O99" t="s">
        <v>325</v>
      </c>
    </row>
    <row r="100" spans="2:15" x14ac:dyDescent="0.3">
      <c r="B100" s="23" t="s">
        <v>324</v>
      </c>
      <c r="C100" s="23" t="s">
        <v>9137</v>
      </c>
      <c r="D100" s="5" t="s">
        <v>1783</v>
      </c>
      <c r="E100" t="s">
        <v>1783</v>
      </c>
      <c r="F100" t="s">
        <v>28</v>
      </c>
      <c r="G100" s="21" t="s">
        <v>9104</v>
      </c>
      <c r="H100" t="s">
        <v>246</v>
      </c>
      <c r="I100" t="s">
        <v>86</v>
      </c>
      <c r="J100" t="s">
        <v>206</v>
      </c>
      <c r="K100" t="s">
        <v>1479</v>
      </c>
      <c r="L100" t="s">
        <v>965</v>
      </c>
      <c r="O100" t="s">
        <v>3038</v>
      </c>
    </row>
    <row r="101" spans="2:15" x14ac:dyDescent="0.3">
      <c r="B101" s="23" t="s">
        <v>324</v>
      </c>
      <c r="C101" s="23" t="s">
        <v>9137</v>
      </c>
      <c r="D101" s="5" t="s">
        <v>1805</v>
      </c>
      <c r="E101" t="s">
        <v>1805</v>
      </c>
      <c r="F101" t="s">
        <v>28</v>
      </c>
      <c r="G101" s="21" t="s">
        <v>9104</v>
      </c>
      <c r="H101" t="s">
        <v>246</v>
      </c>
      <c r="I101" t="s">
        <v>86</v>
      </c>
      <c r="J101" t="s">
        <v>206</v>
      </c>
      <c r="K101" t="s">
        <v>1479</v>
      </c>
      <c r="L101" t="s">
        <v>965</v>
      </c>
      <c r="O101" t="s">
        <v>3038</v>
      </c>
    </row>
    <row r="102" spans="2:15" x14ac:dyDescent="0.3">
      <c r="B102" s="23" t="s">
        <v>324</v>
      </c>
      <c r="C102" s="23" t="s">
        <v>9137</v>
      </c>
      <c r="D102" s="5" t="s">
        <v>4546</v>
      </c>
      <c r="E102" t="s">
        <v>4546</v>
      </c>
      <c r="F102" t="s">
        <v>28</v>
      </c>
      <c r="G102" s="21" t="s">
        <v>9104</v>
      </c>
      <c r="H102" t="s">
        <v>4311</v>
      </c>
      <c r="I102" t="s">
        <v>86</v>
      </c>
      <c r="J102" t="s">
        <v>206</v>
      </c>
      <c r="K102" t="s">
        <v>1479</v>
      </c>
      <c r="L102" t="s">
        <v>965</v>
      </c>
      <c r="O102" t="s">
        <v>325</v>
      </c>
    </row>
    <row r="103" spans="2:15" x14ac:dyDescent="0.3">
      <c r="B103" s="23" t="s">
        <v>324</v>
      </c>
      <c r="C103" s="23" t="s">
        <v>9137</v>
      </c>
      <c r="D103" s="5" t="s">
        <v>4822</v>
      </c>
      <c r="E103" t="s">
        <v>4822</v>
      </c>
      <c r="F103" t="s">
        <v>28</v>
      </c>
      <c r="G103" s="21" t="s">
        <v>9104</v>
      </c>
      <c r="H103" t="s">
        <v>246</v>
      </c>
      <c r="I103" t="s">
        <v>86</v>
      </c>
      <c r="J103" t="s">
        <v>206</v>
      </c>
      <c r="K103" t="s">
        <v>218</v>
      </c>
      <c r="L103" t="s">
        <v>69</v>
      </c>
      <c r="O103" t="s">
        <v>325</v>
      </c>
    </row>
    <row r="104" spans="2:15" x14ac:dyDescent="0.3">
      <c r="B104" s="23" t="s">
        <v>324</v>
      </c>
      <c r="C104" s="23" t="s">
        <v>9137</v>
      </c>
      <c r="D104" s="5" t="s">
        <v>5530</v>
      </c>
      <c r="E104" t="s">
        <v>5530</v>
      </c>
      <c r="F104" t="s">
        <v>28</v>
      </c>
      <c r="G104" s="21" t="s">
        <v>9104</v>
      </c>
      <c r="H104" t="s">
        <v>246</v>
      </c>
      <c r="I104" t="s">
        <v>86</v>
      </c>
      <c r="J104" t="s">
        <v>206</v>
      </c>
      <c r="K104" t="s">
        <v>207</v>
      </c>
      <c r="L104" t="s">
        <v>208</v>
      </c>
      <c r="O104" t="s">
        <v>325</v>
      </c>
    </row>
    <row r="105" spans="2:15" x14ac:dyDescent="0.3">
      <c r="B105" s="23" t="s">
        <v>324</v>
      </c>
      <c r="C105" s="23" t="s">
        <v>9137</v>
      </c>
      <c r="D105" s="5" t="s">
        <v>8950</v>
      </c>
      <c r="E105" t="s">
        <v>221</v>
      </c>
      <c r="F105" t="s">
        <v>28</v>
      </c>
      <c r="G105" s="21" t="s">
        <v>9103</v>
      </c>
      <c r="H105" t="s">
        <v>223</v>
      </c>
      <c r="I105" t="s">
        <v>77</v>
      </c>
      <c r="J105" t="s">
        <v>206</v>
      </c>
      <c r="K105" t="s">
        <v>218</v>
      </c>
      <c r="L105" t="s">
        <v>69</v>
      </c>
      <c r="O105" t="s">
        <v>325</v>
      </c>
    </row>
    <row r="106" spans="2:15" x14ac:dyDescent="0.3">
      <c r="B106" s="23" t="s">
        <v>324</v>
      </c>
      <c r="C106" s="23" t="s">
        <v>9137</v>
      </c>
      <c r="D106" s="5" t="s">
        <v>1323</v>
      </c>
      <c r="E106" t="s">
        <v>1323</v>
      </c>
      <c r="F106" t="s">
        <v>28</v>
      </c>
      <c r="G106" s="21" t="s">
        <v>9105</v>
      </c>
      <c r="H106" t="s">
        <v>360</v>
      </c>
      <c r="I106" t="s">
        <v>121</v>
      </c>
      <c r="J106" t="s">
        <v>206</v>
      </c>
      <c r="K106" t="s">
        <v>1156</v>
      </c>
      <c r="L106" t="s">
        <v>965</v>
      </c>
      <c r="O106" t="s">
        <v>325</v>
      </c>
    </row>
    <row r="107" spans="2:15" x14ac:dyDescent="0.3">
      <c r="B107" s="23" t="s">
        <v>324</v>
      </c>
      <c r="C107" s="23" t="s">
        <v>9137</v>
      </c>
      <c r="D107" s="5" t="s">
        <v>1431</v>
      </c>
      <c r="E107" t="s">
        <v>1431</v>
      </c>
      <c r="F107" t="s">
        <v>28</v>
      </c>
      <c r="G107" s="21" t="s">
        <v>9105</v>
      </c>
      <c r="H107" t="s">
        <v>359</v>
      </c>
      <c r="I107" t="s">
        <v>1433</v>
      </c>
      <c r="J107" t="s">
        <v>206</v>
      </c>
      <c r="K107" t="s">
        <v>1434</v>
      </c>
      <c r="L107" t="s">
        <v>965</v>
      </c>
      <c r="O107" t="s">
        <v>325</v>
      </c>
    </row>
    <row r="108" spans="2:15" x14ac:dyDescent="0.3">
      <c r="B108" s="23" t="s">
        <v>324</v>
      </c>
      <c r="C108" s="23" t="s">
        <v>9137</v>
      </c>
      <c r="D108" s="5" t="s">
        <v>4443</v>
      </c>
      <c r="E108" t="s">
        <v>4443</v>
      </c>
      <c r="F108" t="s">
        <v>28</v>
      </c>
      <c r="G108" s="21" t="s">
        <v>9104</v>
      </c>
      <c r="H108" t="s">
        <v>4238</v>
      </c>
      <c r="I108" t="s">
        <v>86</v>
      </c>
      <c r="J108" t="s">
        <v>206</v>
      </c>
      <c r="K108" t="s">
        <v>1156</v>
      </c>
      <c r="L108" t="s">
        <v>965</v>
      </c>
      <c r="O108" t="s">
        <v>325</v>
      </c>
    </row>
    <row r="109" spans="2:15" x14ac:dyDescent="0.3">
      <c r="B109" s="23" t="s">
        <v>324</v>
      </c>
      <c r="C109" s="23" t="s">
        <v>9137</v>
      </c>
      <c r="D109" s="5" t="s">
        <v>4451</v>
      </c>
      <c r="E109" t="s">
        <v>4451</v>
      </c>
      <c r="F109" t="s">
        <v>28</v>
      </c>
      <c r="G109" s="21" t="s">
        <v>9104</v>
      </c>
      <c r="H109" t="s">
        <v>2748</v>
      </c>
      <c r="I109" t="s">
        <v>4224</v>
      </c>
      <c r="J109" t="s">
        <v>206</v>
      </c>
      <c r="K109" t="s">
        <v>1156</v>
      </c>
      <c r="L109" t="s">
        <v>965</v>
      </c>
      <c r="O109" t="s">
        <v>9109</v>
      </c>
    </row>
    <row r="110" spans="2:15" x14ac:dyDescent="0.3">
      <c r="B110" s="23" t="s">
        <v>324</v>
      </c>
      <c r="C110" s="23" t="s">
        <v>9137</v>
      </c>
      <c r="D110" s="5" t="s">
        <v>1335</v>
      </c>
      <c r="E110" t="s">
        <v>1335</v>
      </c>
      <c r="F110" t="s">
        <v>28</v>
      </c>
      <c r="G110" s="21" t="s">
        <v>9105</v>
      </c>
      <c r="H110" t="s">
        <v>366</v>
      </c>
      <c r="I110" t="s">
        <v>121</v>
      </c>
      <c r="J110" t="s">
        <v>87</v>
      </c>
      <c r="K110" t="s">
        <v>88</v>
      </c>
      <c r="L110" t="s">
        <v>69</v>
      </c>
      <c r="O110" t="s">
        <v>9109</v>
      </c>
    </row>
    <row r="111" spans="2:15" x14ac:dyDescent="0.3">
      <c r="B111" s="23" t="s">
        <v>324</v>
      </c>
      <c r="C111" s="23" t="s">
        <v>9137</v>
      </c>
      <c r="D111" s="5" t="s">
        <v>1847</v>
      </c>
      <c r="E111" t="s">
        <v>1847</v>
      </c>
      <c r="F111" t="s">
        <v>28</v>
      </c>
      <c r="G111" s="21" t="s">
        <v>9105</v>
      </c>
      <c r="H111" t="s">
        <v>1222</v>
      </c>
      <c r="I111" t="s">
        <v>360</v>
      </c>
      <c r="J111" t="s">
        <v>1849</v>
      </c>
      <c r="K111" t="s">
        <v>1850</v>
      </c>
      <c r="L111" t="s">
        <v>124</v>
      </c>
      <c r="O111" t="s">
        <v>325</v>
      </c>
    </row>
    <row r="112" spans="2:15" x14ac:dyDescent="0.3">
      <c r="B112" s="23" t="s">
        <v>324</v>
      </c>
      <c r="C112" s="23" t="s">
        <v>9137</v>
      </c>
      <c r="D112" s="5" t="s">
        <v>1457</v>
      </c>
      <c r="E112" t="s">
        <v>1457</v>
      </c>
      <c r="F112" t="s">
        <v>28</v>
      </c>
      <c r="G112" s="21" t="s">
        <v>9105</v>
      </c>
      <c r="H112" t="s">
        <v>359</v>
      </c>
      <c r="I112" t="s">
        <v>1433</v>
      </c>
      <c r="J112" t="s">
        <v>1459</v>
      </c>
      <c r="K112" t="s">
        <v>1434</v>
      </c>
      <c r="L112" t="s">
        <v>965</v>
      </c>
      <c r="O112" t="s">
        <v>325</v>
      </c>
    </row>
    <row r="113" spans="2:15" x14ac:dyDescent="0.3">
      <c r="B113" s="23" t="s">
        <v>324</v>
      </c>
      <c r="C113" s="23" t="s">
        <v>9137</v>
      </c>
      <c r="D113" s="5" t="s">
        <v>4791</v>
      </c>
      <c r="E113" t="s">
        <v>4791</v>
      </c>
      <c r="F113" t="s">
        <v>28</v>
      </c>
      <c r="G113" s="21" t="s">
        <v>9104</v>
      </c>
      <c r="H113" t="s">
        <v>850</v>
      </c>
      <c r="I113" t="s">
        <v>4784</v>
      </c>
      <c r="J113" t="s">
        <v>1459</v>
      </c>
      <c r="K113" t="s">
        <v>1434</v>
      </c>
      <c r="L113" t="s">
        <v>965</v>
      </c>
      <c r="O113" t="s">
        <v>325</v>
      </c>
    </row>
    <row r="114" spans="2:15" x14ac:dyDescent="0.3">
      <c r="B114" s="23" t="s">
        <v>324</v>
      </c>
      <c r="C114" s="23" t="s">
        <v>9137</v>
      </c>
      <c r="D114" s="5" t="s">
        <v>2142</v>
      </c>
      <c r="E114" t="s">
        <v>2142</v>
      </c>
      <c r="F114" t="s">
        <v>28</v>
      </c>
      <c r="G114" s="21" t="s">
        <v>9105</v>
      </c>
      <c r="H114" t="s">
        <v>366</v>
      </c>
      <c r="I114" t="s">
        <v>121</v>
      </c>
      <c r="J114" t="s">
        <v>2144</v>
      </c>
      <c r="K114" t="s">
        <v>932</v>
      </c>
      <c r="L114" t="s">
        <v>140</v>
      </c>
      <c r="O114" t="s">
        <v>325</v>
      </c>
    </row>
    <row r="115" spans="2:15" x14ac:dyDescent="0.3">
      <c r="B115" s="23" t="s">
        <v>324</v>
      </c>
      <c r="C115" s="23" t="s">
        <v>9137</v>
      </c>
      <c r="D115" s="5" t="s">
        <v>2480</v>
      </c>
      <c r="E115" t="s">
        <v>2480</v>
      </c>
      <c r="F115" t="s">
        <v>28</v>
      </c>
      <c r="G115" s="21" t="s">
        <v>9105</v>
      </c>
      <c r="H115" t="s">
        <v>366</v>
      </c>
      <c r="I115" t="s">
        <v>121</v>
      </c>
      <c r="J115" t="s">
        <v>2482</v>
      </c>
      <c r="K115" t="s">
        <v>932</v>
      </c>
      <c r="L115" t="s">
        <v>140</v>
      </c>
      <c r="O115" t="s">
        <v>325</v>
      </c>
    </row>
    <row r="116" spans="2:15" x14ac:dyDescent="0.3">
      <c r="B116" s="23" t="s">
        <v>324</v>
      </c>
      <c r="C116" s="23" t="s">
        <v>9137</v>
      </c>
      <c r="D116" s="5" t="s">
        <v>2485</v>
      </c>
      <c r="E116" t="s">
        <v>2485</v>
      </c>
      <c r="F116" t="s">
        <v>28</v>
      </c>
      <c r="G116" s="21" t="s">
        <v>9105</v>
      </c>
      <c r="H116" t="s">
        <v>366</v>
      </c>
      <c r="I116" t="s">
        <v>121</v>
      </c>
      <c r="J116" t="s">
        <v>2482</v>
      </c>
      <c r="K116" t="s">
        <v>932</v>
      </c>
      <c r="L116" t="s">
        <v>140</v>
      </c>
      <c r="O116" t="s">
        <v>325</v>
      </c>
    </row>
    <row r="117" spans="2:15" x14ac:dyDescent="0.3">
      <c r="B117" s="23" t="s">
        <v>324</v>
      </c>
      <c r="C117" s="23" t="s">
        <v>9137</v>
      </c>
      <c r="D117" s="5" t="s">
        <v>2489</v>
      </c>
      <c r="E117" t="s">
        <v>2489</v>
      </c>
      <c r="F117" t="s">
        <v>28</v>
      </c>
      <c r="G117" s="21" t="s">
        <v>9105</v>
      </c>
      <c r="H117" t="s">
        <v>366</v>
      </c>
      <c r="I117" t="s">
        <v>121</v>
      </c>
      <c r="J117" t="s">
        <v>2482</v>
      </c>
      <c r="K117" t="s">
        <v>932</v>
      </c>
      <c r="L117" t="s">
        <v>140</v>
      </c>
      <c r="O117" t="s">
        <v>325</v>
      </c>
    </row>
    <row r="118" spans="2:15" x14ac:dyDescent="0.3">
      <c r="B118" s="23" t="s">
        <v>324</v>
      </c>
      <c r="C118" s="23" t="s">
        <v>9137</v>
      </c>
      <c r="D118" s="5" t="s">
        <v>2493</v>
      </c>
      <c r="E118" t="s">
        <v>2493</v>
      </c>
      <c r="F118" t="s">
        <v>28</v>
      </c>
      <c r="G118" s="21" t="s">
        <v>9105</v>
      </c>
      <c r="H118" t="s">
        <v>366</v>
      </c>
      <c r="I118" t="s">
        <v>121</v>
      </c>
      <c r="J118" t="s">
        <v>2482</v>
      </c>
      <c r="K118" t="s">
        <v>932</v>
      </c>
      <c r="L118" t="s">
        <v>140</v>
      </c>
      <c r="O118" t="s">
        <v>325</v>
      </c>
    </row>
    <row r="119" spans="2:15" x14ac:dyDescent="0.3">
      <c r="B119" s="23" t="s">
        <v>324</v>
      </c>
      <c r="C119" s="23" t="s">
        <v>9137</v>
      </c>
      <c r="D119" s="5" t="s">
        <v>9040</v>
      </c>
      <c r="E119" t="s">
        <v>5492</v>
      </c>
      <c r="F119" t="s">
        <v>28</v>
      </c>
      <c r="G119" s="21" t="s">
        <v>9104</v>
      </c>
      <c r="H119" t="s">
        <v>246</v>
      </c>
      <c r="I119" t="s">
        <v>86</v>
      </c>
      <c r="J119" t="s">
        <v>810</v>
      </c>
      <c r="K119" t="s">
        <v>5146</v>
      </c>
      <c r="L119" t="s">
        <v>35</v>
      </c>
      <c r="O119" t="s">
        <v>325</v>
      </c>
    </row>
    <row r="120" spans="2:15" x14ac:dyDescent="0.3">
      <c r="B120" s="23" t="s">
        <v>324</v>
      </c>
      <c r="C120" s="23" t="s">
        <v>9137</v>
      </c>
      <c r="D120" s="5" t="s">
        <v>5505</v>
      </c>
      <c r="E120" t="s">
        <v>5505</v>
      </c>
      <c r="F120" t="s">
        <v>28</v>
      </c>
      <c r="G120" s="21" t="s">
        <v>9104</v>
      </c>
      <c r="H120" t="s">
        <v>246</v>
      </c>
      <c r="I120" t="s">
        <v>86</v>
      </c>
      <c r="J120" t="s">
        <v>810</v>
      </c>
      <c r="K120" t="s">
        <v>5146</v>
      </c>
      <c r="L120" t="s">
        <v>35</v>
      </c>
      <c r="O120" t="s">
        <v>325</v>
      </c>
    </row>
    <row r="121" spans="2:15" x14ac:dyDescent="0.3">
      <c r="B121" s="23" t="s">
        <v>324</v>
      </c>
      <c r="C121" s="23" t="s">
        <v>9137</v>
      </c>
      <c r="D121" s="5" t="s">
        <v>807</v>
      </c>
      <c r="E121" t="s">
        <v>807</v>
      </c>
      <c r="F121" t="s">
        <v>28</v>
      </c>
      <c r="G121" s="21" t="s">
        <v>9103</v>
      </c>
      <c r="H121" t="s">
        <v>809</v>
      </c>
      <c r="I121" t="s">
        <v>809</v>
      </c>
      <c r="J121" t="s">
        <v>810</v>
      </c>
      <c r="K121" t="s">
        <v>811</v>
      </c>
      <c r="L121" t="s">
        <v>35</v>
      </c>
      <c r="O121" t="s">
        <v>325</v>
      </c>
    </row>
    <row r="122" spans="2:15" x14ac:dyDescent="0.3">
      <c r="B122" s="23" t="s">
        <v>324</v>
      </c>
      <c r="C122" s="23" t="s">
        <v>9137</v>
      </c>
      <c r="D122" s="5" t="s">
        <v>1740</v>
      </c>
      <c r="E122" t="s">
        <v>1740</v>
      </c>
      <c r="F122" t="s">
        <v>28</v>
      </c>
      <c r="G122" s="21" t="s">
        <v>9105</v>
      </c>
      <c r="H122" t="s">
        <v>366</v>
      </c>
      <c r="I122" t="s">
        <v>121</v>
      </c>
      <c r="J122" t="s">
        <v>1742</v>
      </c>
      <c r="K122" t="s">
        <v>1743</v>
      </c>
      <c r="L122" t="s">
        <v>35</v>
      </c>
      <c r="O122" t="s">
        <v>325</v>
      </c>
    </row>
    <row r="123" spans="2:15" x14ac:dyDescent="0.3">
      <c r="B123" s="23" t="s">
        <v>324</v>
      </c>
      <c r="C123" s="23" t="s">
        <v>9137</v>
      </c>
      <c r="D123" s="5" t="s">
        <v>211</v>
      </c>
      <c r="E123" t="s">
        <v>211</v>
      </c>
      <c r="F123" t="s">
        <v>28</v>
      </c>
      <c r="G123" s="21" t="s">
        <v>9103</v>
      </c>
      <c r="H123" t="s">
        <v>76</v>
      </c>
      <c r="I123" t="s">
        <v>66</v>
      </c>
      <c r="J123" t="s">
        <v>122</v>
      </c>
      <c r="K123" t="s">
        <v>123</v>
      </c>
      <c r="L123" t="s">
        <v>124</v>
      </c>
      <c r="O123" t="s">
        <v>325</v>
      </c>
    </row>
    <row r="124" spans="2:15" x14ac:dyDescent="0.3">
      <c r="B124" s="23" t="s">
        <v>324</v>
      </c>
      <c r="C124" s="23" t="s">
        <v>9137</v>
      </c>
      <c r="D124" s="5" t="s">
        <v>2206</v>
      </c>
      <c r="E124" t="s">
        <v>2206</v>
      </c>
      <c r="F124" t="s">
        <v>28</v>
      </c>
      <c r="G124" s="21" t="s">
        <v>9105</v>
      </c>
      <c r="H124" t="s">
        <v>366</v>
      </c>
      <c r="I124" t="s">
        <v>121</v>
      </c>
      <c r="J124" t="s">
        <v>122</v>
      </c>
      <c r="K124" t="s">
        <v>123</v>
      </c>
      <c r="L124" t="s">
        <v>124</v>
      </c>
      <c r="O124" t="s">
        <v>325</v>
      </c>
    </row>
    <row r="125" spans="2:15" x14ac:dyDescent="0.3">
      <c r="B125" s="23" t="s">
        <v>324</v>
      </c>
      <c r="C125" s="23" t="s">
        <v>9137</v>
      </c>
      <c r="D125" s="5" t="s">
        <v>2334</v>
      </c>
      <c r="E125" t="s">
        <v>2334</v>
      </c>
      <c r="F125" t="s">
        <v>28</v>
      </c>
      <c r="G125" s="21" t="s">
        <v>9105</v>
      </c>
      <c r="H125" t="s">
        <v>366</v>
      </c>
      <c r="I125" t="s">
        <v>121</v>
      </c>
      <c r="J125" t="s">
        <v>122</v>
      </c>
      <c r="K125" t="s">
        <v>123</v>
      </c>
      <c r="L125" t="s">
        <v>124</v>
      </c>
      <c r="O125" t="s">
        <v>325</v>
      </c>
    </row>
    <row r="126" spans="2:15" x14ac:dyDescent="0.3">
      <c r="B126" s="23" t="s">
        <v>324</v>
      </c>
      <c r="C126" s="23" t="s">
        <v>9137</v>
      </c>
      <c r="D126" s="5" t="s">
        <v>3547</v>
      </c>
      <c r="E126" t="s">
        <v>3547</v>
      </c>
      <c r="F126" t="s">
        <v>28</v>
      </c>
      <c r="G126" s="21" t="s">
        <v>9104</v>
      </c>
      <c r="H126" t="s">
        <v>246</v>
      </c>
      <c r="I126" t="s">
        <v>86</v>
      </c>
      <c r="J126" t="s">
        <v>122</v>
      </c>
      <c r="K126" t="s">
        <v>123</v>
      </c>
      <c r="L126" t="s">
        <v>124</v>
      </c>
      <c r="O126" t="s">
        <v>3094</v>
      </c>
    </row>
    <row r="127" spans="2:15" x14ac:dyDescent="0.3">
      <c r="B127" s="23" t="s">
        <v>324</v>
      </c>
      <c r="C127" s="23" t="s">
        <v>9137</v>
      </c>
      <c r="D127" s="5" t="s">
        <v>6650</v>
      </c>
      <c r="E127" t="s">
        <v>6650</v>
      </c>
      <c r="F127" t="s">
        <v>28</v>
      </c>
      <c r="G127" s="21" t="s">
        <v>9104</v>
      </c>
      <c r="H127" t="s">
        <v>246</v>
      </c>
      <c r="I127" t="s">
        <v>4238</v>
      </c>
      <c r="J127" t="s">
        <v>122</v>
      </c>
      <c r="K127" t="s">
        <v>123</v>
      </c>
      <c r="L127" t="s">
        <v>124</v>
      </c>
      <c r="O127" t="s">
        <v>3094</v>
      </c>
    </row>
    <row r="128" spans="2:15" x14ac:dyDescent="0.3">
      <c r="B128" s="23" t="s">
        <v>324</v>
      </c>
      <c r="C128" s="23" t="s">
        <v>9137</v>
      </c>
      <c r="D128" s="5" t="s">
        <v>9066</v>
      </c>
      <c r="E128" t="s">
        <v>6738</v>
      </c>
      <c r="F128" t="s">
        <v>28</v>
      </c>
      <c r="G128" s="21" t="s">
        <v>9104</v>
      </c>
      <c r="H128" t="s">
        <v>246</v>
      </c>
      <c r="I128" t="s">
        <v>86</v>
      </c>
      <c r="J128" t="s">
        <v>122</v>
      </c>
      <c r="K128" t="s">
        <v>123</v>
      </c>
      <c r="L128" t="s">
        <v>124</v>
      </c>
      <c r="O128" t="s">
        <v>3094</v>
      </c>
    </row>
    <row r="129" spans="2:15" x14ac:dyDescent="0.3">
      <c r="B129" s="23" t="s">
        <v>324</v>
      </c>
      <c r="C129" s="23" t="s">
        <v>9137</v>
      </c>
      <c r="D129" s="5" t="s">
        <v>119</v>
      </c>
      <c r="E129" t="s">
        <v>119</v>
      </c>
      <c r="F129" t="s">
        <v>28</v>
      </c>
      <c r="G129" s="21" t="s">
        <v>9101</v>
      </c>
      <c r="H129" t="s">
        <v>102</v>
      </c>
      <c r="I129" t="s">
        <v>121</v>
      </c>
      <c r="J129" t="s">
        <v>122</v>
      </c>
      <c r="K129" t="s">
        <v>123</v>
      </c>
      <c r="L129" t="s">
        <v>124</v>
      </c>
      <c r="O129" t="s">
        <v>3094</v>
      </c>
    </row>
    <row r="130" spans="2:15" x14ac:dyDescent="0.3">
      <c r="B130" s="23" t="s">
        <v>324</v>
      </c>
      <c r="C130" s="23" t="s">
        <v>9137</v>
      </c>
      <c r="D130" s="5" t="s">
        <v>127</v>
      </c>
      <c r="E130" t="s">
        <v>127</v>
      </c>
      <c r="F130" t="s">
        <v>28</v>
      </c>
      <c r="G130" s="21" t="s">
        <v>9101</v>
      </c>
      <c r="H130" t="s">
        <v>102</v>
      </c>
      <c r="I130" t="s">
        <v>121</v>
      </c>
      <c r="J130" t="s">
        <v>122</v>
      </c>
      <c r="K130" t="s">
        <v>123</v>
      </c>
      <c r="L130" t="s">
        <v>124</v>
      </c>
      <c r="O130" t="s">
        <v>3094</v>
      </c>
    </row>
    <row r="131" spans="2:15" x14ac:dyDescent="0.3">
      <c r="B131" s="23" t="s">
        <v>324</v>
      </c>
      <c r="C131" s="23" t="s">
        <v>9137</v>
      </c>
      <c r="D131" s="5" t="s">
        <v>1767</v>
      </c>
      <c r="E131" t="s">
        <v>1767</v>
      </c>
      <c r="F131" t="s">
        <v>28</v>
      </c>
      <c r="G131" s="21" t="s">
        <v>9105</v>
      </c>
      <c r="H131" t="s">
        <v>1195</v>
      </c>
      <c r="I131" t="s">
        <v>1195</v>
      </c>
      <c r="J131" t="s">
        <v>122</v>
      </c>
      <c r="K131" t="s">
        <v>123</v>
      </c>
      <c r="L131" t="s">
        <v>124</v>
      </c>
      <c r="O131" t="s">
        <v>1144</v>
      </c>
    </row>
    <row r="132" spans="2:15" x14ac:dyDescent="0.3">
      <c r="B132" s="23" t="s">
        <v>324</v>
      </c>
      <c r="C132" s="23" t="s">
        <v>9137</v>
      </c>
      <c r="D132" s="5" t="s">
        <v>1775</v>
      </c>
      <c r="E132" t="s">
        <v>1775</v>
      </c>
      <c r="F132" t="s">
        <v>28</v>
      </c>
      <c r="G132" s="21" t="s">
        <v>9105</v>
      </c>
      <c r="H132" t="s">
        <v>360</v>
      </c>
      <c r="I132" t="s">
        <v>360</v>
      </c>
      <c r="J132" t="s">
        <v>122</v>
      </c>
      <c r="K132" t="s">
        <v>123</v>
      </c>
      <c r="L132" t="s">
        <v>124</v>
      </c>
      <c r="O132" t="s">
        <v>1144</v>
      </c>
    </row>
    <row r="133" spans="2:15" x14ac:dyDescent="0.3">
      <c r="B133" s="23" t="s">
        <v>324</v>
      </c>
      <c r="C133" s="23" t="s">
        <v>9137</v>
      </c>
      <c r="D133" s="5" t="s">
        <v>6192</v>
      </c>
      <c r="E133" t="s">
        <v>6192</v>
      </c>
      <c r="F133" t="s">
        <v>28</v>
      </c>
      <c r="G133" s="21" t="s">
        <v>9104</v>
      </c>
      <c r="H133" t="s">
        <v>246</v>
      </c>
      <c r="I133" t="s">
        <v>86</v>
      </c>
      <c r="J133" t="s">
        <v>2778</v>
      </c>
      <c r="K133" t="s">
        <v>2779</v>
      </c>
      <c r="L133" t="s">
        <v>185</v>
      </c>
      <c r="O133" t="s">
        <v>3744</v>
      </c>
    </row>
    <row r="134" spans="2:15" x14ac:dyDescent="0.3">
      <c r="B134" s="23" t="s">
        <v>324</v>
      </c>
      <c r="C134" s="23" t="s">
        <v>9137</v>
      </c>
      <c r="D134" s="5" t="s">
        <v>2776</v>
      </c>
      <c r="E134" t="s">
        <v>2776</v>
      </c>
      <c r="F134" t="s">
        <v>28</v>
      </c>
      <c r="G134" s="21" t="s">
        <v>9105</v>
      </c>
      <c r="H134" t="s">
        <v>1222</v>
      </c>
      <c r="I134" t="s">
        <v>121</v>
      </c>
      <c r="J134" t="s">
        <v>2778</v>
      </c>
      <c r="K134" t="s">
        <v>2779</v>
      </c>
      <c r="L134" t="s">
        <v>185</v>
      </c>
      <c r="O134" t="s">
        <v>3744</v>
      </c>
    </row>
    <row r="135" spans="2:15" x14ac:dyDescent="0.3">
      <c r="B135" s="23" t="s">
        <v>324</v>
      </c>
      <c r="C135" s="23" t="s">
        <v>9137</v>
      </c>
      <c r="D135" s="5" t="s">
        <v>922</v>
      </c>
      <c r="E135" t="s">
        <v>922</v>
      </c>
      <c r="F135" t="s">
        <v>28</v>
      </c>
      <c r="G135" s="21" t="s">
        <v>9105</v>
      </c>
      <c r="H135" t="s">
        <v>366</v>
      </c>
      <c r="I135" t="s">
        <v>121</v>
      </c>
      <c r="J135" t="s">
        <v>924</v>
      </c>
      <c r="K135" t="s">
        <v>925</v>
      </c>
      <c r="L135" t="s">
        <v>69</v>
      </c>
      <c r="O135" t="s">
        <v>3744</v>
      </c>
    </row>
    <row r="136" spans="2:15" x14ac:dyDescent="0.3">
      <c r="B136" s="23" t="s">
        <v>324</v>
      </c>
      <c r="C136" s="23" t="s">
        <v>9137</v>
      </c>
      <c r="D136" s="5" t="s">
        <v>641</v>
      </c>
      <c r="E136" t="s">
        <v>641</v>
      </c>
      <c r="F136" t="s">
        <v>28</v>
      </c>
      <c r="G136" s="21" t="s">
        <v>9103</v>
      </c>
      <c r="H136" t="s">
        <v>76</v>
      </c>
      <c r="I136" t="s">
        <v>77</v>
      </c>
      <c r="J136" t="s">
        <v>644</v>
      </c>
      <c r="K136" t="s">
        <v>645</v>
      </c>
      <c r="L136" t="s">
        <v>140</v>
      </c>
      <c r="O136" t="s">
        <v>3744</v>
      </c>
    </row>
    <row r="137" spans="2:15" x14ac:dyDescent="0.3">
      <c r="B137" s="23" t="s">
        <v>324</v>
      </c>
      <c r="C137" s="23" t="s">
        <v>9137</v>
      </c>
      <c r="D137" s="5" t="s">
        <v>1184</v>
      </c>
      <c r="E137" t="s">
        <v>1184</v>
      </c>
      <c r="F137" t="s">
        <v>28</v>
      </c>
      <c r="G137" s="21" t="s">
        <v>9105</v>
      </c>
      <c r="H137" t="s">
        <v>366</v>
      </c>
      <c r="I137" t="s">
        <v>121</v>
      </c>
      <c r="J137" t="s">
        <v>1186</v>
      </c>
      <c r="K137" t="s">
        <v>1156</v>
      </c>
      <c r="L137" t="s">
        <v>965</v>
      </c>
      <c r="O137" t="s">
        <v>3744</v>
      </c>
    </row>
    <row r="138" spans="2:15" x14ac:dyDescent="0.3">
      <c r="B138" s="23" t="s">
        <v>324</v>
      </c>
      <c r="C138" s="23" t="s">
        <v>9137</v>
      </c>
      <c r="D138" s="5" t="s">
        <v>2131</v>
      </c>
      <c r="E138" t="s">
        <v>2131</v>
      </c>
      <c r="F138" t="s">
        <v>28</v>
      </c>
      <c r="G138" s="21" t="s">
        <v>9105</v>
      </c>
      <c r="H138" t="s">
        <v>366</v>
      </c>
      <c r="I138" t="s">
        <v>121</v>
      </c>
      <c r="J138" t="s">
        <v>2134</v>
      </c>
      <c r="K138" t="s">
        <v>1951</v>
      </c>
      <c r="L138" t="s">
        <v>1557</v>
      </c>
      <c r="O138" t="s">
        <v>3744</v>
      </c>
    </row>
    <row r="139" spans="2:15" x14ac:dyDescent="0.3">
      <c r="B139" s="23" t="s">
        <v>324</v>
      </c>
      <c r="C139" s="23" t="s">
        <v>9137</v>
      </c>
      <c r="D139" s="5" t="s">
        <v>2137</v>
      </c>
      <c r="E139" t="s">
        <v>2137</v>
      </c>
      <c r="F139" t="s">
        <v>28</v>
      </c>
      <c r="G139" s="21" t="s">
        <v>9105</v>
      </c>
      <c r="H139" t="s">
        <v>366</v>
      </c>
      <c r="I139" t="s">
        <v>121</v>
      </c>
      <c r="J139" t="s">
        <v>2134</v>
      </c>
      <c r="K139" t="s">
        <v>1951</v>
      </c>
      <c r="L139" t="s">
        <v>1557</v>
      </c>
      <c r="O139" t="s">
        <v>3038</v>
      </c>
    </row>
    <row r="140" spans="2:15" x14ac:dyDescent="0.3">
      <c r="B140" s="23" t="s">
        <v>324</v>
      </c>
      <c r="C140" s="23" t="s">
        <v>9137</v>
      </c>
      <c r="D140" s="5" t="s">
        <v>8989</v>
      </c>
      <c r="E140" t="s">
        <v>2147</v>
      </c>
      <c r="F140" t="s">
        <v>28</v>
      </c>
      <c r="G140" s="21" t="s">
        <v>9105</v>
      </c>
      <c r="H140" t="s">
        <v>366</v>
      </c>
      <c r="I140" t="s">
        <v>121</v>
      </c>
      <c r="J140" t="s">
        <v>2134</v>
      </c>
      <c r="K140" t="s">
        <v>1951</v>
      </c>
      <c r="L140" t="s">
        <v>1557</v>
      </c>
      <c r="O140" t="s">
        <v>325</v>
      </c>
    </row>
    <row r="141" spans="2:15" x14ac:dyDescent="0.3">
      <c r="B141" s="23" t="s">
        <v>324</v>
      </c>
      <c r="C141" s="23" t="s">
        <v>9137</v>
      </c>
      <c r="D141" s="5" t="s">
        <v>1543</v>
      </c>
      <c r="E141" t="s">
        <v>1543</v>
      </c>
      <c r="F141" t="s">
        <v>28</v>
      </c>
      <c r="G141" s="21" t="s">
        <v>9105</v>
      </c>
      <c r="H141" t="s">
        <v>359</v>
      </c>
      <c r="I141" t="s">
        <v>121</v>
      </c>
      <c r="J141" t="s">
        <v>1545</v>
      </c>
      <c r="K141" t="s">
        <v>772</v>
      </c>
      <c r="L141" t="s">
        <v>115</v>
      </c>
      <c r="O141" t="s">
        <v>1144</v>
      </c>
    </row>
    <row r="142" spans="2:15" x14ac:dyDescent="0.3">
      <c r="B142" s="23" t="s">
        <v>324</v>
      </c>
      <c r="C142" s="23" t="s">
        <v>9137</v>
      </c>
      <c r="D142" s="5" t="s">
        <v>1221</v>
      </c>
      <c r="E142" t="s">
        <v>1221</v>
      </c>
      <c r="F142" t="s">
        <v>28</v>
      </c>
      <c r="G142" s="21" t="s">
        <v>9105</v>
      </c>
      <c r="H142" t="s">
        <v>1222</v>
      </c>
      <c r="I142" t="s">
        <v>1223</v>
      </c>
      <c r="J142" t="s">
        <v>1218</v>
      </c>
      <c r="K142" t="s">
        <v>1156</v>
      </c>
      <c r="L142" t="s">
        <v>965</v>
      </c>
      <c r="O142" t="s">
        <v>325</v>
      </c>
    </row>
    <row r="143" spans="2:15" x14ac:dyDescent="0.3">
      <c r="B143" s="23" t="s">
        <v>324</v>
      </c>
      <c r="C143" s="23" t="s">
        <v>9137</v>
      </c>
      <c r="D143" s="5" t="s">
        <v>1226</v>
      </c>
      <c r="E143" t="s">
        <v>1226</v>
      </c>
      <c r="F143" t="s">
        <v>28</v>
      </c>
      <c r="G143" s="21" t="s">
        <v>9105</v>
      </c>
      <c r="H143" t="s">
        <v>1222</v>
      </c>
      <c r="I143" t="s">
        <v>1223</v>
      </c>
      <c r="J143" t="s">
        <v>1218</v>
      </c>
      <c r="K143" t="s">
        <v>1156</v>
      </c>
      <c r="L143" t="s">
        <v>965</v>
      </c>
      <c r="O143" t="s">
        <v>325</v>
      </c>
    </row>
    <row r="144" spans="2:15" x14ac:dyDescent="0.3">
      <c r="B144" s="23" t="s">
        <v>324</v>
      </c>
      <c r="C144" s="23" t="s">
        <v>9137</v>
      </c>
      <c r="D144" s="5" t="s">
        <v>1230</v>
      </c>
      <c r="E144" t="s">
        <v>1230</v>
      </c>
      <c r="F144" t="s">
        <v>28</v>
      </c>
      <c r="G144" s="21" t="s">
        <v>9105</v>
      </c>
      <c r="H144" t="s">
        <v>1222</v>
      </c>
      <c r="I144" t="s">
        <v>121</v>
      </c>
      <c r="J144" t="s">
        <v>1218</v>
      </c>
      <c r="K144" t="s">
        <v>1156</v>
      </c>
      <c r="L144" t="s">
        <v>965</v>
      </c>
      <c r="O144" t="s">
        <v>325</v>
      </c>
    </row>
    <row r="145" spans="2:15" x14ac:dyDescent="0.3">
      <c r="B145" s="23" t="s">
        <v>324</v>
      </c>
      <c r="C145" s="23" t="s">
        <v>9137</v>
      </c>
      <c r="D145" s="5" t="s">
        <v>1045</v>
      </c>
      <c r="E145" t="s">
        <v>1045</v>
      </c>
      <c r="F145" t="s">
        <v>28</v>
      </c>
      <c r="G145" s="21" t="s">
        <v>9103</v>
      </c>
      <c r="H145" t="s">
        <v>76</v>
      </c>
      <c r="I145" t="s">
        <v>77</v>
      </c>
      <c r="J145" t="s">
        <v>1047</v>
      </c>
      <c r="K145" t="s">
        <v>354</v>
      </c>
      <c r="L145" t="s">
        <v>35</v>
      </c>
      <c r="O145" t="s">
        <v>325</v>
      </c>
    </row>
    <row r="146" spans="2:15" x14ac:dyDescent="0.3">
      <c r="B146" s="23" t="s">
        <v>324</v>
      </c>
      <c r="C146" s="23" t="s">
        <v>9137</v>
      </c>
      <c r="D146" s="5" t="s">
        <v>8979</v>
      </c>
      <c r="E146" t="s">
        <v>1111</v>
      </c>
      <c r="F146" t="s">
        <v>28</v>
      </c>
      <c r="G146" s="21" t="s">
        <v>9103</v>
      </c>
      <c r="H146" t="s">
        <v>395</v>
      </c>
      <c r="I146" t="s">
        <v>198</v>
      </c>
      <c r="J146" t="s">
        <v>1047</v>
      </c>
      <c r="K146" t="s">
        <v>354</v>
      </c>
      <c r="L146" t="s">
        <v>35</v>
      </c>
      <c r="O146" t="s">
        <v>3094</v>
      </c>
    </row>
    <row r="147" spans="2:15" x14ac:dyDescent="0.3">
      <c r="B147" s="23" t="s">
        <v>324</v>
      </c>
      <c r="C147" s="23" t="s">
        <v>9137</v>
      </c>
      <c r="D147" s="5" t="s">
        <v>2100</v>
      </c>
      <c r="E147" t="s">
        <v>2100</v>
      </c>
      <c r="F147" t="s">
        <v>28</v>
      </c>
      <c r="G147" s="21" t="s">
        <v>9105</v>
      </c>
      <c r="H147" t="s">
        <v>366</v>
      </c>
      <c r="I147" t="s">
        <v>121</v>
      </c>
      <c r="J147" t="s">
        <v>2102</v>
      </c>
      <c r="K147" t="s">
        <v>2026</v>
      </c>
      <c r="L147" t="s">
        <v>35</v>
      </c>
      <c r="O147" t="s">
        <v>3094</v>
      </c>
    </row>
    <row r="148" spans="2:15" x14ac:dyDescent="0.3">
      <c r="B148" s="23" t="s">
        <v>324</v>
      </c>
      <c r="C148" s="23" t="s">
        <v>9137</v>
      </c>
      <c r="D148" s="5" t="s">
        <v>710</v>
      </c>
      <c r="E148" t="s">
        <v>710</v>
      </c>
      <c r="F148" t="s">
        <v>28</v>
      </c>
      <c r="G148" s="21" t="s">
        <v>9101</v>
      </c>
      <c r="H148" t="s">
        <v>52</v>
      </c>
      <c r="I148" t="s">
        <v>52</v>
      </c>
      <c r="J148" t="s">
        <v>712</v>
      </c>
      <c r="K148" t="s">
        <v>713</v>
      </c>
      <c r="L148" t="s">
        <v>35</v>
      </c>
      <c r="O148" t="s">
        <v>3094</v>
      </c>
    </row>
    <row r="149" spans="2:15" x14ac:dyDescent="0.3">
      <c r="B149" s="23" t="s">
        <v>324</v>
      </c>
      <c r="C149" s="23" t="s">
        <v>9137</v>
      </c>
      <c r="D149" s="5" t="s">
        <v>786</v>
      </c>
      <c r="E149" t="s">
        <v>786</v>
      </c>
      <c r="F149" t="s">
        <v>28</v>
      </c>
      <c r="G149" s="21" t="s">
        <v>9103</v>
      </c>
      <c r="H149" t="s">
        <v>541</v>
      </c>
      <c r="I149" t="s">
        <v>541</v>
      </c>
      <c r="J149" t="s">
        <v>712</v>
      </c>
      <c r="K149" t="s">
        <v>713</v>
      </c>
      <c r="L149" t="s">
        <v>35</v>
      </c>
      <c r="O149" t="s">
        <v>3094</v>
      </c>
    </row>
    <row r="150" spans="2:15" x14ac:dyDescent="0.3">
      <c r="B150" s="23" t="s">
        <v>324</v>
      </c>
      <c r="C150" s="23" t="s">
        <v>9137</v>
      </c>
      <c r="D150" s="5" t="s">
        <v>790</v>
      </c>
      <c r="E150" t="s">
        <v>790</v>
      </c>
      <c r="F150" t="s">
        <v>28</v>
      </c>
      <c r="G150" s="21" t="s">
        <v>9103</v>
      </c>
      <c r="H150" t="s">
        <v>401</v>
      </c>
      <c r="I150" t="s">
        <v>401</v>
      </c>
      <c r="J150" t="s">
        <v>712</v>
      </c>
      <c r="K150" t="s">
        <v>713</v>
      </c>
      <c r="L150" t="s">
        <v>35</v>
      </c>
      <c r="O150" t="s">
        <v>3094</v>
      </c>
    </row>
    <row r="151" spans="2:15" x14ac:dyDescent="0.3">
      <c r="B151" s="23" t="s">
        <v>324</v>
      </c>
      <c r="C151" s="23" t="s">
        <v>9137</v>
      </c>
      <c r="D151" s="5" t="s">
        <v>820</v>
      </c>
      <c r="E151" t="s">
        <v>820</v>
      </c>
      <c r="F151" t="s">
        <v>28</v>
      </c>
      <c r="G151" s="21" t="s">
        <v>9103</v>
      </c>
      <c r="H151" t="s">
        <v>541</v>
      </c>
      <c r="I151" t="s">
        <v>541</v>
      </c>
      <c r="J151" t="s">
        <v>712</v>
      </c>
      <c r="K151" t="s">
        <v>713</v>
      </c>
      <c r="L151" t="s">
        <v>35</v>
      </c>
      <c r="O151" t="s">
        <v>3744</v>
      </c>
    </row>
    <row r="152" spans="2:15" x14ac:dyDescent="0.3">
      <c r="B152" s="23" t="s">
        <v>324</v>
      </c>
      <c r="C152" s="23" t="s">
        <v>9137</v>
      </c>
      <c r="D152" s="5" t="s">
        <v>824</v>
      </c>
      <c r="E152" t="s">
        <v>824</v>
      </c>
      <c r="F152" t="s">
        <v>28</v>
      </c>
      <c r="G152" s="21" t="s">
        <v>9103</v>
      </c>
      <c r="H152" t="s">
        <v>826</v>
      </c>
      <c r="I152" t="s">
        <v>826</v>
      </c>
      <c r="J152" t="s">
        <v>712</v>
      </c>
      <c r="K152" t="s">
        <v>713</v>
      </c>
      <c r="L152" t="s">
        <v>35</v>
      </c>
      <c r="O152" t="s">
        <v>325</v>
      </c>
    </row>
    <row r="153" spans="2:15" x14ac:dyDescent="0.3">
      <c r="B153" s="23" t="s">
        <v>324</v>
      </c>
      <c r="C153" s="23" t="s">
        <v>9137</v>
      </c>
      <c r="D153" s="5" t="s">
        <v>1590</v>
      </c>
      <c r="E153" t="s">
        <v>1590</v>
      </c>
      <c r="F153" t="s">
        <v>28</v>
      </c>
      <c r="G153" s="21" t="s">
        <v>9105</v>
      </c>
      <c r="H153" t="s">
        <v>366</v>
      </c>
      <c r="I153" t="s">
        <v>121</v>
      </c>
      <c r="J153" t="s">
        <v>1612</v>
      </c>
      <c r="K153" t="s">
        <v>1529</v>
      </c>
      <c r="L153" t="s">
        <v>35</v>
      </c>
      <c r="O153" t="s">
        <v>325</v>
      </c>
    </row>
    <row r="154" spans="2:15" x14ac:dyDescent="0.3">
      <c r="B154" s="23" t="s">
        <v>324</v>
      </c>
      <c r="C154" s="23" t="s">
        <v>9137</v>
      </c>
      <c r="D154" s="5" t="s">
        <v>5144</v>
      </c>
      <c r="E154" t="s">
        <v>5144</v>
      </c>
      <c r="F154" t="s">
        <v>28</v>
      </c>
      <c r="G154" s="21" t="s">
        <v>9104</v>
      </c>
      <c r="H154" t="s">
        <v>246</v>
      </c>
      <c r="I154" t="s">
        <v>86</v>
      </c>
      <c r="J154" t="s">
        <v>1612</v>
      </c>
      <c r="K154" t="s">
        <v>5146</v>
      </c>
      <c r="L154" t="s">
        <v>35</v>
      </c>
      <c r="O154" t="s">
        <v>325</v>
      </c>
    </row>
    <row r="155" spans="2:15" x14ac:dyDescent="0.3">
      <c r="B155" s="23" t="s">
        <v>324</v>
      </c>
      <c r="C155" s="23" t="s">
        <v>9137</v>
      </c>
      <c r="D155" s="5" t="s">
        <v>5444</v>
      </c>
      <c r="E155" t="s">
        <v>5444</v>
      </c>
      <c r="F155" t="s">
        <v>28</v>
      </c>
      <c r="G155" s="21" t="s">
        <v>9104</v>
      </c>
      <c r="H155" t="s">
        <v>1433</v>
      </c>
      <c r="I155" t="s">
        <v>4238</v>
      </c>
      <c r="J155" t="s">
        <v>1612</v>
      </c>
      <c r="K155" t="s">
        <v>5146</v>
      </c>
      <c r="L155" t="s">
        <v>35</v>
      </c>
      <c r="O155" t="s">
        <v>325</v>
      </c>
    </row>
    <row r="156" spans="2:15" x14ac:dyDescent="0.3">
      <c r="B156" s="23" t="s">
        <v>324</v>
      </c>
      <c r="C156" s="23" t="s">
        <v>9137</v>
      </c>
      <c r="D156" s="5" t="s">
        <v>5465</v>
      </c>
      <c r="E156" t="s">
        <v>5465</v>
      </c>
      <c r="F156" t="s">
        <v>28</v>
      </c>
      <c r="G156" s="21" t="s">
        <v>9104</v>
      </c>
      <c r="H156" t="s">
        <v>4311</v>
      </c>
      <c r="I156" t="s">
        <v>4301</v>
      </c>
      <c r="J156" t="s">
        <v>1612</v>
      </c>
      <c r="K156" t="s">
        <v>5146</v>
      </c>
      <c r="L156" t="s">
        <v>35</v>
      </c>
      <c r="O156" t="s">
        <v>325</v>
      </c>
    </row>
    <row r="157" spans="2:15" x14ac:dyDescent="0.3">
      <c r="B157" s="23" t="s">
        <v>324</v>
      </c>
      <c r="C157" s="23" t="s">
        <v>9137</v>
      </c>
      <c r="D157" s="5" t="s">
        <v>655</v>
      </c>
      <c r="E157" t="s">
        <v>655</v>
      </c>
      <c r="F157" t="s">
        <v>28</v>
      </c>
      <c r="G157" s="21" t="s">
        <v>9103</v>
      </c>
      <c r="H157" t="s">
        <v>76</v>
      </c>
      <c r="I157" t="s">
        <v>77</v>
      </c>
      <c r="J157" t="s">
        <v>657</v>
      </c>
      <c r="K157" t="s">
        <v>332</v>
      </c>
      <c r="L157" t="s">
        <v>35</v>
      </c>
      <c r="O157" t="s">
        <v>325</v>
      </c>
    </row>
    <row r="158" spans="2:15" x14ac:dyDescent="0.3">
      <c r="B158" s="23" t="s">
        <v>324</v>
      </c>
      <c r="C158" s="23" t="s">
        <v>9137</v>
      </c>
      <c r="D158" s="5" t="s">
        <v>2725</v>
      </c>
      <c r="E158" t="s">
        <v>2725</v>
      </c>
      <c r="F158" t="s">
        <v>28</v>
      </c>
      <c r="G158" s="21" t="s">
        <v>9105</v>
      </c>
      <c r="H158" t="s">
        <v>1222</v>
      </c>
      <c r="I158" t="s">
        <v>246</v>
      </c>
      <c r="J158" t="s">
        <v>657</v>
      </c>
      <c r="K158" t="s">
        <v>332</v>
      </c>
      <c r="L158" t="s">
        <v>35</v>
      </c>
      <c r="O158" t="s">
        <v>325</v>
      </c>
    </row>
    <row r="159" spans="2:15" x14ac:dyDescent="0.3">
      <c r="B159" s="23" t="s">
        <v>324</v>
      </c>
      <c r="C159" s="23" t="s">
        <v>9137</v>
      </c>
      <c r="D159" s="5" t="s">
        <v>1314</v>
      </c>
      <c r="E159" t="s">
        <v>1314</v>
      </c>
      <c r="F159" t="s">
        <v>28</v>
      </c>
      <c r="G159" s="21" t="s">
        <v>9105</v>
      </c>
      <c r="H159" t="s">
        <v>366</v>
      </c>
      <c r="I159" t="s">
        <v>121</v>
      </c>
      <c r="J159" t="s">
        <v>1316</v>
      </c>
      <c r="K159" t="s">
        <v>1249</v>
      </c>
      <c r="L159" t="s">
        <v>35</v>
      </c>
      <c r="O159" t="s">
        <v>325</v>
      </c>
    </row>
    <row r="160" spans="2:15" x14ac:dyDescent="0.3">
      <c r="B160" s="23" t="s">
        <v>324</v>
      </c>
      <c r="C160" s="23" t="s">
        <v>9137</v>
      </c>
      <c r="D160" s="5" t="s">
        <v>1590</v>
      </c>
      <c r="E160" t="s">
        <v>1590</v>
      </c>
      <c r="F160" t="s">
        <v>28</v>
      </c>
      <c r="G160" s="21" t="s">
        <v>9105</v>
      </c>
      <c r="H160" t="s">
        <v>366</v>
      </c>
      <c r="I160" t="s">
        <v>121</v>
      </c>
      <c r="J160" t="s">
        <v>1316</v>
      </c>
      <c r="K160" t="s">
        <v>1529</v>
      </c>
      <c r="L160" t="s">
        <v>35</v>
      </c>
      <c r="O160" t="s">
        <v>325</v>
      </c>
    </row>
    <row r="161" spans="2:15" x14ac:dyDescent="0.3">
      <c r="B161" s="23" t="s">
        <v>324</v>
      </c>
      <c r="C161" s="23" t="s">
        <v>9137</v>
      </c>
      <c r="D161" s="5" t="s">
        <v>2948</v>
      </c>
      <c r="E161" t="s">
        <v>2948</v>
      </c>
      <c r="F161" t="s">
        <v>28</v>
      </c>
      <c r="G161" s="21" t="s">
        <v>9105</v>
      </c>
      <c r="H161" t="s">
        <v>366</v>
      </c>
      <c r="I161" t="s">
        <v>121</v>
      </c>
      <c r="J161" t="s">
        <v>1316</v>
      </c>
      <c r="K161" t="s">
        <v>2907</v>
      </c>
      <c r="L161" t="s">
        <v>35</v>
      </c>
      <c r="O161" t="s">
        <v>325</v>
      </c>
    </row>
    <row r="162" spans="2:15" x14ac:dyDescent="0.3">
      <c r="B162" s="23" t="s">
        <v>324</v>
      </c>
      <c r="C162" s="23" t="s">
        <v>9137</v>
      </c>
      <c r="D162" s="5" t="s">
        <v>189</v>
      </c>
      <c r="E162" t="s">
        <v>189</v>
      </c>
      <c r="F162" t="s">
        <v>28</v>
      </c>
      <c r="G162" s="21" t="s">
        <v>9104</v>
      </c>
      <c r="H162" t="s">
        <v>246</v>
      </c>
      <c r="I162" t="s">
        <v>86</v>
      </c>
      <c r="J162" t="s">
        <v>1316</v>
      </c>
      <c r="K162" t="s">
        <v>192</v>
      </c>
      <c r="L162" t="s">
        <v>35</v>
      </c>
      <c r="O162" t="s">
        <v>325</v>
      </c>
    </row>
    <row r="163" spans="2:15" x14ac:dyDescent="0.3">
      <c r="B163" s="23" t="s">
        <v>324</v>
      </c>
      <c r="C163" s="23" t="s">
        <v>9137</v>
      </c>
      <c r="D163" s="5" t="s">
        <v>5409</v>
      </c>
      <c r="E163" t="s">
        <v>5409</v>
      </c>
      <c r="F163" t="s">
        <v>28</v>
      </c>
      <c r="G163" s="21" t="s">
        <v>9104</v>
      </c>
      <c r="H163" t="s">
        <v>246</v>
      </c>
      <c r="I163" t="s">
        <v>86</v>
      </c>
      <c r="J163" t="s">
        <v>1316</v>
      </c>
      <c r="K163" t="s">
        <v>5146</v>
      </c>
      <c r="L163" t="s">
        <v>35</v>
      </c>
      <c r="O163" t="s">
        <v>325</v>
      </c>
    </row>
    <row r="164" spans="2:15" x14ac:dyDescent="0.3">
      <c r="B164" s="23" t="s">
        <v>324</v>
      </c>
      <c r="C164" s="23" t="s">
        <v>9137</v>
      </c>
      <c r="D164" s="5" t="s">
        <v>5461</v>
      </c>
      <c r="E164" t="s">
        <v>5461</v>
      </c>
      <c r="F164" t="s">
        <v>28</v>
      </c>
      <c r="G164" s="21" t="s">
        <v>9104</v>
      </c>
      <c r="H164" t="s">
        <v>246</v>
      </c>
      <c r="I164" t="s">
        <v>86</v>
      </c>
      <c r="J164" t="s">
        <v>1316</v>
      </c>
      <c r="K164" t="s">
        <v>5146</v>
      </c>
      <c r="L164" t="s">
        <v>35</v>
      </c>
      <c r="O164" t="s">
        <v>325</v>
      </c>
    </row>
    <row r="165" spans="2:15" x14ac:dyDescent="0.3">
      <c r="B165" s="23" t="s">
        <v>324</v>
      </c>
      <c r="C165" s="23" t="s">
        <v>9137</v>
      </c>
      <c r="D165" s="5" t="s">
        <v>491</v>
      </c>
      <c r="E165" t="s">
        <v>491</v>
      </c>
      <c r="F165" t="s">
        <v>28</v>
      </c>
      <c r="G165" s="21" t="s">
        <v>9103</v>
      </c>
      <c r="H165" t="s">
        <v>76</v>
      </c>
      <c r="I165" t="s">
        <v>77</v>
      </c>
      <c r="J165" t="s">
        <v>493</v>
      </c>
      <c r="K165" t="s">
        <v>476</v>
      </c>
      <c r="L165" t="s">
        <v>35</v>
      </c>
      <c r="O165" t="s">
        <v>325</v>
      </c>
    </row>
    <row r="166" spans="2:15" x14ac:dyDescent="0.3">
      <c r="B166" s="23" t="s">
        <v>324</v>
      </c>
      <c r="C166" s="23" t="s">
        <v>9137</v>
      </c>
      <c r="D166" s="5" t="s">
        <v>511</v>
      </c>
      <c r="E166" t="s">
        <v>511</v>
      </c>
      <c r="F166" t="s">
        <v>28</v>
      </c>
      <c r="G166" s="21" t="s">
        <v>9103</v>
      </c>
      <c r="H166" t="s">
        <v>76</v>
      </c>
      <c r="I166" t="s">
        <v>77</v>
      </c>
      <c r="J166" t="s">
        <v>493</v>
      </c>
      <c r="K166" t="s">
        <v>476</v>
      </c>
      <c r="L166" t="s">
        <v>35</v>
      </c>
      <c r="O166" t="s">
        <v>325</v>
      </c>
    </row>
    <row r="167" spans="2:15" x14ac:dyDescent="0.3">
      <c r="B167" s="23" t="s">
        <v>324</v>
      </c>
      <c r="C167" s="23" t="s">
        <v>9137</v>
      </c>
      <c r="D167" s="5" t="s">
        <v>529</v>
      </c>
      <c r="E167" t="s">
        <v>529</v>
      </c>
      <c r="F167" t="s">
        <v>28</v>
      </c>
      <c r="G167" s="21" t="s">
        <v>9103</v>
      </c>
      <c r="H167" t="s">
        <v>76</v>
      </c>
      <c r="I167" t="s">
        <v>77</v>
      </c>
      <c r="J167" t="s">
        <v>493</v>
      </c>
      <c r="K167" t="s">
        <v>476</v>
      </c>
      <c r="L167" t="s">
        <v>35</v>
      </c>
      <c r="O167" t="s">
        <v>325</v>
      </c>
    </row>
    <row r="168" spans="2:15" x14ac:dyDescent="0.3">
      <c r="B168" s="23" t="s">
        <v>324</v>
      </c>
      <c r="C168" s="23" t="s">
        <v>9137</v>
      </c>
      <c r="D168" s="5" t="s">
        <v>2721</v>
      </c>
      <c r="E168" t="s">
        <v>2721</v>
      </c>
      <c r="F168" t="s">
        <v>28</v>
      </c>
      <c r="G168" s="21" t="s">
        <v>9105</v>
      </c>
      <c r="H168" t="s">
        <v>366</v>
      </c>
      <c r="I168" t="s">
        <v>121</v>
      </c>
      <c r="J168" t="s">
        <v>493</v>
      </c>
      <c r="K168" t="s">
        <v>476</v>
      </c>
      <c r="L168" t="s">
        <v>35</v>
      </c>
      <c r="O168" t="s">
        <v>325</v>
      </c>
    </row>
    <row r="169" spans="2:15" x14ac:dyDescent="0.3">
      <c r="B169" s="23" t="s">
        <v>324</v>
      </c>
      <c r="C169" s="23" t="s">
        <v>9137</v>
      </c>
      <c r="D169" s="5" t="s">
        <v>1590</v>
      </c>
      <c r="E169" t="s">
        <v>1590</v>
      </c>
      <c r="F169" t="s">
        <v>28</v>
      </c>
      <c r="G169" s="21" t="s">
        <v>9105</v>
      </c>
      <c r="H169" t="s">
        <v>366</v>
      </c>
      <c r="I169" t="s">
        <v>121</v>
      </c>
      <c r="J169" t="s">
        <v>1248</v>
      </c>
      <c r="K169" t="s">
        <v>1529</v>
      </c>
      <c r="L169" t="s">
        <v>35</v>
      </c>
      <c r="O169" t="s">
        <v>325</v>
      </c>
    </row>
    <row r="170" spans="2:15" x14ac:dyDescent="0.3">
      <c r="B170" s="23" t="s">
        <v>324</v>
      </c>
      <c r="C170" s="23" t="s">
        <v>9137</v>
      </c>
      <c r="D170" s="5" t="s">
        <v>2948</v>
      </c>
      <c r="E170" t="s">
        <v>2948</v>
      </c>
      <c r="F170" t="s">
        <v>28</v>
      </c>
      <c r="G170" s="21" t="s">
        <v>9105</v>
      </c>
      <c r="H170" t="s">
        <v>366</v>
      </c>
      <c r="I170" t="s">
        <v>121</v>
      </c>
      <c r="J170" t="s">
        <v>1248</v>
      </c>
      <c r="K170" t="s">
        <v>2907</v>
      </c>
      <c r="L170" t="s">
        <v>35</v>
      </c>
      <c r="O170" t="s">
        <v>325</v>
      </c>
    </row>
    <row r="171" spans="2:15" x14ac:dyDescent="0.3">
      <c r="B171" s="23" t="s">
        <v>324</v>
      </c>
      <c r="C171" s="23" t="s">
        <v>9137</v>
      </c>
      <c r="D171" s="5" t="s">
        <v>2952</v>
      </c>
      <c r="E171" t="s">
        <v>2952</v>
      </c>
      <c r="F171" t="s">
        <v>28</v>
      </c>
      <c r="G171" s="21" t="s">
        <v>9105</v>
      </c>
      <c r="H171" t="s">
        <v>366</v>
      </c>
      <c r="I171" t="s">
        <v>121</v>
      </c>
      <c r="J171" t="s">
        <v>1248</v>
      </c>
      <c r="K171" t="s">
        <v>2907</v>
      </c>
      <c r="L171" t="s">
        <v>35</v>
      </c>
      <c r="O171" t="s">
        <v>325</v>
      </c>
    </row>
    <row r="172" spans="2:15" x14ac:dyDescent="0.3">
      <c r="B172" s="23" t="s">
        <v>324</v>
      </c>
      <c r="C172" s="23" t="s">
        <v>9137</v>
      </c>
      <c r="D172" s="5" t="s">
        <v>9036</v>
      </c>
      <c r="E172" t="s">
        <v>5349</v>
      </c>
      <c r="F172" t="s">
        <v>28</v>
      </c>
      <c r="G172" s="21" t="s">
        <v>9104</v>
      </c>
      <c r="H172" t="s">
        <v>246</v>
      </c>
      <c r="I172" t="s">
        <v>86</v>
      </c>
      <c r="J172" t="s">
        <v>1248</v>
      </c>
      <c r="K172" t="s">
        <v>5146</v>
      </c>
      <c r="L172" t="s">
        <v>35</v>
      </c>
      <c r="O172" t="s">
        <v>325</v>
      </c>
    </row>
    <row r="173" spans="2:15" x14ac:dyDescent="0.3">
      <c r="B173" s="23" t="s">
        <v>324</v>
      </c>
      <c r="C173" s="23" t="s">
        <v>9137</v>
      </c>
      <c r="D173" s="5" t="s">
        <v>5440</v>
      </c>
      <c r="E173" t="s">
        <v>5440</v>
      </c>
      <c r="F173" t="s">
        <v>28</v>
      </c>
      <c r="G173" s="21" t="s">
        <v>9104</v>
      </c>
      <c r="H173" t="s">
        <v>246</v>
      </c>
      <c r="I173" t="s">
        <v>86</v>
      </c>
      <c r="J173" t="s">
        <v>1248</v>
      </c>
      <c r="K173" t="s">
        <v>5146</v>
      </c>
      <c r="L173" t="s">
        <v>35</v>
      </c>
      <c r="O173" t="s">
        <v>325</v>
      </c>
    </row>
    <row r="174" spans="2:15" x14ac:dyDescent="0.3">
      <c r="B174" s="23" t="s">
        <v>324</v>
      </c>
      <c r="C174" s="23" t="s">
        <v>9137</v>
      </c>
      <c r="D174" s="5" t="s">
        <v>5487</v>
      </c>
      <c r="E174" t="s">
        <v>5487</v>
      </c>
      <c r="F174" t="s">
        <v>28</v>
      </c>
      <c r="G174" s="21" t="s">
        <v>9104</v>
      </c>
      <c r="H174" t="s">
        <v>246</v>
      </c>
      <c r="I174" t="s">
        <v>86</v>
      </c>
      <c r="J174" t="s">
        <v>1248</v>
      </c>
      <c r="K174" t="s">
        <v>5146</v>
      </c>
      <c r="L174" t="s">
        <v>35</v>
      </c>
      <c r="O174" t="s">
        <v>325</v>
      </c>
    </row>
    <row r="175" spans="2:15" x14ac:dyDescent="0.3">
      <c r="B175" s="23" t="s">
        <v>324</v>
      </c>
      <c r="C175" s="23" t="s">
        <v>9137</v>
      </c>
      <c r="D175" s="5" t="s">
        <v>1267</v>
      </c>
      <c r="E175" t="s">
        <v>1267</v>
      </c>
      <c r="F175" t="s">
        <v>28</v>
      </c>
      <c r="G175" s="21" t="s">
        <v>9105</v>
      </c>
      <c r="H175" t="s">
        <v>366</v>
      </c>
      <c r="I175" t="s">
        <v>121</v>
      </c>
      <c r="J175" t="s">
        <v>1269</v>
      </c>
      <c r="K175" t="s">
        <v>332</v>
      </c>
      <c r="L175" t="s">
        <v>35</v>
      </c>
      <c r="O175" t="s">
        <v>325</v>
      </c>
    </row>
    <row r="176" spans="2:15" x14ac:dyDescent="0.3">
      <c r="B176" s="23" t="s">
        <v>324</v>
      </c>
      <c r="C176" s="23" t="s">
        <v>9137</v>
      </c>
      <c r="D176" s="5" t="s">
        <v>1281</v>
      </c>
      <c r="E176" t="s">
        <v>1281</v>
      </c>
      <c r="F176" t="s">
        <v>28</v>
      </c>
      <c r="G176" s="21" t="s">
        <v>9105</v>
      </c>
      <c r="H176" t="s">
        <v>366</v>
      </c>
      <c r="I176" t="s">
        <v>121</v>
      </c>
      <c r="J176" t="s">
        <v>1269</v>
      </c>
      <c r="K176" t="s">
        <v>332</v>
      </c>
      <c r="L176" t="s">
        <v>35</v>
      </c>
      <c r="O176" t="s">
        <v>325</v>
      </c>
    </row>
    <row r="177" spans="2:15" x14ac:dyDescent="0.3">
      <c r="B177" s="23" t="s">
        <v>324</v>
      </c>
      <c r="C177" s="23" t="s">
        <v>9137</v>
      </c>
      <c r="D177" s="5" t="s">
        <v>1285</v>
      </c>
      <c r="E177" t="s">
        <v>1285</v>
      </c>
      <c r="F177" t="s">
        <v>28</v>
      </c>
      <c r="G177" s="21" t="s">
        <v>9105</v>
      </c>
      <c r="H177" t="s">
        <v>366</v>
      </c>
      <c r="I177" t="s">
        <v>121</v>
      </c>
      <c r="J177" t="s">
        <v>1269</v>
      </c>
      <c r="K177" t="s">
        <v>332</v>
      </c>
      <c r="L177" t="s">
        <v>35</v>
      </c>
      <c r="O177" t="s">
        <v>325</v>
      </c>
    </row>
    <row r="178" spans="2:15" x14ac:dyDescent="0.3">
      <c r="B178" s="23" t="s">
        <v>324</v>
      </c>
      <c r="C178" s="23" t="s">
        <v>9137</v>
      </c>
      <c r="D178" s="5" t="s">
        <v>1590</v>
      </c>
      <c r="E178" t="s">
        <v>1590</v>
      </c>
      <c r="F178" t="s">
        <v>28</v>
      </c>
      <c r="G178" s="21" t="s">
        <v>9105</v>
      </c>
      <c r="H178" t="s">
        <v>366</v>
      </c>
      <c r="I178" t="s">
        <v>121</v>
      </c>
      <c r="J178" t="s">
        <v>1607</v>
      </c>
      <c r="K178" t="s">
        <v>1529</v>
      </c>
      <c r="L178" t="s">
        <v>35</v>
      </c>
      <c r="O178" t="s">
        <v>325</v>
      </c>
    </row>
    <row r="179" spans="2:15" x14ac:dyDescent="0.3">
      <c r="B179" s="23" t="s">
        <v>324</v>
      </c>
      <c r="C179" s="23" t="s">
        <v>9137</v>
      </c>
      <c r="D179" s="5" t="s">
        <v>2905</v>
      </c>
      <c r="E179" t="s">
        <v>2905</v>
      </c>
      <c r="F179" t="s">
        <v>28</v>
      </c>
      <c r="G179" s="21" t="s">
        <v>9105</v>
      </c>
      <c r="H179" t="s">
        <v>366</v>
      </c>
      <c r="I179" t="s">
        <v>121</v>
      </c>
      <c r="J179" t="s">
        <v>1607</v>
      </c>
      <c r="K179" t="s">
        <v>2907</v>
      </c>
      <c r="L179" t="s">
        <v>35</v>
      </c>
      <c r="O179" t="s">
        <v>325</v>
      </c>
    </row>
    <row r="180" spans="2:15" x14ac:dyDescent="0.3">
      <c r="B180" s="23" t="s">
        <v>324</v>
      </c>
      <c r="C180" s="23" t="s">
        <v>9137</v>
      </c>
      <c r="D180" s="5" t="s">
        <v>2910</v>
      </c>
      <c r="E180" t="s">
        <v>2910</v>
      </c>
      <c r="F180" t="s">
        <v>28</v>
      </c>
      <c r="G180" s="21" t="s">
        <v>9105</v>
      </c>
      <c r="H180" t="s">
        <v>366</v>
      </c>
      <c r="I180" t="s">
        <v>121</v>
      </c>
      <c r="J180" t="s">
        <v>1607</v>
      </c>
      <c r="K180" t="s">
        <v>2907</v>
      </c>
      <c r="L180" t="s">
        <v>35</v>
      </c>
      <c r="O180" t="s">
        <v>3575</v>
      </c>
    </row>
    <row r="181" spans="2:15" x14ac:dyDescent="0.3">
      <c r="B181" s="23" t="s">
        <v>324</v>
      </c>
      <c r="C181" s="23" t="s">
        <v>9137</v>
      </c>
      <c r="D181" s="5" t="s">
        <v>9042</v>
      </c>
      <c r="E181" t="s">
        <v>5558</v>
      </c>
      <c r="F181" t="s">
        <v>28</v>
      </c>
      <c r="G181" s="21" t="s">
        <v>9104</v>
      </c>
      <c r="H181" t="s">
        <v>246</v>
      </c>
      <c r="I181" t="s">
        <v>86</v>
      </c>
      <c r="J181" t="s">
        <v>1607</v>
      </c>
      <c r="K181" t="s">
        <v>5146</v>
      </c>
      <c r="L181" t="s">
        <v>35</v>
      </c>
      <c r="O181" t="s">
        <v>2996</v>
      </c>
    </row>
    <row r="182" spans="2:15" x14ac:dyDescent="0.3">
      <c r="B182" s="23" t="s">
        <v>324</v>
      </c>
      <c r="C182" s="23" t="s">
        <v>9137</v>
      </c>
      <c r="D182" s="5" t="s">
        <v>9043</v>
      </c>
      <c r="E182" t="s">
        <v>5562</v>
      </c>
      <c r="F182" t="s">
        <v>28</v>
      </c>
      <c r="G182" s="21" t="s">
        <v>9104</v>
      </c>
      <c r="H182" t="s">
        <v>246</v>
      </c>
      <c r="I182" t="s">
        <v>86</v>
      </c>
      <c r="J182" t="s">
        <v>1607</v>
      </c>
      <c r="K182" t="s">
        <v>5146</v>
      </c>
      <c r="L182" t="s">
        <v>35</v>
      </c>
      <c r="O182" t="s">
        <v>2996</v>
      </c>
    </row>
    <row r="183" spans="2:15" x14ac:dyDescent="0.3">
      <c r="B183" s="23" t="s">
        <v>324</v>
      </c>
      <c r="C183" s="23" t="s">
        <v>9137</v>
      </c>
      <c r="D183" s="5" t="s">
        <v>5580</v>
      </c>
      <c r="E183" t="s">
        <v>5580</v>
      </c>
      <c r="F183" t="s">
        <v>28</v>
      </c>
      <c r="G183" s="21" t="s">
        <v>9104</v>
      </c>
      <c r="H183" t="s">
        <v>246</v>
      </c>
      <c r="I183" t="s">
        <v>86</v>
      </c>
      <c r="J183" t="s">
        <v>1607</v>
      </c>
      <c r="K183" t="s">
        <v>5146</v>
      </c>
      <c r="L183" t="s">
        <v>35</v>
      </c>
      <c r="O183" t="s">
        <v>2996</v>
      </c>
    </row>
    <row r="184" spans="2:15" x14ac:dyDescent="0.3">
      <c r="B184" s="23" t="s">
        <v>324</v>
      </c>
      <c r="C184" s="23" t="s">
        <v>9137</v>
      </c>
      <c r="D184" s="5" t="s">
        <v>9044</v>
      </c>
      <c r="E184" t="s">
        <v>5595</v>
      </c>
      <c r="F184" t="s">
        <v>28</v>
      </c>
      <c r="G184" s="21" t="s">
        <v>9104</v>
      </c>
      <c r="H184" t="s">
        <v>246</v>
      </c>
      <c r="I184" t="s">
        <v>86</v>
      </c>
      <c r="J184" t="s">
        <v>1607</v>
      </c>
      <c r="K184" t="s">
        <v>5146</v>
      </c>
      <c r="L184" t="s">
        <v>35</v>
      </c>
      <c r="O184" t="s">
        <v>2996</v>
      </c>
    </row>
    <row r="185" spans="2:15" x14ac:dyDescent="0.3">
      <c r="B185" s="23" t="s">
        <v>324</v>
      </c>
      <c r="C185" s="23" t="s">
        <v>9137</v>
      </c>
      <c r="D185" s="5" t="s">
        <v>8955</v>
      </c>
      <c r="E185" t="s">
        <v>497</v>
      </c>
      <c r="F185" t="s">
        <v>28</v>
      </c>
      <c r="G185" s="21" t="s">
        <v>9103</v>
      </c>
      <c r="H185" t="s">
        <v>76</v>
      </c>
      <c r="I185" t="s">
        <v>77</v>
      </c>
      <c r="J185" t="s">
        <v>499</v>
      </c>
      <c r="K185" t="s">
        <v>476</v>
      </c>
      <c r="L185" t="s">
        <v>35</v>
      </c>
      <c r="O185" t="s">
        <v>3038</v>
      </c>
    </row>
    <row r="186" spans="2:15" x14ac:dyDescent="0.3">
      <c r="B186" s="23" t="s">
        <v>324</v>
      </c>
      <c r="C186" s="23" t="s">
        <v>9137</v>
      </c>
      <c r="D186" s="5" t="s">
        <v>1590</v>
      </c>
      <c r="E186" t="s">
        <v>1590</v>
      </c>
      <c r="F186" t="s">
        <v>28</v>
      </c>
      <c r="G186" s="21" t="s">
        <v>9105</v>
      </c>
      <c r="H186" t="s">
        <v>366</v>
      </c>
      <c r="I186" t="s">
        <v>121</v>
      </c>
      <c r="J186" t="s">
        <v>499</v>
      </c>
      <c r="K186" t="s">
        <v>1529</v>
      </c>
      <c r="L186" t="s">
        <v>35</v>
      </c>
      <c r="O186" t="s">
        <v>325</v>
      </c>
    </row>
    <row r="187" spans="2:15" x14ac:dyDescent="0.3">
      <c r="B187" s="23" t="s">
        <v>324</v>
      </c>
      <c r="C187" s="23" t="s">
        <v>9137</v>
      </c>
      <c r="D187" s="5" t="s">
        <v>2092</v>
      </c>
      <c r="E187" t="s">
        <v>2092</v>
      </c>
      <c r="F187" t="s">
        <v>28</v>
      </c>
      <c r="G187" s="21" t="s">
        <v>9105</v>
      </c>
      <c r="H187" t="s">
        <v>366</v>
      </c>
      <c r="I187" t="s">
        <v>121</v>
      </c>
      <c r="J187" t="s">
        <v>499</v>
      </c>
      <c r="K187" t="s">
        <v>2026</v>
      </c>
      <c r="L187" t="s">
        <v>35</v>
      </c>
      <c r="O187" t="s">
        <v>3575</v>
      </c>
    </row>
    <row r="188" spans="2:15" x14ac:dyDescent="0.3">
      <c r="B188" s="23" t="s">
        <v>324</v>
      </c>
      <c r="C188" s="23" t="s">
        <v>9137</v>
      </c>
      <c r="D188" s="5" t="s">
        <v>189</v>
      </c>
      <c r="E188" t="s">
        <v>189</v>
      </c>
      <c r="F188" t="s">
        <v>28</v>
      </c>
      <c r="G188" s="21" t="s">
        <v>9104</v>
      </c>
      <c r="H188" t="s">
        <v>246</v>
      </c>
      <c r="I188" t="s">
        <v>86</v>
      </c>
      <c r="J188" t="s">
        <v>499</v>
      </c>
      <c r="K188" t="s">
        <v>192</v>
      </c>
      <c r="L188" t="s">
        <v>35</v>
      </c>
      <c r="O188" t="s">
        <v>3135</v>
      </c>
    </row>
    <row r="189" spans="2:15" x14ac:dyDescent="0.3">
      <c r="B189" s="23" t="s">
        <v>324</v>
      </c>
      <c r="C189" s="23" t="s">
        <v>9137</v>
      </c>
      <c r="D189" s="5" t="s">
        <v>5364</v>
      </c>
      <c r="E189" t="s">
        <v>5364</v>
      </c>
      <c r="F189" t="s">
        <v>28</v>
      </c>
      <c r="G189" s="21" t="s">
        <v>9104</v>
      </c>
      <c r="H189" t="s">
        <v>246</v>
      </c>
      <c r="I189" t="s">
        <v>86</v>
      </c>
      <c r="J189" t="s">
        <v>499</v>
      </c>
      <c r="K189" t="s">
        <v>5146</v>
      </c>
      <c r="L189" t="s">
        <v>35</v>
      </c>
      <c r="O189" t="s">
        <v>1144</v>
      </c>
    </row>
    <row r="190" spans="2:15" x14ac:dyDescent="0.3">
      <c r="B190" s="23" t="s">
        <v>324</v>
      </c>
      <c r="C190" s="23" t="s">
        <v>9137</v>
      </c>
      <c r="D190" s="5" t="s">
        <v>5387</v>
      </c>
      <c r="E190" t="s">
        <v>5387</v>
      </c>
      <c r="F190" t="s">
        <v>28</v>
      </c>
      <c r="G190" s="21" t="s">
        <v>9104</v>
      </c>
      <c r="H190" t="s">
        <v>246</v>
      </c>
      <c r="I190" t="s">
        <v>86</v>
      </c>
      <c r="J190" t="s">
        <v>499</v>
      </c>
      <c r="K190" t="s">
        <v>5146</v>
      </c>
      <c r="L190" t="s">
        <v>35</v>
      </c>
      <c r="O190" t="s">
        <v>3038</v>
      </c>
    </row>
    <row r="191" spans="2:15" x14ac:dyDescent="0.3">
      <c r="B191" s="23" t="s">
        <v>324</v>
      </c>
      <c r="C191" s="23" t="s">
        <v>9137</v>
      </c>
      <c r="D191" s="5" t="s">
        <v>5457</v>
      </c>
      <c r="E191" t="s">
        <v>5457</v>
      </c>
      <c r="F191" t="s">
        <v>28</v>
      </c>
      <c r="G191" s="21" t="s">
        <v>9104</v>
      </c>
      <c r="H191" t="s">
        <v>246</v>
      </c>
      <c r="I191" t="s">
        <v>86</v>
      </c>
      <c r="J191" t="s">
        <v>499</v>
      </c>
      <c r="K191" t="s">
        <v>5146</v>
      </c>
      <c r="L191" t="s">
        <v>35</v>
      </c>
      <c r="O191" t="s">
        <v>3038</v>
      </c>
    </row>
    <row r="192" spans="2:15" x14ac:dyDescent="0.3">
      <c r="B192" s="23" t="s">
        <v>324</v>
      </c>
      <c r="C192" s="23" t="s">
        <v>9137</v>
      </c>
      <c r="D192" s="5" t="s">
        <v>428</v>
      </c>
      <c r="E192" t="s">
        <v>428</v>
      </c>
      <c r="F192" t="s">
        <v>429</v>
      </c>
      <c r="G192" s="21" t="s">
        <v>9103</v>
      </c>
      <c r="H192" t="s">
        <v>395</v>
      </c>
      <c r="I192" t="s">
        <v>198</v>
      </c>
      <c r="J192" t="s">
        <v>431</v>
      </c>
      <c r="K192" t="s">
        <v>432</v>
      </c>
      <c r="L192" t="s">
        <v>35</v>
      </c>
      <c r="O192" t="s">
        <v>325</v>
      </c>
    </row>
    <row r="193" spans="2:15" x14ac:dyDescent="0.3">
      <c r="B193" s="23" t="s">
        <v>324</v>
      </c>
      <c r="C193" s="23" t="s">
        <v>9137</v>
      </c>
      <c r="D193" s="5" t="s">
        <v>1590</v>
      </c>
      <c r="E193" t="s">
        <v>1590</v>
      </c>
      <c r="F193" t="s">
        <v>28</v>
      </c>
      <c r="G193" s="21" t="s">
        <v>9105</v>
      </c>
      <c r="H193" t="s">
        <v>366</v>
      </c>
      <c r="I193" t="s">
        <v>121</v>
      </c>
      <c r="J193" t="s">
        <v>1627</v>
      </c>
      <c r="K193" t="s">
        <v>1529</v>
      </c>
      <c r="L193" t="s">
        <v>35</v>
      </c>
      <c r="O193" t="s">
        <v>325</v>
      </c>
    </row>
    <row r="194" spans="2:15" x14ac:dyDescent="0.3">
      <c r="B194" s="23" t="s">
        <v>324</v>
      </c>
      <c r="C194" s="23" t="s">
        <v>9137</v>
      </c>
      <c r="D194" s="5" t="s">
        <v>8972</v>
      </c>
      <c r="E194" t="s">
        <v>1026</v>
      </c>
      <c r="F194" t="s">
        <v>28</v>
      </c>
      <c r="G194" s="21" t="s">
        <v>9103</v>
      </c>
      <c r="H194" t="s">
        <v>76</v>
      </c>
      <c r="I194" t="s">
        <v>77</v>
      </c>
      <c r="J194" t="s">
        <v>1028</v>
      </c>
      <c r="K194" t="s">
        <v>354</v>
      </c>
      <c r="L194" t="s">
        <v>35</v>
      </c>
      <c r="O194" t="s">
        <v>325</v>
      </c>
    </row>
    <row r="195" spans="2:15" x14ac:dyDescent="0.3">
      <c r="B195" s="23" t="s">
        <v>324</v>
      </c>
      <c r="C195" s="23" t="s">
        <v>9137</v>
      </c>
      <c r="D195" s="5" t="s">
        <v>8973</v>
      </c>
      <c r="E195" t="s">
        <v>1031</v>
      </c>
      <c r="F195" t="s">
        <v>28</v>
      </c>
      <c r="G195" s="21" t="s">
        <v>9103</v>
      </c>
      <c r="H195" t="s">
        <v>76</v>
      </c>
      <c r="I195" t="s">
        <v>77</v>
      </c>
      <c r="J195" t="s">
        <v>1028</v>
      </c>
      <c r="K195" t="s">
        <v>354</v>
      </c>
      <c r="L195" t="s">
        <v>35</v>
      </c>
      <c r="O195" t="s">
        <v>1144</v>
      </c>
    </row>
    <row r="196" spans="2:15" x14ac:dyDescent="0.3">
      <c r="B196" s="23" t="s">
        <v>324</v>
      </c>
      <c r="C196" s="23" t="s">
        <v>9137</v>
      </c>
      <c r="D196" s="5" t="s">
        <v>1035</v>
      </c>
      <c r="E196" t="s">
        <v>1035</v>
      </c>
      <c r="F196" t="s">
        <v>28</v>
      </c>
      <c r="G196" s="21" t="s">
        <v>9103</v>
      </c>
      <c r="H196" t="s">
        <v>76</v>
      </c>
      <c r="I196" t="s">
        <v>77</v>
      </c>
      <c r="J196" t="s">
        <v>1028</v>
      </c>
      <c r="K196" t="s">
        <v>354</v>
      </c>
      <c r="L196" t="s">
        <v>35</v>
      </c>
      <c r="O196" t="s">
        <v>325</v>
      </c>
    </row>
    <row r="197" spans="2:15" x14ac:dyDescent="0.3">
      <c r="B197" s="23" t="s">
        <v>324</v>
      </c>
      <c r="C197" s="23" t="s">
        <v>9137</v>
      </c>
      <c r="D197" s="5" t="s">
        <v>8975</v>
      </c>
      <c r="E197" t="s">
        <v>1054</v>
      </c>
      <c r="F197" t="s">
        <v>28</v>
      </c>
      <c r="G197" s="21" t="s">
        <v>9103</v>
      </c>
      <c r="H197" t="s">
        <v>76</v>
      </c>
      <c r="I197" t="s">
        <v>77</v>
      </c>
      <c r="J197" t="s">
        <v>1028</v>
      </c>
      <c r="K197" t="s">
        <v>354</v>
      </c>
      <c r="L197" t="s">
        <v>35</v>
      </c>
      <c r="O197" t="s">
        <v>325</v>
      </c>
    </row>
    <row r="198" spans="2:15" x14ac:dyDescent="0.3">
      <c r="B198" s="23" t="s">
        <v>324</v>
      </c>
      <c r="C198" s="23" t="s">
        <v>9137</v>
      </c>
      <c r="D198" s="5" t="s">
        <v>8977</v>
      </c>
      <c r="E198" t="s">
        <v>1096</v>
      </c>
      <c r="F198" t="s">
        <v>28</v>
      </c>
      <c r="G198" s="21" t="s">
        <v>9105</v>
      </c>
      <c r="H198" t="s">
        <v>366</v>
      </c>
      <c r="I198" t="s">
        <v>121</v>
      </c>
      <c r="J198" t="s">
        <v>1028</v>
      </c>
      <c r="K198" t="s">
        <v>354</v>
      </c>
      <c r="L198" t="s">
        <v>35</v>
      </c>
      <c r="O198" t="s">
        <v>325</v>
      </c>
    </row>
    <row r="199" spans="2:15" x14ac:dyDescent="0.3">
      <c r="B199" s="23" t="s">
        <v>324</v>
      </c>
      <c r="C199" s="23" t="s">
        <v>9137</v>
      </c>
      <c r="D199" s="5" t="s">
        <v>4477</v>
      </c>
      <c r="E199" t="s">
        <v>4477</v>
      </c>
      <c r="F199" t="s">
        <v>28</v>
      </c>
      <c r="G199" s="21" t="s">
        <v>9104</v>
      </c>
      <c r="H199" t="s">
        <v>246</v>
      </c>
      <c r="I199" t="s">
        <v>86</v>
      </c>
      <c r="J199" t="s">
        <v>1028</v>
      </c>
      <c r="K199" t="s">
        <v>354</v>
      </c>
      <c r="L199" t="s">
        <v>35</v>
      </c>
      <c r="O199" t="s">
        <v>325</v>
      </c>
    </row>
    <row r="200" spans="2:15" x14ac:dyDescent="0.3">
      <c r="B200" s="23" t="s">
        <v>324</v>
      </c>
      <c r="C200" s="23" t="s">
        <v>9137</v>
      </c>
      <c r="D200" s="5" t="s">
        <v>4564</v>
      </c>
      <c r="E200" t="s">
        <v>4564</v>
      </c>
      <c r="F200" t="s">
        <v>28</v>
      </c>
      <c r="G200" s="21" t="s">
        <v>9104</v>
      </c>
      <c r="H200" t="s">
        <v>246</v>
      </c>
      <c r="I200" t="s">
        <v>86</v>
      </c>
      <c r="J200" t="s">
        <v>1028</v>
      </c>
      <c r="K200" t="s">
        <v>354</v>
      </c>
      <c r="L200" t="s">
        <v>35</v>
      </c>
      <c r="O200" t="s">
        <v>325</v>
      </c>
    </row>
    <row r="201" spans="2:15" x14ac:dyDescent="0.3">
      <c r="B201" s="23" t="s">
        <v>324</v>
      </c>
      <c r="C201" s="23" t="s">
        <v>9137</v>
      </c>
      <c r="D201" s="5" t="s">
        <v>5409</v>
      </c>
      <c r="E201" t="s">
        <v>5409</v>
      </c>
      <c r="F201" t="s">
        <v>28</v>
      </c>
      <c r="G201" s="21" t="s">
        <v>9104</v>
      </c>
      <c r="H201" t="s">
        <v>246</v>
      </c>
      <c r="I201" t="s">
        <v>86</v>
      </c>
      <c r="J201" t="s">
        <v>5411</v>
      </c>
      <c r="K201" t="s">
        <v>5146</v>
      </c>
      <c r="L201" t="s">
        <v>35</v>
      </c>
      <c r="O201" t="s">
        <v>3218</v>
      </c>
    </row>
    <row r="202" spans="2:15" x14ac:dyDescent="0.3">
      <c r="B202" s="23" t="s">
        <v>324</v>
      </c>
      <c r="C202" s="23" t="s">
        <v>9137</v>
      </c>
      <c r="D202" s="5" t="s">
        <v>5461</v>
      </c>
      <c r="E202" t="s">
        <v>5461</v>
      </c>
      <c r="F202" t="s">
        <v>28</v>
      </c>
      <c r="G202" s="21" t="s">
        <v>9104</v>
      </c>
      <c r="H202" t="s">
        <v>246</v>
      </c>
      <c r="I202" t="s">
        <v>86</v>
      </c>
      <c r="J202" t="s">
        <v>5411</v>
      </c>
      <c r="K202" t="s">
        <v>5146</v>
      </c>
      <c r="L202" t="s">
        <v>35</v>
      </c>
      <c r="O202" t="s">
        <v>3218</v>
      </c>
    </row>
    <row r="203" spans="2:15" x14ac:dyDescent="0.3">
      <c r="B203" s="23" t="s">
        <v>324</v>
      </c>
      <c r="C203" s="23" t="s">
        <v>9137</v>
      </c>
      <c r="D203" s="5" t="s">
        <v>7398</v>
      </c>
      <c r="E203" t="s">
        <v>7398</v>
      </c>
      <c r="F203" t="s">
        <v>28</v>
      </c>
      <c r="G203" s="21" t="s">
        <v>9104</v>
      </c>
      <c r="H203" t="s">
        <v>246</v>
      </c>
      <c r="I203" t="s">
        <v>86</v>
      </c>
      <c r="J203" t="s">
        <v>5411</v>
      </c>
      <c r="K203" t="s">
        <v>476</v>
      </c>
      <c r="L203" t="s">
        <v>35</v>
      </c>
      <c r="O203" t="s">
        <v>325</v>
      </c>
    </row>
    <row r="204" spans="2:15" x14ac:dyDescent="0.3">
      <c r="B204" s="23" t="s">
        <v>324</v>
      </c>
      <c r="C204" s="23" t="s">
        <v>9137</v>
      </c>
      <c r="D204" s="5" t="s">
        <v>7406</v>
      </c>
      <c r="E204" t="s">
        <v>7406</v>
      </c>
      <c r="F204" t="s">
        <v>28</v>
      </c>
      <c r="G204" s="21" t="s">
        <v>9104</v>
      </c>
      <c r="H204" t="s">
        <v>246</v>
      </c>
      <c r="I204" t="s">
        <v>86</v>
      </c>
      <c r="J204" t="s">
        <v>5411</v>
      </c>
      <c r="K204" t="s">
        <v>476</v>
      </c>
      <c r="L204" t="s">
        <v>35</v>
      </c>
      <c r="O204" t="s">
        <v>325</v>
      </c>
    </row>
    <row r="205" spans="2:15" x14ac:dyDescent="0.3">
      <c r="B205" s="23" t="s">
        <v>324</v>
      </c>
      <c r="C205" s="23" t="s">
        <v>9137</v>
      </c>
      <c r="D205" s="5" t="s">
        <v>286</v>
      </c>
      <c r="E205" t="s">
        <v>286</v>
      </c>
      <c r="F205" t="s">
        <v>28</v>
      </c>
      <c r="G205" s="21" t="s">
        <v>9102</v>
      </c>
      <c r="H205" t="s">
        <v>266</v>
      </c>
      <c r="I205" t="s">
        <v>47</v>
      </c>
      <c r="J205" t="s">
        <v>267</v>
      </c>
      <c r="K205" t="s">
        <v>260</v>
      </c>
      <c r="L205" t="s">
        <v>97</v>
      </c>
      <c r="O205" t="s">
        <v>325</v>
      </c>
    </row>
    <row r="206" spans="2:15" x14ac:dyDescent="0.3">
      <c r="B206" s="23" t="s">
        <v>324</v>
      </c>
      <c r="C206" s="23" t="s">
        <v>9137</v>
      </c>
      <c r="D206" s="5" t="s">
        <v>1420</v>
      </c>
      <c r="E206" t="s">
        <v>1420</v>
      </c>
      <c r="F206" t="s">
        <v>28</v>
      </c>
      <c r="G206" s="21" t="s">
        <v>9105</v>
      </c>
      <c r="H206" t="s">
        <v>366</v>
      </c>
      <c r="I206" t="s">
        <v>121</v>
      </c>
      <c r="J206" t="s">
        <v>1413</v>
      </c>
      <c r="K206" t="s">
        <v>1414</v>
      </c>
      <c r="L206" t="s">
        <v>80</v>
      </c>
      <c r="O206" t="s">
        <v>1144</v>
      </c>
    </row>
    <row r="207" spans="2:15" x14ac:dyDescent="0.3">
      <c r="B207" s="23" t="s">
        <v>324</v>
      </c>
      <c r="C207" s="23" t="s">
        <v>9137</v>
      </c>
      <c r="D207" s="5" t="s">
        <v>1233</v>
      </c>
      <c r="E207" t="s">
        <v>1233</v>
      </c>
      <c r="F207" t="s">
        <v>28</v>
      </c>
      <c r="G207" s="21" t="s">
        <v>9105</v>
      </c>
      <c r="H207" t="s">
        <v>366</v>
      </c>
      <c r="I207" t="s">
        <v>121</v>
      </c>
      <c r="J207" t="s">
        <v>1201</v>
      </c>
      <c r="K207" t="s">
        <v>1202</v>
      </c>
      <c r="L207" t="s">
        <v>80</v>
      </c>
      <c r="O207" t="s">
        <v>325</v>
      </c>
    </row>
    <row r="208" spans="2:15" x14ac:dyDescent="0.3">
      <c r="B208" s="23" t="s">
        <v>324</v>
      </c>
      <c r="C208" s="23" t="s">
        <v>9137</v>
      </c>
      <c r="D208" s="5" t="s">
        <v>1590</v>
      </c>
      <c r="E208" t="s">
        <v>1590</v>
      </c>
      <c r="F208" t="s">
        <v>28</v>
      </c>
      <c r="G208" s="21" t="s">
        <v>9105</v>
      </c>
      <c r="H208" t="s">
        <v>366</v>
      </c>
      <c r="I208" t="s">
        <v>121</v>
      </c>
      <c r="J208" t="s">
        <v>1592</v>
      </c>
      <c r="K208" t="s">
        <v>1529</v>
      </c>
      <c r="L208" t="s">
        <v>35</v>
      </c>
      <c r="O208" t="s">
        <v>9109</v>
      </c>
    </row>
    <row r="209" spans="2:15" x14ac:dyDescent="0.3">
      <c r="B209" s="23" t="s">
        <v>324</v>
      </c>
      <c r="C209" s="23" t="s">
        <v>9137</v>
      </c>
      <c r="D209" s="5" t="s">
        <v>1160</v>
      </c>
      <c r="E209" t="s">
        <v>1160</v>
      </c>
      <c r="F209" t="s">
        <v>28</v>
      </c>
      <c r="G209" s="21" t="s">
        <v>9103</v>
      </c>
      <c r="H209" t="s">
        <v>76</v>
      </c>
      <c r="I209" t="s">
        <v>77</v>
      </c>
      <c r="J209" t="s">
        <v>1162</v>
      </c>
      <c r="K209" t="s">
        <v>354</v>
      </c>
      <c r="L209" t="s">
        <v>35</v>
      </c>
      <c r="O209" t="s">
        <v>325</v>
      </c>
    </row>
    <row r="210" spans="2:15" x14ac:dyDescent="0.3">
      <c r="B210" s="23" t="s">
        <v>324</v>
      </c>
      <c r="C210" s="23" t="s">
        <v>9137</v>
      </c>
      <c r="D210" s="5" t="s">
        <v>1924</v>
      </c>
      <c r="E210" t="s">
        <v>1924</v>
      </c>
      <c r="F210" t="s">
        <v>28</v>
      </c>
      <c r="G210" s="21" t="s">
        <v>9105</v>
      </c>
      <c r="H210" t="s">
        <v>366</v>
      </c>
      <c r="I210" t="s">
        <v>121</v>
      </c>
      <c r="J210" t="s">
        <v>1162</v>
      </c>
      <c r="K210" t="s">
        <v>354</v>
      </c>
      <c r="L210" t="s">
        <v>35</v>
      </c>
      <c r="O210" t="s">
        <v>325</v>
      </c>
    </row>
    <row r="211" spans="2:15" x14ac:dyDescent="0.3">
      <c r="B211" s="23" t="s">
        <v>324</v>
      </c>
      <c r="C211" s="23" t="s">
        <v>9137</v>
      </c>
      <c r="D211" s="5" t="s">
        <v>189</v>
      </c>
      <c r="E211" t="s">
        <v>189</v>
      </c>
      <c r="F211" t="s">
        <v>28</v>
      </c>
      <c r="G211" s="21" t="s">
        <v>9104</v>
      </c>
      <c r="H211" t="s">
        <v>246</v>
      </c>
      <c r="I211" t="s">
        <v>86</v>
      </c>
      <c r="J211" t="s">
        <v>4970</v>
      </c>
      <c r="K211" t="s">
        <v>192</v>
      </c>
      <c r="L211" t="s">
        <v>35</v>
      </c>
      <c r="O211" t="s">
        <v>325</v>
      </c>
    </row>
    <row r="212" spans="2:15" x14ac:dyDescent="0.3">
      <c r="B212" s="23" t="s">
        <v>324</v>
      </c>
      <c r="C212" s="23" t="s">
        <v>9137</v>
      </c>
      <c r="D212" s="5" t="s">
        <v>1590</v>
      </c>
      <c r="E212" t="s">
        <v>1590</v>
      </c>
      <c r="F212" t="s">
        <v>28</v>
      </c>
      <c r="G212" s="21" t="s">
        <v>9105</v>
      </c>
      <c r="H212" t="s">
        <v>366</v>
      </c>
      <c r="I212" t="s">
        <v>121</v>
      </c>
      <c r="J212" t="s">
        <v>1646</v>
      </c>
      <c r="K212" t="s">
        <v>1529</v>
      </c>
      <c r="L212" t="s">
        <v>35</v>
      </c>
      <c r="O212" t="s">
        <v>325</v>
      </c>
    </row>
    <row r="213" spans="2:15" x14ac:dyDescent="0.3">
      <c r="B213" s="23" t="s">
        <v>324</v>
      </c>
      <c r="C213" s="23" t="s">
        <v>9137</v>
      </c>
      <c r="D213" s="5" t="s">
        <v>1590</v>
      </c>
      <c r="E213" t="s">
        <v>1590</v>
      </c>
      <c r="F213" t="s">
        <v>28</v>
      </c>
      <c r="G213" s="21" t="s">
        <v>9105</v>
      </c>
      <c r="H213" t="s">
        <v>366</v>
      </c>
      <c r="I213" t="s">
        <v>121</v>
      </c>
      <c r="J213" t="s">
        <v>1597</v>
      </c>
      <c r="K213" t="s">
        <v>1529</v>
      </c>
      <c r="L213" t="s">
        <v>35</v>
      </c>
      <c r="O213" t="s">
        <v>325</v>
      </c>
    </row>
    <row r="214" spans="2:15" x14ac:dyDescent="0.3">
      <c r="B214" s="23" t="s">
        <v>324</v>
      </c>
      <c r="C214" s="23" t="s">
        <v>9137</v>
      </c>
      <c r="D214" s="5" t="s">
        <v>1590</v>
      </c>
      <c r="E214" t="s">
        <v>1590</v>
      </c>
      <c r="F214" t="s">
        <v>28</v>
      </c>
      <c r="G214" s="21" t="s">
        <v>9105</v>
      </c>
      <c r="H214" t="s">
        <v>366</v>
      </c>
      <c r="I214" t="s">
        <v>121</v>
      </c>
      <c r="J214" t="s">
        <v>1602</v>
      </c>
      <c r="K214" t="s">
        <v>1529</v>
      </c>
      <c r="L214" t="s">
        <v>35</v>
      </c>
      <c r="O214" t="s">
        <v>325</v>
      </c>
    </row>
    <row r="215" spans="2:15" x14ac:dyDescent="0.3">
      <c r="B215" s="23" t="s">
        <v>324</v>
      </c>
      <c r="C215" s="23" t="s">
        <v>9137</v>
      </c>
      <c r="D215" s="5" t="s">
        <v>2115</v>
      </c>
      <c r="E215" t="s">
        <v>2115</v>
      </c>
      <c r="F215" t="s">
        <v>28</v>
      </c>
      <c r="G215" s="21" t="s">
        <v>9105</v>
      </c>
      <c r="H215" t="s">
        <v>366</v>
      </c>
      <c r="I215" t="s">
        <v>121</v>
      </c>
      <c r="J215" t="s">
        <v>1602</v>
      </c>
      <c r="K215" t="s">
        <v>2026</v>
      </c>
      <c r="L215" t="s">
        <v>35</v>
      </c>
      <c r="O215" t="s">
        <v>325</v>
      </c>
    </row>
    <row r="216" spans="2:15" x14ac:dyDescent="0.3">
      <c r="B216" s="23" t="s">
        <v>324</v>
      </c>
      <c r="C216" s="23" t="s">
        <v>9137</v>
      </c>
      <c r="D216" s="5" t="s">
        <v>1590</v>
      </c>
      <c r="E216" t="s">
        <v>1590</v>
      </c>
      <c r="F216" t="s">
        <v>28</v>
      </c>
      <c r="G216" s="21" t="s">
        <v>9105</v>
      </c>
      <c r="H216" t="s">
        <v>366</v>
      </c>
      <c r="I216" t="s">
        <v>121</v>
      </c>
      <c r="J216" t="s">
        <v>1655</v>
      </c>
      <c r="K216" t="s">
        <v>1529</v>
      </c>
      <c r="L216" t="s">
        <v>35</v>
      </c>
      <c r="O216" t="s">
        <v>325</v>
      </c>
    </row>
    <row r="217" spans="2:15" x14ac:dyDescent="0.3">
      <c r="B217" s="23" t="s">
        <v>324</v>
      </c>
      <c r="C217" s="23" t="s">
        <v>9137</v>
      </c>
      <c r="D217" s="5" t="s">
        <v>2120</v>
      </c>
      <c r="E217" t="s">
        <v>2120</v>
      </c>
      <c r="F217" t="s">
        <v>28</v>
      </c>
      <c r="G217" s="21" t="s">
        <v>9105</v>
      </c>
      <c r="H217" t="s">
        <v>366</v>
      </c>
      <c r="I217" t="s">
        <v>121</v>
      </c>
      <c r="J217" t="s">
        <v>2122</v>
      </c>
      <c r="K217" t="s">
        <v>2026</v>
      </c>
      <c r="L217" t="s">
        <v>35</v>
      </c>
      <c r="O217" t="s">
        <v>325</v>
      </c>
    </row>
    <row r="218" spans="2:15" x14ac:dyDescent="0.3">
      <c r="B218" s="23" t="s">
        <v>324</v>
      </c>
      <c r="C218" s="23" t="s">
        <v>9137</v>
      </c>
      <c r="D218" s="5" t="s">
        <v>586</v>
      </c>
      <c r="E218" t="s">
        <v>586</v>
      </c>
      <c r="F218" t="s">
        <v>28</v>
      </c>
      <c r="G218" s="21" t="s">
        <v>9103</v>
      </c>
      <c r="H218" t="s">
        <v>76</v>
      </c>
      <c r="I218" t="s">
        <v>77</v>
      </c>
      <c r="J218" t="s">
        <v>475</v>
      </c>
      <c r="K218" t="s">
        <v>476</v>
      </c>
      <c r="L218" t="s">
        <v>35</v>
      </c>
      <c r="O218" t="s">
        <v>325</v>
      </c>
    </row>
    <row r="219" spans="2:15" x14ac:dyDescent="0.3">
      <c r="B219" s="23" t="s">
        <v>324</v>
      </c>
      <c r="C219" s="23" t="s">
        <v>9137</v>
      </c>
      <c r="D219" s="5" t="s">
        <v>3289</v>
      </c>
      <c r="E219" t="s">
        <v>3289</v>
      </c>
      <c r="F219" t="s">
        <v>28</v>
      </c>
      <c r="G219" s="21" t="s">
        <v>9105</v>
      </c>
      <c r="H219" t="s">
        <v>1222</v>
      </c>
      <c r="I219" t="s">
        <v>323</v>
      </c>
      <c r="J219" t="s">
        <v>475</v>
      </c>
      <c r="K219" t="s">
        <v>476</v>
      </c>
      <c r="L219" t="s">
        <v>35</v>
      </c>
      <c r="O219" t="s">
        <v>3575</v>
      </c>
    </row>
    <row r="220" spans="2:15" x14ac:dyDescent="0.3">
      <c r="B220" s="23" t="s">
        <v>324</v>
      </c>
      <c r="C220" s="23" t="s">
        <v>9137</v>
      </c>
      <c r="D220" s="5" t="s">
        <v>1590</v>
      </c>
      <c r="E220" t="s">
        <v>1590</v>
      </c>
      <c r="F220" t="s">
        <v>28</v>
      </c>
      <c r="G220" s="21" t="s">
        <v>9105</v>
      </c>
      <c r="H220" t="s">
        <v>366</v>
      </c>
      <c r="I220" t="s">
        <v>121</v>
      </c>
      <c r="J220" t="s">
        <v>1632</v>
      </c>
      <c r="K220" t="s">
        <v>1529</v>
      </c>
      <c r="L220" t="s">
        <v>35</v>
      </c>
      <c r="O220" t="s">
        <v>3094</v>
      </c>
    </row>
    <row r="221" spans="2:15" x14ac:dyDescent="0.3">
      <c r="B221" s="23" t="s">
        <v>324</v>
      </c>
      <c r="C221" s="23" t="s">
        <v>9137</v>
      </c>
      <c r="D221" s="5" t="s">
        <v>1590</v>
      </c>
      <c r="E221" t="s">
        <v>1590</v>
      </c>
      <c r="F221" t="s">
        <v>28</v>
      </c>
      <c r="G221" s="21" t="s">
        <v>9105</v>
      </c>
      <c r="H221" t="s">
        <v>366</v>
      </c>
      <c r="I221" t="s">
        <v>121</v>
      </c>
      <c r="J221" t="s">
        <v>1622</v>
      </c>
      <c r="K221" t="s">
        <v>1529</v>
      </c>
      <c r="L221" t="s">
        <v>35</v>
      </c>
      <c r="O221" t="s">
        <v>1144</v>
      </c>
    </row>
    <row r="222" spans="2:15" x14ac:dyDescent="0.3">
      <c r="B222" s="23" t="s">
        <v>324</v>
      </c>
      <c r="C222" s="23" t="s">
        <v>9137</v>
      </c>
      <c r="D222" s="5" t="s">
        <v>1853</v>
      </c>
      <c r="E222" t="s">
        <v>1853</v>
      </c>
      <c r="F222" t="s">
        <v>28</v>
      </c>
      <c r="G222" s="21" t="s">
        <v>9105</v>
      </c>
      <c r="H222" t="s">
        <v>366</v>
      </c>
      <c r="I222" t="s">
        <v>121</v>
      </c>
      <c r="J222" t="s">
        <v>67</v>
      </c>
      <c r="K222" t="s">
        <v>309</v>
      </c>
      <c r="L222" t="s">
        <v>97</v>
      </c>
      <c r="O222" t="s">
        <v>2996</v>
      </c>
    </row>
    <row r="223" spans="2:15" x14ac:dyDescent="0.3">
      <c r="B223" s="23" t="s">
        <v>324</v>
      </c>
      <c r="C223" s="23" t="s">
        <v>9137</v>
      </c>
      <c r="D223" s="5" t="s">
        <v>305</v>
      </c>
      <c r="E223" t="s">
        <v>305</v>
      </c>
      <c r="F223" t="s">
        <v>28</v>
      </c>
      <c r="G223" s="21" t="s">
        <v>9103</v>
      </c>
      <c r="H223" t="s">
        <v>307</v>
      </c>
      <c r="I223" t="s">
        <v>308</v>
      </c>
      <c r="J223" t="s">
        <v>67</v>
      </c>
      <c r="K223" t="s">
        <v>309</v>
      </c>
      <c r="L223" t="s">
        <v>97</v>
      </c>
      <c r="O223" t="s">
        <v>1144</v>
      </c>
    </row>
    <row r="224" spans="2:15" x14ac:dyDescent="0.3">
      <c r="B224" s="23" t="s">
        <v>324</v>
      </c>
      <c r="C224" s="23" t="s">
        <v>9137</v>
      </c>
      <c r="D224" s="5" t="s">
        <v>1515</v>
      </c>
      <c r="E224" t="s">
        <v>1515</v>
      </c>
      <c r="F224" t="s">
        <v>28</v>
      </c>
      <c r="G224" s="21" t="s">
        <v>9105</v>
      </c>
      <c r="H224" t="s">
        <v>360</v>
      </c>
      <c r="I224" t="s">
        <v>360</v>
      </c>
      <c r="J224" t="s">
        <v>67</v>
      </c>
      <c r="K224" t="s">
        <v>1479</v>
      </c>
      <c r="L224" t="s">
        <v>965</v>
      </c>
      <c r="O224" t="s">
        <v>325</v>
      </c>
    </row>
    <row r="225" spans="2:15" x14ac:dyDescent="0.3">
      <c r="B225" s="23" t="s">
        <v>324</v>
      </c>
      <c r="C225" s="23" t="s">
        <v>9137</v>
      </c>
      <c r="D225" s="5" t="s">
        <v>1590</v>
      </c>
      <c r="E225" t="s">
        <v>1590</v>
      </c>
      <c r="F225" t="s">
        <v>28</v>
      </c>
      <c r="G225" s="21" t="s">
        <v>9105</v>
      </c>
      <c r="H225" t="s">
        <v>366</v>
      </c>
      <c r="I225" t="s">
        <v>121</v>
      </c>
      <c r="J225" t="s">
        <v>1617</v>
      </c>
      <c r="K225" t="s">
        <v>1529</v>
      </c>
      <c r="L225" t="s">
        <v>35</v>
      </c>
      <c r="O225" t="s">
        <v>325</v>
      </c>
    </row>
    <row r="226" spans="2:15" x14ac:dyDescent="0.3">
      <c r="B226" s="23" t="s">
        <v>324</v>
      </c>
      <c r="C226" s="23" t="s">
        <v>9137</v>
      </c>
      <c r="D226" s="5" t="s">
        <v>1590</v>
      </c>
      <c r="E226" t="s">
        <v>1590</v>
      </c>
      <c r="F226" t="s">
        <v>28</v>
      </c>
      <c r="G226" s="21" t="s">
        <v>9105</v>
      </c>
      <c r="H226" t="s">
        <v>366</v>
      </c>
      <c r="I226" t="s">
        <v>121</v>
      </c>
      <c r="J226" t="s">
        <v>1637</v>
      </c>
      <c r="K226" t="s">
        <v>1529</v>
      </c>
      <c r="L226" t="s">
        <v>35</v>
      </c>
      <c r="O226" t="s">
        <v>325</v>
      </c>
    </row>
    <row r="227" spans="2:15" x14ac:dyDescent="0.3">
      <c r="B227" s="23" t="s">
        <v>324</v>
      </c>
      <c r="C227" s="23" t="s">
        <v>9137</v>
      </c>
      <c r="D227" s="5" t="s">
        <v>1526</v>
      </c>
      <c r="E227" t="s">
        <v>1526</v>
      </c>
      <c r="F227" t="s">
        <v>28</v>
      </c>
      <c r="G227" s="21" t="s">
        <v>9105</v>
      </c>
      <c r="H227" t="s">
        <v>366</v>
      </c>
      <c r="I227" t="s">
        <v>121</v>
      </c>
      <c r="J227" t="s">
        <v>1528</v>
      </c>
      <c r="K227" t="s">
        <v>1529</v>
      </c>
      <c r="L227" t="s">
        <v>35</v>
      </c>
      <c r="O227" t="s">
        <v>3575</v>
      </c>
    </row>
    <row r="228" spans="2:15" x14ac:dyDescent="0.3">
      <c r="B228" s="23" t="s">
        <v>324</v>
      </c>
      <c r="C228" s="23" t="s">
        <v>9137</v>
      </c>
      <c r="D228" s="5" t="s">
        <v>4709</v>
      </c>
      <c r="E228" t="s">
        <v>4709</v>
      </c>
      <c r="F228" t="s">
        <v>28</v>
      </c>
      <c r="G228" s="21" t="s">
        <v>9104</v>
      </c>
      <c r="H228" t="s">
        <v>246</v>
      </c>
      <c r="I228" t="s">
        <v>86</v>
      </c>
      <c r="J228" t="s">
        <v>1528</v>
      </c>
      <c r="K228" t="s">
        <v>1529</v>
      </c>
      <c r="L228" t="s">
        <v>35</v>
      </c>
      <c r="O228" t="s">
        <v>325</v>
      </c>
    </row>
    <row r="229" spans="2:15" x14ac:dyDescent="0.3">
      <c r="B229" s="23" t="s">
        <v>324</v>
      </c>
      <c r="C229" s="23" t="s">
        <v>9137</v>
      </c>
      <c r="D229" s="5" t="s">
        <v>1590</v>
      </c>
      <c r="E229" t="s">
        <v>1590</v>
      </c>
      <c r="F229" t="s">
        <v>28</v>
      </c>
      <c r="G229" s="21" t="s">
        <v>9105</v>
      </c>
      <c r="H229" t="s">
        <v>366</v>
      </c>
      <c r="I229" t="s">
        <v>121</v>
      </c>
      <c r="J229" t="s">
        <v>2531</v>
      </c>
      <c r="K229" t="s">
        <v>1529</v>
      </c>
      <c r="L229" t="s">
        <v>35</v>
      </c>
      <c r="O229" t="s">
        <v>325</v>
      </c>
    </row>
    <row r="230" spans="2:15" x14ac:dyDescent="0.3">
      <c r="B230" s="23" t="s">
        <v>324</v>
      </c>
      <c r="C230" s="23" t="s">
        <v>9137</v>
      </c>
      <c r="D230" s="5" t="s">
        <v>1252</v>
      </c>
      <c r="E230" t="s">
        <v>1252</v>
      </c>
      <c r="F230" t="s">
        <v>28</v>
      </c>
      <c r="G230" s="21" t="s">
        <v>9103</v>
      </c>
      <c r="H230" t="s">
        <v>76</v>
      </c>
      <c r="I230" t="s">
        <v>77</v>
      </c>
      <c r="J230" t="s">
        <v>1212</v>
      </c>
      <c r="K230" t="s">
        <v>354</v>
      </c>
      <c r="L230" t="s">
        <v>35</v>
      </c>
      <c r="O230" t="s">
        <v>325</v>
      </c>
    </row>
    <row r="231" spans="2:15" x14ac:dyDescent="0.3">
      <c r="B231" s="23" t="s">
        <v>324</v>
      </c>
      <c r="C231" s="23" t="s">
        <v>9137</v>
      </c>
      <c r="D231" s="5" t="s">
        <v>1210</v>
      </c>
      <c r="E231" t="s">
        <v>1210</v>
      </c>
      <c r="F231" t="s">
        <v>28</v>
      </c>
      <c r="G231" s="21" t="s">
        <v>9103</v>
      </c>
      <c r="H231" t="s">
        <v>198</v>
      </c>
      <c r="I231" t="s">
        <v>198</v>
      </c>
      <c r="J231" t="s">
        <v>1212</v>
      </c>
      <c r="K231" t="s">
        <v>354</v>
      </c>
      <c r="L231" t="s">
        <v>35</v>
      </c>
      <c r="O231" t="s">
        <v>325</v>
      </c>
    </row>
    <row r="232" spans="2:15" x14ac:dyDescent="0.3">
      <c r="B232" s="23" t="s">
        <v>324</v>
      </c>
      <c r="C232" s="23" t="s">
        <v>9137</v>
      </c>
      <c r="D232" s="5" t="s">
        <v>5042</v>
      </c>
      <c r="E232" t="s">
        <v>5042</v>
      </c>
      <c r="F232" t="s">
        <v>28</v>
      </c>
      <c r="G232" s="21" t="s">
        <v>9104</v>
      </c>
      <c r="H232" t="s">
        <v>1433</v>
      </c>
      <c r="I232" t="s">
        <v>850</v>
      </c>
      <c r="J232" t="s">
        <v>5044</v>
      </c>
      <c r="K232" t="s">
        <v>1556</v>
      </c>
      <c r="L232" t="s">
        <v>1557</v>
      </c>
      <c r="O232" t="s">
        <v>325</v>
      </c>
    </row>
    <row r="233" spans="2:15" x14ac:dyDescent="0.3">
      <c r="B233" s="23" t="s">
        <v>324</v>
      </c>
      <c r="C233" s="23" t="s">
        <v>9137</v>
      </c>
      <c r="D233" s="5" t="s">
        <v>2861</v>
      </c>
      <c r="E233" t="s">
        <v>2861</v>
      </c>
      <c r="F233" t="s">
        <v>28</v>
      </c>
      <c r="G233" s="21" t="s">
        <v>9105</v>
      </c>
      <c r="H233" t="s">
        <v>366</v>
      </c>
      <c r="I233" t="s">
        <v>121</v>
      </c>
      <c r="J233" t="s">
        <v>2846</v>
      </c>
      <c r="K233" t="s">
        <v>240</v>
      </c>
      <c r="L233" t="s">
        <v>185</v>
      </c>
      <c r="O233" t="s">
        <v>325</v>
      </c>
    </row>
    <row r="234" spans="2:15" x14ac:dyDescent="0.3">
      <c r="B234" s="23" t="s">
        <v>324</v>
      </c>
      <c r="C234" s="23" t="s">
        <v>9137</v>
      </c>
      <c r="D234" s="5" t="s">
        <v>2844</v>
      </c>
      <c r="E234" t="s">
        <v>2844</v>
      </c>
      <c r="F234" t="s">
        <v>28</v>
      </c>
      <c r="G234" s="21" t="s">
        <v>9104</v>
      </c>
      <c r="H234" t="s">
        <v>246</v>
      </c>
      <c r="I234" t="s">
        <v>86</v>
      </c>
      <c r="J234" t="s">
        <v>2846</v>
      </c>
      <c r="K234" t="s">
        <v>240</v>
      </c>
      <c r="L234" t="s">
        <v>185</v>
      </c>
      <c r="O234" t="s">
        <v>325</v>
      </c>
    </row>
    <row r="235" spans="2:15" x14ac:dyDescent="0.3">
      <c r="B235" s="23" t="s">
        <v>324</v>
      </c>
      <c r="C235" s="23" t="s">
        <v>9137</v>
      </c>
      <c r="D235" s="5" t="s">
        <v>5144</v>
      </c>
      <c r="E235" t="s">
        <v>5144</v>
      </c>
      <c r="F235" t="s">
        <v>28</v>
      </c>
      <c r="G235" s="21" t="s">
        <v>9104</v>
      </c>
      <c r="H235" t="s">
        <v>246</v>
      </c>
      <c r="I235" t="s">
        <v>86</v>
      </c>
      <c r="J235" t="s">
        <v>5515</v>
      </c>
      <c r="K235" t="s">
        <v>5146</v>
      </c>
      <c r="L235" t="s">
        <v>35</v>
      </c>
      <c r="O235" t="s">
        <v>325</v>
      </c>
    </row>
    <row r="236" spans="2:15" x14ac:dyDescent="0.3">
      <c r="B236" s="23" t="s">
        <v>324</v>
      </c>
      <c r="C236" s="23" t="s">
        <v>9137</v>
      </c>
      <c r="D236" s="5" t="s">
        <v>5457</v>
      </c>
      <c r="E236" t="s">
        <v>5457</v>
      </c>
      <c r="F236" t="s">
        <v>28</v>
      </c>
      <c r="G236" s="21" t="s">
        <v>9104</v>
      </c>
      <c r="H236" t="s">
        <v>246</v>
      </c>
      <c r="I236" t="s">
        <v>86</v>
      </c>
      <c r="J236" t="s">
        <v>5515</v>
      </c>
      <c r="K236" t="s">
        <v>5146</v>
      </c>
      <c r="L236" t="s">
        <v>35</v>
      </c>
      <c r="O236" t="s">
        <v>325</v>
      </c>
    </row>
    <row r="237" spans="2:15" x14ac:dyDescent="0.3">
      <c r="B237" s="23" t="s">
        <v>324</v>
      </c>
      <c r="C237" s="23" t="s">
        <v>9137</v>
      </c>
      <c r="D237" s="5" t="s">
        <v>237</v>
      </c>
      <c r="E237" t="s">
        <v>237</v>
      </c>
      <c r="F237" t="s">
        <v>28</v>
      </c>
      <c r="G237" s="21" t="s">
        <v>9103</v>
      </c>
      <c r="H237" t="s">
        <v>76</v>
      </c>
      <c r="I237" t="s">
        <v>77</v>
      </c>
      <c r="J237" t="s">
        <v>239</v>
      </c>
      <c r="K237" t="s">
        <v>240</v>
      </c>
      <c r="L237" t="s">
        <v>185</v>
      </c>
      <c r="O237" t="s">
        <v>2996</v>
      </c>
    </row>
    <row r="238" spans="2:15" x14ac:dyDescent="0.3">
      <c r="B238" s="23" t="s">
        <v>324</v>
      </c>
      <c r="C238" s="23" t="s">
        <v>9137</v>
      </c>
      <c r="D238" s="5" t="s">
        <v>7783</v>
      </c>
      <c r="E238" t="s">
        <v>7783</v>
      </c>
      <c r="F238" t="s">
        <v>28</v>
      </c>
      <c r="G238" s="21" t="s">
        <v>9104</v>
      </c>
      <c r="H238" t="s">
        <v>246</v>
      </c>
      <c r="I238" t="s">
        <v>86</v>
      </c>
      <c r="J238" t="s">
        <v>239</v>
      </c>
      <c r="K238" t="s">
        <v>240</v>
      </c>
      <c r="L238" t="s">
        <v>185</v>
      </c>
      <c r="O238" t="s">
        <v>325</v>
      </c>
    </row>
    <row r="239" spans="2:15" x14ac:dyDescent="0.3">
      <c r="B239" s="23" t="s">
        <v>324</v>
      </c>
      <c r="C239" s="23" t="s">
        <v>9137</v>
      </c>
      <c r="D239" s="5" t="s">
        <v>2888</v>
      </c>
      <c r="E239" t="s">
        <v>2888</v>
      </c>
      <c r="F239" t="s">
        <v>28</v>
      </c>
      <c r="G239" s="21" t="s">
        <v>9105</v>
      </c>
      <c r="H239" t="s">
        <v>308</v>
      </c>
      <c r="I239" t="s">
        <v>323</v>
      </c>
      <c r="J239" t="s">
        <v>247</v>
      </c>
      <c r="K239" t="s">
        <v>240</v>
      </c>
      <c r="L239" t="s">
        <v>185</v>
      </c>
      <c r="O239" t="s">
        <v>325</v>
      </c>
    </row>
    <row r="240" spans="2:15" x14ac:dyDescent="0.3">
      <c r="B240" s="23" t="s">
        <v>324</v>
      </c>
      <c r="C240" s="23" t="s">
        <v>9137</v>
      </c>
      <c r="D240" s="5" t="s">
        <v>364</v>
      </c>
      <c r="E240" t="s">
        <v>364</v>
      </c>
      <c r="F240" t="s">
        <v>28</v>
      </c>
      <c r="G240" s="21" t="s">
        <v>9105</v>
      </c>
      <c r="H240" t="s">
        <v>366</v>
      </c>
      <c r="I240" t="s">
        <v>367</v>
      </c>
      <c r="J240" t="s">
        <v>368</v>
      </c>
      <c r="K240" t="s">
        <v>369</v>
      </c>
      <c r="L240" t="s">
        <v>370</v>
      </c>
      <c r="O240" t="s">
        <v>325</v>
      </c>
    </row>
    <row r="241" spans="2:15" x14ac:dyDescent="0.3">
      <c r="B241" s="23" t="s">
        <v>324</v>
      </c>
      <c r="C241" s="23" t="s">
        <v>9137</v>
      </c>
      <c r="D241" s="5" t="s">
        <v>2200</v>
      </c>
      <c r="E241" t="s">
        <v>2200</v>
      </c>
      <c r="F241" t="s">
        <v>28</v>
      </c>
      <c r="G241" s="21" t="s">
        <v>9105</v>
      </c>
      <c r="H241" t="s">
        <v>366</v>
      </c>
      <c r="I241" t="s">
        <v>121</v>
      </c>
      <c r="J241" t="s">
        <v>2202</v>
      </c>
      <c r="K241" t="s">
        <v>2203</v>
      </c>
      <c r="L241" t="s">
        <v>870</v>
      </c>
      <c r="O241" t="s">
        <v>1144</v>
      </c>
    </row>
    <row r="242" spans="2:15" x14ac:dyDescent="0.3">
      <c r="B242" s="23" t="s">
        <v>324</v>
      </c>
      <c r="C242" s="23" t="s">
        <v>9137</v>
      </c>
      <c r="D242" s="5" t="s">
        <v>1695</v>
      </c>
      <c r="E242" t="s">
        <v>1695</v>
      </c>
      <c r="F242" t="s">
        <v>28</v>
      </c>
      <c r="G242" s="21" t="s">
        <v>9105</v>
      </c>
      <c r="H242" t="s">
        <v>366</v>
      </c>
      <c r="I242" t="s">
        <v>121</v>
      </c>
      <c r="J242" t="s">
        <v>1697</v>
      </c>
      <c r="K242" t="s">
        <v>114</v>
      </c>
      <c r="L242" t="s">
        <v>115</v>
      </c>
      <c r="O242" t="s">
        <v>9109</v>
      </c>
    </row>
    <row r="243" spans="2:15" x14ac:dyDescent="0.3">
      <c r="B243" s="23" t="s">
        <v>324</v>
      </c>
      <c r="C243" s="23" t="s">
        <v>9137</v>
      </c>
      <c r="D243" s="5" t="s">
        <v>618</v>
      </c>
      <c r="E243" t="s">
        <v>618</v>
      </c>
      <c r="F243" t="s">
        <v>28</v>
      </c>
      <c r="G243" s="21" t="s">
        <v>9103</v>
      </c>
      <c r="H243" t="s">
        <v>76</v>
      </c>
      <c r="I243" t="s">
        <v>77</v>
      </c>
      <c r="J243" t="s">
        <v>620</v>
      </c>
      <c r="K243" t="s">
        <v>621</v>
      </c>
      <c r="L243" t="s">
        <v>140</v>
      </c>
      <c r="O243" t="s">
        <v>9109</v>
      </c>
    </row>
    <row r="244" spans="2:15" x14ac:dyDescent="0.3">
      <c r="B244" s="23" t="s">
        <v>324</v>
      </c>
      <c r="C244" s="23" t="s">
        <v>9137</v>
      </c>
      <c r="D244" s="5" t="s">
        <v>624</v>
      </c>
      <c r="E244" t="s">
        <v>624</v>
      </c>
      <c r="F244" t="s">
        <v>28</v>
      </c>
      <c r="G244" s="21" t="s">
        <v>9103</v>
      </c>
      <c r="H244" t="s">
        <v>76</v>
      </c>
      <c r="I244" t="s">
        <v>77</v>
      </c>
      <c r="J244" t="s">
        <v>620</v>
      </c>
      <c r="K244" t="s">
        <v>621</v>
      </c>
      <c r="L244" t="s">
        <v>140</v>
      </c>
      <c r="O244" t="s">
        <v>9109</v>
      </c>
    </row>
    <row r="245" spans="2:15" x14ac:dyDescent="0.3">
      <c r="B245" s="23" t="s">
        <v>324</v>
      </c>
      <c r="C245" s="23" t="s">
        <v>9137</v>
      </c>
      <c r="D245" s="5" t="s">
        <v>2360</v>
      </c>
      <c r="E245" t="s">
        <v>2360</v>
      </c>
      <c r="F245" t="s">
        <v>28</v>
      </c>
      <c r="G245" s="21" t="s">
        <v>9105</v>
      </c>
      <c r="H245" t="s">
        <v>366</v>
      </c>
      <c r="I245" t="s">
        <v>121</v>
      </c>
      <c r="J245" t="s">
        <v>620</v>
      </c>
      <c r="K245" t="s">
        <v>621</v>
      </c>
      <c r="L245" t="s">
        <v>140</v>
      </c>
      <c r="O245" t="s">
        <v>9109</v>
      </c>
    </row>
    <row r="246" spans="2:15" x14ac:dyDescent="0.3">
      <c r="B246" s="23" t="s">
        <v>324</v>
      </c>
      <c r="C246" s="23" t="s">
        <v>9137</v>
      </c>
      <c r="D246" s="5" t="s">
        <v>764</v>
      </c>
      <c r="E246" t="s">
        <v>764</v>
      </c>
      <c r="F246" t="s">
        <v>28</v>
      </c>
      <c r="G246" s="21" t="s">
        <v>9103</v>
      </c>
      <c r="H246" t="s">
        <v>76</v>
      </c>
      <c r="I246" t="s">
        <v>77</v>
      </c>
      <c r="J246" t="s">
        <v>766</v>
      </c>
      <c r="K246" t="s">
        <v>164</v>
      </c>
      <c r="L246" t="s">
        <v>80</v>
      </c>
      <c r="O246" t="s">
        <v>9109</v>
      </c>
    </row>
    <row r="247" spans="2:15" x14ac:dyDescent="0.3">
      <c r="B247" s="23" t="s">
        <v>324</v>
      </c>
      <c r="C247" s="23" t="s">
        <v>9137</v>
      </c>
      <c r="D247" s="5" t="s">
        <v>2029</v>
      </c>
      <c r="E247" t="s">
        <v>2029</v>
      </c>
      <c r="F247" t="s">
        <v>28</v>
      </c>
      <c r="G247" s="21" t="s">
        <v>9105</v>
      </c>
      <c r="H247" t="s">
        <v>366</v>
      </c>
      <c r="I247" t="s">
        <v>121</v>
      </c>
      <c r="J247" t="s">
        <v>766</v>
      </c>
      <c r="K247" t="s">
        <v>164</v>
      </c>
      <c r="L247" t="s">
        <v>80</v>
      </c>
      <c r="O247" t="s">
        <v>9109</v>
      </c>
    </row>
    <row r="248" spans="2:15" x14ac:dyDescent="0.3">
      <c r="B248" s="23" t="s">
        <v>324</v>
      </c>
      <c r="C248" s="23" t="s">
        <v>9137</v>
      </c>
      <c r="D248" s="5" t="s">
        <v>6845</v>
      </c>
      <c r="E248" t="s">
        <v>6845</v>
      </c>
      <c r="F248" t="s">
        <v>28</v>
      </c>
      <c r="G248" s="21" t="s">
        <v>9104</v>
      </c>
      <c r="H248" t="s">
        <v>246</v>
      </c>
      <c r="I248" t="s">
        <v>86</v>
      </c>
      <c r="J248" t="s">
        <v>253</v>
      </c>
      <c r="K248" t="s">
        <v>240</v>
      </c>
      <c r="L248" t="s">
        <v>185</v>
      </c>
      <c r="O248" t="s">
        <v>9109</v>
      </c>
    </row>
    <row r="249" spans="2:15" x14ac:dyDescent="0.3">
      <c r="B249" s="23" t="s">
        <v>324</v>
      </c>
      <c r="C249" s="23" t="s">
        <v>9137</v>
      </c>
      <c r="D249" s="5" t="s">
        <v>6922</v>
      </c>
      <c r="E249" t="s">
        <v>6922</v>
      </c>
      <c r="F249" t="s">
        <v>28</v>
      </c>
      <c r="G249" s="21" t="s">
        <v>9104</v>
      </c>
      <c r="H249" t="s">
        <v>246</v>
      </c>
      <c r="I249" t="s">
        <v>86</v>
      </c>
      <c r="J249" t="s">
        <v>253</v>
      </c>
      <c r="K249" t="s">
        <v>240</v>
      </c>
      <c r="L249" t="s">
        <v>185</v>
      </c>
      <c r="O249" t="s">
        <v>325</v>
      </c>
    </row>
    <row r="250" spans="2:15" x14ac:dyDescent="0.3">
      <c r="B250" s="23" t="s">
        <v>324</v>
      </c>
      <c r="C250" s="23" t="s">
        <v>9137</v>
      </c>
      <c r="D250" s="5" t="s">
        <v>2782</v>
      </c>
      <c r="E250" t="s">
        <v>2782</v>
      </c>
      <c r="F250" t="s">
        <v>28</v>
      </c>
      <c r="G250" s="21" t="s">
        <v>9105</v>
      </c>
      <c r="H250" t="s">
        <v>1222</v>
      </c>
      <c r="I250" t="s">
        <v>86</v>
      </c>
      <c r="J250" t="s">
        <v>253</v>
      </c>
      <c r="K250" t="s">
        <v>240</v>
      </c>
      <c r="L250" t="s">
        <v>185</v>
      </c>
      <c r="O250" t="s">
        <v>325</v>
      </c>
    </row>
    <row r="251" spans="2:15" x14ac:dyDescent="0.3">
      <c r="B251" s="23" t="s">
        <v>324</v>
      </c>
      <c r="C251" s="23" t="s">
        <v>9137</v>
      </c>
      <c r="D251" s="5" t="s">
        <v>2796</v>
      </c>
      <c r="E251" t="s">
        <v>2796</v>
      </c>
      <c r="F251" t="s">
        <v>28</v>
      </c>
      <c r="G251" s="21" t="s">
        <v>9105</v>
      </c>
      <c r="H251" t="s">
        <v>1222</v>
      </c>
      <c r="I251" t="s">
        <v>360</v>
      </c>
      <c r="J251" t="s">
        <v>253</v>
      </c>
      <c r="K251" t="s">
        <v>240</v>
      </c>
      <c r="L251" t="s">
        <v>185</v>
      </c>
      <c r="O251" t="s">
        <v>325</v>
      </c>
    </row>
    <row r="252" spans="2:15" x14ac:dyDescent="0.3">
      <c r="B252" s="23" t="s">
        <v>324</v>
      </c>
      <c r="C252" s="23" t="s">
        <v>9137</v>
      </c>
      <c r="D252" s="5" t="s">
        <v>2865</v>
      </c>
      <c r="E252" t="s">
        <v>2865</v>
      </c>
      <c r="F252" t="s">
        <v>28</v>
      </c>
      <c r="G252" s="21" t="s">
        <v>9105</v>
      </c>
      <c r="H252" t="s">
        <v>1222</v>
      </c>
      <c r="I252" t="s">
        <v>121</v>
      </c>
      <c r="J252" t="s">
        <v>253</v>
      </c>
      <c r="K252" t="s">
        <v>240</v>
      </c>
      <c r="L252" t="s">
        <v>185</v>
      </c>
      <c r="O252" t="s">
        <v>325</v>
      </c>
    </row>
    <row r="253" spans="2:15" x14ac:dyDescent="0.3">
      <c r="B253" s="23" t="s">
        <v>324</v>
      </c>
      <c r="C253" s="23" t="s">
        <v>9137</v>
      </c>
      <c r="D253" s="5" t="s">
        <v>2874</v>
      </c>
      <c r="E253" t="s">
        <v>2874</v>
      </c>
      <c r="F253" t="s">
        <v>28</v>
      </c>
      <c r="G253" s="21" t="s">
        <v>9105</v>
      </c>
      <c r="H253" t="s">
        <v>359</v>
      </c>
      <c r="I253" t="s">
        <v>86</v>
      </c>
      <c r="J253" t="s">
        <v>253</v>
      </c>
      <c r="K253" t="s">
        <v>240</v>
      </c>
      <c r="L253" t="s">
        <v>185</v>
      </c>
      <c r="O253" t="s">
        <v>325</v>
      </c>
    </row>
    <row r="254" spans="2:15" x14ac:dyDescent="0.3">
      <c r="B254" s="23" t="s">
        <v>324</v>
      </c>
      <c r="C254" s="23" t="s">
        <v>9137</v>
      </c>
      <c r="D254" s="5" t="s">
        <v>408</v>
      </c>
      <c r="E254" t="s">
        <v>408</v>
      </c>
      <c r="F254" t="s">
        <v>28</v>
      </c>
      <c r="G254" s="21" t="s">
        <v>9103</v>
      </c>
      <c r="H254" t="s">
        <v>76</v>
      </c>
      <c r="I254" t="s">
        <v>77</v>
      </c>
      <c r="J254" t="s">
        <v>396</v>
      </c>
      <c r="K254" t="s">
        <v>343</v>
      </c>
      <c r="L254" t="s">
        <v>344</v>
      </c>
      <c r="O254" t="s">
        <v>3218</v>
      </c>
    </row>
    <row r="255" spans="2:15" x14ac:dyDescent="0.3">
      <c r="B255" s="23" t="s">
        <v>324</v>
      </c>
      <c r="C255" s="23" t="s">
        <v>9137</v>
      </c>
      <c r="D255" s="5" t="s">
        <v>412</v>
      </c>
      <c r="E255" t="s">
        <v>412</v>
      </c>
      <c r="F255" t="s">
        <v>28</v>
      </c>
      <c r="G255" s="21" t="s">
        <v>9103</v>
      </c>
      <c r="H255" t="s">
        <v>76</v>
      </c>
      <c r="I255" t="s">
        <v>77</v>
      </c>
      <c r="J255" t="s">
        <v>396</v>
      </c>
      <c r="K255" t="s">
        <v>343</v>
      </c>
      <c r="L255" t="s">
        <v>344</v>
      </c>
      <c r="O255" t="s">
        <v>325</v>
      </c>
    </row>
    <row r="256" spans="2:15" x14ac:dyDescent="0.3">
      <c r="B256" s="23" t="s">
        <v>324</v>
      </c>
      <c r="C256" s="23" t="s">
        <v>9137</v>
      </c>
      <c r="D256" s="5" t="s">
        <v>416</v>
      </c>
      <c r="E256" t="s">
        <v>416</v>
      </c>
      <c r="F256" t="s">
        <v>28</v>
      </c>
      <c r="G256" s="21" t="s">
        <v>9103</v>
      </c>
      <c r="H256" t="s">
        <v>76</v>
      </c>
      <c r="I256" t="s">
        <v>77</v>
      </c>
      <c r="J256" t="s">
        <v>396</v>
      </c>
      <c r="K256" t="s">
        <v>343</v>
      </c>
      <c r="L256" t="s">
        <v>344</v>
      </c>
      <c r="O256" t="s">
        <v>325</v>
      </c>
    </row>
    <row r="257" spans="2:15" x14ac:dyDescent="0.3">
      <c r="B257" s="23" t="s">
        <v>324</v>
      </c>
      <c r="C257" s="23" t="s">
        <v>9137</v>
      </c>
      <c r="D257" s="5" t="s">
        <v>861</v>
      </c>
      <c r="E257" t="s">
        <v>861</v>
      </c>
      <c r="F257" t="s">
        <v>28</v>
      </c>
      <c r="G257" s="21" t="s">
        <v>9103</v>
      </c>
      <c r="H257" t="s">
        <v>466</v>
      </c>
      <c r="I257" t="s">
        <v>395</v>
      </c>
      <c r="J257" t="s">
        <v>396</v>
      </c>
      <c r="K257" t="s">
        <v>343</v>
      </c>
      <c r="L257" t="s">
        <v>344</v>
      </c>
      <c r="O257" t="s">
        <v>325</v>
      </c>
    </row>
    <row r="258" spans="2:15" x14ac:dyDescent="0.3">
      <c r="B258" s="23" t="s">
        <v>324</v>
      </c>
      <c r="C258" s="23" t="s">
        <v>9137</v>
      </c>
      <c r="D258" s="5" t="s">
        <v>4925</v>
      </c>
      <c r="E258" t="s">
        <v>4925</v>
      </c>
      <c r="F258" t="s">
        <v>28</v>
      </c>
      <c r="G258" s="21" t="s">
        <v>9104</v>
      </c>
      <c r="H258" t="s">
        <v>1433</v>
      </c>
      <c r="I258" t="s">
        <v>86</v>
      </c>
      <c r="J258" t="s">
        <v>396</v>
      </c>
      <c r="K258" t="s">
        <v>343</v>
      </c>
      <c r="L258" t="s">
        <v>344</v>
      </c>
      <c r="O258" t="s">
        <v>325</v>
      </c>
    </row>
    <row r="259" spans="2:15" x14ac:dyDescent="0.3">
      <c r="B259" s="23" t="s">
        <v>324</v>
      </c>
      <c r="C259" s="23" t="s">
        <v>9137</v>
      </c>
      <c r="D259" s="5" t="s">
        <v>4929</v>
      </c>
      <c r="E259" t="s">
        <v>4929</v>
      </c>
      <c r="F259" t="s">
        <v>28</v>
      </c>
      <c r="G259" s="21" t="s">
        <v>9104</v>
      </c>
      <c r="H259" t="s">
        <v>1433</v>
      </c>
      <c r="I259" t="s">
        <v>86</v>
      </c>
      <c r="J259" t="s">
        <v>396</v>
      </c>
      <c r="K259" t="s">
        <v>343</v>
      </c>
      <c r="L259" t="s">
        <v>344</v>
      </c>
      <c r="O259" t="s">
        <v>1144</v>
      </c>
    </row>
    <row r="260" spans="2:15" x14ac:dyDescent="0.3">
      <c r="B260" s="23" t="s">
        <v>324</v>
      </c>
      <c r="C260" s="23" t="s">
        <v>9137</v>
      </c>
      <c r="D260" s="5" t="s">
        <v>699</v>
      </c>
      <c r="E260" t="s">
        <v>699</v>
      </c>
      <c r="F260" t="s">
        <v>28</v>
      </c>
      <c r="G260" s="21" t="s">
        <v>9103</v>
      </c>
      <c r="H260" t="s">
        <v>223</v>
      </c>
      <c r="I260" t="s">
        <v>77</v>
      </c>
      <c r="J260" t="s">
        <v>396</v>
      </c>
      <c r="K260" t="s">
        <v>343</v>
      </c>
      <c r="L260" t="s">
        <v>344</v>
      </c>
      <c r="O260" t="s">
        <v>325</v>
      </c>
    </row>
    <row r="261" spans="2:15" x14ac:dyDescent="0.3">
      <c r="B261" s="23" t="s">
        <v>324</v>
      </c>
      <c r="C261" s="23" t="s">
        <v>9137</v>
      </c>
      <c r="D261" s="5" t="s">
        <v>720</v>
      </c>
      <c r="E261" t="s">
        <v>720</v>
      </c>
      <c r="F261" t="s">
        <v>28</v>
      </c>
      <c r="G261" s="21" t="s">
        <v>9103</v>
      </c>
      <c r="H261" t="s">
        <v>556</v>
      </c>
      <c r="I261" t="s">
        <v>77</v>
      </c>
      <c r="J261" t="s">
        <v>396</v>
      </c>
      <c r="K261" t="s">
        <v>343</v>
      </c>
      <c r="L261" t="s">
        <v>344</v>
      </c>
      <c r="O261" t="s">
        <v>325</v>
      </c>
    </row>
    <row r="262" spans="2:15" x14ac:dyDescent="0.3">
      <c r="B262" s="23" t="s">
        <v>324</v>
      </c>
      <c r="C262" s="23" t="s">
        <v>9137</v>
      </c>
      <c r="D262" s="5" t="s">
        <v>516</v>
      </c>
      <c r="E262" t="s">
        <v>516</v>
      </c>
      <c r="F262" t="s">
        <v>28</v>
      </c>
      <c r="G262" s="21" t="s">
        <v>9103</v>
      </c>
      <c r="H262" t="s">
        <v>76</v>
      </c>
      <c r="I262" t="s">
        <v>77</v>
      </c>
      <c r="J262" t="s">
        <v>518</v>
      </c>
      <c r="K262" t="s">
        <v>476</v>
      </c>
      <c r="L262" t="s">
        <v>35</v>
      </c>
      <c r="O262" t="s">
        <v>325</v>
      </c>
    </row>
    <row r="263" spans="2:15" x14ac:dyDescent="0.3">
      <c r="B263" s="23" t="s">
        <v>324</v>
      </c>
      <c r="C263" s="23" t="s">
        <v>9137</v>
      </c>
      <c r="D263" s="5" t="s">
        <v>1177</v>
      </c>
      <c r="E263" t="s">
        <v>1177</v>
      </c>
      <c r="F263" t="s">
        <v>28</v>
      </c>
      <c r="G263" s="21" t="s">
        <v>9105</v>
      </c>
      <c r="H263" t="s">
        <v>366</v>
      </c>
      <c r="I263" t="s">
        <v>121</v>
      </c>
      <c r="J263" t="s">
        <v>518</v>
      </c>
      <c r="K263" t="s">
        <v>1249</v>
      </c>
      <c r="L263" t="s">
        <v>35</v>
      </c>
      <c r="O263" t="s">
        <v>325</v>
      </c>
    </row>
    <row r="264" spans="2:15" x14ac:dyDescent="0.3">
      <c r="B264" s="23" t="s">
        <v>324</v>
      </c>
      <c r="C264" s="23" t="s">
        <v>9137</v>
      </c>
      <c r="D264" s="5" t="s">
        <v>1668</v>
      </c>
      <c r="E264" t="s">
        <v>1668</v>
      </c>
      <c r="F264" t="s">
        <v>28</v>
      </c>
      <c r="G264" s="21" t="s">
        <v>9105</v>
      </c>
      <c r="H264" t="s">
        <v>366</v>
      </c>
      <c r="I264" t="s">
        <v>121</v>
      </c>
      <c r="J264" t="s">
        <v>518</v>
      </c>
      <c r="K264" t="s">
        <v>1529</v>
      </c>
      <c r="L264" t="s">
        <v>35</v>
      </c>
      <c r="O264" t="s">
        <v>325</v>
      </c>
    </row>
    <row r="265" spans="2:15" x14ac:dyDescent="0.3">
      <c r="B265" s="23" t="s">
        <v>324</v>
      </c>
      <c r="C265" s="23" t="s">
        <v>9137</v>
      </c>
      <c r="D265" s="5" t="s">
        <v>5364</v>
      </c>
      <c r="E265" t="s">
        <v>5449</v>
      </c>
      <c r="F265" t="s">
        <v>28</v>
      </c>
      <c r="G265" s="21" t="s">
        <v>9104</v>
      </c>
      <c r="H265" t="s">
        <v>246</v>
      </c>
      <c r="I265" t="s">
        <v>86</v>
      </c>
      <c r="J265" t="s">
        <v>518</v>
      </c>
      <c r="K265" t="s">
        <v>5146</v>
      </c>
      <c r="L265" t="s">
        <v>35</v>
      </c>
      <c r="O265" t="s">
        <v>325</v>
      </c>
    </row>
    <row r="266" spans="2:15" x14ac:dyDescent="0.3">
      <c r="B266" s="23" t="s">
        <v>324</v>
      </c>
      <c r="C266" s="23" t="s">
        <v>9137</v>
      </c>
      <c r="D266" s="5" t="s">
        <v>5457</v>
      </c>
      <c r="E266" t="s">
        <v>5457</v>
      </c>
      <c r="F266" t="s">
        <v>28</v>
      </c>
      <c r="G266" s="21" t="s">
        <v>9104</v>
      </c>
      <c r="H266" t="s">
        <v>246</v>
      </c>
      <c r="I266" t="s">
        <v>86</v>
      </c>
      <c r="J266" t="s">
        <v>518</v>
      </c>
      <c r="K266" t="s">
        <v>5146</v>
      </c>
      <c r="L266" t="s">
        <v>35</v>
      </c>
      <c r="O266" t="s">
        <v>325</v>
      </c>
    </row>
    <row r="267" spans="2:15" x14ac:dyDescent="0.3">
      <c r="B267" s="23" t="s">
        <v>324</v>
      </c>
      <c r="C267" s="23" t="s">
        <v>9137</v>
      </c>
      <c r="D267" s="5" t="s">
        <v>8974</v>
      </c>
      <c r="E267" t="s">
        <v>1040</v>
      </c>
      <c r="F267" t="s">
        <v>28</v>
      </c>
      <c r="G267" s="21" t="s">
        <v>9103</v>
      </c>
      <c r="H267" t="s">
        <v>556</v>
      </c>
      <c r="I267" t="s">
        <v>77</v>
      </c>
      <c r="J267" t="s">
        <v>518</v>
      </c>
      <c r="K267" t="s">
        <v>354</v>
      </c>
      <c r="L267" t="s">
        <v>35</v>
      </c>
      <c r="O267" t="s">
        <v>325</v>
      </c>
    </row>
    <row r="268" spans="2:15" x14ac:dyDescent="0.3">
      <c r="B268" s="23" t="s">
        <v>324</v>
      </c>
      <c r="C268" s="23" t="s">
        <v>9137</v>
      </c>
      <c r="D268" s="5" t="s">
        <v>1067</v>
      </c>
      <c r="E268" t="s">
        <v>1067</v>
      </c>
      <c r="F268" t="s">
        <v>28</v>
      </c>
      <c r="G268" s="21" t="s">
        <v>9103</v>
      </c>
      <c r="H268" t="s">
        <v>556</v>
      </c>
      <c r="I268" t="s">
        <v>77</v>
      </c>
      <c r="J268" t="s">
        <v>518</v>
      </c>
      <c r="K268" t="s">
        <v>354</v>
      </c>
      <c r="L268" t="s">
        <v>35</v>
      </c>
      <c r="O268" t="s">
        <v>3094</v>
      </c>
    </row>
    <row r="269" spans="2:15" x14ac:dyDescent="0.3">
      <c r="B269" s="23" t="s">
        <v>324</v>
      </c>
      <c r="C269" s="23" t="s">
        <v>9137</v>
      </c>
      <c r="D269" s="5" t="s">
        <v>1092</v>
      </c>
      <c r="E269" t="s">
        <v>1092</v>
      </c>
      <c r="F269" t="s">
        <v>28</v>
      </c>
      <c r="G269" s="21" t="s">
        <v>9103</v>
      </c>
      <c r="H269" t="s">
        <v>556</v>
      </c>
      <c r="I269" t="s">
        <v>77</v>
      </c>
      <c r="J269" t="s">
        <v>518</v>
      </c>
      <c r="K269" t="s">
        <v>354</v>
      </c>
      <c r="L269" t="s">
        <v>35</v>
      </c>
      <c r="O269" t="s">
        <v>3135</v>
      </c>
    </row>
    <row r="270" spans="2:15" x14ac:dyDescent="0.3">
      <c r="B270" s="23" t="s">
        <v>324</v>
      </c>
      <c r="C270" s="23" t="s">
        <v>9137</v>
      </c>
      <c r="D270" s="5" t="s">
        <v>1119</v>
      </c>
      <c r="E270" t="s">
        <v>1119</v>
      </c>
      <c r="F270" t="s">
        <v>28</v>
      </c>
      <c r="G270" s="21" t="s">
        <v>9103</v>
      </c>
      <c r="H270" t="s">
        <v>556</v>
      </c>
      <c r="I270" t="s">
        <v>77</v>
      </c>
      <c r="J270" t="s">
        <v>518</v>
      </c>
      <c r="K270" t="s">
        <v>354</v>
      </c>
      <c r="L270" t="s">
        <v>35</v>
      </c>
      <c r="O270" t="s">
        <v>1144</v>
      </c>
    </row>
    <row r="271" spans="2:15" x14ac:dyDescent="0.3">
      <c r="B271" s="23" t="s">
        <v>324</v>
      </c>
      <c r="C271" s="23" t="s">
        <v>9137</v>
      </c>
      <c r="D271" s="5" t="s">
        <v>1135</v>
      </c>
      <c r="E271" t="s">
        <v>1135</v>
      </c>
      <c r="F271" t="s">
        <v>28</v>
      </c>
      <c r="G271" s="21" t="s">
        <v>9103</v>
      </c>
      <c r="H271" t="s">
        <v>826</v>
      </c>
      <c r="I271" t="s">
        <v>366</v>
      </c>
      <c r="J271" t="s">
        <v>518</v>
      </c>
      <c r="K271" t="s">
        <v>354</v>
      </c>
      <c r="L271" t="s">
        <v>35</v>
      </c>
      <c r="O271" t="s">
        <v>4424</v>
      </c>
    </row>
    <row r="272" spans="2:15" x14ac:dyDescent="0.3">
      <c r="B272" s="23" t="s">
        <v>324</v>
      </c>
      <c r="C272" s="23" t="s">
        <v>9137</v>
      </c>
      <c r="D272" s="5" t="s">
        <v>2952</v>
      </c>
      <c r="E272" t="s">
        <v>2952</v>
      </c>
      <c r="F272" t="s">
        <v>28</v>
      </c>
      <c r="G272" s="21" t="s">
        <v>9105</v>
      </c>
      <c r="H272" t="s">
        <v>366</v>
      </c>
      <c r="I272" t="s">
        <v>121</v>
      </c>
      <c r="J272" t="s">
        <v>3047</v>
      </c>
      <c r="K272" t="s">
        <v>2907</v>
      </c>
      <c r="L272" t="s">
        <v>35</v>
      </c>
      <c r="O272" t="s">
        <v>325</v>
      </c>
    </row>
    <row r="273" spans="2:15" x14ac:dyDescent="0.3">
      <c r="B273" s="23" t="s">
        <v>324</v>
      </c>
      <c r="C273" s="23" t="s">
        <v>9137</v>
      </c>
      <c r="D273" s="5" t="s">
        <v>3050</v>
      </c>
      <c r="E273" t="s">
        <v>3050</v>
      </c>
      <c r="F273" t="s">
        <v>28</v>
      </c>
      <c r="G273" s="21" t="s">
        <v>9105</v>
      </c>
      <c r="H273" t="s">
        <v>366</v>
      </c>
      <c r="I273" t="s">
        <v>121</v>
      </c>
      <c r="J273" t="s">
        <v>3047</v>
      </c>
      <c r="K273" t="s">
        <v>2907</v>
      </c>
      <c r="L273" t="s">
        <v>35</v>
      </c>
      <c r="O273" t="s">
        <v>325</v>
      </c>
    </row>
    <row r="274" spans="2:15" x14ac:dyDescent="0.3">
      <c r="B274" s="23" t="s">
        <v>324</v>
      </c>
      <c r="C274" s="23" t="s">
        <v>9137</v>
      </c>
      <c r="D274" s="5" t="s">
        <v>5364</v>
      </c>
      <c r="E274" t="s">
        <v>5364</v>
      </c>
      <c r="F274" t="s">
        <v>28</v>
      </c>
      <c r="G274" s="21" t="s">
        <v>9104</v>
      </c>
      <c r="H274" t="s">
        <v>246</v>
      </c>
      <c r="I274" t="s">
        <v>86</v>
      </c>
      <c r="J274" t="s">
        <v>5366</v>
      </c>
      <c r="K274" t="s">
        <v>5146</v>
      </c>
      <c r="L274" t="s">
        <v>35</v>
      </c>
      <c r="O274" t="s">
        <v>325</v>
      </c>
    </row>
    <row r="275" spans="2:15" x14ac:dyDescent="0.3">
      <c r="B275" s="23" t="s">
        <v>324</v>
      </c>
      <c r="C275" s="23" t="s">
        <v>9137</v>
      </c>
      <c r="D275" s="5" t="s">
        <v>5457</v>
      </c>
      <c r="E275" t="s">
        <v>5404</v>
      </c>
      <c r="F275" t="s">
        <v>28</v>
      </c>
      <c r="G275" s="21" t="s">
        <v>9104</v>
      </c>
      <c r="H275" t="s">
        <v>246</v>
      </c>
      <c r="I275" t="s">
        <v>86</v>
      </c>
      <c r="J275" t="s">
        <v>5366</v>
      </c>
      <c r="K275" t="s">
        <v>5146</v>
      </c>
      <c r="L275" t="s">
        <v>35</v>
      </c>
      <c r="O275" t="s">
        <v>325</v>
      </c>
    </row>
    <row r="276" spans="2:15" x14ac:dyDescent="0.3">
      <c r="B276" s="23" t="s">
        <v>324</v>
      </c>
      <c r="C276" s="23" t="s">
        <v>9137</v>
      </c>
      <c r="D276" s="5" t="s">
        <v>5440</v>
      </c>
      <c r="E276" t="s">
        <v>5440</v>
      </c>
      <c r="F276" t="s">
        <v>28</v>
      </c>
      <c r="G276" s="21" t="s">
        <v>9104</v>
      </c>
      <c r="H276" t="s">
        <v>246</v>
      </c>
      <c r="I276" t="s">
        <v>86</v>
      </c>
      <c r="J276" t="s">
        <v>5544</v>
      </c>
      <c r="K276" t="s">
        <v>5146</v>
      </c>
      <c r="L276" t="s">
        <v>35</v>
      </c>
      <c r="O276" t="s">
        <v>1144</v>
      </c>
    </row>
    <row r="277" spans="2:15" x14ac:dyDescent="0.3">
      <c r="B277" s="23" t="s">
        <v>324</v>
      </c>
      <c r="C277" s="23" t="s">
        <v>9137</v>
      </c>
      <c r="D277" s="5" t="s">
        <v>6578</v>
      </c>
      <c r="E277" t="s">
        <v>6578</v>
      </c>
      <c r="F277" t="s">
        <v>28</v>
      </c>
      <c r="G277" s="21" t="s">
        <v>9104</v>
      </c>
      <c r="H277" t="s">
        <v>246</v>
      </c>
      <c r="I277" t="s">
        <v>86</v>
      </c>
      <c r="J277" t="s">
        <v>2732</v>
      </c>
      <c r="K277" t="s">
        <v>240</v>
      </c>
      <c r="L277" t="s">
        <v>185</v>
      </c>
      <c r="O277" t="s">
        <v>325</v>
      </c>
    </row>
    <row r="278" spans="2:15" x14ac:dyDescent="0.3">
      <c r="B278" s="23" t="s">
        <v>324</v>
      </c>
      <c r="C278" s="23" t="s">
        <v>9137</v>
      </c>
      <c r="D278" s="5" t="s">
        <v>2730</v>
      </c>
      <c r="E278" t="s">
        <v>2730</v>
      </c>
      <c r="F278" t="s">
        <v>28</v>
      </c>
      <c r="G278" s="21" t="s">
        <v>9105</v>
      </c>
      <c r="H278" t="s">
        <v>1222</v>
      </c>
      <c r="I278" t="s">
        <v>121</v>
      </c>
      <c r="J278" t="s">
        <v>2732</v>
      </c>
      <c r="K278" t="s">
        <v>240</v>
      </c>
      <c r="L278" t="s">
        <v>185</v>
      </c>
      <c r="O278" t="s">
        <v>325</v>
      </c>
    </row>
    <row r="279" spans="2:15" x14ac:dyDescent="0.3">
      <c r="B279" s="23" t="s">
        <v>324</v>
      </c>
      <c r="C279" s="23" t="s">
        <v>9137</v>
      </c>
      <c r="D279" s="5" t="s">
        <v>8971</v>
      </c>
      <c r="E279" t="s">
        <v>998</v>
      </c>
      <c r="F279" t="s">
        <v>28</v>
      </c>
      <c r="G279" s="21" t="s">
        <v>9105</v>
      </c>
      <c r="H279" t="s">
        <v>366</v>
      </c>
      <c r="I279" t="s">
        <v>121</v>
      </c>
      <c r="J279" t="s">
        <v>1000</v>
      </c>
      <c r="K279" t="s">
        <v>200</v>
      </c>
      <c r="L279" t="s">
        <v>185</v>
      </c>
      <c r="O279" t="s">
        <v>325</v>
      </c>
    </row>
    <row r="280" spans="2:15" x14ac:dyDescent="0.3">
      <c r="B280" s="23" t="s">
        <v>324</v>
      </c>
      <c r="C280" s="23" t="s">
        <v>9137</v>
      </c>
      <c r="D280" s="5" t="s">
        <v>2365</v>
      </c>
      <c r="E280" t="s">
        <v>2365</v>
      </c>
      <c r="F280" t="s">
        <v>28</v>
      </c>
      <c r="G280" s="21" t="s">
        <v>9105</v>
      </c>
      <c r="H280" t="s">
        <v>366</v>
      </c>
      <c r="I280" t="s">
        <v>121</v>
      </c>
      <c r="J280" t="s">
        <v>2367</v>
      </c>
      <c r="K280" t="s">
        <v>1556</v>
      </c>
      <c r="L280" t="s">
        <v>1557</v>
      </c>
      <c r="O280" t="s">
        <v>325</v>
      </c>
    </row>
    <row r="281" spans="2:15" x14ac:dyDescent="0.3">
      <c r="B281" s="23" t="s">
        <v>324</v>
      </c>
      <c r="C281" s="23" t="s">
        <v>9137</v>
      </c>
      <c r="D281" s="5" t="s">
        <v>8999</v>
      </c>
      <c r="E281" t="s">
        <v>2370</v>
      </c>
      <c r="F281" t="s">
        <v>28</v>
      </c>
      <c r="G281" s="21" t="s">
        <v>9105</v>
      </c>
      <c r="H281" t="s">
        <v>359</v>
      </c>
      <c r="I281" t="s">
        <v>1222</v>
      </c>
      <c r="J281" t="s">
        <v>2367</v>
      </c>
      <c r="K281" t="s">
        <v>1556</v>
      </c>
      <c r="L281" t="s">
        <v>1557</v>
      </c>
      <c r="O281" t="s">
        <v>325</v>
      </c>
    </row>
    <row r="282" spans="2:15" x14ac:dyDescent="0.3">
      <c r="B282" s="23" t="s">
        <v>324</v>
      </c>
      <c r="C282" s="23" t="s">
        <v>9137</v>
      </c>
      <c r="D282" s="5" t="s">
        <v>4867</v>
      </c>
      <c r="E282" t="s">
        <v>4867</v>
      </c>
      <c r="F282" t="s">
        <v>28</v>
      </c>
      <c r="G282" s="21" t="s">
        <v>9104</v>
      </c>
      <c r="H282" t="s">
        <v>246</v>
      </c>
      <c r="I282" t="s">
        <v>86</v>
      </c>
      <c r="J282" t="s">
        <v>4869</v>
      </c>
      <c r="K282" t="s">
        <v>343</v>
      </c>
      <c r="L282" t="s">
        <v>344</v>
      </c>
      <c r="O282" t="s">
        <v>325</v>
      </c>
    </row>
    <row r="283" spans="2:15" x14ac:dyDescent="0.3">
      <c r="B283" s="23" t="s">
        <v>324</v>
      </c>
      <c r="C283" s="23" t="s">
        <v>9137</v>
      </c>
      <c r="D283" s="5" t="s">
        <v>780</v>
      </c>
      <c r="E283" t="s">
        <v>780</v>
      </c>
      <c r="F283" t="s">
        <v>28</v>
      </c>
      <c r="G283" s="21" t="s">
        <v>9103</v>
      </c>
      <c r="H283" t="s">
        <v>76</v>
      </c>
      <c r="I283" t="s">
        <v>77</v>
      </c>
      <c r="J283" t="s">
        <v>782</v>
      </c>
      <c r="K283" t="s">
        <v>783</v>
      </c>
      <c r="L283" t="s">
        <v>344</v>
      </c>
      <c r="O283" t="s">
        <v>1144</v>
      </c>
    </row>
    <row r="284" spans="2:15" x14ac:dyDescent="0.3">
      <c r="B284" s="23" t="s">
        <v>324</v>
      </c>
      <c r="C284" s="23" t="s">
        <v>9137</v>
      </c>
      <c r="D284" s="5" t="s">
        <v>815</v>
      </c>
      <c r="E284" t="s">
        <v>815</v>
      </c>
      <c r="F284" t="s">
        <v>28</v>
      </c>
      <c r="G284" s="21" t="s">
        <v>9103</v>
      </c>
      <c r="H284" t="s">
        <v>76</v>
      </c>
      <c r="I284" t="s">
        <v>77</v>
      </c>
      <c r="J284" t="s">
        <v>817</v>
      </c>
      <c r="K284" t="s">
        <v>783</v>
      </c>
      <c r="L284" t="s">
        <v>344</v>
      </c>
      <c r="O284" t="s">
        <v>1144</v>
      </c>
    </row>
    <row r="285" spans="2:15" x14ac:dyDescent="0.3">
      <c r="B285" s="23" t="s">
        <v>324</v>
      </c>
      <c r="C285" s="23" t="s">
        <v>9137</v>
      </c>
      <c r="D285" s="5" t="s">
        <v>795</v>
      </c>
      <c r="E285" t="s">
        <v>795</v>
      </c>
      <c r="F285" t="s">
        <v>28</v>
      </c>
      <c r="G285" s="21" t="s">
        <v>9103</v>
      </c>
      <c r="H285" t="s">
        <v>76</v>
      </c>
      <c r="I285" t="s">
        <v>77</v>
      </c>
      <c r="J285" t="s">
        <v>797</v>
      </c>
      <c r="K285" t="s">
        <v>783</v>
      </c>
      <c r="L285" t="s">
        <v>344</v>
      </c>
      <c r="O285" t="s">
        <v>3218</v>
      </c>
    </row>
    <row r="286" spans="2:15" x14ac:dyDescent="0.3">
      <c r="B286" s="23" t="s">
        <v>324</v>
      </c>
      <c r="C286" s="23" t="s">
        <v>9137</v>
      </c>
      <c r="D286" s="5" t="s">
        <v>5007</v>
      </c>
      <c r="E286" t="s">
        <v>5007</v>
      </c>
      <c r="F286" t="s">
        <v>28</v>
      </c>
      <c r="G286" s="21" t="s">
        <v>9104</v>
      </c>
      <c r="H286" t="s">
        <v>246</v>
      </c>
      <c r="I286" t="s">
        <v>86</v>
      </c>
      <c r="J286" t="s">
        <v>5009</v>
      </c>
      <c r="K286" t="s">
        <v>1427</v>
      </c>
      <c r="L286" t="s">
        <v>344</v>
      </c>
      <c r="O286" t="s">
        <v>3744</v>
      </c>
    </row>
    <row r="287" spans="2:15" x14ac:dyDescent="0.3">
      <c r="B287" s="23" t="s">
        <v>324</v>
      </c>
      <c r="C287" s="23" t="s">
        <v>9137</v>
      </c>
      <c r="D287" s="5" t="s">
        <v>5078</v>
      </c>
      <c r="E287" t="s">
        <v>5078</v>
      </c>
      <c r="F287" t="s">
        <v>28</v>
      </c>
      <c r="G287" s="21" t="s">
        <v>9104</v>
      </c>
      <c r="H287" t="s">
        <v>246</v>
      </c>
      <c r="I287" t="s">
        <v>850</v>
      </c>
      <c r="J287" t="s">
        <v>3087</v>
      </c>
      <c r="K287" t="s">
        <v>1427</v>
      </c>
      <c r="L287" t="s">
        <v>344</v>
      </c>
      <c r="O287" t="s">
        <v>3038</v>
      </c>
    </row>
    <row r="288" spans="2:15" x14ac:dyDescent="0.3">
      <c r="B288" s="23" t="s">
        <v>324</v>
      </c>
      <c r="C288" s="23" t="s">
        <v>9137</v>
      </c>
      <c r="D288" s="5" t="s">
        <v>5102</v>
      </c>
      <c r="E288" t="s">
        <v>5102</v>
      </c>
      <c r="F288" t="s">
        <v>28</v>
      </c>
      <c r="G288" s="21" t="s">
        <v>9104</v>
      </c>
      <c r="H288" t="s">
        <v>246</v>
      </c>
      <c r="I288" t="s">
        <v>850</v>
      </c>
      <c r="J288" t="s">
        <v>3087</v>
      </c>
      <c r="K288" t="s">
        <v>1427</v>
      </c>
      <c r="L288" t="s">
        <v>344</v>
      </c>
      <c r="O288" t="s">
        <v>3038</v>
      </c>
    </row>
    <row r="289" spans="2:15" x14ac:dyDescent="0.3">
      <c r="B289" s="23" t="s">
        <v>324</v>
      </c>
      <c r="C289" s="23" t="s">
        <v>9137</v>
      </c>
      <c r="D289" s="5" t="s">
        <v>7017</v>
      </c>
      <c r="E289" t="s">
        <v>7017</v>
      </c>
      <c r="F289" t="s">
        <v>28</v>
      </c>
      <c r="G289" s="21" t="s">
        <v>9104</v>
      </c>
      <c r="H289" t="s">
        <v>850</v>
      </c>
      <c r="I289" t="s">
        <v>4254</v>
      </c>
      <c r="J289" t="s">
        <v>3087</v>
      </c>
      <c r="K289" t="s">
        <v>1427</v>
      </c>
      <c r="L289" t="s">
        <v>344</v>
      </c>
      <c r="O289" t="s">
        <v>325</v>
      </c>
    </row>
    <row r="290" spans="2:15" x14ac:dyDescent="0.3">
      <c r="B290" s="23" t="s">
        <v>324</v>
      </c>
      <c r="C290" s="23" t="s">
        <v>9137</v>
      </c>
      <c r="D290" s="5" t="s">
        <v>7033</v>
      </c>
      <c r="E290" t="s">
        <v>7033</v>
      </c>
      <c r="F290" t="s">
        <v>28</v>
      </c>
      <c r="G290" s="21" t="s">
        <v>9104</v>
      </c>
      <c r="H290" t="s">
        <v>850</v>
      </c>
      <c r="I290" t="s">
        <v>86</v>
      </c>
      <c r="J290" t="s">
        <v>3087</v>
      </c>
      <c r="K290" t="s">
        <v>1427</v>
      </c>
      <c r="L290" t="s">
        <v>344</v>
      </c>
      <c r="O290" t="s">
        <v>325</v>
      </c>
    </row>
    <row r="291" spans="2:15" x14ac:dyDescent="0.3">
      <c r="B291" s="23" t="s">
        <v>324</v>
      </c>
      <c r="C291" s="23" t="s">
        <v>9137</v>
      </c>
      <c r="D291" s="5" t="s">
        <v>7055</v>
      </c>
      <c r="E291" t="s">
        <v>7055</v>
      </c>
      <c r="F291" t="s">
        <v>28</v>
      </c>
      <c r="G291" s="21" t="s">
        <v>9104</v>
      </c>
      <c r="H291" t="s">
        <v>850</v>
      </c>
      <c r="I291" t="s">
        <v>4233</v>
      </c>
      <c r="J291" t="s">
        <v>3087</v>
      </c>
      <c r="K291" t="s">
        <v>1427</v>
      </c>
      <c r="L291" t="s">
        <v>344</v>
      </c>
      <c r="O291" t="s">
        <v>325</v>
      </c>
    </row>
    <row r="292" spans="2:15" x14ac:dyDescent="0.3">
      <c r="B292" s="23" t="s">
        <v>324</v>
      </c>
      <c r="C292" s="23" t="s">
        <v>9137</v>
      </c>
      <c r="D292" s="5" t="s">
        <v>5684</v>
      </c>
      <c r="E292" t="s">
        <v>5684</v>
      </c>
      <c r="F292" t="s">
        <v>28</v>
      </c>
      <c r="G292" s="21" t="s">
        <v>9104</v>
      </c>
      <c r="H292" t="s">
        <v>246</v>
      </c>
      <c r="I292" t="s">
        <v>86</v>
      </c>
      <c r="J292" t="s">
        <v>3141</v>
      </c>
      <c r="K292" t="s">
        <v>1427</v>
      </c>
      <c r="L292" t="s">
        <v>344</v>
      </c>
      <c r="O292" t="s">
        <v>325</v>
      </c>
    </row>
    <row r="293" spans="2:15" x14ac:dyDescent="0.3">
      <c r="B293" s="23" t="s">
        <v>324</v>
      </c>
      <c r="C293" s="23" t="s">
        <v>9137</v>
      </c>
      <c r="D293" s="5" t="s">
        <v>5700</v>
      </c>
      <c r="E293" t="s">
        <v>5700</v>
      </c>
      <c r="F293" t="s">
        <v>28</v>
      </c>
      <c r="G293" s="21" t="s">
        <v>9104</v>
      </c>
      <c r="H293" t="s">
        <v>246</v>
      </c>
      <c r="I293" t="s">
        <v>86</v>
      </c>
      <c r="J293" t="s">
        <v>3141</v>
      </c>
      <c r="K293" t="s">
        <v>1427</v>
      </c>
      <c r="L293" t="s">
        <v>344</v>
      </c>
      <c r="O293" t="s">
        <v>325</v>
      </c>
    </row>
    <row r="294" spans="2:15" x14ac:dyDescent="0.3">
      <c r="B294" s="23" t="s">
        <v>324</v>
      </c>
      <c r="C294" s="23" t="s">
        <v>9137</v>
      </c>
      <c r="D294" s="5" t="s">
        <v>4762</v>
      </c>
      <c r="E294" t="s">
        <v>4762</v>
      </c>
      <c r="F294" t="s">
        <v>28</v>
      </c>
      <c r="G294" s="21" t="s">
        <v>9104</v>
      </c>
      <c r="H294" t="s">
        <v>246</v>
      </c>
      <c r="I294" t="s">
        <v>86</v>
      </c>
      <c r="J294" t="s">
        <v>3006</v>
      </c>
      <c r="K294" t="s">
        <v>1427</v>
      </c>
      <c r="L294" t="s">
        <v>344</v>
      </c>
      <c r="O294" t="s">
        <v>325</v>
      </c>
    </row>
    <row r="295" spans="2:15" x14ac:dyDescent="0.3">
      <c r="B295" s="23" t="s">
        <v>324</v>
      </c>
      <c r="C295" s="23" t="s">
        <v>9137</v>
      </c>
      <c r="D295" s="5" t="s">
        <v>4758</v>
      </c>
      <c r="E295" t="s">
        <v>4758</v>
      </c>
      <c r="F295" t="s">
        <v>28</v>
      </c>
      <c r="G295" s="21" t="s">
        <v>9104</v>
      </c>
      <c r="H295" t="s">
        <v>323</v>
      </c>
      <c r="I295" t="s">
        <v>86</v>
      </c>
      <c r="J295" t="s">
        <v>3006</v>
      </c>
      <c r="K295" t="s">
        <v>1427</v>
      </c>
      <c r="L295" t="s">
        <v>344</v>
      </c>
      <c r="O295" t="s">
        <v>325</v>
      </c>
    </row>
    <row r="296" spans="2:15" x14ac:dyDescent="0.3">
      <c r="B296" s="23" t="s">
        <v>324</v>
      </c>
      <c r="C296" s="23" t="s">
        <v>9137</v>
      </c>
      <c r="D296" s="5" t="s">
        <v>5256</v>
      </c>
      <c r="E296" t="s">
        <v>5256</v>
      </c>
      <c r="F296" t="s">
        <v>28</v>
      </c>
      <c r="G296" s="21" t="s">
        <v>9104</v>
      </c>
      <c r="H296" t="s">
        <v>246</v>
      </c>
      <c r="I296" t="s">
        <v>86</v>
      </c>
      <c r="J296" t="s">
        <v>4906</v>
      </c>
      <c r="K296" t="s">
        <v>1427</v>
      </c>
      <c r="L296" t="s">
        <v>344</v>
      </c>
      <c r="O296" t="s">
        <v>325</v>
      </c>
    </row>
    <row r="297" spans="2:15" x14ac:dyDescent="0.3">
      <c r="B297" s="23" t="s">
        <v>324</v>
      </c>
      <c r="C297" s="23" t="s">
        <v>9137</v>
      </c>
      <c r="D297" s="5" t="s">
        <v>5318</v>
      </c>
      <c r="E297" t="s">
        <v>5318</v>
      </c>
      <c r="F297" t="s">
        <v>28</v>
      </c>
      <c r="G297" s="21" t="s">
        <v>9104</v>
      </c>
      <c r="H297" t="s">
        <v>4311</v>
      </c>
      <c r="I297" t="s">
        <v>4254</v>
      </c>
      <c r="J297" t="s">
        <v>4906</v>
      </c>
      <c r="K297" t="s">
        <v>1427</v>
      </c>
      <c r="L297" t="s">
        <v>344</v>
      </c>
      <c r="O297" t="s">
        <v>325</v>
      </c>
    </row>
    <row r="298" spans="2:15" x14ac:dyDescent="0.3">
      <c r="B298" s="23" t="s">
        <v>324</v>
      </c>
      <c r="C298" s="23" t="s">
        <v>9137</v>
      </c>
      <c r="D298" s="5" t="s">
        <v>9031</v>
      </c>
      <c r="E298" t="s">
        <v>4904</v>
      </c>
      <c r="F298" t="s">
        <v>28</v>
      </c>
      <c r="G298" s="21" t="s">
        <v>9104</v>
      </c>
      <c r="H298" t="s">
        <v>323</v>
      </c>
      <c r="I298" t="s">
        <v>4254</v>
      </c>
      <c r="J298" t="s">
        <v>4906</v>
      </c>
      <c r="K298" t="s">
        <v>1427</v>
      </c>
      <c r="L298" t="s">
        <v>344</v>
      </c>
      <c r="O298" t="s">
        <v>325</v>
      </c>
    </row>
    <row r="299" spans="2:15" x14ac:dyDescent="0.3">
      <c r="B299" s="23" t="s">
        <v>324</v>
      </c>
      <c r="C299" s="23" t="s">
        <v>9137</v>
      </c>
      <c r="D299" s="5" t="s">
        <v>3417</v>
      </c>
      <c r="E299" t="s">
        <v>3417</v>
      </c>
      <c r="F299" t="s">
        <v>28</v>
      </c>
      <c r="G299" s="21" t="s">
        <v>9105</v>
      </c>
      <c r="H299" t="s">
        <v>366</v>
      </c>
      <c r="I299" t="s">
        <v>121</v>
      </c>
      <c r="J299" t="s">
        <v>3254</v>
      </c>
      <c r="K299" t="s">
        <v>1427</v>
      </c>
      <c r="L299" t="s">
        <v>344</v>
      </c>
      <c r="O299" t="s">
        <v>3094</v>
      </c>
    </row>
    <row r="300" spans="2:15" x14ac:dyDescent="0.3">
      <c r="B300" s="23" t="s">
        <v>324</v>
      </c>
      <c r="C300" s="23" t="s">
        <v>9137</v>
      </c>
      <c r="D300" s="5" t="s">
        <v>3684</v>
      </c>
      <c r="E300" t="s">
        <v>3684</v>
      </c>
      <c r="F300" t="s">
        <v>28</v>
      </c>
      <c r="G300" s="21" t="s">
        <v>9105</v>
      </c>
      <c r="H300" t="s">
        <v>366</v>
      </c>
      <c r="I300" t="s">
        <v>121</v>
      </c>
      <c r="J300" t="s">
        <v>3254</v>
      </c>
      <c r="K300" t="s">
        <v>1427</v>
      </c>
      <c r="L300" t="s">
        <v>344</v>
      </c>
      <c r="O300" t="s">
        <v>3135</v>
      </c>
    </row>
    <row r="301" spans="2:15" x14ac:dyDescent="0.3">
      <c r="B301" s="23" t="s">
        <v>324</v>
      </c>
      <c r="C301" s="23" t="s">
        <v>9137</v>
      </c>
      <c r="D301" s="5" t="s">
        <v>3692</v>
      </c>
      <c r="E301" t="s">
        <v>3692</v>
      </c>
      <c r="F301" t="s">
        <v>28</v>
      </c>
      <c r="G301" s="21" t="s">
        <v>9105</v>
      </c>
      <c r="H301" t="s">
        <v>366</v>
      </c>
      <c r="I301" t="s">
        <v>121</v>
      </c>
      <c r="J301" t="s">
        <v>3254</v>
      </c>
      <c r="K301" t="s">
        <v>1427</v>
      </c>
      <c r="L301" t="s">
        <v>344</v>
      </c>
      <c r="O301" t="s">
        <v>3135</v>
      </c>
    </row>
    <row r="302" spans="2:15" x14ac:dyDescent="0.3">
      <c r="B302" s="23" t="s">
        <v>324</v>
      </c>
      <c r="C302" s="23" t="s">
        <v>9137</v>
      </c>
      <c r="D302" s="5" t="s">
        <v>3710</v>
      </c>
      <c r="E302" t="s">
        <v>3710</v>
      </c>
      <c r="F302" t="s">
        <v>28</v>
      </c>
      <c r="G302" s="21" t="s">
        <v>9105</v>
      </c>
      <c r="H302" t="s">
        <v>366</v>
      </c>
      <c r="I302" t="s">
        <v>121</v>
      </c>
      <c r="J302" t="s">
        <v>3254</v>
      </c>
      <c r="K302" t="s">
        <v>1427</v>
      </c>
      <c r="L302" t="s">
        <v>344</v>
      </c>
      <c r="O302" t="s">
        <v>3135</v>
      </c>
    </row>
    <row r="303" spans="2:15" x14ac:dyDescent="0.3">
      <c r="B303" s="23" t="s">
        <v>324</v>
      </c>
      <c r="C303" s="23" t="s">
        <v>9137</v>
      </c>
      <c r="D303" s="5" t="s">
        <v>9015</v>
      </c>
      <c r="E303" t="s">
        <v>3747</v>
      </c>
      <c r="F303" t="s">
        <v>28</v>
      </c>
      <c r="G303" s="21" t="s">
        <v>9105</v>
      </c>
      <c r="H303" t="s">
        <v>366</v>
      </c>
      <c r="I303" t="s">
        <v>121</v>
      </c>
      <c r="J303" t="s">
        <v>3254</v>
      </c>
      <c r="K303" t="s">
        <v>1427</v>
      </c>
      <c r="L303" t="s">
        <v>344</v>
      </c>
      <c r="O303" t="s">
        <v>3135</v>
      </c>
    </row>
    <row r="304" spans="2:15" x14ac:dyDescent="0.3">
      <c r="B304" s="23" t="s">
        <v>324</v>
      </c>
      <c r="C304" s="23" t="s">
        <v>9137</v>
      </c>
      <c r="D304" s="5" t="s">
        <v>5223</v>
      </c>
      <c r="E304" t="s">
        <v>5223</v>
      </c>
      <c r="F304" t="s">
        <v>28</v>
      </c>
      <c r="G304" s="21" t="s">
        <v>9104</v>
      </c>
      <c r="H304" t="s">
        <v>246</v>
      </c>
      <c r="I304" t="s">
        <v>86</v>
      </c>
      <c r="J304" t="s">
        <v>3254</v>
      </c>
      <c r="K304" t="s">
        <v>1427</v>
      </c>
      <c r="L304" t="s">
        <v>344</v>
      </c>
      <c r="O304" t="s">
        <v>1144</v>
      </c>
    </row>
    <row r="305" spans="2:15" x14ac:dyDescent="0.3">
      <c r="B305" s="23" t="s">
        <v>324</v>
      </c>
      <c r="C305" s="23" t="s">
        <v>9137</v>
      </c>
      <c r="D305" s="5" t="s">
        <v>3680</v>
      </c>
      <c r="E305" t="s">
        <v>3680</v>
      </c>
      <c r="F305" t="s">
        <v>28</v>
      </c>
      <c r="G305" s="21" t="s">
        <v>9104</v>
      </c>
      <c r="H305" t="s">
        <v>246</v>
      </c>
      <c r="I305" t="s">
        <v>86</v>
      </c>
      <c r="J305" t="s">
        <v>3254</v>
      </c>
      <c r="K305" t="s">
        <v>1427</v>
      </c>
      <c r="L305" t="s">
        <v>344</v>
      </c>
      <c r="O305" t="s">
        <v>1144</v>
      </c>
    </row>
    <row r="306" spans="2:15" x14ac:dyDescent="0.3">
      <c r="B306" s="23" t="s">
        <v>324</v>
      </c>
      <c r="C306" s="23" t="s">
        <v>9137</v>
      </c>
      <c r="D306" s="5" t="s">
        <v>5344</v>
      </c>
      <c r="E306" t="s">
        <v>5344</v>
      </c>
      <c r="F306" t="s">
        <v>28</v>
      </c>
      <c r="G306" s="21" t="s">
        <v>9104</v>
      </c>
      <c r="H306" t="s">
        <v>4301</v>
      </c>
      <c r="I306" t="s">
        <v>86</v>
      </c>
      <c r="J306" t="s">
        <v>5230</v>
      </c>
      <c r="K306" t="s">
        <v>1427</v>
      </c>
      <c r="L306" t="s">
        <v>344</v>
      </c>
      <c r="O306" t="s">
        <v>4041</v>
      </c>
    </row>
    <row r="307" spans="2:15" x14ac:dyDescent="0.3">
      <c r="B307" s="23" t="s">
        <v>324</v>
      </c>
      <c r="C307" s="23" t="s">
        <v>9137</v>
      </c>
      <c r="D307" s="5" t="s">
        <v>6680</v>
      </c>
      <c r="E307" t="s">
        <v>6680</v>
      </c>
      <c r="F307" t="s">
        <v>28</v>
      </c>
      <c r="G307" s="21" t="s">
        <v>9104</v>
      </c>
      <c r="H307" t="s">
        <v>850</v>
      </c>
      <c r="I307" t="s">
        <v>850</v>
      </c>
      <c r="J307" t="s">
        <v>5230</v>
      </c>
      <c r="K307" t="s">
        <v>1427</v>
      </c>
      <c r="L307" t="s">
        <v>344</v>
      </c>
      <c r="O307" t="s">
        <v>325</v>
      </c>
    </row>
    <row r="308" spans="2:15" x14ac:dyDescent="0.3">
      <c r="B308" s="23" t="s">
        <v>324</v>
      </c>
      <c r="C308" s="23" t="s">
        <v>9137</v>
      </c>
      <c r="D308" s="5" t="s">
        <v>5483</v>
      </c>
      <c r="E308" t="s">
        <v>5483</v>
      </c>
      <c r="F308" t="s">
        <v>28</v>
      </c>
      <c r="G308" s="21" t="s">
        <v>9104</v>
      </c>
      <c r="H308" t="s">
        <v>246</v>
      </c>
      <c r="I308" t="s">
        <v>86</v>
      </c>
      <c r="J308" t="s">
        <v>5380</v>
      </c>
      <c r="K308" t="s">
        <v>1427</v>
      </c>
      <c r="L308" t="s">
        <v>344</v>
      </c>
      <c r="O308" t="s">
        <v>325</v>
      </c>
    </row>
    <row r="309" spans="2:15" x14ac:dyDescent="0.3">
      <c r="B309" s="23" t="s">
        <v>324</v>
      </c>
      <c r="C309" s="23" t="s">
        <v>9137</v>
      </c>
      <c r="D309" s="5" t="s">
        <v>5587</v>
      </c>
      <c r="E309" t="s">
        <v>5587</v>
      </c>
      <c r="F309" t="s">
        <v>28</v>
      </c>
      <c r="G309" s="21" t="s">
        <v>9104</v>
      </c>
      <c r="H309" t="s">
        <v>850</v>
      </c>
      <c r="I309" t="s">
        <v>86</v>
      </c>
      <c r="J309" t="s">
        <v>5380</v>
      </c>
      <c r="K309" t="s">
        <v>1427</v>
      </c>
      <c r="L309" t="s">
        <v>344</v>
      </c>
      <c r="O309" t="s">
        <v>325</v>
      </c>
    </row>
    <row r="310" spans="2:15" x14ac:dyDescent="0.3">
      <c r="B310" s="23" t="s">
        <v>324</v>
      </c>
      <c r="C310" s="23" t="s">
        <v>9137</v>
      </c>
      <c r="D310" s="5" t="s">
        <v>4877</v>
      </c>
      <c r="E310" t="s">
        <v>4877</v>
      </c>
      <c r="F310" t="s">
        <v>28</v>
      </c>
      <c r="G310" s="21" t="s">
        <v>9104</v>
      </c>
      <c r="H310" t="s">
        <v>4311</v>
      </c>
      <c r="I310" t="s">
        <v>1433</v>
      </c>
      <c r="J310" t="s">
        <v>4879</v>
      </c>
      <c r="K310" t="s">
        <v>1427</v>
      </c>
      <c r="L310" t="s">
        <v>344</v>
      </c>
      <c r="O310" t="s">
        <v>325</v>
      </c>
    </row>
    <row r="311" spans="2:15" x14ac:dyDescent="0.3">
      <c r="B311" s="23" t="s">
        <v>324</v>
      </c>
      <c r="C311" s="23" t="s">
        <v>9137</v>
      </c>
      <c r="D311" s="5" t="s">
        <v>6280</v>
      </c>
      <c r="E311" t="s">
        <v>6280</v>
      </c>
      <c r="F311" t="s">
        <v>28</v>
      </c>
      <c r="G311" s="21" t="s">
        <v>9104</v>
      </c>
      <c r="H311" t="s">
        <v>246</v>
      </c>
      <c r="I311" t="s">
        <v>86</v>
      </c>
      <c r="J311" t="s">
        <v>6282</v>
      </c>
      <c r="K311" t="s">
        <v>1427</v>
      </c>
      <c r="L311" t="s">
        <v>344</v>
      </c>
      <c r="O311" t="s">
        <v>325</v>
      </c>
    </row>
    <row r="312" spans="2:15" x14ac:dyDescent="0.3">
      <c r="B312" s="23" t="s">
        <v>324</v>
      </c>
      <c r="C312" s="23" t="s">
        <v>9137</v>
      </c>
      <c r="D312" s="5" t="s">
        <v>7965</v>
      </c>
      <c r="E312" t="s">
        <v>7965</v>
      </c>
      <c r="F312" t="s">
        <v>28</v>
      </c>
      <c r="G312" s="21" t="s">
        <v>9104</v>
      </c>
      <c r="H312" t="s">
        <v>246</v>
      </c>
      <c r="I312" t="s">
        <v>86</v>
      </c>
      <c r="J312" t="s">
        <v>5634</v>
      </c>
      <c r="K312" t="s">
        <v>1427</v>
      </c>
      <c r="L312" t="s">
        <v>344</v>
      </c>
      <c r="O312" t="s">
        <v>325</v>
      </c>
    </row>
    <row r="313" spans="2:15" x14ac:dyDescent="0.3">
      <c r="B313" s="23" t="s">
        <v>324</v>
      </c>
      <c r="C313" s="23" t="s">
        <v>9137</v>
      </c>
      <c r="D313" s="5" t="s">
        <v>5632</v>
      </c>
      <c r="E313" t="s">
        <v>5632</v>
      </c>
      <c r="F313" t="s">
        <v>28</v>
      </c>
      <c r="G313" s="21" t="s">
        <v>9104</v>
      </c>
      <c r="H313" t="s">
        <v>850</v>
      </c>
      <c r="I313" t="s">
        <v>4233</v>
      </c>
      <c r="J313" t="s">
        <v>5634</v>
      </c>
      <c r="K313" t="s">
        <v>1427</v>
      </c>
      <c r="L313" t="s">
        <v>344</v>
      </c>
      <c r="O313" t="s">
        <v>325</v>
      </c>
    </row>
    <row r="314" spans="2:15" x14ac:dyDescent="0.3">
      <c r="B314" s="23" t="s">
        <v>324</v>
      </c>
      <c r="C314" s="23" t="s">
        <v>9137</v>
      </c>
      <c r="D314" s="5" t="s">
        <v>6111</v>
      </c>
      <c r="E314" t="s">
        <v>6111</v>
      </c>
      <c r="F314" t="s">
        <v>28</v>
      </c>
      <c r="G314" s="21" t="s">
        <v>9104</v>
      </c>
      <c r="H314" t="s">
        <v>246</v>
      </c>
      <c r="I314" t="s">
        <v>86</v>
      </c>
      <c r="J314" t="s">
        <v>6015</v>
      </c>
      <c r="K314" t="s">
        <v>1427</v>
      </c>
      <c r="L314" t="s">
        <v>344</v>
      </c>
      <c r="O314" t="s">
        <v>1144</v>
      </c>
    </row>
    <row r="315" spans="2:15" x14ac:dyDescent="0.3">
      <c r="B315" s="23" t="s">
        <v>324</v>
      </c>
      <c r="C315" s="23" t="s">
        <v>9137</v>
      </c>
      <c r="D315" s="5" t="s">
        <v>7237</v>
      </c>
      <c r="E315" t="s">
        <v>7237</v>
      </c>
      <c r="F315" t="s">
        <v>28</v>
      </c>
      <c r="G315" s="21" t="s">
        <v>9104</v>
      </c>
      <c r="H315" t="s">
        <v>246</v>
      </c>
      <c r="I315" t="s">
        <v>86</v>
      </c>
      <c r="J315" t="s">
        <v>6015</v>
      </c>
      <c r="K315" t="s">
        <v>1427</v>
      </c>
      <c r="L315" t="s">
        <v>344</v>
      </c>
      <c r="O315" t="s">
        <v>1144</v>
      </c>
    </row>
    <row r="316" spans="2:15" x14ac:dyDescent="0.3">
      <c r="B316" s="23" t="s">
        <v>324</v>
      </c>
      <c r="C316" s="23" t="s">
        <v>9137</v>
      </c>
      <c r="D316" s="5" t="s">
        <v>6200</v>
      </c>
      <c r="E316" t="s">
        <v>6200</v>
      </c>
      <c r="F316" t="s">
        <v>28</v>
      </c>
      <c r="G316" s="21" t="s">
        <v>9104</v>
      </c>
      <c r="H316" t="s">
        <v>850</v>
      </c>
      <c r="I316" t="s">
        <v>4238</v>
      </c>
      <c r="J316" t="s">
        <v>6015</v>
      </c>
      <c r="K316" t="s">
        <v>1427</v>
      </c>
      <c r="L316" t="s">
        <v>344</v>
      </c>
      <c r="O316" t="s">
        <v>1144</v>
      </c>
    </row>
    <row r="317" spans="2:15" x14ac:dyDescent="0.3">
      <c r="B317" s="23" t="s">
        <v>324</v>
      </c>
      <c r="C317" s="23" t="s">
        <v>9137</v>
      </c>
      <c r="D317" s="5" t="s">
        <v>7653</v>
      </c>
      <c r="E317" t="s">
        <v>7653</v>
      </c>
      <c r="F317" t="s">
        <v>28</v>
      </c>
      <c r="G317" s="21" t="s">
        <v>9104</v>
      </c>
      <c r="H317" t="s">
        <v>323</v>
      </c>
      <c r="I317" t="s">
        <v>323</v>
      </c>
      <c r="J317" t="s">
        <v>7655</v>
      </c>
      <c r="K317" t="s">
        <v>1427</v>
      </c>
      <c r="L317" t="s">
        <v>344</v>
      </c>
      <c r="O317" t="s">
        <v>325</v>
      </c>
    </row>
    <row r="318" spans="2:15" x14ac:dyDescent="0.3">
      <c r="B318" s="23" t="s">
        <v>324</v>
      </c>
      <c r="C318" s="23" t="s">
        <v>9137</v>
      </c>
      <c r="D318" s="5" t="s">
        <v>5977</v>
      </c>
      <c r="E318" t="s">
        <v>5977</v>
      </c>
      <c r="F318" t="s">
        <v>28</v>
      </c>
      <c r="G318" s="21" t="s">
        <v>9104</v>
      </c>
      <c r="H318" t="s">
        <v>246</v>
      </c>
      <c r="I318" t="s">
        <v>86</v>
      </c>
      <c r="J318" t="s">
        <v>5974</v>
      </c>
      <c r="K318" t="s">
        <v>1427</v>
      </c>
      <c r="L318" t="s">
        <v>344</v>
      </c>
      <c r="O318" t="s">
        <v>325</v>
      </c>
    </row>
    <row r="319" spans="2:15" x14ac:dyDescent="0.3">
      <c r="B319" s="23" t="s">
        <v>324</v>
      </c>
      <c r="C319" s="23" t="s">
        <v>9137</v>
      </c>
      <c r="D319" s="5" t="s">
        <v>7133</v>
      </c>
      <c r="E319" t="s">
        <v>7133</v>
      </c>
      <c r="F319" t="s">
        <v>28</v>
      </c>
      <c r="G319" s="21" t="s">
        <v>9104</v>
      </c>
      <c r="H319" t="s">
        <v>246</v>
      </c>
      <c r="I319" t="s">
        <v>86</v>
      </c>
      <c r="J319" t="s">
        <v>3093</v>
      </c>
      <c r="K319" t="s">
        <v>1427</v>
      </c>
      <c r="L319" t="s">
        <v>344</v>
      </c>
      <c r="O319" t="s">
        <v>325</v>
      </c>
    </row>
    <row r="320" spans="2:15" x14ac:dyDescent="0.3">
      <c r="B320" s="23" t="s">
        <v>324</v>
      </c>
      <c r="C320" s="23" t="s">
        <v>9137</v>
      </c>
      <c r="D320" s="5" t="s">
        <v>7687</v>
      </c>
      <c r="E320" t="s">
        <v>7687</v>
      </c>
      <c r="F320" t="s">
        <v>28</v>
      </c>
      <c r="G320" s="21" t="s">
        <v>9104</v>
      </c>
      <c r="H320" t="s">
        <v>246</v>
      </c>
      <c r="I320" t="s">
        <v>86</v>
      </c>
      <c r="J320" t="s">
        <v>4616</v>
      </c>
      <c r="K320" t="s">
        <v>1427</v>
      </c>
      <c r="L320" t="s">
        <v>344</v>
      </c>
      <c r="O320" t="s">
        <v>325</v>
      </c>
    </row>
    <row r="321" spans="2:15" x14ac:dyDescent="0.3">
      <c r="B321" s="23" t="s">
        <v>324</v>
      </c>
      <c r="C321" s="23" t="s">
        <v>9137</v>
      </c>
      <c r="D321" s="5" t="s">
        <v>7271</v>
      </c>
      <c r="E321" t="s">
        <v>7271</v>
      </c>
      <c r="F321" t="s">
        <v>28</v>
      </c>
      <c r="G321" s="21" t="s">
        <v>9104</v>
      </c>
      <c r="H321" t="s">
        <v>2748</v>
      </c>
      <c r="I321" t="s">
        <v>323</v>
      </c>
      <c r="J321" t="s">
        <v>7273</v>
      </c>
      <c r="K321" t="s">
        <v>1427</v>
      </c>
      <c r="L321" t="s">
        <v>344</v>
      </c>
      <c r="O321" t="s">
        <v>325</v>
      </c>
    </row>
    <row r="322" spans="2:15" x14ac:dyDescent="0.3">
      <c r="B322" s="23" t="s">
        <v>324</v>
      </c>
      <c r="C322" s="23" t="s">
        <v>9137</v>
      </c>
      <c r="D322" s="5" t="s">
        <v>7221</v>
      </c>
      <c r="E322" t="s">
        <v>7221</v>
      </c>
      <c r="F322" t="s">
        <v>28</v>
      </c>
      <c r="G322" s="21" t="s">
        <v>9104</v>
      </c>
      <c r="H322" t="s">
        <v>323</v>
      </c>
      <c r="I322" t="s">
        <v>4254</v>
      </c>
      <c r="J322" t="s">
        <v>6567</v>
      </c>
      <c r="K322" t="s">
        <v>1427</v>
      </c>
      <c r="L322" t="s">
        <v>344</v>
      </c>
      <c r="O322" t="s">
        <v>325</v>
      </c>
    </row>
    <row r="323" spans="2:15" x14ac:dyDescent="0.3">
      <c r="B323" s="23" t="s">
        <v>324</v>
      </c>
      <c r="C323" s="23" t="s">
        <v>9137</v>
      </c>
      <c r="D323" s="5" t="s">
        <v>7247</v>
      </c>
      <c r="E323" t="s">
        <v>7247</v>
      </c>
      <c r="F323" t="s">
        <v>28</v>
      </c>
      <c r="G323" s="21" t="s">
        <v>9104</v>
      </c>
      <c r="H323" t="s">
        <v>323</v>
      </c>
      <c r="I323" t="s">
        <v>323</v>
      </c>
      <c r="J323" t="s">
        <v>6567</v>
      </c>
      <c r="K323" t="s">
        <v>1427</v>
      </c>
      <c r="L323" t="s">
        <v>344</v>
      </c>
      <c r="O323" t="s">
        <v>325</v>
      </c>
    </row>
    <row r="324" spans="2:15" x14ac:dyDescent="0.3">
      <c r="B324" s="23" t="s">
        <v>324</v>
      </c>
      <c r="C324" s="23" t="s">
        <v>9137</v>
      </c>
      <c r="D324" s="5" t="s">
        <v>3675</v>
      </c>
      <c r="E324" t="s">
        <v>3675</v>
      </c>
      <c r="F324" t="s">
        <v>429</v>
      </c>
      <c r="G324" s="21" t="s">
        <v>9105</v>
      </c>
      <c r="H324" t="s">
        <v>366</v>
      </c>
      <c r="I324" t="s">
        <v>121</v>
      </c>
      <c r="J324" t="s">
        <v>3677</v>
      </c>
      <c r="K324" t="s">
        <v>1427</v>
      </c>
      <c r="L324" t="s">
        <v>344</v>
      </c>
      <c r="O324" t="s">
        <v>325</v>
      </c>
    </row>
    <row r="325" spans="2:15" x14ac:dyDescent="0.3">
      <c r="B325" s="23" t="s">
        <v>324</v>
      </c>
      <c r="C325" s="23" t="s">
        <v>9137</v>
      </c>
      <c r="D325" s="5" t="s">
        <v>4933</v>
      </c>
      <c r="E325" t="s">
        <v>4933</v>
      </c>
      <c r="F325" t="s">
        <v>28</v>
      </c>
      <c r="G325" s="21" t="s">
        <v>9104</v>
      </c>
      <c r="H325" t="s">
        <v>4311</v>
      </c>
      <c r="I325" t="s">
        <v>4311</v>
      </c>
      <c r="J325" t="s">
        <v>3677</v>
      </c>
      <c r="K325" t="s">
        <v>1427</v>
      </c>
      <c r="L325" t="s">
        <v>344</v>
      </c>
      <c r="O325" t="s">
        <v>325</v>
      </c>
    </row>
    <row r="326" spans="2:15" x14ac:dyDescent="0.3">
      <c r="B326" s="23" t="s">
        <v>324</v>
      </c>
      <c r="C326" s="23" t="s">
        <v>9137</v>
      </c>
      <c r="D326" s="5" t="s">
        <v>4937</v>
      </c>
      <c r="E326" t="s">
        <v>4937</v>
      </c>
      <c r="F326" t="s">
        <v>28</v>
      </c>
      <c r="G326" s="21" t="s">
        <v>9104</v>
      </c>
      <c r="H326" t="s">
        <v>4311</v>
      </c>
      <c r="I326" t="s">
        <v>4311</v>
      </c>
      <c r="J326" t="s">
        <v>3677</v>
      </c>
      <c r="K326" t="s">
        <v>1427</v>
      </c>
      <c r="L326" t="s">
        <v>344</v>
      </c>
      <c r="O326" t="s">
        <v>3094</v>
      </c>
    </row>
    <row r="327" spans="2:15" x14ac:dyDescent="0.3">
      <c r="B327" s="23" t="s">
        <v>324</v>
      </c>
      <c r="C327" s="23" t="s">
        <v>9137</v>
      </c>
      <c r="D327" s="5" t="s">
        <v>7514</v>
      </c>
      <c r="E327" t="s">
        <v>7514</v>
      </c>
      <c r="F327" t="s">
        <v>28</v>
      </c>
      <c r="G327" s="21" t="s">
        <v>9104</v>
      </c>
      <c r="H327" t="s">
        <v>850</v>
      </c>
      <c r="I327" t="s">
        <v>86</v>
      </c>
      <c r="J327" t="s">
        <v>7345</v>
      </c>
      <c r="K327" t="s">
        <v>1427</v>
      </c>
      <c r="L327" t="s">
        <v>344</v>
      </c>
      <c r="O327" t="s">
        <v>1144</v>
      </c>
    </row>
    <row r="328" spans="2:15" x14ac:dyDescent="0.3">
      <c r="B328" s="23" t="s">
        <v>324</v>
      </c>
      <c r="C328" s="23" t="s">
        <v>9137</v>
      </c>
      <c r="D328" s="5" t="s">
        <v>9050</v>
      </c>
      <c r="E328" t="s">
        <v>5853</v>
      </c>
      <c r="F328" t="s">
        <v>28</v>
      </c>
      <c r="G328" s="21" t="s">
        <v>9104</v>
      </c>
      <c r="H328" t="s">
        <v>4311</v>
      </c>
      <c r="I328" t="s">
        <v>86</v>
      </c>
      <c r="J328" t="s">
        <v>5825</v>
      </c>
      <c r="K328" t="s">
        <v>1427</v>
      </c>
      <c r="L328" t="s">
        <v>344</v>
      </c>
      <c r="O328" t="s">
        <v>1144</v>
      </c>
    </row>
    <row r="329" spans="2:15" x14ac:dyDescent="0.3">
      <c r="B329" s="23" t="s">
        <v>324</v>
      </c>
      <c r="C329" s="23" t="s">
        <v>9137</v>
      </c>
      <c r="D329" s="5" t="s">
        <v>6099</v>
      </c>
      <c r="E329" t="s">
        <v>6099</v>
      </c>
      <c r="F329" t="s">
        <v>28</v>
      </c>
      <c r="G329" s="21" t="s">
        <v>9104</v>
      </c>
      <c r="H329" t="s">
        <v>4311</v>
      </c>
      <c r="I329" t="s">
        <v>1433</v>
      </c>
      <c r="J329" t="s">
        <v>6101</v>
      </c>
      <c r="K329" t="s">
        <v>1427</v>
      </c>
      <c r="L329" t="s">
        <v>344</v>
      </c>
      <c r="O329" t="s">
        <v>325</v>
      </c>
    </row>
    <row r="330" spans="2:15" x14ac:dyDescent="0.3">
      <c r="B330" s="23" t="s">
        <v>324</v>
      </c>
      <c r="C330" s="23" t="s">
        <v>9137</v>
      </c>
      <c r="D330" s="5" t="s">
        <v>9024</v>
      </c>
      <c r="E330" t="s">
        <v>4075</v>
      </c>
      <c r="F330" t="s">
        <v>28</v>
      </c>
      <c r="G330" s="21" t="s">
        <v>9105</v>
      </c>
      <c r="H330" t="s">
        <v>366</v>
      </c>
      <c r="I330" t="s">
        <v>121</v>
      </c>
      <c r="J330" t="s">
        <v>4077</v>
      </c>
      <c r="K330" t="s">
        <v>1427</v>
      </c>
      <c r="L330" t="s">
        <v>344</v>
      </c>
      <c r="O330" t="s">
        <v>325</v>
      </c>
    </row>
    <row r="331" spans="2:15" x14ac:dyDescent="0.3">
      <c r="B331" s="23" t="s">
        <v>324</v>
      </c>
      <c r="C331" s="23" t="s">
        <v>9137</v>
      </c>
      <c r="D331" s="5" t="s">
        <v>5576</v>
      </c>
      <c r="E331" t="s">
        <v>5576</v>
      </c>
      <c r="F331" t="s">
        <v>28</v>
      </c>
      <c r="G331" s="21" t="s">
        <v>9104</v>
      </c>
      <c r="H331" t="s">
        <v>246</v>
      </c>
      <c r="I331" t="s">
        <v>4233</v>
      </c>
      <c r="J331" t="s">
        <v>5537</v>
      </c>
      <c r="K331" t="s">
        <v>1427</v>
      </c>
      <c r="L331" t="s">
        <v>344</v>
      </c>
      <c r="O331" t="s">
        <v>325</v>
      </c>
    </row>
    <row r="332" spans="2:15" x14ac:dyDescent="0.3">
      <c r="B332" s="23" t="s">
        <v>324</v>
      </c>
      <c r="C332" s="23" t="s">
        <v>9137</v>
      </c>
      <c r="D332" s="5" t="s">
        <v>5857</v>
      </c>
      <c r="E332" t="s">
        <v>5857</v>
      </c>
      <c r="F332" t="s">
        <v>28</v>
      </c>
      <c r="G332" s="21" t="s">
        <v>9104</v>
      </c>
      <c r="H332" t="s">
        <v>246</v>
      </c>
      <c r="I332" t="s">
        <v>86</v>
      </c>
      <c r="J332" t="s">
        <v>4539</v>
      </c>
      <c r="K332" t="s">
        <v>1427</v>
      </c>
      <c r="L332" t="s">
        <v>344</v>
      </c>
      <c r="O332" t="s">
        <v>325</v>
      </c>
    </row>
    <row r="333" spans="2:15" x14ac:dyDescent="0.3">
      <c r="B333" s="23" t="s">
        <v>324</v>
      </c>
      <c r="C333" s="23" t="s">
        <v>9137</v>
      </c>
      <c r="D333" s="5" t="s">
        <v>6094</v>
      </c>
      <c r="E333" t="s">
        <v>6094</v>
      </c>
      <c r="F333" t="s">
        <v>28</v>
      </c>
      <c r="G333" s="21" t="s">
        <v>9104</v>
      </c>
      <c r="H333" t="s">
        <v>4311</v>
      </c>
      <c r="I333" t="s">
        <v>850</v>
      </c>
      <c r="J333" t="s">
        <v>5904</v>
      </c>
      <c r="K333" t="s">
        <v>1427</v>
      </c>
      <c r="L333" t="s">
        <v>344</v>
      </c>
      <c r="O333" t="s">
        <v>1144</v>
      </c>
    </row>
    <row r="334" spans="2:15" x14ac:dyDescent="0.3">
      <c r="B334" s="23" t="s">
        <v>324</v>
      </c>
      <c r="C334" s="23" t="s">
        <v>9137</v>
      </c>
      <c r="D334" s="5" t="s">
        <v>7001</v>
      </c>
      <c r="E334" t="s">
        <v>7001</v>
      </c>
      <c r="F334" t="s">
        <v>28</v>
      </c>
      <c r="G334" s="21" t="s">
        <v>9104</v>
      </c>
      <c r="H334" t="s">
        <v>4311</v>
      </c>
      <c r="I334" t="s">
        <v>4254</v>
      </c>
      <c r="J334" t="s">
        <v>5904</v>
      </c>
      <c r="K334" t="s">
        <v>1427</v>
      </c>
      <c r="L334" t="s">
        <v>344</v>
      </c>
      <c r="O334" t="s">
        <v>9109</v>
      </c>
    </row>
    <row r="335" spans="2:15" x14ac:dyDescent="0.3">
      <c r="B335" s="23" t="s">
        <v>324</v>
      </c>
      <c r="C335" s="23" t="s">
        <v>9137</v>
      </c>
      <c r="D335" s="5" t="s">
        <v>6827</v>
      </c>
      <c r="E335" t="s">
        <v>6827</v>
      </c>
      <c r="F335" t="s">
        <v>28</v>
      </c>
      <c r="G335" s="21" t="s">
        <v>9104</v>
      </c>
      <c r="H335" t="s">
        <v>850</v>
      </c>
      <c r="I335" t="s">
        <v>86</v>
      </c>
      <c r="J335" t="s">
        <v>5904</v>
      </c>
      <c r="K335" t="s">
        <v>1427</v>
      </c>
      <c r="L335" t="s">
        <v>344</v>
      </c>
      <c r="O335" t="s">
        <v>9109</v>
      </c>
    </row>
    <row r="336" spans="2:15" x14ac:dyDescent="0.3">
      <c r="B336" s="23" t="s">
        <v>324</v>
      </c>
      <c r="C336" s="23" t="s">
        <v>9137</v>
      </c>
      <c r="D336" s="5" t="s">
        <v>5178</v>
      </c>
      <c r="E336" t="s">
        <v>5178</v>
      </c>
      <c r="F336" t="s">
        <v>28</v>
      </c>
      <c r="G336" s="21" t="s">
        <v>9104</v>
      </c>
      <c r="H336" t="s">
        <v>1433</v>
      </c>
      <c r="I336" t="s">
        <v>2748</v>
      </c>
      <c r="J336" t="s">
        <v>3306</v>
      </c>
      <c r="K336" t="s">
        <v>1427</v>
      </c>
      <c r="L336" t="s">
        <v>344</v>
      </c>
      <c r="O336" t="s">
        <v>9109</v>
      </c>
    </row>
    <row r="337" spans="2:15" x14ac:dyDescent="0.3">
      <c r="B337" s="23" t="s">
        <v>324</v>
      </c>
      <c r="C337" s="23" t="s">
        <v>9137</v>
      </c>
      <c r="D337" s="5" t="s">
        <v>6386</v>
      </c>
      <c r="E337" t="s">
        <v>6386</v>
      </c>
      <c r="F337" t="s">
        <v>28</v>
      </c>
      <c r="G337" s="21" t="s">
        <v>9104</v>
      </c>
      <c r="H337" t="s">
        <v>246</v>
      </c>
      <c r="I337" t="s">
        <v>86</v>
      </c>
      <c r="J337" t="s">
        <v>3671</v>
      </c>
      <c r="K337" t="s">
        <v>1427</v>
      </c>
      <c r="L337" t="s">
        <v>344</v>
      </c>
      <c r="O337" t="s">
        <v>325</v>
      </c>
    </row>
    <row r="338" spans="2:15" x14ac:dyDescent="0.3">
      <c r="B338" s="23" t="s">
        <v>324</v>
      </c>
      <c r="C338" s="23" t="s">
        <v>9137</v>
      </c>
      <c r="D338" s="5" t="s">
        <v>3669</v>
      </c>
      <c r="E338" t="s">
        <v>3669</v>
      </c>
      <c r="F338" t="s">
        <v>28</v>
      </c>
      <c r="G338" s="21" t="s">
        <v>9105</v>
      </c>
      <c r="H338" t="s">
        <v>1222</v>
      </c>
      <c r="I338" t="s">
        <v>1223</v>
      </c>
      <c r="J338" t="s">
        <v>3671</v>
      </c>
      <c r="K338" t="s">
        <v>1427</v>
      </c>
      <c r="L338" t="s">
        <v>344</v>
      </c>
      <c r="O338" t="s">
        <v>2996</v>
      </c>
    </row>
    <row r="339" spans="2:15" x14ac:dyDescent="0.3">
      <c r="B339" s="23" t="s">
        <v>324</v>
      </c>
      <c r="C339" s="23" t="s">
        <v>9137</v>
      </c>
      <c r="D339" s="5" t="s">
        <v>3840</v>
      </c>
      <c r="E339" t="s">
        <v>3840</v>
      </c>
      <c r="F339" t="s">
        <v>28</v>
      </c>
      <c r="G339" s="21" t="s">
        <v>9105</v>
      </c>
      <c r="H339" t="s">
        <v>1222</v>
      </c>
      <c r="I339" t="s">
        <v>1223</v>
      </c>
      <c r="J339" t="s">
        <v>3671</v>
      </c>
      <c r="K339" t="s">
        <v>1427</v>
      </c>
      <c r="L339" t="s">
        <v>344</v>
      </c>
      <c r="O339" t="s">
        <v>2996</v>
      </c>
    </row>
    <row r="340" spans="2:15" x14ac:dyDescent="0.3">
      <c r="B340" s="23" t="s">
        <v>324</v>
      </c>
      <c r="C340" s="23" t="s">
        <v>9137</v>
      </c>
      <c r="D340" s="5" t="s">
        <v>3844</v>
      </c>
      <c r="E340" t="s">
        <v>3844</v>
      </c>
      <c r="F340" t="s">
        <v>28</v>
      </c>
      <c r="G340" s="21" t="s">
        <v>9105</v>
      </c>
      <c r="H340" t="s">
        <v>367</v>
      </c>
      <c r="I340" t="s">
        <v>121</v>
      </c>
      <c r="J340" t="s">
        <v>3671</v>
      </c>
      <c r="K340" t="s">
        <v>1427</v>
      </c>
      <c r="L340" t="s">
        <v>344</v>
      </c>
      <c r="O340" t="s">
        <v>2996</v>
      </c>
    </row>
    <row r="341" spans="2:15" x14ac:dyDescent="0.3">
      <c r="B341" s="23" t="s">
        <v>324</v>
      </c>
      <c r="C341" s="23" t="s">
        <v>9137</v>
      </c>
      <c r="D341" s="5" t="s">
        <v>3848</v>
      </c>
      <c r="E341" t="s">
        <v>3848</v>
      </c>
      <c r="F341" t="s">
        <v>28</v>
      </c>
      <c r="G341" s="21" t="s">
        <v>9105</v>
      </c>
      <c r="H341" t="s">
        <v>1222</v>
      </c>
      <c r="I341" t="s">
        <v>1223</v>
      </c>
      <c r="J341" t="s">
        <v>3671</v>
      </c>
      <c r="K341" t="s">
        <v>1427</v>
      </c>
      <c r="L341" t="s">
        <v>344</v>
      </c>
      <c r="O341" t="s">
        <v>325</v>
      </c>
    </row>
    <row r="342" spans="2:15" x14ac:dyDescent="0.3">
      <c r="B342" s="23" t="s">
        <v>324</v>
      </c>
      <c r="C342" s="23" t="s">
        <v>9137</v>
      </c>
      <c r="D342" s="5" t="s">
        <v>3852</v>
      </c>
      <c r="E342" t="s">
        <v>3852</v>
      </c>
      <c r="F342" t="s">
        <v>28</v>
      </c>
      <c r="G342" s="21" t="s">
        <v>9105</v>
      </c>
      <c r="H342" t="s">
        <v>367</v>
      </c>
      <c r="I342" t="s">
        <v>121</v>
      </c>
      <c r="J342" t="s">
        <v>3671</v>
      </c>
      <c r="K342" t="s">
        <v>1427</v>
      </c>
      <c r="L342" t="s">
        <v>344</v>
      </c>
      <c r="O342" t="s">
        <v>1144</v>
      </c>
    </row>
    <row r="343" spans="2:15" x14ac:dyDescent="0.3">
      <c r="B343" s="23" t="s">
        <v>324</v>
      </c>
      <c r="C343" s="23" t="s">
        <v>9137</v>
      </c>
      <c r="D343" s="5" t="s">
        <v>3856</v>
      </c>
      <c r="E343" t="s">
        <v>3856</v>
      </c>
      <c r="F343" t="s">
        <v>28</v>
      </c>
      <c r="G343" s="21" t="s">
        <v>9105</v>
      </c>
      <c r="H343" t="s">
        <v>1222</v>
      </c>
      <c r="I343" t="s">
        <v>1223</v>
      </c>
      <c r="J343" t="s">
        <v>3671</v>
      </c>
      <c r="K343" t="s">
        <v>1427</v>
      </c>
      <c r="L343" t="s">
        <v>344</v>
      </c>
      <c r="O343" t="s">
        <v>3038</v>
      </c>
    </row>
    <row r="344" spans="2:15" x14ac:dyDescent="0.3">
      <c r="B344" s="23" t="s">
        <v>324</v>
      </c>
      <c r="C344" s="23" t="s">
        <v>9137</v>
      </c>
      <c r="D344" s="5" t="s">
        <v>3860</v>
      </c>
      <c r="E344" t="s">
        <v>3860</v>
      </c>
      <c r="F344" t="s">
        <v>28</v>
      </c>
      <c r="G344" s="21" t="s">
        <v>9105</v>
      </c>
      <c r="H344" t="s">
        <v>359</v>
      </c>
      <c r="I344" t="s">
        <v>1195</v>
      </c>
      <c r="J344" t="s">
        <v>3671</v>
      </c>
      <c r="K344" t="s">
        <v>1427</v>
      </c>
      <c r="L344" t="s">
        <v>344</v>
      </c>
      <c r="O344" t="s">
        <v>9109</v>
      </c>
    </row>
    <row r="345" spans="2:15" x14ac:dyDescent="0.3">
      <c r="B345" s="23" t="s">
        <v>324</v>
      </c>
      <c r="C345" s="23" t="s">
        <v>9137</v>
      </c>
      <c r="D345" s="5" t="s">
        <v>3864</v>
      </c>
      <c r="E345" t="s">
        <v>3864</v>
      </c>
      <c r="F345" t="s">
        <v>28</v>
      </c>
      <c r="G345" s="21" t="s">
        <v>9105</v>
      </c>
      <c r="H345" t="s">
        <v>1222</v>
      </c>
      <c r="I345" t="s">
        <v>1223</v>
      </c>
      <c r="J345" t="s">
        <v>3671</v>
      </c>
      <c r="K345" t="s">
        <v>1427</v>
      </c>
      <c r="L345" t="s">
        <v>344</v>
      </c>
      <c r="O345" t="s">
        <v>325</v>
      </c>
    </row>
    <row r="346" spans="2:15" x14ac:dyDescent="0.3">
      <c r="B346" s="23" t="s">
        <v>324</v>
      </c>
      <c r="C346" s="23" t="s">
        <v>9137</v>
      </c>
      <c r="D346" s="5" t="s">
        <v>3868</v>
      </c>
      <c r="E346" t="s">
        <v>3868</v>
      </c>
      <c r="F346" t="s">
        <v>28</v>
      </c>
      <c r="G346" s="21" t="s">
        <v>9105</v>
      </c>
      <c r="H346" t="s">
        <v>367</v>
      </c>
      <c r="I346" t="s">
        <v>121</v>
      </c>
      <c r="J346" t="s">
        <v>3671</v>
      </c>
      <c r="K346" t="s">
        <v>1427</v>
      </c>
      <c r="L346" t="s">
        <v>344</v>
      </c>
      <c r="O346" t="s">
        <v>3135</v>
      </c>
    </row>
    <row r="347" spans="2:15" x14ac:dyDescent="0.3">
      <c r="B347" s="23" t="s">
        <v>324</v>
      </c>
      <c r="C347" s="23" t="s">
        <v>9137</v>
      </c>
      <c r="D347" s="5" t="s">
        <v>3872</v>
      </c>
      <c r="E347" t="s">
        <v>3872</v>
      </c>
      <c r="F347" t="s">
        <v>28</v>
      </c>
      <c r="G347" s="21" t="s">
        <v>9105</v>
      </c>
      <c r="H347" t="s">
        <v>359</v>
      </c>
      <c r="I347" t="s">
        <v>121</v>
      </c>
      <c r="J347" t="s">
        <v>3671</v>
      </c>
      <c r="K347" t="s">
        <v>1427</v>
      </c>
      <c r="L347" t="s">
        <v>344</v>
      </c>
      <c r="O347" t="s">
        <v>3218</v>
      </c>
    </row>
    <row r="348" spans="2:15" x14ac:dyDescent="0.3">
      <c r="B348" s="23" t="s">
        <v>324</v>
      </c>
      <c r="C348" s="23" t="s">
        <v>9137</v>
      </c>
      <c r="D348" s="5" t="s">
        <v>3876</v>
      </c>
      <c r="E348" t="s">
        <v>3876</v>
      </c>
      <c r="F348" t="s">
        <v>28</v>
      </c>
      <c r="G348" s="21" t="s">
        <v>9105</v>
      </c>
      <c r="H348" t="s">
        <v>359</v>
      </c>
      <c r="I348" t="s">
        <v>1223</v>
      </c>
      <c r="J348" t="s">
        <v>3671</v>
      </c>
      <c r="K348" t="s">
        <v>1427</v>
      </c>
      <c r="L348" t="s">
        <v>344</v>
      </c>
      <c r="O348" t="s">
        <v>3218</v>
      </c>
    </row>
    <row r="349" spans="2:15" x14ac:dyDescent="0.3">
      <c r="B349" s="23" t="s">
        <v>324</v>
      </c>
      <c r="C349" s="23" t="s">
        <v>9137</v>
      </c>
      <c r="D349" s="5" t="s">
        <v>3880</v>
      </c>
      <c r="E349" t="s">
        <v>3880</v>
      </c>
      <c r="F349" t="s">
        <v>28</v>
      </c>
      <c r="G349" s="21" t="s">
        <v>9105</v>
      </c>
      <c r="H349" t="s">
        <v>367</v>
      </c>
      <c r="I349" t="s">
        <v>121</v>
      </c>
      <c r="J349" t="s">
        <v>3671</v>
      </c>
      <c r="K349" t="s">
        <v>1427</v>
      </c>
      <c r="L349" t="s">
        <v>344</v>
      </c>
      <c r="O349" t="s">
        <v>3218</v>
      </c>
    </row>
    <row r="350" spans="2:15" x14ac:dyDescent="0.3">
      <c r="B350" s="23" t="s">
        <v>324</v>
      </c>
      <c r="C350" s="23" t="s">
        <v>9137</v>
      </c>
      <c r="D350" s="5" t="s">
        <v>7338</v>
      </c>
      <c r="E350" t="s">
        <v>7338</v>
      </c>
      <c r="F350" t="s">
        <v>28</v>
      </c>
      <c r="G350" s="21" t="s">
        <v>9104</v>
      </c>
      <c r="H350" t="s">
        <v>850</v>
      </c>
      <c r="I350" t="s">
        <v>4233</v>
      </c>
      <c r="J350" t="s">
        <v>3671</v>
      </c>
      <c r="K350" t="s">
        <v>1427</v>
      </c>
      <c r="L350" t="s">
        <v>344</v>
      </c>
      <c r="O350" t="s">
        <v>9109</v>
      </c>
    </row>
    <row r="351" spans="2:15" x14ac:dyDescent="0.3">
      <c r="B351" s="23" t="s">
        <v>324</v>
      </c>
      <c r="C351" s="23" t="s">
        <v>9137</v>
      </c>
      <c r="D351" s="5" t="s">
        <v>7621</v>
      </c>
      <c r="E351" t="s">
        <v>7621</v>
      </c>
      <c r="F351" t="s">
        <v>28</v>
      </c>
      <c r="G351" s="21" t="s">
        <v>9104</v>
      </c>
      <c r="H351" t="s">
        <v>4254</v>
      </c>
      <c r="I351" t="s">
        <v>4254</v>
      </c>
      <c r="J351" t="s">
        <v>7623</v>
      </c>
      <c r="K351" t="s">
        <v>1427</v>
      </c>
      <c r="L351" t="s">
        <v>344</v>
      </c>
      <c r="O351" t="s">
        <v>9109</v>
      </c>
    </row>
    <row r="352" spans="2:15" x14ac:dyDescent="0.3">
      <c r="B352" s="23" t="s">
        <v>324</v>
      </c>
      <c r="C352" s="23" t="s">
        <v>9137</v>
      </c>
      <c r="D352" s="5" t="s">
        <v>3888</v>
      </c>
      <c r="E352" t="s">
        <v>3888</v>
      </c>
      <c r="F352" t="s">
        <v>28</v>
      </c>
      <c r="G352" s="21" t="s">
        <v>9105</v>
      </c>
      <c r="H352" t="s">
        <v>366</v>
      </c>
      <c r="I352" t="s">
        <v>121</v>
      </c>
      <c r="J352" t="s">
        <v>3890</v>
      </c>
      <c r="K352" t="s">
        <v>1427</v>
      </c>
      <c r="L352" t="s">
        <v>344</v>
      </c>
      <c r="O352" t="s">
        <v>325</v>
      </c>
    </row>
    <row r="353" spans="2:15" x14ac:dyDescent="0.3">
      <c r="B353" s="23" t="s">
        <v>324</v>
      </c>
      <c r="C353" s="23" t="s">
        <v>9137</v>
      </c>
      <c r="D353" s="5" t="s">
        <v>3933</v>
      </c>
      <c r="E353" t="s">
        <v>3933</v>
      </c>
      <c r="F353" t="s">
        <v>28</v>
      </c>
      <c r="G353" s="21" t="s">
        <v>9105</v>
      </c>
      <c r="H353" t="s">
        <v>121</v>
      </c>
      <c r="I353" t="s">
        <v>121</v>
      </c>
      <c r="J353" t="s">
        <v>3890</v>
      </c>
      <c r="K353" t="s">
        <v>1427</v>
      </c>
      <c r="L353" t="s">
        <v>344</v>
      </c>
      <c r="O353" t="s">
        <v>1144</v>
      </c>
    </row>
    <row r="354" spans="2:15" x14ac:dyDescent="0.3">
      <c r="B354" s="23" t="s">
        <v>324</v>
      </c>
      <c r="C354" s="23" t="s">
        <v>9137</v>
      </c>
      <c r="D354" s="5" t="s">
        <v>3774</v>
      </c>
      <c r="E354" t="s">
        <v>3774</v>
      </c>
      <c r="F354" t="s">
        <v>28</v>
      </c>
      <c r="G354" s="21" t="s">
        <v>9105</v>
      </c>
      <c r="H354" t="s">
        <v>366</v>
      </c>
      <c r="I354" t="s">
        <v>121</v>
      </c>
      <c r="J354" t="s">
        <v>3776</v>
      </c>
      <c r="K354" t="s">
        <v>1427</v>
      </c>
      <c r="L354" t="s">
        <v>344</v>
      </c>
      <c r="O354" t="s">
        <v>325</v>
      </c>
    </row>
    <row r="355" spans="2:15" x14ac:dyDescent="0.3">
      <c r="B355" s="23" t="s">
        <v>324</v>
      </c>
      <c r="C355" s="23" t="s">
        <v>9137</v>
      </c>
      <c r="D355" s="5" t="s">
        <v>4872</v>
      </c>
      <c r="E355" t="s">
        <v>4872</v>
      </c>
      <c r="F355" t="s">
        <v>28</v>
      </c>
      <c r="G355" s="21" t="s">
        <v>9104</v>
      </c>
      <c r="H355" t="s">
        <v>246</v>
      </c>
      <c r="I355" t="s">
        <v>86</v>
      </c>
      <c r="J355" t="s">
        <v>3776</v>
      </c>
      <c r="K355" t="s">
        <v>1427</v>
      </c>
      <c r="L355" t="s">
        <v>344</v>
      </c>
      <c r="O355" t="s">
        <v>325</v>
      </c>
    </row>
    <row r="356" spans="2:15" x14ac:dyDescent="0.3">
      <c r="B356" s="23" t="s">
        <v>324</v>
      </c>
      <c r="C356" s="23" t="s">
        <v>9137</v>
      </c>
      <c r="D356" s="5" t="s">
        <v>4325</v>
      </c>
      <c r="E356" t="s">
        <v>4325</v>
      </c>
      <c r="F356" t="s">
        <v>28</v>
      </c>
      <c r="G356" s="21" t="s">
        <v>9104</v>
      </c>
      <c r="H356" t="s">
        <v>323</v>
      </c>
      <c r="I356" t="s">
        <v>4254</v>
      </c>
      <c r="J356" t="s">
        <v>3776</v>
      </c>
      <c r="K356" t="s">
        <v>1427</v>
      </c>
      <c r="L356" t="s">
        <v>344</v>
      </c>
      <c r="O356" t="s">
        <v>325</v>
      </c>
    </row>
    <row r="357" spans="2:15" x14ac:dyDescent="0.3">
      <c r="B357" s="23" t="s">
        <v>324</v>
      </c>
      <c r="C357" s="23" t="s">
        <v>9137</v>
      </c>
      <c r="D357" s="5" t="s">
        <v>4309</v>
      </c>
      <c r="E357" t="s">
        <v>4309</v>
      </c>
      <c r="F357" t="s">
        <v>28</v>
      </c>
      <c r="G357" s="21" t="s">
        <v>9104</v>
      </c>
      <c r="H357" t="s">
        <v>4311</v>
      </c>
      <c r="I357" t="s">
        <v>86</v>
      </c>
      <c r="J357" t="s">
        <v>4312</v>
      </c>
      <c r="K357" t="s">
        <v>1427</v>
      </c>
      <c r="L357" t="s">
        <v>344</v>
      </c>
      <c r="O357" t="s">
        <v>325</v>
      </c>
    </row>
    <row r="358" spans="2:15" x14ac:dyDescent="0.3">
      <c r="B358" s="23" t="s">
        <v>324</v>
      </c>
      <c r="C358" s="23" t="s">
        <v>9137</v>
      </c>
      <c r="D358" s="5" t="s">
        <v>5300</v>
      </c>
      <c r="E358" t="s">
        <v>5300</v>
      </c>
      <c r="F358" t="s">
        <v>28</v>
      </c>
      <c r="G358" s="21" t="s">
        <v>9104</v>
      </c>
      <c r="H358" t="s">
        <v>246</v>
      </c>
      <c r="I358" t="s">
        <v>86</v>
      </c>
      <c r="J358" t="s">
        <v>4312</v>
      </c>
      <c r="K358" t="s">
        <v>1427</v>
      </c>
      <c r="L358" t="s">
        <v>344</v>
      </c>
      <c r="O358" t="s">
        <v>325</v>
      </c>
    </row>
    <row r="359" spans="2:15" x14ac:dyDescent="0.3">
      <c r="B359" s="23" t="s">
        <v>324</v>
      </c>
      <c r="C359" s="23" t="s">
        <v>9137</v>
      </c>
      <c r="D359" s="5" t="s">
        <v>7170</v>
      </c>
      <c r="E359" t="s">
        <v>7170</v>
      </c>
      <c r="F359" t="s">
        <v>28</v>
      </c>
      <c r="G359" s="21" t="s">
        <v>9104</v>
      </c>
      <c r="H359" t="s">
        <v>850</v>
      </c>
      <c r="I359" t="s">
        <v>4233</v>
      </c>
      <c r="J359" t="s">
        <v>4312</v>
      </c>
      <c r="K359" t="s">
        <v>1427</v>
      </c>
      <c r="L359" t="s">
        <v>344</v>
      </c>
      <c r="O359" t="s">
        <v>325</v>
      </c>
    </row>
    <row r="360" spans="2:15" x14ac:dyDescent="0.3">
      <c r="B360" s="23" t="s">
        <v>324</v>
      </c>
      <c r="C360" s="23" t="s">
        <v>9137</v>
      </c>
      <c r="D360" s="5" t="s">
        <v>7815</v>
      </c>
      <c r="E360" t="s">
        <v>7815</v>
      </c>
      <c r="F360" t="s">
        <v>28</v>
      </c>
      <c r="G360" s="21" t="s">
        <v>9104</v>
      </c>
      <c r="H360" t="s">
        <v>86</v>
      </c>
      <c r="I360" t="s">
        <v>86</v>
      </c>
      <c r="J360" t="s">
        <v>4016</v>
      </c>
      <c r="K360" t="s">
        <v>1427</v>
      </c>
      <c r="L360" t="s">
        <v>344</v>
      </c>
      <c r="O360" t="s">
        <v>325</v>
      </c>
    </row>
    <row r="361" spans="2:15" x14ac:dyDescent="0.3">
      <c r="B361" s="23" t="s">
        <v>324</v>
      </c>
      <c r="C361" s="23" t="s">
        <v>9137</v>
      </c>
      <c r="D361" s="5" t="s">
        <v>7545</v>
      </c>
      <c r="E361" t="s">
        <v>7545</v>
      </c>
      <c r="F361" t="s">
        <v>28</v>
      </c>
      <c r="G361" s="21" t="s">
        <v>9104</v>
      </c>
      <c r="H361" t="s">
        <v>323</v>
      </c>
      <c r="I361" t="s">
        <v>4254</v>
      </c>
      <c r="J361" t="s">
        <v>7547</v>
      </c>
      <c r="K361" t="s">
        <v>1427</v>
      </c>
      <c r="L361" t="s">
        <v>344</v>
      </c>
      <c r="O361" t="s">
        <v>325</v>
      </c>
    </row>
    <row r="362" spans="2:15" x14ac:dyDescent="0.3">
      <c r="B362" s="23" t="s">
        <v>324</v>
      </c>
      <c r="C362" s="23" t="s">
        <v>9137</v>
      </c>
      <c r="D362" s="5" t="s">
        <v>3828</v>
      </c>
      <c r="E362" t="s">
        <v>3828</v>
      </c>
      <c r="F362" t="s">
        <v>28</v>
      </c>
      <c r="G362" s="21" t="s">
        <v>9105</v>
      </c>
      <c r="H362" t="s">
        <v>121</v>
      </c>
      <c r="I362" t="s">
        <v>121</v>
      </c>
      <c r="J362" t="s">
        <v>3805</v>
      </c>
      <c r="K362" t="s">
        <v>1427</v>
      </c>
      <c r="L362" t="s">
        <v>344</v>
      </c>
      <c r="O362" t="s">
        <v>325</v>
      </c>
    </row>
    <row r="363" spans="2:15" x14ac:dyDescent="0.3">
      <c r="B363" s="23" t="s">
        <v>324</v>
      </c>
      <c r="C363" s="23" t="s">
        <v>9137</v>
      </c>
      <c r="D363" s="5" t="s">
        <v>3832</v>
      </c>
      <c r="E363" t="s">
        <v>3832</v>
      </c>
      <c r="F363" t="s">
        <v>28</v>
      </c>
      <c r="G363" s="21" t="s">
        <v>9105</v>
      </c>
      <c r="H363" t="s">
        <v>308</v>
      </c>
      <c r="I363" t="s">
        <v>308</v>
      </c>
      <c r="J363" t="s">
        <v>3805</v>
      </c>
      <c r="K363" t="s">
        <v>1427</v>
      </c>
      <c r="L363" t="s">
        <v>344</v>
      </c>
      <c r="O363" t="s">
        <v>325</v>
      </c>
    </row>
    <row r="364" spans="2:15" x14ac:dyDescent="0.3">
      <c r="B364" s="23" t="s">
        <v>324</v>
      </c>
      <c r="C364" s="23" t="s">
        <v>9137</v>
      </c>
      <c r="D364" s="5" t="s">
        <v>4950</v>
      </c>
      <c r="E364" t="s">
        <v>4950</v>
      </c>
      <c r="F364" t="s">
        <v>28</v>
      </c>
      <c r="G364" s="21" t="s">
        <v>9104</v>
      </c>
      <c r="H364" t="s">
        <v>246</v>
      </c>
      <c r="I364" t="s">
        <v>86</v>
      </c>
      <c r="J364" t="s">
        <v>3916</v>
      </c>
      <c r="K364" t="s">
        <v>1427</v>
      </c>
      <c r="L364" t="s">
        <v>344</v>
      </c>
      <c r="O364" t="s">
        <v>325</v>
      </c>
    </row>
    <row r="365" spans="2:15" x14ac:dyDescent="0.3">
      <c r="B365" s="23" t="s">
        <v>324</v>
      </c>
      <c r="C365" s="23" t="s">
        <v>9137</v>
      </c>
      <c r="D365" s="5" t="s">
        <v>3914</v>
      </c>
      <c r="E365" t="s">
        <v>3914</v>
      </c>
      <c r="F365" t="s">
        <v>28</v>
      </c>
      <c r="G365" s="21" t="s">
        <v>9105</v>
      </c>
      <c r="H365" t="s">
        <v>121</v>
      </c>
      <c r="I365" t="s">
        <v>121</v>
      </c>
      <c r="J365" t="s">
        <v>3916</v>
      </c>
      <c r="K365" t="s">
        <v>1427</v>
      </c>
      <c r="L365" t="s">
        <v>344</v>
      </c>
      <c r="O365" t="s">
        <v>3218</v>
      </c>
    </row>
    <row r="366" spans="2:15" x14ac:dyDescent="0.3">
      <c r="B366" s="23" t="s">
        <v>324</v>
      </c>
      <c r="C366" s="23" t="s">
        <v>9137</v>
      </c>
      <c r="D366" s="5" t="s">
        <v>7402</v>
      </c>
      <c r="E366" t="s">
        <v>7402</v>
      </c>
      <c r="F366" t="s">
        <v>28</v>
      </c>
      <c r="G366" s="21" t="s">
        <v>9104</v>
      </c>
      <c r="H366" t="s">
        <v>246</v>
      </c>
      <c r="I366" t="s">
        <v>86</v>
      </c>
      <c r="J366" t="s">
        <v>5707</v>
      </c>
      <c r="K366" t="s">
        <v>1427</v>
      </c>
      <c r="L366" t="s">
        <v>344</v>
      </c>
      <c r="O366" t="s">
        <v>3218</v>
      </c>
    </row>
    <row r="367" spans="2:15" x14ac:dyDescent="0.3">
      <c r="B367" s="23" t="s">
        <v>324</v>
      </c>
      <c r="C367" s="23" t="s">
        <v>9137</v>
      </c>
      <c r="D367" s="5" t="s">
        <v>7526</v>
      </c>
      <c r="E367" t="s">
        <v>7526</v>
      </c>
      <c r="F367" t="s">
        <v>28</v>
      </c>
      <c r="G367" s="21" t="s">
        <v>9104</v>
      </c>
      <c r="H367" t="s">
        <v>323</v>
      </c>
      <c r="I367" t="s">
        <v>4224</v>
      </c>
      <c r="J367" t="s">
        <v>5707</v>
      </c>
      <c r="K367" t="s">
        <v>1427</v>
      </c>
      <c r="L367" t="s">
        <v>344</v>
      </c>
      <c r="O367" t="s">
        <v>3038</v>
      </c>
    </row>
    <row r="368" spans="2:15" x14ac:dyDescent="0.3">
      <c r="B368" s="23" t="s">
        <v>324</v>
      </c>
      <c r="C368" s="23" t="s">
        <v>9137</v>
      </c>
      <c r="D368" s="5" t="s">
        <v>7554</v>
      </c>
      <c r="E368" t="s">
        <v>7554</v>
      </c>
      <c r="F368" t="s">
        <v>28</v>
      </c>
      <c r="G368" s="21" t="s">
        <v>9104</v>
      </c>
      <c r="H368" t="s">
        <v>850</v>
      </c>
      <c r="I368" t="s">
        <v>86</v>
      </c>
      <c r="J368" t="s">
        <v>5707</v>
      </c>
      <c r="K368" t="s">
        <v>1427</v>
      </c>
      <c r="L368" t="s">
        <v>344</v>
      </c>
      <c r="O368" t="s">
        <v>325</v>
      </c>
    </row>
    <row r="369" spans="2:15" x14ac:dyDescent="0.3">
      <c r="B369" s="23" t="s">
        <v>324</v>
      </c>
      <c r="C369" s="23" t="s">
        <v>9137</v>
      </c>
      <c r="D369" s="5" t="s">
        <v>7482</v>
      </c>
      <c r="E369" t="s">
        <v>7482</v>
      </c>
      <c r="F369" t="s">
        <v>28</v>
      </c>
      <c r="G369" s="21" t="s">
        <v>9104</v>
      </c>
      <c r="H369" t="s">
        <v>850</v>
      </c>
      <c r="I369" t="s">
        <v>86</v>
      </c>
      <c r="J369" t="s">
        <v>3424</v>
      </c>
      <c r="K369" t="s">
        <v>1427</v>
      </c>
      <c r="L369" t="s">
        <v>344</v>
      </c>
      <c r="O369" t="s">
        <v>325</v>
      </c>
    </row>
    <row r="370" spans="2:15" x14ac:dyDescent="0.3">
      <c r="B370" s="23" t="s">
        <v>324</v>
      </c>
      <c r="C370" s="23" t="s">
        <v>9137</v>
      </c>
      <c r="D370" s="5" t="s">
        <v>6836</v>
      </c>
      <c r="E370" t="s">
        <v>6836</v>
      </c>
      <c r="F370" t="s">
        <v>28</v>
      </c>
      <c r="G370" s="21" t="s">
        <v>9104</v>
      </c>
      <c r="H370" t="s">
        <v>246</v>
      </c>
      <c r="I370" t="s">
        <v>86</v>
      </c>
      <c r="J370" t="s">
        <v>6838</v>
      </c>
      <c r="K370" t="s">
        <v>1427</v>
      </c>
      <c r="L370" t="s">
        <v>344</v>
      </c>
      <c r="O370" t="s">
        <v>9109</v>
      </c>
    </row>
    <row r="371" spans="2:15" x14ac:dyDescent="0.3">
      <c r="B371" s="23" t="s">
        <v>324</v>
      </c>
      <c r="C371" s="23" t="s">
        <v>9137</v>
      </c>
      <c r="D371" s="5" t="s">
        <v>7459</v>
      </c>
      <c r="E371" t="s">
        <v>7459</v>
      </c>
      <c r="F371" t="s">
        <v>28</v>
      </c>
      <c r="G371" s="21" t="s">
        <v>9104</v>
      </c>
      <c r="H371" t="s">
        <v>246</v>
      </c>
      <c r="I371" t="s">
        <v>86</v>
      </c>
      <c r="J371" t="s">
        <v>7461</v>
      </c>
      <c r="K371" t="s">
        <v>1427</v>
      </c>
      <c r="L371" t="s">
        <v>344</v>
      </c>
      <c r="O371" t="s">
        <v>325</v>
      </c>
    </row>
    <row r="372" spans="2:15" x14ac:dyDescent="0.3">
      <c r="B372" s="23" t="s">
        <v>324</v>
      </c>
      <c r="C372" s="23" t="s">
        <v>9137</v>
      </c>
      <c r="D372" s="5" t="s">
        <v>6033</v>
      </c>
      <c r="E372" t="s">
        <v>6033</v>
      </c>
      <c r="F372" t="s">
        <v>28</v>
      </c>
      <c r="G372" s="21" t="s">
        <v>9104</v>
      </c>
      <c r="H372" t="s">
        <v>246</v>
      </c>
      <c r="I372" t="s">
        <v>86</v>
      </c>
      <c r="J372" t="s">
        <v>6035</v>
      </c>
      <c r="K372" t="s">
        <v>1427</v>
      </c>
      <c r="L372" t="s">
        <v>344</v>
      </c>
      <c r="O372" t="s">
        <v>325</v>
      </c>
    </row>
    <row r="373" spans="2:15" x14ac:dyDescent="0.3">
      <c r="B373" s="23" t="s">
        <v>324</v>
      </c>
      <c r="C373" s="23" t="s">
        <v>9137</v>
      </c>
      <c r="D373" s="5" t="s">
        <v>7186</v>
      </c>
      <c r="E373" t="s">
        <v>7186</v>
      </c>
      <c r="F373" t="s">
        <v>28</v>
      </c>
      <c r="G373" s="21" t="s">
        <v>9104</v>
      </c>
      <c r="H373" t="s">
        <v>850</v>
      </c>
      <c r="I373" t="s">
        <v>86</v>
      </c>
      <c r="J373" t="s">
        <v>6223</v>
      </c>
      <c r="K373" t="s">
        <v>1427</v>
      </c>
      <c r="L373" t="s">
        <v>344</v>
      </c>
      <c r="O373" t="s">
        <v>325</v>
      </c>
    </row>
    <row r="374" spans="2:15" x14ac:dyDescent="0.3">
      <c r="B374" s="23" t="s">
        <v>324</v>
      </c>
      <c r="C374" s="23" t="s">
        <v>9137</v>
      </c>
      <c r="D374" s="5" t="s">
        <v>9074</v>
      </c>
      <c r="E374" t="s">
        <v>7262</v>
      </c>
      <c r="F374" t="s">
        <v>28</v>
      </c>
      <c r="G374" s="21" t="s">
        <v>9104</v>
      </c>
      <c r="H374" t="s">
        <v>850</v>
      </c>
      <c r="I374" t="s">
        <v>86</v>
      </c>
      <c r="J374" t="s">
        <v>6223</v>
      </c>
      <c r="K374" t="s">
        <v>1427</v>
      </c>
      <c r="L374" t="s">
        <v>344</v>
      </c>
      <c r="O374" t="s">
        <v>3575</v>
      </c>
    </row>
    <row r="375" spans="2:15" x14ac:dyDescent="0.3">
      <c r="B375" s="23" t="s">
        <v>324</v>
      </c>
      <c r="C375" s="23" t="s">
        <v>9137</v>
      </c>
      <c r="D375" s="5" t="s">
        <v>7106</v>
      </c>
      <c r="E375" t="s">
        <v>7106</v>
      </c>
      <c r="F375" t="s">
        <v>28</v>
      </c>
      <c r="G375" s="21" t="s">
        <v>9104</v>
      </c>
      <c r="H375" t="s">
        <v>4238</v>
      </c>
      <c r="I375" t="s">
        <v>86</v>
      </c>
      <c r="J375" t="s">
        <v>7078</v>
      </c>
      <c r="K375" t="s">
        <v>1427</v>
      </c>
      <c r="L375" t="s">
        <v>344</v>
      </c>
      <c r="O375" t="s">
        <v>1144</v>
      </c>
    </row>
    <row r="376" spans="2:15" x14ac:dyDescent="0.3">
      <c r="B376" s="23" t="s">
        <v>324</v>
      </c>
      <c r="C376" s="23" t="s">
        <v>9137</v>
      </c>
      <c r="D376" s="5" t="s">
        <v>7771</v>
      </c>
      <c r="E376" t="s">
        <v>7771</v>
      </c>
      <c r="F376" t="s">
        <v>28</v>
      </c>
      <c r="G376" s="21" t="s">
        <v>9104</v>
      </c>
      <c r="H376" t="s">
        <v>246</v>
      </c>
      <c r="I376" t="s">
        <v>86</v>
      </c>
      <c r="J376" t="s">
        <v>5944</v>
      </c>
      <c r="K376" t="s">
        <v>1427</v>
      </c>
      <c r="L376" t="s">
        <v>344</v>
      </c>
      <c r="O376" t="s">
        <v>3744</v>
      </c>
    </row>
    <row r="377" spans="2:15" x14ac:dyDescent="0.3">
      <c r="B377" s="23" t="s">
        <v>324</v>
      </c>
      <c r="C377" s="23" t="s">
        <v>9137</v>
      </c>
      <c r="D377" s="5" t="s">
        <v>5660</v>
      </c>
      <c r="E377" t="s">
        <v>5660</v>
      </c>
      <c r="F377" t="s">
        <v>28</v>
      </c>
      <c r="G377" s="21" t="s">
        <v>9104</v>
      </c>
      <c r="H377" t="s">
        <v>246</v>
      </c>
      <c r="I377" t="s">
        <v>86</v>
      </c>
      <c r="J377" t="s">
        <v>5662</v>
      </c>
      <c r="K377" t="s">
        <v>1427</v>
      </c>
      <c r="L377" t="s">
        <v>344</v>
      </c>
      <c r="O377" t="s">
        <v>325</v>
      </c>
    </row>
    <row r="378" spans="2:15" x14ac:dyDescent="0.3">
      <c r="B378" s="23" t="s">
        <v>324</v>
      </c>
      <c r="C378" s="23" t="s">
        <v>9137</v>
      </c>
      <c r="D378" s="5" t="s">
        <v>5741</v>
      </c>
      <c r="E378" t="s">
        <v>5741</v>
      </c>
      <c r="F378" t="s">
        <v>28</v>
      </c>
      <c r="G378" s="21" t="s">
        <v>9104</v>
      </c>
      <c r="H378" t="s">
        <v>246</v>
      </c>
      <c r="I378" t="s">
        <v>86</v>
      </c>
      <c r="J378" t="s">
        <v>5662</v>
      </c>
      <c r="K378" t="s">
        <v>1427</v>
      </c>
      <c r="L378" t="s">
        <v>344</v>
      </c>
      <c r="O378" t="s">
        <v>325</v>
      </c>
    </row>
    <row r="379" spans="2:15" x14ac:dyDescent="0.3">
      <c r="B379" s="23" t="s">
        <v>324</v>
      </c>
      <c r="C379" s="23" t="s">
        <v>9137</v>
      </c>
      <c r="D379" s="5" t="s">
        <v>5758</v>
      </c>
      <c r="E379" t="s">
        <v>5758</v>
      </c>
      <c r="F379" t="s">
        <v>28</v>
      </c>
      <c r="G379" s="21" t="s">
        <v>9104</v>
      </c>
      <c r="H379" t="s">
        <v>246</v>
      </c>
      <c r="I379" t="s">
        <v>86</v>
      </c>
      <c r="J379" t="s">
        <v>5662</v>
      </c>
      <c r="K379" t="s">
        <v>1427</v>
      </c>
      <c r="L379" t="s">
        <v>344</v>
      </c>
      <c r="O379" t="s">
        <v>325</v>
      </c>
    </row>
    <row r="380" spans="2:15" x14ac:dyDescent="0.3">
      <c r="B380" s="23" t="s">
        <v>324</v>
      </c>
      <c r="C380" s="23" t="s">
        <v>9137</v>
      </c>
      <c r="D380" s="5" t="s">
        <v>4510</v>
      </c>
      <c r="E380" t="s">
        <v>4510</v>
      </c>
      <c r="F380" t="s">
        <v>28</v>
      </c>
      <c r="G380" s="21" t="s">
        <v>9104</v>
      </c>
      <c r="H380" t="s">
        <v>1433</v>
      </c>
      <c r="I380" t="s">
        <v>86</v>
      </c>
      <c r="J380" t="s">
        <v>4512</v>
      </c>
      <c r="K380" t="s">
        <v>1427</v>
      </c>
      <c r="L380" t="s">
        <v>344</v>
      </c>
      <c r="O380" t="s">
        <v>325</v>
      </c>
    </row>
    <row r="381" spans="2:15" x14ac:dyDescent="0.3">
      <c r="B381" s="23" t="s">
        <v>324</v>
      </c>
      <c r="C381" s="23" t="s">
        <v>9137</v>
      </c>
      <c r="D381" s="5" t="s">
        <v>7608</v>
      </c>
      <c r="E381" t="s">
        <v>7608</v>
      </c>
      <c r="F381" t="s">
        <v>28</v>
      </c>
      <c r="G381" s="21" t="s">
        <v>9104</v>
      </c>
      <c r="H381" t="s">
        <v>850</v>
      </c>
      <c r="I381" t="s">
        <v>86</v>
      </c>
      <c r="J381" t="s">
        <v>3665</v>
      </c>
      <c r="K381" t="s">
        <v>1427</v>
      </c>
      <c r="L381" t="s">
        <v>344</v>
      </c>
      <c r="O381" t="s">
        <v>325</v>
      </c>
    </row>
    <row r="382" spans="2:15" x14ac:dyDescent="0.3">
      <c r="B382" s="23" t="s">
        <v>324</v>
      </c>
      <c r="C382" s="23" t="s">
        <v>9137</v>
      </c>
      <c r="D382" s="5" t="s">
        <v>3734</v>
      </c>
      <c r="E382" t="s">
        <v>3734</v>
      </c>
      <c r="F382" t="s">
        <v>28</v>
      </c>
      <c r="G382" s="21" t="s">
        <v>9105</v>
      </c>
      <c r="H382" t="s">
        <v>366</v>
      </c>
      <c r="I382" t="s">
        <v>121</v>
      </c>
      <c r="J382" t="s">
        <v>3727</v>
      </c>
      <c r="K382" t="s">
        <v>1427</v>
      </c>
      <c r="L382" t="s">
        <v>344</v>
      </c>
      <c r="O382" t="s">
        <v>325</v>
      </c>
    </row>
    <row r="383" spans="2:15" x14ac:dyDescent="0.3">
      <c r="B383" s="23" t="s">
        <v>324</v>
      </c>
      <c r="C383" s="23" t="s">
        <v>9137</v>
      </c>
      <c r="D383" s="5" t="s">
        <v>7137</v>
      </c>
      <c r="E383" t="s">
        <v>7137</v>
      </c>
      <c r="F383" t="s">
        <v>28</v>
      </c>
      <c r="G383" s="21" t="s">
        <v>9104</v>
      </c>
      <c r="H383" t="s">
        <v>4238</v>
      </c>
      <c r="I383" t="s">
        <v>86</v>
      </c>
      <c r="J383" t="s">
        <v>3727</v>
      </c>
      <c r="K383" t="s">
        <v>1427</v>
      </c>
      <c r="L383" t="s">
        <v>344</v>
      </c>
      <c r="O383" t="s">
        <v>325</v>
      </c>
    </row>
    <row r="384" spans="2:15" x14ac:dyDescent="0.3">
      <c r="B384" s="23" t="s">
        <v>324</v>
      </c>
      <c r="C384" s="23" t="s">
        <v>9137</v>
      </c>
      <c r="D384" s="5" t="s">
        <v>7498</v>
      </c>
      <c r="E384" t="s">
        <v>7498</v>
      </c>
      <c r="F384" t="s">
        <v>28</v>
      </c>
      <c r="G384" s="21" t="s">
        <v>9104</v>
      </c>
      <c r="H384" t="s">
        <v>246</v>
      </c>
      <c r="I384" t="s">
        <v>86</v>
      </c>
      <c r="J384" t="s">
        <v>5868</v>
      </c>
      <c r="K384" t="s">
        <v>1427</v>
      </c>
      <c r="L384" t="s">
        <v>344</v>
      </c>
      <c r="O384" t="s">
        <v>325</v>
      </c>
    </row>
    <row r="385" spans="2:15" x14ac:dyDescent="0.3">
      <c r="B385" s="23" t="s">
        <v>324</v>
      </c>
      <c r="C385" s="23" t="s">
        <v>9137</v>
      </c>
      <c r="D385" s="5" t="s">
        <v>9063</v>
      </c>
      <c r="E385" t="s">
        <v>6570</v>
      </c>
      <c r="F385" t="s">
        <v>28</v>
      </c>
      <c r="G385" s="21" t="s">
        <v>9104</v>
      </c>
      <c r="H385" t="s">
        <v>323</v>
      </c>
      <c r="I385" t="s">
        <v>86</v>
      </c>
      <c r="J385" t="s">
        <v>6561</v>
      </c>
      <c r="K385" t="s">
        <v>1427</v>
      </c>
      <c r="L385" t="s">
        <v>344</v>
      </c>
      <c r="O385" t="s">
        <v>325</v>
      </c>
    </row>
    <row r="386" spans="2:15" x14ac:dyDescent="0.3">
      <c r="B386" s="23" t="s">
        <v>324</v>
      </c>
      <c r="C386" s="23" t="s">
        <v>9137</v>
      </c>
      <c r="D386" s="5" t="s">
        <v>7093</v>
      </c>
      <c r="E386" t="s">
        <v>7093</v>
      </c>
      <c r="F386" t="s">
        <v>28</v>
      </c>
      <c r="G386" s="21" t="s">
        <v>9104</v>
      </c>
      <c r="H386" t="s">
        <v>323</v>
      </c>
      <c r="I386" t="s">
        <v>4301</v>
      </c>
      <c r="J386" t="s">
        <v>4598</v>
      </c>
      <c r="K386" t="s">
        <v>1427</v>
      </c>
      <c r="L386" t="s">
        <v>344</v>
      </c>
      <c r="O386" t="s">
        <v>325</v>
      </c>
    </row>
    <row r="387" spans="2:15" x14ac:dyDescent="0.3">
      <c r="B387" s="23" t="s">
        <v>324</v>
      </c>
      <c r="C387" s="23" t="s">
        <v>9137</v>
      </c>
      <c r="D387" s="5" t="s">
        <v>6997</v>
      </c>
      <c r="E387" t="s">
        <v>6997</v>
      </c>
      <c r="F387" t="s">
        <v>28</v>
      </c>
      <c r="G387" s="21" t="s">
        <v>9104</v>
      </c>
      <c r="H387" t="s">
        <v>246</v>
      </c>
      <c r="I387" t="s">
        <v>2748</v>
      </c>
      <c r="J387" t="s">
        <v>3986</v>
      </c>
      <c r="K387" t="s">
        <v>1427</v>
      </c>
      <c r="L387" t="s">
        <v>344</v>
      </c>
      <c r="O387" t="s">
        <v>1144</v>
      </c>
    </row>
    <row r="388" spans="2:15" x14ac:dyDescent="0.3">
      <c r="B388" s="23" t="s">
        <v>324</v>
      </c>
      <c r="C388" s="23" t="s">
        <v>9137</v>
      </c>
      <c r="D388" s="5" t="s">
        <v>3762</v>
      </c>
      <c r="E388" t="s">
        <v>3762</v>
      </c>
      <c r="F388" t="s">
        <v>28</v>
      </c>
      <c r="G388" s="21" t="s">
        <v>9105</v>
      </c>
      <c r="H388" t="s">
        <v>367</v>
      </c>
      <c r="I388" t="s">
        <v>360</v>
      </c>
      <c r="J388" t="s">
        <v>3764</v>
      </c>
      <c r="K388" t="s">
        <v>1427</v>
      </c>
      <c r="L388" t="s">
        <v>344</v>
      </c>
      <c r="O388" t="s">
        <v>3218</v>
      </c>
    </row>
    <row r="389" spans="2:15" x14ac:dyDescent="0.3">
      <c r="B389" s="23" t="s">
        <v>324</v>
      </c>
      <c r="C389" s="23" t="s">
        <v>9137</v>
      </c>
      <c r="D389" s="5" t="s">
        <v>3320</v>
      </c>
      <c r="E389" t="s">
        <v>3320</v>
      </c>
      <c r="F389" t="s">
        <v>28</v>
      </c>
      <c r="G389" s="21" t="s">
        <v>9105</v>
      </c>
      <c r="H389" t="s">
        <v>359</v>
      </c>
      <c r="I389" t="s">
        <v>1222</v>
      </c>
      <c r="J389" t="s">
        <v>3322</v>
      </c>
      <c r="K389" t="s">
        <v>1427</v>
      </c>
      <c r="L389" t="s">
        <v>344</v>
      </c>
      <c r="O389" t="s">
        <v>1144</v>
      </c>
    </row>
    <row r="390" spans="2:15" x14ac:dyDescent="0.3">
      <c r="B390" s="23" t="s">
        <v>324</v>
      </c>
      <c r="C390" s="23" t="s">
        <v>9137</v>
      </c>
      <c r="D390" s="5" t="s">
        <v>6240</v>
      </c>
      <c r="E390" t="s">
        <v>6240</v>
      </c>
      <c r="F390" t="s">
        <v>28</v>
      </c>
      <c r="G390" s="21" t="s">
        <v>9104</v>
      </c>
      <c r="H390" t="s">
        <v>4233</v>
      </c>
      <c r="I390" t="s">
        <v>323</v>
      </c>
      <c r="J390" t="s">
        <v>5263</v>
      </c>
      <c r="K390" t="s">
        <v>1427</v>
      </c>
      <c r="L390" t="s">
        <v>344</v>
      </c>
      <c r="O390" t="s">
        <v>3575</v>
      </c>
    </row>
    <row r="391" spans="2:15" x14ac:dyDescent="0.3">
      <c r="B391" s="23" t="s">
        <v>324</v>
      </c>
      <c r="C391" s="23" t="s">
        <v>9137</v>
      </c>
      <c r="D391" s="5" t="s">
        <v>6268</v>
      </c>
      <c r="E391" t="s">
        <v>6268</v>
      </c>
      <c r="F391" t="s">
        <v>28</v>
      </c>
      <c r="G391" s="21" t="s">
        <v>9104</v>
      </c>
      <c r="H391" t="s">
        <v>4238</v>
      </c>
      <c r="I391" t="s">
        <v>4301</v>
      </c>
      <c r="J391" t="s">
        <v>5263</v>
      </c>
      <c r="K391" t="s">
        <v>1427</v>
      </c>
      <c r="L391" t="s">
        <v>344</v>
      </c>
      <c r="O391" t="s">
        <v>1144</v>
      </c>
    </row>
    <row r="392" spans="2:15" x14ac:dyDescent="0.3">
      <c r="B392" s="23" t="s">
        <v>324</v>
      </c>
      <c r="C392" s="23" t="s">
        <v>9137</v>
      </c>
      <c r="D392" s="5" t="s">
        <v>4745</v>
      </c>
      <c r="E392" t="s">
        <v>4745</v>
      </c>
      <c r="F392" t="s">
        <v>28</v>
      </c>
      <c r="G392" s="21" t="s">
        <v>9104</v>
      </c>
      <c r="H392" t="s">
        <v>4311</v>
      </c>
      <c r="I392" t="s">
        <v>850</v>
      </c>
      <c r="J392" t="s">
        <v>3558</v>
      </c>
      <c r="K392" t="s">
        <v>1427</v>
      </c>
      <c r="L392" t="s">
        <v>344</v>
      </c>
      <c r="O392" t="s">
        <v>325</v>
      </c>
    </row>
    <row r="393" spans="2:15" x14ac:dyDescent="0.3">
      <c r="B393" s="23" t="s">
        <v>324</v>
      </c>
      <c r="C393" s="23" t="s">
        <v>9137</v>
      </c>
      <c r="D393" s="5" t="s">
        <v>3556</v>
      </c>
      <c r="E393" t="s">
        <v>3556</v>
      </c>
      <c r="F393" t="s">
        <v>28</v>
      </c>
      <c r="G393" s="21" t="s">
        <v>9105</v>
      </c>
      <c r="H393" t="s">
        <v>367</v>
      </c>
      <c r="I393" t="s">
        <v>246</v>
      </c>
      <c r="J393" t="s">
        <v>3558</v>
      </c>
      <c r="K393" t="s">
        <v>1427</v>
      </c>
      <c r="L393" t="s">
        <v>344</v>
      </c>
      <c r="O393" t="s">
        <v>325</v>
      </c>
    </row>
    <row r="394" spans="2:15" x14ac:dyDescent="0.3">
      <c r="B394" s="23" t="s">
        <v>324</v>
      </c>
      <c r="C394" s="23" t="s">
        <v>9137</v>
      </c>
      <c r="D394" s="5" t="s">
        <v>5052</v>
      </c>
      <c r="E394" t="s">
        <v>5052</v>
      </c>
      <c r="F394" t="s">
        <v>28</v>
      </c>
      <c r="G394" s="21" t="s">
        <v>9104</v>
      </c>
      <c r="H394" t="s">
        <v>246</v>
      </c>
      <c r="I394" t="s">
        <v>86</v>
      </c>
      <c r="J394" t="s">
        <v>5054</v>
      </c>
      <c r="K394" t="s">
        <v>1427</v>
      </c>
      <c r="L394" t="s">
        <v>344</v>
      </c>
      <c r="O394" t="s">
        <v>1144</v>
      </c>
    </row>
    <row r="395" spans="2:15" x14ac:dyDescent="0.3">
      <c r="B395" s="23" t="s">
        <v>324</v>
      </c>
      <c r="C395" s="23" t="s">
        <v>9137</v>
      </c>
      <c r="D395" s="5" t="s">
        <v>6212</v>
      </c>
      <c r="E395" t="s">
        <v>6212</v>
      </c>
      <c r="F395" t="s">
        <v>28</v>
      </c>
      <c r="G395" s="21" t="s">
        <v>9104</v>
      </c>
      <c r="H395" t="s">
        <v>246</v>
      </c>
      <c r="I395" t="s">
        <v>86</v>
      </c>
      <c r="J395" t="s">
        <v>6180</v>
      </c>
      <c r="K395" t="s">
        <v>1427</v>
      </c>
      <c r="L395" t="s">
        <v>344</v>
      </c>
      <c r="O395" t="s">
        <v>1144</v>
      </c>
    </row>
    <row r="396" spans="2:15" x14ac:dyDescent="0.3">
      <c r="B396" s="23" t="s">
        <v>324</v>
      </c>
      <c r="C396" s="23" t="s">
        <v>9137</v>
      </c>
      <c r="D396" s="5" t="s">
        <v>6618</v>
      </c>
      <c r="E396" t="s">
        <v>6618</v>
      </c>
      <c r="F396" t="s">
        <v>28</v>
      </c>
      <c r="G396" s="21" t="s">
        <v>9104</v>
      </c>
      <c r="H396" t="s">
        <v>850</v>
      </c>
      <c r="I396" t="s">
        <v>86</v>
      </c>
      <c r="J396" t="s">
        <v>6180</v>
      </c>
      <c r="K396" t="s">
        <v>1427</v>
      </c>
      <c r="L396" t="s">
        <v>344</v>
      </c>
      <c r="O396" t="s">
        <v>325</v>
      </c>
    </row>
    <row r="397" spans="2:15" x14ac:dyDescent="0.3">
      <c r="B397" s="23" t="s">
        <v>324</v>
      </c>
      <c r="C397" s="23" t="s">
        <v>9137</v>
      </c>
      <c r="D397" s="5" t="s">
        <v>6668</v>
      </c>
      <c r="E397" t="s">
        <v>6668</v>
      </c>
      <c r="F397" t="s">
        <v>28</v>
      </c>
      <c r="G397" s="21" t="s">
        <v>9104</v>
      </c>
      <c r="H397" t="s">
        <v>850</v>
      </c>
      <c r="I397" t="s">
        <v>86</v>
      </c>
      <c r="J397" t="s">
        <v>6180</v>
      </c>
      <c r="K397" t="s">
        <v>1427</v>
      </c>
      <c r="L397" t="s">
        <v>344</v>
      </c>
      <c r="O397" t="s">
        <v>325</v>
      </c>
    </row>
    <row r="398" spans="2:15" x14ac:dyDescent="0.3">
      <c r="B398" s="23" t="s">
        <v>324</v>
      </c>
      <c r="C398" s="23" t="s">
        <v>9137</v>
      </c>
      <c r="D398" s="5" t="s">
        <v>6365</v>
      </c>
      <c r="E398" t="s">
        <v>6365</v>
      </c>
      <c r="F398" t="s">
        <v>28</v>
      </c>
      <c r="G398" s="21" t="s">
        <v>9104</v>
      </c>
      <c r="H398" t="s">
        <v>246</v>
      </c>
      <c r="I398" t="s">
        <v>1433</v>
      </c>
      <c r="J398" t="s">
        <v>6367</v>
      </c>
      <c r="K398" t="s">
        <v>1427</v>
      </c>
      <c r="L398" t="s">
        <v>344</v>
      </c>
      <c r="O398" t="s">
        <v>325</v>
      </c>
    </row>
    <row r="399" spans="2:15" x14ac:dyDescent="0.3">
      <c r="B399" s="23" t="s">
        <v>324</v>
      </c>
      <c r="C399" s="23" t="s">
        <v>9137</v>
      </c>
      <c r="D399" s="5" t="s">
        <v>9016</v>
      </c>
      <c r="E399" t="s">
        <v>3924</v>
      </c>
      <c r="F399" t="s">
        <v>28</v>
      </c>
      <c r="G399" s="21" t="s">
        <v>9105</v>
      </c>
      <c r="H399" t="s">
        <v>1222</v>
      </c>
      <c r="I399" t="s">
        <v>849</v>
      </c>
      <c r="J399" t="s">
        <v>3926</v>
      </c>
      <c r="K399" t="s">
        <v>1427</v>
      </c>
      <c r="L399" t="s">
        <v>344</v>
      </c>
      <c r="O399" t="s">
        <v>3744</v>
      </c>
    </row>
    <row r="400" spans="2:15" x14ac:dyDescent="0.3">
      <c r="B400" s="23" t="s">
        <v>324</v>
      </c>
      <c r="C400" s="23" t="s">
        <v>9137</v>
      </c>
      <c r="D400" s="5" t="s">
        <v>3929</v>
      </c>
      <c r="E400" t="s">
        <v>3929</v>
      </c>
      <c r="F400" t="s">
        <v>28</v>
      </c>
      <c r="G400" s="21" t="s">
        <v>9105</v>
      </c>
      <c r="H400" t="s">
        <v>1223</v>
      </c>
      <c r="I400" t="s">
        <v>121</v>
      </c>
      <c r="J400" t="s">
        <v>3926</v>
      </c>
      <c r="K400" t="s">
        <v>1427</v>
      </c>
      <c r="L400" t="s">
        <v>344</v>
      </c>
      <c r="O400" t="s">
        <v>325</v>
      </c>
    </row>
    <row r="401" spans="2:15" x14ac:dyDescent="0.3">
      <c r="B401" s="23" t="s">
        <v>324</v>
      </c>
      <c r="C401" s="23" t="s">
        <v>9137</v>
      </c>
      <c r="D401" s="5" t="s">
        <v>7973</v>
      </c>
      <c r="E401" t="s">
        <v>7973</v>
      </c>
      <c r="F401" t="s">
        <v>28</v>
      </c>
      <c r="G401" s="21" t="s">
        <v>9104</v>
      </c>
      <c r="H401" t="s">
        <v>4238</v>
      </c>
      <c r="I401" t="s">
        <v>86</v>
      </c>
      <c r="J401" t="s">
        <v>3926</v>
      </c>
      <c r="K401" t="s">
        <v>1427</v>
      </c>
      <c r="L401" t="s">
        <v>344</v>
      </c>
      <c r="O401" t="s">
        <v>325</v>
      </c>
    </row>
    <row r="402" spans="2:15" x14ac:dyDescent="0.3">
      <c r="B402" s="23" t="s">
        <v>324</v>
      </c>
      <c r="C402" s="23" t="s">
        <v>9137</v>
      </c>
      <c r="D402" s="5" t="s">
        <v>4619</v>
      </c>
      <c r="E402" t="s">
        <v>4619</v>
      </c>
      <c r="F402" t="s">
        <v>28</v>
      </c>
      <c r="G402" s="21" t="s">
        <v>9104</v>
      </c>
      <c r="H402" t="s">
        <v>323</v>
      </c>
      <c r="I402" t="s">
        <v>4254</v>
      </c>
      <c r="J402" t="s">
        <v>3300</v>
      </c>
      <c r="K402" t="s">
        <v>1427</v>
      </c>
      <c r="L402" t="s">
        <v>344</v>
      </c>
      <c r="O402" t="s">
        <v>2996</v>
      </c>
    </row>
    <row r="403" spans="2:15" x14ac:dyDescent="0.3">
      <c r="B403" s="23" t="s">
        <v>324</v>
      </c>
      <c r="C403" s="23" t="s">
        <v>9137</v>
      </c>
      <c r="D403" s="5" t="s">
        <v>4973</v>
      </c>
      <c r="E403" t="s">
        <v>4973</v>
      </c>
      <c r="F403" t="s">
        <v>28</v>
      </c>
      <c r="G403" s="21" t="s">
        <v>9104</v>
      </c>
      <c r="H403" t="s">
        <v>850</v>
      </c>
      <c r="I403" t="s">
        <v>4233</v>
      </c>
      <c r="J403" t="s">
        <v>3300</v>
      </c>
      <c r="K403" t="s">
        <v>1427</v>
      </c>
      <c r="L403" t="s">
        <v>344</v>
      </c>
      <c r="O403" t="s">
        <v>2996</v>
      </c>
    </row>
    <row r="404" spans="2:15" x14ac:dyDescent="0.3">
      <c r="B404" s="23" t="s">
        <v>324</v>
      </c>
      <c r="C404" s="23" t="s">
        <v>9137</v>
      </c>
      <c r="D404" s="5" t="s">
        <v>4987</v>
      </c>
      <c r="E404" t="s">
        <v>4987</v>
      </c>
      <c r="F404" t="s">
        <v>28</v>
      </c>
      <c r="G404" s="21" t="s">
        <v>9104</v>
      </c>
      <c r="H404" t="s">
        <v>4238</v>
      </c>
      <c r="I404" t="s">
        <v>86</v>
      </c>
      <c r="J404" t="s">
        <v>3300</v>
      </c>
      <c r="K404" t="s">
        <v>1427</v>
      </c>
      <c r="L404" t="s">
        <v>344</v>
      </c>
      <c r="O404" t="s">
        <v>325</v>
      </c>
    </row>
    <row r="405" spans="2:15" x14ac:dyDescent="0.3">
      <c r="B405" s="23" t="s">
        <v>324</v>
      </c>
      <c r="C405" s="23" t="s">
        <v>9137</v>
      </c>
      <c r="D405" s="5" t="s">
        <v>7674</v>
      </c>
      <c r="E405" t="s">
        <v>7674</v>
      </c>
      <c r="F405" t="s">
        <v>28</v>
      </c>
      <c r="G405" s="21" t="s">
        <v>9104</v>
      </c>
      <c r="H405" t="s">
        <v>323</v>
      </c>
      <c r="I405" t="s">
        <v>323</v>
      </c>
      <c r="J405" t="s">
        <v>3300</v>
      </c>
      <c r="K405" t="s">
        <v>1427</v>
      </c>
      <c r="L405" t="s">
        <v>344</v>
      </c>
      <c r="O405" t="s">
        <v>3038</v>
      </c>
    </row>
    <row r="406" spans="2:15" x14ac:dyDescent="0.3">
      <c r="B406" s="23" t="s">
        <v>324</v>
      </c>
      <c r="C406" s="23" t="s">
        <v>9137</v>
      </c>
      <c r="D406" s="5" t="s">
        <v>7585</v>
      </c>
      <c r="E406" t="s">
        <v>7585</v>
      </c>
      <c r="F406" t="s">
        <v>28</v>
      </c>
      <c r="G406" s="21" t="s">
        <v>9104</v>
      </c>
      <c r="H406" t="s">
        <v>4254</v>
      </c>
      <c r="I406" t="s">
        <v>86</v>
      </c>
      <c r="J406" t="s">
        <v>7587</v>
      </c>
      <c r="K406" t="s">
        <v>1427</v>
      </c>
      <c r="L406" t="s">
        <v>344</v>
      </c>
      <c r="O406" t="s">
        <v>1144</v>
      </c>
    </row>
    <row r="407" spans="2:15" x14ac:dyDescent="0.3">
      <c r="B407" s="23" t="s">
        <v>324</v>
      </c>
      <c r="C407" s="23" t="s">
        <v>9137</v>
      </c>
      <c r="D407" s="5" t="s">
        <v>4320</v>
      </c>
      <c r="E407" t="s">
        <v>4320</v>
      </c>
      <c r="F407" t="s">
        <v>28</v>
      </c>
      <c r="G407" s="21" t="s">
        <v>9105</v>
      </c>
      <c r="H407" t="s">
        <v>366</v>
      </c>
      <c r="I407" t="s">
        <v>121</v>
      </c>
      <c r="J407" t="s">
        <v>4322</v>
      </c>
      <c r="K407" t="s">
        <v>1427</v>
      </c>
      <c r="L407" t="s">
        <v>344</v>
      </c>
      <c r="O407" t="s">
        <v>325</v>
      </c>
    </row>
    <row r="408" spans="2:15" x14ac:dyDescent="0.3">
      <c r="B408" s="23" t="s">
        <v>324</v>
      </c>
      <c r="C408" s="23" t="s">
        <v>9137</v>
      </c>
      <c r="D408" s="5" t="s">
        <v>3236</v>
      </c>
      <c r="E408" t="s">
        <v>3236</v>
      </c>
      <c r="F408" t="s">
        <v>28</v>
      </c>
      <c r="G408" s="21" t="s">
        <v>9104</v>
      </c>
      <c r="H408" t="s">
        <v>246</v>
      </c>
      <c r="I408" t="s">
        <v>86</v>
      </c>
      <c r="J408" t="s">
        <v>4322</v>
      </c>
      <c r="K408" t="s">
        <v>1427</v>
      </c>
      <c r="L408" t="s">
        <v>344</v>
      </c>
      <c r="O408" t="s">
        <v>325</v>
      </c>
    </row>
    <row r="409" spans="2:15" x14ac:dyDescent="0.3">
      <c r="B409" s="23" t="s">
        <v>324</v>
      </c>
      <c r="C409" s="23" t="s">
        <v>9137</v>
      </c>
      <c r="D409" s="5" t="s">
        <v>7348</v>
      </c>
      <c r="E409" t="s">
        <v>7348</v>
      </c>
      <c r="F409" t="s">
        <v>28</v>
      </c>
      <c r="G409" s="21" t="s">
        <v>9104</v>
      </c>
      <c r="H409" t="s">
        <v>323</v>
      </c>
      <c r="I409" t="s">
        <v>4254</v>
      </c>
      <c r="J409" t="s">
        <v>3443</v>
      </c>
      <c r="K409" t="s">
        <v>1427</v>
      </c>
      <c r="L409" t="s">
        <v>344</v>
      </c>
      <c r="O409" t="s">
        <v>325</v>
      </c>
    </row>
    <row r="410" spans="2:15" x14ac:dyDescent="0.3">
      <c r="B410" s="23" t="s">
        <v>324</v>
      </c>
      <c r="C410" s="23" t="s">
        <v>9137</v>
      </c>
      <c r="D410" s="5" t="s">
        <v>5158</v>
      </c>
      <c r="E410" t="s">
        <v>5158</v>
      </c>
      <c r="F410" t="s">
        <v>28</v>
      </c>
      <c r="G410" s="21" t="s">
        <v>9104</v>
      </c>
      <c r="H410" t="s">
        <v>850</v>
      </c>
      <c r="I410" t="s">
        <v>86</v>
      </c>
      <c r="J410" t="s">
        <v>5115</v>
      </c>
      <c r="K410" t="s">
        <v>1427</v>
      </c>
      <c r="L410" t="s">
        <v>344</v>
      </c>
      <c r="O410" t="s">
        <v>3575</v>
      </c>
    </row>
    <row r="411" spans="2:15" x14ac:dyDescent="0.3">
      <c r="B411" s="23" t="s">
        <v>324</v>
      </c>
      <c r="C411" s="23" t="s">
        <v>9137</v>
      </c>
      <c r="D411" s="5" t="s">
        <v>9033</v>
      </c>
      <c r="E411" t="s">
        <v>5210</v>
      </c>
      <c r="F411" t="s">
        <v>28</v>
      </c>
      <c r="G411" s="21" t="s">
        <v>9104</v>
      </c>
      <c r="H411" t="s">
        <v>4224</v>
      </c>
      <c r="I411" t="s">
        <v>4254</v>
      </c>
      <c r="J411" t="s">
        <v>5115</v>
      </c>
      <c r="K411" t="s">
        <v>1427</v>
      </c>
      <c r="L411" t="s">
        <v>344</v>
      </c>
      <c r="O411" t="s">
        <v>3218</v>
      </c>
    </row>
    <row r="412" spans="2:15" x14ac:dyDescent="0.3">
      <c r="B412" s="23" t="s">
        <v>324</v>
      </c>
      <c r="C412" s="23" t="s">
        <v>9137</v>
      </c>
      <c r="D412" s="5" t="s">
        <v>7473</v>
      </c>
      <c r="E412" t="s">
        <v>7473</v>
      </c>
      <c r="F412" t="s">
        <v>28</v>
      </c>
      <c r="G412" s="21" t="s">
        <v>9104</v>
      </c>
      <c r="H412" t="s">
        <v>4224</v>
      </c>
      <c r="I412" t="s">
        <v>86</v>
      </c>
      <c r="J412" t="s">
        <v>7475</v>
      </c>
      <c r="K412" t="s">
        <v>1427</v>
      </c>
      <c r="L412" t="s">
        <v>344</v>
      </c>
      <c r="O412" t="s">
        <v>3744</v>
      </c>
    </row>
    <row r="413" spans="2:15" x14ac:dyDescent="0.3">
      <c r="B413" s="23" t="s">
        <v>324</v>
      </c>
      <c r="C413" s="23" t="s">
        <v>9137</v>
      </c>
      <c r="D413" s="5" t="s">
        <v>6416</v>
      </c>
      <c r="E413" t="s">
        <v>6416</v>
      </c>
      <c r="F413" t="s">
        <v>28</v>
      </c>
      <c r="G413" s="21" t="s">
        <v>9104</v>
      </c>
      <c r="H413" t="s">
        <v>4224</v>
      </c>
      <c r="I413" t="s">
        <v>4254</v>
      </c>
      <c r="J413" t="s">
        <v>6383</v>
      </c>
      <c r="K413" t="s">
        <v>1427</v>
      </c>
      <c r="L413" t="s">
        <v>344</v>
      </c>
      <c r="O413" t="s">
        <v>325</v>
      </c>
    </row>
    <row r="414" spans="2:15" x14ac:dyDescent="0.3">
      <c r="B414" s="23" t="s">
        <v>324</v>
      </c>
      <c r="C414" s="23" t="s">
        <v>9137</v>
      </c>
      <c r="D414" s="5" t="s">
        <v>6420</v>
      </c>
      <c r="E414" t="s">
        <v>6420</v>
      </c>
      <c r="F414" t="s">
        <v>28</v>
      </c>
      <c r="G414" s="21" t="s">
        <v>9104</v>
      </c>
      <c r="H414" t="s">
        <v>850</v>
      </c>
      <c r="I414" t="s">
        <v>86</v>
      </c>
      <c r="J414" t="s">
        <v>6383</v>
      </c>
      <c r="K414" t="s">
        <v>1427</v>
      </c>
      <c r="L414" t="s">
        <v>344</v>
      </c>
      <c r="O414" t="s">
        <v>325</v>
      </c>
    </row>
    <row r="415" spans="2:15" x14ac:dyDescent="0.3">
      <c r="B415" s="23" t="s">
        <v>324</v>
      </c>
      <c r="C415" s="23" t="s">
        <v>9137</v>
      </c>
      <c r="D415" s="5" t="s">
        <v>6424</v>
      </c>
      <c r="E415" t="s">
        <v>6424</v>
      </c>
      <c r="F415" t="s">
        <v>28</v>
      </c>
      <c r="G415" s="21" t="s">
        <v>9104</v>
      </c>
      <c r="H415" t="s">
        <v>4301</v>
      </c>
      <c r="I415" t="s">
        <v>86</v>
      </c>
      <c r="J415" t="s">
        <v>6383</v>
      </c>
      <c r="K415" t="s">
        <v>1427</v>
      </c>
      <c r="L415" t="s">
        <v>344</v>
      </c>
      <c r="O415" t="s">
        <v>1144</v>
      </c>
    </row>
    <row r="416" spans="2:15" x14ac:dyDescent="0.3">
      <c r="B416" s="23" t="s">
        <v>324</v>
      </c>
      <c r="C416" s="23" t="s">
        <v>9137</v>
      </c>
      <c r="D416" s="5" t="s">
        <v>6547</v>
      </c>
      <c r="E416" t="s">
        <v>6547</v>
      </c>
      <c r="F416" t="s">
        <v>28</v>
      </c>
      <c r="G416" s="21" t="s">
        <v>9104</v>
      </c>
      <c r="H416" t="s">
        <v>850</v>
      </c>
      <c r="I416" t="s">
        <v>4233</v>
      </c>
      <c r="J416" t="s">
        <v>6383</v>
      </c>
      <c r="K416" t="s">
        <v>1427</v>
      </c>
      <c r="L416" t="s">
        <v>344</v>
      </c>
      <c r="O416" t="s">
        <v>325</v>
      </c>
    </row>
    <row r="417" spans="2:15" x14ac:dyDescent="0.3">
      <c r="B417" s="23" t="s">
        <v>324</v>
      </c>
      <c r="C417" s="23" t="s">
        <v>9137</v>
      </c>
      <c r="D417" s="5" t="s">
        <v>7827</v>
      </c>
      <c r="E417" t="s">
        <v>7827</v>
      </c>
      <c r="F417" t="s">
        <v>28</v>
      </c>
      <c r="G417" s="21" t="s">
        <v>9104</v>
      </c>
      <c r="H417" t="s">
        <v>246</v>
      </c>
      <c r="I417" t="s">
        <v>86</v>
      </c>
      <c r="J417" t="s">
        <v>3130</v>
      </c>
      <c r="K417" t="s">
        <v>1427</v>
      </c>
      <c r="L417" t="s">
        <v>344</v>
      </c>
      <c r="O417" t="s">
        <v>325</v>
      </c>
    </row>
    <row r="418" spans="2:15" x14ac:dyDescent="0.3">
      <c r="B418" s="23" t="s">
        <v>324</v>
      </c>
      <c r="C418" s="23" t="s">
        <v>9137</v>
      </c>
      <c r="D418" s="5" t="s">
        <v>7468</v>
      </c>
      <c r="E418" t="s">
        <v>7468</v>
      </c>
      <c r="F418" t="s">
        <v>429</v>
      </c>
      <c r="G418" s="21" t="s">
        <v>9104</v>
      </c>
      <c r="H418" t="s">
        <v>246</v>
      </c>
      <c r="I418" t="s">
        <v>86</v>
      </c>
      <c r="J418" t="s">
        <v>6860</v>
      </c>
      <c r="K418" t="s">
        <v>1427</v>
      </c>
      <c r="L418" t="s">
        <v>344</v>
      </c>
      <c r="O418" t="s">
        <v>325</v>
      </c>
    </row>
    <row r="419" spans="2:15" x14ac:dyDescent="0.3">
      <c r="B419" s="23" t="s">
        <v>324</v>
      </c>
      <c r="C419" s="23" t="s">
        <v>9137</v>
      </c>
      <c r="D419" s="5" t="s">
        <v>6634</v>
      </c>
      <c r="E419" t="s">
        <v>6634</v>
      </c>
      <c r="F419" t="s">
        <v>28</v>
      </c>
      <c r="G419" s="21" t="s">
        <v>9104</v>
      </c>
      <c r="H419" t="s">
        <v>246</v>
      </c>
      <c r="I419" t="s">
        <v>86</v>
      </c>
      <c r="J419" t="s">
        <v>3114</v>
      </c>
      <c r="K419" t="s">
        <v>1427</v>
      </c>
      <c r="L419" t="s">
        <v>344</v>
      </c>
      <c r="O419" t="s">
        <v>325</v>
      </c>
    </row>
    <row r="420" spans="2:15" x14ac:dyDescent="0.3">
      <c r="B420" s="23" t="s">
        <v>324</v>
      </c>
      <c r="C420" s="23" t="s">
        <v>9137</v>
      </c>
      <c r="D420" s="5" t="s">
        <v>5871</v>
      </c>
      <c r="E420" t="s">
        <v>5871</v>
      </c>
      <c r="F420" t="s">
        <v>28</v>
      </c>
      <c r="G420" s="21" t="s">
        <v>9104</v>
      </c>
      <c r="H420" t="s">
        <v>246</v>
      </c>
      <c r="I420" t="s">
        <v>1433</v>
      </c>
      <c r="J420" t="s">
        <v>3026</v>
      </c>
      <c r="K420" t="s">
        <v>1427</v>
      </c>
      <c r="L420" t="s">
        <v>344</v>
      </c>
      <c r="O420" t="s">
        <v>325</v>
      </c>
    </row>
    <row r="421" spans="2:15" x14ac:dyDescent="0.3">
      <c r="B421" s="23" t="s">
        <v>324</v>
      </c>
      <c r="C421" s="23" t="s">
        <v>9137</v>
      </c>
      <c r="D421" s="5" t="s">
        <v>3024</v>
      </c>
      <c r="E421" t="s">
        <v>3024</v>
      </c>
      <c r="F421" t="s">
        <v>28</v>
      </c>
      <c r="G421" s="21" t="s">
        <v>9105</v>
      </c>
      <c r="H421" t="s">
        <v>308</v>
      </c>
      <c r="I421" t="s">
        <v>1222</v>
      </c>
      <c r="J421" t="s">
        <v>3026</v>
      </c>
      <c r="K421" t="s">
        <v>1427</v>
      </c>
      <c r="L421" t="s">
        <v>344</v>
      </c>
      <c r="O421" t="s">
        <v>325</v>
      </c>
    </row>
    <row r="422" spans="2:15" x14ac:dyDescent="0.3">
      <c r="B422" s="23" t="s">
        <v>324</v>
      </c>
      <c r="C422" s="23" t="s">
        <v>9137</v>
      </c>
      <c r="D422" s="5" t="s">
        <v>3293</v>
      </c>
      <c r="E422" t="s">
        <v>3293</v>
      </c>
      <c r="F422" t="s">
        <v>28</v>
      </c>
      <c r="G422" s="21" t="s">
        <v>9105</v>
      </c>
      <c r="H422" t="s">
        <v>849</v>
      </c>
      <c r="I422" t="s">
        <v>367</v>
      </c>
      <c r="J422" t="s">
        <v>3026</v>
      </c>
      <c r="K422" t="s">
        <v>1427</v>
      </c>
      <c r="L422" t="s">
        <v>344</v>
      </c>
      <c r="O422" t="s">
        <v>3575</v>
      </c>
    </row>
    <row r="423" spans="2:15" x14ac:dyDescent="0.3">
      <c r="B423" s="23" t="s">
        <v>324</v>
      </c>
      <c r="C423" s="23" t="s">
        <v>9137</v>
      </c>
      <c r="D423" s="5" t="s">
        <v>7446</v>
      </c>
      <c r="E423" t="s">
        <v>7446</v>
      </c>
      <c r="F423" t="s">
        <v>28</v>
      </c>
      <c r="G423" s="21" t="s">
        <v>9104</v>
      </c>
      <c r="H423" t="s">
        <v>850</v>
      </c>
      <c r="I423" t="s">
        <v>86</v>
      </c>
      <c r="J423" t="s">
        <v>5325</v>
      </c>
      <c r="K423" t="s">
        <v>1427</v>
      </c>
      <c r="L423" t="s">
        <v>344</v>
      </c>
      <c r="O423" t="s">
        <v>3575</v>
      </c>
    </row>
    <row r="424" spans="2:15" x14ac:dyDescent="0.3">
      <c r="B424" s="23" t="s">
        <v>324</v>
      </c>
      <c r="C424" s="23" t="s">
        <v>9137</v>
      </c>
      <c r="D424" s="5" t="s">
        <v>3236</v>
      </c>
      <c r="E424" t="s">
        <v>3236</v>
      </c>
      <c r="F424" t="s">
        <v>28</v>
      </c>
      <c r="G424" s="21" t="s">
        <v>9104</v>
      </c>
      <c r="H424" t="s">
        <v>246</v>
      </c>
      <c r="I424" t="s">
        <v>86</v>
      </c>
      <c r="J424" t="s">
        <v>4575</v>
      </c>
      <c r="K424" t="s">
        <v>1427</v>
      </c>
      <c r="L424" t="s">
        <v>344</v>
      </c>
      <c r="O424" t="s">
        <v>3094</v>
      </c>
    </row>
    <row r="425" spans="2:15" x14ac:dyDescent="0.3">
      <c r="B425" s="23" t="s">
        <v>324</v>
      </c>
      <c r="C425" s="23" t="s">
        <v>9137</v>
      </c>
      <c r="D425" s="5" t="s">
        <v>3325</v>
      </c>
      <c r="E425" t="s">
        <v>3325</v>
      </c>
      <c r="F425" t="s">
        <v>28</v>
      </c>
      <c r="G425" s="21" t="s">
        <v>9105</v>
      </c>
      <c r="H425" t="s">
        <v>366</v>
      </c>
      <c r="I425" t="s">
        <v>121</v>
      </c>
      <c r="J425" t="s">
        <v>3312</v>
      </c>
      <c r="K425" t="s">
        <v>1427</v>
      </c>
      <c r="L425" t="s">
        <v>344</v>
      </c>
      <c r="O425" t="s">
        <v>3135</v>
      </c>
    </row>
    <row r="426" spans="2:15" x14ac:dyDescent="0.3">
      <c r="B426" s="23" t="s">
        <v>324</v>
      </c>
      <c r="C426" s="23" t="s">
        <v>9137</v>
      </c>
      <c r="D426" s="5" t="s">
        <v>7194</v>
      </c>
      <c r="E426" t="s">
        <v>7194</v>
      </c>
      <c r="F426" t="s">
        <v>28</v>
      </c>
      <c r="G426" s="21" t="s">
        <v>9104</v>
      </c>
      <c r="H426" t="s">
        <v>4238</v>
      </c>
      <c r="I426" t="s">
        <v>86</v>
      </c>
      <c r="J426" t="s">
        <v>6339</v>
      </c>
      <c r="K426" t="s">
        <v>1427</v>
      </c>
      <c r="L426" t="s">
        <v>344</v>
      </c>
      <c r="O426" t="s">
        <v>1144</v>
      </c>
    </row>
    <row r="427" spans="2:15" x14ac:dyDescent="0.3">
      <c r="B427" s="23" t="s">
        <v>324</v>
      </c>
      <c r="C427" s="23" t="s">
        <v>9137</v>
      </c>
      <c r="D427" s="5" t="s">
        <v>9025</v>
      </c>
      <c r="E427" t="s">
        <v>4105</v>
      </c>
      <c r="F427" t="s">
        <v>28</v>
      </c>
      <c r="G427" s="21" t="s">
        <v>9105</v>
      </c>
      <c r="H427" t="s">
        <v>366</v>
      </c>
      <c r="I427" t="s">
        <v>121</v>
      </c>
      <c r="J427" t="s">
        <v>3992</v>
      </c>
      <c r="K427" t="s">
        <v>1427</v>
      </c>
      <c r="L427" t="s">
        <v>344</v>
      </c>
      <c r="O427" t="s">
        <v>1144</v>
      </c>
    </row>
    <row r="428" spans="2:15" x14ac:dyDescent="0.3">
      <c r="B428" s="23" t="s">
        <v>324</v>
      </c>
      <c r="C428" s="23" t="s">
        <v>9137</v>
      </c>
      <c r="D428" s="5" t="s">
        <v>7984</v>
      </c>
      <c r="E428" t="s">
        <v>7984</v>
      </c>
      <c r="F428" t="s">
        <v>28</v>
      </c>
      <c r="G428" s="21" t="s">
        <v>9104</v>
      </c>
      <c r="H428" t="s">
        <v>86</v>
      </c>
      <c r="I428" t="s">
        <v>86</v>
      </c>
      <c r="J428" t="s">
        <v>3992</v>
      </c>
      <c r="K428" t="s">
        <v>1427</v>
      </c>
      <c r="L428" t="s">
        <v>344</v>
      </c>
      <c r="O428" t="s">
        <v>1144</v>
      </c>
    </row>
    <row r="429" spans="2:15" x14ac:dyDescent="0.3">
      <c r="B429" s="23" t="s">
        <v>324</v>
      </c>
      <c r="C429" s="23" t="s">
        <v>9137</v>
      </c>
      <c r="D429" s="5" t="s">
        <v>7531</v>
      </c>
      <c r="E429" t="s">
        <v>7531</v>
      </c>
      <c r="F429" t="s">
        <v>28</v>
      </c>
      <c r="G429" s="21" t="s">
        <v>9104</v>
      </c>
      <c r="H429" t="s">
        <v>246</v>
      </c>
      <c r="I429" t="s">
        <v>86</v>
      </c>
      <c r="J429" t="s">
        <v>7533</v>
      </c>
      <c r="K429" t="s">
        <v>1427</v>
      </c>
      <c r="L429" t="s">
        <v>344</v>
      </c>
      <c r="O429" t="s">
        <v>1144</v>
      </c>
    </row>
    <row r="430" spans="2:15" x14ac:dyDescent="0.3">
      <c r="B430" s="23" t="s">
        <v>324</v>
      </c>
      <c r="C430" s="23" t="s">
        <v>9137</v>
      </c>
      <c r="D430" s="5" t="s">
        <v>5475</v>
      </c>
      <c r="E430" t="s">
        <v>5475</v>
      </c>
      <c r="F430" t="s">
        <v>28</v>
      </c>
      <c r="G430" s="21" t="s">
        <v>9104</v>
      </c>
      <c r="H430" t="s">
        <v>246</v>
      </c>
      <c r="I430" t="s">
        <v>850</v>
      </c>
      <c r="J430" t="s">
        <v>5477</v>
      </c>
      <c r="K430" t="s">
        <v>1427</v>
      </c>
      <c r="L430" t="s">
        <v>344</v>
      </c>
      <c r="O430" t="s">
        <v>2996</v>
      </c>
    </row>
    <row r="431" spans="2:15" x14ac:dyDescent="0.3">
      <c r="B431" s="23" t="s">
        <v>324</v>
      </c>
      <c r="C431" s="23" t="s">
        <v>9137</v>
      </c>
      <c r="D431" s="5" t="s">
        <v>7210</v>
      </c>
      <c r="E431" t="s">
        <v>7210</v>
      </c>
      <c r="F431" t="s">
        <v>28</v>
      </c>
      <c r="G431" s="21" t="s">
        <v>9104</v>
      </c>
      <c r="H431" t="s">
        <v>246</v>
      </c>
      <c r="I431" t="s">
        <v>86</v>
      </c>
      <c r="J431" t="s">
        <v>3384</v>
      </c>
      <c r="K431" t="s">
        <v>1427</v>
      </c>
      <c r="L431" t="s">
        <v>344</v>
      </c>
      <c r="O431" t="s">
        <v>2996</v>
      </c>
    </row>
    <row r="432" spans="2:15" x14ac:dyDescent="0.3">
      <c r="B432" s="23" t="s">
        <v>324</v>
      </c>
      <c r="C432" s="23" t="s">
        <v>9137</v>
      </c>
      <c r="D432" s="5" t="s">
        <v>7093</v>
      </c>
      <c r="E432" t="s">
        <v>7093</v>
      </c>
      <c r="F432" t="s">
        <v>28</v>
      </c>
      <c r="G432" s="21" t="s">
        <v>9104</v>
      </c>
      <c r="H432" t="s">
        <v>246</v>
      </c>
      <c r="I432" t="s">
        <v>86</v>
      </c>
      <c r="J432" t="s">
        <v>3384</v>
      </c>
      <c r="K432" t="s">
        <v>1427</v>
      </c>
      <c r="L432" t="s">
        <v>344</v>
      </c>
      <c r="O432" t="s">
        <v>2996</v>
      </c>
    </row>
    <row r="433" spans="2:15" x14ac:dyDescent="0.3">
      <c r="B433" s="23" t="s">
        <v>324</v>
      </c>
      <c r="C433" s="23" t="s">
        <v>9137</v>
      </c>
      <c r="D433" s="5" t="s">
        <v>7217</v>
      </c>
      <c r="E433" t="s">
        <v>7217</v>
      </c>
      <c r="F433" t="s">
        <v>28</v>
      </c>
      <c r="G433" s="21" t="s">
        <v>9104</v>
      </c>
      <c r="H433" t="s">
        <v>246</v>
      </c>
      <c r="I433" t="s">
        <v>86</v>
      </c>
      <c r="J433" t="s">
        <v>3384</v>
      </c>
      <c r="K433" t="s">
        <v>1427</v>
      </c>
      <c r="L433" t="s">
        <v>344</v>
      </c>
      <c r="O433" t="s">
        <v>2996</v>
      </c>
    </row>
    <row r="434" spans="2:15" x14ac:dyDescent="0.3">
      <c r="B434" s="23" t="s">
        <v>324</v>
      </c>
      <c r="C434" s="23" t="s">
        <v>9137</v>
      </c>
      <c r="D434" s="5" t="s">
        <v>5334</v>
      </c>
      <c r="E434" t="s">
        <v>5334</v>
      </c>
      <c r="F434" t="s">
        <v>28</v>
      </c>
      <c r="G434" s="21" t="s">
        <v>9104</v>
      </c>
      <c r="H434" t="s">
        <v>246</v>
      </c>
      <c r="I434" t="s">
        <v>1433</v>
      </c>
      <c r="J434" t="s">
        <v>5336</v>
      </c>
      <c r="K434" t="s">
        <v>1427</v>
      </c>
      <c r="L434" t="s">
        <v>344</v>
      </c>
      <c r="O434" t="s">
        <v>2996</v>
      </c>
    </row>
    <row r="435" spans="2:15" x14ac:dyDescent="0.3">
      <c r="B435" s="23" t="s">
        <v>324</v>
      </c>
      <c r="C435" s="23" t="s">
        <v>9137</v>
      </c>
      <c r="D435" s="5" t="s">
        <v>6696</v>
      </c>
      <c r="E435" t="s">
        <v>6696</v>
      </c>
      <c r="F435" t="s">
        <v>28</v>
      </c>
      <c r="G435" s="21" t="s">
        <v>9104</v>
      </c>
      <c r="H435" t="s">
        <v>246</v>
      </c>
      <c r="I435" t="s">
        <v>86</v>
      </c>
      <c r="J435" t="s">
        <v>5336</v>
      </c>
      <c r="K435" t="s">
        <v>1427</v>
      </c>
      <c r="L435" t="s">
        <v>344</v>
      </c>
      <c r="O435" t="s">
        <v>3744</v>
      </c>
    </row>
    <row r="436" spans="2:15" x14ac:dyDescent="0.3">
      <c r="B436" s="23" t="s">
        <v>324</v>
      </c>
      <c r="C436" s="23" t="s">
        <v>9137</v>
      </c>
      <c r="D436" s="5" t="s">
        <v>7540</v>
      </c>
      <c r="E436" t="s">
        <v>7540</v>
      </c>
      <c r="F436" t="s">
        <v>28</v>
      </c>
      <c r="G436" s="21" t="s">
        <v>9104</v>
      </c>
      <c r="H436" t="s">
        <v>4301</v>
      </c>
      <c r="I436" t="s">
        <v>86</v>
      </c>
      <c r="J436" t="s">
        <v>5336</v>
      </c>
      <c r="K436" t="s">
        <v>1427</v>
      </c>
      <c r="L436" t="s">
        <v>344</v>
      </c>
      <c r="O436" t="s">
        <v>325</v>
      </c>
    </row>
    <row r="437" spans="2:15" x14ac:dyDescent="0.3">
      <c r="B437" s="23" t="s">
        <v>324</v>
      </c>
      <c r="C437" s="23" t="s">
        <v>9137</v>
      </c>
      <c r="D437" s="5" t="s">
        <v>7819</v>
      </c>
      <c r="E437" t="s">
        <v>7819</v>
      </c>
      <c r="F437" t="s">
        <v>28</v>
      </c>
      <c r="G437" s="21" t="s">
        <v>9104</v>
      </c>
      <c r="H437" t="s">
        <v>4238</v>
      </c>
      <c r="I437" t="s">
        <v>86</v>
      </c>
      <c r="J437" t="s">
        <v>5336</v>
      </c>
      <c r="K437" t="s">
        <v>1427</v>
      </c>
      <c r="L437" t="s">
        <v>344</v>
      </c>
      <c r="O437" t="s">
        <v>325</v>
      </c>
    </row>
    <row r="438" spans="2:15" x14ac:dyDescent="0.3">
      <c r="B438" s="23" t="s">
        <v>324</v>
      </c>
      <c r="C438" s="23" t="s">
        <v>9137</v>
      </c>
      <c r="D438" s="5" t="s">
        <v>4137</v>
      </c>
      <c r="E438" t="s">
        <v>4137</v>
      </c>
      <c r="F438" t="s">
        <v>28</v>
      </c>
      <c r="G438" s="21" t="s">
        <v>9105</v>
      </c>
      <c r="H438" t="s">
        <v>367</v>
      </c>
      <c r="I438" t="s">
        <v>360</v>
      </c>
      <c r="J438" t="s">
        <v>4139</v>
      </c>
      <c r="K438" t="s">
        <v>1427</v>
      </c>
      <c r="L438" t="s">
        <v>344</v>
      </c>
      <c r="O438" t="s">
        <v>325</v>
      </c>
    </row>
    <row r="439" spans="2:15" x14ac:dyDescent="0.3">
      <c r="B439" s="23" t="s">
        <v>324</v>
      </c>
      <c r="C439" s="23" t="s">
        <v>9137</v>
      </c>
      <c r="D439" s="5" t="s">
        <v>6412</v>
      </c>
      <c r="E439" t="s">
        <v>6412</v>
      </c>
      <c r="F439" t="s">
        <v>28</v>
      </c>
      <c r="G439" s="21" t="s">
        <v>9104</v>
      </c>
      <c r="H439" t="s">
        <v>246</v>
      </c>
      <c r="I439" t="s">
        <v>86</v>
      </c>
      <c r="J439" t="s">
        <v>3147</v>
      </c>
      <c r="K439" t="s">
        <v>1427</v>
      </c>
      <c r="L439" t="s">
        <v>344</v>
      </c>
      <c r="O439" t="s">
        <v>325</v>
      </c>
    </row>
    <row r="440" spans="2:15" x14ac:dyDescent="0.3">
      <c r="B440" s="23" t="s">
        <v>324</v>
      </c>
      <c r="C440" s="23" t="s">
        <v>9137</v>
      </c>
      <c r="D440" s="5" t="s">
        <v>4132</v>
      </c>
      <c r="E440" t="s">
        <v>4132</v>
      </c>
      <c r="F440" t="s">
        <v>28</v>
      </c>
      <c r="G440" s="21" t="s">
        <v>9105</v>
      </c>
      <c r="H440" t="s">
        <v>121</v>
      </c>
      <c r="I440" t="s">
        <v>246</v>
      </c>
      <c r="J440" t="s">
        <v>3147</v>
      </c>
      <c r="K440" t="s">
        <v>1427</v>
      </c>
      <c r="L440" t="s">
        <v>344</v>
      </c>
      <c r="O440" t="s">
        <v>325</v>
      </c>
    </row>
    <row r="441" spans="2:15" x14ac:dyDescent="0.3">
      <c r="B441" s="23" t="s">
        <v>324</v>
      </c>
      <c r="C441" s="23" t="s">
        <v>9137</v>
      </c>
      <c r="D441" s="5" t="s">
        <v>8068</v>
      </c>
      <c r="E441" t="s">
        <v>8068</v>
      </c>
      <c r="F441" t="s">
        <v>28</v>
      </c>
      <c r="G441" s="21" t="s">
        <v>9104</v>
      </c>
      <c r="H441" t="s">
        <v>4238</v>
      </c>
      <c r="I441" t="s">
        <v>86</v>
      </c>
      <c r="J441" t="s">
        <v>8070</v>
      </c>
      <c r="K441" t="s">
        <v>1427</v>
      </c>
      <c r="L441" t="s">
        <v>344</v>
      </c>
      <c r="O441" t="s">
        <v>325</v>
      </c>
    </row>
    <row r="442" spans="2:15" x14ac:dyDescent="0.3">
      <c r="B442" s="23" t="s">
        <v>324</v>
      </c>
      <c r="C442" s="23" t="s">
        <v>9137</v>
      </c>
      <c r="D442" s="5" t="s">
        <v>6642</v>
      </c>
      <c r="E442" t="s">
        <v>6642</v>
      </c>
      <c r="F442" t="s">
        <v>28</v>
      </c>
      <c r="G442" s="21" t="s">
        <v>9104</v>
      </c>
      <c r="H442" t="s">
        <v>4311</v>
      </c>
      <c r="I442" t="s">
        <v>4311</v>
      </c>
      <c r="J442" t="s">
        <v>3165</v>
      </c>
      <c r="K442" t="s">
        <v>1427</v>
      </c>
      <c r="L442" t="s">
        <v>344</v>
      </c>
      <c r="O442" t="s">
        <v>325</v>
      </c>
    </row>
    <row r="443" spans="2:15" x14ac:dyDescent="0.3">
      <c r="B443" s="23" t="s">
        <v>324</v>
      </c>
      <c r="C443" s="23" t="s">
        <v>9137</v>
      </c>
      <c r="D443" s="5" t="s">
        <v>9075</v>
      </c>
      <c r="E443" t="s">
        <v>7286</v>
      </c>
      <c r="F443" t="s">
        <v>28</v>
      </c>
      <c r="G443" s="21" t="s">
        <v>9104</v>
      </c>
      <c r="H443" t="s">
        <v>4233</v>
      </c>
      <c r="I443" t="s">
        <v>86</v>
      </c>
      <c r="J443" t="s">
        <v>7288</v>
      </c>
      <c r="K443" t="s">
        <v>1427</v>
      </c>
      <c r="L443" t="s">
        <v>344</v>
      </c>
      <c r="O443" t="s">
        <v>325</v>
      </c>
    </row>
    <row r="444" spans="2:15" x14ac:dyDescent="0.3">
      <c r="B444" s="23" t="s">
        <v>324</v>
      </c>
      <c r="C444" s="23" t="s">
        <v>9137</v>
      </c>
      <c r="D444" s="5" t="s">
        <v>5925</v>
      </c>
      <c r="E444" t="s">
        <v>5925</v>
      </c>
      <c r="F444" t="s">
        <v>28</v>
      </c>
      <c r="G444" s="21" t="s">
        <v>9104</v>
      </c>
      <c r="H444" t="s">
        <v>246</v>
      </c>
      <c r="I444" t="s">
        <v>86</v>
      </c>
      <c r="J444" t="s">
        <v>3717</v>
      </c>
      <c r="K444" t="s">
        <v>1427</v>
      </c>
      <c r="L444" t="s">
        <v>344</v>
      </c>
      <c r="O444" t="s">
        <v>1144</v>
      </c>
    </row>
    <row r="445" spans="2:15" x14ac:dyDescent="0.3">
      <c r="B445" s="23" t="s">
        <v>324</v>
      </c>
      <c r="C445" s="23" t="s">
        <v>9137</v>
      </c>
      <c r="D445" s="5" t="s">
        <v>3701</v>
      </c>
      <c r="E445" t="s">
        <v>3701</v>
      </c>
      <c r="F445" t="s">
        <v>28</v>
      </c>
      <c r="G445" s="21" t="s">
        <v>9105</v>
      </c>
      <c r="H445" t="s">
        <v>1154</v>
      </c>
      <c r="I445" t="s">
        <v>121</v>
      </c>
      <c r="J445" t="s">
        <v>3703</v>
      </c>
      <c r="K445" t="s">
        <v>1427</v>
      </c>
      <c r="L445" t="s">
        <v>344</v>
      </c>
      <c r="O445" t="s">
        <v>2996</v>
      </c>
    </row>
    <row r="446" spans="2:15" x14ac:dyDescent="0.3">
      <c r="B446" s="23" t="s">
        <v>324</v>
      </c>
      <c r="C446" s="23" t="s">
        <v>9137</v>
      </c>
      <c r="D446" s="5" t="s">
        <v>3792</v>
      </c>
      <c r="E446" t="s">
        <v>3792</v>
      </c>
      <c r="F446" t="s">
        <v>28</v>
      </c>
      <c r="G446" s="21" t="s">
        <v>9105</v>
      </c>
      <c r="H446" t="s">
        <v>367</v>
      </c>
      <c r="I446" t="s">
        <v>121</v>
      </c>
      <c r="J446" t="s">
        <v>3703</v>
      </c>
      <c r="K446" t="s">
        <v>1427</v>
      </c>
      <c r="L446" t="s">
        <v>344</v>
      </c>
      <c r="O446" t="s">
        <v>2996</v>
      </c>
    </row>
    <row r="447" spans="2:15" x14ac:dyDescent="0.3">
      <c r="B447" s="23" t="s">
        <v>324</v>
      </c>
      <c r="C447" s="23" t="s">
        <v>9137</v>
      </c>
      <c r="D447" s="5" t="s">
        <v>5239</v>
      </c>
      <c r="E447" t="s">
        <v>5239</v>
      </c>
      <c r="F447" t="s">
        <v>28</v>
      </c>
      <c r="G447" s="21" t="s">
        <v>9104</v>
      </c>
      <c r="H447" t="s">
        <v>246</v>
      </c>
      <c r="I447" t="s">
        <v>86</v>
      </c>
      <c r="J447" t="s">
        <v>3274</v>
      </c>
      <c r="K447" t="s">
        <v>1427</v>
      </c>
      <c r="L447" t="s">
        <v>344</v>
      </c>
      <c r="O447" t="s">
        <v>2996</v>
      </c>
    </row>
    <row r="448" spans="2:15" x14ac:dyDescent="0.3">
      <c r="B448" s="23" t="s">
        <v>324</v>
      </c>
      <c r="C448" s="23" t="s">
        <v>9137</v>
      </c>
      <c r="D448" s="5" t="s">
        <v>5754</v>
      </c>
      <c r="E448" t="s">
        <v>5754</v>
      </c>
      <c r="F448" t="s">
        <v>28</v>
      </c>
      <c r="G448" s="21" t="s">
        <v>9104</v>
      </c>
      <c r="H448" t="s">
        <v>246</v>
      </c>
      <c r="I448" t="s">
        <v>86</v>
      </c>
      <c r="J448" t="s">
        <v>3274</v>
      </c>
      <c r="K448" t="s">
        <v>1427</v>
      </c>
      <c r="L448" t="s">
        <v>344</v>
      </c>
      <c r="O448" t="s">
        <v>2996</v>
      </c>
    </row>
    <row r="449" spans="2:15" x14ac:dyDescent="0.3">
      <c r="B449" s="23" t="s">
        <v>324</v>
      </c>
      <c r="C449" s="23" t="s">
        <v>9137</v>
      </c>
      <c r="D449" s="5" t="s">
        <v>3654</v>
      </c>
      <c r="E449" t="s">
        <v>3654</v>
      </c>
      <c r="F449" t="s">
        <v>28</v>
      </c>
      <c r="G449" s="21" t="s">
        <v>9105</v>
      </c>
      <c r="H449" t="s">
        <v>1222</v>
      </c>
      <c r="I449" t="s">
        <v>121</v>
      </c>
      <c r="J449" t="s">
        <v>3274</v>
      </c>
      <c r="K449" t="s">
        <v>1427</v>
      </c>
      <c r="L449" t="s">
        <v>344</v>
      </c>
      <c r="O449" t="s">
        <v>2996</v>
      </c>
    </row>
    <row r="450" spans="2:15" x14ac:dyDescent="0.3">
      <c r="B450" s="23" t="s">
        <v>324</v>
      </c>
      <c r="C450" s="23" t="s">
        <v>9137</v>
      </c>
      <c r="D450" s="5" t="s">
        <v>7281</v>
      </c>
      <c r="E450" t="s">
        <v>7281</v>
      </c>
      <c r="F450" t="s">
        <v>28</v>
      </c>
      <c r="G450" s="21" t="s">
        <v>9104</v>
      </c>
      <c r="H450" t="s">
        <v>246</v>
      </c>
      <c r="I450" t="s">
        <v>86</v>
      </c>
      <c r="J450" t="s">
        <v>3754</v>
      </c>
      <c r="K450" t="s">
        <v>1427</v>
      </c>
      <c r="L450" t="s">
        <v>344</v>
      </c>
      <c r="O450" t="s">
        <v>2996</v>
      </c>
    </row>
    <row r="451" spans="2:15" x14ac:dyDescent="0.3">
      <c r="B451" s="23" t="s">
        <v>324</v>
      </c>
      <c r="C451" s="23" t="s">
        <v>9137</v>
      </c>
      <c r="D451" s="5" t="s">
        <v>7310</v>
      </c>
      <c r="E451" t="s">
        <v>7310</v>
      </c>
      <c r="F451" t="s">
        <v>28</v>
      </c>
      <c r="G451" s="21" t="s">
        <v>9104</v>
      </c>
      <c r="H451" t="s">
        <v>850</v>
      </c>
      <c r="I451" t="s">
        <v>86</v>
      </c>
      <c r="J451" t="s">
        <v>3754</v>
      </c>
      <c r="K451" t="s">
        <v>1427</v>
      </c>
      <c r="L451" t="s">
        <v>344</v>
      </c>
      <c r="O451" t="s">
        <v>2996</v>
      </c>
    </row>
    <row r="452" spans="2:15" x14ac:dyDescent="0.3">
      <c r="B452" s="23" t="s">
        <v>324</v>
      </c>
      <c r="C452" s="23" t="s">
        <v>9137</v>
      </c>
      <c r="D452" s="5" t="s">
        <v>4154</v>
      </c>
      <c r="E452" t="s">
        <v>4154</v>
      </c>
      <c r="F452" t="s">
        <v>28</v>
      </c>
      <c r="G452" s="21" t="s">
        <v>9105</v>
      </c>
      <c r="H452" t="s">
        <v>366</v>
      </c>
      <c r="I452" t="s">
        <v>1223</v>
      </c>
      <c r="J452" t="s">
        <v>3336</v>
      </c>
      <c r="K452" t="s">
        <v>1427</v>
      </c>
      <c r="L452" t="s">
        <v>344</v>
      </c>
      <c r="O452" t="s">
        <v>2996</v>
      </c>
    </row>
    <row r="453" spans="2:15" x14ac:dyDescent="0.3">
      <c r="B453" s="23" t="s">
        <v>324</v>
      </c>
      <c r="C453" s="23" t="s">
        <v>9137</v>
      </c>
      <c r="D453" s="5" t="s">
        <v>9026</v>
      </c>
      <c r="E453" t="s">
        <v>4146</v>
      </c>
      <c r="F453" t="s">
        <v>28</v>
      </c>
      <c r="G453" s="21" t="s">
        <v>9105</v>
      </c>
      <c r="H453" t="s">
        <v>359</v>
      </c>
      <c r="I453" t="s">
        <v>1195</v>
      </c>
      <c r="J453" t="s">
        <v>3336</v>
      </c>
      <c r="K453" t="s">
        <v>1427</v>
      </c>
      <c r="L453" t="s">
        <v>344</v>
      </c>
      <c r="O453" t="s">
        <v>2996</v>
      </c>
    </row>
    <row r="454" spans="2:15" x14ac:dyDescent="0.3">
      <c r="B454" s="23" t="s">
        <v>324</v>
      </c>
      <c r="C454" s="23" t="s">
        <v>9137</v>
      </c>
      <c r="D454" s="5" t="s">
        <v>9027</v>
      </c>
      <c r="E454" t="s">
        <v>4162</v>
      </c>
      <c r="F454" t="s">
        <v>28</v>
      </c>
      <c r="G454" s="21" t="s">
        <v>9105</v>
      </c>
      <c r="H454" t="s">
        <v>367</v>
      </c>
      <c r="I454" t="s">
        <v>121</v>
      </c>
      <c r="J454" t="s">
        <v>3336</v>
      </c>
      <c r="K454" t="s">
        <v>1427</v>
      </c>
      <c r="L454" t="s">
        <v>344</v>
      </c>
      <c r="O454" t="s">
        <v>2996</v>
      </c>
    </row>
    <row r="455" spans="2:15" x14ac:dyDescent="0.3">
      <c r="B455" s="23" t="s">
        <v>324</v>
      </c>
      <c r="C455" s="23" t="s">
        <v>9137</v>
      </c>
      <c r="D455" s="5" t="s">
        <v>7174</v>
      </c>
      <c r="E455" t="s">
        <v>7174</v>
      </c>
      <c r="F455" t="s">
        <v>28</v>
      </c>
      <c r="G455" s="21" t="s">
        <v>9104</v>
      </c>
      <c r="H455" t="s">
        <v>2748</v>
      </c>
      <c r="I455" t="s">
        <v>2748</v>
      </c>
      <c r="J455" t="s">
        <v>3336</v>
      </c>
      <c r="K455" t="s">
        <v>1427</v>
      </c>
      <c r="L455" t="s">
        <v>344</v>
      </c>
      <c r="O455" t="s">
        <v>2996</v>
      </c>
    </row>
    <row r="456" spans="2:15" x14ac:dyDescent="0.3">
      <c r="B456" s="23" t="s">
        <v>324</v>
      </c>
      <c r="C456" s="23" t="s">
        <v>9137</v>
      </c>
      <c r="D456" s="5" t="s">
        <v>7558</v>
      </c>
      <c r="E456" t="s">
        <v>7558</v>
      </c>
      <c r="F456" t="s">
        <v>28</v>
      </c>
      <c r="G456" s="21" t="s">
        <v>9104</v>
      </c>
      <c r="H456" t="s">
        <v>4224</v>
      </c>
      <c r="I456" t="s">
        <v>4254</v>
      </c>
      <c r="J456" t="s">
        <v>3336</v>
      </c>
      <c r="K456" t="s">
        <v>1427</v>
      </c>
      <c r="L456" t="s">
        <v>344</v>
      </c>
      <c r="O456" t="s">
        <v>2996</v>
      </c>
    </row>
    <row r="457" spans="2:15" x14ac:dyDescent="0.3">
      <c r="B457" s="23" t="s">
        <v>324</v>
      </c>
      <c r="C457" s="23" t="s">
        <v>9137</v>
      </c>
      <c r="D457" s="5" t="s">
        <v>7568</v>
      </c>
      <c r="E457" t="s">
        <v>7568</v>
      </c>
      <c r="F457" t="s">
        <v>28</v>
      </c>
      <c r="G457" s="21" t="s">
        <v>9104</v>
      </c>
      <c r="H457" t="s">
        <v>323</v>
      </c>
      <c r="I457" t="s">
        <v>4254</v>
      </c>
      <c r="J457" t="s">
        <v>3336</v>
      </c>
      <c r="K457" t="s">
        <v>1427</v>
      </c>
      <c r="L457" t="s">
        <v>344</v>
      </c>
      <c r="O457" t="s">
        <v>2996</v>
      </c>
    </row>
    <row r="458" spans="2:15" x14ac:dyDescent="0.3">
      <c r="B458" s="23" t="s">
        <v>324</v>
      </c>
      <c r="C458" s="23" t="s">
        <v>9137</v>
      </c>
      <c r="D458" s="5" t="s">
        <v>7807</v>
      </c>
      <c r="E458" t="s">
        <v>7807</v>
      </c>
      <c r="F458" t="s">
        <v>28</v>
      </c>
      <c r="G458" s="21" t="s">
        <v>9104</v>
      </c>
      <c r="H458" t="s">
        <v>86</v>
      </c>
      <c r="I458" t="s">
        <v>86</v>
      </c>
      <c r="J458" t="s">
        <v>3336</v>
      </c>
      <c r="K458" t="s">
        <v>1427</v>
      </c>
      <c r="L458" t="s">
        <v>344</v>
      </c>
      <c r="O458" t="s">
        <v>2996</v>
      </c>
    </row>
    <row r="459" spans="2:15" x14ac:dyDescent="0.3">
      <c r="B459" s="23" t="s">
        <v>324</v>
      </c>
      <c r="C459" s="23" t="s">
        <v>9137</v>
      </c>
      <c r="D459" s="5" t="s">
        <v>3824</v>
      </c>
      <c r="E459" t="s">
        <v>3824</v>
      </c>
      <c r="F459" t="s">
        <v>28</v>
      </c>
      <c r="G459" s="21" t="s">
        <v>9105</v>
      </c>
      <c r="H459" t="s">
        <v>367</v>
      </c>
      <c r="I459" t="s">
        <v>121</v>
      </c>
      <c r="J459" t="s">
        <v>3770</v>
      </c>
      <c r="K459" t="s">
        <v>1427</v>
      </c>
      <c r="L459" t="s">
        <v>344</v>
      </c>
      <c r="O459" t="s">
        <v>2996</v>
      </c>
    </row>
    <row r="460" spans="2:15" x14ac:dyDescent="0.3">
      <c r="B460" s="23" t="s">
        <v>324</v>
      </c>
      <c r="C460" s="23" t="s">
        <v>9137</v>
      </c>
      <c r="D460" s="5" t="s">
        <v>3797</v>
      </c>
      <c r="E460" t="s">
        <v>3797</v>
      </c>
      <c r="F460" t="s">
        <v>28</v>
      </c>
      <c r="G460" s="21" t="s">
        <v>9105</v>
      </c>
      <c r="H460" t="s">
        <v>366</v>
      </c>
      <c r="I460" t="s">
        <v>121</v>
      </c>
      <c r="J460" t="s">
        <v>3799</v>
      </c>
      <c r="K460" t="s">
        <v>1427</v>
      </c>
      <c r="L460" t="s">
        <v>344</v>
      </c>
      <c r="O460" t="s">
        <v>9109</v>
      </c>
    </row>
    <row r="461" spans="2:15" x14ac:dyDescent="0.3">
      <c r="B461" s="23" t="s">
        <v>324</v>
      </c>
      <c r="C461" s="23" t="s">
        <v>9137</v>
      </c>
      <c r="D461" s="5" t="s">
        <v>3820</v>
      </c>
      <c r="E461" t="s">
        <v>3820</v>
      </c>
      <c r="F461" t="s">
        <v>28</v>
      </c>
      <c r="G461" s="21" t="s">
        <v>9105</v>
      </c>
      <c r="H461" t="s">
        <v>367</v>
      </c>
      <c r="I461" t="s">
        <v>121</v>
      </c>
      <c r="J461" t="s">
        <v>3799</v>
      </c>
      <c r="K461" t="s">
        <v>1427</v>
      </c>
      <c r="L461" t="s">
        <v>344</v>
      </c>
      <c r="O461" t="s">
        <v>325</v>
      </c>
    </row>
    <row r="462" spans="2:15" x14ac:dyDescent="0.3">
      <c r="B462" s="23" t="s">
        <v>324</v>
      </c>
      <c r="C462" s="23" t="s">
        <v>9137</v>
      </c>
      <c r="D462" s="5" t="s">
        <v>7198</v>
      </c>
      <c r="E462" t="s">
        <v>7198</v>
      </c>
      <c r="F462" t="s">
        <v>28</v>
      </c>
      <c r="G462" s="21" t="s">
        <v>9104</v>
      </c>
      <c r="H462" t="s">
        <v>850</v>
      </c>
      <c r="I462" t="s">
        <v>86</v>
      </c>
      <c r="J462" t="s">
        <v>3799</v>
      </c>
      <c r="K462" t="s">
        <v>1427</v>
      </c>
      <c r="L462" t="s">
        <v>344</v>
      </c>
      <c r="O462" t="s">
        <v>325</v>
      </c>
    </row>
    <row r="463" spans="2:15" x14ac:dyDescent="0.3">
      <c r="B463" s="23" t="s">
        <v>324</v>
      </c>
      <c r="C463" s="23" t="s">
        <v>9137</v>
      </c>
      <c r="D463" s="5" t="s">
        <v>7229</v>
      </c>
      <c r="E463" t="s">
        <v>7229</v>
      </c>
      <c r="F463" t="s">
        <v>28</v>
      </c>
      <c r="G463" s="21" t="s">
        <v>9104</v>
      </c>
      <c r="H463" t="s">
        <v>323</v>
      </c>
      <c r="I463" t="s">
        <v>86</v>
      </c>
      <c r="J463" t="s">
        <v>3799</v>
      </c>
      <c r="K463" t="s">
        <v>1427</v>
      </c>
      <c r="L463" t="s">
        <v>344</v>
      </c>
      <c r="O463" t="s">
        <v>325</v>
      </c>
    </row>
    <row r="464" spans="2:15" x14ac:dyDescent="0.3">
      <c r="B464" s="23" t="s">
        <v>324</v>
      </c>
      <c r="C464" s="23" t="s">
        <v>9137</v>
      </c>
      <c r="D464" s="5" t="s">
        <v>9060</v>
      </c>
      <c r="E464" t="s">
        <v>6370</v>
      </c>
      <c r="F464" t="s">
        <v>28</v>
      </c>
      <c r="G464" s="21" t="s">
        <v>9104</v>
      </c>
      <c r="H464" t="s">
        <v>4311</v>
      </c>
      <c r="I464" t="s">
        <v>86</v>
      </c>
      <c r="J464" t="s">
        <v>6357</v>
      </c>
      <c r="K464" t="s">
        <v>1427</v>
      </c>
      <c r="L464" t="s">
        <v>344</v>
      </c>
      <c r="O464" t="s">
        <v>325</v>
      </c>
    </row>
    <row r="465" spans="2:15" x14ac:dyDescent="0.3">
      <c r="B465" s="23" t="s">
        <v>324</v>
      </c>
      <c r="C465" s="23" t="s">
        <v>9137</v>
      </c>
      <c r="D465" s="5" t="s">
        <v>6256</v>
      </c>
      <c r="E465" t="s">
        <v>6256</v>
      </c>
      <c r="F465" t="s">
        <v>28</v>
      </c>
      <c r="G465" s="21" t="s">
        <v>9104</v>
      </c>
      <c r="H465" t="s">
        <v>850</v>
      </c>
      <c r="I465" t="s">
        <v>4233</v>
      </c>
      <c r="J465" t="s">
        <v>3948</v>
      </c>
      <c r="K465" t="s">
        <v>1427</v>
      </c>
      <c r="L465" t="s">
        <v>344</v>
      </c>
      <c r="O465" t="s">
        <v>325</v>
      </c>
    </row>
    <row r="466" spans="2:15" x14ac:dyDescent="0.3">
      <c r="B466" s="23" t="s">
        <v>324</v>
      </c>
      <c r="C466" s="23" t="s">
        <v>9137</v>
      </c>
      <c r="D466" s="5" t="s">
        <v>5358</v>
      </c>
      <c r="E466" t="s">
        <v>5358</v>
      </c>
      <c r="F466" t="s">
        <v>28</v>
      </c>
      <c r="G466" s="21" t="s">
        <v>9104</v>
      </c>
      <c r="H466" t="s">
        <v>4311</v>
      </c>
      <c r="I466" t="s">
        <v>4311</v>
      </c>
      <c r="J466" t="s">
        <v>5360</v>
      </c>
      <c r="K466" t="s">
        <v>1427</v>
      </c>
      <c r="L466" t="s">
        <v>344</v>
      </c>
      <c r="O466" t="s">
        <v>325</v>
      </c>
    </row>
    <row r="467" spans="2:15" x14ac:dyDescent="0.3">
      <c r="B467" s="23" t="s">
        <v>324</v>
      </c>
      <c r="C467" s="23" t="s">
        <v>9137</v>
      </c>
      <c r="D467" s="5" t="s">
        <v>9028</v>
      </c>
      <c r="E467" t="s">
        <v>4174</v>
      </c>
      <c r="F467" t="s">
        <v>28</v>
      </c>
      <c r="G467" s="21" t="s">
        <v>9105</v>
      </c>
      <c r="H467" t="s">
        <v>366</v>
      </c>
      <c r="I467" t="s">
        <v>121</v>
      </c>
      <c r="J467" t="s">
        <v>4176</v>
      </c>
      <c r="K467" t="s">
        <v>1427</v>
      </c>
      <c r="L467" t="s">
        <v>344</v>
      </c>
      <c r="O467" t="s">
        <v>325</v>
      </c>
    </row>
    <row r="468" spans="2:15" x14ac:dyDescent="0.3">
      <c r="B468" s="23" t="s">
        <v>324</v>
      </c>
      <c r="C468" s="23" t="s">
        <v>9137</v>
      </c>
      <c r="D468" s="5" t="s">
        <v>7848</v>
      </c>
      <c r="E468" t="s">
        <v>7848</v>
      </c>
      <c r="F468" t="s">
        <v>28</v>
      </c>
      <c r="G468" s="21" t="s">
        <v>9104</v>
      </c>
      <c r="H468" t="s">
        <v>323</v>
      </c>
      <c r="I468" t="s">
        <v>86</v>
      </c>
      <c r="J468" t="s">
        <v>4176</v>
      </c>
      <c r="K468" t="s">
        <v>1427</v>
      </c>
      <c r="L468" t="s">
        <v>344</v>
      </c>
      <c r="O468" t="s">
        <v>325</v>
      </c>
    </row>
    <row r="469" spans="2:15" x14ac:dyDescent="0.3">
      <c r="B469" s="23" t="s">
        <v>324</v>
      </c>
      <c r="C469" s="23" t="s">
        <v>9137</v>
      </c>
      <c r="D469" s="5" t="s">
        <v>6676</v>
      </c>
      <c r="E469" t="s">
        <v>6676</v>
      </c>
      <c r="F469" t="s">
        <v>28</v>
      </c>
      <c r="G469" s="21" t="s">
        <v>9104</v>
      </c>
      <c r="H469" t="s">
        <v>850</v>
      </c>
      <c r="I469" t="s">
        <v>4233</v>
      </c>
      <c r="J469" t="s">
        <v>3244</v>
      </c>
      <c r="K469" t="s">
        <v>1427</v>
      </c>
      <c r="L469" t="s">
        <v>344</v>
      </c>
      <c r="O469" t="s">
        <v>325</v>
      </c>
    </row>
    <row r="470" spans="2:15" x14ac:dyDescent="0.3">
      <c r="B470" s="23" t="s">
        <v>324</v>
      </c>
      <c r="C470" s="23" t="s">
        <v>9137</v>
      </c>
      <c r="D470" s="5" t="s">
        <v>4031</v>
      </c>
      <c r="E470" t="s">
        <v>4031</v>
      </c>
      <c r="F470" t="s">
        <v>28</v>
      </c>
      <c r="G470" s="21" t="s">
        <v>9105</v>
      </c>
      <c r="H470" t="s">
        <v>366</v>
      </c>
      <c r="I470" t="s">
        <v>360</v>
      </c>
      <c r="J470" t="s">
        <v>3065</v>
      </c>
      <c r="K470" t="s">
        <v>1427</v>
      </c>
      <c r="L470" t="s">
        <v>344</v>
      </c>
      <c r="O470" t="s">
        <v>325</v>
      </c>
    </row>
    <row r="471" spans="2:15" x14ac:dyDescent="0.3">
      <c r="B471" s="23" t="s">
        <v>324</v>
      </c>
      <c r="C471" s="23" t="s">
        <v>9137</v>
      </c>
      <c r="D471" s="5" t="s">
        <v>9023</v>
      </c>
      <c r="E471" t="s">
        <v>4052</v>
      </c>
      <c r="F471" t="s">
        <v>28</v>
      </c>
      <c r="G471" s="21" t="s">
        <v>9105</v>
      </c>
      <c r="H471" t="s">
        <v>366</v>
      </c>
      <c r="I471" t="s">
        <v>121</v>
      </c>
      <c r="J471" t="s">
        <v>3065</v>
      </c>
      <c r="K471" t="s">
        <v>1427</v>
      </c>
      <c r="L471" t="s">
        <v>344</v>
      </c>
      <c r="O471" t="s">
        <v>3135</v>
      </c>
    </row>
    <row r="472" spans="2:15" x14ac:dyDescent="0.3">
      <c r="B472" s="23" t="s">
        <v>324</v>
      </c>
      <c r="C472" s="23" t="s">
        <v>9137</v>
      </c>
      <c r="D472" s="5" t="s">
        <v>9078</v>
      </c>
      <c r="E472" t="s">
        <v>7454</v>
      </c>
      <c r="F472" t="s">
        <v>28</v>
      </c>
      <c r="G472" s="21" t="s">
        <v>9104</v>
      </c>
      <c r="H472" t="s">
        <v>4301</v>
      </c>
      <c r="I472" t="s">
        <v>86</v>
      </c>
      <c r="J472" t="s">
        <v>3065</v>
      </c>
      <c r="K472" t="s">
        <v>1427</v>
      </c>
      <c r="L472" t="s">
        <v>344</v>
      </c>
      <c r="O472" t="s">
        <v>1144</v>
      </c>
    </row>
    <row r="473" spans="2:15" x14ac:dyDescent="0.3">
      <c r="B473" s="23" t="s">
        <v>324</v>
      </c>
      <c r="C473" s="23" t="s">
        <v>9137</v>
      </c>
      <c r="D473" s="5" t="s">
        <v>7464</v>
      </c>
      <c r="E473" t="s">
        <v>7464</v>
      </c>
      <c r="F473" t="s">
        <v>28</v>
      </c>
      <c r="G473" s="21" t="s">
        <v>9104</v>
      </c>
      <c r="H473" t="s">
        <v>2748</v>
      </c>
      <c r="I473" t="s">
        <v>86</v>
      </c>
      <c r="J473" t="s">
        <v>3065</v>
      </c>
      <c r="K473" t="s">
        <v>1427</v>
      </c>
      <c r="L473" t="s">
        <v>344</v>
      </c>
      <c r="O473" t="s">
        <v>1144</v>
      </c>
    </row>
    <row r="474" spans="2:15" x14ac:dyDescent="0.3">
      <c r="B474" s="23" t="s">
        <v>324</v>
      </c>
      <c r="C474" s="23" t="s">
        <v>9137</v>
      </c>
      <c r="D474" s="5" t="s">
        <v>7795</v>
      </c>
      <c r="E474" t="s">
        <v>7795</v>
      </c>
      <c r="F474" t="s">
        <v>28</v>
      </c>
      <c r="G474" s="21" t="s">
        <v>9104</v>
      </c>
      <c r="H474" t="s">
        <v>86</v>
      </c>
      <c r="I474" t="s">
        <v>86</v>
      </c>
      <c r="J474" t="s">
        <v>6409</v>
      </c>
      <c r="K474" t="s">
        <v>1427</v>
      </c>
      <c r="L474" t="s">
        <v>344</v>
      </c>
      <c r="O474" t="s">
        <v>2996</v>
      </c>
    </row>
    <row r="475" spans="2:15" x14ac:dyDescent="0.3">
      <c r="B475" s="23" t="s">
        <v>324</v>
      </c>
      <c r="C475" s="23" t="s">
        <v>9137</v>
      </c>
      <c r="D475" s="5" t="s">
        <v>7803</v>
      </c>
      <c r="E475" t="s">
        <v>7803</v>
      </c>
      <c r="F475" t="s">
        <v>28</v>
      </c>
      <c r="G475" s="21" t="s">
        <v>9104</v>
      </c>
      <c r="H475" t="s">
        <v>86</v>
      </c>
      <c r="I475" t="s">
        <v>86</v>
      </c>
      <c r="J475" t="s">
        <v>6409</v>
      </c>
      <c r="K475" t="s">
        <v>1427</v>
      </c>
      <c r="L475" t="s">
        <v>344</v>
      </c>
      <c r="O475" t="s">
        <v>3744</v>
      </c>
    </row>
    <row r="476" spans="2:15" x14ac:dyDescent="0.3">
      <c r="B476" s="23" t="s">
        <v>324</v>
      </c>
      <c r="C476" s="23" t="s">
        <v>9137</v>
      </c>
      <c r="D476" s="5" t="s">
        <v>9077</v>
      </c>
      <c r="E476" t="s">
        <v>7429</v>
      </c>
      <c r="F476" t="s">
        <v>28</v>
      </c>
      <c r="G476" s="21" t="s">
        <v>9104</v>
      </c>
      <c r="H476" t="s">
        <v>246</v>
      </c>
      <c r="I476" t="s">
        <v>86</v>
      </c>
      <c r="J476" t="s">
        <v>7431</v>
      </c>
      <c r="K476" t="s">
        <v>1427</v>
      </c>
      <c r="L476" t="s">
        <v>344</v>
      </c>
      <c r="O476" t="s">
        <v>3038</v>
      </c>
    </row>
    <row r="477" spans="2:15" x14ac:dyDescent="0.3">
      <c r="B477" s="23" t="s">
        <v>324</v>
      </c>
      <c r="C477" s="23" t="s">
        <v>9137</v>
      </c>
      <c r="D477" s="5" t="s">
        <v>5896</v>
      </c>
      <c r="E477" t="s">
        <v>5896</v>
      </c>
      <c r="F477" t="s">
        <v>28</v>
      </c>
      <c r="G477" s="21" t="s">
        <v>9104</v>
      </c>
      <c r="H477" t="s">
        <v>246</v>
      </c>
      <c r="I477" t="s">
        <v>86</v>
      </c>
      <c r="J477" t="s">
        <v>5898</v>
      </c>
      <c r="K477" t="s">
        <v>1427</v>
      </c>
      <c r="L477" t="s">
        <v>344</v>
      </c>
      <c r="O477" t="s">
        <v>3038</v>
      </c>
    </row>
    <row r="478" spans="2:15" x14ac:dyDescent="0.3">
      <c r="B478" s="23" t="s">
        <v>324</v>
      </c>
      <c r="C478" s="23" t="s">
        <v>9137</v>
      </c>
      <c r="D478" s="5" t="s">
        <v>6167</v>
      </c>
      <c r="E478" t="s">
        <v>6167</v>
      </c>
      <c r="F478" t="s">
        <v>28</v>
      </c>
      <c r="G478" s="21" t="s">
        <v>9104</v>
      </c>
      <c r="H478" t="s">
        <v>246</v>
      </c>
      <c r="I478" t="s">
        <v>86</v>
      </c>
      <c r="J478" t="s">
        <v>5954</v>
      </c>
      <c r="K478" t="s">
        <v>1427</v>
      </c>
      <c r="L478" t="s">
        <v>344</v>
      </c>
      <c r="O478" t="s">
        <v>3038</v>
      </c>
    </row>
    <row r="479" spans="2:15" x14ac:dyDescent="0.3">
      <c r="B479" s="23" t="s">
        <v>324</v>
      </c>
      <c r="C479" s="23" t="s">
        <v>9137</v>
      </c>
      <c r="D479" s="5" t="s">
        <v>7006</v>
      </c>
      <c r="E479" t="s">
        <v>7006</v>
      </c>
      <c r="F479" t="s">
        <v>28</v>
      </c>
      <c r="G479" s="21" t="s">
        <v>9104</v>
      </c>
      <c r="H479" t="s">
        <v>246</v>
      </c>
      <c r="I479" t="s">
        <v>1433</v>
      </c>
      <c r="J479" t="s">
        <v>7008</v>
      </c>
      <c r="K479" t="s">
        <v>1427</v>
      </c>
      <c r="L479" t="s">
        <v>344</v>
      </c>
      <c r="O479" t="s">
        <v>325</v>
      </c>
    </row>
    <row r="480" spans="2:15" x14ac:dyDescent="0.3">
      <c r="B480" s="23" t="s">
        <v>324</v>
      </c>
      <c r="C480" s="23" t="s">
        <v>9137</v>
      </c>
      <c r="D480" s="5" t="s">
        <v>6172</v>
      </c>
      <c r="E480" t="s">
        <v>6172</v>
      </c>
      <c r="F480" t="s">
        <v>28</v>
      </c>
      <c r="G480" s="21" t="s">
        <v>9104</v>
      </c>
      <c r="H480" t="s">
        <v>246</v>
      </c>
      <c r="I480" t="s">
        <v>86</v>
      </c>
      <c r="J480" t="s">
        <v>6174</v>
      </c>
      <c r="K480" t="s">
        <v>1427</v>
      </c>
      <c r="L480" t="s">
        <v>344</v>
      </c>
      <c r="O480" t="s">
        <v>325</v>
      </c>
    </row>
    <row r="481" spans="2:15" x14ac:dyDescent="0.3">
      <c r="B481" s="23" t="s">
        <v>324</v>
      </c>
      <c r="C481" s="23" t="s">
        <v>9137</v>
      </c>
      <c r="D481" s="5" t="s">
        <v>6973</v>
      </c>
      <c r="E481" t="s">
        <v>6973</v>
      </c>
      <c r="F481" t="s">
        <v>28</v>
      </c>
      <c r="G481" s="21" t="s">
        <v>9104</v>
      </c>
      <c r="H481" t="s">
        <v>323</v>
      </c>
      <c r="I481" t="s">
        <v>4254</v>
      </c>
      <c r="J481" t="s">
        <v>6174</v>
      </c>
      <c r="K481" t="s">
        <v>1427</v>
      </c>
      <c r="L481" t="s">
        <v>344</v>
      </c>
      <c r="O481" t="s">
        <v>3744</v>
      </c>
    </row>
    <row r="482" spans="2:15" x14ac:dyDescent="0.3">
      <c r="B482" s="23" t="s">
        <v>324</v>
      </c>
      <c r="C482" s="23" t="s">
        <v>9137</v>
      </c>
      <c r="D482" s="5" t="s">
        <v>3236</v>
      </c>
      <c r="E482" t="s">
        <v>3236</v>
      </c>
      <c r="F482" t="s">
        <v>28</v>
      </c>
      <c r="G482" s="21" t="s">
        <v>9104</v>
      </c>
      <c r="H482" t="s">
        <v>246</v>
      </c>
      <c r="I482" t="s">
        <v>86</v>
      </c>
      <c r="J482" t="s">
        <v>3238</v>
      </c>
      <c r="K482" t="s">
        <v>1427</v>
      </c>
      <c r="L482" t="s">
        <v>344</v>
      </c>
      <c r="O482" t="s">
        <v>325</v>
      </c>
    </row>
    <row r="483" spans="2:15" x14ac:dyDescent="0.3">
      <c r="B483" s="23" t="s">
        <v>324</v>
      </c>
      <c r="C483" s="23" t="s">
        <v>9137</v>
      </c>
      <c r="D483" s="5" t="s">
        <v>7371</v>
      </c>
      <c r="E483" t="s">
        <v>7371</v>
      </c>
      <c r="F483" t="s">
        <v>28</v>
      </c>
      <c r="G483" s="21" t="s">
        <v>9104</v>
      </c>
      <c r="H483" t="s">
        <v>850</v>
      </c>
      <c r="I483" t="s">
        <v>4233</v>
      </c>
      <c r="J483" t="s">
        <v>3238</v>
      </c>
      <c r="K483" t="s">
        <v>1427</v>
      </c>
      <c r="L483" t="s">
        <v>344</v>
      </c>
      <c r="O483" t="s">
        <v>325</v>
      </c>
    </row>
    <row r="484" spans="2:15" x14ac:dyDescent="0.3">
      <c r="B484" s="23" t="s">
        <v>324</v>
      </c>
      <c r="C484" s="23" t="s">
        <v>9137</v>
      </c>
      <c r="D484" s="5" t="s">
        <v>5817</v>
      </c>
      <c r="E484" t="s">
        <v>5817</v>
      </c>
      <c r="F484" t="s">
        <v>28</v>
      </c>
      <c r="G484" s="21" t="s">
        <v>9104</v>
      </c>
      <c r="H484" t="s">
        <v>246</v>
      </c>
      <c r="I484" t="s">
        <v>4311</v>
      </c>
      <c r="J484" t="s">
        <v>5819</v>
      </c>
      <c r="K484" t="s">
        <v>1427</v>
      </c>
      <c r="L484" t="s">
        <v>344</v>
      </c>
      <c r="O484" t="s">
        <v>325</v>
      </c>
    </row>
    <row r="485" spans="2:15" x14ac:dyDescent="0.3">
      <c r="B485" s="23" t="s">
        <v>324</v>
      </c>
      <c r="C485" s="23" t="s">
        <v>9137</v>
      </c>
      <c r="D485" s="5" t="s">
        <v>5234</v>
      </c>
      <c r="E485" t="s">
        <v>5234</v>
      </c>
      <c r="F485" t="s">
        <v>28</v>
      </c>
      <c r="G485" s="21" t="s">
        <v>9104</v>
      </c>
      <c r="H485" t="s">
        <v>246</v>
      </c>
      <c r="I485" t="s">
        <v>1433</v>
      </c>
      <c r="J485" t="s">
        <v>5236</v>
      </c>
      <c r="K485" t="s">
        <v>1427</v>
      </c>
      <c r="L485" t="s">
        <v>344</v>
      </c>
      <c r="O485" t="s">
        <v>325</v>
      </c>
    </row>
    <row r="486" spans="2:15" x14ac:dyDescent="0.3">
      <c r="B486" s="23" t="s">
        <v>324</v>
      </c>
      <c r="C486" s="23" t="s">
        <v>9137</v>
      </c>
      <c r="D486" s="5" t="s">
        <v>5313</v>
      </c>
      <c r="E486" t="s">
        <v>5313</v>
      </c>
      <c r="F486" t="s">
        <v>28</v>
      </c>
      <c r="G486" s="21" t="s">
        <v>9104</v>
      </c>
      <c r="H486" t="s">
        <v>246</v>
      </c>
      <c r="I486" t="s">
        <v>86</v>
      </c>
      <c r="J486" t="s">
        <v>5315</v>
      </c>
      <c r="K486" t="s">
        <v>1427</v>
      </c>
      <c r="L486" t="s">
        <v>344</v>
      </c>
      <c r="O486" t="s">
        <v>325</v>
      </c>
    </row>
    <row r="487" spans="2:15" x14ac:dyDescent="0.3">
      <c r="B487" s="23" t="s">
        <v>324</v>
      </c>
      <c r="C487" s="23" t="s">
        <v>9137</v>
      </c>
      <c r="D487" s="5" t="s">
        <v>7202</v>
      </c>
      <c r="E487" t="s">
        <v>7202</v>
      </c>
      <c r="F487" t="s">
        <v>28</v>
      </c>
      <c r="G487" s="21" t="s">
        <v>9104</v>
      </c>
      <c r="H487" t="s">
        <v>246</v>
      </c>
      <c r="I487" t="s">
        <v>86</v>
      </c>
      <c r="J487" t="s">
        <v>5315</v>
      </c>
      <c r="K487" t="s">
        <v>1427</v>
      </c>
      <c r="L487" t="s">
        <v>344</v>
      </c>
      <c r="O487" t="s">
        <v>325</v>
      </c>
    </row>
    <row r="488" spans="2:15" x14ac:dyDescent="0.3">
      <c r="B488" s="23" t="s">
        <v>324</v>
      </c>
      <c r="C488" s="23" t="s">
        <v>9137</v>
      </c>
      <c r="D488" s="5" t="s">
        <v>3464</v>
      </c>
      <c r="E488" t="s">
        <v>3464</v>
      </c>
      <c r="F488" t="s">
        <v>28</v>
      </c>
      <c r="G488" s="21" t="s">
        <v>9105</v>
      </c>
      <c r="H488" t="s">
        <v>199</v>
      </c>
      <c r="I488" t="s">
        <v>121</v>
      </c>
      <c r="J488" t="s">
        <v>3414</v>
      </c>
      <c r="K488" t="s">
        <v>1427</v>
      </c>
      <c r="L488" t="s">
        <v>344</v>
      </c>
      <c r="O488" t="s">
        <v>3094</v>
      </c>
    </row>
    <row r="489" spans="2:15" x14ac:dyDescent="0.3">
      <c r="B489" s="23" t="s">
        <v>324</v>
      </c>
      <c r="C489" s="23" t="s">
        <v>9137</v>
      </c>
      <c r="D489" s="5" t="s">
        <v>3412</v>
      </c>
      <c r="E489" t="s">
        <v>3412</v>
      </c>
      <c r="F489" t="s">
        <v>28</v>
      </c>
      <c r="G489" s="21" t="s">
        <v>9105</v>
      </c>
      <c r="H489" t="s">
        <v>360</v>
      </c>
      <c r="I489" t="s">
        <v>121</v>
      </c>
      <c r="J489" t="s">
        <v>3414</v>
      </c>
      <c r="K489" t="s">
        <v>1427</v>
      </c>
      <c r="L489" t="s">
        <v>344</v>
      </c>
      <c r="O489" t="s">
        <v>3135</v>
      </c>
    </row>
    <row r="490" spans="2:15" x14ac:dyDescent="0.3">
      <c r="B490" s="23" t="s">
        <v>324</v>
      </c>
      <c r="C490" s="23" t="s">
        <v>9137</v>
      </c>
      <c r="D490" s="5" t="s">
        <v>3593</v>
      </c>
      <c r="E490" t="s">
        <v>3593</v>
      </c>
      <c r="F490" t="s">
        <v>28</v>
      </c>
      <c r="G490" s="21" t="s">
        <v>9105</v>
      </c>
      <c r="H490" t="s">
        <v>367</v>
      </c>
      <c r="I490" t="s">
        <v>121</v>
      </c>
      <c r="J490" t="s">
        <v>3414</v>
      </c>
      <c r="K490" t="s">
        <v>1427</v>
      </c>
      <c r="L490" t="s">
        <v>344</v>
      </c>
      <c r="O490" t="s">
        <v>325</v>
      </c>
    </row>
    <row r="491" spans="2:15" x14ac:dyDescent="0.3">
      <c r="B491" s="23" t="s">
        <v>324</v>
      </c>
      <c r="C491" s="23" t="s">
        <v>9137</v>
      </c>
      <c r="D491" s="5" t="s">
        <v>5915</v>
      </c>
      <c r="E491" t="s">
        <v>5915</v>
      </c>
      <c r="F491" t="s">
        <v>28</v>
      </c>
      <c r="G491" s="21" t="s">
        <v>9104</v>
      </c>
      <c r="H491" t="s">
        <v>850</v>
      </c>
      <c r="I491" t="s">
        <v>4254</v>
      </c>
      <c r="J491" t="s">
        <v>3286</v>
      </c>
      <c r="K491" t="s">
        <v>1427</v>
      </c>
      <c r="L491" t="s">
        <v>344</v>
      </c>
      <c r="O491" t="s">
        <v>325</v>
      </c>
    </row>
    <row r="492" spans="2:15" x14ac:dyDescent="0.3">
      <c r="B492" s="23" t="s">
        <v>324</v>
      </c>
      <c r="C492" s="23" t="s">
        <v>9137</v>
      </c>
      <c r="D492" s="5" t="s">
        <v>3459</v>
      </c>
      <c r="E492" t="s">
        <v>3459</v>
      </c>
      <c r="F492" t="s">
        <v>28</v>
      </c>
      <c r="G492" s="21" t="s">
        <v>9105</v>
      </c>
      <c r="H492" t="s">
        <v>1223</v>
      </c>
      <c r="I492" t="s">
        <v>121</v>
      </c>
      <c r="J492" t="s">
        <v>3461</v>
      </c>
      <c r="K492" t="s">
        <v>1427</v>
      </c>
      <c r="L492" t="s">
        <v>344</v>
      </c>
      <c r="O492" t="s">
        <v>325</v>
      </c>
    </row>
    <row r="493" spans="2:15" x14ac:dyDescent="0.3">
      <c r="B493" s="23" t="s">
        <v>324</v>
      </c>
      <c r="C493" s="23" t="s">
        <v>9137</v>
      </c>
      <c r="D493" s="5" t="s">
        <v>6646</v>
      </c>
      <c r="E493" t="s">
        <v>6646</v>
      </c>
      <c r="F493" t="s">
        <v>28</v>
      </c>
      <c r="G493" s="21" t="s">
        <v>9104</v>
      </c>
      <c r="H493" t="s">
        <v>2748</v>
      </c>
      <c r="I493" t="s">
        <v>4254</v>
      </c>
      <c r="J493" t="s">
        <v>3461</v>
      </c>
      <c r="K493" t="s">
        <v>1427</v>
      </c>
      <c r="L493" t="s">
        <v>344</v>
      </c>
      <c r="O493" t="s">
        <v>325</v>
      </c>
    </row>
    <row r="494" spans="2:15" x14ac:dyDescent="0.3">
      <c r="B494" s="23" t="s">
        <v>324</v>
      </c>
      <c r="C494" s="23" t="s">
        <v>9137</v>
      </c>
      <c r="D494" s="5" t="s">
        <v>5414</v>
      </c>
      <c r="E494" t="s">
        <v>5414</v>
      </c>
      <c r="F494" t="s">
        <v>28</v>
      </c>
      <c r="G494" s="21" t="s">
        <v>9104</v>
      </c>
      <c r="H494" t="s">
        <v>323</v>
      </c>
      <c r="I494" t="s">
        <v>86</v>
      </c>
      <c r="J494" t="s">
        <v>5416</v>
      </c>
      <c r="K494" t="s">
        <v>1427</v>
      </c>
      <c r="L494" t="s">
        <v>344</v>
      </c>
      <c r="O494" t="s">
        <v>325</v>
      </c>
    </row>
    <row r="495" spans="2:15" x14ac:dyDescent="0.3">
      <c r="B495" s="23" t="s">
        <v>324</v>
      </c>
      <c r="C495" s="23" t="s">
        <v>9137</v>
      </c>
      <c r="D495" s="5" t="s">
        <v>5432</v>
      </c>
      <c r="E495" t="s">
        <v>5432</v>
      </c>
      <c r="F495" t="s">
        <v>28</v>
      </c>
      <c r="G495" s="21" t="s">
        <v>9104</v>
      </c>
      <c r="H495" t="s">
        <v>850</v>
      </c>
      <c r="I495" t="s">
        <v>86</v>
      </c>
      <c r="J495" t="s">
        <v>5416</v>
      </c>
      <c r="K495" t="s">
        <v>1427</v>
      </c>
      <c r="L495" t="s">
        <v>344</v>
      </c>
      <c r="O495" t="s">
        <v>325</v>
      </c>
    </row>
    <row r="496" spans="2:15" x14ac:dyDescent="0.3">
      <c r="B496" s="23" t="s">
        <v>324</v>
      </c>
      <c r="C496" s="23" t="s">
        <v>9137</v>
      </c>
      <c r="D496" s="5" t="s">
        <v>4097</v>
      </c>
      <c r="E496" t="s">
        <v>4097</v>
      </c>
      <c r="F496" t="s">
        <v>28</v>
      </c>
      <c r="G496" s="21" t="s">
        <v>9105</v>
      </c>
      <c r="H496" t="s">
        <v>359</v>
      </c>
      <c r="I496" t="s">
        <v>1222</v>
      </c>
      <c r="J496" t="s">
        <v>4099</v>
      </c>
      <c r="K496" t="s">
        <v>1427</v>
      </c>
      <c r="L496" t="s">
        <v>344</v>
      </c>
      <c r="O496" t="s">
        <v>325</v>
      </c>
    </row>
    <row r="497" spans="2:15" x14ac:dyDescent="0.3">
      <c r="B497" s="23" t="s">
        <v>324</v>
      </c>
      <c r="C497" s="23" t="s">
        <v>9137</v>
      </c>
      <c r="D497" s="5" t="s">
        <v>6747</v>
      </c>
      <c r="E497" t="s">
        <v>6747</v>
      </c>
      <c r="F497" t="s">
        <v>28</v>
      </c>
      <c r="G497" s="21" t="s">
        <v>9104</v>
      </c>
      <c r="H497" t="s">
        <v>246</v>
      </c>
      <c r="I497" t="s">
        <v>86</v>
      </c>
      <c r="J497" t="s">
        <v>6749</v>
      </c>
      <c r="K497" t="s">
        <v>1427</v>
      </c>
      <c r="L497" t="s">
        <v>344</v>
      </c>
      <c r="O497" t="s">
        <v>2996</v>
      </c>
    </row>
    <row r="498" spans="2:15" x14ac:dyDescent="0.3">
      <c r="B498" s="23" t="s">
        <v>324</v>
      </c>
      <c r="C498" s="23" t="s">
        <v>9137</v>
      </c>
      <c r="D498" s="5" t="s">
        <v>6757</v>
      </c>
      <c r="E498" t="s">
        <v>6757</v>
      </c>
      <c r="F498" t="s">
        <v>28</v>
      </c>
      <c r="G498" s="21" t="s">
        <v>9104</v>
      </c>
      <c r="H498" t="s">
        <v>246</v>
      </c>
      <c r="I498" t="s">
        <v>1433</v>
      </c>
      <c r="J498" t="s">
        <v>6759</v>
      </c>
      <c r="K498" t="s">
        <v>1427</v>
      </c>
      <c r="L498" t="s">
        <v>344</v>
      </c>
      <c r="O498" t="s">
        <v>325</v>
      </c>
    </row>
    <row r="499" spans="2:15" x14ac:dyDescent="0.3">
      <c r="B499" s="23" t="s">
        <v>324</v>
      </c>
      <c r="C499" s="23" t="s">
        <v>9137</v>
      </c>
      <c r="D499" s="5" t="s">
        <v>3908</v>
      </c>
      <c r="E499" t="s">
        <v>3908</v>
      </c>
      <c r="F499" t="s">
        <v>28</v>
      </c>
      <c r="G499" s="21" t="s">
        <v>9105</v>
      </c>
      <c r="H499" t="s">
        <v>366</v>
      </c>
      <c r="I499" t="s">
        <v>121</v>
      </c>
      <c r="J499" t="s">
        <v>3910</v>
      </c>
      <c r="K499" t="s">
        <v>1427</v>
      </c>
      <c r="L499" t="s">
        <v>344</v>
      </c>
      <c r="O499" t="s">
        <v>325</v>
      </c>
    </row>
    <row r="500" spans="2:15" x14ac:dyDescent="0.3">
      <c r="B500" s="23" t="s">
        <v>324</v>
      </c>
      <c r="C500" s="23" t="s">
        <v>9137</v>
      </c>
      <c r="D500" s="5" t="s">
        <v>3504</v>
      </c>
      <c r="E500" t="s">
        <v>3504</v>
      </c>
      <c r="F500" t="s">
        <v>28</v>
      </c>
      <c r="G500" s="21" t="s">
        <v>9105</v>
      </c>
      <c r="H500" t="s">
        <v>366</v>
      </c>
      <c r="I500" t="s">
        <v>121</v>
      </c>
      <c r="J500" t="s">
        <v>3506</v>
      </c>
      <c r="K500" t="s">
        <v>1427</v>
      </c>
      <c r="L500" t="s">
        <v>344</v>
      </c>
      <c r="O500" t="s">
        <v>325</v>
      </c>
    </row>
    <row r="501" spans="2:15" x14ac:dyDescent="0.3">
      <c r="B501" s="23" t="s">
        <v>324</v>
      </c>
      <c r="C501" s="23" t="s">
        <v>9137</v>
      </c>
      <c r="D501" s="5" t="s">
        <v>4003</v>
      </c>
      <c r="E501" t="s">
        <v>4003</v>
      </c>
      <c r="F501" t="s">
        <v>28</v>
      </c>
      <c r="G501" s="21" t="s">
        <v>9105</v>
      </c>
      <c r="H501" t="s">
        <v>366</v>
      </c>
      <c r="I501" t="s">
        <v>121</v>
      </c>
      <c r="J501" t="s">
        <v>3506</v>
      </c>
      <c r="K501" t="s">
        <v>1427</v>
      </c>
      <c r="L501" t="s">
        <v>344</v>
      </c>
      <c r="O501" t="s">
        <v>325</v>
      </c>
    </row>
    <row r="502" spans="2:15" x14ac:dyDescent="0.3">
      <c r="B502" s="23" t="s">
        <v>324</v>
      </c>
      <c r="C502" s="23" t="s">
        <v>9137</v>
      </c>
      <c r="D502" s="5" t="s">
        <v>3509</v>
      </c>
      <c r="E502" t="s">
        <v>3509</v>
      </c>
      <c r="F502" t="s">
        <v>28</v>
      </c>
      <c r="G502" s="21" t="s">
        <v>9105</v>
      </c>
      <c r="H502" t="s">
        <v>1222</v>
      </c>
      <c r="I502" t="s">
        <v>121</v>
      </c>
      <c r="J502" t="s">
        <v>3506</v>
      </c>
      <c r="K502" t="s">
        <v>1427</v>
      </c>
      <c r="L502" t="s">
        <v>344</v>
      </c>
      <c r="O502" t="s">
        <v>325</v>
      </c>
    </row>
    <row r="503" spans="2:15" x14ac:dyDescent="0.3">
      <c r="B503" s="23" t="s">
        <v>324</v>
      </c>
      <c r="C503" s="23" t="s">
        <v>9137</v>
      </c>
      <c r="D503" s="5" t="s">
        <v>4070</v>
      </c>
      <c r="E503" t="s">
        <v>4070</v>
      </c>
      <c r="F503" t="s">
        <v>28</v>
      </c>
      <c r="G503" s="21" t="s">
        <v>9105</v>
      </c>
      <c r="H503" t="s">
        <v>359</v>
      </c>
      <c r="I503" t="s">
        <v>359</v>
      </c>
      <c r="J503" t="s">
        <v>4063</v>
      </c>
      <c r="K503" t="s">
        <v>1427</v>
      </c>
      <c r="L503" t="s">
        <v>344</v>
      </c>
      <c r="O503" t="s">
        <v>3218</v>
      </c>
    </row>
    <row r="504" spans="2:15" x14ac:dyDescent="0.3">
      <c r="B504" s="23" t="s">
        <v>324</v>
      </c>
      <c r="C504" s="23" t="s">
        <v>9137</v>
      </c>
      <c r="D504" s="5" t="s">
        <v>6762</v>
      </c>
      <c r="E504" t="s">
        <v>6762</v>
      </c>
      <c r="F504" t="s">
        <v>28</v>
      </c>
      <c r="G504" s="21" t="s">
        <v>9104</v>
      </c>
      <c r="H504" t="s">
        <v>323</v>
      </c>
      <c r="I504" t="s">
        <v>86</v>
      </c>
      <c r="J504" t="s">
        <v>6764</v>
      </c>
      <c r="K504" t="s">
        <v>1427</v>
      </c>
      <c r="L504" t="s">
        <v>344</v>
      </c>
      <c r="O504" t="s">
        <v>2996</v>
      </c>
    </row>
    <row r="505" spans="2:15" x14ac:dyDescent="0.3">
      <c r="B505" s="23" t="s">
        <v>324</v>
      </c>
      <c r="C505" s="23" t="s">
        <v>9137</v>
      </c>
      <c r="D505" s="5" t="s">
        <v>5812</v>
      </c>
      <c r="E505" t="s">
        <v>5812</v>
      </c>
      <c r="F505" t="s">
        <v>28</v>
      </c>
      <c r="G505" s="21" t="s">
        <v>9104</v>
      </c>
      <c r="H505" t="s">
        <v>1433</v>
      </c>
      <c r="I505" t="s">
        <v>2748</v>
      </c>
      <c r="J505" t="s">
        <v>5768</v>
      </c>
      <c r="K505" t="s">
        <v>1427</v>
      </c>
      <c r="L505" t="s">
        <v>344</v>
      </c>
      <c r="O505" t="s">
        <v>2996</v>
      </c>
    </row>
    <row r="506" spans="2:15" x14ac:dyDescent="0.3">
      <c r="B506" s="23" t="s">
        <v>324</v>
      </c>
      <c r="C506" s="23" t="s">
        <v>9137</v>
      </c>
      <c r="D506" s="5" t="s">
        <v>8001</v>
      </c>
      <c r="E506" t="s">
        <v>8001</v>
      </c>
      <c r="F506" t="s">
        <v>28</v>
      </c>
      <c r="G506" s="21" t="s">
        <v>9104</v>
      </c>
      <c r="H506" t="s">
        <v>86</v>
      </c>
      <c r="I506" t="s">
        <v>86</v>
      </c>
      <c r="J506" t="s">
        <v>8003</v>
      </c>
      <c r="K506" t="s">
        <v>1427</v>
      </c>
      <c r="L506" t="s">
        <v>344</v>
      </c>
      <c r="O506" t="s">
        <v>2996</v>
      </c>
    </row>
    <row r="507" spans="2:15" x14ac:dyDescent="0.3">
      <c r="B507" s="23" t="s">
        <v>324</v>
      </c>
      <c r="C507" s="23" t="s">
        <v>9137</v>
      </c>
      <c r="D507" s="5" t="s">
        <v>5646</v>
      </c>
      <c r="E507" t="s">
        <v>5646</v>
      </c>
      <c r="F507" t="s">
        <v>28</v>
      </c>
      <c r="G507" s="21" t="s">
        <v>9104</v>
      </c>
      <c r="H507" t="s">
        <v>1433</v>
      </c>
      <c r="I507" t="s">
        <v>86</v>
      </c>
      <c r="J507" t="s">
        <v>5648</v>
      </c>
      <c r="K507" t="s">
        <v>1427</v>
      </c>
      <c r="L507" t="s">
        <v>344</v>
      </c>
      <c r="O507" t="s">
        <v>2996</v>
      </c>
    </row>
    <row r="508" spans="2:15" x14ac:dyDescent="0.3">
      <c r="B508" s="23" t="s">
        <v>324</v>
      </c>
      <c r="C508" s="23" t="s">
        <v>9137</v>
      </c>
      <c r="D508" s="5" t="s">
        <v>5777</v>
      </c>
      <c r="E508" t="s">
        <v>5777</v>
      </c>
      <c r="F508" t="s">
        <v>28</v>
      </c>
      <c r="G508" s="21" t="s">
        <v>9104</v>
      </c>
      <c r="H508" t="s">
        <v>246</v>
      </c>
      <c r="I508" t="s">
        <v>86</v>
      </c>
      <c r="J508" t="s">
        <v>5648</v>
      </c>
      <c r="K508" t="s">
        <v>1427</v>
      </c>
      <c r="L508" t="s">
        <v>344</v>
      </c>
      <c r="O508" t="s">
        <v>3038</v>
      </c>
    </row>
    <row r="509" spans="2:15" x14ac:dyDescent="0.3">
      <c r="B509" s="23" t="s">
        <v>324</v>
      </c>
      <c r="C509" s="23" t="s">
        <v>9137</v>
      </c>
      <c r="D509" s="5" t="s">
        <v>9048</v>
      </c>
      <c r="E509" t="s">
        <v>5788</v>
      </c>
      <c r="F509" t="s">
        <v>28</v>
      </c>
      <c r="G509" s="21" t="s">
        <v>9104</v>
      </c>
      <c r="H509" t="s">
        <v>1433</v>
      </c>
      <c r="I509" t="s">
        <v>86</v>
      </c>
      <c r="J509" t="s">
        <v>5648</v>
      </c>
      <c r="K509" t="s">
        <v>1427</v>
      </c>
      <c r="L509" t="s">
        <v>344</v>
      </c>
      <c r="O509" t="s">
        <v>325</v>
      </c>
    </row>
    <row r="510" spans="2:15" x14ac:dyDescent="0.3">
      <c r="B510" s="23" t="s">
        <v>324</v>
      </c>
      <c r="C510" s="23" t="s">
        <v>9137</v>
      </c>
      <c r="D510" s="5" t="s">
        <v>7320</v>
      </c>
      <c r="E510" t="s">
        <v>7320</v>
      </c>
      <c r="F510" t="s">
        <v>28</v>
      </c>
      <c r="G510" s="21" t="s">
        <v>9104</v>
      </c>
      <c r="H510" t="s">
        <v>246</v>
      </c>
      <c r="I510" t="s">
        <v>86</v>
      </c>
      <c r="J510" t="s">
        <v>6970</v>
      </c>
      <c r="K510" t="s">
        <v>1427</v>
      </c>
      <c r="L510" t="s">
        <v>344</v>
      </c>
      <c r="O510" t="s">
        <v>325</v>
      </c>
    </row>
    <row r="511" spans="2:15" x14ac:dyDescent="0.3">
      <c r="B511" s="23" t="s">
        <v>324</v>
      </c>
      <c r="C511" s="23" t="s">
        <v>9137</v>
      </c>
      <c r="D511" s="5" t="s">
        <v>8018</v>
      </c>
      <c r="E511" t="s">
        <v>8018</v>
      </c>
      <c r="F511" t="s">
        <v>28</v>
      </c>
      <c r="G511" s="21" t="s">
        <v>9104</v>
      </c>
      <c r="H511" t="s">
        <v>246</v>
      </c>
      <c r="I511" t="s">
        <v>86</v>
      </c>
      <c r="J511" t="s">
        <v>6970</v>
      </c>
      <c r="K511" t="s">
        <v>1427</v>
      </c>
      <c r="L511" t="s">
        <v>344</v>
      </c>
      <c r="O511" t="s">
        <v>3094</v>
      </c>
    </row>
    <row r="512" spans="2:15" x14ac:dyDescent="0.3">
      <c r="B512" s="23" t="s">
        <v>324</v>
      </c>
      <c r="C512" s="23" t="s">
        <v>9137</v>
      </c>
      <c r="D512" s="5" t="s">
        <v>6126</v>
      </c>
      <c r="E512" t="s">
        <v>6126</v>
      </c>
      <c r="F512" t="s">
        <v>28</v>
      </c>
      <c r="G512" s="21" t="s">
        <v>9104</v>
      </c>
      <c r="H512" t="s">
        <v>246</v>
      </c>
      <c r="I512" t="s">
        <v>86</v>
      </c>
      <c r="J512" t="s">
        <v>6128</v>
      </c>
      <c r="K512" t="s">
        <v>1427</v>
      </c>
      <c r="L512" t="s">
        <v>344</v>
      </c>
      <c r="O512" t="s">
        <v>2996</v>
      </c>
    </row>
    <row r="513" spans="2:15" x14ac:dyDescent="0.3">
      <c r="B513" s="23" t="s">
        <v>324</v>
      </c>
      <c r="C513" s="23" t="s">
        <v>9137</v>
      </c>
      <c r="D513" s="5" t="s">
        <v>5710</v>
      </c>
      <c r="E513" t="s">
        <v>5710</v>
      </c>
      <c r="F513" t="s">
        <v>28</v>
      </c>
      <c r="G513" s="21" t="s">
        <v>9104</v>
      </c>
      <c r="H513" t="s">
        <v>1433</v>
      </c>
      <c r="I513" t="s">
        <v>86</v>
      </c>
      <c r="J513" t="s">
        <v>5712</v>
      </c>
      <c r="K513" t="s">
        <v>1427</v>
      </c>
      <c r="L513" t="s">
        <v>344</v>
      </c>
      <c r="O513" t="s">
        <v>2996</v>
      </c>
    </row>
    <row r="514" spans="2:15" x14ac:dyDescent="0.3">
      <c r="B514" s="23" t="s">
        <v>324</v>
      </c>
      <c r="C514" s="23" t="s">
        <v>9137</v>
      </c>
      <c r="D514" s="5" t="s">
        <v>7459</v>
      </c>
      <c r="E514" t="s">
        <v>7459</v>
      </c>
      <c r="F514" t="s">
        <v>28</v>
      </c>
      <c r="G514" s="21" t="s">
        <v>9104</v>
      </c>
      <c r="H514" t="s">
        <v>246</v>
      </c>
      <c r="I514" t="s">
        <v>86</v>
      </c>
      <c r="J514" t="s">
        <v>7776</v>
      </c>
      <c r="K514" t="s">
        <v>1427</v>
      </c>
      <c r="L514" t="s">
        <v>344</v>
      </c>
      <c r="O514" t="s">
        <v>325</v>
      </c>
    </row>
    <row r="515" spans="2:15" x14ac:dyDescent="0.3">
      <c r="B515" s="23" t="s">
        <v>324</v>
      </c>
      <c r="C515" s="23" t="s">
        <v>9137</v>
      </c>
      <c r="D515" s="5" t="s">
        <v>7948</v>
      </c>
      <c r="E515" t="s">
        <v>7948</v>
      </c>
      <c r="F515" t="s">
        <v>28</v>
      </c>
      <c r="G515" s="21" t="s">
        <v>9104</v>
      </c>
      <c r="H515" t="s">
        <v>86</v>
      </c>
      <c r="I515" t="s">
        <v>3471</v>
      </c>
      <c r="J515" t="s">
        <v>7776</v>
      </c>
      <c r="K515" t="s">
        <v>1427</v>
      </c>
      <c r="L515" t="s">
        <v>344</v>
      </c>
      <c r="O515" t="s">
        <v>325</v>
      </c>
    </row>
    <row r="516" spans="2:15" x14ac:dyDescent="0.3">
      <c r="B516" s="23" t="s">
        <v>324</v>
      </c>
      <c r="C516" s="23" t="s">
        <v>9137</v>
      </c>
      <c r="D516" s="5" t="s">
        <v>5214</v>
      </c>
      <c r="E516" t="s">
        <v>5214</v>
      </c>
      <c r="F516" t="s">
        <v>28</v>
      </c>
      <c r="G516" s="21" t="s">
        <v>9104</v>
      </c>
      <c r="H516" t="s">
        <v>4238</v>
      </c>
      <c r="I516" t="s">
        <v>86</v>
      </c>
      <c r="J516" t="s">
        <v>5216</v>
      </c>
      <c r="K516" t="s">
        <v>1427</v>
      </c>
      <c r="L516" t="s">
        <v>344</v>
      </c>
      <c r="O516" t="s">
        <v>3094</v>
      </c>
    </row>
    <row r="517" spans="2:15" x14ac:dyDescent="0.3">
      <c r="B517" s="23" t="s">
        <v>324</v>
      </c>
      <c r="C517" s="23" t="s">
        <v>9137</v>
      </c>
      <c r="D517" s="5" t="s">
        <v>5828</v>
      </c>
      <c r="E517" t="s">
        <v>5828</v>
      </c>
      <c r="F517" t="s">
        <v>28</v>
      </c>
      <c r="G517" s="21" t="s">
        <v>9104</v>
      </c>
      <c r="H517" t="s">
        <v>850</v>
      </c>
      <c r="I517" t="s">
        <v>4233</v>
      </c>
      <c r="J517" t="s">
        <v>5830</v>
      </c>
      <c r="K517" t="s">
        <v>1427</v>
      </c>
      <c r="L517" t="s">
        <v>344</v>
      </c>
      <c r="O517" t="s">
        <v>3135</v>
      </c>
    </row>
    <row r="518" spans="2:15" x14ac:dyDescent="0.3">
      <c r="B518" s="23" t="s">
        <v>324</v>
      </c>
      <c r="C518" s="23" t="s">
        <v>9137</v>
      </c>
      <c r="D518" s="5" t="s">
        <v>6236</v>
      </c>
      <c r="E518" t="s">
        <v>6236</v>
      </c>
      <c r="F518" t="s">
        <v>28</v>
      </c>
      <c r="G518" s="21" t="s">
        <v>9104</v>
      </c>
      <c r="H518" t="s">
        <v>246</v>
      </c>
      <c r="I518" t="s">
        <v>86</v>
      </c>
      <c r="J518" t="s">
        <v>5393</v>
      </c>
      <c r="K518" t="s">
        <v>1427</v>
      </c>
      <c r="L518" t="s">
        <v>344</v>
      </c>
      <c r="O518" t="s">
        <v>2996</v>
      </c>
    </row>
    <row r="519" spans="2:15" x14ac:dyDescent="0.3">
      <c r="B519" s="23" t="s">
        <v>324</v>
      </c>
      <c r="C519" s="23" t="s">
        <v>9137</v>
      </c>
      <c r="D519" s="5" t="s">
        <v>7658</v>
      </c>
      <c r="E519" t="s">
        <v>7658</v>
      </c>
      <c r="F519" t="s">
        <v>28</v>
      </c>
      <c r="G519" s="21" t="s">
        <v>9104</v>
      </c>
      <c r="H519" t="s">
        <v>323</v>
      </c>
      <c r="I519" t="s">
        <v>86</v>
      </c>
      <c r="J519" t="s">
        <v>6589</v>
      </c>
      <c r="K519" t="s">
        <v>1427</v>
      </c>
      <c r="L519" t="s">
        <v>344</v>
      </c>
      <c r="O519" t="s">
        <v>2996</v>
      </c>
    </row>
    <row r="520" spans="2:15" x14ac:dyDescent="0.3">
      <c r="B520" s="23" t="s">
        <v>324</v>
      </c>
      <c r="C520" s="23" t="s">
        <v>9137</v>
      </c>
      <c r="D520" s="5" t="s">
        <v>7616</v>
      </c>
      <c r="E520" t="s">
        <v>7616</v>
      </c>
      <c r="F520" t="s">
        <v>28</v>
      </c>
      <c r="G520" s="21" t="s">
        <v>9104</v>
      </c>
      <c r="H520" t="s">
        <v>246</v>
      </c>
      <c r="I520" t="s">
        <v>86</v>
      </c>
      <c r="J520" t="s">
        <v>7026</v>
      </c>
      <c r="K520" t="s">
        <v>1427</v>
      </c>
      <c r="L520" t="s">
        <v>344</v>
      </c>
      <c r="O520" t="s">
        <v>2996</v>
      </c>
    </row>
    <row r="521" spans="2:15" x14ac:dyDescent="0.3">
      <c r="B521" s="23" t="s">
        <v>324</v>
      </c>
      <c r="C521" s="23" t="s">
        <v>9137</v>
      </c>
      <c r="D521" s="5" t="s">
        <v>4978</v>
      </c>
      <c r="E521" t="s">
        <v>4978</v>
      </c>
      <c r="F521" t="s">
        <v>28</v>
      </c>
      <c r="G521" s="21" t="s">
        <v>9104</v>
      </c>
      <c r="H521" t="s">
        <v>246</v>
      </c>
      <c r="I521" t="s">
        <v>86</v>
      </c>
      <c r="J521" t="s">
        <v>4980</v>
      </c>
      <c r="K521" t="s">
        <v>1427</v>
      </c>
      <c r="L521" t="s">
        <v>344</v>
      </c>
      <c r="O521" t="s">
        <v>2996</v>
      </c>
    </row>
    <row r="522" spans="2:15" x14ac:dyDescent="0.3">
      <c r="B522" s="23" t="s">
        <v>324</v>
      </c>
      <c r="C522" s="23" t="s">
        <v>9137</v>
      </c>
      <c r="D522" s="5" t="s">
        <v>5028</v>
      </c>
      <c r="E522" t="s">
        <v>5028</v>
      </c>
      <c r="F522" t="s">
        <v>28</v>
      </c>
      <c r="G522" s="21" t="s">
        <v>9104</v>
      </c>
      <c r="H522" t="s">
        <v>246</v>
      </c>
      <c r="I522" t="s">
        <v>86</v>
      </c>
      <c r="J522" t="s">
        <v>4980</v>
      </c>
      <c r="K522" t="s">
        <v>1427</v>
      </c>
      <c r="L522" t="s">
        <v>344</v>
      </c>
      <c r="O522" t="s">
        <v>3744</v>
      </c>
    </row>
    <row r="523" spans="2:15" x14ac:dyDescent="0.3">
      <c r="B523" s="23" t="s">
        <v>324</v>
      </c>
      <c r="C523" s="23" t="s">
        <v>9137</v>
      </c>
      <c r="D523" s="5" t="s">
        <v>4955</v>
      </c>
      <c r="E523" t="s">
        <v>4955</v>
      </c>
      <c r="F523" t="s">
        <v>28</v>
      </c>
      <c r="G523" s="21" t="s">
        <v>9104</v>
      </c>
      <c r="H523" t="s">
        <v>246</v>
      </c>
      <c r="I523" t="s">
        <v>86</v>
      </c>
      <c r="J523" t="s">
        <v>4957</v>
      </c>
      <c r="K523" t="s">
        <v>1427</v>
      </c>
      <c r="L523" t="s">
        <v>344</v>
      </c>
      <c r="O523" t="s">
        <v>3744</v>
      </c>
    </row>
    <row r="524" spans="2:15" x14ac:dyDescent="0.3">
      <c r="B524" s="23" t="s">
        <v>324</v>
      </c>
      <c r="C524" s="23" t="s">
        <v>9137</v>
      </c>
      <c r="D524" s="5" t="s">
        <v>5651</v>
      </c>
      <c r="E524" t="s">
        <v>5651</v>
      </c>
      <c r="F524" t="s">
        <v>28</v>
      </c>
      <c r="G524" s="21" t="s">
        <v>9104</v>
      </c>
      <c r="H524" t="s">
        <v>246</v>
      </c>
      <c r="I524" t="s">
        <v>86</v>
      </c>
      <c r="J524" t="s">
        <v>4957</v>
      </c>
      <c r="K524" t="s">
        <v>1427</v>
      </c>
      <c r="L524" t="s">
        <v>344</v>
      </c>
      <c r="O524" t="s">
        <v>3038</v>
      </c>
    </row>
    <row r="525" spans="2:15" x14ac:dyDescent="0.3">
      <c r="B525" s="23" t="s">
        <v>324</v>
      </c>
      <c r="C525" s="23" t="s">
        <v>9137</v>
      </c>
      <c r="D525" s="5" t="s">
        <v>7691</v>
      </c>
      <c r="E525" t="s">
        <v>7691</v>
      </c>
      <c r="F525" t="s">
        <v>28</v>
      </c>
      <c r="G525" s="21" t="s">
        <v>9104</v>
      </c>
      <c r="H525" t="s">
        <v>4301</v>
      </c>
      <c r="I525" t="s">
        <v>86</v>
      </c>
      <c r="J525" t="s">
        <v>7278</v>
      </c>
      <c r="K525" t="s">
        <v>1427</v>
      </c>
      <c r="L525" t="s">
        <v>344</v>
      </c>
      <c r="O525" t="s">
        <v>3038</v>
      </c>
    </row>
    <row r="526" spans="2:15" x14ac:dyDescent="0.3">
      <c r="B526" s="23" t="s">
        <v>324</v>
      </c>
      <c r="C526" s="23" t="s">
        <v>9137</v>
      </c>
      <c r="D526" s="5" t="s">
        <v>7580</v>
      </c>
      <c r="E526" t="s">
        <v>7580</v>
      </c>
      <c r="F526" t="s">
        <v>28</v>
      </c>
      <c r="G526" s="21" t="s">
        <v>9104</v>
      </c>
      <c r="H526" t="s">
        <v>323</v>
      </c>
      <c r="I526" t="s">
        <v>4254</v>
      </c>
      <c r="J526" t="s">
        <v>6393</v>
      </c>
      <c r="K526" t="s">
        <v>1427</v>
      </c>
      <c r="L526" t="s">
        <v>344</v>
      </c>
      <c r="O526" t="s">
        <v>325</v>
      </c>
    </row>
    <row r="527" spans="2:15" x14ac:dyDescent="0.3">
      <c r="B527" s="23" t="s">
        <v>324</v>
      </c>
      <c r="C527" s="23" t="s">
        <v>9137</v>
      </c>
      <c r="D527" s="5" t="s">
        <v>2550</v>
      </c>
      <c r="E527" t="s">
        <v>2550</v>
      </c>
      <c r="F527" t="s">
        <v>28</v>
      </c>
      <c r="G527" s="21" t="s">
        <v>9105</v>
      </c>
      <c r="H527" t="s">
        <v>366</v>
      </c>
      <c r="I527" t="s">
        <v>121</v>
      </c>
      <c r="J527" t="s">
        <v>2552</v>
      </c>
      <c r="K527" t="s">
        <v>2553</v>
      </c>
      <c r="L527" t="s">
        <v>185</v>
      </c>
      <c r="O527" t="s">
        <v>325</v>
      </c>
    </row>
    <row r="528" spans="2:15" x14ac:dyDescent="0.3">
      <c r="B528" s="23" t="s">
        <v>324</v>
      </c>
      <c r="C528" s="23" t="s">
        <v>9137</v>
      </c>
      <c r="D528" s="5" t="s">
        <v>2556</v>
      </c>
      <c r="E528" t="s">
        <v>2556</v>
      </c>
      <c r="F528" t="s">
        <v>28</v>
      </c>
      <c r="G528" s="21" t="s">
        <v>9105</v>
      </c>
      <c r="H528" t="s">
        <v>366</v>
      </c>
      <c r="I528" t="s">
        <v>121</v>
      </c>
      <c r="J528" t="s">
        <v>2552</v>
      </c>
      <c r="K528" t="s">
        <v>2553</v>
      </c>
      <c r="L528" t="s">
        <v>185</v>
      </c>
      <c r="O528" t="s">
        <v>325</v>
      </c>
    </row>
    <row r="529" spans="2:15" x14ac:dyDescent="0.3">
      <c r="B529" s="23" t="s">
        <v>324</v>
      </c>
      <c r="C529" s="23" t="s">
        <v>9137</v>
      </c>
      <c r="D529" s="5" t="s">
        <v>2560</v>
      </c>
      <c r="E529" t="s">
        <v>2560</v>
      </c>
      <c r="F529" t="s">
        <v>28</v>
      </c>
      <c r="G529" s="21" t="s">
        <v>9105</v>
      </c>
      <c r="H529" t="s">
        <v>366</v>
      </c>
      <c r="I529" t="s">
        <v>121</v>
      </c>
      <c r="J529" t="s">
        <v>2552</v>
      </c>
      <c r="K529" t="s">
        <v>2553</v>
      </c>
      <c r="L529" t="s">
        <v>185</v>
      </c>
      <c r="O529" t="s">
        <v>2996</v>
      </c>
    </row>
    <row r="530" spans="2:15" x14ac:dyDescent="0.3">
      <c r="B530" s="23" t="s">
        <v>324</v>
      </c>
      <c r="C530" s="23" t="s">
        <v>9137</v>
      </c>
      <c r="D530" s="5" t="s">
        <v>2564</v>
      </c>
      <c r="E530" t="s">
        <v>2564</v>
      </c>
      <c r="F530" t="s">
        <v>28</v>
      </c>
      <c r="G530" s="21" t="s">
        <v>9105</v>
      </c>
      <c r="H530" t="s">
        <v>366</v>
      </c>
      <c r="I530" t="s">
        <v>121</v>
      </c>
      <c r="J530" t="s">
        <v>2552</v>
      </c>
      <c r="K530" t="s">
        <v>2553</v>
      </c>
      <c r="L530" t="s">
        <v>185</v>
      </c>
      <c r="O530" t="s">
        <v>325</v>
      </c>
    </row>
    <row r="531" spans="2:15" x14ac:dyDescent="0.3">
      <c r="B531" s="23" t="s">
        <v>324</v>
      </c>
      <c r="C531" s="23" t="s">
        <v>9137</v>
      </c>
      <c r="D531" s="5" t="s">
        <v>2568</v>
      </c>
      <c r="E531" t="s">
        <v>2568</v>
      </c>
      <c r="F531" t="s">
        <v>28</v>
      </c>
      <c r="G531" s="21" t="s">
        <v>9105</v>
      </c>
      <c r="H531" t="s">
        <v>366</v>
      </c>
      <c r="I531" t="s">
        <v>121</v>
      </c>
      <c r="J531" t="s">
        <v>2552</v>
      </c>
      <c r="K531" t="s">
        <v>2553</v>
      </c>
      <c r="L531" t="s">
        <v>185</v>
      </c>
      <c r="O531" t="s">
        <v>325</v>
      </c>
    </row>
    <row r="532" spans="2:15" x14ac:dyDescent="0.3">
      <c r="B532" s="23" t="s">
        <v>324</v>
      </c>
      <c r="C532" s="23" t="s">
        <v>9137</v>
      </c>
      <c r="D532" s="5" t="s">
        <v>8953</v>
      </c>
      <c r="E532" t="s">
        <v>442</v>
      </c>
      <c r="F532" t="s">
        <v>28</v>
      </c>
      <c r="G532" s="21" t="s">
        <v>9103</v>
      </c>
      <c r="H532" t="s">
        <v>76</v>
      </c>
      <c r="I532" t="s">
        <v>77</v>
      </c>
      <c r="J532" t="s">
        <v>78</v>
      </c>
      <c r="K532" t="s">
        <v>444</v>
      </c>
      <c r="L532" t="s">
        <v>208</v>
      </c>
      <c r="O532" t="s">
        <v>325</v>
      </c>
    </row>
    <row r="533" spans="2:15" x14ac:dyDescent="0.3">
      <c r="B533" s="23" t="s">
        <v>324</v>
      </c>
      <c r="C533" s="23" t="s">
        <v>9137</v>
      </c>
      <c r="D533" s="5" t="s">
        <v>649</v>
      </c>
      <c r="E533" t="s">
        <v>649</v>
      </c>
      <c r="F533" t="s">
        <v>28</v>
      </c>
      <c r="G533" s="21" t="s">
        <v>9103</v>
      </c>
      <c r="H533" t="s">
        <v>76</v>
      </c>
      <c r="I533" t="s">
        <v>77</v>
      </c>
      <c r="J533" t="s">
        <v>78</v>
      </c>
      <c r="K533" t="s">
        <v>651</v>
      </c>
      <c r="L533" t="s">
        <v>80</v>
      </c>
      <c r="O533" t="s">
        <v>325</v>
      </c>
    </row>
    <row r="534" spans="2:15" x14ac:dyDescent="0.3">
      <c r="B534" s="23" t="s">
        <v>324</v>
      </c>
      <c r="C534" s="23" t="s">
        <v>9137</v>
      </c>
      <c r="D534" s="5" t="s">
        <v>661</v>
      </c>
      <c r="E534" t="s">
        <v>661</v>
      </c>
      <c r="F534" t="s">
        <v>28</v>
      </c>
      <c r="G534" s="21" t="s">
        <v>9105</v>
      </c>
      <c r="H534" t="s">
        <v>366</v>
      </c>
      <c r="I534" t="s">
        <v>121</v>
      </c>
      <c r="J534" t="s">
        <v>78</v>
      </c>
      <c r="K534" t="s">
        <v>663</v>
      </c>
      <c r="L534" t="s">
        <v>124</v>
      </c>
      <c r="O534" t="s">
        <v>325</v>
      </c>
    </row>
    <row r="535" spans="2:15" x14ac:dyDescent="0.3">
      <c r="B535" s="23" t="s">
        <v>324</v>
      </c>
      <c r="C535" s="23" t="s">
        <v>9137</v>
      </c>
      <c r="D535" s="5" t="s">
        <v>1548</v>
      </c>
      <c r="E535" t="s">
        <v>1548</v>
      </c>
      <c r="F535" t="s">
        <v>28</v>
      </c>
      <c r="G535" s="21" t="s">
        <v>9105</v>
      </c>
      <c r="H535" t="s">
        <v>366</v>
      </c>
      <c r="I535" t="s">
        <v>121</v>
      </c>
      <c r="J535" t="s">
        <v>78</v>
      </c>
      <c r="K535" t="s">
        <v>651</v>
      </c>
      <c r="L535" t="s">
        <v>80</v>
      </c>
      <c r="O535" t="s">
        <v>325</v>
      </c>
    </row>
    <row r="536" spans="2:15" x14ac:dyDescent="0.3">
      <c r="B536" s="23" t="s">
        <v>324</v>
      </c>
      <c r="C536" s="23" t="s">
        <v>9137</v>
      </c>
      <c r="D536" s="5" t="s">
        <v>1751</v>
      </c>
      <c r="E536" t="s">
        <v>1751</v>
      </c>
      <c r="F536" t="s">
        <v>28</v>
      </c>
      <c r="G536" s="21" t="s">
        <v>9105</v>
      </c>
      <c r="H536" t="s">
        <v>366</v>
      </c>
      <c r="I536" t="s">
        <v>121</v>
      </c>
      <c r="J536" t="s">
        <v>78</v>
      </c>
      <c r="K536" t="s">
        <v>651</v>
      </c>
      <c r="L536" t="s">
        <v>80</v>
      </c>
      <c r="O536" t="s">
        <v>325</v>
      </c>
    </row>
    <row r="537" spans="2:15" x14ac:dyDescent="0.3">
      <c r="B537" s="23" t="s">
        <v>324</v>
      </c>
      <c r="C537" s="23" t="s">
        <v>9137</v>
      </c>
      <c r="D537" s="5" t="s">
        <v>1864</v>
      </c>
      <c r="E537" t="s">
        <v>1864</v>
      </c>
      <c r="F537" t="s">
        <v>28</v>
      </c>
      <c r="G537" s="21" t="s">
        <v>9105</v>
      </c>
      <c r="H537" t="s">
        <v>1154</v>
      </c>
      <c r="I537" t="s">
        <v>849</v>
      </c>
      <c r="J537" t="s">
        <v>78</v>
      </c>
      <c r="K537" t="s">
        <v>1866</v>
      </c>
      <c r="L537" t="s">
        <v>1557</v>
      </c>
      <c r="O537" t="s">
        <v>1144</v>
      </c>
    </row>
    <row r="538" spans="2:15" x14ac:dyDescent="0.3">
      <c r="B538" s="23" t="s">
        <v>324</v>
      </c>
      <c r="C538" s="23" t="s">
        <v>9137</v>
      </c>
      <c r="D538" s="5" t="s">
        <v>1869</v>
      </c>
      <c r="E538" t="s">
        <v>1869</v>
      </c>
      <c r="F538" t="s">
        <v>28</v>
      </c>
      <c r="G538" s="21" t="s">
        <v>9105</v>
      </c>
      <c r="H538" t="s">
        <v>1154</v>
      </c>
      <c r="I538" t="s">
        <v>849</v>
      </c>
      <c r="J538" t="s">
        <v>78</v>
      </c>
      <c r="K538" t="s">
        <v>1866</v>
      </c>
      <c r="L538" t="s">
        <v>1557</v>
      </c>
      <c r="O538" t="s">
        <v>2996</v>
      </c>
    </row>
    <row r="539" spans="2:15" x14ac:dyDescent="0.3">
      <c r="B539" s="23" t="s">
        <v>324</v>
      </c>
      <c r="C539" s="23" t="s">
        <v>9137</v>
      </c>
      <c r="D539" s="5" t="s">
        <v>1873</v>
      </c>
      <c r="E539" t="s">
        <v>1873</v>
      </c>
      <c r="F539" t="s">
        <v>28</v>
      </c>
      <c r="G539" s="21" t="s">
        <v>9105</v>
      </c>
      <c r="H539" t="s">
        <v>1154</v>
      </c>
      <c r="I539" t="s">
        <v>360</v>
      </c>
      <c r="J539" t="s">
        <v>78</v>
      </c>
      <c r="K539" t="s">
        <v>1866</v>
      </c>
      <c r="L539" t="s">
        <v>1557</v>
      </c>
      <c r="O539" t="s">
        <v>2996</v>
      </c>
    </row>
    <row r="540" spans="2:15" x14ac:dyDescent="0.3">
      <c r="B540" s="23" t="s">
        <v>324</v>
      </c>
      <c r="C540" s="23" t="s">
        <v>9137</v>
      </c>
      <c r="D540" s="5" t="s">
        <v>1920</v>
      </c>
      <c r="E540" t="s">
        <v>1920</v>
      </c>
      <c r="F540" t="s">
        <v>28</v>
      </c>
      <c r="G540" s="21" t="s">
        <v>9105</v>
      </c>
      <c r="H540" t="s">
        <v>366</v>
      </c>
      <c r="I540" t="s">
        <v>121</v>
      </c>
      <c r="J540" t="s">
        <v>78</v>
      </c>
      <c r="K540" t="s">
        <v>444</v>
      </c>
      <c r="L540" t="s">
        <v>208</v>
      </c>
      <c r="O540" t="s">
        <v>2996</v>
      </c>
    </row>
    <row r="541" spans="2:15" x14ac:dyDescent="0.3">
      <c r="B541" s="23" t="s">
        <v>324</v>
      </c>
      <c r="C541" s="23" t="s">
        <v>9137</v>
      </c>
      <c r="D541" s="5" t="s">
        <v>2409</v>
      </c>
      <c r="E541" t="s">
        <v>2409</v>
      </c>
      <c r="F541" t="s">
        <v>28</v>
      </c>
      <c r="G541" s="21" t="s">
        <v>9105</v>
      </c>
      <c r="H541" t="s">
        <v>366</v>
      </c>
      <c r="I541" t="s">
        <v>121</v>
      </c>
      <c r="J541" t="s">
        <v>78</v>
      </c>
      <c r="K541" t="s">
        <v>184</v>
      </c>
      <c r="L541" t="s">
        <v>185</v>
      </c>
      <c r="O541" t="s">
        <v>3038</v>
      </c>
    </row>
    <row r="542" spans="2:15" x14ac:dyDescent="0.3">
      <c r="B542" s="23" t="s">
        <v>324</v>
      </c>
      <c r="C542" s="23" t="s">
        <v>9137</v>
      </c>
      <c r="D542" s="5" t="s">
        <v>2424</v>
      </c>
      <c r="E542" t="s">
        <v>2424</v>
      </c>
      <c r="F542" t="s">
        <v>28</v>
      </c>
      <c r="G542" s="21" t="s">
        <v>9105</v>
      </c>
      <c r="H542" t="s">
        <v>366</v>
      </c>
      <c r="I542" t="s">
        <v>121</v>
      </c>
      <c r="J542" t="s">
        <v>78</v>
      </c>
      <c r="K542" t="s">
        <v>184</v>
      </c>
      <c r="L542" t="s">
        <v>185</v>
      </c>
      <c r="O542" t="s">
        <v>3038</v>
      </c>
    </row>
    <row r="543" spans="2:15" x14ac:dyDescent="0.3">
      <c r="B543" s="23" t="s">
        <v>324</v>
      </c>
      <c r="C543" s="23" t="s">
        <v>9137</v>
      </c>
      <c r="D543" s="5" t="s">
        <v>2428</v>
      </c>
      <c r="E543" t="s">
        <v>2428</v>
      </c>
      <c r="F543" t="s">
        <v>28</v>
      </c>
      <c r="G543" s="21" t="s">
        <v>9105</v>
      </c>
      <c r="H543" t="s">
        <v>366</v>
      </c>
      <c r="I543" t="s">
        <v>121</v>
      </c>
      <c r="J543" t="s">
        <v>78</v>
      </c>
      <c r="K543" t="s">
        <v>184</v>
      </c>
      <c r="L543" t="s">
        <v>185</v>
      </c>
      <c r="O543" t="s">
        <v>3038</v>
      </c>
    </row>
    <row r="544" spans="2:15" x14ac:dyDescent="0.3">
      <c r="B544" s="23" t="s">
        <v>324</v>
      </c>
      <c r="C544" s="23" t="s">
        <v>9137</v>
      </c>
      <c r="D544" s="5" t="s">
        <v>2432</v>
      </c>
      <c r="E544" t="s">
        <v>2432</v>
      </c>
      <c r="F544" t="s">
        <v>28</v>
      </c>
      <c r="G544" s="21" t="s">
        <v>9105</v>
      </c>
      <c r="H544" t="s">
        <v>366</v>
      </c>
      <c r="I544" t="s">
        <v>121</v>
      </c>
      <c r="J544" t="s">
        <v>78</v>
      </c>
      <c r="K544" t="s">
        <v>184</v>
      </c>
      <c r="L544" t="s">
        <v>185</v>
      </c>
      <c r="O544" t="s">
        <v>3038</v>
      </c>
    </row>
    <row r="545" spans="2:15" x14ac:dyDescent="0.3">
      <c r="B545" s="23" t="s">
        <v>324</v>
      </c>
      <c r="C545" s="23" t="s">
        <v>9137</v>
      </c>
      <c r="D545" s="5" t="s">
        <v>2436</v>
      </c>
      <c r="E545" t="s">
        <v>2436</v>
      </c>
      <c r="F545" t="s">
        <v>28</v>
      </c>
      <c r="G545" s="21" t="s">
        <v>9105</v>
      </c>
      <c r="H545" t="s">
        <v>366</v>
      </c>
      <c r="I545" t="s">
        <v>121</v>
      </c>
      <c r="J545" t="s">
        <v>78</v>
      </c>
      <c r="K545" t="s">
        <v>184</v>
      </c>
      <c r="L545" t="s">
        <v>185</v>
      </c>
      <c r="O545" t="s">
        <v>3038</v>
      </c>
    </row>
    <row r="546" spans="2:15" x14ac:dyDescent="0.3">
      <c r="B546" s="23" t="s">
        <v>324</v>
      </c>
      <c r="C546" s="23" t="s">
        <v>9137</v>
      </c>
      <c r="D546" s="5" t="s">
        <v>2440</v>
      </c>
      <c r="E546" t="s">
        <v>2440</v>
      </c>
      <c r="F546" t="s">
        <v>28</v>
      </c>
      <c r="G546" s="21" t="s">
        <v>9105</v>
      </c>
      <c r="H546" t="s">
        <v>366</v>
      </c>
      <c r="I546" t="s">
        <v>121</v>
      </c>
      <c r="J546" t="s">
        <v>78</v>
      </c>
      <c r="K546" t="s">
        <v>184</v>
      </c>
      <c r="L546" t="s">
        <v>185</v>
      </c>
      <c r="O546" t="s">
        <v>3038</v>
      </c>
    </row>
    <row r="547" spans="2:15" x14ac:dyDescent="0.3">
      <c r="B547" s="23" t="s">
        <v>324</v>
      </c>
      <c r="C547" s="23" t="s">
        <v>9137</v>
      </c>
      <c r="D547" s="5" t="s">
        <v>2444</v>
      </c>
      <c r="E547" t="s">
        <v>2444</v>
      </c>
      <c r="F547" t="s">
        <v>28</v>
      </c>
      <c r="G547" s="21" t="s">
        <v>9105</v>
      </c>
      <c r="H547" t="s">
        <v>366</v>
      </c>
      <c r="I547" t="s">
        <v>121</v>
      </c>
      <c r="J547" t="s">
        <v>78</v>
      </c>
      <c r="K547" t="s">
        <v>184</v>
      </c>
      <c r="L547" t="s">
        <v>185</v>
      </c>
      <c r="O547" t="s">
        <v>3038</v>
      </c>
    </row>
    <row r="548" spans="2:15" x14ac:dyDescent="0.3">
      <c r="B548" s="23" t="s">
        <v>324</v>
      </c>
      <c r="C548" s="23" t="s">
        <v>9137</v>
      </c>
      <c r="D548" s="5" t="s">
        <v>2448</v>
      </c>
      <c r="E548" t="s">
        <v>2448</v>
      </c>
      <c r="F548" t="s">
        <v>28</v>
      </c>
      <c r="G548" s="21" t="s">
        <v>9105</v>
      </c>
      <c r="H548" t="s">
        <v>366</v>
      </c>
      <c r="I548" t="s">
        <v>121</v>
      </c>
      <c r="J548" t="s">
        <v>78</v>
      </c>
      <c r="K548" t="s">
        <v>184</v>
      </c>
      <c r="L548" t="s">
        <v>185</v>
      </c>
      <c r="O548" t="s">
        <v>3038</v>
      </c>
    </row>
    <row r="549" spans="2:15" x14ac:dyDescent="0.3">
      <c r="B549" s="23" t="s">
        <v>324</v>
      </c>
      <c r="C549" s="23" t="s">
        <v>9137</v>
      </c>
      <c r="D549" s="5" t="s">
        <v>3963</v>
      </c>
      <c r="E549" t="s">
        <v>3963</v>
      </c>
      <c r="F549" t="s">
        <v>28</v>
      </c>
      <c r="G549" s="21" t="s">
        <v>9105</v>
      </c>
      <c r="H549" t="s">
        <v>366</v>
      </c>
      <c r="I549" t="s">
        <v>360</v>
      </c>
      <c r="J549" t="s">
        <v>78</v>
      </c>
      <c r="K549" t="s">
        <v>184</v>
      </c>
      <c r="L549" t="s">
        <v>185</v>
      </c>
      <c r="O549" t="s">
        <v>325</v>
      </c>
    </row>
    <row r="550" spans="2:15" x14ac:dyDescent="0.3">
      <c r="B550" s="23" t="s">
        <v>324</v>
      </c>
      <c r="C550" s="23" t="s">
        <v>9137</v>
      </c>
      <c r="D550" s="5" t="s">
        <v>5304</v>
      </c>
      <c r="E550" t="s">
        <v>5304</v>
      </c>
      <c r="F550" t="s">
        <v>28</v>
      </c>
      <c r="G550" s="21" t="s">
        <v>9104</v>
      </c>
      <c r="H550" t="s">
        <v>246</v>
      </c>
      <c r="I550" t="s">
        <v>850</v>
      </c>
      <c r="J550" t="s">
        <v>78</v>
      </c>
      <c r="K550" t="s">
        <v>184</v>
      </c>
      <c r="L550" t="s">
        <v>185</v>
      </c>
      <c r="O550" t="s">
        <v>325</v>
      </c>
    </row>
    <row r="551" spans="2:15" x14ac:dyDescent="0.3">
      <c r="B551" s="23" t="s">
        <v>324</v>
      </c>
      <c r="C551" s="23" t="s">
        <v>9137</v>
      </c>
      <c r="D551" s="5" t="s">
        <v>7877</v>
      </c>
      <c r="E551" t="s">
        <v>7877</v>
      </c>
      <c r="F551" t="s">
        <v>28</v>
      </c>
      <c r="G551" s="21" t="s">
        <v>9104</v>
      </c>
      <c r="H551" t="s">
        <v>246</v>
      </c>
      <c r="I551" t="s">
        <v>86</v>
      </c>
      <c r="J551" t="s">
        <v>78</v>
      </c>
      <c r="K551" t="s">
        <v>4215</v>
      </c>
      <c r="L551" t="s">
        <v>2259</v>
      </c>
      <c r="O551" t="s">
        <v>2996</v>
      </c>
    </row>
    <row r="552" spans="2:15" x14ac:dyDescent="0.3">
      <c r="B552" s="23" t="s">
        <v>324</v>
      </c>
      <c r="C552" s="23" t="s">
        <v>9137</v>
      </c>
      <c r="D552" s="5" t="s">
        <v>1277</v>
      </c>
      <c r="E552" t="s">
        <v>1277</v>
      </c>
      <c r="F552" t="s">
        <v>28</v>
      </c>
      <c r="G552" s="21" t="s">
        <v>9105</v>
      </c>
      <c r="H552" t="s">
        <v>121</v>
      </c>
      <c r="I552" t="s">
        <v>66</v>
      </c>
      <c r="J552" t="s">
        <v>78</v>
      </c>
      <c r="K552" t="s">
        <v>1156</v>
      </c>
      <c r="L552" t="s">
        <v>965</v>
      </c>
      <c r="O552" t="s">
        <v>3038</v>
      </c>
    </row>
    <row r="553" spans="2:15" x14ac:dyDescent="0.3">
      <c r="B553" s="23" t="s">
        <v>324</v>
      </c>
      <c r="C553" s="23" t="s">
        <v>9137</v>
      </c>
      <c r="D553" s="5" t="s">
        <v>3951</v>
      </c>
      <c r="E553" t="s">
        <v>3951</v>
      </c>
      <c r="F553" t="s">
        <v>28</v>
      </c>
      <c r="G553" s="21" t="s">
        <v>9105</v>
      </c>
      <c r="H553" t="s">
        <v>367</v>
      </c>
      <c r="I553" t="s">
        <v>121</v>
      </c>
      <c r="J553" t="s">
        <v>78</v>
      </c>
      <c r="K553" t="s">
        <v>184</v>
      </c>
      <c r="L553" t="s">
        <v>185</v>
      </c>
      <c r="O553" t="s">
        <v>325</v>
      </c>
    </row>
    <row r="554" spans="2:15" x14ac:dyDescent="0.3">
      <c r="B554" s="23" t="s">
        <v>324</v>
      </c>
      <c r="C554" s="23" t="s">
        <v>9137</v>
      </c>
      <c r="D554" s="5" t="s">
        <v>3955</v>
      </c>
      <c r="E554" t="s">
        <v>3955</v>
      </c>
      <c r="F554" t="s">
        <v>28</v>
      </c>
      <c r="G554" s="21" t="s">
        <v>9105</v>
      </c>
      <c r="H554" t="s">
        <v>121</v>
      </c>
      <c r="I554" t="s">
        <v>121</v>
      </c>
      <c r="J554" t="s">
        <v>78</v>
      </c>
      <c r="K554" t="s">
        <v>184</v>
      </c>
      <c r="L554" t="s">
        <v>185</v>
      </c>
      <c r="O554" t="s">
        <v>325</v>
      </c>
    </row>
    <row r="555" spans="2:15" x14ac:dyDescent="0.3">
      <c r="B555" s="23" t="s">
        <v>324</v>
      </c>
      <c r="C555" s="23" t="s">
        <v>9137</v>
      </c>
      <c r="D555" s="5" t="s">
        <v>4213</v>
      </c>
      <c r="E555" t="s">
        <v>4213</v>
      </c>
      <c r="F555" t="s">
        <v>28</v>
      </c>
      <c r="G555" s="21" t="s">
        <v>9105</v>
      </c>
      <c r="H555" t="s">
        <v>121</v>
      </c>
      <c r="I555" t="s">
        <v>121</v>
      </c>
      <c r="J555" t="s">
        <v>78</v>
      </c>
      <c r="K555" t="s">
        <v>4215</v>
      </c>
      <c r="L555" t="s">
        <v>2259</v>
      </c>
      <c r="O555" t="s">
        <v>2996</v>
      </c>
    </row>
    <row r="556" spans="2:15" x14ac:dyDescent="0.3">
      <c r="B556" s="23" t="s">
        <v>324</v>
      </c>
      <c r="C556" s="23" t="s">
        <v>9137</v>
      </c>
      <c r="D556" s="5" t="s">
        <v>5373</v>
      </c>
      <c r="E556" t="s">
        <v>5373</v>
      </c>
      <c r="F556" t="s">
        <v>28</v>
      </c>
      <c r="G556" s="21" t="s">
        <v>9104</v>
      </c>
      <c r="H556" t="s">
        <v>323</v>
      </c>
      <c r="I556" t="s">
        <v>4254</v>
      </c>
      <c r="J556" t="s">
        <v>78</v>
      </c>
      <c r="K556" t="s">
        <v>184</v>
      </c>
      <c r="L556" t="s">
        <v>185</v>
      </c>
      <c r="O556" t="s">
        <v>2996</v>
      </c>
    </row>
    <row r="557" spans="2:15" x14ac:dyDescent="0.3">
      <c r="B557" s="23" t="s">
        <v>324</v>
      </c>
      <c r="C557" s="23" t="s">
        <v>9137</v>
      </c>
      <c r="D557" s="5" t="s">
        <v>2791</v>
      </c>
      <c r="E557" t="s">
        <v>2791</v>
      </c>
      <c r="F557" t="s">
        <v>28</v>
      </c>
      <c r="G557" s="21" t="s">
        <v>9105</v>
      </c>
      <c r="H557" t="s">
        <v>366</v>
      </c>
      <c r="I557" t="s">
        <v>121</v>
      </c>
      <c r="J557" t="s">
        <v>2793</v>
      </c>
      <c r="K557" t="s">
        <v>343</v>
      </c>
      <c r="L557" t="s">
        <v>344</v>
      </c>
      <c r="O557" t="s">
        <v>2996</v>
      </c>
    </row>
    <row r="558" spans="2:15" x14ac:dyDescent="0.3">
      <c r="B558" s="23" t="s">
        <v>324</v>
      </c>
      <c r="C558" s="23" t="s">
        <v>9137</v>
      </c>
      <c r="D558" s="5" t="s">
        <v>5665</v>
      </c>
      <c r="E558" t="s">
        <v>5665</v>
      </c>
      <c r="F558" t="s">
        <v>28</v>
      </c>
      <c r="G558" s="21" t="s">
        <v>9104</v>
      </c>
      <c r="H558" t="s">
        <v>246</v>
      </c>
      <c r="I558" t="s">
        <v>86</v>
      </c>
      <c r="J558" t="s">
        <v>2793</v>
      </c>
      <c r="K558" t="s">
        <v>343</v>
      </c>
      <c r="L558" t="s">
        <v>344</v>
      </c>
      <c r="M558" t="s">
        <v>5667</v>
      </c>
      <c r="O558" t="s">
        <v>3094</v>
      </c>
    </row>
    <row r="559" spans="2:15" x14ac:dyDescent="0.3">
      <c r="B559" s="23" t="s">
        <v>324</v>
      </c>
      <c r="C559" s="23" t="s">
        <v>9137</v>
      </c>
      <c r="D559" s="5" t="s">
        <v>4192</v>
      </c>
      <c r="E559" t="s">
        <v>4192</v>
      </c>
      <c r="F559" t="s">
        <v>28</v>
      </c>
      <c r="G559" s="21" t="s">
        <v>9104</v>
      </c>
      <c r="H559" t="s">
        <v>246</v>
      </c>
      <c r="I559" t="s">
        <v>86</v>
      </c>
      <c r="J559" t="s">
        <v>4194</v>
      </c>
      <c r="K559" t="s">
        <v>621</v>
      </c>
      <c r="L559" t="s">
        <v>140</v>
      </c>
      <c r="O559" t="s">
        <v>2996</v>
      </c>
    </row>
    <row r="560" spans="2:15" x14ac:dyDescent="0.3">
      <c r="B560" s="23" t="s">
        <v>324</v>
      </c>
      <c r="C560" s="23" t="s">
        <v>9137</v>
      </c>
      <c r="D560" s="5" t="s">
        <v>1721</v>
      </c>
      <c r="E560" t="s">
        <v>1721</v>
      </c>
      <c r="F560" t="s">
        <v>28</v>
      </c>
      <c r="G560" s="21" t="s">
        <v>9105</v>
      </c>
      <c r="H560" t="s">
        <v>366</v>
      </c>
      <c r="I560" t="s">
        <v>121</v>
      </c>
      <c r="J560" t="s">
        <v>1446</v>
      </c>
      <c r="K560" t="s">
        <v>343</v>
      </c>
      <c r="L560" t="s">
        <v>344</v>
      </c>
      <c r="O560" t="s">
        <v>2996</v>
      </c>
    </row>
    <row r="561" spans="2:15" x14ac:dyDescent="0.3">
      <c r="B561" s="23" t="s">
        <v>324</v>
      </c>
      <c r="C561" s="23" t="s">
        <v>9137</v>
      </c>
      <c r="D561" s="5" t="s">
        <v>6767</v>
      </c>
      <c r="E561" t="s">
        <v>6767</v>
      </c>
      <c r="F561" t="s">
        <v>28</v>
      </c>
      <c r="G561" s="21" t="s">
        <v>9104</v>
      </c>
      <c r="H561" t="s">
        <v>246</v>
      </c>
      <c r="I561" t="s">
        <v>2748</v>
      </c>
      <c r="J561" t="s">
        <v>1446</v>
      </c>
      <c r="K561" t="s">
        <v>343</v>
      </c>
      <c r="L561" t="s">
        <v>344</v>
      </c>
      <c r="O561" t="s">
        <v>325</v>
      </c>
    </row>
    <row r="562" spans="2:15" x14ac:dyDescent="0.3">
      <c r="B562" s="23" t="s">
        <v>324</v>
      </c>
      <c r="C562" s="23" t="s">
        <v>9137</v>
      </c>
      <c r="D562" s="5" t="s">
        <v>2126</v>
      </c>
      <c r="E562" t="s">
        <v>2126</v>
      </c>
      <c r="F562" t="s">
        <v>28</v>
      </c>
      <c r="G562" s="21" t="s">
        <v>9105</v>
      </c>
      <c r="H562" t="s">
        <v>366</v>
      </c>
      <c r="I562" t="s">
        <v>121</v>
      </c>
      <c r="J562" t="s">
        <v>2127</v>
      </c>
      <c r="K562" t="s">
        <v>343</v>
      </c>
      <c r="L562" t="s">
        <v>344</v>
      </c>
      <c r="O562" t="s">
        <v>2996</v>
      </c>
    </row>
    <row r="563" spans="2:15" x14ac:dyDescent="0.3">
      <c r="B563" s="23" t="s">
        <v>324</v>
      </c>
      <c r="C563" s="23" t="s">
        <v>9137</v>
      </c>
      <c r="D563" s="5" t="s">
        <v>6883</v>
      </c>
      <c r="E563" t="s">
        <v>6883</v>
      </c>
      <c r="F563" t="s">
        <v>28</v>
      </c>
      <c r="G563" s="21" t="s">
        <v>9104</v>
      </c>
      <c r="H563" t="s">
        <v>2748</v>
      </c>
      <c r="I563" t="s">
        <v>86</v>
      </c>
      <c r="J563" t="s">
        <v>2127</v>
      </c>
      <c r="K563" t="s">
        <v>343</v>
      </c>
      <c r="L563" t="s">
        <v>344</v>
      </c>
      <c r="O563" t="s">
        <v>2996</v>
      </c>
    </row>
    <row r="564" spans="2:15" x14ac:dyDescent="0.3">
      <c r="B564" s="23" t="s">
        <v>324</v>
      </c>
      <c r="C564" s="23" t="s">
        <v>9137</v>
      </c>
      <c r="D564" s="5" t="s">
        <v>2345</v>
      </c>
      <c r="E564" t="s">
        <v>2345</v>
      </c>
      <c r="F564" t="s">
        <v>28</v>
      </c>
      <c r="G564" s="21" t="s">
        <v>9105</v>
      </c>
      <c r="H564" t="s">
        <v>366</v>
      </c>
      <c r="I564" t="s">
        <v>121</v>
      </c>
      <c r="J564" t="s">
        <v>2347</v>
      </c>
      <c r="K564" t="s">
        <v>343</v>
      </c>
      <c r="L564" t="s">
        <v>344</v>
      </c>
      <c r="O564" t="s">
        <v>325</v>
      </c>
    </row>
    <row r="565" spans="2:15" x14ac:dyDescent="0.3">
      <c r="B565" s="23" t="s">
        <v>324</v>
      </c>
      <c r="C565" s="23" t="s">
        <v>9137</v>
      </c>
      <c r="D565" s="5" t="s">
        <v>571</v>
      </c>
      <c r="E565" t="s">
        <v>571</v>
      </c>
      <c r="F565" t="s">
        <v>28</v>
      </c>
      <c r="G565" s="21" t="s">
        <v>9103</v>
      </c>
      <c r="H565" t="s">
        <v>76</v>
      </c>
      <c r="I565" t="s">
        <v>77</v>
      </c>
      <c r="J565" t="s">
        <v>573</v>
      </c>
      <c r="K565" t="s">
        <v>343</v>
      </c>
      <c r="L565" t="s">
        <v>344</v>
      </c>
      <c r="O565" t="s">
        <v>2996</v>
      </c>
    </row>
    <row r="566" spans="2:15" x14ac:dyDescent="0.3">
      <c r="B566" s="23" t="s">
        <v>324</v>
      </c>
      <c r="C566" s="23" t="s">
        <v>9137</v>
      </c>
      <c r="D566" s="5" t="s">
        <v>704</v>
      </c>
      <c r="E566" t="s">
        <v>704</v>
      </c>
      <c r="F566" t="s">
        <v>28</v>
      </c>
      <c r="G566" s="21" t="s">
        <v>9103</v>
      </c>
      <c r="H566" t="s">
        <v>76</v>
      </c>
      <c r="I566" t="s">
        <v>401</v>
      </c>
      <c r="J566" t="s">
        <v>706</v>
      </c>
      <c r="K566" t="s">
        <v>343</v>
      </c>
      <c r="L566" t="s">
        <v>344</v>
      </c>
      <c r="O566" t="s">
        <v>2996</v>
      </c>
    </row>
    <row r="567" spans="2:15" x14ac:dyDescent="0.3">
      <c r="B567" s="23" t="s">
        <v>324</v>
      </c>
      <c r="C567" s="23" t="s">
        <v>9137</v>
      </c>
      <c r="D567" s="5" t="s">
        <v>1896</v>
      </c>
      <c r="E567" t="s">
        <v>1896</v>
      </c>
      <c r="F567" t="s">
        <v>28</v>
      </c>
      <c r="G567" s="21" t="s">
        <v>9105</v>
      </c>
      <c r="H567" t="s">
        <v>366</v>
      </c>
      <c r="I567" t="s">
        <v>1222</v>
      </c>
      <c r="J567" t="s">
        <v>706</v>
      </c>
      <c r="K567" t="s">
        <v>343</v>
      </c>
      <c r="L567" t="s">
        <v>344</v>
      </c>
      <c r="O567" t="s">
        <v>325</v>
      </c>
    </row>
    <row r="568" spans="2:15" x14ac:dyDescent="0.3">
      <c r="B568" s="23" t="s">
        <v>324</v>
      </c>
      <c r="C568" s="23" t="s">
        <v>9137</v>
      </c>
      <c r="D568" s="5" t="s">
        <v>2056</v>
      </c>
      <c r="E568" t="s">
        <v>2056</v>
      </c>
      <c r="F568" t="s">
        <v>28</v>
      </c>
      <c r="G568" s="21" t="s">
        <v>9105</v>
      </c>
      <c r="H568" t="s">
        <v>359</v>
      </c>
      <c r="I568" t="s">
        <v>121</v>
      </c>
      <c r="J568" t="s">
        <v>2871</v>
      </c>
      <c r="K568" t="s">
        <v>343</v>
      </c>
      <c r="L568" t="s">
        <v>344</v>
      </c>
      <c r="O568" t="s">
        <v>325</v>
      </c>
    </row>
    <row r="569" spans="2:15" x14ac:dyDescent="0.3">
      <c r="B569" s="23" t="s">
        <v>324</v>
      </c>
      <c r="C569" s="23" t="s">
        <v>9137</v>
      </c>
      <c r="D569" s="5" t="s">
        <v>2018</v>
      </c>
      <c r="E569" t="s">
        <v>2018</v>
      </c>
      <c r="F569" t="s">
        <v>28</v>
      </c>
      <c r="G569" s="21" t="s">
        <v>9105</v>
      </c>
      <c r="H569" t="s">
        <v>199</v>
      </c>
      <c r="I569" t="s">
        <v>199</v>
      </c>
      <c r="J569" t="s">
        <v>2020</v>
      </c>
      <c r="K569" t="s">
        <v>343</v>
      </c>
      <c r="L569" t="s">
        <v>344</v>
      </c>
      <c r="O569" t="s">
        <v>325</v>
      </c>
    </row>
    <row r="570" spans="2:15" x14ac:dyDescent="0.3">
      <c r="B570" s="23" t="s">
        <v>324</v>
      </c>
      <c r="C570" s="23" t="s">
        <v>9137</v>
      </c>
      <c r="D570" s="5" t="s">
        <v>9017</v>
      </c>
      <c r="E570" t="s">
        <v>3967</v>
      </c>
      <c r="F570" t="s">
        <v>28</v>
      </c>
      <c r="G570" s="21" t="s">
        <v>9105</v>
      </c>
      <c r="H570" t="s">
        <v>367</v>
      </c>
      <c r="I570" t="s">
        <v>367</v>
      </c>
      <c r="J570" t="s">
        <v>2020</v>
      </c>
      <c r="K570" t="s">
        <v>343</v>
      </c>
      <c r="L570" t="s">
        <v>344</v>
      </c>
      <c r="O570" t="s">
        <v>325</v>
      </c>
    </row>
    <row r="571" spans="2:15" x14ac:dyDescent="0.3">
      <c r="B571" s="23" t="s">
        <v>324</v>
      </c>
      <c r="C571" s="23" t="s">
        <v>9137</v>
      </c>
      <c r="D571" s="5" t="s">
        <v>9018</v>
      </c>
      <c r="E571" t="s">
        <v>3971</v>
      </c>
      <c r="F571" t="s">
        <v>28</v>
      </c>
      <c r="G571" s="21" t="s">
        <v>9105</v>
      </c>
      <c r="H571" t="s">
        <v>367</v>
      </c>
      <c r="I571" t="s">
        <v>367</v>
      </c>
      <c r="J571" t="s">
        <v>2020</v>
      </c>
      <c r="K571" t="s">
        <v>343</v>
      </c>
      <c r="L571" t="s">
        <v>344</v>
      </c>
      <c r="O571" t="s">
        <v>325</v>
      </c>
    </row>
    <row r="572" spans="2:15" x14ac:dyDescent="0.3">
      <c r="B572" s="23" t="s">
        <v>324</v>
      </c>
      <c r="C572" s="23" t="s">
        <v>9137</v>
      </c>
      <c r="D572" s="5" t="s">
        <v>9019</v>
      </c>
      <c r="E572" t="s">
        <v>3975</v>
      </c>
      <c r="F572" t="s">
        <v>28</v>
      </c>
      <c r="G572" s="21" t="s">
        <v>9105</v>
      </c>
      <c r="H572" t="s">
        <v>360</v>
      </c>
      <c r="I572" t="s">
        <v>360</v>
      </c>
      <c r="J572" t="s">
        <v>2020</v>
      </c>
      <c r="K572" t="s">
        <v>343</v>
      </c>
      <c r="L572" t="s">
        <v>344</v>
      </c>
      <c r="O572" t="s">
        <v>2996</v>
      </c>
    </row>
    <row r="573" spans="2:15" x14ac:dyDescent="0.3">
      <c r="B573" s="23" t="s">
        <v>324</v>
      </c>
      <c r="C573" s="23" t="s">
        <v>9137</v>
      </c>
      <c r="D573" s="5" t="s">
        <v>9020</v>
      </c>
      <c r="E573" t="s">
        <v>3979</v>
      </c>
      <c r="F573" t="s">
        <v>28</v>
      </c>
      <c r="G573" s="21" t="s">
        <v>9105</v>
      </c>
      <c r="H573" t="s">
        <v>121</v>
      </c>
      <c r="I573" t="s">
        <v>121</v>
      </c>
      <c r="J573" t="s">
        <v>2020</v>
      </c>
      <c r="K573" t="s">
        <v>343</v>
      </c>
      <c r="L573" t="s">
        <v>344</v>
      </c>
      <c r="O573" t="s">
        <v>2996</v>
      </c>
    </row>
    <row r="574" spans="2:15" x14ac:dyDescent="0.3">
      <c r="B574" s="23" t="s">
        <v>324</v>
      </c>
      <c r="C574" s="23" t="s">
        <v>9137</v>
      </c>
      <c r="D574" s="5" t="s">
        <v>2329</v>
      </c>
      <c r="E574" t="s">
        <v>2329</v>
      </c>
      <c r="F574" t="s">
        <v>28</v>
      </c>
      <c r="G574" s="21" t="s">
        <v>9105</v>
      </c>
      <c r="H574" t="s">
        <v>366</v>
      </c>
      <c r="I574" t="s">
        <v>121</v>
      </c>
      <c r="J574" t="s">
        <v>2331</v>
      </c>
      <c r="K574" t="s">
        <v>343</v>
      </c>
      <c r="L574" t="s">
        <v>344</v>
      </c>
      <c r="O574" t="s">
        <v>2996</v>
      </c>
    </row>
    <row r="575" spans="2:15" x14ac:dyDescent="0.3">
      <c r="B575" s="23" t="s">
        <v>324</v>
      </c>
      <c r="C575" s="23" t="s">
        <v>9137</v>
      </c>
      <c r="D575" s="5" t="s">
        <v>4088</v>
      </c>
      <c r="E575" t="s">
        <v>4088</v>
      </c>
      <c r="F575" t="s">
        <v>28</v>
      </c>
      <c r="G575" s="21" t="s">
        <v>9105</v>
      </c>
      <c r="H575" t="s">
        <v>366</v>
      </c>
      <c r="I575" t="s">
        <v>121</v>
      </c>
      <c r="J575" t="s">
        <v>2331</v>
      </c>
      <c r="K575" t="s">
        <v>343</v>
      </c>
      <c r="L575" t="s">
        <v>344</v>
      </c>
      <c r="O575" t="s">
        <v>325</v>
      </c>
    </row>
    <row r="576" spans="2:15" x14ac:dyDescent="0.3">
      <c r="B576" s="23" t="s">
        <v>324</v>
      </c>
      <c r="C576" s="23" t="s">
        <v>9137</v>
      </c>
      <c r="D576" s="5" t="s">
        <v>6795</v>
      </c>
      <c r="E576" t="s">
        <v>6795</v>
      </c>
      <c r="F576" t="s">
        <v>28</v>
      </c>
      <c r="G576" s="21" t="s">
        <v>9104</v>
      </c>
      <c r="H576" t="s">
        <v>4311</v>
      </c>
      <c r="I576" t="s">
        <v>1433</v>
      </c>
      <c r="J576" t="s">
        <v>2331</v>
      </c>
      <c r="K576" t="s">
        <v>343</v>
      </c>
      <c r="L576" t="s">
        <v>344</v>
      </c>
      <c r="O576" t="s">
        <v>325</v>
      </c>
    </row>
    <row r="577" spans="2:15" x14ac:dyDescent="0.3">
      <c r="B577" s="23" t="s">
        <v>324</v>
      </c>
      <c r="C577" s="23" t="s">
        <v>9137</v>
      </c>
      <c r="D577" s="5" t="s">
        <v>758</v>
      </c>
      <c r="E577" t="s">
        <v>758</v>
      </c>
      <c r="F577" t="s">
        <v>28</v>
      </c>
      <c r="G577" s="21" t="s">
        <v>9103</v>
      </c>
      <c r="H577" t="s">
        <v>76</v>
      </c>
      <c r="I577" t="s">
        <v>77</v>
      </c>
      <c r="J577" t="s">
        <v>760</v>
      </c>
      <c r="K577" t="s">
        <v>343</v>
      </c>
      <c r="L577" t="s">
        <v>344</v>
      </c>
      <c r="O577" t="s">
        <v>2996</v>
      </c>
    </row>
    <row r="578" spans="2:15" x14ac:dyDescent="0.3">
      <c r="B578" s="23" t="s">
        <v>324</v>
      </c>
      <c r="C578" s="23" t="s">
        <v>9137</v>
      </c>
      <c r="D578" s="5" t="s">
        <v>612</v>
      </c>
      <c r="E578" t="s">
        <v>612</v>
      </c>
      <c r="F578" t="s">
        <v>28</v>
      </c>
      <c r="G578" s="21" t="s">
        <v>9103</v>
      </c>
      <c r="H578" t="s">
        <v>76</v>
      </c>
      <c r="I578" t="s">
        <v>198</v>
      </c>
      <c r="J578" t="s">
        <v>898</v>
      </c>
      <c r="K578" t="s">
        <v>343</v>
      </c>
      <c r="L578" t="s">
        <v>344</v>
      </c>
      <c r="O578" t="s">
        <v>2996</v>
      </c>
    </row>
    <row r="579" spans="2:15" x14ac:dyDescent="0.3">
      <c r="B579" s="23" t="s">
        <v>324</v>
      </c>
      <c r="C579" s="23" t="s">
        <v>9137</v>
      </c>
      <c r="D579" s="5" t="s">
        <v>8966</v>
      </c>
      <c r="E579" t="s">
        <v>905</v>
      </c>
      <c r="F579" t="s">
        <v>28</v>
      </c>
      <c r="G579" s="21" t="s">
        <v>9103</v>
      </c>
      <c r="H579" t="s">
        <v>395</v>
      </c>
      <c r="I579" t="s">
        <v>541</v>
      </c>
      <c r="J579" t="s">
        <v>898</v>
      </c>
      <c r="K579" t="s">
        <v>343</v>
      </c>
      <c r="L579" t="s">
        <v>344</v>
      </c>
      <c r="O579" t="s">
        <v>3038</v>
      </c>
    </row>
    <row r="580" spans="2:15" x14ac:dyDescent="0.3">
      <c r="B580" s="23" t="s">
        <v>324</v>
      </c>
      <c r="C580" s="23" t="s">
        <v>9137</v>
      </c>
      <c r="D580" s="5" t="s">
        <v>901</v>
      </c>
      <c r="E580" t="s">
        <v>901</v>
      </c>
      <c r="F580" t="s">
        <v>28</v>
      </c>
      <c r="G580" s="21" t="s">
        <v>9103</v>
      </c>
      <c r="H580" t="s">
        <v>556</v>
      </c>
      <c r="I580" t="s">
        <v>77</v>
      </c>
      <c r="J580" t="s">
        <v>898</v>
      </c>
      <c r="K580" t="s">
        <v>343</v>
      </c>
      <c r="L580" t="s">
        <v>344</v>
      </c>
      <c r="O580" t="s">
        <v>2996</v>
      </c>
    </row>
    <row r="581" spans="2:15" x14ac:dyDescent="0.3">
      <c r="B581" s="23" t="s">
        <v>324</v>
      </c>
      <c r="C581" s="23" t="s">
        <v>9137</v>
      </c>
      <c r="D581" s="5" t="s">
        <v>8967</v>
      </c>
      <c r="E581" t="s">
        <v>913</v>
      </c>
      <c r="F581" t="s">
        <v>28</v>
      </c>
      <c r="G581" s="21" t="s">
        <v>9103</v>
      </c>
      <c r="H581" t="s">
        <v>556</v>
      </c>
      <c r="I581" t="s">
        <v>77</v>
      </c>
      <c r="J581" t="s">
        <v>898</v>
      </c>
      <c r="K581" t="s">
        <v>343</v>
      </c>
      <c r="L581" t="s">
        <v>344</v>
      </c>
      <c r="O581" t="s">
        <v>325</v>
      </c>
    </row>
    <row r="582" spans="2:15" x14ac:dyDescent="0.3">
      <c r="B582" s="23" t="s">
        <v>324</v>
      </c>
      <c r="C582" s="23" t="s">
        <v>9137</v>
      </c>
      <c r="D582" s="5" t="s">
        <v>8968</v>
      </c>
      <c r="E582" t="s">
        <v>917</v>
      </c>
      <c r="F582" t="s">
        <v>28</v>
      </c>
      <c r="G582" s="21" t="s">
        <v>9103</v>
      </c>
      <c r="H582" t="s">
        <v>826</v>
      </c>
      <c r="I582" t="s">
        <v>307</v>
      </c>
      <c r="J582" t="s">
        <v>898</v>
      </c>
      <c r="K582" t="s">
        <v>343</v>
      </c>
      <c r="L582" t="s">
        <v>344</v>
      </c>
      <c r="O582" t="s">
        <v>3094</v>
      </c>
    </row>
    <row r="583" spans="2:15" x14ac:dyDescent="0.3">
      <c r="B583" s="23" t="s">
        <v>324</v>
      </c>
      <c r="C583" s="23" t="s">
        <v>9137</v>
      </c>
      <c r="D583" s="5" t="s">
        <v>4066</v>
      </c>
      <c r="E583" t="s">
        <v>4066</v>
      </c>
      <c r="F583" t="s">
        <v>28</v>
      </c>
      <c r="G583" s="21" t="s">
        <v>9105</v>
      </c>
      <c r="H583" t="s">
        <v>1223</v>
      </c>
      <c r="I583" t="s">
        <v>121</v>
      </c>
      <c r="J583" t="s">
        <v>898</v>
      </c>
      <c r="K583" t="s">
        <v>343</v>
      </c>
      <c r="L583" t="s">
        <v>344</v>
      </c>
      <c r="O583" t="s">
        <v>2996</v>
      </c>
    </row>
    <row r="584" spans="2:15" x14ac:dyDescent="0.3">
      <c r="B584" s="23" t="s">
        <v>324</v>
      </c>
      <c r="C584" s="23" t="s">
        <v>9137</v>
      </c>
      <c r="D584" s="5" t="s">
        <v>4080</v>
      </c>
      <c r="E584" t="s">
        <v>4080</v>
      </c>
      <c r="F584" t="s">
        <v>28</v>
      </c>
      <c r="G584" s="21" t="s">
        <v>9105</v>
      </c>
      <c r="H584" t="s">
        <v>367</v>
      </c>
      <c r="I584" t="s">
        <v>121</v>
      </c>
      <c r="J584" t="s">
        <v>898</v>
      </c>
      <c r="K584" t="s">
        <v>343</v>
      </c>
      <c r="L584" t="s">
        <v>344</v>
      </c>
      <c r="O584" t="s">
        <v>325</v>
      </c>
    </row>
    <row r="585" spans="2:15" x14ac:dyDescent="0.3">
      <c r="B585" s="23" t="s">
        <v>324</v>
      </c>
      <c r="C585" s="23" t="s">
        <v>9137</v>
      </c>
      <c r="D585" s="5" t="s">
        <v>7411</v>
      </c>
      <c r="E585" t="s">
        <v>7411</v>
      </c>
      <c r="F585" t="s">
        <v>28</v>
      </c>
      <c r="G585" s="21" t="s">
        <v>9104</v>
      </c>
      <c r="H585" t="s">
        <v>246</v>
      </c>
      <c r="I585" t="s">
        <v>86</v>
      </c>
      <c r="J585" t="s">
        <v>7413</v>
      </c>
      <c r="K585" t="s">
        <v>343</v>
      </c>
      <c r="L585" t="s">
        <v>344</v>
      </c>
      <c r="O585" t="s">
        <v>3135</v>
      </c>
    </row>
    <row r="586" spans="2:15" x14ac:dyDescent="0.3">
      <c r="B586" s="23" t="s">
        <v>324</v>
      </c>
      <c r="C586" s="23" t="s">
        <v>9137</v>
      </c>
      <c r="D586" s="5" t="s">
        <v>1841</v>
      </c>
      <c r="E586" t="s">
        <v>1841</v>
      </c>
      <c r="F586" t="s">
        <v>28</v>
      </c>
      <c r="G586" s="21" t="s">
        <v>9105</v>
      </c>
      <c r="H586" t="s">
        <v>366</v>
      </c>
      <c r="I586" t="s">
        <v>121</v>
      </c>
      <c r="J586" t="s">
        <v>1843</v>
      </c>
      <c r="K586" t="s">
        <v>343</v>
      </c>
      <c r="L586" t="s">
        <v>344</v>
      </c>
      <c r="O586" t="s">
        <v>2996</v>
      </c>
    </row>
    <row r="587" spans="2:15" x14ac:dyDescent="0.3">
      <c r="B587" s="23" t="s">
        <v>324</v>
      </c>
      <c r="C587" s="23" t="s">
        <v>9137</v>
      </c>
      <c r="D587" s="5" t="s">
        <v>1986</v>
      </c>
      <c r="E587" t="s">
        <v>1986</v>
      </c>
      <c r="F587" t="s">
        <v>28</v>
      </c>
      <c r="G587" s="21" t="s">
        <v>9105</v>
      </c>
      <c r="H587" t="s">
        <v>366</v>
      </c>
      <c r="I587" t="s">
        <v>121</v>
      </c>
      <c r="J587" t="s">
        <v>631</v>
      </c>
      <c r="K587" t="s">
        <v>343</v>
      </c>
      <c r="L587" t="s">
        <v>344</v>
      </c>
      <c r="O587" t="s">
        <v>2996</v>
      </c>
    </row>
    <row r="588" spans="2:15" x14ac:dyDescent="0.3">
      <c r="B588" s="23" t="s">
        <v>324</v>
      </c>
      <c r="C588" s="23" t="s">
        <v>9137</v>
      </c>
      <c r="D588" s="5" t="s">
        <v>629</v>
      </c>
      <c r="E588" t="s">
        <v>629</v>
      </c>
      <c r="F588" t="s">
        <v>28</v>
      </c>
      <c r="G588" s="21" t="s">
        <v>9103</v>
      </c>
      <c r="H588" t="s">
        <v>556</v>
      </c>
      <c r="I588" t="s">
        <v>556</v>
      </c>
      <c r="J588" t="s">
        <v>631</v>
      </c>
      <c r="K588" t="s">
        <v>343</v>
      </c>
      <c r="L588" t="s">
        <v>344</v>
      </c>
      <c r="O588" t="s">
        <v>325</v>
      </c>
    </row>
    <row r="589" spans="2:15" x14ac:dyDescent="0.3">
      <c r="B589" s="23" t="s">
        <v>324</v>
      </c>
      <c r="C589" s="23" t="s">
        <v>9137</v>
      </c>
      <c r="D589" s="5" t="s">
        <v>8997</v>
      </c>
      <c r="E589" t="s">
        <v>2323</v>
      </c>
      <c r="F589" t="s">
        <v>28</v>
      </c>
      <c r="G589" s="21" t="s">
        <v>9105</v>
      </c>
      <c r="H589" t="s">
        <v>366</v>
      </c>
      <c r="I589" t="s">
        <v>121</v>
      </c>
      <c r="J589" t="s">
        <v>2325</v>
      </c>
      <c r="K589" t="s">
        <v>343</v>
      </c>
      <c r="L589" t="s">
        <v>344</v>
      </c>
      <c r="O589" t="s">
        <v>2996</v>
      </c>
    </row>
    <row r="590" spans="2:15" x14ac:dyDescent="0.3">
      <c r="B590" s="23" t="s">
        <v>324</v>
      </c>
      <c r="C590" s="23" t="s">
        <v>9137</v>
      </c>
      <c r="D590" s="5" t="s">
        <v>5186</v>
      </c>
      <c r="E590" t="s">
        <v>5186</v>
      </c>
      <c r="F590" t="s">
        <v>28</v>
      </c>
      <c r="G590" s="21" t="s">
        <v>9104</v>
      </c>
      <c r="H590" t="s">
        <v>850</v>
      </c>
      <c r="I590" t="s">
        <v>850</v>
      </c>
      <c r="J590" t="s">
        <v>2325</v>
      </c>
      <c r="K590" t="s">
        <v>343</v>
      </c>
      <c r="L590" t="s">
        <v>344</v>
      </c>
      <c r="O590" t="s">
        <v>325</v>
      </c>
    </row>
    <row r="591" spans="2:15" x14ac:dyDescent="0.3">
      <c r="B591" s="23" t="s">
        <v>324</v>
      </c>
      <c r="C591" s="23" t="s">
        <v>9137</v>
      </c>
      <c r="D591" s="5" t="s">
        <v>7306</v>
      </c>
      <c r="E591" t="s">
        <v>7306</v>
      </c>
      <c r="F591" t="s">
        <v>28</v>
      </c>
      <c r="G591" s="21" t="s">
        <v>9104</v>
      </c>
      <c r="H591" t="s">
        <v>246</v>
      </c>
      <c r="I591" t="s">
        <v>86</v>
      </c>
      <c r="J591" t="s">
        <v>7253</v>
      </c>
      <c r="K591" t="s">
        <v>343</v>
      </c>
      <c r="L591" t="s">
        <v>344</v>
      </c>
      <c r="O591" t="s">
        <v>325</v>
      </c>
    </row>
    <row r="592" spans="2:15" x14ac:dyDescent="0.3">
      <c r="B592" s="23" t="s">
        <v>324</v>
      </c>
      <c r="C592" s="23" t="s">
        <v>9137</v>
      </c>
      <c r="D592" s="5" t="s">
        <v>9068</v>
      </c>
      <c r="E592" t="s">
        <v>6892</v>
      </c>
      <c r="F592" t="s">
        <v>28</v>
      </c>
      <c r="G592" s="21" t="s">
        <v>9104</v>
      </c>
      <c r="H592" t="s">
        <v>246</v>
      </c>
      <c r="I592" t="s">
        <v>1433</v>
      </c>
      <c r="J592" t="s">
        <v>6894</v>
      </c>
      <c r="K592" t="s">
        <v>343</v>
      </c>
      <c r="L592" t="s">
        <v>344</v>
      </c>
      <c r="O592" t="s">
        <v>3218</v>
      </c>
    </row>
    <row r="593" spans="2:15" x14ac:dyDescent="0.3">
      <c r="B593" s="23" t="s">
        <v>324</v>
      </c>
      <c r="C593" s="23" t="s">
        <v>9137</v>
      </c>
      <c r="D593" s="5" t="s">
        <v>8964</v>
      </c>
      <c r="E593" t="s">
        <v>753</v>
      </c>
      <c r="F593" t="s">
        <v>28</v>
      </c>
      <c r="G593" s="21" t="s">
        <v>9103</v>
      </c>
      <c r="H593" t="s">
        <v>395</v>
      </c>
      <c r="I593" t="s">
        <v>401</v>
      </c>
      <c r="J593" t="s">
        <v>637</v>
      </c>
      <c r="K593" t="s">
        <v>343</v>
      </c>
      <c r="L593" t="s">
        <v>344</v>
      </c>
      <c r="O593" t="s">
        <v>2996</v>
      </c>
    </row>
    <row r="594" spans="2:15" x14ac:dyDescent="0.3">
      <c r="B594" s="23" t="s">
        <v>324</v>
      </c>
      <c r="C594" s="23" t="s">
        <v>9137</v>
      </c>
      <c r="D594" s="5" t="s">
        <v>8962</v>
      </c>
      <c r="E594" t="s">
        <v>733</v>
      </c>
      <c r="F594" t="s">
        <v>28</v>
      </c>
      <c r="G594" s="21" t="s">
        <v>9101</v>
      </c>
      <c r="H594" t="s">
        <v>102</v>
      </c>
      <c r="I594" t="s">
        <v>223</v>
      </c>
      <c r="J594" t="s">
        <v>637</v>
      </c>
      <c r="K594" t="s">
        <v>343</v>
      </c>
      <c r="L594" t="s">
        <v>344</v>
      </c>
      <c r="O594" t="s">
        <v>2996</v>
      </c>
    </row>
    <row r="595" spans="2:15" x14ac:dyDescent="0.3">
      <c r="B595" s="23" t="s">
        <v>324</v>
      </c>
      <c r="C595" s="23" t="s">
        <v>9137</v>
      </c>
      <c r="D595" s="5" t="s">
        <v>635</v>
      </c>
      <c r="E595" t="s">
        <v>635</v>
      </c>
      <c r="F595" t="s">
        <v>28</v>
      </c>
      <c r="G595" s="21" t="s">
        <v>9103</v>
      </c>
      <c r="H595" t="s">
        <v>198</v>
      </c>
      <c r="I595" t="s">
        <v>198</v>
      </c>
      <c r="J595" t="s">
        <v>637</v>
      </c>
      <c r="K595" t="s">
        <v>343</v>
      </c>
      <c r="L595" t="s">
        <v>344</v>
      </c>
      <c r="O595" t="s">
        <v>325</v>
      </c>
    </row>
    <row r="596" spans="2:15" x14ac:dyDescent="0.3">
      <c r="B596" s="23" t="s">
        <v>324</v>
      </c>
      <c r="C596" s="23" t="s">
        <v>9137</v>
      </c>
      <c r="D596" s="5" t="s">
        <v>8963</v>
      </c>
      <c r="E596" t="s">
        <v>749</v>
      </c>
      <c r="F596" t="s">
        <v>28</v>
      </c>
      <c r="G596" s="21" t="s">
        <v>9103</v>
      </c>
      <c r="H596" t="s">
        <v>556</v>
      </c>
      <c r="I596" t="s">
        <v>223</v>
      </c>
      <c r="J596" t="s">
        <v>637</v>
      </c>
      <c r="K596" t="s">
        <v>343</v>
      </c>
      <c r="L596" t="s">
        <v>344</v>
      </c>
      <c r="O596" t="s">
        <v>325</v>
      </c>
    </row>
    <row r="597" spans="2:15" x14ac:dyDescent="0.3">
      <c r="B597" s="23" t="s">
        <v>324</v>
      </c>
      <c r="C597" s="23" t="s">
        <v>9137</v>
      </c>
      <c r="D597" s="5" t="s">
        <v>561</v>
      </c>
      <c r="E597" t="s">
        <v>561</v>
      </c>
      <c r="F597" t="s">
        <v>28</v>
      </c>
      <c r="G597" s="21" t="s">
        <v>9103</v>
      </c>
      <c r="H597" t="s">
        <v>76</v>
      </c>
      <c r="I597" t="s">
        <v>77</v>
      </c>
      <c r="J597" t="s">
        <v>563</v>
      </c>
      <c r="K597" t="s">
        <v>343</v>
      </c>
      <c r="L597" t="s">
        <v>344</v>
      </c>
      <c r="O597" t="s">
        <v>325</v>
      </c>
    </row>
    <row r="598" spans="2:15" x14ac:dyDescent="0.3">
      <c r="B598" s="23" t="s">
        <v>324</v>
      </c>
      <c r="C598" s="23" t="s">
        <v>9137</v>
      </c>
      <c r="D598" s="5" t="s">
        <v>576</v>
      </c>
      <c r="E598" t="s">
        <v>576</v>
      </c>
      <c r="F598" t="s">
        <v>28</v>
      </c>
      <c r="G598" s="21" t="s">
        <v>9103</v>
      </c>
      <c r="H598" t="s">
        <v>76</v>
      </c>
      <c r="I598" t="s">
        <v>77</v>
      </c>
      <c r="J598" t="s">
        <v>563</v>
      </c>
      <c r="K598" t="s">
        <v>343</v>
      </c>
      <c r="L598" t="s">
        <v>344</v>
      </c>
      <c r="O598" t="s">
        <v>2996</v>
      </c>
    </row>
    <row r="599" spans="2:15" x14ac:dyDescent="0.3">
      <c r="B599" s="23" t="s">
        <v>324</v>
      </c>
      <c r="C599" s="23" t="s">
        <v>9137</v>
      </c>
      <c r="D599" s="5" t="s">
        <v>2006</v>
      </c>
      <c r="E599" t="s">
        <v>2006</v>
      </c>
      <c r="F599" t="s">
        <v>28</v>
      </c>
      <c r="G599" s="21" t="s">
        <v>9105</v>
      </c>
      <c r="H599" t="s">
        <v>366</v>
      </c>
      <c r="I599" t="s">
        <v>121</v>
      </c>
      <c r="J599" t="s">
        <v>563</v>
      </c>
      <c r="K599" t="s">
        <v>343</v>
      </c>
      <c r="L599" t="s">
        <v>344</v>
      </c>
      <c r="O599" t="s">
        <v>2996</v>
      </c>
    </row>
    <row r="600" spans="2:15" x14ac:dyDescent="0.3">
      <c r="B600" s="23" t="s">
        <v>324</v>
      </c>
      <c r="C600" s="23" t="s">
        <v>9137</v>
      </c>
      <c r="D600" s="5" t="s">
        <v>2211</v>
      </c>
      <c r="E600" t="s">
        <v>2211</v>
      </c>
      <c r="F600" t="s">
        <v>28</v>
      </c>
      <c r="G600" s="21" t="s">
        <v>9105</v>
      </c>
      <c r="H600" t="s">
        <v>366</v>
      </c>
      <c r="I600" t="s">
        <v>121</v>
      </c>
      <c r="J600" t="s">
        <v>2213</v>
      </c>
      <c r="K600" t="s">
        <v>343</v>
      </c>
      <c r="L600" t="s">
        <v>344</v>
      </c>
      <c r="O600" t="s">
        <v>3094</v>
      </c>
    </row>
    <row r="601" spans="2:15" x14ac:dyDescent="0.3">
      <c r="B601" s="23" t="s">
        <v>324</v>
      </c>
      <c r="C601" s="23" t="s">
        <v>9137</v>
      </c>
      <c r="D601" s="5" t="s">
        <v>7102</v>
      </c>
      <c r="E601" t="s">
        <v>7102</v>
      </c>
      <c r="F601" t="s">
        <v>28</v>
      </c>
      <c r="G601" s="21" t="s">
        <v>9104</v>
      </c>
      <c r="H601" t="s">
        <v>1433</v>
      </c>
      <c r="I601" t="s">
        <v>86</v>
      </c>
      <c r="J601" t="s">
        <v>2213</v>
      </c>
      <c r="K601" t="s">
        <v>343</v>
      </c>
      <c r="L601" t="s">
        <v>344</v>
      </c>
      <c r="O601" t="s">
        <v>2996</v>
      </c>
    </row>
    <row r="602" spans="2:15" x14ac:dyDescent="0.3">
      <c r="B602" s="23" t="s">
        <v>324</v>
      </c>
      <c r="C602" s="23" t="s">
        <v>9137</v>
      </c>
      <c r="D602" s="5" t="s">
        <v>2339</v>
      </c>
      <c r="E602" t="s">
        <v>2339</v>
      </c>
      <c r="F602" t="s">
        <v>28</v>
      </c>
      <c r="G602" s="21" t="s">
        <v>9105</v>
      </c>
      <c r="H602" t="s">
        <v>199</v>
      </c>
      <c r="I602" t="s">
        <v>121</v>
      </c>
      <c r="J602" t="s">
        <v>2341</v>
      </c>
      <c r="K602" t="s">
        <v>343</v>
      </c>
      <c r="L602" t="s">
        <v>344</v>
      </c>
      <c r="O602" t="s">
        <v>2996</v>
      </c>
    </row>
    <row r="603" spans="2:15" x14ac:dyDescent="0.3">
      <c r="B603" s="23" t="s">
        <v>324</v>
      </c>
      <c r="C603" s="23" t="s">
        <v>9137</v>
      </c>
      <c r="D603" s="5" t="s">
        <v>2350</v>
      </c>
      <c r="E603" t="s">
        <v>2350</v>
      </c>
      <c r="F603" t="s">
        <v>28</v>
      </c>
      <c r="G603" s="21" t="s">
        <v>9105</v>
      </c>
      <c r="H603" t="s">
        <v>359</v>
      </c>
      <c r="I603" t="s">
        <v>1195</v>
      </c>
      <c r="J603" t="s">
        <v>2341</v>
      </c>
      <c r="K603" t="s">
        <v>343</v>
      </c>
      <c r="L603" t="s">
        <v>344</v>
      </c>
      <c r="O603" t="s">
        <v>2996</v>
      </c>
    </row>
    <row r="604" spans="2:15" x14ac:dyDescent="0.3">
      <c r="B604" s="23" t="s">
        <v>324</v>
      </c>
      <c r="C604" s="23" t="s">
        <v>9137</v>
      </c>
      <c r="D604" s="5" t="s">
        <v>7478</v>
      </c>
      <c r="E604" t="s">
        <v>7478</v>
      </c>
      <c r="F604" t="s">
        <v>28</v>
      </c>
      <c r="G604" s="21" t="s">
        <v>9104</v>
      </c>
      <c r="H604" t="s">
        <v>2748</v>
      </c>
      <c r="I604" t="s">
        <v>86</v>
      </c>
      <c r="J604" t="s">
        <v>2341</v>
      </c>
      <c r="K604" t="s">
        <v>343</v>
      </c>
      <c r="L604" t="s">
        <v>344</v>
      </c>
      <c r="O604" t="s">
        <v>2996</v>
      </c>
    </row>
    <row r="605" spans="2:15" x14ac:dyDescent="0.3">
      <c r="B605" s="23" t="s">
        <v>324</v>
      </c>
      <c r="C605" s="23" t="s">
        <v>9137</v>
      </c>
      <c r="D605" s="5" t="s">
        <v>2469</v>
      </c>
      <c r="E605" t="s">
        <v>2469</v>
      </c>
      <c r="F605" t="s">
        <v>28</v>
      </c>
      <c r="G605" s="21" t="s">
        <v>9105</v>
      </c>
      <c r="H605" t="s">
        <v>366</v>
      </c>
      <c r="I605" t="s">
        <v>121</v>
      </c>
      <c r="J605" t="s">
        <v>2471</v>
      </c>
      <c r="K605" t="s">
        <v>343</v>
      </c>
      <c r="L605" t="s">
        <v>344</v>
      </c>
      <c r="O605" t="s">
        <v>2996</v>
      </c>
    </row>
    <row r="606" spans="2:15" x14ac:dyDescent="0.3">
      <c r="B606" s="23" t="s">
        <v>324</v>
      </c>
      <c r="C606" s="23" t="s">
        <v>9137</v>
      </c>
      <c r="D606" s="5" t="s">
        <v>2519</v>
      </c>
      <c r="E606" t="s">
        <v>2519</v>
      </c>
      <c r="F606" t="s">
        <v>28</v>
      </c>
      <c r="G606" s="21" t="s">
        <v>9105</v>
      </c>
      <c r="H606" t="s">
        <v>366</v>
      </c>
      <c r="I606" t="s">
        <v>121</v>
      </c>
      <c r="J606" t="s">
        <v>2471</v>
      </c>
      <c r="K606" t="s">
        <v>343</v>
      </c>
      <c r="L606" t="s">
        <v>344</v>
      </c>
      <c r="O606" t="s">
        <v>325</v>
      </c>
    </row>
    <row r="607" spans="2:15" x14ac:dyDescent="0.3">
      <c r="B607" s="23" t="s">
        <v>324</v>
      </c>
      <c r="C607" s="23" t="s">
        <v>9137</v>
      </c>
      <c r="D607" s="5" t="s">
        <v>1915</v>
      </c>
      <c r="E607" t="s">
        <v>1915</v>
      </c>
      <c r="F607" t="s">
        <v>28</v>
      </c>
      <c r="G607" s="21" t="s">
        <v>9105</v>
      </c>
      <c r="H607" t="s">
        <v>359</v>
      </c>
      <c r="I607" t="s">
        <v>121</v>
      </c>
      <c r="J607" t="s">
        <v>1917</v>
      </c>
      <c r="K607" t="s">
        <v>343</v>
      </c>
      <c r="L607" t="s">
        <v>344</v>
      </c>
      <c r="O607" t="s">
        <v>2996</v>
      </c>
    </row>
    <row r="608" spans="2:15" x14ac:dyDescent="0.3">
      <c r="B608" s="23" t="s">
        <v>324</v>
      </c>
      <c r="C608" s="23" t="s">
        <v>9137</v>
      </c>
      <c r="D608" s="5" t="s">
        <v>2002</v>
      </c>
      <c r="E608" t="s">
        <v>2002</v>
      </c>
      <c r="F608" t="s">
        <v>429</v>
      </c>
      <c r="G608" s="21" t="s">
        <v>9105</v>
      </c>
      <c r="H608" t="s">
        <v>366</v>
      </c>
      <c r="I608" t="s">
        <v>121</v>
      </c>
      <c r="J608" t="s">
        <v>557</v>
      </c>
      <c r="K608" t="s">
        <v>343</v>
      </c>
      <c r="L608" t="s">
        <v>344</v>
      </c>
      <c r="O608" t="s">
        <v>325</v>
      </c>
    </row>
    <row r="609" spans="2:15" x14ac:dyDescent="0.3">
      <c r="B609" s="23" t="s">
        <v>324</v>
      </c>
      <c r="C609" s="23" t="s">
        <v>9137</v>
      </c>
      <c r="D609" s="5" t="s">
        <v>554</v>
      </c>
      <c r="E609" t="s">
        <v>554</v>
      </c>
      <c r="F609" t="s">
        <v>28</v>
      </c>
      <c r="G609" s="21" t="s">
        <v>9103</v>
      </c>
      <c r="H609" t="s">
        <v>556</v>
      </c>
      <c r="I609" t="s">
        <v>77</v>
      </c>
      <c r="J609" t="s">
        <v>557</v>
      </c>
      <c r="K609" t="s">
        <v>343</v>
      </c>
      <c r="L609" t="s">
        <v>344</v>
      </c>
      <c r="O609" t="s">
        <v>3038</v>
      </c>
    </row>
    <row r="610" spans="2:15" x14ac:dyDescent="0.3">
      <c r="B610" s="23" t="s">
        <v>324</v>
      </c>
      <c r="C610" s="23" t="s">
        <v>9137</v>
      </c>
      <c r="D610" s="5" t="s">
        <v>6786</v>
      </c>
      <c r="E610" t="s">
        <v>6786</v>
      </c>
      <c r="F610" t="s">
        <v>28</v>
      </c>
      <c r="G610" s="21" t="s">
        <v>9104</v>
      </c>
      <c r="H610" t="s">
        <v>4233</v>
      </c>
      <c r="I610" t="s">
        <v>86</v>
      </c>
      <c r="J610" t="s">
        <v>6788</v>
      </c>
      <c r="K610" t="s">
        <v>343</v>
      </c>
      <c r="L610" t="s">
        <v>344</v>
      </c>
      <c r="O610" t="s">
        <v>325</v>
      </c>
    </row>
    <row r="611" spans="2:15" x14ac:dyDescent="0.3">
      <c r="B611" s="23" t="s">
        <v>324</v>
      </c>
      <c r="C611" s="23" t="s">
        <v>9137</v>
      </c>
      <c r="D611" s="5" t="s">
        <v>2034</v>
      </c>
      <c r="E611" t="s">
        <v>2034</v>
      </c>
      <c r="F611" t="s">
        <v>28</v>
      </c>
      <c r="G611" s="21" t="s">
        <v>9105</v>
      </c>
      <c r="H611" t="s">
        <v>366</v>
      </c>
      <c r="I611" t="s">
        <v>121</v>
      </c>
      <c r="J611" t="s">
        <v>2036</v>
      </c>
      <c r="K611" t="s">
        <v>343</v>
      </c>
      <c r="L611" t="s">
        <v>344</v>
      </c>
      <c r="O611" t="s">
        <v>325</v>
      </c>
    </row>
    <row r="612" spans="2:15" x14ac:dyDescent="0.3">
      <c r="B612" s="23" t="s">
        <v>324</v>
      </c>
      <c r="C612" s="23" t="s">
        <v>9137</v>
      </c>
      <c r="D612" s="5" t="s">
        <v>2068</v>
      </c>
      <c r="E612" t="s">
        <v>2068</v>
      </c>
      <c r="F612" t="s">
        <v>28</v>
      </c>
      <c r="G612" s="21" t="s">
        <v>9105</v>
      </c>
      <c r="H612" t="s">
        <v>366</v>
      </c>
      <c r="I612" t="s">
        <v>121</v>
      </c>
      <c r="J612" t="s">
        <v>2036</v>
      </c>
      <c r="K612" t="s">
        <v>343</v>
      </c>
      <c r="L612" t="s">
        <v>344</v>
      </c>
      <c r="O612" t="s">
        <v>2996</v>
      </c>
    </row>
    <row r="613" spans="2:15" x14ac:dyDescent="0.3">
      <c r="B613" s="23" t="s">
        <v>324</v>
      </c>
      <c r="C613" s="23" t="s">
        <v>9137</v>
      </c>
      <c r="D613" s="5" t="s">
        <v>2034</v>
      </c>
      <c r="E613" t="s">
        <v>2034</v>
      </c>
      <c r="F613" t="s">
        <v>28</v>
      </c>
      <c r="G613" s="21" t="s">
        <v>9104</v>
      </c>
      <c r="H613" t="s">
        <v>246</v>
      </c>
      <c r="I613" t="s">
        <v>86</v>
      </c>
      <c r="J613" t="s">
        <v>2036</v>
      </c>
      <c r="K613" t="s">
        <v>343</v>
      </c>
      <c r="L613" t="s">
        <v>344</v>
      </c>
      <c r="O613" t="s">
        <v>325</v>
      </c>
    </row>
    <row r="614" spans="2:15" x14ac:dyDescent="0.3">
      <c r="B614" s="23" t="s">
        <v>324</v>
      </c>
      <c r="C614" s="23" t="s">
        <v>9137</v>
      </c>
      <c r="D614" s="5" t="s">
        <v>1087</v>
      </c>
      <c r="E614" t="s">
        <v>1087</v>
      </c>
      <c r="F614" t="s">
        <v>28</v>
      </c>
      <c r="G614" s="21" t="s">
        <v>9103</v>
      </c>
      <c r="H614" t="s">
        <v>76</v>
      </c>
      <c r="I614" t="s">
        <v>541</v>
      </c>
      <c r="J614" t="s">
        <v>1089</v>
      </c>
      <c r="K614" t="s">
        <v>343</v>
      </c>
      <c r="L614" t="s">
        <v>344</v>
      </c>
      <c r="O614" t="s">
        <v>2996</v>
      </c>
    </row>
    <row r="615" spans="2:15" x14ac:dyDescent="0.3">
      <c r="B615" s="23" t="s">
        <v>324</v>
      </c>
      <c r="C615" s="23" t="s">
        <v>9137</v>
      </c>
      <c r="D615" s="5" t="s">
        <v>1502</v>
      </c>
      <c r="E615" t="s">
        <v>1502</v>
      </c>
      <c r="F615" t="s">
        <v>28</v>
      </c>
      <c r="G615" s="21" t="s">
        <v>9103</v>
      </c>
      <c r="H615" t="s">
        <v>76</v>
      </c>
      <c r="I615" t="s">
        <v>77</v>
      </c>
      <c r="J615" t="s">
        <v>1089</v>
      </c>
      <c r="K615" t="s">
        <v>343</v>
      </c>
      <c r="L615" t="s">
        <v>344</v>
      </c>
      <c r="O615" t="s">
        <v>2996</v>
      </c>
    </row>
    <row r="616" spans="2:15" x14ac:dyDescent="0.3">
      <c r="B616" s="23" t="s">
        <v>324</v>
      </c>
      <c r="C616" s="23" t="s">
        <v>9137</v>
      </c>
      <c r="D616" s="5" t="s">
        <v>1506</v>
      </c>
      <c r="E616" t="s">
        <v>1506</v>
      </c>
      <c r="F616" t="s">
        <v>28</v>
      </c>
      <c r="G616" s="21" t="s">
        <v>9103</v>
      </c>
      <c r="H616" t="s">
        <v>76</v>
      </c>
      <c r="I616" t="s">
        <v>77</v>
      </c>
      <c r="J616" t="s">
        <v>1089</v>
      </c>
      <c r="K616" t="s">
        <v>343</v>
      </c>
      <c r="L616" t="s">
        <v>344</v>
      </c>
      <c r="O616" t="s">
        <v>3038</v>
      </c>
    </row>
    <row r="617" spans="2:15" x14ac:dyDescent="0.3">
      <c r="B617" s="23" t="s">
        <v>324</v>
      </c>
      <c r="C617" s="23" t="s">
        <v>9137</v>
      </c>
      <c r="D617" s="5" t="s">
        <v>2087</v>
      </c>
      <c r="E617" t="s">
        <v>2087</v>
      </c>
      <c r="F617" t="s">
        <v>28</v>
      </c>
      <c r="G617" s="21" t="s">
        <v>9105</v>
      </c>
      <c r="H617" t="s">
        <v>359</v>
      </c>
      <c r="I617" t="s">
        <v>121</v>
      </c>
      <c r="J617" t="s">
        <v>1089</v>
      </c>
      <c r="K617" t="s">
        <v>343</v>
      </c>
      <c r="L617" t="s">
        <v>344</v>
      </c>
      <c r="O617" t="s">
        <v>1144</v>
      </c>
    </row>
    <row r="618" spans="2:15" x14ac:dyDescent="0.3">
      <c r="B618" s="23" t="s">
        <v>324</v>
      </c>
      <c r="C618" s="23" t="s">
        <v>9137</v>
      </c>
      <c r="D618" s="5" t="s">
        <v>2221</v>
      </c>
      <c r="E618" t="s">
        <v>2221</v>
      </c>
      <c r="F618" t="s">
        <v>28</v>
      </c>
      <c r="G618" s="21" t="s">
        <v>9105</v>
      </c>
      <c r="H618" t="s">
        <v>367</v>
      </c>
      <c r="I618" t="s">
        <v>121</v>
      </c>
      <c r="J618" t="s">
        <v>1089</v>
      </c>
      <c r="K618" t="s">
        <v>343</v>
      </c>
      <c r="L618" t="s">
        <v>344</v>
      </c>
      <c r="O618" t="s">
        <v>2996</v>
      </c>
    </row>
    <row r="619" spans="2:15" x14ac:dyDescent="0.3">
      <c r="B619" s="23" t="s">
        <v>324</v>
      </c>
      <c r="C619" s="23" t="s">
        <v>9137</v>
      </c>
      <c r="D619" s="5" t="s">
        <v>2225</v>
      </c>
      <c r="E619" t="s">
        <v>2225</v>
      </c>
      <c r="F619" t="s">
        <v>28</v>
      </c>
      <c r="G619" s="21" t="s">
        <v>9105</v>
      </c>
      <c r="H619" t="s">
        <v>367</v>
      </c>
      <c r="I619" t="s">
        <v>121</v>
      </c>
      <c r="J619" t="s">
        <v>1089</v>
      </c>
      <c r="K619" t="s">
        <v>343</v>
      </c>
      <c r="L619" t="s">
        <v>344</v>
      </c>
      <c r="O619" t="s">
        <v>325</v>
      </c>
    </row>
    <row r="620" spans="2:15" x14ac:dyDescent="0.3">
      <c r="B620" s="23" t="s">
        <v>324</v>
      </c>
      <c r="C620" s="23" t="s">
        <v>9137</v>
      </c>
      <c r="D620" s="5" t="s">
        <v>612</v>
      </c>
      <c r="E620" t="s">
        <v>612</v>
      </c>
      <c r="F620" t="s">
        <v>28</v>
      </c>
      <c r="G620" s="21" t="s">
        <v>9103</v>
      </c>
      <c r="H620" t="s">
        <v>76</v>
      </c>
      <c r="I620" t="s">
        <v>541</v>
      </c>
      <c r="J620" t="s">
        <v>614</v>
      </c>
      <c r="K620" t="s">
        <v>343</v>
      </c>
      <c r="L620" t="s">
        <v>344</v>
      </c>
      <c r="O620" t="s">
        <v>2996</v>
      </c>
    </row>
    <row r="621" spans="2:15" x14ac:dyDescent="0.3">
      <c r="B621" s="23" t="s">
        <v>324</v>
      </c>
      <c r="C621" s="23" t="s">
        <v>9137</v>
      </c>
      <c r="D621" s="5" t="s">
        <v>2573</v>
      </c>
      <c r="E621" t="s">
        <v>2573</v>
      </c>
      <c r="F621" t="s">
        <v>28</v>
      </c>
      <c r="G621" s="21" t="s">
        <v>9105</v>
      </c>
      <c r="H621" t="s">
        <v>366</v>
      </c>
      <c r="I621" t="s">
        <v>121</v>
      </c>
      <c r="J621" t="s">
        <v>2575</v>
      </c>
      <c r="K621" t="s">
        <v>343</v>
      </c>
      <c r="L621" t="s">
        <v>344</v>
      </c>
      <c r="O621" t="s">
        <v>2996</v>
      </c>
    </row>
    <row r="622" spans="2:15" x14ac:dyDescent="0.3">
      <c r="B622" s="23" t="s">
        <v>324</v>
      </c>
      <c r="C622" s="23" t="s">
        <v>9137</v>
      </c>
      <c r="D622" s="5" t="s">
        <v>2309</v>
      </c>
      <c r="E622" t="s">
        <v>2309</v>
      </c>
      <c r="F622" t="s">
        <v>28</v>
      </c>
      <c r="G622" s="21" t="s">
        <v>9105</v>
      </c>
      <c r="H622" t="s">
        <v>366</v>
      </c>
      <c r="I622" t="s">
        <v>366</v>
      </c>
      <c r="J622" t="s">
        <v>1586</v>
      </c>
      <c r="K622" t="s">
        <v>343</v>
      </c>
      <c r="L622" t="s">
        <v>344</v>
      </c>
      <c r="O622" t="s">
        <v>2996</v>
      </c>
    </row>
    <row r="623" spans="2:15" x14ac:dyDescent="0.3">
      <c r="B623" s="23" t="s">
        <v>324</v>
      </c>
      <c r="C623" s="23" t="s">
        <v>9137</v>
      </c>
      <c r="D623" s="5" t="s">
        <v>3937</v>
      </c>
      <c r="E623" t="s">
        <v>3937</v>
      </c>
      <c r="F623" t="s">
        <v>28</v>
      </c>
      <c r="G623" s="21" t="s">
        <v>9105</v>
      </c>
      <c r="H623" t="s">
        <v>1223</v>
      </c>
      <c r="I623" t="s">
        <v>121</v>
      </c>
      <c r="J623" t="s">
        <v>1586</v>
      </c>
      <c r="K623" t="s">
        <v>343</v>
      </c>
      <c r="L623" t="s">
        <v>344</v>
      </c>
      <c r="O623" t="s">
        <v>3038</v>
      </c>
    </row>
    <row r="624" spans="2:15" x14ac:dyDescent="0.3">
      <c r="B624" s="23" t="s">
        <v>324</v>
      </c>
      <c r="C624" s="23" t="s">
        <v>9137</v>
      </c>
      <c r="D624" s="5" t="s">
        <v>3941</v>
      </c>
      <c r="E624" t="s">
        <v>3941</v>
      </c>
      <c r="F624" t="s">
        <v>28</v>
      </c>
      <c r="G624" s="21" t="s">
        <v>9105</v>
      </c>
      <c r="H624" t="s">
        <v>1195</v>
      </c>
      <c r="I624" t="s">
        <v>360</v>
      </c>
      <c r="J624" t="s">
        <v>1586</v>
      </c>
      <c r="K624" t="s">
        <v>343</v>
      </c>
      <c r="L624" t="s">
        <v>344</v>
      </c>
      <c r="O624" t="s">
        <v>3038</v>
      </c>
    </row>
    <row r="625" spans="2:15" x14ac:dyDescent="0.3">
      <c r="B625" s="23" t="s">
        <v>324</v>
      </c>
      <c r="C625" s="23" t="s">
        <v>9137</v>
      </c>
      <c r="D625" s="5" t="s">
        <v>4187</v>
      </c>
      <c r="E625" t="s">
        <v>4187</v>
      </c>
      <c r="F625" t="s">
        <v>28</v>
      </c>
      <c r="G625" s="21" t="s">
        <v>9105</v>
      </c>
      <c r="H625" t="s">
        <v>360</v>
      </c>
      <c r="I625" t="s">
        <v>246</v>
      </c>
      <c r="J625" t="s">
        <v>1586</v>
      </c>
      <c r="K625" t="s">
        <v>343</v>
      </c>
      <c r="L625" t="s">
        <v>344</v>
      </c>
      <c r="O625" t="s">
        <v>325</v>
      </c>
    </row>
    <row r="626" spans="2:15" x14ac:dyDescent="0.3">
      <c r="B626" s="23" t="s">
        <v>324</v>
      </c>
      <c r="C626" s="23" t="s">
        <v>9137</v>
      </c>
      <c r="D626" s="5" t="s">
        <v>1915</v>
      </c>
      <c r="E626" t="s">
        <v>1915</v>
      </c>
      <c r="F626" t="s">
        <v>28</v>
      </c>
      <c r="G626" s="21" t="s">
        <v>9105</v>
      </c>
      <c r="H626" t="s">
        <v>366</v>
      </c>
      <c r="I626" t="s">
        <v>121</v>
      </c>
      <c r="J626" t="s">
        <v>2074</v>
      </c>
      <c r="K626" t="s">
        <v>343</v>
      </c>
      <c r="L626" t="s">
        <v>344</v>
      </c>
      <c r="O626" t="s">
        <v>325</v>
      </c>
    </row>
    <row r="627" spans="2:15" x14ac:dyDescent="0.3">
      <c r="B627" s="23" t="s">
        <v>324</v>
      </c>
      <c r="C627" s="23" t="s">
        <v>9137</v>
      </c>
      <c r="D627" s="5" t="s">
        <v>1943</v>
      </c>
      <c r="E627" t="s">
        <v>1943</v>
      </c>
      <c r="F627" t="s">
        <v>429</v>
      </c>
      <c r="G627" s="21" t="s">
        <v>9105</v>
      </c>
      <c r="H627" t="s">
        <v>366</v>
      </c>
      <c r="I627" t="s">
        <v>121</v>
      </c>
      <c r="J627" t="s">
        <v>1945</v>
      </c>
      <c r="K627" t="s">
        <v>343</v>
      </c>
      <c r="L627" t="s">
        <v>344</v>
      </c>
      <c r="O627" t="s">
        <v>325</v>
      </c>
    </row>
    <row r="628" spans="2:15" x14ac:dyDescent="0.3">
      <c r="B628" s="23" t="s">
        <v>324</v>
      </c>
      <c r="C628" s="23" t="s">
        <v>9137</v>
      </c>
      <c r="D628" s="5" t="s">
        <v>6730</v>
      </c>
      <c r="E628" t="s">
        <v>6730</v>
      </c>
      <c r="F628" t="s">
        <v>28</v>
      </c>
      <c r="G628" s="21" t="s">
        <v>9104</v>
      </c>
      <c r="H628" t="s">
        <v>246</v>
      </c>
      <c r="I628" t="s">
        <v>86</v>
      </c>
      <c r="J628" t="s">
        <v>1945</v>
      </c>
      <c r="K628" t="s">
        <v>343</v>
      </c>
      <c r="L628" t="s">
        <v>344</v>
      </c>
      <c r="O628" t="s">
        <v>1144</v>
      </c>
    </row>
    <row r="629" spans="2:15" x14ac:dyDescent="0.3">
      <c r="B629" s="23" t="s">
        <v>324</v>
      </c>
      <c r="C629" s="23" t="s">
        <v>9137</v>
      </c>
      <c r="D629" s="5" t="s">
        <v>6734</v>
      </c>
      <c r="E629" t="s">
        <v>6734</v>
      </c>
      <c r="F629" t="s">
        <v>28</v>
      </c>
      <c r="G629" s="21" t="s">
        <v>9104</v>
      </c>
      <c r="H629" t="s">
        <v>246</v>
      </c>
      <c r="I629" t="s">
        <v>86</v>
      </c>
      <c r="J629" t="s">
        <v>1945</v>
      </c>
      <c r="K629" t="s">
        <v>343</v>
      </c>
      <c r="L629" t="s">
        <v>344</v>
      </c>
      <c r="O629" t="s">
        <v>2996</v>
      </c>
    </row>
    <row r="630" spans="2:15" x14ac:dyDescent="0.3">
      <c r="B630" s="23" t="s">
        <v>324</v>
      </c>
      <c r="C630" s="23" t="s">
        <v>9137</v>
      </c>
      <c r="D630" s="5" t="s">
        <v>8996</v>
      </c>
      <c r="E630" t="s">
        <v>2301</v>
      </c>
      <c r="F630" t="s">
        <v>28</v>
      </c>
      <c r="G630" s="21" t="s">
        <v>9105</v>
      </c>
      <c r="H630" t="s">
        <v>366</v>
      </c>
      <c r="I630" t="s">
        <v>121</v>
      </c>
      <c r="J630" t="s">
        <v>2303</v>
      </c>
      <c r="K630" t="s">
        <v>343</v>
      </c>
      <c r="L630" t="s">
        <v>344</v>
      </c>
      <c r="O630" t="s">
        <v>3038</v>
      </c>
    </row>
    <row r="631" spans="2:15" x14ac:dyDescent="0.3">
      <c r="B631" s="23" t="s">
        <v>324</v>
      </c>
      <c r="C631" s="23" t="s">
        <v>9137</v>
      </c>
      <c r="D631" s="5" t="s">
        <v>856</v>
      </c>
      <c r="E631" t="s">
        <v>856</v>
      </c>
      <c r="F631" t="s">
        <v>28</v>
      </c>
      <c r="G631" s="21" t="s">
        <v>9103</v>
      </c>
      <c r="H631" t="s">
        <v>76</v>
      </c>
      <c r="I631" t="s">
        <v>77</v>
      </c>
      <c r="J631" t="s">
        <v>858</v>
      </c>
      <c r="K631" t="s">
        <v>343</v>
      </c>
      <c r="L631" t="s">
        <v>344</v>
      </c>
      <c r="O631" t="s">
        <v>325</v>
      </c>
    </row>
    <row r="632" spans="2:15" x14ac:dyDescent="0.3">
      <c r="B632" s="23" t="s">
        <v>324</v>
      </c>
      <c r="C632" s="23" t="s">
        <v>9137</v>
      </c>
      <c r="D632" s="5" t="s">
        <v>968</v>
      </c>
      <c r="E632" t="s">
        <v>968</v>
      </c>
      <c r="F632" t="s">
        <v>28</v>
      </c>
      <c r="G632" s="21" t="s">
        <v>9103</v>
      </c>
      <c r="H632" t="s">
        <v>395</v>
      </c>
      <c r="I632" t="s">
        <v>401</v>
      </c>
      <c r="J632" t="s">
        <v>858</v>
      </c>
      <c r="K632" t="s">
        <v>343</v>
      </c>
      <c r="L632" t="s">
        <v>344</v>
      </c>
      <c r="O632" t="s">
        <v>2996</v>
      </c>
    </row>
    <row r="633" spans="2:15" x14ac:dyDescent="0.3">
      <c r="B633" s="23" t="s">
        <v>324</v>
      </c>
      <c r="C633" s="23" t="s">
        <v>9137</v>
      </c>
      <c r="D633" s="5" t="s">
        <v>2056</v>
      </c>
      <c r="E633" t="s">
        <v>2056</v>
      </c>
      <c r="F633" t="s">
        <v>28</v>
      </c>
      <c r="G633" s="21" t="s">
        <v>9105</v>
      </c>
      <c r="H633" t="s">
        <v>366</v>
      </c>
      <c r="I633" t="s">
        <v>121</v>
      </c>
      <c r="J633" t="s">
        <v>858</v>
      </c>
      <c r="K633" t="s">
        <v>343</v>
      </c>
      <c r="L633" t="s">
        <v>344</v>
      </c>
      <c r="O633" t="s">
        <v>2996</v>
      </c>
    </row>
    <row r="634" spans="2:15" x14ac:dyDescent="0.3">
      <c r="B634" s="23" t="s">
        <v>324</v>
      </c>
      <c r="C634" s="23" t="s">
        <v>9137</v>
      </c>
      <c r="D634" s="5" t="s">
        <v>1997</v>
      </c>
      <c r="E634" t="s">
        <v>1997</v>
      </c>
      <c r="F634" t="s">
        <v>28</v>
      </c>
      <c r="G634" s="21" t="s">
        <v>9105</v>
      </c>
      <c r="H634" t="s">
        <v>1223</v>
      </c>
      <c r="I634" t="s">
        <v>121</v>
      </c>
      <c r="J634" t="s">
        <v>1999</v>
      </c>
      <c r="K634" t="s">
        <v>343</v>
      </c>
      <c r="L634" t="s">
        <v>344</v>
      </c>
      <c r="O634" t="s">
        <v>2996</v>
      </c>
    </row>
    <row r="635" spans="2:15" x14ac:dyDescent="0.3">
      <c r="B635" s="23" t="s">
        <v>324</v>
      </c>
      <c r="C635" s="23" t="s">
        <v>9137</v>
      </c>
      <c r="D635" s="5" t="s">
        <v>1900</v>
      </c>
      <c r="E635" t="s">
        <v>1900</v>
      </c>
      <c r="F635" t="s">
        <v>28</v>
      </c>
      <c r="G635" s="21" t="s">
        <v>9105</v>
      </c>
      <c r="H635" t="s">
        <v>366</v>
      </c>
      <c r="I635" t="s">
        <v>121</v>
      </c>
      <c r="J635" t="s">
        <v>1902</v>
      </c>
      <c r="K635" t="s">
        <v>343</v>
      </c>
      <c r="L635" t="s">
        <v>344</v>
      </c>
      <c r="O635" t="s">
        <v>3038</v>
      </c>
    </row>
    <row r="636" spans="2:15" x14ac:dyDescent="0.3">
      <c r="B636" s="23" t="s">
        <v>324</v>
      </c>
      <c r="C636" s="23" t="s">
        <v>9137</v>
      </c>
      <c r="D636" s="5" t="s">
        <v>8965</v>
      </c>
      <c r="E636" t="s">
        <v>891</v>
      </c>
      <c r="F636" t="s">
        <v>28</v>
      </c>
      <c r="G636" s="21" t="s">
        <v>9103</v>
      </c>
      <c r="H636" t="s">
        <v>76</v>
      </c>
      <c r="I636" t="s">
        <v>77</v>
      </c>
      <c r="J636" t="s">
        <v>893</v>
      </c>
      <c r="K636" t="s">
        <v>343</v>
      </c>
      <c r="L636" t="s">
        <v>344</v>
      </c>
      <c r="O636" t="s">
        <v>3038</v>
      </c>
    </row>
    <row r="637" spans="2:15" x14ac:dyDescent="0.3">
      <c r="B637" s="23" t="s">
        <v>324</v>
      </c>
      <c r="C637" s="23" t="s">
        <v>9137</v>
      </c>
      <c r="D637" s="5" t="s">
        <v>8998</v>
      </c>
      <c r="E637" t="s">
        <v>2355</v>
      </c>
      <c r="F637" t="s">
        <v>28</v>
      </c>
      <c r="G637" s="21" t="s">
        <v>9105</v>
      </c>
      <c r="H637" t="s">
        <v>366</v>
      </c>
      <c r="I637" t="s">
        <v>121</v>
      </c>
      <c r="J637" t="s">
        <v>2357</v>
      </c>
      <c r="K637" t="s">
        <v>343</v>
      </c>
      <c r="L637" t="s">
        <v>344</v>
      </c>
      <c r="O637" t="s">
        <v>2996</v>
      </c>
    </row>
    <row r="638" spans="2:15" x14ac:dyDescent="0.3">
      <c r="B638" s="23" t="s">
        <v>324</v>
      </c>
      <c r="C638" s="23" t="s">
        <v>9137</v>
      </c>
      <c r="D638" s="5" t="s">
        <v>6936</v>
      </c>
      <c r="E638" t="s">
        <v>6936</v>
      </c>
      <c r="F638" t="s">
        <v>28</v>
      </c>
      <c r="G638" s="21" t="s">
        <v>9104</v>
      </c>
      <c r="H638" t="s">
        <v>246</v>
      </c>
      <c r="I638" t="s">
        <v>86</v>
      </c>
      <c r="J638" t="s">
        <v>2357</v>
      </c>
      <c r="K638" t="s">
        <v>343</v>
      </c>
      <c r="L638" t="s">
        <v>344</v>
      </c>
      <c r="O638" t="s">
        <v>325</v>
      </c>
    </row>
    <row r="639" spans="2:15" x14ac:dyDescent="0.3">
      <c r="B639" s="23" t="s">
        <v>324</v>
      </c>
      <c r="C639" s="23" t="s">
        <v>9137</v>
      </c>
      <c r="D639" s="5" t="s">
        <v>8990</v>
      </c>
      <c r="E639" t="s">
        <v>2216</v>
      </c>
      <c r="F639" t="s">
        <v>28</v>
      </c>
      <c r="G639" s="21" t="s">
        <v>9105</v>
      </c>
      <c r="H639" t="s">
        <v>366</v>
      </c>
      <c r="I639" t="s">
        <v>121</v>
      </c>
      <c r="J639" t="s">
        <v>2218</v>
      </c>
      <c r="K639" t="s">
        <v>343</v>
      </c>
      <c r="L639" t="s">
        <v>344</v>
      </c>
      <c r="O639" t="s">
        <v>325</v>
      </c>
    </row>
    <row r="640" spans="2:15" x14ac:dyDescent="0.3">
      <c r="B640" s="23" t="s">
        <v>324</v>
      </c>
      <c r="C640" s="23" t="s">
        <v>9137</v>
      </c>
      <c r="D640" s="5" t="s">
        <v>1483</v>
      </c>
      <c r="E640" t="s">
        <v>1483</v>
      </c>
      <c r="F640" t="s">
        <v>28</v>
      </c>
      <c r="G640" s="21" t="s">
        <v>9103</v>
      </c>
      <c r="H640" t="s">
        <v>76</v>
      </c>
      <c r="I640" t="s">
        <v>77</v>
      </c>
      <c r="J640" t="s">
        <v>1485</v>
      </c>
      <c r="K640" t="s">
        <v>343</v>
      </c>
      <c r="L640" t="s">
        <v>344</v>
      </c>
      <c r="O640" t="s">
        <v>325</v>
      </c>
    </row>
    <row r="641" spans="2:15" x14ac:dyDescent="0.3">
      <c r="B641" s="23" t="s">
        <v>324</v>
      </c>
      <c r="C641" s="23" t="s">
        <v>9137</v>
      </c>
      <c r="D641" s="5" t="s">
        <v>2230</v>
      </c>
      <c r="E641" t="s">
        <v>2230</v>
      </c>
      <c r="F641" t="s">
        <v>28</v>
      </c>
      <c r="G641" s="21" t="s">
        <v>9105</v>
      </c>
      <c r="H641" t="s">
        <v>366</v>
      </c>
      <c r="I641" t="s">
        <v>121</v>
      </c>
      <c r="J641" t="s">
        <v>2232</v>
      </c>
      <c r="K641" t="s">
        <v>343</v>
      </c>
      <c r="L641" t="s">
        <v>344</v>
      </c>
      <c r="O641" t="s">
        <v>325</v>
      </c>
    </row>
    <row r="642" spans="2:15" x14ac:dyDescent="0.3">
      <c r="B642" s="23" t="s">
        <v>324</v>
      </c>
      <c r="C642" s="23" t="s">
        <v>9137</v>
      </c>
      <c r="D642" s="5" t="s">
        <v>8991</v>
      </c>
      <c r="E642" t="s">
        <v>2235</v>
      </c>
      <c r="F642" t="s">
        <v>28</v>
      </c>
      <c r="G642" s="21" t="s">
        <v>9105</v>
      </c>
      <c r="H642" t="s">
        <v>366</v>
      </c>
      <c r="I642" t="s">
        <v>121</v>
      </c>
      <c r="J642" t="s">
        <v>2232</v>
      </c>
      <c r="K642" t="s">
        <v>343</v>
      </c>
      <c r="L642" t="s">
        <v>344</v>
      </c>
      <c r="O642" t="s">
        <v>325</v>
      </c>
    </row>
    <row r="643" spans="2:15" x14ac:dyDescent="0.3">
      <c r="B643" s="23" t="s">
        <v>324</v>
      </c>
      <c r="C643" s="23" t="s">
        <v>9137</v>
      </c>
      <c r="D643" s="5" t="s">
        <v>8992</v>
      </c>
      <c r="E643" t="s">
        <v>2247</v>
      </c>
      <c r="F643" t="s">
        <v>28</v>
      </c>
      <c r="G643" s="21" t="s">
        <v>9105</v>
      </c>
      <c r="H643" t="s">
        <v>366</v>
      </c>
      <c r="I643" t="s">
        <v>121</v>
      </c>
      <c r="J643" t="s">
        <v>2232</v>
      </c>
      <c r="K643" t="s">
        <v>343</v>
      </c>
      <c r="L643" t="s">
        <v>344</v>
      </c>
      <c r="O643" t="s">
        <v>325</v>
      </c>
    </row>
    <row r="644" spans="2:15" x14ac:dyDescent="0.3">
      <c r="B644" s="23" t="s">
        <v>324</v>
      </c>
      <c r="C644" s="23" t="s">
        <v>9137</v>
      </c>
      <c r="D644" s="5" t="s">
        <v>8983</v>
      </c>
      <c r="E644" t="s">
        <v>1533</v>
      </c>
      <c r="F644" t="s">
        <v>28</v>
      </c>
      <c r="G644" s="21" t="s">
        <v>9103</v>
      </c>
      <c r="H644" t="s">
        <v>198</v>
      </c>
      <c r="I644" t="s">
        <v>121</v>
      </c>
      <c r="J644" t="s">
        <v>1535</v>
      </c>
      <c r="K644" t="s">
        <v>343</v>
      </c>
      <c r="L644" t="s">
        <v>344</v>
      </c>
      <c r="O644" t="s">
        <v>325</v>
      </c>
    </row>
    <row r="645" spans="2:15" x14ac:dyDescent="0.3">
      <c r="B645" s="23" t="s">
        <v>324</v>
      </c>
      <c r="C645" s="23" t="s">
        <v>9137</v>
      </c>
      <c r="D645" s="5" t="s">
        <v>9001</v>
      </c>
      <c r="E645" t="s">
        <v>2393</v>
      </c>
      <c r="F645" t="s">
        <v>28</v>
      </c>
      <c r="G645" s="21" t="s">
        <v>9105</v>
      </c>
      <c r="H645" t="s">
        <v>360</v>
      </c>
      <c r="I645" t="s">
        <v>121</v>
      </c>
      <c r="J645" t="s">
        <v>2395</v>
      </c>
      <c r="K645" t="s">
        <v>343</v>
      </c>
      <c r="L645" t="s">
        <v>344</v>
      </c>
      <c r="O645" t="s">
        <v>325</v>
      </c>
    </row>
    <row r="646" spans="2:15" x14ac:dyDescent="0.3">
      <c r="B646" s="23" t="s">
        <v>324</v>
      </c>
      <c r="C646" s="23" t="s">
        <v>9137</v>
      </c>
      <c r="D646" s="5" t="s">
        <v>830</v>
      </c>
      <c r="E646" t="s">
        <v>830</v>
      </c>
      <c r="F646" t="s">
        <v>28</v>
      </c>
      <c r="G646" s="21" t="s">
        <v>9103</v>
      </c>
      <c r="H646" t="s">
        <v>76</v>
      </c>
      <c r="I646" t="s">
        <v>77</v>
      </c>
      <c r="J646" t="s">
        <v>832</v>
      </c>
      <c r="K646" t="s">
        <v>343</v>
      </c>
      <c r="L646" t="s">
        <v>344</v>
      </c>
      <c r="O646" t="s">
        <v>325</v>
      </c>
    </row>
    <row r="647" spans="2:15" x14ac:dyDescent="0.3">
      <c r="B647" s="23" t="s">
        <v>324</v>
      </c>
      <c r="C647" s="23" t="s">
        <v>9137</v>
      </c>
      <c r="D647" s="5" t="s">
        <v>1465</v>
      </c>
      <c r="E647" t="s">
        <v>1465</v>
      </c>
      <c r="F647" t="s">
        <v>28</v>
      </c>
      <c r="G647" s="21" t="s">
        <v>9103</v>
      </c>
      <c r="H647" t="s">
        <v>76</v>
      </c>
      <c r="I647" t="s">
        <v>77</v>
      </c>
      <c r="J647" t="s">
        <v>832</v>
      </c>
      <c r="K647" t="s">
        <v>343</v>
      </c>
      <c r="L647" t="s">
        <v>344</v>
      </c>
      <c r="O647" t="s">
        <v>325</v>
      </c>
    </row>
    <row r="648" spans="2:15" x14ac:dyDescent="0.3">
      <c r="B648" s="23" t="s">
        <v>324</v>
      </c>
      <c r="C648" s="23" t="s">
        <v>9137</v>
      </c>
      <c r="D648" s="5" t="s">
        <v>2105</v>
      </c>
      <c r="E648" t="s">
        <v>2105</v>
      </c>
      <c r="F648" t="s">
        <v>28</v>
      </c>
      <c r="G648" s="21" t="s">
        <v>9105</v>
      </c>
      <c r="H648" t="s">
        <v>366</v>
      </c>
      <c r="I648" t="s">
        <v>121</v>
      </c>
      <c r="J648" t="s">
        <v>2107</v>
      </c>
      <c r="K648" t="s">
        <v>343</v>
      </c>
      <c r="L648" t="s">
        <v>344</v>
      </c>
      <c r="O648" t="s">
        <v>325</v>
      </c>
    </row>
    <row r="649" spans="2:15" x14ac:dyDescent="0.3">
      <c r="B649" s="23" t="s">
        <v>324</v>
      </c>
      <c r="C649" s="23" t="s">
        <v>9137</v>
      </c>
      <c r="D649" s="5" t="s">
        <v>8988</v>
      </c>
      <c r="E649" t="s">
        <v>2110</v>
      </c>
      <c r="F649" t="s">
        <v>28</v>
      </c>
      <c r="G649" s="21" t="s">
        <v>9105</v>
      </c>
      <c r="H649" t="s">
        <v>366</v>
      </c>
      <c r="I649" t="s">
        <v>121</v>
      </c>
      <c r="J649" t="s">
        <v>2107</v>
      </c>
      <c r="K649" t="s">
        <v>343</v>
      </c>
      <c r="L649" t="s">
        <v>344</v>
      </c>
      <c r="O649" t="s">
        <v>325</v>
      </c>
    </row>
    <row r="650" spans="2:15" x14ac:dyDescent="0.3">
      <c r="B650" s="23" t="s">
        <v>324</v>
      </c>
      <c r="C650" s="23" t="s">
        <v>9137</v>
      </c>
      <c r="D650" s="5" t="s">
        <v>2161</v>
      </c>
      <c r="E650" t="s">
        <v>2161</v>
      </c>
      <c r="F650" t="s">
        <v>28</v>
      </c>
      <c r="G650" s="21" t="s">
        <v>9105</v>
      </c>
      <c r="H650" t="s">
        <v>366</v>
      </c>
      <c r="I650" t="s">
        <v>121</v>
      </c>
      <c r="J650" t="s">
        <v>2107</v>
      </c>
      <c r="K650" t="s">
        <v>343</v>
      </c>
      <c r="L650" t="s">
        <v>344</v>
      </c>
      <c r="O650" t="s">
        <v>325</v>
      </c>
    </row>
    <row r="651" spans="2:15" x14ac:dyDescent="0.3">
      <c r="B651" s="23" t="s">
        <v>324</v>
      </c>
      <c r="C651" s="23" t="s">
        <v>9137</v>
      </c>
      <c r="D651" s="5" t="s">
        <v>841</v>
      </c>
      <c r="E651" t="s">
        <v>841</v>
      </c>
      <c r="F651" t="s">
        <v>28</v>
      </c>
      <c r="G651" s="21" t="s">
        <v>9103</v>
      </c>
      <c r="H651" t="s">
        <v>76</v>
      </c>
      <c r="I651" t="s">
        <v>77</v>
      </c>
      <c r="J651" t="s">
        <v>843</v>
      </c>
      <c r="K651" t="s">
        <v>343</v>
      </c>
      <c r="L651" t="s">
        <v>344</v>
      </c>
      <c r="O651" t="s">
        <v>325</v>
      </c>
    </row>
    <row r="652" spans="2:15" x14ac:dyDescent="0.3">
      <c r="B652" s="23" t="s">
        <v>324</v>
      </c>
      <c r="C652" s="23" t="s">
        <v>9137</v>
      </c>
      <c r="D652" s="5" t="s">
        <v>1473</v>
      </c>
      <c r="E652" t="s">
        <v>1473</v>
      </c>
      <c r="F652" t="s">
        <v>28</v>
      </c>
      <c r="G652" s="21" t="s">
        <v>9103</v>
      </c>
      <c r="H652" t="s">
        <v>76</v>
      </c>
      <c r="I652" t="s">
        <v>77</v>
      </c>
      <c r="J652" t="s">
        <v>843</v>
      </c>
      <c r="K652" t="s">
        <v>343</v>
      </c>
      <c r="L652" t="s">
        <v>344</v>
      </c>
      <c r="O652" t="s">
        <v>4424</v>
      </c>
    </row>
    <row r="653" spans="2:15" x14ac:dyDescent="0.3">
      <c r="B653" s="23" t="s">
        <v>324</v>
      </c>
      <c r="C653" s="23" t="s">
        <v>9137</v>
      </c>
      <c r="D653" s="5" t="s">
        <v>2169</v>
      </c>
      <c r="E653" t="s">
        <v>2169</v>
      </c>
      <c r="F653" t="s">
        <v>28</v>
      </c>
      <c r="G653" s="21" t="s">
        <v>9105</v>
      </c>
      <c r="H653" t="s">
        <v>366</v>
      </c>
      <c r="I653" t="s">
        <v>121</v>
      </c>
      <c r="J653" t="s">
        <v>2171</v>
      </c>
      <c r="K653" t="s">
        <v>343</v>
      </c>
      <c r="L653" t="s">
        <v>344</v>
      </c>
      <c r="O653" t="s">
        <v>3038</v>
      </c>
    </row>
    <row r="654" spans="2:15" x14ac:dyDescent="0.3">
      <c r="B654" s="23" t="s">
        <v>324</v>
      </c>
      <c r="C654" s="23" t="s">
        <v>9137</v>
      </c>
      <c r="D654" s="5" t="s">
        <v>874</v>
      </c>
      <c r="E654" t="s">
        <v>874</v>
      </c>
      <c r="F654" t="s">
        <v>28</v>
      </c>
      <c r="G654" s="21" t="s">
        <v>9103</v>
      </c>
      <c r="H654" t="s">
        <v>76</v>
      </c>
      <c r="I654" t="s">
        <v>77</v>
      </c>
      <c r="J654" t="s">
        <v>876</v>
      </c>
      <c r="K654" t="s">
        <v>343</v>
      </c>
      <c r="L654" t="s">
        <v>344</v>
      </c>
      <c r="O654" t="s">
        <v>2996</v>
      </c>
    </row>
    <row r="655" spans="2:15" x14ac:dyDescent="0.3">
      <c r="B655" s="23" t="s">
        <v>324</v>
      </c>
      <c r="C655" s="23" t="s">
        <v>9137</v>
      </c>
      <c r="D655" s="5" t="s">
        <v>886</v>
      </c>
      <c r="E655" t="s">
        <v>886</v>
      </c>
      <c r="F655" t="s">
        <v>28</v>
      </c>
      <c r="G655" s="21" t="s">
        <v>9103</v>
      </c>
      <c r="H655" t="s">
        <v>76</v>
      </c>
      <c r="I655" t="s">
        <v>77</v>
      </c>
      <c r="J655" t="s">
        <v>876</v>
      </c>
      <c r="K655" t="s">
        <v>343</v>
      </c>
      <c r="L655" t="s">
        <v>344</v>
      </c>
      <c r="O655" t="s">
        <v>3038</v>
      </c>
    </row>
    <row r="656" spans="2:15" x14ac:dyDescent="0.3">
      <c r="B656" s="23" t="s">
        <v>324</v>
      </c>
      <c r="C656" s="23" t="s">
        <v>9137</v>
      </c>
      <c r="D656" s="5" t="s">
        <v>6401</v>
      </c>
      <c r="E656" t="s">
        <v>6401</v>
      </c>
      <c r="F656" t="s">
        <v>28</v>
      </c>
      <c r="G656" s="21" t="s">
        <v>9104</v>
      </c>
      <c r="H656" t="s">
        <v>246</v>
      </c>
      <c r="I656" t="s">
        <v>86</v>
      </c>
      <c r="J656" t="s">
        <v>6403</v>
      </c>
      <c r="K656" t="s">
        <v>343</v>
      </c>
      <c r="L656" t="s">
        <v>344</v>
      </c>
      <c r="O656" t="s">
        <v>2996</v>
      </c>
    </row>
    <row r="657" spans="2:15" x14ac:dyDescent="0.3">
      <c r="B657" s="23" t="s">
        <v>324</v>
      </c>
      <c r="C657" s="23" t="s">
        <v>9137</v>
      </c>
      <c r="D657" s="5" t="s">
        <v>5444</v>
      </c>
      <c r="E657" t="s">
        <v>5444</v>
      </c>
      <c r="F657" t="s">
        <v>28</v>
      </c>
      <c r="G657" s="21" t="s">
        <v>9104</v>
      </c>
      <c r="H657" t="s">
        <v>246</v>
      </c>
      <c r="I657" t="s">
        <v>86</v>
      </c>
      <c r="J657" t="s">
        <v>5293</v>
      </c>
      <c r="K657" t="s">
        <v>5146</v>
      </c>
      <c r="L657" t="s">
        <v>35</v>
      </c>
      <c r="O657" t="s">
        <v>2996</v>
      </c>
    </row>
    <row r="658" spans="2:15" x14ac:dyDescent="0.3">
      <c r="B658" s="23" t="s">
        <v>324</v>
      </c>
      <c r="C658" s="23" t="s">
        <v>9137</v>
      </c>
      <c r="D658" s="5" t="s">
        <v>189</v>
      </c>
      <c r="E658" t="s">
        <v>189</v>
      </c>
      <c r="F658" t="s">
        <v>28</v>
      </c>
      <c r="G658" s="21" t="s">
        <v>9101</v>
      </c>
      <c r="H658" t="s">
        <v>40</v>
      </c>
      <c r="I658" t="s">
        <v>77</v>
      </c>
      <c r="J658" t="s">
        <v>191</v>
      </c>
      <c r="K658" t="s">
        <v>192</v>
      </c>
      <c r="L658" t="s">
        <v>35</v>
      </c>
      <c r="O658" t="s">
        <v>2996</v>
      </c>
    </row>
    <row r="659" spans="2:15" x14ac:dyDescent="0.3">
      <c r="B659" s="23" t="s">
        <v>324</v>
      </c>
      <c r="C659" s="23" t="s">
        <v>9137</v>
      </c>
      <c r="D659" s="5" t="s">
        <v>480</v>
      </c>
      <c r="E659" t="s">
        <v>480</v>
      </c>
      <c r="F659" t="s">
        <v>28</v>
      </c>
      <c r="G659" s="21" t="s">
        <v>9103</v>
      </c>
      <c r="H659" t="s">
        <v>76</v>
      </c>
      <c r="I659" t="s">
        <v>77</v>
      </c>
      <c r="J659" t="s">
        <v>191</v>
      </c>
      <c r="K659" t="s">
        <v>476</v>
      </c>
      <c r="L659" t="s">
        <v>35</v>
      </c>
      <c r="O659" t="s">
        <v>2996</v>
      </c>
    </row>
    <row r="660" spans="2:15" x14ac:dyDescent="0.3">
      <c r="B660" s="23" t="s">
        <v>324</v>
      </c>
      <c r="C660" s="23" t="s">
        <v>9137</v>
      </c>
      <c r="D660" s="5" t="s">
        <v>521</v>
      </c>
      <c r="E660" t="s">
        <v>521</v>
      </c>
      <c r="F660" t="s">
        <v>28</v>
      </c>
      <c r="G660" s="21" t="s">
        <v>9103</v>
      </c>
      <c r="H660" t="s">
        <v>76</v>
      </c>
      <c r="I660" t="s">
        <v>77</v>
      </c>
      <c r="J660" t="s">
        <v>191</v>
      </c>
      <c r="K660" t="s">
        <v>476</v>
      </c>
      <c r="L660" t="s">
        <v>35</v>
      </c>
      <c r="O660" t="s">
        <v>2996</v>
      </c>
    </row>
    <row r="661" spans="2:15" x14ac:dyDescent="0.3">
      <c r="B661" s="23" t="s">
        <v>324</v>
      </c>
      <c r="C661" s="23" t="s">
        <v>9137</v>
      </c>
      <c r="D661" s="5" t="s">
        <v>8956</v>
      </c>
      <c r="E661" t="s">
        <v>525</v>
      </c>
      <c r="F661" t="s">
        <v>28</v>
      </c>
      <c r="G661" s="21" t="s">
        <v>9103</v>
      </c>
      <c r="H661" t="s">
        <v>76</v>
      </c>
      <c r="I661" t="s">
        <v>77</v>
      </c>
      <c r="J661" t="s">
        <v>191</v>
      </c>
      <c r="K661" t="s">
        <v>476</v>
      </c>
      <c r="L661" t="s">
        <v>35</v>
      </c>
      <c r="O661" t="s">
        <v>2996</v>
      </c>
    </row>
    <row r="662" spans="2:15" x14ac:dyDescent="0.3">
      <c r="B662" s="23" t="s">
        <v>324</v>
      </c>
      <c r="C662" s="23" t="s">
        <v>9137</v>
      </c>
      <c r="D662" s="5" t="s">
        <v>1590</v>
      </c>
      <c r="E662" t="s">
        <v>1590</v>
      </c>
      <c r="F662" t="s">
        <v>28</v>
      </c>
      <c r="G662" s="21" t="s">
        <v>9105</v>
      </c>
      <c r="H662" t="s">
        <v>366</v>
      </c>
      <c r="I662" t="s">
        <v>121</v>
      </c>
      <c r="J662" t="s">
        <v>191</v>
      </c>
      <c r="K662" t="s">
        <v>1529</v>
      </c>
      <c r="L662" t="s">
        <v>35</v>
      </c>
      <c r="O662" t="s">
        <v>2996</v>
      </c>
    </row>
    <row r="663" spans="2:15" x14ac:dyDescent="0.3">
      <c r="B663" s="23" t="s">
        <v>324</v>
      </c>
      <c r="C663" s="23" t="s">
        <v>9137</v>
      </c>
      <c r="D663" s="5" t="s">
        <v>1929</v>
      </c>
      <c r="E663" t="s">
        <v>1929</v>
      </c>
      <c r="F663" t="s">
        <v>28</v>
      </c>
      <c r="G663" s="21" t="s">
        <v>9105</v>
      </c>
      <c r="H663" t="s">
        <v>366</v>
      </c>
      <c r="I663" t="s">
        <v>121</v>
      </c>
      <c r="J663" t="s">
        <v>191</v>
      </c>
      <c r="K663" t="s">
        <v>1931</v>
      </c>
      <c r="L663" t="s">
        <v>35</v>
      </c>
      <c r="O663" t="s">
        <v>2996</v>
      </c>
    </row>
    <row r="664" spans="2:15" x14ac:dyDescent="0.3">
      <c r="B664" s="23" t="s">
        <v>324</v>
      </c>
      <c r="C664" s="23" t="s">
        <v>9137</v>
      </c>
      <c r="D664" s="5" t="s">
        <v>2024</v>
      </c>
      <c r="E664" t="s">
        <v>2024</v>
      </c>
      <c r="F664" t="s">
        <v>28</v>
      </c>
      <c r="G664" s="21" t="s">
        <v>9105</v>
      </c>
      <c r="H664" t="s">
        <v>366</v>
      </c>
      <c r="I664" t="s">
        <v>121</v>
      </c>
      <c r="J664" t="s">
        <v>191</v>
      </c>
      <c r="K664" t="s">
        <v>2026</v>
      </c>
      <c r="L664" t="s">
        <v>35</v>
      </c>
      <c r="O664" t="s">
        <v>325</v>
      </c>
    </row>
    <row r="665" spans="2:15" x14ac:dyDescent="0.3">
      <c r="B665" s="23" t="s">
        <v>324</v>
      </c>
      <c r="C665" s="23" t="s">
        <v>9137</v>
      </c>
      <c r="D665" s="5" t="s">
        <v>189</v>
      </c>
      <c r="E665" t="s">
        <v>189</v>
      </c>
      <c r="F665" t="s">
        <v>28</v>
      </c>
      <c r="G665" s="21" t="s">
        <v>9105</v>
      </c>
      <c r="H665" t="s">
        <v>366</v>
      </c>
      <c r="I665" t="s">
        <v>121</v>
      </c>
      <c r="J665" t="s">
        <v>191</v>
      </c>
      <c r="K665" t="s">
        <v>192</v>
      </c>
      <c r="L665" t="s">
        <v>35</v>
      </c>
      <c r="O665" t="s">
        <v>325</v>
      </c>
    </row>
    <row r="666" spans="2:15" x14ac:dyDescent="0.3">
      <c r="B666" s="23" t="s">
        <v>324</v>
      </c>
      <c r="C666" s="23" t="s">
        <v>9137</v>
      </c>
      <c r="D666" s="5" t="s">
        <v>2919</v>
      </c>
      <c r="E666" t="s">
        <v>2919</v>
      </c>
      <c r="F666" t="s">
        <v>28</v>
      </c>
      <c r="G666" s="21" t="s">
        <v>9105</v>
      </c>
      <c r="H666" t="s">
        <v>366</v>
      </c>
      <c r="I666" t="s">
        <v>121</v>
      </c>
      <c r="J666" t="s">
        <v>191</v>
      </c>
      <c r="K666" t="s">
        <v>2907</v>
      </c>
      <c r="L666" t="s">
        <v>35</v>
      </c>
      <c r="O666" t="s">
        <v>325</v>
      </c>
    </row>
    <row r="667" spans="2:15" x14ac:dyDescent="0.3">
      <c r="B667" s="23" t="s">
        <v>324</v>
      </c>
      <c r="C667" s="23" t="s">
        <v>9137</v>
      </c>
      <c r="D667" s="5" t="s">
        <v>2932</v>
      </c>
      <c r="E667" t="s">
        <v>2932</v>
      </c>
      <c r="F667" t="s">
        <v>28</v>
      </c>
      <c r="G667" s="21" t="s">
        <v>9105</v>
      </c>
      <c r="H667" t="s">
        <v>366</v>
      </c>
      <c r="I667" t="s">
        <v>121</v>
      </c>
      <c r="J667" t="s">
        <v>191</v>
      </c>
      <c r="K667" t="s">
        <v>2907</v>
      </c>
      <c r="L667" t="s">
        <v>35</v>
      </c>
      <c r="O667" t="s">
        <v>325</v>
      </c>
    </row>
    <row r="668" spans="2:15" x14ac:dyDescent="0.3">
      <c r="B668" s="23" t="s">
        <v>324</v>
      </c>
      <c r="C668" s="23" t="s">
        <v>9137</v>
      </c>
      <c r="D668" s="5" t="s">
        <v>2936</v>
      </c>
      <c r="E668" t="s">
        <v>2936</v>
      </c>
      <c r="F668" t="s">
        <v>28</v>
      </c>
      <c r="G668" s="21" t="s">
        <v>9105</v>
      </c>
      <c r="H668" t="s">
        <v>366</v>
      </c>
      <c r="I668" t="s">
        <v>121</v>
      </c>
      <c r="J668" t="s">
        <v>191</v>
      </c>
      <c r="K668" t="s">
        <v>2907</v>
      </c>
      <c r="L668" t="s">
        <v>35</v>
      </c>
      <c r="O668" t="s">
        <v>325</v>
      </c>
    </row>
    <row r="669" spans="2:15" x14ac:dyDescent="0.3">
      <c r="B669" s="23" t="s">
        <v>324</v>
      </c>
      <c r="C669" s="23" t="s">
        <v>9137</v>
      </c>
      <c r="D669" s="5" t="s">
        <v>9004</v>
      </c>
      <c r="E669" t="s">
        <v>2940</v>
      </c>
      <c r="F669" t="s">
        <v>28</v>
      </c>
      <c r="G669" s="21" t="s">
        <v>9105</v>
      </c>
      <c r="H669" t="s">
        <v>366</v>
      </c>
      <c r="I669" t="s">
        <v>121</v>
      </c>
      <c r="J669" t="s">
        <v>191</v>
      </c>
      <c r="K669" t="s">
        <v>2907</v>
      </c>
      <c r="L669" t="s">
        <v>35</v>
      </c>
      <c r="O669" t="s">
        <v>325</v>
      </c>
    </row>
    <row r="670" spans="2:15" x14ac:dyDescent="0.3">
      <c r="B670" s="23" t="s">
        <v>324</v>
      </c>
      <c r="C670" s="23" t="s">
        <v>9137</v>
      </c>
      <c r="D670" s="5" t="s">
        <v>2944</v>
      </c>
      <c r="E670" t="s">
        <v>2944</v>
      </c>
      <c r="F670" t="s">
        <v>28</v>
      </c>
      <c r="G670" s="21" t="s">
        <v>9105</v>
      </c>
      <c r="H670" t="s">
        <v>366</v>
      </c>
      <c r="I670" t="s">
        <v>121</v>
      </c>
      <c r="J670" t="s">
        <v>191</v>
      </c>
      <c r="K670" t="s">
        <v>2907</v>
      </c>
      <c r="L670" t="s">
        <v>35</v>
      </c>
      <c r="O670" t="s">
        <v>2996</v>
      </c>
    </row>
    <row r="671" spans="2:15" x14ac:dyDescent="0.3">
      <c r="B671" s="23" t="s">
        <v>324</v>
      </c>
      <c r="C671" s="23" t="s">
        <v>9137</v>
      </c>
      <c r="D671" s="5" t="s">
        <v>2956</v>
      </c>
      <c r="E671" t="s">
        <v>2956</v>
      </c>
      <c r="F671" t="s">
        <v>28</v>
      </c>
      <c r="G671" s="21" t="s">
        <v>9105</v>
      </c>
      <c r="H671" t="s">
        <v>366</v>
      </c>
      <c r="I671" t="s">
        <v>121</v>
      </c>
      <c r="J671" t="s">
        <v>191</v>
      </c>
      <c r="K671" t="s">
        <v>2907</v>
      </c>
      <c r="L671" t="s">
        <v>35</v>
      </c>
      <c r="O671" t="s">
        <v>2996</v>
      </c>
    </row>
    <row r="672" spans="2:15" x14ac:dyDescent="0.3">
      <c r="B672" s="23" t="s">
        <v>324</v>
      </c>
      <c r="C672" s="23" t="s">
        <v>9137</v>
      </c>
      <c r="D672" s="5" t="s">
        <v>2970</v>
      </c>
      <c r="E672" t="s">
        <v>2970</v>
      </c>
      <c r="F672" t="s">
        <v>28</v>
      </c>
      <c r="G672" s="21" t="s">
        <v>9105</v>
      </c>
      <c r="H672" t="s">
        <v>366</v>
      </c>
      <c r="I672" t="s">
        <v>121</v>
      </c>
      <c r="J672" t="s">
        <v>191</v>
      </c>
      <c r="K672" t="s">
        <v>2907</v>
      </c>
      <c r="L672" t="s">
        <v>35</v>
      </c>
      <c r="O672" t="s">
        <v>2996</v>
      </c>
    </row>
    <row r="673" spans="2:15" x14ac:dyDescent="0.3">
      <c r="B673" s="23" t="s">
        <v>324</v>
      </c>
      <c r="C673" s="23" t="s">
        <v>9137</v>
      </c>
      <c r="D673" s="5" t="s">
        <v>2974</v>
      </c>
      <c r="E673" t="s">
        <v>2974</v>
      </c>
      <c r="F673" t="s">
        <v>28</v>
      </c>
      <c r="G673" s="21" t="s">
        <v>9105</v>
      </c>
      <c r="H673" t="s">
        <v>366</v>
      </c>
      <c r="I673" t="s">
        <v>121</v>
      </c>
      <c r="J673" t="s">
        <v>191</v>
      </c>
      <c r="K673" t="s">
        <v>2907</v>
      </c>
      <c r="L673" t="s">
        <v>35</v>
      </c>
      <c r="O673" t="s">
        <v>3038</v>
      </c>
    </row>
    <row r="674" spans="2:15" x14ac:dyDescent="0.3">
      <c r="B674" s="23" t="s">
        <v>324</v>
      </c>
      <c r="C674" s="23" t="s">
        <v>9137</v>
      </c>
      <c r="D674" s="5" t="s">
        <v>2984</v>
      </c>
      <c r="E674" t="s">
        <v>2984</v>
      </c>
      <c r="F674" t="s">
        <v>28</v>
      </c>
      <c r="G674" s="21" t="s">
        <v>9105</v>
      </c>
      <c r="H674" t="s">
        <v>366</v>
      </c>
      <c r="I674" t="s">
        <v>121</v>
      </c>
      <c r="J674" t="s">
        <v>191</v>
      </c>
      <c r="K674" t="s">
        <v>2907</v>
      </c>
      <c r="L674" t="s">
        <v>35</v>
      </c>
      <c r="O674" t="s">
        <v>325</v>
      </c>
    </row>
    <row r="675" spans="2:15" x14ac:dyDescent="0.3">
      <c r="B675" s="23" t="s">
        <v>324</v>
      </c>
      <c r="C675" s="23" t="s">
        <v>9137</v>
      </c>
      <c r="D675" s="5" t="s">
        <v>3080</v>
      </c>
      <c r="E675" t="s">
        <v>3080</v>
      </c>
      <c r="F675" t="s">
        <v>28</v>
      </c>
      <c r="G675" s="21" t="s">
        <v>9105</v>
      </c>
      <c r="H675" t="s">
        <v>366</v>
      </c>
      <c r="I675" t="s">
        <v>121</v>
      </c>
      <c r="J675" t="s">
        <v>191</v>
      </c>
      <c r="K675" t="s">
        <v>2907</v>
      </c>
      <c r="L675" t="s">
        <v>35</v>
      </c>
      <c r="O675" t="s">
        <v>325</v>
      </c>
    </row>
    <row r="676" spans="2:15" x14ac:dyDescent="0.3">
      <c r="B676" s="23" t="s">
        <v>324</v>
      </c>
      <c r="C676" s="23" t="s">
        <v>9137</v>
      </c>
      <c r="D676" s="5" t="s">
        <v>4648</v>
      </c>
      <c r="E676" t="s">
        <v>4648</v>
      </c>
      <c r="F676" t="s">
        <v>28</v>
      </c>
      <c r="G676" s="21" t="s">
        <v>9104</v>
      </c>
      <c r="H676" t="s">
        <v>246</v>
      </c>
      <c r="I676" t="s">
        <v>86</v>
      </c>
      <c r="J676" t="s">
        <v>191</v>
      </c>
      <c r="K676" t="s">
        <v>192</v>
      </c>
      <c r="L676" t="s">
        <v>35</v>
      </c>
      <c r="O676" t="s">
        <v>325</v>
      </c>
    </row>
    <row r="677" spans="2:15" x14ac:dyDescent="0.3">
      <c r="B677" s="23" t="s">
        <v>324</v>
      </c>
      <c r="C677" s="23" t="s">
        <v>9137</v>
      </c>
      <c r="D677" s="5" t="s">
        <v>4656</v>
      </c>
      <c r="E677" t="s">
        <v>4656</v>
      </c>
      <c r="F677" t="s">
        <v>28</v>
      </c>
      <c r="G677" s="21" t="s">
        <v>9104</v>
      </c>
      <c r="H677" t="s">
        <v>246</v>
      </c>
      <c r="I677" t="s">
        <v>86</v>
      </c>
      <c r="J677" t="s">
        <v>191</v>
      </c>
      <c r="K677" t="s">
        <v>192</v>
      </c>
      <c r="L677" t="s">
        <v>35</v>
      </c>
      <c r="O677" t="s">
        <v>2996</v>
      </c>
    </row>
    <row r="678" spans="2:15" x14ac:dyDescent="0.3">
      <c r="B678" s="23" t="s">
        <v>324</v>
      </c>
      <c r="C678" s="23" t="s">
        <v>9137</v>
      </c>
      <c r="D678" s="5" t="s">
        <v>4660</v>
      </c>
      <c r="E678" t="s">
        <v>4660</v>
      </c>
      <c r="F678" t="s">
        <v>28</v>
      </c>
      <c r="G678" s="21" t="s">
        <v>9104</v>
      </c>
      <c r="H678" t="s">
        <v>246</v>
      </c>
      <c r="I678" t="s">
        <v>4233</v>
      </c>
      <c r="J678" t="s">
        <v>191</v>
      </c>
      <c r="K678" t="s">
        <v>192</v>
      </c>
      <c r="L678" t="s">
        <v>35</v>
      </c>
      <c r="O678" t="s">
        <v>2996</v>
      </c>
    </row>
    <row r="679" spans="2:15" x14ac:dyDescent="0.3">
      <c r="B679" s="23" t="s">
        <v>324</v>
      </c>
      <c r="C679" s="23" t="s">
        <v>9137</v>
      </c>
      <c r="D679" s="5" t="s">
        <v>4673</v>
      </c>
      <c r="E679" t="s">
        <v>4673</v>
      </c>
      <c r="F679" t="s">
        <v>28</v>
      </c>
      <c r="G679" s="21" t="s">
        <v>9104</v>
      </c>
      <c r="H679" t="s">
        <v>246</v>
      </c>
      <c r="I679" t="s">
        <v>86</v>
      </c>
      <c r="J679" t="s">
        <v>191</v>
      </c>
      <c r="K679" t="s">
        <v>192</v>
      </c>
      <c r="L679" t="s">
        <v>35</v>
      </c>
      <c r="O679" t="s">
        <v>2996</v>
      </c>
    </row>
    <row r="680" spans="2:15" x14ac:dyDescent="0.3">
      <c r="B680" s="23" t="s">
        <v>324</v>
      </c>
      <c r="C680" s="23" t="s">
        <v>9137</v>
      </c>
      <c r="D680" s="5" t="s">
        <v>1590</v>
      </c>
      <c r="E680" t="s">
        <v>1590</v>
      </c>
      <c r="F680" t="s">
        <v>28</v>
      </c>
      <c r="G680" s="21" t="s">
        <v>9104</v>
      </c>
      <c r="H680" t="s">
        <v>246</v>
      </c>
      <c r="I680" t="s">
        <v>86</v>
      </c>
      <c r="J680" t="s">
        <v>191</v>
      </c>
      <c r="K680" t="s">
        <v>1529</v>
      </c>
      <c r="L680" t="s">
        <v>35</v>
      </c>
      <c r="O680" t="s">
        <v>325</v>
      </c>
    </row>
    <row r="681" spans="2:15" x14ac:dyDescent="0.3">
      <c r="B681" s="23" t="s">
        <v>324</v>
      </c>
      <c r="C681" s="23" t="s">
        <v>9137</v>
      </c>
      <c r="D681" s="5" t="s">
        <v>5154</v>
      </c>
      <c r="E681" t="s">
        <v>5154</v>
      </c>
      <c r="F681" t="s">
        <v>28</v>
      </c>
      <c r="G681" s="21" t="s">
        <v>9104</v>
      </c>
      <c r="H681" t="s">
        <v>246</v>
      </c>
      <c r="I681" t="s">
        <v>86</v>
      </c>
      <c r="J681" t="s">
        <v>191</v>
      </c>
      <c r="K681" t="s">
        <v>192</v>
      </c>
      <c r="L681" t="s">
        <v>35</v>
      </c>
      <c r="O681" t="s">
        <v>2996</v>
      </c>
    </row>
    <row r="682" spans="2:15" x14ac:dyDescent="0.3">
      <c r="B682" s="23" t="s">
        <v>324</v>
      </c>
      <c r="C682" s="23" t="s">
        <v>9137</v>
      </c>
      <c r="D682" s="5" t="s">
        <v>9035</v>
      </c>
      <c r="E682" t="s">
        <v>5340</v>
      </c>
      <c r="F682" t="s">
        <v>28</v>
      </c>
      <c r="G682" s="21" t="s">
        <v>9104</v>
      </c>
      <c r="H682" t="s">
        <v>246</v>
      </c>
      <c r="I682" t="s">
        <v>86</v>
      </c>
      <c r="J682" t="s">
        <v>191</v>
      </c>
      <c r="K682" t="s">
        <v>5146</v>
      </c>
      <c r="L682" t="s">
        <v>35</v>
      </c>
      <c r="O682" t="s">
        <v>2996</v>
      </c>
    </row>
    <row r="683" spans="2:15" x14ac:dyDescent="0.3">
      <c r="B683" s="23" t="s">
        <v>324</v>
      </c>
      <c r="C683" s="23" t="s">
        <v>9137</v>
      </c>
      <c r="D683" s="5" t="s">
        <v>9038</v>
      </c>
      <c r="E683" t="s">
        <v>5396</v>
      </c>
      <c r="F683" t="s">
        <v>28</v>
      </c>
      <c r="G683" s="21" t="s">
        <v>9104</v>
      </c>
      <c r="H683" t="s">
        <v>246</v>
      </c>
      <c r="I683" t="s">
        <v>86</v>
      </c>
      <c r="J683" t="s">
        <v>191</v>
      </c>
      <c r="K683" t="s">
        <v>5146</v>
      </c>
      <c r="L683" t="s">
        <v>35</v>
      </c>
      <c r="O683" t="s">
        <v>2996</v>
      </c>
    </row>
    <row r="684" spans="2:15" x14ac:dyDescent="0.3">
      <c r="B684" s="23" t="s">
        <v>324</v>
      </c>
      <c r="C684" s="23" t="s">
        <v>9137</v>
      </c>
      <c r="D684" s="5" t="s">
        <v>6104</v>
      </c>
      <c r="E684" t="s">
        <v>6104</v>
      </c>
      <c r="F684" t="s">
        <v>28</v>
      </c>
      <c r="G684" s="21" t="s">
        <v>9104</v>
      </c>
      <c r="H684" t="s">
        <v>246</v>
      </c>
      <c r="I684" t="s">
        <v>86</v>
      </c>
      <c r="J684" t="s">
        <v>191</v>
      </c>
      <c r="K684" t="s">
        <v>2907</v>
      </c>
      <c r="L684" t="s">
        <v>35</v>
      </c>
      <c r="O684" t="s">
        <v>2996</v>
      </c>
    </row>
    <row r="685" spans="2:15" x14ac:dyDescent="0.3">
      <c r="B685" s="23" t="s">
        <v>324</v>
      </c>
      <c r="C685" s="23" t="s">
        <v>9137</v>
      </c>
      <c r="D685" s="5" t="s">
        <v>6722</v>
      </c>
      <c r="E685" t="s">
        <v>6722</v>
      </c>
      <c r="F685" t="s">
        <v>28</v>
      </c>
      <c r="G685" s="21" t="s">
        <v>9104</v>
      </c>
      <c r="H685" t="s">
        <v>246</v>
      </c>
      <c r="I685" t="s">
        <v>86</v>
      </c>
      <c r="J685" t="s">
        <v>191</v>
      </c>
      <c r="K685" t="s">
        <v>1180</v>
      </c>
      <c r="L685" t="s">
        <v>35</v>
      </c>
      <c r="O685" t="s">
        <v>325</v>
      </c>
    </row>
    <row r="686" spans="2:15" x14ac:dyDescent="0.3">
      <c r="B686" s="23" t="s">
        <v>324</v>
      </c>
      <c r="C686" s="23" t="s">
        <v>9137</v>
      </c>
      <c r="D686" s="5" t="s">
        <v>7153</v>
      </c>
      <c r="E686" t="s">
        <v>7153</v>
      </c>
      <c r="F686" t="s">
        <v>28</v>
      </c>
      <c r="G686" s="21" t="s">
        <v>9104</v>
      </c>
      <c r="H686" t="s">
        <v>246</v>
      </c>
      <c r="I686" t="s">
        <v>86</v>
      </c>
      <c r="J686" t="s">
        <v>191</v>
      </c>
      <c r="K686" t="s">
        <v>1249</v>
      </c>
      <c r="L686" t="s">
        <v>35</v>
      </c>
      <c r="O686" t="s">
        <v>2996</v>
      </c>
    </row>
    <row r="687" spans="2:15" x14ac:dyDescent="0.3">
      <c r="B687" s="23" t="s">
        <v>324</v>
      </c>
      <c r="C687" s="23" t="s">
        <v>9137</v>
      </c>
      <c r="D687" s="5" t="s">
        <v>8512</v>
      </c>
      <c r="E687" t="s">
        <v>8512</v>
      </c>
      <c r="F687" t="s">
        <v>28</v>
      </c>
      <c r="G687" s="21" t="s">
        <v>9104</v>
      </c>
      <c r="H687" t="s">
        <v>246</v>
      </c>
      <c r="I687" t="s">
        <v>86</v>
      </c>
      <c r="J687" t="s">
        <v>191</v>
      </c>
      <c r="K687" t="s">
        <v>1249</v>
      </c>
      <c r="L687" t="s">
        <v>35</v>
      </c>
      <c r="O687" t="s">
        <v>2996</v>
      </c>
    </row>
    <row r="688" spans="2:15" x14ac:dyDescent="0.3">
      <c r="B688" s="23" t="s">
        <v>324</v>
      </c>
      <c r="C688" s="23" t="s">
        <v>9137</v>
      </c>
      <c r="D688" s="5" t="s">
        <v>8520</v>
      </c>
      <c r="E688" t="s">
        <v>8520</v>
      </c>
      <c r="F688" t="s">
        <v>28</v>
      </c>
      <c r="G688" s="21" t="s">
        <v>9104</v>
      </c>
      <c r="H688" t="s">
        <v>246</v>
      </c>
      <c r="I688" t="s">
        <v>86</v>
      </c>
      <c r="J688" t="s">
        <v>191</v>
      </c>
      <c r="K688" t="s">
        <v>1249</v>
      </c>
      <c r="L688" t="s">
        <v>35</v>
      </c>
      <c r="O688" t="s">
        <v>325</v>
      </c>
    </row>
    <row r="689" spans="2:15" x14ac:dyDescent="0.3">
      <c r="B689" s="23" t="s">
        <v>324</v>
      </c>
      <c r="C689" s="23" t="s">
        <v>9137</v>
      </c>
      <c r="D689" s="5" t="s">
        <v>2928</v>
      </c>
      <c r="E689" t="s">
        <v>2928</v>
      </c>
      <c r="F689" t="s">
        <v>28</v>
      </c>
      <c r="G689" s="21" t="s">
        <v>9105</v>
      </c>
      <c r="H689" t="s">
        <v>359</v>
      </c>
      <c r="I689" t="s">
        <v>121</v>
      </c>
      <c r="J689" t="s">
        <v>191</v>
      </c>
      <c r="K689" t="s">
        <v>2907</v>
      </c>
      <c r="L689" t="s">
        <v>35</v>
      </c>
      <c r="O689" t="s">
        <v>325</v>
      </c>
    </row>
    <row r="690" spans="2:15" x14ac:dyDescent="0.3">
      <c r="B690" s="23" t="s">
        <v>324</v>
      </c>
      <c r="C690" s="23" t="s">
        <v>9137</v>
      </c>
      <c r="D690" s="5" t="s">
        <v>2403</v>
      </c>
      <c r="E690" t="s">
        <v>2403</v>
      </c>
      <c r="F690" t="s">
        <v>28</v>
      </c>
      <c r="G690" s="21" t="s">
        <v>9105</v>
      </c>
      <c r="H690" t="s">
        <v>1154</v>
      </c>
      <c r="I690" t="s">
        <v>1433</v>
      </c>
      <c r="J690" t="s">
        <v>2405</v>
      </c>
      <c r="K690" t="s">
        <v>1556</v>
      </c>
      <c r="L690" t="s">
        <v>1557</v>
      </c>
      <c r="O690" t="s">
        <v>3094</v>
      </c>
    </row>
    <row r="691" spans="2:15" x14ac:dyDescent="0.3">
      <c r="B691" s="23" t="s">
        <v>324</v>
      </c>
      <c r="C691" s="23" t="s">
        <v>9137</v>
      </c>
      <c r="D691" s="5" t="s">
        <v>1520</v>
      </c>
      <c r="E691" t="s">
        <v>1520</v>
      </c>
      <c r="F691" t="s">
        <v>28</v>
      </c>
      <c r="G691" s="21" t="s">
        <v>9105</v>
      </c>
      <c r="H691" t="s">
        <v>366</v>
      </c>
      <c r="I691" t="s">
        <v>121</v>
      </c>
      <c r="J691" t="s">
        <v>1522</v>
      </c>
      <c r="K691" t="s">
        <v>1479</v>
      </c>
      <c r="L691" t="s">
        <v>965</v>
      </c>
      <c r="O691" t="s">
        <v>3094</v>
      </c>
    </row>
    <row r="692" spans="2:15" x14ac:dyDescent="0.3">
      <c r="B692" s="23" t="s">
        <v>324</v>
      </c>
      <c r="C692" s="23" t="s">
        <v>9137</v>
      </c>
      <c r="D692" s="5" t="s">
        <v>2757</v>
      </c>
      <c r="E692" t="s">
        <v>2757</v>
      </c>
      <c r="F692" t="s">
        <v>28</v>
      </c>
      <c r="G692" s="21" t="s">
        <v>9105</v>
      </c>
      <c r="H692" t="s">
        <v>1222</v>
      </c>
      <c r="I692" t="s">
        <v>323</v>
      </c>
      <c r="J692" t="s">
        <v>1522</v>
      </c>
      <c r="K692" t="s">
        <v>1479</v>
      </c>
      <c r="L692" t="s">
        <v>965</v>
      </c>
      <c r="O692" t="s">
        <v>2996</v>
      </c>
    </row>
    <row r="693" spans="2:15" x14ac:dyDescent="0.3">
      <c r="B693" s="23" t="s">
        <v>324</v>
      </c>
      <c r="C693" s="23" t="s">
        <v>9137</v>
      </c>
      <c r="D693" s="5" t="s">
        <v>2761</v>
      </c>
      <c r="E693" t="s">
        <v>2761</v>
      </c>
      <c r="F693" t="s">
        <v>28</v>
      </c>
      <c r="G693" s="21" t="s">
        <v>9105</v>
      </c>
      <c r="H693" t="s">
        <v>1222</v>
      </c>
      <c r="I693" t="s">
        <v>323</v>
      </c>
      <c r="J693" t="s">
        <v>1522</v>
      </c>
      <c r="K693" t="s">
        <v>1479</v>
      </c>
      <c r="L693" t="s">
        <v>965</v>
      </c>
      <c r="O693" t="s">
        <v>2996</v>
      </c>
    </row>
    <row r="694" spans="2:15" x14ac:dyDescent="0.3">
      <c r="B694" s="23" t="s">
        <v>324</v>
      </c>
      <c r="C694" s="23" t="s">
        <v>9137</v>
      </c>
      <c r="D694" s="5" t="s">
        <v>2765</v>
      </c>
      <c r="E694" t="s">
        <v>2765</v>
      </c>
      <c r="F694" t="s">
        <v>28</v>
      </c>
      <c r="G694" s="21" t="s">
        <v>9105</v>
      </c>
      <c r="H694" t="s">
        <v>1222</v>
      </c>
      <c r="I694" t="s">
        <v>323</v>
      </c>
      <c r="J694" t="s">
        <v>1522</v>
      </c>
      <c r="K694" t="s">
        <v>1479</v>
      </c>
      <c r="L694" t="s">
        <v>965</v>
      </c>
      <c r="O694" t="s">
        <v>325</v>
      </c>
    </row>
    <row r="695" spans="2:15" x14ac:dyDescent="0.3">
      <c r="B695" s="23" t="s">
        <v>324</v>
      </c>
      <c r="C695" s="23" t="s">
        <v>9137</v>
      </c>
      <c r="D695" s="5" t="s">
        <v>295</v>
      </c>
      <c r="E695" t="s">
        <v>295</v>
      </c>
      <c r="F695" t="s">
        <v>28</v>
      </c>
      <c r="G695" s="21" t="s">
        <v>9103</v>
      </c>
      <c r="H695" t="s">
        <v>76</v>
      </c>
      <c r="I695" t="s">
        <v>66</v>
      </c>
      <c r="J695" t="s">
        <v>297</v>
      </c>
      <c r="K695" t="s">
        <v>200</v>
      </c>
      <c r="L695" t="s">
        <v>185</v>
      </c>
      <c r="O695" t="s">
        <v>325</v>
      </c>
    </row>
    <row r="696" spans="2:15" x14ac:dyDescent="0.3">
      <c r="B696" s="23" t="s">
        <v>324</v>
      </c>
      <c r="C696" s="23" t="s">
        <v>9137</v>
      </c>
      <c r="D696" s="5" t="s">
        <v>300</v>
      </c>
      <c r="E696" t="s">
        <v>300</v>
      </c>
      <c r="F696" t="s">
        <v>28</v>
      </c>
      <c r="G696" s="21" t="s">
        <v>9103</v>
      </c>
      <c r="H696" t="s">
        <v>76</v>
      </c>
      <c r="I696" t="s">
        <v>66</v>
      </c>
      <c r="J696" t="s">
        <v>297</v>
      </c>
      <c r="K696" t="s">
        <v>200</v>
      </c>
      <c r="L696" t="s">
        <v>185</v>
      </c>
      <c r="O696" t="s">
        <v>2996</v>
      </c>
    </row>
    <row r="697" spans="2:15" x14ac:dyDescent="0.3">
      <c r="B697" s="23" t="s">
        <v>324</v>
      </c>
      <c r="C697" s="23" t="s">
        <v>9137</v>
      </c>
      <c r="D697" s="5" t="s">
        <v>1050</v>
      </c>
      <c r="E697" t="s">
        <v>1050</v>
      </c>
      <c r="F697" t="s">
        <v>28</v>
      </c>
      <c r="G697" s="21" t="s">
        <v>9105</v>
      </c>
      <c r="H697" t="s">
        <v>366</v>
      </c>
      <c r="I697" t="s">
        <v>66</v>
      </c>
      <c r="J697" t="s">
        <v>297</v>
      </c>
      <c r="K697" t="s">
        <v>200</v>
      </c>
      <c r="L697" t="s">
        <v>185</v>
      </c>
      <c r="O697" t="s">
        <v>325</v>
      </c>
    </row>
    <row r="698" spans="2:15" x14ac:dyDescent="0.3">
      <c r="B698" s="23" t="s">
        <v>324</v>
      </c>
      <c r="C698" s="23" t="s">
        <v>9137</v>
      </c>
      <c r="D698" s="5" t="s">
        <v>4991</v>
      </c>
      <c r="E698" t="s">
        <v>4991</v>
      </c>
      <c r="F698" t="s">
        <v>28</v>
      </c>
      <c r="G698" s="21" t="s">
        <v>9104</v>
      </c>
      <c r="H698" t="s">
        <v>246</v>
      </c>
      <c r="I698" t="s">
        <v>86</v>
      </c>
      <c r="J698" t="s">
        <v>297</v>
      </c>
      <c r="K698" t="s">
        <v>200</v>
      </c>
      <c r="L698" t="s">
        <v>185</v>
      </c>
      <c r="O698" t="s">
        <v>325</v>
      </c>
    </row>
    <row r="699" spans="2:15" x14ac:dyDescent="0.3">
      <c r="B699" s="23" t="s">
        <v>324</v>
      </c>
      <c r="C699" s="23" t="s">
        <v>9137</v>
      </c>
      <c r="D699" s="5" t="s">
        <v>9067</v>
      </c>
      <c r="E699" t="s">
        <v>6803</v>
      </c>
      <c r="F699" t="s">
        <v>28</v>
      </c>
      <c r="G699" s="21" t="s">
        <v>9104</v>
      </c>
      <c r="H699" t="s">
        <v>1433</v>
      </c>
      <c r="I699" t="s">
        <v>86</v>
      </c>
      <c r="J699" t="s">
        <v>2754</v>
      </c>
      <c r="K699" t="s">
        <v>240</v>
      </c>
      <c r="L699" t="s">
        <v>185</v>
      </c>
      <c r="O699" t="s">
        <v>325</v>
      </c>
    </row>
    <row r="700" spans="2:15" x14ac:dyDescent="0.3">
      <c r="B700" s="23" t="s">
        <v>324</v>
      </c>
      <c r="C700" s="23" t="s">
        <v>9137</v>
      </c>
      <c r="D700" s="5" t="s">
        <v>2752</v>
      </c>
      <c r="E700" t="s">
        <v>2752</v>
      </c>
      <c r="F700" t="s">
        <v>28</v>
      </c>
      <c r="G700" s="21" t="s">
        <v>9105</v>
      </c>
      <c r="H700" t="s">
        <v>308</v>
      </c>
      <c r="I700" t="s">
        <v>121</v>
      </c>
      <c r="J700" t="s">
        <v>2754</v>
      </c>
      <c r="K700" t="s">
        <v>240</v>
      </c>
      <c r="L700" t="s">
        <v>185</v>
      </c>
      <c r="O700" t="s">
        <v>2996</v>
      </c>
    </row>
    <row r="701" spans="2:15" x14ac:dyDescent="0.3">
      <c r="B701" s="23" t="s">
        <v>324</v>
      </c>
      <c r="C701" s="23" t="s">
        <v>9137</v>
      </c>
      <c r="D701" s="5" t="s">
        <v>2175</v>
      </c>
      <c r="E701" t="s">
        <v>2175</v>
      </c>
      <c r="F701" t="s">
        <v>28</v>
      </c>
      <c r="G701" s="21" t="s">
        <v>9105</v>
      </c>
      <c r="H701" t="s">
        <v>366</v>
      </c>
      <c r="I701" t="s">
        <v>121</v>
      </c>
      <c r="J701" t="s">
        <v>2177</v>
      </c>
      <c r="K701" t="s">
        <v>783</v>
      </c>
      <c r="L701" t="s">
        <v>344</v>
      </c>
      <c r="O701" t="s">
        <v>325</v>
      </c>
    </row>
    <row r="702" spans="2:15" x14ac:dyDescent="0.3">
      <c r="B702" s="23" t="s">
        <v>324</v>
      </c>
      <c r="C702" s="23" t="s">
        <v>9137</v>
      </c>
      <c r="D702" s="5" t="s">
        <v>2190</v>
      </c>
      <c r="E702" t="s">
        <v>2190</v>
      </c>
      <c r="F702" t="s">
        <v>28</v>
      </c>
      <c r="G702" s="21" t="s">
        <v>9105</v>
      </c>
      <c r="H702" t="s">
        <v>366</v>
      </c>
      <c r="I702" t="s">
        <v>121</v>
      </c>
      <c r="J702" t="s">
        <v>2177</v>
      </c>
      <c r="K702" t="s">
        <v>783</v>
      </c>
      <c r="L702" t="s">
        <v>344</v>
      </c>
      <c r="O702" t="s">
        <v>3094</v>
      </c>
    </row>
    <row r="703" spans="2:15" x14ac:dyDescent="0.3">
      <c r="B703" s="23" t="s">
        <v>324</v>
      </c>
      <c r="C703" s="23" t="s">
        <v>9137</v>
      </c>
      <c r="D703" s="5" t="s">
        <v>382</v>
      </c>
      <c r="E703" t="s">
        <v>382</v>
      </c>
      <c r="F703" t="s">
        <v>28</v>
      </c>
      <c r="G703" s="21" t="s">
        <v>9103</v>
      </c>
      <c r="H703" t="s">
        <v>76</v>
      </c>
      <c r="I703" t="s">
        <v>77</v>
      </c>
      <c r="J703" t="s">
        <v>376</v>
      </c>
      <c r="K703" t="s">
        <v>385</v>
      </c>
      <c r="L703" t="s">
        <v>378</v>
      </c>
      <c r="O703" t="s">
        <v>3094</v>
      </c>
    </row>
    <row r="704" spans="2:15" x14ac:dyDescent="0.3">
      <c r="B704" s="23" t="s">
        <v>324</v>
      </c>
      <c r="C704" s="23" t="s">
        <v>9137</v>
      </c>
      <c r="D704" s="5" t="s">
        <v>388</v>
      </c>
      <c r="E704" t="s">
        <v>388</v>
      </c>
      <c r="F704" t="s">
        <v>28</v>
      </c>
      <c r="G704" s="21" t="s">
        <v>9103</v>
      </c>
      <c r="H704" t="s">
        <v>76</v>
      </c>
      <c r="I704" t="s">
        <v>77</v>
      </c>
      <c r="J704" t="s">
        <v>376</v>
      </c>
      <c r="K704" t="s">
        <v>385</v>
      </c>
      <c r="L704" t="s">
        <v>378</v>
      </c>
      <c r="O704" t="s">
        <v>2996</v>
      </c>
    </row>
    <row r="705" spans="2:15" x14ac:dyDescent="0.3">
      <c r="B705" s="23" t="s">
        <v>324</v>
      </c>
      <c r="C705" s="23" t="s">
        <v>9137</v>
      </c>
      <c r="D705" s="5" t="s">
        <v>1343</v>
      </c>
      <c r="E705" t="s">
        <v>1343</v>
      </c>
      <c r="F705" t="s">
        <v>28</v>
      </c>
      <c r="G705" s="21" t="s">
        <v>9105</v>
      </c>
      <c r="H705" t="s">
        <v>366</v>
      </c>
      <c r="I705" t="s">
        <v>121</v>
      </c>
      <c r="J705" t="s">
        <v>376</v>
      </c>
      <c r="K705" t="s">
        <v>377</v>
      </c>
      <c r="L705" t="s">
        <v>378</v>
      </c>
      <c r="O705" t="s">
        <v>3038</v>
      </c>
    </row>
    <row r="706" spans="2:15" x14ac:dyDescent="0.3">
      <c r="B706" s="23" t="s">
        <v>324</v>
      </c>
      <c r="C706" s="23" t="s">
        <v>9137</v>
      </c>
      <c r="D706" s="5" t="s">
        <v>1347</v>
      </c>
      <c r="E706" t="s">
        <v>1347</v>
      </c>
      <c r="F706" t="s">
        <v>28</v>
      </c>
      <c r="G706" s="21" t="s">
        <v>9105</v>
      </c>
      <c r="H706" t="s">
        <v>366</v>
      </c>
      <c r="I706" t="s">
        <v>121</v>
      </c>
      <c r="J706" t="s">
        <v>376</v>
      </c>
      <c r="K706" t="s">
        <v>377</v>
      </c>
      <c r="L706" t="s">
        <v>378</v>
      </c>
      <c r="O706" t="s">
        <v>3094</v>
      </c>
    </row>
    <row r="707" spans="2:15" x14ac:dyDescent="0.3">
      <c r="B707" s="23" t="s">
        <v>324</v>
      </c>
      <c r="C707" s="23" t="s">
        <v>9137</v>
      </c>
      <c r="D707" s="5" t="s">
        <v>1351</v>
      </c>
      <c r="E707" t="s">
        <v>1351</v>
      </c>
      <c r="F707" t="s">
        <v>28</v>
      </c>
      <c r="G707" s="21" t="s">
        <v>9105</v>
      </c>
      <c r="H707" t="s">
        <v>366</v>
      </c>
      <c r="I707" t="s">
        <v>1222</v>
      </c>
      <c r="J707" t="s">
        <v>376</v>
      </c>
      <c r="K707" t="s">
        <v>377</v>
      </c>
      <c r="L707" t="s">
        <v>378</v>
      </c>
      <c r="O707" t="s">
        <v>2996</v>
      </c>
    </row>
    <row r="708" spans="2:15" x14ac:dyDescent="0.3">
      <c r="B708" s="23" t="s">
        <v>324</v>
      </c>
      <c r="C708" s="23" t="s">
        <v>9137</v>
      </c>
      <c r="D708" s="5" t="s">
        <v>2590</v>
      </c>
      <c r="E708" t="s">
        <v>2590</v>
      </c>
      <c r="F708" t="s">
        <v>28</v>
      </c>
      <c r="G708" s="21" t="s">
        <v>9105</v>
      </c>
      <c r="H708" t="s">
        <v>366</v>
      </c>
      <c r="I708" t="s">
        <v>121</v>
      </c>
      <c r="J708" t="s">
        <v>376</v>
      </c>
      <c r="K708" t="s">
        <v>377</v>
      </c>
      <c r="L708" t="s">
        <v>378</v>
      </c>
      <c r="O708" t="s">
        <v>2996</v>
      </c>
    </row>
    <row r="709" spans="2:15" x14ac:dyDescent="0.3">
      <c r="B709" s="23" t="s">
        <v>324</v>
      </c>
      <c r="C709" s="23" t="s">
        <v>9137</v>
      </c>
      <c r="D709" s="5" t="s">
        <v>2598</v>
      </c>
      <c r="E709" t="s">
        <v>2598</v>
      </c>
      <c r="F709" t="s">
        <v>28</v>
      </c>
      <c r="G709" s="21" t="s">
        <v>9105</v>
      </c>
      <c r="H709" t="s">
        <v>366</v>
      </c>
      <c r="I709" t="s">
        <v>121</v>
      </c>
      <c r="J709" t="s">
        <v>376</v>
      </c>
      <c r="K709" t="s">
        <v>377</v>
      </c>
      <c r="L709" t="s">
        <v>378</v>
      </c>
      <c r="O709" t="s">
        <v>2996</v>
      </c>
    </row>
    <row r="710" spans="2:15" x14ac:dyDescent="0.3">
      <c r="B710" s="23" t="s">
        <v>324</v>
      </c>
      <c r="C710" s="23" t="s">
        <v>9137</v>
      </c>
      <c r="D710" s="5" t="s">
        <v>2634</v>
      </c>
      <c r="E710" t="s">
        <v>2634</v>
      </c>
      <c r="F710" t="s">
        <v>28</v>
      </c>
      <c r="G710" s="21" t="s">
        <v>9105</v>
      </c>
      <c r="H710" t="s">
        <v>199</v>
      </c>
      <c r="I710" t="s">
        <v>121</v>
      </c>
      <c r="J710" t="s">
        <v>376</v>
      </c>
      <c r="K710" t="s">
        <v>377</v>
      </c>
      <c r="L710" t="s">
        <v>378</v>
      </c>
      <c r="O710" t="s">
        <v>2996</v>
      </c>
    </row>
    <row r="711" spans="2:15" x14ac:dyDescent="0.3">
      <c r="B711" s="23" t="s">
        <v>324</v>
      </c>
      <c r="C711" s="23" t="s">
        <v>9137</v>
      </c>
      <c r="D711" s="5" t="s">
        <v>4201</v>
      </c>
      <c r="E711" t="s">
        <v>4201</v>
      </c>
      <c r="F711" t="s">
        <v>28</v>
      </c>
      <c r="G711" s="21" t="s">
        <v>9104</v>
      </c>
      <c r="H711" t="s">
        <v>246</v>
      </c>
      <c r="I711" t="s">
        <v>86</v>
      </c>
      <c r="J711" t="s">
        <v>376</v>
      </c>
      <c r="K711" t="s">
        <v>377</v>
      </c>
      <c r="L711" t="s">
        <v>378</v>
      </c>
      <c r="O711" t="s">
        <v>2996</v>
      </c>
    </row>
    <row r="712" spans="2:15" x14ac:dyDescent="0.3">
      <c r="B712" s="23" t="s">
        <v>324</v>
      </c>
      <c r="C712" s="23" t="s">
        <v>9137</v>
      </c>
      <c r="D712" s="5" t="s">
        <v>1355</v>
      </c>
      <c r="E712" t="s">
        <v>1355</v>
      </c>
      <c r="F712" t="s">
        <v>28</v>
      </c>
      <c r="G712" s="21" t="s">
        <v>9104</v>
      </c>
      <c r="H712" t="s">
        <v>246</v>
      </c>
      <c r="I712" t="s">
        <v>86</v>
      </c>
      <c r="J712" t="s">
        <v>376</v>
      </c>
      <c r="K712" t="s">
        <v>377</v>
      </c>
      <c r="L712" t="s">
        <v>378</v>
      </c>
      <c r="O712" t="s">
        <v>2996</v>
      </c>
    </row>
    <row r="713" spans="2:15" x14ac:dyDescent="0.3">
      <c r="B713" s="23" t="s">
        <v>324</v>
      </c>
      <c r="C713" s="23" t="s">
        <v>9137</v>
      </c>
      <c r="D713" s="5" t="s">
        <v>4265</v>
      </c>
      <c r="E713" t="s">
        <v>4265</v>
      </c>
      <c r="F713" t="s">
        <v>28</v>
      </c>
      <c r="G713" s="21" t="s">
        <v>9104</v>
      </c>
      <c r="H713" t="s">
        <v>1433</v>
      </c>
      <c r="I713" t="s">
        <v>86</v>
      </c>
      <c r="J713" t="s">
        <v>376</v>
      </c>
      <c r="K713" t="s">
        <v>377</v>
      </c>
      <c r="L713" t="s">
        <v>378</v>
      </c>
      <c r="O713" t="s">
        <v>2996</v>
      </c>
    </row>
    <row r="714" spans="2:15" x14ac:dyDescent="0.3">
      <c r="B714" s="23" t="s">
        <v>324</v>
      </c>
      <c r="C714" s="23" t="s">
        <v>9137</v>
      </c>
      <c r="D714" s="5" t="s">
        <v>4304</v>
      </c>
      <c r="E714" t="s">
        <v>4304</v>
      </c>
      <c r="F714" t="s">
        <v>28</v>
      </c>
      <c r="G714" s="21" t="s">
        <v>9104</v>
      </c>
      <c r="H714" t="s">
        <v>246</v>
      </c>
      <c r="I714" t="s">
        <v>4238</v>
      </c>
      <c r="J714" t="s">
        <v>376</v>
      </c>
      <c r="K714" t="s">
        <v>377</v>
      </c>
      <c r="L714" t="s">
        <v>378</v>
      </c>
      <c r="O714" t="s">
        <v>325</v>
      </c>
    </row>
    <row r="715" spans="2:15" x14ac:dyDescent="0.3">
      <c r="B715" s="23" t="s">
        <v>324</v>
      </c>
      <c r="C715" s="23" t="s">
        <v>9137</v>
      </c>
      <c r="D715" s="5" t="s">
        <v>4489</v>
      </c>
      <c r="E715" t="s">
        <v>4489</v>
      </c>
      <c r="F715" t="s">
        <v>28</v>
      </c>
      <c r="G715" s="21" t="s">
        <v>9104</v>
      </c>
      <c r="H715" t="s">
        <v>246</v>
      </c>
      <c r="I715" t="s">
        <v>86</v>
      </c>
      <c r="J715" t="s">
        <v>376</v>
      </c>
      <c r="K715" t="s">
        <v>385</v>
      </c>
      <c r="L715" t="s">
        <v>378</v>
      </c>
      <c r="O715" t="s">
        <v>325</v>
      </c>
    </row>
    <row r="716" spans="2:15" x14ac:dyDescent="0.3">
      <c r="B716" s="23" t="s">
        <v>324</v>
      </c>
      <c r="C716" s="23" t="s">
        <v>9137</v>
      </c>
      <c r="D716" s="5" t="s">
        <v>5127</v>
      </c>
      <c r="E716" t="s">
        <v>5127</v>
      </c>
      <c r="F716" t="s">
        <v>28</v>
      </c>
      <c r="G716" s="21" t="s">
        <v>9104</v>
      </c>
      <c r="H716" t="s">
        <v>246</v>
      </c>
      <c r="I716" t="s">
        <v>86</v>
      </c>
      <c r="J716" t="s">
        <v>376</v>
      </c>
      <c r="K716" t="s">
        <v>1717</v>
      </c>
      <c r="L716" t="s">
        <v>1718</v>
      </c>
      <c r="O716" t="s">
        <v>325</v>
      </c>
    </row>
    <row r="717" spans="2:15" x14ac:dyDescent="0.3">
      <c r="B717" s="23" t="s">
        <v>324</v>
      </c>
      <c r="C717" s="23" t="s">
        <v>9137</v>
      </c>
      <c r="D717" s="5" t="s">
        <v>7724</v>
      </c>
      <c r="E717" t="s">
        <v>7724</v>
      </c>
      <c r="F717" t="s">
        <v>28</v>
      </c>
      <c r="G717" s="21" t="s">
        <v>9104</v>
      </c>
      <c r="H717" t="s">
        <v>246</v>
      </c>
      <c r="I717" t="s">
        <v>86</v>
      </c>
      <c r="J717" t="s">
        <v>376</v>
      </c>
      <c r="K717" t="s">
        <v>385</v>
      </c>
      <c r="L717" t="s">
        <v>378</v>
      </c>
      <c r="O717" t="s">
        <v>3575</v>
      </c>
    </row>
    <row r="718" spans="2:15" x14ac:dyDescent="0.3">
      <c r="B718" s="23" t="s">
        <v>324</v>
      </c>
      <c r="C718" s="23" t="s">
        <v>9137</v>
      </c>
      <c r="D718" s="5" t="s">
        <v>7728</v>
      </c>
      <c r="E718" t="s">
        <v>7728</v>
      </c>
      <c r="F718" t="s">
        <v>28</v>
      </c>
      <c r="G718" s="21" t="s">
        <v>9104</v>
      </c>
      <c r="H718" t="s">
        <v>246</v>
      </c>
      <c r="I718" t="s">
        <v>86</v>
      </c>
      <c r="J718" t="s">
        <v>376</v>
      </c>
      <c r="K718" t="s">
        <v>385</v>
      </c>
      <c r="L718" t="s">
        <v>378</v>
      </c>
      <c r="O718" t="s">
        <v>325</v>
      </c>
    </row>
    <row r="719" spans="2:15" x14ac:dyDescent="0.3">
      <c r="B719" s="23" t="s">
        <v>324</v>
      </c>
      <c r="C719" s="23" t="s">
        <v>9137</v>
      </c>
      <c r="D719" s="5" t="s">
        <v>7732</v>
      </c>
      <c r="E719" t="s">
        <v>7732</v>
      </c>
      <c r="F719" t="s">
        <v>28</v>
      </c>
      <c r="G719" s="21" t="s">
        <v>9104</v>
      </c>
      <c r="H719" t="s">
        <v>246</v>
      </c>
      <c r="I719" t="s">
        <v>86</v>
      </c>
      <c r="J719" t="s">
        <v>376</v>
      </c>
      <c r="K719" t="s">
        <v>385</v>
      </c>
      <c r="L719" t="s">
        <v>378</v>
      </c>
      <c r="O719" t="s">
        <v>325</v>
      </c>
    </row>
    <row r="720" spans="2:15" x14ac:dyDescent="0.3">
      <c r="B720" s="23" t="s">
        <v>324</v>
      </c>
      <c r="C720" s="23" t="s">
        <v>9137</v>
      </c>
      <c r="D720" s="5" t="s">
        <v>9082</v>
      </c>
      <c r="E720" t="s">
        <v>7736</v>
      </c>
      <c r="F720" t="s">
        <v>28</v>
      </c>
      <c r="G720" s="21" t="s">
        <v>9104</v>
      </c>
      <c r="H720" t="s">
        <v>246</v>
      </c>
      <c r="I720" t="s">
        <v>86</v>
      </c>
      <c r="J720" t="s">
        <v>376</v>
      </c>
      <c r="K720" t="s">
        <v>385</v>
      </c>
      <c r="L720" t="s">
        <v>378</v>
      </c>
      <c r="O720" t="s">
        <v>3575</v>
      </c>
    </row>
    <row r="721" spans="2:15" x14ac:dyDescent="0.3">
      <c r="B721" s="23" t="s">
        <v>324</v>
      </c>
      <c r="C721" s="23" t="s">
        <v>9137</v>
      </c>
      <c r="D721" s="5" t="s">
        <v>7744</v>
      </c>
      <c r="E721" t="s">
        <v>7744</v>
      </c>
      <c r="F721" t="s">
        <v>28</v>
      </c>
      <c r="G721" s="21" t="s">
        <v>9104</v>
      </c>
      <c r="H721" t="s">
        <v>246</v>
      </c>
      <c r="I721" t="s">
        <v>86</v>
      </c>
      <c r="J721" t="s">
        <v>376</v>
      </c>
      <c r="K721" t="s">
        <v>385</v>
      </c>
      <c r="L721" t="s">
        <v>378</v>
      </c>
      <c r="O721" t="s">
        <v>2996</v>
      </c>
    </row>
    <row r="722" spans="2:15" x14ac:dyDescent="0.3">
      <c r="B722" s="23" t="s">
        <v>324</v>
      </c>
      <c r="C722" s="23" t="s">
        <v>9137</v>
      </c>
      <c r="D722" s="5" t="s">
        <v>9083</v>
      </c>
      <c r="E722" t="s">
        <v>7748</v>
      </c>
      <c r="F722" t="s">
        <v>28</v>
      </c>
      <c r="G722" s="21" t="s">
        <v>9104</v>
      </c>
      <c r="H722" t="s">
        <v>246</v>
      </c>
      <c r="I722" t="s">
        <v>86</v>
      </c>
      <c r="J722" t="s">
        <v>376</v>
      </c>
      <c r="K722" t="s">
        <v>385</v>
      </c>
      <c r="L722" t="s">
        <v>378</v>
      </c>
      <c r="O722" t="s">
        <v>3094</v>
      </c>
    </row>
    <row r="723" spans="2:15" x14ac:dyDescent="0.3">
      <c r="B723" s="23" t="s">
        <v>324</v>
      </c>
      <c r="C723" s="23" t="s">
        <v>9137</v>
      </c>
      <c r="D723" s="5" t="s">
        <v>4295</v>
      </c>
      <c r="E723" t="s">
        <v>4295</v>
      </c>
      <c r="F723" t="s">
        <v>28</v>
      </c>
      <c r="G723" s="21" t="s">
        <v>9104</v>
      </c>
      <c r="H723" t="s">
        <v>323</v>
      </c>
      <c r="I723" t="s">
        <v>4238</v>
      </c>
      <c r="J723" t="s">
        <v>376</v>
      </c>
      <c r="K723" t="s">
        <v>377</v>
      </c>
      <c r="L723" t="s">
        <v>378</v>
      </c>
      <c r="O723" t="s">
        <v>325</v>
      </c>
    </row>
    <row r="724" spans="2:15" x14ac:dyDescent="0.3">
      <c r="B724" s="23" t="s">
        <v>324</v>
      </c>
      <c r="C724" s="23" t="s">
        <v>9137</v>
      </c>
      <c r="D724" s="5" t="s">
        <v>4299</v>
      </c>
      <c r="E724" t="s">
        <v>4299</v>
      </c>
      <c r="F724" t="s">
        <v>28</v>
      </c>
      <c r="G724" s="21" t="s">
        <v>9104</v>
      </c>
      <c r="H724" t="s">
        <v>4301</v>
      </c>
      <c r="I724" t="s">
        <v>86</v>
      </c>
      <c r="J724" t="s">
        <v>376</v>
      </c>
      <c r="K724" t="s">
        <v>377</v>
      </c>
      <c r="L724" t="s">
        <v>378</v>
      </c>
      <c r="O724" t="s">
        <v>2996</v>
      </c>
    </row>
    <row r="725" spans="2:15" x14ac:dyDescent="0.3">
      <c r="B725" s="23" t="s">
        <v>324</v>
      </c>
      <c r="C725" s="23" t="s">
        <v>9137</v>
      </c>
      <c r="D725" s="5" t="s">
        <v>836</v>
      </c>
      <c r="E725" t="s">
        <v>836</v>
      </c>
      <c r="F725" t="s">
        <v>28</v>
      </c>
      <c r="G725" s="21" t="s">
        <v>9103</v>
      </c>
      <c r="H725" t="s">
        <v>76</v>
      </c>
      <c r="I725" t="s">
        <v>77</v>
      </c>
      <c r="J725" t="s">
        <v>542</v>
      </c>
      <c r="K725" t="s">
        <v>783</v>
      </c>
      <c r="L725" t="s">
        <v>344</v>
      </c>
      <c r="O725" t="s">
        <v>2996</v>
      </c>
    </row>
    <row r="726" spans="2:15" x14ac:dyDescent="0.3">
      <c r="B726" s="23" t="s">
        <v>324</v>
      </c>
      <c r="C726" s="23" t="s">
        <v>9137</v>
      </c>
      <c r="D726" s="5" t="s">
        <v>2262</v>
      </c>
      <c r="E726" t="s">
        <v>2262</v>
      </c>
      <c r="F726" t="s">
        <v>28</v>
      </c>
      <c r="G726" s="21" t="s">
        <v>9105</v>
      </c>
      <c r="H726" t="s">
        <v>1154</v>
      </c>
      <c r="I726" t="s">
        <v>199</v>
      </c>
      <c r="J726" t="s">
        <v>542</v>
      </c>
      <c r="K726" t="s">
        <v>2258</v>
      </c>
      <c r="L726" t="s">
        <v>2259</v>
      </c>
      <c r="O726" t="s">
        <v>325</v>
      </c>
    </row>
    <row r="727" spans="2:15" x14ac:dyDescent="0.3">
      <c r="B727" s="23" t="s">
        <v>324</v>
      </c>
      <c r="C727" s="23" t="s">
        <v>9137</v>
      </c>
      <c r="D727" s="5" t="s">
        <v>2268</v>
      </c>
      <c r="E727" t="s">
        <v>2268</v>
      </c>
      <c r="F727" t="s">
        <v>28</v>
      </c>
      <c r="G727" s="21" t="s">
        <v>9105</v>
      </c>
      <c r="H727" t="s">
        <v>366</v>
      </c>
      <c r="I727" t="s">
        <v>121</v>
      </c>
      <c r="J727" t="s">
        <v>542</v>
      </c>
      <c r="K727" t="s">
        <v>2258</v>
      </c>
      <c r="L727" t="s">
        <v>2259</v>
      </c>
      <c r="O727" t="s">
        <v>2996</v>
      </c>
    </row>
    <row r="728" spans="2:15" x14ac:dyDescent="0.3">
      <c r="B728" s="23" t="s">
        <v>324</v>
      </c>
      <c r="C728" s="23" t="s">
        <v>9137</v>
      </c>
      <c r="D728" s="5" t="s">
        <v>2272</v>
      </c>
      <c r="E728" t="s">
        <v>2272</v>
      </c>
      <c r="F728" t="s">
        <v>28</v>
      </c>
      <c r="G728" s="21" t="s">
        <v>9105</v>
      </c>
      <c r="H728" t="s">
        <v>366</v>
      </c>
      <c r="I728" t="s">
        <v>121</v>
      </c>
      <c r="J728" t="s">
        <v>542</v>
      </c>
      <c r="K728" t="s">
        <v>2258</v>
      </c>
      <c r="L728" t="s">
        <v>2259</v>
      </c>
      <c r="O728" t="s">
        <v>2996</v>
      </c>
    </row>
    <row r="729" spans="2:15" x14ac:dyDescent="0.3">
      <c r="B729" s="23" t="s">
        <v>324</v>
      </c>
      <c r="C729" s="23" t="s">
        <v>9137</v>
      </c>
      <c r="D729" s="5" t="s">
        <v>2276</v>
      </c>
      <c r="E729" t="s">
        <v>2276</v>
      </c>
      <c r="F729" t="s">
        <v>28</v>
      </c>
      <c r="G729" s="21" t="s">
        <v>9105</v>
      </c>
      <c r="H729" t="s">
        <v>366</v>
      </c>
      <c r="I729" t="s">
        <v>121</v>
      </c>
      <c r="J729" t="s">
        <v>542</v>
      </c>
      <c r="K729" t="s">
        <v>2258</v>
      </c>
      <c r="L729" t="s">
        <v>2259</v>
      </c>
      <c r="O729" t="s">
        <v>2996</v>
      </c>
    </row>
    <row r="730" spans="2:15" x14ac:dyDescent="0.3">
      <c r="B730" s="23" t="s">
        <v>324</v>
      </c>
      <c r="C730" s="23" t="s">
        <v>9137</v>
      </c>
      <c r="D730" s="5" t="s">
        <v>2284</v>
      </c>
      <c r="E730" t="s">
        <v>2284</v>
      </c>
      <c r="F730" t="s">
        <v>28</v>
      </c>
      <c r="G730" s="21" t="s">
        <v>9105</v>
      </c>
      <c r="H730" t="s">
        <v>366</v>
      </c>
      <c r="I730" t="s">
        <v>121</v>
      </c>
      <c r="J730" t="s">
        <v>542</v>
      </c>
      <c r="K730" t="s">
        <v>2258</v>
      </c>
      <c r="L730" t="s">
        <v>2259</v>
      </c>
      <c r="O730" t="s">
        <v>2996</v>
      </c>
    </row>
    <row r="731" spans="2:15" x14ac:dyDescent="0.3">
      <c r="B731" s="23" t="s">
        <v>324</v>
      </c>
      <c r="C731" s="23" t="s">
        <v>9137</v>
      </c>
      <c r="D731" s="5" t="s">
        <v>2296</v>
      </c>
      <c r="E731" t="s">
        <v>2296</v>
      </c>
      <c r="F731" t="s">
        <v>28</v>
      </c>
      <c r="G731" s="21" t="s">
        <v>9105</v>
      </c>
      <c r="H731" t="s">
        <v>366</v>
      </c>
      <c r="I731" t="s">
        <v>121</v>
      </c>
      <c r="J731" t="s">
        <v>542</v>
      </c>
      <c r="K731" t="s">
        <v>2258</v>
      </c>
      <c r="L731" t="s">
        <v>2259</v>
      </c>
      <c r="O731" t="s">
        <v>325</v>
      </c>
    </row>
    <row r="732" spans="2:15" x14ac:dyDescent="0.3">
      <c r="B732" s="23" t="s">
        <v>324</v>
      </c>
      <c r="C732" s="23" t="s">
        <v>9137</v>
      </c>
      <c r="D732" s="5" t="s">
        <v>2419</v>
      </c>
      <c r="E732" t="s">
        <v>2419</v>
      </c>
      <c r="F732" t="s">
        <v>28</v>
      </c>
      <c r="G732" s="21" t="s">
        <v>9105</v>
      </c>
      <c r="H732" t="s">
        <v>366</v>
      </c>
      <c r="I732" t="s">
        <v>121</v>
      </c>
      <c r="J732" t="s">
        <v>542</v>
      </c>
      <c r="K732" t="s">
        <v>2421</v>
      </c>
      <c r="L732" t="s">
        <v>1557</v>
      </c>
      <c r="O732" t="s">
        <v>325</v>
      </c>
    </row>
    <row r="733" spans="2:15" x14ac:dyDescent="0.3">
      <c r="B733" s="23" t="s">
        <v>324</v>
      </c>
      <c r="C733" s="23" t="s">
        <v>9137</v>
      </c>
      <c r="D733" s="5" t="s">
        <v>8958</v>
      </c>
      <c r="E733" t="s">
        <v>539</v>
      </c>
      <c r="F733" t="s">
        <v>28</v>
      </c>
      <c r="G733" s="21" t="s">
        <v>9103</v>
      </c>
      <c r="H733" t="s">
        <v>541</v>
      </c>
      <c r="I733" t="s">
        <v>541</v>
      </c>
      <c r="J733" t="s">
        <v>542</v>
      </c>
      <c r="K733" t="s">
        <v>343</v>
      </c>
      <c r="L733" t="s">
        <v>344</v>
      </c>
      <c r="O733" t="s">
        <v>325</v>
      </c>
    </row>
    <row r="734" spans="2:15" x14ac:dyDescent="0.3">
      <c r="B734" s="23" t="s">
        <v>324</v>
      </c>
      <c r="C734" s="23" t="s">
        <v>9137</v>
      </c>
      <c r="D734" s="5" t="s">
        <v>909</v>
      </c>
      <c r="E734" t="s">
        <v>909</v>
      </c>
      <c r="F734" t="s">
        <v>28</v>
      </c>
      <c r="G734" s="21" t="s">
        <v>9103</v>
      </c>
      <c r="H734" t="s">
        <v>77</v>
      </c>
      <c r="I734" t="s">
        <v>77</v>
      </c>
      <c r="J734" t="s">
        <v>542</v>
      </c>
      <c r="K734" t="s">
        <v>343</v>
      </c>
      <c r="L734" t="s">
        <v>344</v>
      </c>
      <c r="O734" t="s">
        <v>3038</v>
      </c>
    </row>
    <row r="735" spans="2:15" x14ac:dyDescent="0.3">
      <c r="B735" s="23" t="s">
        <v>324</v>
      </c>
      <c r="C735" s="23" t="s">
        <v>9137</v>
      </c>
      <c r="D735" s="5" t="s">
        <v>2280</v>
      </c>
      <c r="E735" t="s">
        <v>2280</v>
      </c>
      <c r="F735" t="s">
        <v>28</v>
      </c>
      <c r="G735" s="21" t="s">
        <v>9105</v>
      </c>
      <c r="H735" t="s">
        <v>1222</v>
      </c>
      <c r="I735" t="s">
        <v>360</v>
      </c>
      <c r="J735" t="s">
        <v>542</v>
      </c>
      <c r="K735" t="s">
        <v>2258</v>
      </c>
      <c r="L735" t="s">
        <v>2259</v>
      </c>
      <c r="O735" t="s">
        <v>2996</v>
      </c>
    </row>
    <row r="736" spans="2:15" x14ac:dyDescent="0.3">
      <c r="B736" s="23" t="s">
        <v>324</v>
      </c>
      <c r="C736" s="23" t="s">
        <v>9137</v>
      </c>
      <c r="D736" s="5" t="s">
        <v>6717</v>
      </c>
      <c r="E736" t="s">
        <v>6717</v>
      </c>
      <c r="F736" t="s">
        <v>28</v>
      </c>
      <c r="G736" s="21" t="s">
        <v>9104</v>
      </c>
      <c r="H736" t="s">
        <v>4238</v>
      </c>
      <c r="I736" t="s">
        <v>86</v>
      </c>
      <c r="J736" t="s">
        <v>542</v>
      </c>
      <c r="K736" t="s">
        <v>343</v>
      </c>
      <c r="L736" t="s">
        <v>344</v>
      </c>
      <c r="O736" t="s">
        <v>2996</v>
      </c>
    </row>
    <row r="737" spans="2:15" x14ac:dyDescent="0.3">
      <c r="B737" s="23" t="s">
        <v>324</v>
      </c>
      <c r="C737" s="23" t="s">
        <v>9137</v>
      </c>
      <c r="D737" s="5" t="s">
        <v>189</v>
      </c>
      <c r="E737" t="s">
        <v>189</v>
      </c>
      <c r="F737" t="s">
        <v>28</v>
      </c>
      <c r="G737" s="21" t="s">
        <v>9104</v>
      </c>
      <c r="H737" t="s">
        <v>246</v>
      </c>
      <c r="I737" t="s">
        <v>86</v>
      </c>
      <c r="J737" t="s">
        <v>5093</v>
      </c>
      <c r="K737" t="s">
        <v>192</v>
      </c>
      <c r="L737" t="s">
        <v>35</v>
      </c>
      <c r="O737" t="s">
        <v>3094</v>
      </c>
    </row>
    <row r="738" spans="2:15" x14ac:dyDescent="0.3">
      <c r="B738" s="23" t="s">
        <v>324</v>
      </c>
      <c r="C738" s="23" t="s">
        <v>9137</v>
      </c>
      <c r="D738" s="5" t="s">
        <v>8984</v>
      </c>
      <c r="E738" t="s">
        <v>1677</v>
      </c>
      <c r="F738" t="s">
        <v>28</v>
      </c>
      <c r="G738" s="21" t="s">
        <v>9103</v>
      </c>
      <c r="H738" t="s">
        <v>76</v>
      </c>
      <c r="I738" t="s">
        <v>77</v>
      </c>
      <c r="J738" t="s">
        <v>1679</v>
      </c>
      <c r="K738" t="s">
        <v>343</v>
      </c>
      <c r="L738" t="s">
        <v>344</v>
      </c>
      <c r="O738" t="s">
        <v>2996</v>
      </c>
    </row>
    <row r="739" spans="2:15" x14ac:dyDescent="0.3">
      <c r="B739" s="23" t="s">
        <v>324</v>
      </c>
      <c r="C739" s="23" t="s">
        <v>9137</v>
      </c>
      <c r="D739" s="5" t="s">
        <v>1978</v>
      </c>
      <c r="E739" t="s">
        <v>1978</v>
      </c>
      <c r="F739" t="s">
        <v>28</v>
      </c>
      <c r="G739" s="21" t="s">
        <v>9105</v>
      </c>
      <c r="H739" t="s">
        <v>121</v>
      </c>
      <c r="I739" t="s">
        <v>121</v>
      </c>
      <c r="J739" t="s">
        <v>1679</v>
      </c>
      <c r="K739" t="s">
        <v>343</v>
      </c>
      <c r="L739" t="s">
        <v>344</v>
      </c>
      <c r="O739" t="s">
        <v>2996</v>
      </c>
    </row>
    <row r="740" spans="2:15" x14ac:dyDescent="0.3">
      <c r="B740" s="23" t="s">
        <v>324</v>
      </c>
      <c r="C740" s="23" t="s">
        <v>9137</v>
      </c>
      <c r="D740" s="5" t="s">
        <v>1982</v>
      </c>
      <c r="E740" t="s">
        <v>1982</v>
      </c>
      <c r="F740" t="s">
        <v>28</v>
      </c>
      <c r="G740" s="21" t="s">
        <v>9105</v>
      </c>
      <c r="H740" t="s">
        <v>360</v>
      </c>
      <c r="I740" t="s">
        <v>360</v>
      </c>
      <c r="J740" t="s">
        <v>1679</v>
      </c>
      <c r="K740" t="s">
        <v>343</v>
      </c>
      <c r="L740" t="s">
        <v>344</v>
      </c>
      <c r="O740" t="s">
        <v>2996</v>
      </c>
    </row>
    <row r="741" spans="2:15" x14ac:dyDescent="0.3">
      <c r="B741" s="23" t="s">
        <v>324</v>
      </c>
      <c r="C741" s="23" t="s">
        <v>9137</v>
      </c>
      <c r="D741" s="5" t="s">
        <v>1177</v>
      </c>
      <c r="E741" t="s">
        <v>1177</v>
      </c>
      <c r="F741" t="s">
        <v>28</v>
      </c>
      <c r="G741" s="21" t="s">
        <v>9103</v>
      </c>
      <c r="H741" t="s">
        <v>76</v>
      </c>
      <c r="I741" t="s">
        <v>77</v>
      </c>
      <c r="J741" t="s">
        <v>1179</v>
      </c>
      <c r="K741" t="s">
        <v>1180</v>
      </c>
      <c r="L741" t="s">
        <v>35</v>
      </c>
      <c r="O741" t="s">
        <v>3094</v>
      </c>
    </row>
    <row r="742" spans="2:15" x14ac:dyDescent="0.3">
      <c r="B742" s="23" t="s">
        <v>324</v>
      </c>
      <c r="C742" s="23" t="s">
        <v>9137</v>
      </c>
      <c r="D742" s="5" t="s">
        <v>1177</v>
      </c>
      <c r="E742" t="s">
        <v>1177</v>
      </c>
      <c r="F742" t="s">
        <v>28</v>
      </c>
      <c r="G742" s="21" t="s">
        <v>9105</v>
      </c>
      <c r="H742" t="s">
        <v>366</v>
      </c>
      <c r="I742" t="s">
        <v>121</v>
      </c>
      <c r="J742" t="s">
        <v>1179</v>
      </c>
      <c r="K742" t="s">
        <v>1180</v>
      </c>
      <c r="L742" t="s">
        <v>35</v>
      </c>
      <c r="O742" t="s">
        <v>3218</v>
      </c>
    </row>
    <row r="743" spans="2:15" x14ac:dyDescent="0.3">
      <c r="B743" s="23" t="s">
        <v>324</v>
      </c>
      <c r="C743" s="23" t="s">
        <v>9137</v>
      </c>
      <c r="D743" s="5" t="s">
        <v>1663</v>
      </c>
      <c r="E743" t="s">
        <v>1663</v>
      </c>
      <c r="F743" t="s">
        <v>28</v>
      </c>
      <c r="G743" s="21" t="s">
        <v>9105</v>
      </c>
      <c r="H743" t="s">
        <v>366</v>
      </c>
      <c r="I743" t="s">
        <v>121</v>
      </c>
      <c r="J743" t="s">
        <v>1179</v>
      </c>
      <c r="K743" t="s">
        <v>1180</v>
      </c>
      <c r="L743" t="s">
        <v>35</v>
      </c>
      <c r="O743" t="s">
        <v>3744</v>
      </c>
    </row>
    <row r="744" spans="2:15" x14ac:dyDescent="0.3">
      <c r="B744" s="23" t="s">
        <v>324</v>
      </c>
      <c r="C744" s="23" t="s">
        <v>9137</v>
      </c>
      <c r="D744" s="5" t="s">
        <v>1177</v>
      </c>
      <c r="E744" t="s">
        <v>1177</v>
      </c>
      <c r="F744" t="s">
        <v>28</v>
      </c>
      <c r="G744" s="21" t="s">
        <v>9104</v>
      </c>
      <c r="H744" t="s">
        <v>246</v>
      </c>
      <c r="I744" t="s">
        <v>86</v>
      </c>
      <c r="J744" t="s">
        <v>1179</v>
      </c>
      <c r="K744" t="s">
        <v>1180</v>
      </c>
      <c r="L744" t="s">
        <v>35</v>
      </c>
      <c r="O744" t="s">
        <v>325</v>
      </c>
    </row>
    <row r="745" spans="2:15" x14ac:dyDescent="0.3">
      <c r="B745" s="23" t="s">
        <v>324</v>
      </c>
      <c r="C745" s="23" t="s">
        <v>9137</v>
      </c>
      <c r="D745" s="5" t="s">
        <v>464</v>
      </c>
      <c r="E745" t="s">
        <v>464</v>
      </c>
      <c r="F745" t="s">
        <v>28</v>
      </c>
      <c r="G745" s="21" t="s">
        <v>9103</v>
      </c>
      <c r="H745" t="s">
        <v>466</v>
      </c>
      <c r="I745" t="s">
        <v>86</v>
      </c>
      <c r="J745" t="s">
        <v>467</v>
      </c>
      <c r="K745" t="s">
        <v>468</v>
      </c>
      <c r="L745" t="s">
        <v>97</v>
      </c>
      <c r="O745" t="s">
        <v>2996</v>
      </c>
    </row>
    <row r="746" spans="2:15" x14ac:dyDescent="0.3">
      <c r="B746" s="23" t="s">
        <v>324</v>
      </c>
      <c r="C746" s="23" t="s">
        <v>9137</v>
      </c>
      <c r="D746" s="5" t="s">
        <v>770</v>
      </c>
      <c r="E746" t="s">
        <v>770</v>
      </c>
      <c r="F746" t="s">
        <v>28</v>
      </c>
      <c r="G746" s="21" t="s">
        <v>9103</v>
      </c>
      <c r="H746" t="s">
        <v>76</v>
      </c>
      <c r="I746" t="s">
        <v>77</v>
      </c>
      <c r="J746" t="s">
        <v>467</v>
      </c>
      <c r="K746" t="s">
        <v>772</v>
      </c>
      <c r="L746" t="s">
        <v>115</v>
      </c>
      <c r="O746" t="s">
        <v>325</v>
      </c>
    </row>
    <row r="747" spans="2:15" x14ac:dyDescent="0.3">
      <c r="B747" s="23" t="s">
        <v>324</v>
      </c>
      <c r="C747" s="23" t="s">
        <v>9137</v>
      </c>
      <c r="D747" s="5" t="s">
        <v>801</v>
      </c>
      <c r="E747" t="s">
        <v>801</v>
      </c>
      <c r="F747" t="s">
        <v>28</v>
      </c>
      <c r="G747" s="21" t="s">
        <v>9103</v>
      </c>
      <c r="H747" t="s">
        <v>76</v>
      </c>
      <c r="I747" t="s">
        <v>77</v>
      </c>
      <c r="J747" t="s">
        <v>467</v>
      </c>
      <c r="K747" t="s">
        <v>803</v>
      </c>
      <c r="L747" t="s">
        <v>115</v>
      </c>
      <c r="O747" t="s">
        <v>2996</v>
      </c>
    </row>
    <row r="748" spans="2:15" x14ac:dyDescent="0.3">
      <c r="B748" s="23" t="s">
        <v>324</v>
      </c>
      <c r="C748" s="23" t="s">
        <v>9137</v>
      </c>
      <c r="D748" s="5" t="s">
        <v>1469</v>
      </c>
      <c r="E748" t="s">
        <v>1469</v>
      </c>
      <c r="F748" t="s">
        <v>28</v>
      </c>
      <c r="G748" s="21" t="s">
        <v>9105</v>
      </c>
      <c r="H748" t="s">
        <v>366</v>
      </c>
      <c r="I748" t="s">
        <v>1195</v>
      </c>
      <c r="J748" t="s">
        <v>467</v>
      </c>
      <c r="K748" t="s">
        <v>803</v>
      </c>
      <c r="L748" t="s">
        <v>115</v>
      </c>
      <c r="O748" t="s">
        <v>2996</v>
      </c>
    </row>
    <row r="749" spans="2:15" x14ac:dyDescent="0.3">
      <c r="B749" s="23" t="s">
        <v>324</v>
      </c>
      <c r="C749" s="23" t="s">
        <v>9137</v>
      </c>
      <c r="D749" s="5" t="s">
        <v>1510</v>
      </c>
      <c r="E749" t="s">
        <v>1510</v>
      </c>
      <c r="F749" t="s">
        <v>28</v>
      </c>
      <c r="G749" s="21" t="s">
        <v>9105</v>
      </c>
      <c r="H749" t="s">
        <v>366</v>
      </c>
      <c r="I749" t="s">
        <v>121</v>
      </c>
      <c r="J749" t="s">
        <v>467</v>
      </c>
      <c r="K749" t="s">
        <v>803</v>
      </c>
      <c r="L749" t="s">
        <v>115</v>
      </c>
      <c r="O749" t="s">
        <v>3038</v>
      </c>
    </row>
    <row r="750" spans="2:15" x14ac:dyDescent="0.3">
      <c r="B750" s="23" t="s">
        <v>324</v>
      </c>
      <c r="C750" s="23" t="s">
        <v>9137</v>
      </c>
      <c r="D750" s="5" t="s">
        <v>770</v>
      </c>
      <c r="E750" t="s">
        <v>770</v>
      </c>
      <c r="F750" t="s">
        <v>28</v>
      </c>
      <c r="G750" s="21" t="s">
        <v>9105</v>
      </c>
      <c r="H750" t="s">
        <v>366</v>
      </c>
      <c r="I750" t="s">
        <v>121</v>
      </c>
      <c r="J750" t="s">
        <v>467</v>
      </c>
      <c r="K750" t="s">
        <v>772</v>
      </c>
      <c r="L750" t="s">
        <v>115</v>
      </c>
      <c r="O750" t="s">
        <v>3038</v>
      </c>
    </row>
    <row r="751" spans="2:15" x14ac:dyDescent="0.3">
      <c r="B751" s="23" t="s">
        <v>324</v>
      </c>
      <c r="C751" s="23" t="s">
        <v>9137</v>
      </c>
      <c r="D751" s="5" t="s">
        <v>770</v>
      </c>
      <c r="E751" t="s">
        <v>770</v>
      </c>
      <c r="F751" t="s">
        <v>28</v>
      </c>
      <c r="G751" s="21" t="s">
        <v>9104</v>
      </c>
      <c r="H751" t="s">
        <v>246</v>
      </c>
      <c r="I751" t="s">
        <v>86</v>
      </c>
      <c r="J751" t="s">
        <v>467</v>
      </c>
      <c r="K751" t="s">
        <v>772</v>
      </c>
      <c r="L751" t="s">
        <v>115</v>
      </c>
      <c r="O751" t="s">
        <v>325</v>
      </c>
    </row>
    <row r="752" spans="2:15" x14ac:dyDescent="0.3">
      <c r="B752" s="23" t="s">
        <v>324</v>
      </c>
      <c r="C752" s="23" t="s">
        <v>9137</v>
      </c>
      <c r="D752" s="5" t="s">
        <v>4493</v>
      </c>
      <c r="E752" t="s">
        <v>4493</v>
      </c>
      <c r="F752" t="s">
        <v>28</v>
      </c>
      <c r="G752" s="21" t="s">
        <v>9104</v>
      </c>
      <c r="H752" t="s">
        <v>246</v>
      </c>
      <c r="I752" t="s">
        <v>86</v>
      </c>
      <c r="J752" t="s">
        <v>467</v>
      </c>
      <c r="K752" t="s">
        <v>803</v>
      </c>
      <c r="L752" t="s">
        <v>115</v>
      </c>
      <c r="O752" t="s">
        <v>325</v>
      </c>
    </row>
    <row r="753" spans="2:15" x14ac:dyDescent="0.3">
      <c r="B753" s="23" t="s">
        <v>324</v>
      </c>
      <c r="C753" s="23" t="s">
        <v>9137</v>
      </c>
      <c r="D753" s="5" t="s">
        <v>4591</v>
      </c>
      <c r="E753" t="s">
        <v>4591</v>
      </c>
      <c r="F753" t="s">
        <v>28</v>
      </c>
      <c r="G753" s="21" t="s">
        <v>9104</v>
      </c>
      <c r="H753" t="s">
        <v>246</v>
      </c>
      <c r="I753" t="s">
        <v>86</v>
      </c>
      <c r="J753" t="s">
        <v>467</v>
      </c>
      <c r="K753" t="s">
        <v>803</v>
      </c>
      <c r="L753" t="s">
        <v>115</v>
      </c>
      <c r="O753" t="s">
        <v>3575</v>
      </c>
    </row>
    <row r="754" spans="2:15" x14ac:dyDescent="0.3">
      <c r="B754" s="23" t="s">
        <v>324</v>
      </c>
      <c r="C754" s="23" t="s">
        <v>9137</v>
      </c>
      <c r="D754" s="5" t="s">
        <v>1701</v>
      </c>
      <c r="E754" t="s">
        <v>1701</v>
      </c>
      <c r="F754" t="s">
        <v>28</v>
      </c>
      <c r="G754" s="21" t="s">
        <v>9105</v>
      </c>
      <c r="H754" t="s">
        <v>366</v>
      </c>
      <c r="I754" t="s">
        <v>121</v>
      </c>
      <c r="J754" t="s">
        <v>1703</v>
      </c>
      <c r="K754" t="s">
        <v>869</v>
      </c>
      <c r="L754" t="s">
        <v>870</v>
      </c>
      <c r="O754" t="s">
        <v>3094</v>
      </c>
    </row>
    <row r="755" spans="2:15" x14ac:dyDescent="0.3">
      <c r="B755" s="23" t="s">
        <v>324</v>
      </c>
      <c r="C755" s="23" t="s">
        <v>9137</v>
      </c>
      <c r="D755" s="5" t="s">
        <v>1497</v>
      </c>
      <c r="E755" t="s">
        <v>1497</v>
      </c>
      <c r="F755" t="s">
        <v>28</v>
      </c>
      <c r="G755" s="21" t="s">
        <v>9103</v>
      </c>
      <c r="H755" t="s">
        <v>76</v>
      </c>
      <c r="I755" t="s">
        <v>77</v>
      </c>
      <c r="J755" t="s">
        <v>1499</v>
      </c>
      <c r="K755" t="s">
        <v>1427</v>
      </c>
      <c r="L755" t="s">
        <v>344</v>
      </c>
      <c r="O755" t="s">
        <v>1144</v>
      </c>
    </row>
    <row r="756" spans="2:15" x14ac:dyDescent="0.3">
      <c r="B756" s="23" t="s">
        <v>324</v>
      </c>
      <c r="C756" s="23" t="s">
        <v>9137</v>
      </c>
      <c r="D756" s="5" t="s">
        <v>6771</v>
      </c>
      <c r="E756" t="s">
        <v>6771</v>
      </c>
      <c r="F756" t="s">
        <v>28</v>
      </c>
      <c r="G756" s="21" t="s">
        <v>9104</v>
      </c>
      <c r="H756" t="s">
        <v>246</v>
      </c>
      <c r="I756" t="s">
        <v>86</v>
      </c>
      <c r="J756" t="s">
        <v>3358</v>
      </c>
      <c r="K756" t="s">
        <v>783</v>
      </c>
      <c r="L756" t="s">
        <v>344</v>
      </c>
      <c r="O756" t="s">
        <v>3218</v>
      </c>
    </row>
    <row r="757" spans="2:15" x14ac:dyDescent="0.3">
      <c r="B757" s="23" t="s">
        <v>324</v>
      </c>
      <c r="C757" s="23" t="s">
        <v>9137</v>
      </c>
      <c r="D757" s="5" t="s">
        <v>458</v>
      </c>
      <c r="E757" t="s">
        <v>458</v>
      </c>
      <c r="F757" t="s">
        <v>28</v>
      </c>
      <c r="G757" s="21" t="s">
        <v>9103</v>
      </c>
      <c r="H757" t="s">
        <v>401</v>
      </c>
      <c r="I757" t="s">
        <v>401</v>
      </c>
      <c r="J757" t="s">
        <v>460</v>
      </c>
      <c r="K757" t="s">
        <v>343</v>
      </c>
      <c r="L757" t="s">
        <v>344</v>
      </c>
      <c r="O757" t="s">
        <v>2996</v>
      </c>
    </row>
    <row r="758" spans="2:15" x14ac:dyDescent="0.3">
      <c r="B758" s="23" t="s">
        <v>324</v>
      </c>
      <c r="C758" s="23" t="s">
        <v>9137</v>
      </c>
      <c r="D758" s="5" t="s">
        <v>189</v>
      </c>
      <c r="E758" t="s">
        <v>189</v>
      </c>
      <c r="F758" t="s">
        <v>28</v>
      </c>
      <c r="G758" s="21" t="s">
        <v>9104</v>
      </c>
      <c r="H758" t="s">
        <v>246</v>
      </c>
      <c r="I758" t="s">
        <v>86</v>
      </c>
      <c r="J758" t="s">
        <v>5063</v>
      </c>
      <c r="K758" t="s">
        <v>192</v>
      </c>
      <c r="L758" t="s">
        <v>35</v>
      </c>
      <c r="O758" t="s">
        <v>3744</v>
      </c>
    </row>
    <row r="759" spans="2:15" x14ac:dyDescent="0.3">
      <c r="B759" s="23" t="s">
        <v>324</v>
      </c>
      <c r="C759" s="23" t="s">
        <v>9137</v>
      </c>
      <c r="D759" s="5" t="s">
        <v>2524</v>
      </c>
      <c r="E759" t="s">
        <v>2524</v>
      </c>
      <c r="F759" t="s">
        <v>28</v>
      </c>
      <c r="G759" s="21" t="s">
        <v>9105</v>
      </c>
      <c r="H759" t="s">
        <v>366</v>
      </c>
      <c r="I759" t="s">
        <v>121</v>
      </c>
      <c r="J759" t="s">
        <v>2526</v>
      </c>
      <c r="K759" t="s">
        <v>184</v>
      </c>
      <c r="L759" t="s">
        <v>185</v>
      </c>
      <c r="O759" t="s">
        <v>325</v>
      </c>
    </row>
    <row r="760" spans="2:15" x14ac:dyDescent="0.3">
      <c r="B760" s="23" t="s">
        <v>324</v>
      </c>
      <c r="C760" s="23" t="s">
        <v>9137</v>
      </c>
      <c r="D760" s="5" t="s">
        <v>866</v>
      </c>
      <c r="E760" t="s">
        <v>866</v>
      </c>
      <c r="F760" t="s">
        <v>28</v>
      </c>
      <c r="G760" s="21" t="s">
        <v>9103</v>
      </c>
      <c r="H760" t="s">
        <v>76</v>
      </c>
      <c r="I760" t="s">
        <v>77</v>
      </c>
      <c r="J760" t="s">
        <v>868</v>
      </c>
      <c r="K760" t="s">
        <v>869</v>
      </c>
      <c r="L760" t="s">
        <v>870</v>
      </c>
      <c r="O760" t="s">
        <v>2996</v>
      </c>
    </row>
    <row r="761" spans="2:15" x14ac:dyDescent="0.3">
      <c r="B761" s="23" t="s">
        <v>324</v>
      </c>
      <c r="C761" s="23" t="s">
        <v>9137</v>
      </c>
      <c r="D761" s="5" t="s">
        <v>976</v>
      </c>
      <c r="E761" t="s">
        <v>976</v>
      </c>
      <c r="F761" t="s">
        <v>28</v>
      </c>
      <c r="G761" s="21" t="s">
        <v>9105</v>
      </c>
      <c r="H761" t="s">
        <v>366</v>
      </c>
      <c r="I761" t="s">
        <v>121</v>
      </c>
      <c r="J761" t="s">
        <v>868</v>
      </c>
      <c r="K761" t="s">
        <v>869</v>
      </c>
      <c r="L761" t="s">
        <v>870</v>
      </c>
      <c r="O761" t="s">
        <v>2996</v>
      </c>
    </row>
    <row r="762" spans="2:15" x14ac:dyDescent="0.3">
      <c r="B762" s="23" t="s">
        <v>324</v>
      </c>
      <c r="C762" s="23" t="s">
        <v>9137</v>
      </c>
      <c r="D762" s="5" t="s">
        <v>3903</v>
      </c>
      <c r="E762" t="s">
        <v>3903</v>
      </c>
      <c r="F762" t="s">
        <v>28</v>
      </c>
      <c r="G762" s="21" t="s">
        <v>9104</v>
      </c>
      <c r="H762" t="s">
        <v>246</v>
      </c>
      <c r="I762" t="s">
        <v>86</v>
      </c>
      <c r="J762" t="s">
        <v>868</v>
      </c>
      <c r="K762" t="s">
        <v>869</v>
      </c>
      <c r="L762" t="s">
        <v>870</v>
      </c>
      <c r="O762" t="s">
        <v>325</v>
      </c>
    </row>
    <row r="763" spans="2:15" x14ac:dyDescent="0.3">
      <c r="B763" s="23" t="s">
        <v>324</v>
      </c>
      <c r="C763" s="23" t="s">
        <v>9137</v>
      </c>
      <c r="D763" s="5" t="s">
        <v>3780</v>
      </c>
      <c r="E763" t="s">
        <v>3780</v>
      </c>
      <c r="F763" t="s">
        <v>28</v>
      </c>
      <c r="G763" s="21" t="s">
        <v>9104</v>
      </c>
      <c r="H763" t="s">
        <v>246</v>
      </c>
      <c r="I763" t="s">
        <v>86</v>
      </c>
      <c r="J763" t="s">
        <v>3782</v>
      </c>
      <c r="K763" t="s">
        <v>3783</v>
      </c>
      <c r="L763" t="s">
        <v>69</v>
      </c>
      <c r="O763" t="s">
        <v>2996</v>
      </c>
    </row>
    <row r="764" spans="2:15" x14ac:dyDescent="0.3">
      <c r="B764" s="23" t="s">
        <v>324</v>
      </c>
      <c r="C764" s="23" t="s">
        <v>9137</v>
      </c>
      <c r="D764" s="5" t="s">
        <v>2820</v>
      </c>
      <c r="E764" t="s">
        <v>2820</v>
      </c>
      <c r="F764" t="s">
        <v>28</v>
      </c>
      <c r="G764" s="21" t="s">
        <v>9105</v>
      </c>
      <c r="H764" t="s">
        <v>366</v>
      </c>
      <c r="I764" t="s">
        <v>121</v>
      </c>
      <c r="J764" t="s">
        <v>2822</v>
      </c>
      <c r="K764" t="s">
        <v>240</v>
      </c>
      <c r="L764" t="s">
        <v>185</v>
      </c>
      <c r="O764" t="s">
        <v>2996</v>
      </c>
    </row>
    <row r="765" spans="2:15" x14ac:dyDescent="0.3">
      <c r="B765" s="23" t="s">
        <v>324</v>
      </c>
      <c r="C765" s="23" t="s">
        <v>9137</v>
      </c>
      <c r="D765" s="5" t="s">
        <v>6726</v>
      </c>
      <c r="E765" t="s">
        <v>6726</v>
      </c>
      <c r="F765" t="s">
        <v>28</v>
      </c>
      <c r="G765" s="21" t="s">
        <v>9104</v>
      </c>
      <c r="H765" t="s">
        <v>246</v>
      </c>
      <c r="I765" t="s">
        <v>86</v>
      </c>
      <c r="J765" t="s">
        <v>2822</v>
      </c>
      <c r="K765" t="s">
        <v>240</v>
      </c>
      <c r="L765" t="s">
        <v>185</v>
      </c>
      <c r="O765" t="s">
        <v>325</v>
      </c>
    </row>
    <row r="766" spans="2:15" x14ac:dyDescent="0.3">
      <c r="B766" s="23" t="s">
        <v>324</v>
      </c>
      <c r="C766" s="23" t="s">
        <v>9137</v>
      </c>
      <c r="D766" s="5" t="s">
        <v>6463</v>
      </c>
      <c r="E766" t="s">
        <v>6463</v>
      </c>
      <c r="F766" t="s">
        <v>28</v>
      </c>
      <c r="G766" s="21" t="s">
        <v>9104</v>
      </c>
      <c r="H766" t="s">
        <v>246</v>
      </c>
      <c r="I766" t="s">
        <v>86</v>
      </c>
      <c r="J766" t="s">
        <v>6455</v>
      </c>
      <c r="K766" t="s">
        <v>1427</v>
      </c>
      <c r="L766" t="s">
        <v>344</v>
      </c>
      <c r="O766" t="s">
        <v>2996</v>
      </c>
    </row>
    <row r="767" spans="2:15" x14ac:dyDescent="0.3">
      <c r="B767" s="23" t="s">
        <v>324</v>
      </c>
      <c r="C767" s="23" t="s">
        <v>9137</v>
      </c>
      <c r="D767" s="5" t="s">
        <v>6475</v>
      </c>
      <c r="E767" t="s">
        <v>6475</v>
      </c>
      <c r="F767" t="s">
        <v>28</v>
      </c>
      <c r="G767" s="21" t="s">
        <v>9104</v>
      </c>
      <c r="H767" t="s">
        <v>246</v>
      </c>
      <c r="I767" t="s">
        <v>86</v>
      </c>
      <c r="J767" t="s">
        <v>6455</v>
      </c>
      <c r="K767" t="s">
        <v>1427</v>
      </c>
      <c r="L767" t="s">
        <v>344</v>
      </c>
      <c r="O767" t="s">
        <v>3038</v>
      </c>
    </row>
    <row r="768" spans="2:15" x14ac:dyDescent="0.3">
      <c r="B768" s="23" t="s">
        <v>324</v>
      </c>
      <c r="C768" s="23" t="s">
        <v>9137</v>
      </c>
      <c r="D768" s="5" t="s">
        <v>6499</v>
      </c>
      <c r="E768" t="s">
        <v>6499</v>
      </c>
      <c r="F768" t="s">
        <v>28</v>
      </c>
      <c r="G768" s="21" t="s">
        <v>9104</v>
      </c>
      <c r="H768" t="s">
        <v>246</v>
      </c>
      <c r="I768" t="s">
        <v>86</v>
      </c>
      <c r="J768" t="s">
        <v>6455</v>
      </c>
      <c r="K768" t="s">
        <v>1427</v>
      </c>
      <c r="L768" t="s">
        <v>344</v>
      </c>
      <c r="O768" t="s">
        <v>3038</v>
      </c>
    </row>
    <row r="769" spans="2:15" x14ac:dyDescent="0.3">
      <c r="B769" s="23" t="s">
        <v>324</v>
      </c>
      <c r="C769" s="23" t="s">
        <v>9137</v>
      </c>
      <c r="D769" s="5" t="s">
        <v>6507</v>
      </c>
      <c r="E769" t="s">
        <v>6507</v>
      </c>
      <c r="F769" t="s">
        <v>28</v>
      </c>
      <c r="G769" s="21" t="s">
        <v>9104</v>
      </c>
      <c r="H769" t="s">
        <v>246</v>
      </c>
      <c r="I769" t="s">
        <v>86</v>
      </c>
      <c r="J769" t="s">
        <v>6455</v>
      </c>
      <c r="K769" t="s">
        <v>1427</v>
      </c>
      <c r="L769" t="s">
        <v>344</v>
      </c>
      <c r="O769" t="s">
        <v>2996</v>
      </c>
    </row>
    <row r="770" spans="2:15" x14ac:dyDescent="0.3">
      <c r="B770" s="23" t="s">
        <v>324</v>
      </c>
      <c r="C770" s="23" t="s">
        <v>9137</v>
      </c>
      <c r="D770" s="5" t="s">
        <v>6527</v>
      </c>
      <c r="E770" t="s">
        <v>6527</v>
      </c>
      <c r="F770" t="s">
        <v>28</v>
      </c>
      <c r="G770" s="21" t="s">
        <v>9104</v>
      </c>
      <c r="H770" t="s">
        <v>246</v>
      </c>
      <c r="I770" t="s">
        <v>86</v>
      </c>
      <c r="J770" t="s">
        <v>6455</v>
      </c>
      <c r="K770" t="s">
        <v>1427</v>
      </c>
      <c r="L770" t="s">
        <v>344</v>
      </c>
      <c r="O770" t="s">
        <v>325</v>
      </c>
    </row>
    <row r="771" spans="2:15" x14ac:dyDescent="0.3">
      <c r="B771" s="23" t="s">
        <v>324</v>
      </c>
      <c r="C771" s="23" t="s">
        <v>9137</v>
      </c>
      <c r="D771" s="5" t="s">
        <v>6531</v>
      </c>
      <c r="E771" t="s">
        <v>6531</v>
      </c>
      <c r="F771" t="s">
        <v>28</v>
      </c>
      <c r="G771" s="21" t="s">
        <v>9104</v>
      </c>
      <c r="H771" t="s">
        <v>246</v>
      </c>
      <c r="I771" t="s">
        <v>86</v>
      </c>
      <c r="J771" t="s">
        <v>6455</v>
      </c>
      <c r="K771" t="s">
        <v>1427</v>
      </c>
      <c r="L771" t="s">
        <v>344</v>
      </c>
      <c r="O771" t="s">
        <v>2996</v>
      </c>
    </row>
    <row r="772" spans="2:15" x14ac:dyDescent="0.3">
      <c r="B772" s="23" t="s">
        <v>324</v>
      </c>
      <c r="C772" s="23" t="s">
        <v>9137</v>
      </c>
      <c r="D772" s="5" t="s">
        <v>6592</v>
      </c>
      <c r="E772" t="s">
        <v>6592</v>
      </c>
      <c r="F772" t="s">
        <v>28</v>
      </c>
      <c r="G772" s="21" t="s">
        <v>9104</v>
      </c>
      <c r="H772" t="s">
        <v>246</v>
      </c>
      <c r="I772" t="s">
        <v>86</v>
      </c>
      <c r="J772" t="s">
        <v>6455</v>
      </c>
      <c r="K772" t="s">
        <v>1427</v>
      </c>
      <c r="L772" t="s">
        <v>344</v>
      </c>
      <c r="O772" t="s">
        <v>2996</v>
      </c>
    </row>
    <row r="773" spans="2:15" x14ac:dyDescent="0.3">
      <c r="B773" s="23" t="s">
        <v>324</v>
      </c>
      <c r="C773" s="23" t="s">
        <v>9137</v>
      </c>
      <c r="D773" s="5" t="s">
        <v>3894</v>
      </c>
      <c r="E773" t="s">
        <v>3894</v>
      </c>
      <c r="F773" t="s">
        <v>28</v>
      </c>
      <c r="G773" s="21" t="s">
        <v>9104</v>
      </c>
      <c r="H773" t="s">
        <v>246</v>
      </c>
      <c r="I773" t="s">
        <v>86</v>
      </c>
      <c r="J773" t="s">
        <v>3896</v>
      </c>
      <c r="K773" t="s">
        <v>240</v>
      </c>
      <c r="L773" t="s">
        <v>185</v>
      </c>
      <c r="O773" t="s">
        <v>2996</v>
      </c>
    </row>
    <row r="774" spans="2:15" x14ac:dyDescent="0.3">
      <c r="B774" s="23" t="s">
        <v>324</v>
      </c>
      <c r="C774" s="23" t="s">
        <v>9137</v>
      </c>
      <c r="D774" s="5" t="s">
        <v>2810</v>
      </c>
      <c r="E774" t="s">
        <v>2810</v>
      </c>
      <c r="F774" t="s">
        <v>28</v>
      </c>
      <c r="G774" s="21" t="s">
        <v>9105</v>
      </c>
      <c r="H774" t="s">
        <v>1222</v>
      </c>
      <c r="I774" t="s">
        <v>121</v>
      </c>
      <c r="J774" t="s">
        <v>2812</v>
      </c>
      <c r="K774" t="s">
        <v>240</v>
      </c>
      <c r="L774" t="s">
        <v>185</v>
      </c>
      <c r="O774" t="s">
        <v>2996</v>
      </c>
    </row>
    <row r="775" spans="2:15" x14ac:dyDescent="0.3">
      <c r="B775" s="23" t="s">
        <v>324</v>
      </c>
      <c r="C775" s="23" t="s">
        <v>9137</v>
      </c>
      <c r="D775" s="5" t="s">
        <v>2011</v>
      </c>
      <c r="E775" t="s">
        <v>2011</v>
      </c>
      <c r="F775" t="s">
        <v>28</v>
      </c>
      <c r="G775" s="21" t="s">
        <v>9105</v>
      </c>
      <c r="H775" t="s">
        <v>366</v>
      </c>
      <c r="I775" t="s">
        <v>121</v>
      </c>
      <c r="J775" t="s">
        <v>2013</v>
      </c>
      <c r="K775" t="s">
        <v>2014</v>
      </c>
      <c r="L775" t="s">
        <v>1557</v>
      </c>
      <c r="O775" t="s">
        <v>325</v>
      </c>
    </row>
    <row r="776" spans="2:15" x14ac:dyDescent="0.3">
      <c r="B776" s="23" t="s">
        <v>324</v>
      </c>
      <c r="C776" s="23" t="s">
        <v>9137</v>
      </c>
      <c r="D776" s="5" t="s">
        <v>2039</v>
      </c>
      <c r="E776" t="s">
        <v>2039</v>
      </c>
      <c r="F776" t="s">
        <v>28</v>
      </c>
      <c r="G776" s="21" t="s">
        <v>9105</v>
      </c>
      <c r="H776" t="s">
        <v>366</v>
      </c>
      <c r="I776" t="s">
        <v>121</v>
      </c>
      <c r="J776" t="s">
        <v>2013</v>
      </c>
      <c r="K776" t="s">
        <v>2014</v>
      </c>
      <c r="L776" t="s">
        <v>1557</v>
      </c>
      <c r="O776" t="s">
        <v>325</v>
      </c>
    </row>
    <row r="777" spans="2:15" x14ac:dyDescent="0.3">
      <c r="B777" s="23" t="s">
        <v>324</v>
      </c>
      <c r="C777" s="23" t="s">
        <v>9137</v>
      </c>
      <c r="D777" s="5" t="s">
        <v>2060</v>
      </c>
      <c r="E777" t="s">
        <v>2060</v>
      </c>
      <c r="F777" t="s">
        <v>28</v>
      </c>
      <c r="G777" s="21" t="s">
        <v>9105</v>
      </c>
      <c r="H777" t="s">
        <v>366</v>
      </c>
      <c r="I777" t="s">
        <v>121</v>
      </c>
      <c r="J777" t="s">
        <v>2013</v>
      </c>
      <c r="K777" t="s">
        <v>2014</v>
      </c>
      <c r="L777" t="s">
        <v>1557</v>
      </c>
      <c r="O777" t="s">
        <v>2996</v>
      </c>
    </row>
    <row r="778" spans="2:15" x14ac:dyDescent="0.3">
      <c r="B778" s="23" t="s">
        <v>324</v>
      </c>
      <c r="C778" s="23" t="s">
        <v>9137</v>
      </c>
      <c r="D778" s="5" t="s">
        <v>7119</v>
      </c>
      <c r="E778" t="s">
        <v>7119</v>
      </c>
      <c r="F778" t="s">
        <v>28</v>
      </c>
      <c r="G778" s="21" t="s">
        <v>9104</v>
      </c>
      <c r="H778" t="s">
        <v>4224</v>
      </c>
      <c r="I778" t="s">
        <v>86</v>
      </c>
      <c r="J778" t="s">
        <v>7121</v>
      </c>
      <c r="K778" t="s">
        <v>7122</v>
      </c>
      <c r="L778" t="s">
        <v>344</v>
      </c>
      <c r="O778" t="s">
        <v>325</v>
      </c>
    </row>
    <row r="779" spans="2:15" x14ac:dyDescent="0.3">
      <c r="B779" s="23" t="s">
        <v>324</v>
      </c>
      <c r="C779" s="23" t="s">
        <v>9137</v>
      </c>
      <c r="D779" s="5" t="s">
        <v>2770</v>
      </c>
      <c r="E779" t="s">
        <v>2770</v>
      </c>
      <c r="F779" t="s">
        <v>28</v>
      </c>
      <c r="G779" s="21" t="s">
        <v>9105</v>
      </c>
      <c r="H779" t="s">
        <v>366</v>
      </c>
      <c r="I779" t="s">
        <v>121</v>
      </c>
      <c r="J779" t="s">
        <v>2772</v>
      </c>
      <c r="K779" t="s">
        <v>240</v>
      </c>
      <c r="L779" t="s">
        <v>185</v>
      </c>
      <c r="O779" t="s">
        <v>325</v>
      </c>
    </row>
    <row r="780" spans="2:15" x14ac:dyDescent="0.3">
      <c r="B780" s="23" t="s">
        <v>324</v>
      </c>
      <c r="C780" s="23" t="s">
        <v>9137</v>
      </c>
      <c r="D780" s="5" t="s">
        <v>189</v>
      </c>
      <c r="E780" t="s">
        <v>189</v>
      </c>
      <c r="F780" t="s">
        <v>28</v>
      </c>
      <c r="G780" s="21" t="s">
        <v>9104</v>
      </c>
      <c r="H780" t="s">
        <v>246</v>
      </c>
      <c r="I780" t="s">
        <v>86</v>
      </c>
      <c r="J780" t="s">
        <v>4715</v>
      </c>
      <c r="K780" t="s">
        <v>192</v>
      </c>
      <c r="L780" t="s">
        <v>35</v>
      </c>
      <c r="O780" t="s">
        <v>2996</v>
      </c>
    </row>
    <row r="781" spans="2:15" x14ac:dyDescent="0.3">
      <c r="B781" s="23" t="s">
        <v>324</v>
      </c>
      <c r="C781" s="23" t="s">
        <v>9137</v>
      </c>
      <c r="D781" s="5" t="s">
        <v>189</v>
      </c>
      <c r="E781" t="s">
        <v>189</v>
      </c>
      <c r="F781" t="s">
        <v>28</v>
      </c>
      <c r="G781" s="21" t="s">
        <v>9104</v>
      </c>
      <c r="H781" t="s">
        <v>246</v>
      </c>
      <c r="I781" t="s">
        <v>86</v>
      </c>
      <c r="J781" t="s">
        <v>4751</v>
      </c>
      <c r="K781" t="s">
        <v>192</v>
      </c>
      <c r="L781" t="s">
        <v>35</v>
      </c>
      <c r="O781" t="s">
        <v>2996</v>
      </c>
    </row>
    <row r="782" spans="2:15" x14ac:dyDescent="0.3">
      <c r="B782" s="23" t="s">
        <v>324</v>
      </c>
      <c r="C782" s="23" t="s">
        <v>9137</v>
      </c>
      <c r="D782" s="5" t="s">
        <v>189</v>
      </c>
      <c r="E782" t="s">
        <v>189</v>
      </c>
      <c r="F782" t="s">
        <v>28</v>
      </c>
      <c r="G782" s="21" t="s">
        <v>9104</v>
      </c>
      <c r="H782" t="s">
        <v>246</v>
      </c>
      <c r="I782" t="s">
        <v>86</v>
      </c>
      <c r="J782" t="s">
        <v>4806</v>
      </c>
      <c r="K782" t="s">
        <v>192</v>
      </c>
      <c r="L782" t="s">
        <v>35</v>
      </c>
      <c r="O782" t="s">
        <v>2996</v>
      </c>
    </row>
    <row r="783" spans="2:15" x14ac:dyDescent="0.3">
      <c r="B783" s="23" t="s">
        <v>324</v>
      </c>
      <c r="C783" s="23" t="s">
        <v>9137</v>
      </c>
      <c r="D783" s="5" t="s">
        <v>189</v>
      </c>
      <c r="E783" t="s">
        <v>189</v>
      </c>
      <c r="F783" t="s">
        <v>28</v>
      </c>
      <c r="G783" s="21" t="s">
        <v>9104</v>
      </c>
      <c r="H783" t="s">
        <v>246</v>
      </c>
      <c r="I783" t="s">
        <v>86</v>
      </c>
      <c r="J783" t="s">
        <v>5151</v>
      </c>
      <c r="K783" t="s">
        <v>192</v>
      </c>
      <c r="L783" t="s">
        <v>35</v>
      </c>
      <c r="O783" t="s">
        <v>325</v>
      </c>
    </row>
    <row r="784" spans="2:15" x14ac:dyDescent="0.3">
      <c r="B784" s="23" t="s">
        <v>324</v>
      </c>
      <c r="C784" s="23" t="s">
        <v>9137</v>
      </c>
      <c r="D784" s="5" t="s">
        <v>2965</v>
      </c>
      <c r="E784" t="s">
        <v>2965</v>
      </c>
      <c r="F784" t="s">
        <v>28</v>
      </c>
      <c r="G784" s="21" t="s">
        <v>9105</v>
      </c>
      <c r="H784" t="s">
        <v>366</v>
      </c>
      <c r="I784" t="s">
        <v>121</v>
      </c>
      <c r="J784" t="s">
        <v>2967</v>
      </c>
      <c r="K784" t="s">
        <v>2907</v>
      </c>
      <c r="L784" t="s">
        <v>35</v>
      </c>
      <c r="O784" t="s">
        <v>325</v>
      </c>
    </row>
    <row r="785" spans="2:15" x14ac:dyDescent="0.3">
      <c r="B785" s="23" t="s">
        <v>324</v>
      </c>
      <c r="C785" s="23" t="s">
        <v>9137</v>
      </c>
      <c r="D785" s="5" t="s">
        <v>6300</v>
      </c>
      <c r="E785" t="s">
        <v>6300</v>
      </c>
      <c r="F785" t="s">
        <v>28</v>
      </c>
      <c r="G785" s="21" t="s">
        <v>9104</v>
      </c>
      <c r="H785" t="s">
        <v>246</v>
      </c>
      <c r="I785" t="s">
        <v>86</v>
      </c>
      <c r="J785" t="s">
        <v>2967</v>
      </c>
      <c r="K785" t="s">
        <v>2907</v>
      </c>
      <c r="L785" t="s">
        <v>35</v>
      </c>
      <c r="O785" t="s">
        <v>2996</v>
      </c>
    </row>
    <row r="786" spans="2:15" x14ac:dyDescent="0.3">
      <c r="B786" s="23" t="s">
        <v>324</v>
      </c>
      <c r="C786" s="23" t="s">
        <v>9137</v>
      </c>
      <c r="D786" s="5" t="s">
        <v>485</v>
      </c>
      <c r="E786" t="s">
        <v>485</v>
      </c>
      <c r="F786" t="s">
        <v>28</v>
      </c>
      <c r="G786" s="21" t="s">
        <v>9103</v>
      </c>
      <c r="H786" t="s">
        <v>76</v>
      </c>
      <c r="I786" t="s">
        <v>77</v>
      </c>
      <c r="J786" t="s">
        <v>487</v>
      </c>
      <c r="K786" t="s">
        <v>476</v>
      </c>
      <c r="L786" t="s">
        <v>35</v>
      </c>
      <c r="O786" t="s">
        <v>2996</v>
      </c>
    </row>
    <row r="787" spans="2:15" x14ac:dyDescent="0.3">
      <c r="B787" s="23" t="s">
        <v>324</v>
      </c>
      <c r="C787" s="23" t="s">
        <v>9137</v>
      </c>
      <c r="D787" s="5" t="s">
        <v>1826</v>
      </c>
      <c r="E787" t="s">
        <v>1826</v>
      </c>
      <c r="F787" t="s">
        <v>28</v>
      </c>
      <c r="G787" s="21" t="s">
        <v>9105</v>
      </c>
      <c r="H787" t="s">
        <v>366</v>
      </c>
      <c r="I787" t="s">
        <v>121</v>
      </c>
      <c r="J787" t="s">
        <v>487</v>
      </c>
      <c r="K787" t="s">
        <v>1529</v>
      </c>
      <c r="L787" t="s">
        <v>35</v>
      </c>
      <c r="O787" t="s">
        <v>3038</v>
      </c>
    </row>
    <row r="788" spans="2:15" x14ac:dyDescent="0.3">
      <c r="B788" s="23" t="s">
        <v>324</v>
      </c>
      <c r="C788" s="23" t="s">
        <v>9137</v>
      </c>
      <c r="D788" s="5" t="s">
        <v>1004</v>
      </c>
      <c r="E788" t="s">
        <v>1004</v>
      </c>
      <c r="F788" t="s">
        <v>28</v>
      </c>
      <c r="G788" s="21" t="s">
        <v>9105</v>
      </c>
      <c r="H788" t="s">
        <v>366</v>
      </c>
      <c r="I788" t="s">
        <v>121</v>
      </c>
      <c r="J788" t="s">
        <v>487</v>
      </c>
      <c r="K788" t="s">
        <v>1006</v>
      </c>
      <c r="L788" t="s">
        <v>35</v>
      </c>
      <c r="O788" t="s">
        <v>325</v>
      </c>
    </row>
    <row r="789" spans="2:15" x14ac:dyDescent="0.3">
      <c r="B789" s="23" t="s">
        <v>324</v>
      </c>
      <c r="C789" s="23" t="s">
        <v>9137</v>
      </c>
      <c r="D789" s="5" t="s">
        <v>5409</v>
      </c>
      <c r="E789" t="s">
        <v>5409</v>
      </c>
      <c r="F789" t="s">
        <v>28</v>
      </c>
      <c r="G789" s="21" t="s">
        <v>9104</v>
      </c>
      <c r="H789" t="s">
        <v>246</v>
      </c>
      <c r="I789" t="s">
        <v>86</v>
      </c>
      <c r="J789" t="s">
        <v>487</v>
      </c>
      <c r="K789" t="s">
        <v>5146</v>
      </c>
      <c r="L789" t="s">
        <v>35</v>
      </c>
      <c r="O789" t="s">
        <v>2996</v>
      </c>
    </row>
    <row r="790" spans="2:15" x14ac:dyDescent="0.3">
      <c r="B790" s="23" t="s">
        <v>324</v>
      </c>
      <c r="C790" s="23" t="s">
        <v>9137</v>
      </c>
      <c r="D790" s="5" t="s">
        <v>5461</v>
      </c>
      <c r="E790" t="s">
        <v>5461</v>
      </c>
      <c r="F790" t="s">
        <v>28</v>
      </c>
      <c r="G790" s="21" t="s">
        <v>9104</v>
      </c>
      <c r="H790" t="s">
        <v>246</v>
      </c>
      <c r="I790" t="s">
        <v>86</v>
      </c>
      <c r="J790" t="s">
        <v>487</v>
      </c>
      <c r="K790" t="s">
        <v>5146</v>
      </c>
      <c r="L790" t="s">
        <v>35</v>
      </c>
      <c r="O790" t="s">
        <v>325</v>
      </c>
    </row>
    <row r="791" spans="2:15" x14ac:dyDescent="0.3">
      <c r="B791" s="23" t="s">
        <v>324</v>
      </c>
      <c r="C791" s="23" t="s">
        <v>9137</v>
      </c>
      <c r="D791" s="5" t="s">
        <v>8961</v>
      </c>
      <c r="E791" t="s">
        <v>581</v>
      </c>
      <c r="F791" t="s">
        <v>28</v>
      </c>
      <c r="G791" s="21" t="s">
        <v>9103</v>
      </c>
      <c r="H791" t="s">
        <v>76</v>
      </c>
      <c r="I791" t="s">
        <v>77</v>
      </c>
      <c r="J791" t="s">
        <v>583</v>
      </c>
      <c r="K791" t="s">
        <v>476</v>
      </c>
      <c r="L791" t="s">
        <v>35</v>
      </c>
      <c r="O791" t="s">
        <v>325</v>
      </c>
    </row>
    <row r="792" spans="2:15" x14ac:dyDescent="0.3">
      <c r="B792" s="23" t="s">
        <v>324</v>
      </c>
      <c r="C792" s="23" t="s">
        <v>9137</v>
      </c>
      <c r="D792" s="5" t="s">
        <v>1590</v>
      </c>
      <c r="E792" t="s">
        <v>1590</v>
      </c>
      <c r="F792" t="s">
        <v>28</v>
      </c>
      <c r="G792" s="21" t="s">
        <v>9105</v>
      </c>
      <c r="H792" t="s">
        <v>366</v>
      </c>
      <c r="I792" t="s">
        <v>121</v>
      </c>
      <c r="J792" t="s">
        <v>583</v>
      </c>
      <c r="K792" t="s">
        <v>1529</v>
      </c>
      <c r="L792" t="s">
        <v>35</v>
      </c>
      <c r="O792" t="s">
        <v>325</v>
      </c>
    </row>
    <row r="793" spans="2:15" x14ac:dyDescent="0.3">
      <c r="B793" s="23" t="s">
        <v>324</v>
      </c>
      <c r="C793" s="23" t="s">
        <v>9137</v>
      </c>
      <c r="D793" s="5" t="s">
        <v>1177</v>
      </c>
      <c r="E793" t="s">
        <v>1177</v>
      </c>
      <c r="F793" t="s">
        <v>28</v>
      </c>
      <c r="G793" s="21" t="s">
        <v>9104</v>
      </c>
      <c r="H793" t="s">
        <v>246</v>
      </c>
      <c r="I793" t="s">
        <v>86</v>
      </c>
      <c r="J793" t="s">
        <v>583</v>
      </c>
      <c r="K793" t="s">
        <v>1529</v>
      </c>
      <c r="L793" t="s">
        <v>35</v>
      </c>
      <c r="O793" t="s">
        <v>1144</v>
      </c>
    </row>
    <row r="794" spans="2:15" x14ac:dyDescent="0.3">
      <c r="B794" s="23" t="s">
        <v>324</v>
      </c>
      <c r="C794" s="23" t="s">
        <v>9137</v>
      </c>
      <c r="D794" s="5" t="s">
        <v>8957</v>
      </c>
      <c r="E794" t="s">
        <v>534</v>
      </c>
      <c r="F794" t="s">
        <v>28</v>
      </c>
      <c r="G794" s="21" t="s">
        <v>9103</v>
      </c>
      <c r="H794" t="s">
        <v>76</v>
      </c>
      <c r="I794" t="s">
        <v>77</v>
      </c>
      <c r="J794" t="s">
        <v>438</v>
      </c>
      <c r="K794" t="s">
        <v>476</v>
      </c>
      <c r="L794" t="s">
        <v>35</v>
      </c>
      <c r="O794" t="s">
        <v>2996</v>
      </c>
    </row>
    <row r="795" spans="2:15" x14ac:dyDescent="0.3">
      <c r="B795" s="23" t="s">
        <v>324</v>
      </c>
      <c r="C795" s="23" t="s">
        <v>9137</v>
      </c>
      <c r="D795" s="5" t="s">
        <v>695</v>
      </c>
      <c r="E795" t="s">
        <v>695</v>
      </c>
      <c r="F795" t="s">
        <v>28</v>
      </c>
      <c r="G795" s="21" t="s">
        <v>9103</v>
      </c>
      <c r="H795" t="s">
        <v>76</v>
      </c>
      <c r="I795" t="s">
        <v>77</v>
      </c>
      <c r="J795" t="s">
        <v>438</v>
      </c>
      <c r="K795" t="s">
        <v>34</v>
      </c>
      <c r="L795" t="s">
        <v>35</v>
      </c>
      <c r="O795" t="s">
        <v>325</v>
      </c>
    </row>
    <row r="796" spans="2:15" x14ac:dyDescent="0.3">
      <c r="B796" s="23" t="s">
        <v>324</v>
      </c>
      <c r="C796" s="23" t="s">
        <v>9137</v>
      </c>
      <c r="D796" s="5" t="s">
        <v>5144</v>
      </c>
      <c r="E796" t="s">
        <v>5144</v>
      </c>
      <c r="F796" t="s">
        <v>28</v>
      </c>
      <c r="G796" s="21" t="s">
        <v>9104</v>
      </c>
      <c r="H796" t="s">
        <v>246</v>
      </c>
      <c r="I796" t="s">
        <v>86</v>
      </c>
      <c r="J796" t="s">
        <v>438</v>
      </c>
      <c r="K796" t="s">
        <v>5146</v>
      </c>
      <c r="L796" t="s">
        <v>35</v>
      </c>
      <c r="O796" t="s">
        <v>2996</v>
      </c>
    </row>
    <row r="797" spans="2:15" x14ac:dyDescent="0.3">
      <c r="B797" s="23" t="s">
        <v>324</v>
      </c>
      <c r="C797" s="23" t="s">
        <v>9137</v>
      </c>
      <c r="D797" s="5" t="s">
        <v>5444</v>
      </c>
      <c r="E797" t="s">
        <v>5444</v>
      </c>
      <c r="F797" t="s">
        <v>28</v>
      </c>
      <c r="G797" s="21" t="s">
        <v>9104</v>
      </c>
      <c r="H797" t="s">
        <v>246</v>
      </c>
      <c r="I797" t="s">
        <v>86</v>
      </c>
      <c r="J797" t="s">
        <v>438</v>
      </c>
      <c r="K797" t="s">
        <v>5146</v>
      </c>
      <c r="L797" t="s">
        <v>35</v>
      </c>
      <c r="O797" t="s">
        <v>325</v>
      </c>
    </row>
    <row r="798" spans="2:15" x14ac:dyDescent="0.3">
      <c r="B798" s="23" t="s">
        <v>324</v>
      </c>
      <c r="C798" s="23" t="s">
        <v>9137</v>
      </c>
      <c r="D798" s="5" t="s">
        <v>5929</v>
      </c>
      <c r="E798" t="s">
        <v>5929</v>
      </c>
      <c r="F798" t="s">
        <v>28</v>
      </c>
      <c r="G798" s="21" t="s">
        <v>9104</v>
      </c>
      <c r="H798" t="s">
        <v>246</v>
      </c>
      <c r="I798" t="s">
        <v>86</v>
      </c>
      <c r="J798" t="s">
        <v>438</v>
      </c>
      <c r="K798" t="s">
        <v>5146</v>
      </c>
      <c r="L798" t="s">
        <v>35</v>
      </c>
      <c r="O798" t="s">
        <v>325</v>
      </c>
    </row>
    <row r="799" spans="2:15" x14ac:dyDescent="0.3">
      <c r="B799" s="23" t="s">
        <v>324</v>
      </c>
      <c r="C799" s="23" t="s">
        <v>9137</v>
      </c>
      <c r="D799" s="5" t="s">
        <v>2152</v>
      </c>
      <c r="E799" t="s">
        <v>2152</v>
      </c>
      <c r="F799" t="s">
        <v>28</v>
      </c>
      <c r="G799" s="21" t="s">
        <v>9105</v>
      </c>
      <c r="H799" t="s">
        <v>366</v>
      </c>
      <c r="I799" t="s">
        <v>121</v>
      </c>
      <c r="J799" t="s">
        <v>2154</v>
      </c>
      <c r="K799" t="s">
        <v>783</v>
      </c>
      <c r="L799" t="s">
        <v>344</v>
      </c>
      <c r="O799" t="s">
        <v>325</v>
      </c>
    </row>
    <row r="800" spans="2:15" x14ac:dyDescent="0.3">
      <c r="B800" s="23" t="s">
        <v>324</v>
      </c>
      <c r="C800" s="23" t="s">
        <v>9137</v>
      </c>
      <c r="D800" s="5" t="s">
        <v>2157</v>
      </c>
      <c r="E800" t="s">
        <v>2157</v>
      </c>
      <c r="F800" t="s">
        <v>28</v>
      </c>
      <c r="G800" s="21" t="s">
        <v>9105</v>
      </c>
      <c r="H800" t="s">
        <v>366</v>
      </c>
      <c r="I800" t="s">
        <v>121</v>
      </c>
      <c r="J800" t="s">
        <v>2154</v>
      </c>
      <c r="K800" t="s">
        <v>783</v>
      </c>
      <c r="L800" t="s">
        <v>344</v>
      </c>
      <c r="O800" t="s">
        <v>2996</v>
      </c>
    </row>
    <row r="801" spans="2:15" x14ac:dyDescent="0.3">
      <c r="B801" s="23" t="s">
        <v>324</v>
      </c>
      <c r="C801" s="23" t="s">
        <v>9137</v>
      </c>
      <c r="D801" s="5" t="s">
        <v>6700</v>
      </c>
      <c r="E801" t="s">
        <v>6700</v>
      </c>
      <c r="F801" t="s">
        <v>28</v>
      </c>
      <c r="G801" s="21" t="s">
        <v>9104</v>
      </c>
      <c r="H801" t="s">
        <v>246</v>
      </c>
      <c r="I801" t="s">
        <v>86</v>
      </c>
      <c r="J801" t="s">
        <v>2154</v>
      </c>
      <c r="K801" t="s">
        <v>783</v>
      </c>
      <c r="L801" t="s">
        <v>344</v>
      </c>
      <c r="O801" t="s">
        <v>325</v>
      </c>
    </row>
    <row r="802" spans="2:15" x14ac:dyDescent="0.3">
      <c r="B802" s="23" t="s">
        <v>324</v>
      </c>
      <c r="C802" s="23" t="s">
        <v>9137</v>
      </c>
      <c r="D802" s="5" t="s">
        <v>1553</v>
      </c>
      <c r="E802" t="s">
        <v>1553</v>
      </c>
      <c r="F802" t="s">
        <v>28</v>
      </c>
      <c r="G802" s="21" t="s">
        <v>9105</v>
      </c>
      <c r="H802" t="s">
        <v>366</v>
      </c>
      <c r="I802" t="s">
        <v>121</v>
      </c>
      <c r="J802" t="s">
        <v>1555</v>
      </c>
      <c r="K802" t="s">
        <v>1556</v>
      </c>
      <c r="L802" t="s">
        <v>1557</v>
      </c>
      <c r="O802" t="s">
        <v>325</v>
      </c>
    </row>
    <row r="803" spans="2:15" x14ac:dyDescent="0.3">
      <c r="B803" s="23" t="s">
        <v>324</v>
      </c>
      <c r="C803" s="23" t="s">
        <v>9137</v>
      </c>
      <c r="D803" s="5" t="s">
        <v>1560</v>
      </c>
      <c r="E803" t="s">
        <v>1560</v>
      </c>
      <c r="F803" t="s">
        <v>28</v>
      </c>
      <c r="G803" s="21" t="s">
        <v>9105</v>
      </c>
      <c r="H803" t="s">
        <v>366</v>
      </c>
      <c r="I803" t="s">
        <v>199</v>
      </c>
      <c r="J803" t="s">
        <v>1555</v>
      </c>
      <c r="K803" t="s">
        <v>1556</v>
      </c>
      <c r="L803" t="s">
        <v>1557</v>
      </c>
      <c r="O803" t="s">
        <v>325</v>
      </c>
    </row>
    <row r="804" spans="2:15" x14ac:dyDescent="0.3">
      <c r="B804" s="23" t="s">
        <v>324</v>
      </c>
      <c r="C804" s="23" t="s">
        <v>9137</v>
      </c>
      <c r="D804" s="5" t="s">
        <v>1567</v>
      </c>
      <c r="E804" t="s">
        <v>1567</v>
      </c>
      <c r="F804" t="s">
        <v>28</v>
      </c>
      <c r="G804" s="21" t="s">
        <v>9105</v>
      </c>
      <c r="H804" t="s">
        <v>366</v>
      </c>
      <c r="I804" t="s">
        <v>199</v>
      </c>
      <c r="J804" t="s">
        <v>1555</v>
      </c>
      <c r="K804" t="s">
        <v>1556</v>
      </c>
      <c r="L804" t="s">
        <v>1557</v>
      </c>
      <c r="O804" t="s">
        <v>325</v>
      </c>
    </row>
    <row r="805" spans="2:15" x14ac:dyDescent="0.3">
      <c r="B805" s="23" t="s">
        <v>324</v>
      </c>
      <c r="C805" s="23" t="s">
        <v>9137</v>
      </c>
      <c r="D805" s="5" t="s">
        <v>1571</v>
      </c>
      <c r="E805" t="s">
        <v>1571</v>
      </c>
      <c r="F805" t="s">
        <v>28</v>
      </c>
      <c r="G805" s="21" t="s">
        <v>9105</v>
      </c>
      <c r="H805" t="s">
        <v>366</v>
      </c>
      <c r="I805" t="s">
        <v>121</v>
      </c>
      <c r="J805" t="s">
        <v>1555</v>
      </c>
      <c r="K805" t="s">
        <v>1556</v>
      </c>
      <c r="L805" t="s">
        <v>1557</v>
      </c>
      <c r="O805" t="s">
        <v>3094</v>
      </c>
    </row>
    <row r="806" spans="2:15" x14ac:dyDescent="0.3">
      <c r="B806" s="23" t="s">
        <v>324</v>
      </c>
      <c r="C806" s="23" t="s">
        <v>9137</v>
      </c>
      <c r="D806" s="5" t="s">
        <v>1575</v>
      </c>
      <c r="E806" t="s">
        <v>1575</v>
      </c>
      <c r="F806" t="s">
        <v>28</v>
      </c>
      <c r="G806" s="21" t="s">
        <v>9105</v>
      </c>
      <c r="H806" t="s">
        <v>366</v>
      </c>
      <c r="I806" t="s">
        <v>359</v>
      </c>
      <c r="J806" t="s">
        <v>1555</v>
      </c>
      <c r="K806" t="s">
        <v>1556</v>
      </c>
      <c r="L806" t="s">
        <v>1557</v>
      </c>
      <c r="O806" t="s">
        <v>2996</v>
      </c>
    </row>
    <row r="807" spans="2:15" x14ac:dyDescent="0.3">
      <c r="B807" s="23" t="s">
        <v>324</v>
      </c>
      <c r="C807" s="23" t="s">
        <v>9137</v>
      </c>
      <c r="D807" s="5" t="s">
        <v>880</v>
      </c>
      <c r="E807" t="s">
        <v>880</v>
      </c>
      <c r="F807" t="s">
        <v>28</v>
      </c>
      <c r="G807" s="21" t="s">
        <v>9103</v>
      </c>
      <c r="H807" t="s">
        <v>76</v>
      </c>
      <c r="I807" t="s">
        <v>77</v>
      </c>
      <c r="J807" t="s">
        <v>882</v>
      </c>
      <c r="K807" t="s">
        <v>883</v>
      </c>
      <c r="L807" t="s">
        <v>344</v>
      </c>
      <c r="O807" t="s">
        <v>2996</v>
      </c>
    </row>
    <row r="808" spans="2:15" x14ac:dyDescent="0.3">
      <c r="B808" s="23" t="s">
        <v>324</v>
      </c>
      <c r="C808" s="23" t="s">
        <v>9137</v>
      </c>
      <c r="D808" s="5" t="s">
        <v>8985</v>
      </c>
      <c r="E808" t="s">
        <v>1686</v>
      </c>
      <c r="F808" t="s">
        <v>28</v>
      </c>
      <c r="G808" s="21" t="s">
        <v>9105</v>
      </c>
      <c r="H808" t="s">
        <v>366</v>
      </c>
      <c r="I808" t="s">
        <v>121</v>
      </c>
      <c r="J808" t="s">
        <v>882</v>
      </c>
      <c r="K808" t="s">
        <v>1427</v>
      </c>
      <c r="L808" t="s">
        <v>344</v>
      </c>
      <c r="O808" t="s">
        <v>2996</v>
      </c>
    </row>
    <row r="809" spans="2:15" x14ac:dyDescent="0.3">
      <c r="B809" s="23" t="s">
        <v>324</v>
      </c>
      <c r="C809" s="23" t="s">
        <v>9137</v>
      </c>
      <c r="D809" s="5" t="s">
        <v>2398</v>
      </c>
      <c r="E809" t="s">
        <v>2398</v>
      </c>
      <c r="F809" t="s">
        <v>28</v>
      </c>
      <c r="G809" s="21" t="s">
        <v>9105</v>
      </c>
      <c r="H809" t="s">
        <v>366</v>
      </c>
      <c r="I809" t="s">
        <v>121</v>
      </c>
      <c r="J809" t="s">
        <v>882</v>
      </c>
      <c r="K809" t="s">
        <v>883</v>
      </c>
      <c r="L809" t="s">
        <v>344</v>
      </c>
      <c r="O809" t="s">
        <v>2996</v>
      </c>
    </row>
    <row r="810" spans="2:15" x14ac:dyDescent="0.3">
      <c r="B810" s="23" t="s">
        <v>324</v>
      </c>
      <c r="C810" s="23" t="s">
        <v>9137</v>
      </c>
      <c r="D810" s="5" t="s">
        <v>6078</v>
      </c>
      <c r="E810" t="s">
        <v>6078</v>
      </c>
      <c r="F810" t="s">
        <v>28</v>
      </c>
      <c r="G810" s="21" t="s">
        <v>9104</v>
      </c>
      <c r="H810" t="s">
        <v>246</v>
      </c>
      <c r="I810" t="s">
        <v>86</v>
      </c>
      <c r="J810" t="s">
        <v>882</v>
      </c>
      <c r="K810" t="s">
        <v>883</v>
      </c>
      <c r="L810" t="s">
        <v>344</v>
      </c>
      <c r="O810" t="s">
        <v>2996</v>
      </c>
    </row>
    <row r="811" spans="2:15" x14ac:dyDescent="0.3">
      <c r="B811" s="23" t="s">
        <v>324</v>
      </c>
      <c r="C811" s="23" t="s">
        <v>9137</v>
      </c>
      <c r="D811" s="5" t="s">
        <v>6078</v>
      </c>
      <c r="E811" t="s">
        <v>6078</v>
      </c>
      <c r="F811" t="s">
        <v>28</v>
      </c>
      <c r="G811" s="21" t="s">
        <v>9104</v>
      </c>
      <c r="H811" t="s">
        <v>246</v>
      </c>
      <c r="I811" t="s">
        <v>86</v>
      </c>
      <c r="J811" t="s">
        <v>882</v>
      </c>
      <c r="K811" t="s">
        <v>883</v>
      </c>
      <c r="L811" t="s">
        <v>344</v>
      </c>
      <c r="O811" t="s">
        <v>3038</v>
      </c>
    </row>
    <row r="812" spans="2:15" x14ac:dyDescent="0.3">
      <c r="B812" s="23" t="s">
        <v>324</v>
      </c>
      <c r="C812" s="23" t="s">
        <v>9137</v>
      </c>
      <c r="D812" s="5" t="s">
        <v>9039</v>
      </c>
      <c r="E812" t="s">
        <v>5424</v>
      </c>
      <c r="F812" t="s">
        <v>28</v>
      </c>
      <c r="G812" s="21" t="s">
        <v>9104</v>
      </c>
      <c r="H812" t="s">
        <v>246</v>
      </c>
      <c r="I812" t="s">
        <v>86</v>
      </c>
      <c r="J812" t="s">
        <v>4389</v>
      </c>
      <c r="K812" t="s">
        <v>5146</v>
      </c>
      <c r="L812" t="s">
        <v>35</v>
      </c>
      <c r="O812" t="s">
        <v>325</v>
      </c>
    </row>
    <row r="813" spans="2:15" x14ac:dyDescent="0.3">
      <c r="B813" s="23" t="s">
        <v>324</v>
      </c>
      <c r="C813" s="23" t="s">
        <v>9137</v>
      </c>
      <c r="D813" s="5" t="s">
        <v>5387</v>
      </c>
      <c r="E813" t="s">
        <v>5387</v>
      </c>
      <c r="F813" t="s">
        <v>28</v>
      </c>
      <c r="G813" s="21" t="s">
        <v>9104</v>
      </c>
      <c r="H813" t="s">
        <v>246</v>
      </c>
      <c r="I813" t="s">
        <v>86</v>
      </c>
      <c r="J813" t="s">
        <v>5499</v>
      </c>
      <c r="K813" t="s">
        <v>5146</v>
      </c>
      <c r="L813" t="s">
        <v>35</v>
      </c>
      <c r="O813" t="s">
        <v>2996</v>
      </c>
    </row>
    <row r="814" spans="2:15" x14ac:dyDescent="0.3">
      <c r="B814" s="23" t="s">
        <v>324</v>
      </c>
      <c r="C814" s="23" t="s">
        <v>9137</v>
      </c>
      <c r="D814" s="5" t="s">
        <v>5497</v>
      </c>
      <c r="E814" t="s">
        <v>5497</v>
      </c>
      <c r="F814" t="s">
        <v>28</v>
      </c>
      <c r="G814" s="21" t="s">
        <v>9105</v>
      </c>
      <c r="H814" t="s">
        <v>359</v>
      </c>
      <c r="I814" t="s">
        <v>86</v>
      </c>
      <c r="J814" t="s">
        <v>5499</v>
      </c>
      <c r="K814" t="s">
        <v>5146</v>
      </c>
      <c r="L814" t="s">
        <v>35</v>
      </c>
      <c r="O814" t="s">
        <v>3094</v>
      </c>
    </row>
    <row r="815" spans="2:15" x14ac:dyDescent="0.3">
      <c r="B815" s="23" t="s">
        <v>324</v>
      </c>
      <c r="C815" s="23" t="s">
        <v>9137</v>
      </c>
      <c r="D815" s="5" t="s">
        <v>591</v>
      </c>
      <c r="E815" t="s">
        <v>591</v>
      </c>
      <c r="F815" t="s">
        <v>28</v>
      </c>
      <c r="G815" s="21" t="s">
        <v>9103</v>
      </c>
      <c r="H815" t="s">
        <v>76</v>
      </c>
      <c r="I815" t="s">
        <v>77</v>
      </c>
      <c r="K815" t="s">
        <v>593</v>
      </c>
      <c r="L815" t="s">
        <v>594</v>
      </c>
      <c r="O815" t="s">
        <v>2996</v>
      </c>
    </row>
    <row r="816" spans="2:15" x14ac:dyDescent="0.3">
      <c r="B816" s="23" t="s">
        <v>324</v>
      </c>
      <c r="C816" s="23" t="s">
        <v>9137</v>
      </c>
      <c r="D816" s="5" t="s">
        <v>597</v>
      </c>
      <c r="E816" t="s">
        <v>597</v>
      </c>
      <c r="F816" t="s">
        <v>28</v>
      </c>
      <c r="G816" s="21" t="s">
        <v>9103</v>
      </c>
      <c r="H816" t="s">
        <v>76</v>
      </c>
      <c r="I816" t="s">
        <v>395</v>
      </c>
      <c r="K816" t="s">
        <v>593</v>
      </c>
      <c r="L816" t="s">
        <v>594</v>
      </c>
      <c r="O816" t="s">
        <v>325</v>
      </c>
    </row>
    <row r="817" spans="2:15" x14ac:dyDescent="0.3">
      <c r="B817" s="23" t="s">
        <v>324</v>
      </c>
      <c r="C817" s="23" t="s">
        <v>9137</v>
      </c>
      <c r="D817" s="5" t="s">
        <v>601</v>
      </c>
      <c r="E817" t="s">
        <v>601</v>
      </c>
      <c r="F817" t="s">
        <v>28</v>
      </c>
      <c r="G817" s="21" t="s">
        <v>9103</v>
      </c>
      <c r="H817" t="s">
        <v>76</v>
      </c>
      <c r="I817" t="s">
        <v>77</v>
      </c>
      <c r="K817" t="s">
        <v>593</v>
      </c>
      <c r="L817" t="s">
        <v>594</v>
      </c>
      <c r="O817" t="s">
        <v>325</v>
      </c>
    </row>
    <row r="818" spans="2:15" x14ac:dyDescent="0.3">
      <c r="B818" s="23" t="s">
        <v>324</v>
      </c>
      <c r="C818" s="23" t="s">
        <v>9137</v>
      </c>
      <c r="D818" s="5" t="s">
        <v>681</v>
      </c>
      <c r="E818" t="s">
        <v>681</v>
      </c>
      <c r="F818" t="s">
        <v>28</v>
      </c>
      <c r="G818" s="21" t="s">
        <v>9103</v>
      </c>
      <c r="H818" t="s">
        <v>76</v>
      </c>
      <c r="I818" t="s">
        <v>77</v>
      </c>
      <c r="K818" t="s">
        <v>683</v>
      </c>
      <c r="L818" t="s">
        <v>344</v>
      </c>
      <c r="O818" t="s">
        <v>1144</v>
      </c>
    </row>
    <row r="819" spans="2:15" x14ac:dyDescent="0.3">
      <c r="B819" s="23" t="s">
        <v>324</v>
      </c>
      <c r="C819" s="23" t="s">
        <v>9137</v>
      </c>
      <c r="D819" s="5" t="s">
        <v>690</v>
      </c>
      <c r="E819" t="s">
        <v>690</v>
      </c>
      <c r="F819" t="s">
        <v>28</v>
      </c>
      <c r="G819" s="21" t="s">
        <v>9103</v>
      </c>
      <c r="H819" t="s">
        <v>76</v>
      </c>
      <c r="I819" t="s">
        <v>77</v>
      </c>
      <c r="K819" t="s">
        <v>683</v>
      </c>
      <c r="L819" t="s">
        <v>344</v>
      </c>
      <c r="O819" t="s">
        <v>1144</v>
      </c>
    </row>
    <row r="820" spans="2:15" x14ac:dyDescent="0.3">
      <c r="B820" s="23" t="s">
        <v>324</v>
      </c>
      <c r="C820" s="23" t="s">
        <v>9137</v>
      </c>
      <c r="D820" s="5" t="s">
        <v>2804</v>
      </c>
      <c r="E820" t="s">
        <v>2804</v>
      </c>
      <c r="F820" t="s">
        <v>28</v>
      </c>
      <c r="G820" s="21" t="s">
        <v>9105</v>
      </c>
      <c r="H820" t="s">
        <v>366</v>
      </c>
      <c r="I820" t="s">
        <v>1195</v>
      </c>
      <c r="K820" t="s">
        <v>593</v>
      </c>
      <c r="L820" t="s">
        <v>594</v>
      </c>
      <c r="O820" t="s">
        <v>2996</v>
      </c>
    </row>
    <row r="821" spans="2:15" x14ac:dyDescent="0.3">
      <c r="B821" s="23" t="s">
        <v>324</v>
      </c>
      <c r="C821" s="23" t="s">
        <v>9137</v>
      </c>
      <c r="D821" s="5" t="s">
        <v>2815</v>
      </c>
      <c r="E821" t="s">
        <v>2815</v>
      </c>
      <c r="F821" t="s">
        <v>28</v>
      </c>
      <c r="G821" s="21" t="s">
        <v>9105</v>
      </c>
      <c r="H821" t="s">
        <v>366</v>
      </c>
      <c r="I821" t="s">
        <v>121</v>
      </c>
      <c r="K821" t="s">
        <v>593</v>
      </c>
      <c r="L821" t="s">
        <v>594</v>
      </c>
      <c r="O821" t="s">
        <v>2996</v>
      </c>
    </row>
    <row r="822" spans="2:15" x14ac:dyDescent="0.3">
      <c r="B822" s="23" t="s">
        <v>324</v>
      </c>
      <c r="C822" s="23" t="s">
        <v>9137</v>
      </c>
      <c r="D822" s="5" t="s">
        <v>4468</v>
      </c>
      <c r="E822" t="s">
        <v>4468</v>
      </c>
      <c r="F822" t="s">
        <v>28</v>
      </c>
      <c r="G822" s="21" t="s">
        <v>9104</v>
      </c>
      <c r="H822" t="s">
        <v>246</v>
      </c>
      <c r="I822" t="s">
        <v>86</v>
      </c>
      <c r="K822" t="s">
        <v>4470</v>
      </c>
      <c r="L822" t="s">
        <v>1407</v>
      </c>
      <c r="O822" t="s">
        <v>2996</v>
      </c>
    </row>
    <row r="823" spans="2:15" x14ac:dyDescent="0.3">
      <c r="B823" s="23" t="s">
        <v>324</v>
      </c>
      <c r="C823" s="23" t="s">
        <v>9137</v>
      </c>
      <c r="D823" s="5" t="s">
        <v>591</v>
      </c>
      <c r="E823" t="s">
        <v>591</v>
      </c>
      <c r="F823" t="s">
        <v>28</v>
      </c>
      <c r="G823" s="21" t="s">
        <v>9104</v>
      </c>
      <c r="H823" t="s">
        <v>246</v>
      </c>
      <c r="I823" t="s">
        <v>86</v>
      </c>
      <c r="K823" t="s">
        <v>593</v>
      </c>
      <c r="L823" t="s">
        <v>594</v>
      </c>
      <c r="O823" t="s">
        <v>2996</v>
      </c>
    </row>
    <row r="824" spans="2:15" x14ac:dyDescent="0.3">
      <c r="B824" s="23" t="s">
        <v>324</v>
      </c>
      <c r="C824" s="23" t="s">
        <v>9137</v>
      </c>
      <c r="D824" s="14" t="s">
        <v>9453</v>
      </c>
      <c r="E824" t="s">
        <v>9453</v>
      </c>
      <c r="F824" t="s">
        <v>28</v>
      </c>
      <c r="G824" s="22">
        <v>2565</v>
      </c>
      <c r="H824" t="s">
        <v>246</v>
      </c>
      <c r="I824" t="s">
        <v>86</v>
      </c>
      <c r="J824" t="s">
        <v>3130</v>
      </c>
      <c r="K824" t="s">
        <v>1427</v>
      </c>
      <c r="L824" t="s">
        <v>344</v>
      </c>
      <c r="O824" t="s">
        <v>3744</v>
      </c>
    </row>
    <row r="825" spans="2:15" x14ac:dyDescent="0.3">
      <c r="B825" s="23" t="s">
        <v>324</v>
      </c>
      <c r="C825" s="23" t="s">
        <v>9137</v>
      </c>
      <c r="D825" s="14" t="str">
        <f>HYPERLINK(N825,E825)</f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E825" t="s">
        <v>9455</v>
      </c>
      <c r="F825" t="s">
        <v>28</v>
      </c>
      <c r="G825" s="22">
        <v>2565</v>
      </c>
      <c r="H825" t="s">
        <v>246</v>
      </c>
      <c r="I825" t="s">
        <v>86</v>
      </c>
      <c r="J825" t="s">
        <v>5236</v>
      </c>
      <c r="K825" t="s">
        <v>1427</v>
      </c>
      <c r="L825" t="s">
        <v>344</v>
      </c>
      <c r="O825" t="s">
        <v>325</v>
      </c>
    </row>
    <row r="826" spans="2:15" x14ac:dyDescent="0.3">
      <c r="B826" s="23" t="s">
        <v>324</v>
      </c>
      <c r="C826" s="23" t="s">
        <v>9137</v>
      </c>
      <c r="D826" s="14" t="str">
        <f>HYPERLINK(N826,E826)</f>
        <v>โครงการพัฒนาบุคลากรของสำนักงานการปฏิรูปที่ดินเพื่อเกษตรกรรม (ส.ป.ก.) ปีงบประมาณ พ.ศ. 2565</v>
      </c>
      <c r="E826" t="s">
        <v>7839</v>
      </c>
      <c r="F826" t="s">
        <v>28</v>
      </c>
      <c r="G826" s="22">
        <v>2565</v>
      </c>
      <c r="H826" t="s">
        <v>3471</v>
      </c>
      <c r="I826" t="s">
        <v>66</v>
      </c>
      <c r="J826" t="s">
        <v>868</v>
      </c>
      <c r="K826" t="s">
        <v>9458</v>
      </c>
      <c r="L826" t="s">
        <v>870</v>
      </c>
      <c r="O826" t="s">
        <v>3094</v>
      </c>
    </row>
    <row r="827" spans="2:15" x14ac:dyDescent="0.3">
      <c r="B827" s="23" t="s">
        <v>324</v>
      </c>
      <c r="C827" s="23" t="s">
        <v>9137</v>
      </c>
      <c r="D827" s="14" t="str">
        <f>HYPERLINK(N827,E827)</f>
        <v>พัฒนางานและระบบการบริหารจัดการด้านการบริหารงานบุคคล สพป.หนองคาย เขต 1</v>
      </c>
      <c r="E827" t="s">
        <v>7848</v>
      </c>
      <c r="F827" t="s">
        <v>28</v>
      </c>
      <c r="G827" s="22">
        <v>2565</v>
      </c>
      <c r="H827" t="s">
        <v>323</v>
      </c>
      <c r="I827" t="s">
        <v>86</v>
      </c>
      <c r="J827" t="s">
        <v>4176</v>
      </c>
      <c r="K827" t="s">
        <v>1427</v>
      </c>
      <c r="L827" t="s">
        <v>344</v>
      </c>
      <c r="O827" t="s">
        <v>1144</v>
      </c>
    </row>
    <row r="828" spans="2:15" x14ac:dyDescent="0.3">
      <c r="B828" s="23" t="s">
        <v>324</v>
      </c>
      <c r="C828" s="23" t="s">
        <v>9137</v>
      </c>
      <c r="D828" s="14" t="str">
        <f>HYPERLINK(N828,E828)</f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E828" t="s">
        <v>7877</v>
      </c>
      <c r="F828" t="s">
        <v>28</v>
      </c>
      <c r="G828" s="22">
        <v>2565</v>
      </c>
      <c r="H828" t="s">
        <v>246</v>
      </c>
      <c r="I828" t="s">
        <v>86</v>
      </c>
      <c r="J828" t="s">
        <v>78</v>
      </c>
      <c r="K828" t="s">
        <v>4215</v>
      </c>
      <c r="L828" t="s">
        <v>2259</v>
      </c>
      <c r="O828" t="s">
        <v>2996</v>
      </c>
    </row>
    <row r="829" spans="2:15" x14ac:dyDescent="0.3">
      <c r="B829" s="23" t="s">
        <v>324</v>
      </c>
      <c r="C829" s="23" t="s">
        <v>9137</v>
      </c>
      <c r="D829" s="14" t="str">
        <f>HYPERLINK(N829,E829)</f>
        <v>โครงการพัฒนาบุคลากรภาครัฐในการปฏิบัติราชการตามแผนพัฒนาทรัพยากรบุคคล</v>
      </c>
      <c r="E829" t="s">
        <v>7881</v>
      </c>
      <c r="F829" t="s">
        <v>28</v>
      </c>
      <c r="G829" s="22">
        <v>2565</v>
      </c>
      <c r="H829" t="s">
        <v>3471</v>
      </c>
      <c r="I829" t="s">
        <v>66</v>
      </c>
      <c r="J829" t="s">
        <v>78</v>
      </c>
      <c r="K829" t="s">
        <v>184</v>
      </c>
      <c r="L829" t="s">
        <v>185</v>
      </c>
      <c r="O829" t="s">
        <v>2996</v>
      </c>
    </row>
    <row r="830" spans="2:15" x14ac:dyDescent="0.3">
      <c r="B830" s="23" t="s">
        <v>324</v>
      </c>
      <c r="C830" s="23" t="s">
        <v>9137</v>
      </c>
      <c r="D830" s="14" t="str">
        <f>HYPERLINK(N830,E830)</f>
        <v>โครงการอบรมบุคลากรในหลักสูตรที่จัดโดยหน่วยงานภายนอก</v>
      </c>
      <c r="E830" t="s">
        <v>2409</v>
      </c>
      <c r="F830" t="s">
        <v>28</v>
      </c>
      <c r="G830" s="22">
        <v>2565</v>
      </c>
      <c r="H830" t="s">
        <v>3471</v>
      </c>
      <c r="I830" t="s">
        <v>66</v>
      </c>
      <c r="J830" t="s">
        <v>78</v>
      </c>
      <c r="K830" t="s">
        <v>184</v>
      </c>
      <c r="L830" t="s">
        <v>185</v>
      </c>
      <c r="O830" t="s">
        <v>3094</v>
      </c>
    </row>
    <row r="831" spans="2:15" x14ac:dyDescent="0.3">
      <c r="B831" s="23" t="s">
        <v>324</v>
      </c>
      <c r="C831" s="23" t="s">
        <v>9137</v>
      </c>
      <c r="D831" s="14" t="str">
        <f>HYPERLINK(N831,E831)</f>
        <v>แผนอัตรากำลังระยะสั้นและระยะยาว</v>
      </c>
      <c r="E831" t="s">
        <v>7921</v>
      </c>
      <c r="F831" t="s">
        <v>28</v>
      </c>
      <c r="G831" s="22">
        <v>2565</v>
      </c>
      <c r="H831" t="s">
        <v>3471</v>
      </c>
      <c r="I831" t="s">
        <v>66</v>
      </c>
      <c r="J831" t="s">
        <v>7923</v>
      </c>
      <c r="K831" t="s">
        <v>7924</v>
      </c>
      <c r="L831" t="s">
        <v>7925</v>
      </c>
      <c r="O831" t="s">
        <v>3094</v>
      </c>
    </row>
    <row r="832" spans="2:15" x14ac:dyDescent="0.3">
      <c r="B832" s="23" t="s">
        <v>324</v>
      </c>
      <c r="C832" s="23" t="s">
        <v>9137</v>
      </c>
      <c r="D832" s="14" t="str">
        <f>HYPERLINK(N832,E832)</f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832" t="s">
        <v>7948</v>
      </c>
      <c r="F832" t="s">
        <v>28</v>
      </c>
      <c r="G832" s="22">
        <v>2565</v>
      </c>
      <c r="H832" t="s">
        <v>86</v>
      </c>
      <c r="I832" t="s">
        <v>3471</v>
      </c>
      <c r="J832" t="s">
        <v>7776</v>
      </c>
      <c r="K832" t="s">
        <v>1427</v>
      </c>
      <c r="L832" t="s">
        <v>344</v>
      </c>
      <c r="O832" t="s">
        <v>2996</v>
      </c>
    </row>
    <row r="833" spans="2:15" x14ac:dyDescent="0.3">
      <c r="B833" s="23" t="s">
        <v>324</v>
      </c>
      <c r="C833" s="23" t="s">
        <v>9137</v>
      </c>
      <c r="D833" s="14" t="str">
        <f>HYPERLINK(N833,E833)</f>
        <v>โครงการพัฒนาศักยภาพบุคลากรเพื่อเสริมสร้างประสิทธิภาพการปฏิบัติงาน</v>
      </c>
      <c r="E833" t="s">
        <v>7961</v>
      </c>
      <c r="F833" t="s">
        <v>28</v>
      </c>
      <c r="G833" s="22">
        <v>2565</v>
      </c>
      <c r="H833" t="s">
        <v>7954</v>
      </c>
      <c r="I833" t="s">
        <v>66</v>
      </c>
      <c r="J833" t="s">
        <v>882</v>
      </c>
      <c r="K833" t="s">
        <v>1427</v>
      </c>
      <c r="L833" t="s">
        <v>344</v>
      </c>
      <c r="O833" t="s">
        <v>1144</v>
      </c>
    </row>
    <row r="834" spans="2:15" x14ac:dyDescent="0.3">
      <c r="B834" s="23" t="s">
        <v>324</v>
      </c>
      <c r="C834" s="23" t="s">
        <v>9137</v>
      </c>
      <c r="D834" s="14" t="str">
        <f>HYPERLINK(N834,E834)</f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E834" t="s">
        <v>7965</v>
      </c>
      <c r="F834" t="s">
        <v>28</v>
      </c>
      <c r="G834" s="22">
        <v>2565</v>
      </c>
      <c r="H834" t="s">
        <v>246</v>
      </c>
      <c r="I834" t="s">
        <v>86</v>
      </c>
      <c r="J834" t="s">
        <v>5634</v>
      </c>
      <c r="K834" t="s">
        <v>1427</v>
      </c>
      <c r="L834" t="s">
        <v>344</v>
      </c>
      <c r="O834" t="s">
        <v>2996</v>
      </c>
    </row>
    <row r="835" spans="2:15" x14ac:dyDescent="0.3">
      <c r="B835" s="23" t="s">
        <v>324</v>
      </c>
      <c r="C835" s="23" t="s">
        <v>9137</v>
      </c>
      <c r="D835" s="14" t="str">
        <f>HYPERLINK(N835,E835)</f>
        <v>โครงการพัฒนาบุคลากร ประจำปี 2564</v>
      </c>
      <c r="E835" t="s">
        <v>7973</v>
      </c>
      <c r="F835" t="s">
        <v>28</v>
      </c>
      <c r="G835" s="22">
        <v>2565</v>
      </c>
      <c r="H835" t="s">
        <v>4238</v>
      </c>
      <c r="I835" t="s">
        <v>86</v>
      </c>
      <c r="J835" t="s">
        <v>3926</v>
      </c>
      <c r="K835" t="s">
        <v>1427</v>
      </c>
      <c r="L835" t="s">
        <v>344</v>
      </c>
      <c r="O835" t="s">
        <v>2996</v>
      </c>
    </row>
    <row r="836" spans="2:15" x14ac:dyDescent="0.3">
      <c r="B836" s="23" t="s">
        <v>324</v>
      </c>
      <c r="C836" s="23" t="s">
        <v>9137</v>
      </c>
      <c r="D836" s="14" t="str">
        <f>HYPERLINK(N836,E836)</f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E836" t="s">
        <v>9469</v>
      </c>
      <c r="F836" t="s">
        <v>28</v>
      </c>
      <c r="G836" s="22">
        <v>2565</v>
      </c>
      <c r="H836" t="s">
        <v>246</v>
      </c>
      <c r="I836" t="s">
        <v>86</v>
      </c>
      <c r="J836" t="s">
        <v>7026</v>
      </c>
      <c r="K836" t="s">
        <v>1427</v>
      </c>
      <c r="L836" t="s">
        <v>344</v>
      </c>
      <c r="O836" t="s">
        <v>325</v>
      </c>
    </row>
    <row r="837" spans="2:15" x14ac:dyDescent="0.3">
      <c r="B837" s="23" t="s">
        <v>324</v>
      </c>
      <c r="C837" s="23" t="s">
        <v>9137</v>
      </c>
      <c r="D837" s="14" t="str">
        <f>HYPERLINK(N837,E837)</f>
        <v>การบริหารจัดการสำนักงานเขตพื้นที่การศึกษา ประจำปี 2564</v>
      </c>
      <c r="E837" t="s">
        <v>7194</v>
      </c>
      <c r="F837" t="s">
        <v>28</v>
      </c>
      <c r="G837" s="22">
        <v>2565</v>
      </c>
      <c r="H837" t="s">
        <v>4238</v>
      </c>
      <c r="I837" t="s">
        <v>86</v>
      </c>
      <c r="J837" t="s">
        <v>6339</v>
      </c>
      <c r="K837" t="s">
        <v>1427</v>
      </c>
      <c r="L837" t="s">
        <v>344</v>
      </c>
      <c r="O837" t="s">
        <v>325</v>
      </c>
    </row>
    <row r="838" spans="2:15" x14ac:dyDescent="0.3">
      <c r="B838" s="23" t="s">
        <v>324</v>
      </c>
      <c r="C838" s="23" t="s">
        <v>9137</v>
      </c>
      <c r="D838" s="14" t="str">
        <f>HYPERLINK(N838,E838)</f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E838" t="s">
        <v>7984</v>
      </c>
      <c r="F838" t="s">
        <v>28</v>
      </c>
      <c r="G838" s="22">
        <v>2565</v>
      </c>
      <c r="H838" t="s">
        <v>86</v>
      </c>
      <c r="I838" t="s">
        <v>86</v>
      </c>
      <c r="J838" t="s">
        <v>3992</v>
      </c>
      <c r="K838" t="s">
        <v>1427</v>
      </c>
      <c r="L838" t="s">
        <v>344</v>
      </c>
      <c r="O838" t="s">
        <v>2996</v>
      </c>
    </row>
    <row r="839" spans="2:15" x14ac:dyDescent="0.3">
      <c r="B839" s="23" t="s">
        <v>324</v>
      </c>
      <c r="C839" s="23" t="s">
        <v>9137</v>
      </c>
      <c r="D839" s="14" t="str">
        <f>HYPERLINK(N839,E839)</f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E839" t="s">
        <v>8001</v>
      </c>
      <c r="F839" t="s">
        <v>28</v>
      </c>
      <c r="G839" s="22">
        <v>2565</v>
      </c>
      <c r="H839" t="s">
        <v>86</v>
      </c>
      <c r="I839" t="s">
        <v>86</v>
      </c>
      <c r="J839" t="s">
        <v>8003</v>
      </c>
      <c r="K839" t="s">
        <v>1427</v>
      </c>
      <c r="L839" t="s">
        <v>344</v>
      </c>
      <c r="O839" t="s">
        <v>2996</v>
      </c>
    </row>
    <row r="840" spans="2:15" x14ac:dyDescent="0.3">
      <c r="B840" s="23" t="s">
        <v>324</v>
      </c>
      <c r="C840" s="23" t="s">
        <v>9137</v>
      </c>
      <c r="D840" s="14" t="str">
        <f>HYPERLINK(N840,E840)</f>
        <v>ประชุมเชิงปฏิบัติการเพื่อพัฒนาศักยภาพบุคลากรในการปฏิบัติงาน ตามหลักธรรมาภิบาล</v>
      </c>
      <c r="E840" t="s">
        <v>8018</v>
      </c>
      <c r="F840" t="s">
        <v>28</v>
      </c>
      <c r="G840" s="22">
        <v>2565</v>
      </c>
      <c r="H840" t="s">
        <v>246</v>
      </c>
      <c r="I840" t="s">
        <v>86</v>
      </c>
      <c r="J840" t="s">
        <v>6970</v>
      </c>
      <c r="K840" t="s">
        <v>1427</v>
      </c>
      <c r="L840" t="s">
        <v>344</v>
      </c>
      <c r="O840" t="s">
        <v>2996</v>
      </c>
    </row>
    <row r="841" spans="2:15" x14ac:dyDescent="0.3">
      <c r="B841" s="23" t="s">
        <v>324</v>
      </c>
      <c r="C841" s="23" t="s">
        <v>9137</v>
      </c>
      <c r="D841" s="14" t="str">
        <f>HYPERLINK(N841,E841)</f>
        <v>สนับสนุนการพัฒนาประสิทธิภาพการบริหารราชการ</v>
      </c>
      <c r="E841" t="s">
        <v>1538</v>
      </c>
      <c r="F841" t="s">
        <v>28</v>
      </c>
      <c r="G841" s="22">
        <v>2565</v>
      </c>
      <c r="H841" t="s">
        <v>3471</v>
      </c>
      <c r="I841" t="s">
        <v>66</v>
      </c>
      <c r="J841" t="s">
        <v>620</v>
      </c>
      <c r="K841" t="s">
        <v>621</v>
      </c>
      <c r="L841" t="s">
        <v>140</v>
      </c>
      <c r="O841" t="s">
        <v>3038</v>
      </c>
    </row>
    <row r="842" spans="2:15" x14ac:dyDescent="0.3">
      <c r="B842" s="23" t="s">
        <v>324</v>
      </c>
      <c r="C842" s="23" t="s">
        <v>9137</v>
      </c>
      <c r="D842" s="14" t="str">
        <f>HYPERLINK(N842,E842)</f>
        <v>โครงการบำบัดแก้ไขฟื้นฟูเด็กและเยาวชนเฉพาะรายแบบไร้รอยต่อ (IRC)</v>
      </c>
      <c r="E842" t="s">
        <v>8047</v>
      </c>
      <c r="F842" t="s">
        <v>28</v>
      </c>
      <c r="G842" s="22">
        <v>2565</v>
      </c>
      <c r="H842" t="s">
        <v>3471</v>
      </c>
      <c r="I842" t="s">
        <v>66</v>
      </c>
      <c r="J842" t="s">
        <v>8043</v>
      </c>
      <c r="K842" t="s">
        <v>8044</v>
      </c>
      <c r="L842" t="s">
        <v>2259</v>
      </c>
      <c r="O842" t="s">
        <v>3135</v>
      </c>
    </row>
    <row r="843" spans="2:15" x14ac:dyDescent="0.3">
      <c r="B843" s="23" t="s">
        <v>324</v>
      </c>
      <c r="C843" s="23" t="s">
        <v>9137</v>
      </c>
      <c r="D843" s="14" t="str">
        <f>HYPERLINK(N843,E843)</f>
        <v>โครงการเตรียมความพร้อมก่อนปล่อยและติดตามภายหลังปล่อย</v>
      </c>
      <c r="E843" t="s">
        <v>8055</v>
      </c>
      <c r="F843" t="s">
        <v>28</v>
      </c>
      <c r="G843" s="22">
        <v>2565</v>
      </c>
      <c r="H843" t="s">
        <v>3471</v>
      </c>
      <c r="I843" t="s">
        <v>66</v>
      </c>
      <c r="J843" t="s">
        <v>8043</v>
      </c>
      <c r="K843" t="s">
        <v>8044</v>
      </c>
      <c r="L843" t="s">
        <v>2259</v>
      </c>
      <c r="O843" t="s">
        <v>1144</v>
      </c>
    </row>
    <row r="844" spans="2:15" x14ac:dyDescent="0.3">
      <c r="B844" s="23" t="s">
        <v>324</v>
      </c>
      <c r="C844" s="23" t="s">
        <v>9137</v>
      </c>
      <c r="D844" s="14" t="str">
        <f>HYPERLINK(N844,E844)</f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E844" t="s">
        <v>8059</v>
      </c>
      <c r="F844" t="s">
        <v>28</v>
      </c>
      <c r="G844" s="22">
        <v>2565</v>
      </c>
      <c r="H844" t="s">
        <v>3471</v>
      </c>
      <c r="I844" t="s">
        <v>66</v>
      </c>
      <c r="J844" t="s">
        <v>8043</v>
      </c>
      <c r="K844" t="s">
        <v>8044</v>
      </c>
      <c r="L844" t="s">
        <v>2259</v>
      </c>
      <c r="O844" t="s">
        <v>3038</v>
      </c>
    </row>
    <row r="845" spans="2:15" x14ac:dyDescent="0.3">
      <c r="B845" s="23" t="s">
        <v>324</v>
      </c>
      <c r="C845" s="23" t="s">
        <v>9137</v>
      </c>
      <c r="D845" s="14" t="str">
        <f>HYPERLINK(N845,E845)</f>
        <v>โครงการอบรมเชิงปฏิบัติการการปฏิบัติงานด้านการเงินและพัสดุภาครัฐโรงเรียนในสังกัด</v>
      </c>
      <c r="E845" t="s">
        <v>8068</v>
      </c>
      <c r="F845" t="s">
        <v>28</v>
      </c>
      <c r="G845" s="22">
        <v>2565</v>
      </c>
      <c r="H845" t="s">
        <v>4238</v>
      </c>
      <c r="I845" t="s">
        <v>86</v>
      </c>
      <c r="J845" t="s">
        <v>8070</v>
      </c>
      <c r="K845" t="s">
        <v>1427</v>
      </c>
      <c r="L845" t="s">
        <v>344</v>
      </c>
      <c r="O845" t="s">
        <v>325</v>
      </c>
    </row>
    <row r="846" spans="2:15" x14ac:dyDescent="0.3">
      <c r="B846" s="23" t="s">
        <v>324</v>
      </c>
      <c r="C846" s="23" t="s">
        <v>9137</v>
      </c>
      <c r="D846" s="14" t="str">
        <f>HYPERLINK(N846,E846)</f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E846" t="s">
        <v>8073</v>
      </c>
      <c r="F846" t="s">
        <v>28</v>
      </c>
      <c r="G846" s="22">
        <v>2565</v>
      </c>
      <c r="H846" t="s">
        <v>3471</v>
      </c>
      <c r="I846" t="s">
        <v>66</v>
      </c>
      <c r="J846" t="s">
        <v>376</v>
      </c>
      <c r="K846" t="s">
        <v>385</v>
      </c>
      <c r="L846" t="s">
        <v>378</v>
      </c>
      <c r="O846" t="s">
        <v>325</v>
      </c>
    </row>
    <row r="847" spans="2:15" x14ac:dyDescent="0.3">
      <c r="B847" s="23" t="s">
        <v>324</v>
      </c>
      <c r="C847" s="23" t="s">
        <v>9137</v>
      </c>
      <c r="D847" s="14" t="str">
        <f>HYPERLINK(N847,E847)</f>
        <v>โครงการพัฒนาบุคลากร</v>
      </c>
      <c r="E847" t="s">
        <v>1177</v>
      </c>
      <c r="F847" t="s">
        <v>28</v>
      </c>
      <c r="G847" s="22">
        <v>2565</v>
      </c>
      <c r="H847" t="s">
        <v>3471</v>
      </c>
      <c r="I847" t="s">
        <v>66</v>
      </c>
      <c r="J847" t="s">
        <v>376</v>
      </c>
      <c r="K847" t="s">
        <v>385</v>
      </c>
      <c r="L847" t="s">
        <v>378</v>
      </c>
      <c r="O847" t="s">
        <v>325</v>
      </c>
    </row>
    <row r="848" spans="2:15" x14ac:dyDescent="0.3">
      <c r="B848" s="23" t="s">
        <v>324</v>
      </c>
      <c r="C848" s="23" t="s">
        <v>9137</v>
      </c>
      <c r="D848" s="14" t="str">
        <f>HYPERLINK(N848,E848)</f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E848" t="s">
        <v>8080</v>
      </c>
      <c r="F848" t="s">
        <v>28</v>
      </c>
      <c r="G848" s="22">
        <v>2565</v>
      </c>
      <c r="H848" t="s">
        <v>3471</v>
      </c>
      <c r="I848" t="s">
        <v>66</v>
      </c>
      <c r="J848" t="s">
        <v>376</v>
      </c>
      <c r="K848" t="s">
        <v>385</v>
      </c>
      <c r="L848" t="s">
        <v>378</v>
      </c>
      <c r="O848" t="s">
        <v>325</v>
      </c>
    </row>
    <row r="849" spans="2:15" x14ac:dyDescent="0.3">
      <c r="B849" s="23" t="s">
        <v>324</v>
      </c>
      <c r="C849" s="23" t="s">
        <v>9137</v>
      </c>
      <c r="D849" s="14" t="str">
        <f>HYPERLINK(N849,E849)</f>
        <v>โครงการฝึกอบรมข้าราชการใหม่กระทรวงแรงงาน รุ่น 29,30</v>
      </c>
      <c r="E849" t="s">
        <v>8092</v>
      </c>
      <c r="F849" t="s">
        <v>28</v>
      </c>
      <c r="G849" s="22">
        <v>2565</v>
      </c>
      <c r="H849" t="s">
        <v>3471</v>
      </c>
      <c r="I849" t="s">
        <v>66</v>
      </c>
      <c r="J849" t="s">
        <v>206</v>
      </c>
      <c r="K849" t="s">
        <v>1479</v>
      </c>
      <c r="L849" t="s">
        <v>965</v>
      </c>
      <c r="O849" t="s">
        <v>325</v>
      </c>
    </row>
    <row r="850" spans="2:15" x14ac:dyDescent="0.3">
      <c r="B850" s="23" t="s">
        <v>324</v>
      </c>
      <c r="C850" s="23" t="s">
        <v>9137</v>
      </c>
      <c r="D850" s="14" t="str">
        <f>HYPERLINK(N850,E850)</f>
        <v>การเตรียมความพร้อมก่อนเกษียณอายุราชการ</v>
      </c>
      <c r="E850" t="s">
        <v>8096</v>
      </c>
      <c r="F850" t="s">
        <v>28</v>
      </c>
      <c r="G850" s="22">
        <v>2565</v>
      </c>
      <c r="H850" t="s">
        <v>8098</v>
      </c>
      <c r="I850" t="s">
        <v>66</v>
      </c>
      <c r="J850" t="s">
        <v>376</v>
      </c>
      <c r="K850" t="s">
        <v>377</v>
      </c>
      <c r="L850" t="s">
        <v>378</v>
      </c>
      <c r="O850" t="s">
        <v>3218</v>
      </c>
    </row>
    <row r="851" spans="2:15" x14ac:dyDescent="0.3">
      <c r="B851" s="23" t="s">
        <v>324</v>
      </c>
      <c r="C851" s="23" t="s">
        <v>9137</v>
      </c>
      <c r="D851" s="14" t="str">
        <f>HYPERLINK(N851,E851)</f>
        <v>โครงการรัฐสภาพร้อมใจบริจาคโลหิต</v>
      </c>
      <c r="E851" t="s">
        <v>8120</v>
      </c>
      <c r="F851" t="s">
        <v>28</v>
      </c>
      <c r="G851" s="22">
        <v>2565</v>
      </c>
      <c r="H851" t="s">
        <v>3471</v>
      </c>
      <c r="I851" t="s">
        <v>66</v>
      </c>
      <c r="J851" t="s">
        <v>376</v>
      </c>
      <c r="K851" t="s">
        <v>385</v>
      </c>
      <c r="L851" t="s">
        <v>378</v>
      </c>
      <c r="O851" t="s">
        <v>2996</v>
      </c>
    </row>
    <row r="852" spans="2:15" x14ac:dyDescent="0.3">
      <c r="B852" s="23" t="s">
        <v>324</v>
      </c>
      <c r="C852" s="23" t="s">
        <v>9137</v>
      </c>
      <c r="D852" s="14" t="str">
        <f>HYPERLINK(N852,E852)</f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E852" t="s">
        <v>8134</v>
      </c>
      <c r="F852" t="s">
        <v>28</v>
      </c>
      <c r="G852" s="22">
        <v>2565</v>
      </c>
      <c r="H852" t="s">
        <v>3471</v>
      </c>
      <c r="I852" t="s">
        <v>66</v>
      </c>
      <c r="J852" t="s">
        <v>376</v>
      </c>
      <c r="K852" t="s">
        <v>385</v>
      </c>
      <c r="L852" t="s">
        <v>378</v>
      </c>
      <c r="O852" t="s">
        <v>325</v>
      </c>
    </row>
    <row r="853" spans="2:15" x14ac:dyDescent="0.3">
      <c r="B853" s="23" t="s">
        <v>324</v>
      </c>
      <c r="C853" s="23" t="s">
        <v>9137</v>
      </c>
      <c r="D853" s="14" t="str">
        <f>HYPERLINK(N853,E853)</f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E853" t="s">
        <v>9474</v>
      </c>
      <c r="F853" t="s">
        <v>28</v>
      </c>
      <c r="G853" s="22">
        <v>2565</v>
      </c>
      <c r="H853" t="s">
        <v>7845</v>
      </c>
      <c r="I853" t="s">
        <v>66</v>
      </c>
      <c r="J853" t="s">
        <v>882</v>
      </c>
      <c r="K853" t="s">
        <v>343</v>
      </c>
      <c r="L853" t="s">
        <v>344</v>
      </c>
      <c r="O853" t="s">
        <v>3094</v>
      </c>
    </row>
    <row r="854" spans="2:15" x14ac:dyDescent="0.3">
      <c r="B854" s="23" t="s">
        <v>324</v>
      </c>
      <c r="C854" s="23" t="s">
        <v>9137</v>
      </c>
      <c r="D854" s="14" t="str">
        <f>HYPERLINK(N854,E854)</f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E854" t="s">
        <v>8149</v>
      </c>
      <c r="F854" t="s">
        <v>28</v>
      </c>
      <c r="G854" s="22">
        <v>2565</v>
      </c>
      <c r="H854" t="s">
        <v>3471</v>
      </c>
      <c r="I854" t="s">
        <v>66</v>
      </c>
      <c r="J854" t="s">
        <v>8043</v>
      </c>
      <c r="K854" t="s">
        <v>8044</v>
      </c>
      <c r="L854" t="s">
        <v>2259</v>
      </c>
      <c r="O854" t="s">
        <v>3135</v>
      </c>
    </row>
    <row r="855" spans="2:15" x14ac:dyDescent="0.3">
      <c r="B855" s="23" t="s">
        <v>324</v>
      </c>
      <c r="C855" s="23" t="s">
        <v>9137</v>
      </c>
      <c r="D855" s="14" t="str">
        <f>HYPERLINK(N855,E855)</f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E855" t="s">
        <v>9478</v>
      </c>
      <c r="F855" t="s">
        <v>28</v>
      </c>
      <c r="G855" s="22">
        <v>2565</v>
      </c>
      <c r="H855" t="s">
        <v>8588</v>
      </c>
      <c r="I855" t="s">
        <v>66</v>
      </c>
      <c r="J855" t="s">
        <v>882</v>
      </c>
      <c r="K855" t="s">
        <v>343</v>
      </c>
      <c r="L855" t="s">
        <v>344</v>
      </c>
      <c r="O855" t="s">
        <v>2996</v>
      </c>
    </row>
    <row r="856" spans="2:15" x14ac:dyDescent="0.3">
      <c r="B856" s="23" t="s">
        <v>324</v>
      </c>
      <c r="C856" s="23" t="s">
        <v>9137</v>
      </c>
      <c r="D856" s="14" t="str">
        <f>HYPERLINK(N856,E856)</f>
        <v>โครงการส่งเสริมการศึกษาเพื่อพัฒนาทักษะอาชีพ</v>
      </c>
      <c r="E856" t="s">
        <v>8200</v>
      </c>
      <c r="F856" t="s">
        <v>28</v>
      </c>
      <c r="G856" s="22">
        <v>2565</v>
      </c>
      <c r="H856" t="s">
        <v>3471</v>
      </c>
      <c r="I856" t="s">
        <v>66</v>
      </c>
      <c r="J856" t="s">
        <v>8043</v>
      </c>
      <c r="K856" t="s">
        <v>8044</v>
      </c>
      <c r="L856" t="s">
        <v>2259</v>
      </c>
      <c r="O856" t="s">
        <v>3094</v>
      </c>
    </row>
    <row r="857" spans="2:15" x14ac:dyDescent="0.3">
      <c r="B857" s="23" t="s">
        <v>324</v>
      </c>
      <c r="C857" s="23" t="s">
        <v>9137</v>
      </c>
      <c r="D857" s="14" t="str">
        <f>HYPERLINK(N857,E857)</f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E857" t="s">
        <v>8205</v>
      </c>
      <c r="F857" t="s">
        <v>28</v>
      </c>
      <c r="G857" s="22">
        <v>2565</v>
      </c>
      <c r="H857" t="s">
        <v>3471</v>
      </c>
      <c r="I857" t="s">
        <v>66</v>
      </c>
      <c r="J857" t="s">
        <v>8207</v>
      </c>
      <c r="K857" t="s">
        <v>8044</v>
      </c>
      <c r="L857" t="s">
        <v>2259</v>
      </c>
      <c r="O857" t="s">
        <v>325</v>
      </c>
    </row>
    <row r="858" spans="2:15" x14ac:dyDescent="0.3">
      <c r="B858" s="23" t="s">
        <v>324</v>
      </c>
      <c r="C858" s="23" t="s">
        <v>9137</v>
      </c>
      <c r="D858" s="14" t="str">
        <f>HYPERLINK(N858,E858)</f>
        <v>การพัฒนาและส่งเสริมการบริหารงานบุคคลส่วนท้องถิ่น</v>
      </c>
      <c r="E858" t="s">
        <v>4192</v>
      </c>
      <c r="F858" t="s">
        <v>28</v>
      </c>
      <c r="G858" s="22">
        <v>2565</v>
      </c>
      <c r="H858" t="s">
        <v>3471</v>
      </c>
      <c r="I858" t="s">
        <v>66</v>
      </c>
      <c r="J858" t="s">
        <v>4194</v>
      </c>
      <c r="K858" t="s">
        <v>621</v>
      </c>
      <c r="L858" t="s">
        <v>140</v>
      </c>
      <c r="O858" t="s">
        <v>2996</v>
      </c>
    </row>
    <row r="859" spans="2:15" x14ac:dyDescent="0.3">
      <c r="B859" s="23" t="s">
        <v>324</v>
      </c>
      <c r="C859" s="23" t="s">
        <v>9137</v>
      </c>
      <c r="D859" s="14" t="str">
        <f>HYPERLINK(N859,E859)</f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E859" t="s">
        <v>9482</v>
      </c>
      <c r="F859" t="s">
        <v>28</v>
      </c>
      <c r="G859" s="22">
        <v>2565</v>
      </c>
      <c r="H859" t="s">
        <v>8146</v>
      </c>
      <c r="I859" t="s">
        <v>4784</v>
      </c>
      <c r="J859" t="s">
        <v>4857</v>
      </c>
      <c r="K859" t="s">
        <v>1427</v>
      </c>
      <c r="L859" t="s">
        <v>344</v>
      </c>
      <c r="O859" t="s">
        <v>1144</v>
      </c>
    </row>
    <row r="860" spans="2:15" x14ac:dyDescent="0.3">
      <c r="B860" s="23" t="s">
        <v>324</v>
      </c>
      <c r="C860" s="23" t="s">
        <v>9137</v>
      </c>
      <c r="D860" s="14" t="str">
        <f>HYPERLINK(N860,E860)</f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E860" t="s">
        <v>8217</v>
      </c>
      <c r="F860" t="s">
        <v>28</v>
      </c>
      <c r="G860" s="22">
        <v>2565</v>
      </c>
      <c r="H860" t="s">
        <v>3471</v>
      </c>
      <c r="I860" t="s">
        <v>66</v>
      </c>
      <c r="J860" t="s">
        <v>8207</v>
      </c>
      <c r="K860" t="s">
        <v>8044</v>
      </c>
      <c r="L860" t="s">
        <v>2259</v>
      </c>
      <c r="O860" t="s">
        <v>2996</v>
      </c>
    </row>
    <row r="861" spans="2:15" x14ac:dyDescent="0.3">
      <c r="B861" s="23" t="s">
        <v>324</v>
      </c>
      <c r="C861" s="23" t="s">
        <v>9137</v>
      </c>
      <c r="D861" s="14" t="str">
        <f>HYPERLINK(N861,E861)</f>
        <v>ค่าใช้จ่ายการขับเคลื่อนยุทธศาสตร์ 4.0 ด้านกำลังคนของกระทรวงอุตสาหกรรม</v>
      </c>
      <c r="E861" t="s">
        <v>420</v>
      </c>
      <c r="F861" t="s">
        <v>28</v>
      </c>
      <c r="G861" s="22">
        <v>2565</v>
      </c>
      <c r="H861" t="s">
        <v>3471</v>
      </c>
      <c r="I861" t="s">
        <v>66</v>
      </c>
      <c r="J861" t="s">
        <v>206</v>
      </c>
      <c r="K861" t="s">
        <v>207</v>
      </c>
      <c r="L861" t="s">
        <v>208</v>
      </c>
      <c r="O861" t="s">
        <v>325</v>
      </c>
    </row>
    <row r="862" spans="2:15" x14ac:dyDescent="0.3">
      <c r="B862" s="23" t="s">
        <v>324</v>
      </c>
      <c r="C862" s="23" t="s">
        <v>9137</v>
      </c>
      <c r="D862" s="14" t="str">
        <f>HYPERLINK(N862,E862)</f>
        <v>โครงการฝึกอบรมหลักสูตรการพัฒนาข้าราชการระดับชำนาญการพิเศษ ของกระทรวงแรงงาน</v>
      </c>
      <c r="E862" t="s">
        <v>8224</v>
      </c>
      <c r="F862" t="s">
        <v>28</v>
      </c>
      <c r="G862" s="22">
        <v>2565</v>
      </c>
      <c r="H862" t="s">
        <v>3471</v>
      </c>
      <c r="I862" t="s">
        <v>66</v>
      </c>
      <c r="J862" t="s">
        <v>206</v>
      </c>
      <c r="K862" t="s">
        <v>1479</v>
      </c>
      <c r="L862" t="s">
        <v>965</v>
      </c>
      <c r="O862" t="s">
        <v>1144</v>
      </c>
    </row>
    <row r="863" spans="2:15" x14ac:dyDescent="0.3">
      <c r="B863" s="23" t="s">
        <v>324</v>
      </c>
      <c r="C863" s="23" t="s">
        <v>9137</v>
      </c>
      <c r="D863" s="14" t="str">
        <f>HYPERLINK(N863,E863)</f>
        <v>ค่าสร้างเครื่องราชอิสริยาภรณ์</v>
      </c>
      <c r="E863" t="s">
        <v>2560</v>
      </c>
      <c r="F863" t="s">
        <v>28</v>
      </c>
      <c r="G863" s="22">
        <v>2565</v>
      </c>
      <c r="H863" t="s">
        <v>3471</v>
      </c>
      <c r="I863" t="s">
        <v>66</v>
      </c>
      <c r="J863" t="s">
        <v>2552</v>
      </c>
      <c r="K863" t="s">
        <v>2553</v>
      </c>
      <c r="L863" t="s">
        <v>185</v>
      </c>
      <c r="O863" t="s">
        <v>3744</v>
      </c>
    </row>
    <row r="864" spans="2:15" x14ac:dyDescent="0.3">
      <c r="B864" s="23" t="s">
        <v>324</v>
      </c>
      <c r="C864" s="23" t="s">
        <v>9137</v>
      </c>
      <c r="D864" s="14" t="str">
        <f>HYPERLINK(N864,E864)</f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E864" t="s">
        <v>8235</v>
      </c>
      <c r="F864" t="s">
        <v>28</v>
      </c>
      <c r="G864" s="22">
        <v>2565</v>
      </c>
      <c r="H864" t="s">
        <v>3471</v>
      </c>
      <c r="I864" t="s">
        <v>66</v>
      </c>
      <c r="J864" t="s">
        <v>2552</v>
      </c>
      <c r="K864" t="s">
        <v>2553</v>
      </c>
      <c r="L864" t="s">
        <v>185</v>
      </c>
      <c r="O864" t="s">
        <v>3038</v>
      </c>
    </row>
    <row r="865" spans="2:15" x14ac:dyDescent="0.3">
      <c r="B865" s="23" t="s">
        <v>324</v>
      </c>
      <c r="C865" s="23" t="s">
        <v>9137</v>
      </c>
      <c r="D865" s="14" t="str">
        <f>HYPERLINK(N865,E865)</f>
        <v>ค่าซ่อมเครื่องราชอิสริยาภรณ์</v>
      </c>
      <c r="E865" t="s">
        <v>2564</v>
      </c>
      <c r="F865" t="s">
        <v>28</v>
      </c>
      <c r="G865" s="22">
        <v>2565</v>
      </c>
      <c r="H865" t="s">
        <v>3471</v>
      </c>
      <c r="I865" t="s">
        <v>66</v>
      </c>
      <c r="J865" t="s">
        <v>2552</v>
      </c>
      <c r="K865" t="s">
        <v>2553</v>
      </c>
      <c r="L865" t="s">
        <v>185</v>
      </c>
      <c r="O865" t="s">
        <v>2996</v>
      </c>
    </row>
    <row r="866" spans="2:15" x14ac:dyDescent="0.3">
      <c r="B866" s="23" t="s">
        <v>324</v>
      </c>
      <c r="C866" s="23" t="s">
        <v>9137</v>
      </c>
      <c r="D866" s="14" t="str">
        <f>HYPERLINK(N866,E866)</f>
        <v>การสรรหาพนักงานราชการ ลูกจ้างชั่วคราวและบุคลากรทางการศึกษา</v>
      </c>
      <c r="E866" t="s">
        <v>9489</v>
      </c>
      <c r="F866" t="s">
        <v>28</v>
      </c>
      <c r="G866" s="22">
        <v>2565</v>
      </c>
      <c r="H866" t="s">
        <v>8154</v>
      </c>
      <c r="I866" t="s">
        <v>66</v>
      </c>
      <c r="J866" t="s">
        <v>4139</v>
      </c>
      <c r="K866" t="s">
        <v>1427</v>
      </c>
      <c r="L866" t="s">
        <v>344</v>
      </c>
      <c r="O866" t="s">
        <v>325</v>
      </c>
    </row>
    <row r="867" spans="2:15" x14ac:dyDescent="0.3">
      <c r="B867" s="23" t="s">
        <v>324</v>
      </c>
      <c r="C867" s="23" t="s">
        <v>9137</v>
      </c>
      <c r="D867" s="14" t="str">
        <f>HYPERLINK(N867,E867)</f>
        <v>โครงการเพิ่มประสิทธิภาพการบริหารงานการเงินและสินทรัพย์</v>
      </c>
      <c r="E867" t="s">
        <v>9497</v>
      </c>
      <c r="F867" t="s">
        <v>28</v>
      </c>
      <c r="G867" s="22">
        <v>2565</v>
      </c>
      <c r="H867" t="s">
        <v>7887</v>
      </c>
      <c r="I867" t="s">
        <v>66</v>
      </c>
      <c r="J867" t="s">
        <v>4139</v>
      </c>
      <c r="K867" t="s">
        <v>1427</v>
      </c>
      <c r="L867" t="s">
        <v>344</v>
      </c>
      <c r="O867" t="s">
        <v>325</v>
      </c>
    </row>
    <row r="868" spans="2:15" x14ac:dyDescent="0.3">
      <c r="B868" s="23" t="s">
        <v>324</v>
      </c>
      <c r="C868" s="23" t="s">
        <v>9137</v>
      </c>
      <c r="D868" s="14" t="str">
        <f>HYPERLINK(N868,E868)</f>
        <v>โครงการพัฒนาศักยภาพและขีดความสามารถของบุคลากร เพื่อการเปลี่ยนแปลง</v>
      </c>
      <c r="E868" t="s">
        <v>8051</v>
      </c>
      <c r="F868" t="s">
        <v>28</v>
      </c>
      <c r="G868" s="22">
        <v>2565</v>
      </c>
      <c r="H868" t="s">
        <v>3471</v>
      </c>
      <c r="I868" t="s">
        <v>66</v>
      </c>
      <c r="J868" t="s">
        <v>3047</v>
      </c>
      <c r="K868" t="s">
        <v>2907</v>
      </c>
      <c r="L868" t="s">
        <v>35</v>
      </c>
      <c r="O868" t="s">
        <v>325</v>
      </c>
    </row>
    <row r="869" spans="2:15" x14ac:dyDescent="0.3">
      <c r="B869" s="23" t="s">
        <v>324</v>
      </c>
      <c r="C869" s="23" t="s">
        <v>9137</v>
      </c>
      <c r="D869" s="14" t="str">
        <f>HYPERLINK(N869,E869)</f>
        <v>โครงการฝึกอบรมหลักสูตรการพัฒนาข้าราชการระดับปฏิบัติงาน/ชำนาญงาน ของกระทรวงแรงงาน</v>
      </c>
      <c r="E869" t="s">
        <v>8279</v>
      </c>
      <c r="F869" t="s">
        <v>28</v>
      </c>
      <c r="G869" s="22">
        <v>2565</v>
      </c>
      <c r="H869" t="s">
        <v>3471</v>
      </c>
      <c r="I869" t="s">
        <v>66</v>
      </c>
      <c r="J869" t="s">
        <v>206</v>
      </c>
      <c r="K869" t="s">
        <v>1479</v>
      </c>
      <c r="L869" t="s">
        <v>965</v>
      </c>
      <c r="O869" t="s">
        <v>3218</v>
      </c>
    </row>
    <row r="870" spans="2:15" x14ac:dyDescent="0.3">
      <c r="B870" s="23" t="s">
        <v>324</v>
      </c>
      <c r="C870" s="23" t="s">
        <v>9137</v>
      </c>
      <c r="D870" s="14" t="str">
        <f>HYPERLINK(N870,E870)</f>
        <v>โครงการ Customs Professional e-Learning Platform (ระยะที่ 4)</v>
      </c>
      <c r="E870" t="s">
        <v>3519</v>
      </c>
      <c r="F870" t="s">
        <v>28</v>
      </c>
      <c r="G870" s="22">
        <v>2565</v>
      </c>
      <c r="H870" t="s">
        <v>3471</v>
      </c>
      <c r="I870" t="s">
        <v>66</v>
      </c>
      <c r="J870" t="s">
        <v>87</v>
      </c>
      <c r="K870" t="s">
        <v>88</v>
      </c>
      <c r="L870" t="s">
        <v>69</v>
      </c>
      <c r="O870" t="s">
        <v>2996</v>
      </c>
    </row>
    <row r="871" spans="2:15" x14ac:dyDescent="0.3">
      <c r="B871" s="23" t="s">
        <v>324</v>
      </c>
      <c r="C871" s="23" t="s">
        <v>9137</v>
      </c>
      <c r="D871" s="14" t="str">
        <f>HYPERLINK(N871,E871)</f>
        <v>แผนงานเพิ่มประสิทธิภาพการปฏิบัติงานของบุคลากร</v>
      </c>
      <c r="E871" t="s">
        <v>8290</v>
      </c>
      <c r="F871" t="s">
        <v>28</v>
      </c>
      <c r="G871" s="22">
        <v>2565</v>
      </c>
      <c r="H871" t="s">
        <v>3471</v>
      </c>
      <c r="I871" t="s">
        <v>66</v>
      </c>
      <c r="J871" t="s">
        <v>87</v>
      </c>
      <c r="K871" t="s">
        <v>88</v>
      </c>
      <c r="L871" t="s">
        <v>69</v>
      </c>
      <c r="O871" t="s">
        <v>2996</v>
      </c>
    </row>
    <row r="872" spans="2:15" x14ac:dyDescent="0.3">
      <c r="B872" s="23" t="s">
        <v>324</v>
      </c>
      <c r="C872" s="23" t="s">
        <v>9137</v>
      </c>
      <c r="D872" s="14" t="str">
        <f>HYPERLINK(N872,E872)</f>
        <v>1. โครงการสร้างนักเจรจาการค้าระหว่างประเทศมืออาชีพ</v>
      </c>
      <c r="E872" t="s">
        <v>4591</v>
      </c>
      <c r="F872" t="s">
        <v>28</v>
      </c>
      <c r="G872" s="22">
        <v>2565</v>
      </c>
      <c r="H872" t="s">
        <v>3471</v>
      </c>
      <c r="I872" t="s">
        <v>66</v>
      </c>
      <c r="J872" t="s">
        <v>467</v>
      </c>
      <c r="K872" t="s">
        <v>803</v>
      </c>
      <c r="L872" t="s">
        <v>115</v>
      </c>
      <c r="O872" t="s">
        <v>2996</v>
      </c>
    </row>
    <row r="873" spans="2:15" x14ac:dyDescent="0.3">
      <c r="B873" s="23" t="s">
        <v>324</v>
      </c>
      <c r="C873" s="23" t="s">
        <v>9137</v>
      </c>
      <c r="D873" s="14" t="str">
        <f>HYPERLINK(N873,E873)</f>
        <v>โครงการพัฒนาและเสริมสร้างศักยภาพบุคลากรกรมทรัพย์สินทางปัญญา</v>
      </c>
      <c r="E873" t="s">
        <v>770</v>
      </c>
      <c r="F873" t="s">
        <v>28</v>
      </c>
      <c r="G873" s="22">
        <v>2565</v>
      </c>
      <c r="H873" t="s">
        <v>3471</v>
      </c>
      <c r="I873" t="s">
        <v>66</v>
      </c>
      <c r="J873" t="s">
        <v>78</v>
      </c>
      <c r="K873" t="s">
        <v>772</v>
      </c>
      <c r="L873" t="s">
        <v>115</v>
      </c>
      <c r="O873" t="s">
        <v>2996</v>
      </c>
    </row>
    <row r="874" spans="2:15" x14ac:dyDescent="0.3">
      <c r="B874" s="23" t="s">
        <v>324</v>
      </c>
      <c r="C874" s="23" t="s">
        <v>9137</v>
      </c>
      <c r="D874" s="14" t="str">
        <f>HYPERLINK(N874,E874)</f>
        <v>โครงการส่งเสริมสนับสนุนการดำเนินงานตามหลักธรรมาภิบาล</v>
      </c>
      <c r="E874" t="s">
        <v>8323</v>
      </c>
      <c r="F874" t="s">
        <v>28</v>
      </c>
      <c r="G874" s="22">
        <v>2565</v>
      </c>
      <c r="H874" t="s">
        <v>3471</v>
      </c>
      <c r="I874" t="s">
        <v>66</v>
      </c>
      <c r="J874" t="s">
        <v>8325</v>
      </c>
      <c r="K874" t="s">
        <v>8326</v>
      </c>
      <c r="L874" t="s">
        <v>8327</v>
      </c>
      <c r="O874" t="s">
        <v>3038</v>
      </c>
    </row>
    <row r="875" spans="2:15" x14ac:dyDescent="0.3">
      <c r="B875" s="23" t="s">
        <v>324</v>
      </c>
      <c r="C875" s="23" t="s">
        <v>9137</v>
      </c>
      <c r="D875" s="14" t="str">
        <f>HYPERLINK(N875,E875)</f>
        <v>โครงการฝึกอบรมหลักสูตรการเป็นข้าราชการที่ดี พ.ศ. ๒๕๖๕</v>
      </c>
      <c r="E875" t="s">
        <v>8330</v>
      </c>
      <c r="F875" t="s">
        <v>28</v>
      </c>
      <c r="G875" s="22">
        <v>2565</v>
      </c>
      <c r="H875" t="s">
        <v>3471</v>
      </c>
      <c r="I875" t="s">
        <v>66</v>
      </c>
      <c r="J875" t="s">
        <v>163</v>
      </c>
      <c r="K875" t="s">
        <v>2381</v>
      </c>
      <c r="L875" t="s">
        <v>370</v>
      </c>
      <c r="O875" t="s">
        <v>2996</v>
      </c>
    </row>
    <row r="876" spans="2:15" x14ac:dyDescent="0.3">
      <c r="B876" s="23" t="s">
        <v>324</v>
      </c>
      <c r="C876" s="23" t="s">
        <v>9137</v>
      </c>
      <c r="D876" s="14" t="str">
        <f>HYPERLINK(N876,E876)</f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E876" t="s">
        <v>8334</v>
      </c>
      <c r="F876" t="s">
        <v>28</v>
      </c>
      <c r="G876" s="22">
        <v>2565</v>
      </c>
      <c r="H876" t="s">
        <v>3471</v>
      </c>
      <c r="I876" t="s">
        <v>66</v>
      </c>
      <c r="J876" t="s">
        <v>163</v>
      </c>
      <c r="K876" t="s">
        <v>2381</v>
      </c>
      <c r="L876" t="s">
        <v>370</v>
      </c>
      <c r="O876" t="s">
        <v>325</v>
      </c>
    </row>
    <row r="877" spans="2:15" x14ac:dyDescent="0.3">
      <c r="B877" s="23" t="s">
        <v>324</v>
      </c>
      <c r="C877" s="23" t="s">
        <v>9137</v>
      </c>
      <c r="D877" s="14" t="str">
        <f>HYPERLINK(N877,E877)</f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E877" t="s">
        <v>8342</v>
      </c>
      <c r="F877" t="s">
        <v>28</v>
      </c>
      <c r="G877" s="22">
        <v>2565</v>
      </c>
      <c r="H877" t="s">
        <v>7887</v>
      </c>
      <c r="I877" t="s">
        <v>66</v>
      </c>
      <c r="J877" t="s">
        <v>467</v>
      </c>
      <c r="K877" t="s">
        <v>803</v>
      </c>
      <c r="L877" t="s">
        <v>115</v>
      </c>
      <c r="O877" t="s">
        <v>2996</v>
      </c>
    </row>
    <row r="878" spans="2:15" x14ac:dyDescent="0.3">
      <c r="B878" s="23" t="s">
        <v>324</v>
      </c>
      <c r="C878" s="23" t="s">
        <v>9137</v>
      </c>
      <c r="D878" s="14" t="str">
        <f>HYPERLINK(N878,E878)</f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E878" t="s">
        <v>9517</v>
      </c>
      <c r="F878" t="s">
        <v>28</v>
      </c>
      <c r="G878" s="22">
        <v>2565</v>
      </c>
      <c r="H878" t="s">
        <v>3471</v>
      </c>
      <c r="I878" t="s">
        <v>66</v>
      </c>
      <c r="J878" t="s">
        <v>7026</v>
      </c>
      <c r="K878" t="s">
        <v>1427</v>
      </c>
      <c r="L878" t="s">
        <v>344</v>
      </c>
      <c r="O878" t="s">
        <v>325</v>
      </c>
    </row>
    <row r="879" spans="2:15" x14ac:dyDescent="0.3">
      <c r="B879" s="23" t="s">
        <v>324</v>
      </c>
      <c r="C879" s="23" t="s">
        <v>9137</v>
      </c>
      <c r="D879" s="14" t="str">
        <f>HYPERLINK(N879,E879)</f>
        <v>โครงการเข้าสู่ตำแหน่งที่สูงขึ้นของบุคลากรสายสนับสนุนวิชาการ</v>
      </c>
      <c r="E879" t="s">
        <v>4709</v>
      </c>
      <c r="F879" t="s">
        <v>28</v>
      </c>
      <c r="G879" s="22">
        <v>2565</v>
      </c>
      <c r="H879" t="s">
        <v>3471</v>
      </c>
      <c r="I879" t="s">
        <v>66</v>
      </c>
      <c r="J879" t="s">
        <v>583</v>
      </c>
      <c r="K879" t="s">
        <v>1529</v>
      </c>
      <c r="L879" t="s">
        <v>35</v>
      </c>
      <c r="O879" t="s">
        <v>2996</v>
      </c>
    </row>
    <row r="880" spans="2:15" x14ac:dyDescent="0.3">
      <c r="B880" s="23" t="s">
        <v>324</v>
      </c>
      <c r="C880" s="23" t="s">
        <v>9137</v>
      </c>
      <c r="D880" s="14" t="str">
        <f>HYPERLINK(N880,E880)</f>
        <v>โครงการพัฒนาศักยภาพด้านภาษาอังกฤษของบุคลากร</v>
      </c>
      <c r="E880" t="s">
        <v>8349</v>
      </c>
      <c r="F880" t="s">
        <v>28</v>
      </c>
      <c r="G880" s="22">
        <v>2565</v>
      </c>
      <c r="H880" t="s">
        <v>3471</v>
      </c>
      <c r="I880" t="s">
        <v>66</v>
      </c>
      <c r="J880" t="s">
        <v>583</v>
      </c>
      <c r="K880" t="s">
        <v>1529</v>
      </c>
      <c r="L880" t="s">
        <v>35</v>
      </c>
      <c r="O880" t="s">
        <v>325</v>
      </c>
    </row>
    <row r="881" spans="2:15" x14ac:dyDescent="0.3">
      <c r="B881" s="23" t="s">
        <v>324</v>
      </c>
      <c r="C881" s="23" t="s">
        <v>9137</v>
      </c>
      <c r="D881" s="14" t="str">
        <f>HYPERLINK(N881,E881)</f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E881" t="s">
        <v>9521</v>
      </c>
      <c r="F881" t="s">
        <v>28</v>
      </c>
      <c r="G881" s="22">
        <v>2565</v>
      </c>
      <c r="H881" t="s">
        <v>8146</v>
      </c>
      <c r="I881" t="s">
        <v>66</v>
      </c>
      <c r="J881" t="s">
        <v>3322</v>
      </c>
      <c r="K881" t="s">
        <v>1427</v>
      </c>
      <c r="L881" t="s">
        <v>344</v>
      </c>
      <c r="O881" t="s">
        <v>3094</v>
      </c>
    </row>
    <row r="882" spans="2:15" x14ac:dyDescent="0.3">
      <c r="B882" s="23" t="s">
        <v>324</v>
      </c>
      <c r="C882" s="23" t="s">
        <v>9137</v>
      </c>
      <c r="D882" s="14" t="str">
        <f>HYPERLINK(N882,E882)</f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E882" t="s">
        <v>9525</v>
      </c>
      <c r="F882" t="s">
        <v>28</v>
      </c>
      <c r="G882" s="22">
        <v>2565</v>
      </c>
      <c r="H882" t="s">
        <v>3471</v>
      </c>
      <c r="I882" t="s">
        <v>66</v>
      </c>
      <c r="J882" t="s">
        <v>3254</v>
      </c>
      <c r="K882" t="s">
        <v>1427</v>
      </c>
      <c r="L882" t="s">
        <v>344</v>
      </c>
      <c r="O882" t="s">
        <v>3094</v>
      </c>
    </row>
    <row r="883" spans="2:15" x14ac:dyDescent="0.3">
      <c r="B883" s="23" t="s">
        <v>324</v>
      </c>
      <c r="C883" s="23" t="s">
        <v>9137</v>
      </c>
      <c r="D883" s="14" t="str">
        <f>HYPERLINK(N883,E883)</f>
        <v>บริหารจัดการทรัพยากรมนุษย์</v>
      </c>
      <c r="E883" t="s">
        <v>8363</v>
      </c>
      <c r="F883" t="s">
        <v>28</v>
      </c>
      <c r="G883" s="22">
        <v>2565</v>
      </c>
      <c r="H883" t="s">
        <v>3471</v>
      </c>
      <c r="I883" t="s">
        <v>66</v>
      </c>
      <c r="J883" t="s">
        <v>78</v>
      </c>
      <c r="K883" t="s">
        <v>651</v>
      </c>
      <c r="L883" t="s">
        <v>80</v>
      </c>
      <c r="O883" t="s">
        <v>325</v>
      </c>
    </row>
    <row r="884" spans="2:15" x14ac:dyDescent="0.3">
      <c r="B884" s="23" t="s">
        <v>324</v>
      </c>
      <c r="C884" s="23" t="s">
        <v>9137</v>
      </c>
      <c r="D884" s="14" t="str">
        <f>HYPERLINK(N884,E884)</f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E884" t="s">
        <v>9529</v>
      </c>
      <c r="F884" t="s">
        <v>28</v>
      </c>
      <c r="G884" s="22">
        <v>2565</v>
      </c>
      <c r="H884" t="s">
        <v>8146</v>
      </c>
      <c r="I884" t="s">
        <v>66</v>
      </c>
      <c r="J884" t="s">
        <v>3916</v>
      </c>
      <c r="K884" t="s">
        <v>1427</v>
      </c>
      <c r="L884" t="s">
        <v>344</v>
      </c>
      <c r="O884" t="s">
        <v>3744</v>
      </c>
    </row>
    <row r="885" spans="2:15" x14ac:dyDescent="0.3">
      <c r="B885" s="23" t="s">
        <v>324</v>
      </c>
      <c r="C885" s="23" t="s">
        <v>9137</v>
      </c>
      <c r="D885" s="14" t="str">
        <f>HYPERLINK(N885,E885)</f>
        <v>โครงการ พัฒนาทักษะการปฏิบัติงานบุคลากรคณะเกษตรและชีวภาพ (ปี 2565)</v>
      </c>
      <c r="E885" t="s">
        <v>8367</v>
      </c>
      <c r="F885" t="s">
        <v>28</v>
      </c>
      <c r="G885" s="22">
        <v>2565</v>
      </c>
      <c r="H885" t="s">
        <v>3471</v>
      </c>
      <c r="I885" t="s">
        <v>66</v>
      </c>
      <c r="J885" t="s">
        <v>1047</v>
      </c>
      <c r="K885" t="s">
        <v>354</v>
      </c>
      <c r="L885" t="s">
        <v>35</v>
      </c>
      <c r="O885" t="s">
        <v>325</v>
      </c>
    </row>
    <row r="886" spans="2:15" x14ac:dyDescent="0.3">
      <c r="B886" s="23" t="s">
        <v>324</v>
      </c>
      <c r="C886" s="23" t="s">
        <v>9137</v>
      </c>
      <c r="D886" s="14" t="str">
        <f>HYPERLINK(N886,E886)</f>
        <v>5. โครงการสัมมนาเชิงปฏิบัติการด้านยุทธศาสตร์กรมเจรจาการค้าระหว่างประเทศ</v>
      </c>
      <c r="E886" t="s">
        <v>8371</v>
      </c>
      <c r="F886" t="s">
        <v>28</v>
      </c>
      <c r="G886" s="22">
        <v>2565</v>
      </c>
      <c r="H886" t="s">
        <v>3471</v>
      </c>
      <c r="I886" t="s">
        <v>66</v>
      </c>
      <c r="J886" t="s">
        <v>467</v>
      </c>
      <c r="K886" t="s">
        <v>803</v>
      </c>
      <c r="L886" t="s">
        <v>115</v>
      </c>
      <c r="O886" t="s">
        <v>325</v>
      </c>
    </row>
    <row r="887" spans="2:15" x14ac:dyDescent="0.3">
      <c r="B887" s="23" t="s">
        <v>324</v>
      </c>
      <c r="C887" s="23" t="s">
        <v>9137</v>
      </c>
      <c r="D887" s="14" t="str">
        <f>HYPERLINK(N887,E887)</f>
        <v>ค่าใช้จ่ายในการบริหารงานจังหวัดแบบบูรณาการ</v>
      </c>
      <c r="E887" t="s">
        <v>1404</v>
      </c>
      <c r="F887" t="s">
        <v>28</v>
      </c>
      <c r="G887" s="22">
        <v>2565</v>
      </c>
      <c r="H887" t="s">
        <v>3471</v>
      </c>
      <c r="I887" t="s">
        <v>66</v>
      </c>
      <c r="K887" t="s">
        <v>4720</v>
      </c>
      <c r="L887" t="s">
        <v>1407</v>
      </c>
      <c r="O887" t="s">
        <v>3094</v>
      </c>
    </row>
    <row r="888" spans="2:15" x14ac:dyDescent="0.3">
      <c r="B888" s="23" t="s">
        <v>324</v>
      </c>
      <c r="C888" s="23" t="s">
        <v>9137</v>
      </c>
      <c r="D888" s="14" t="str">
        <f>HYPERLINK(N888,E888)</f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E888" t="s">
        <v>5127</v>
      </c>
      <c r="F888" t="s">
        <v>28</v>
      </c>
      <c r="G888" s="22">
        <v>2565</v>
      </c>
      <c r="H888" t="s">
        <v>3471</v>
      </c>
      <c r="I888" t="s">
        <v>66</v>
      </c>
      <c r="J888" t="s">
        <v>376</v>
      </c>
      <c r="K888" t="s">
        <v>1717</v>
      </c>
      <c r="L888" t="s">
        <v>1718</v>
      </c>
      <c r="O888" t="s">
        <v>3135</v>
      </c>
    </row>
    <row r="889" spans="2:15" x14ac:dyDescent="0.3">
      <c r="B889" s="23" t="s">
        <v>324</v>
      </c>
      <c r="C889" s="23" t="s">
        <v>9137</v>
      </c>
      <c r="D889" s="14" t="str">
        <f>HYPERLINK(N889,E889)</f>
        <v>พัฒนาการสร้างทีมงานเพื่อเพิ่มประสิทธิภาพขององค์กร</v>
      </c>
      <c r="E889" t="s">
        <v>9551</v>
      </c>
      <c r="F889" t="s">
        <v>28</v>
      </c>
      <c r="G889" s="22">
        <v>2565</v>
      </c>
      <c r="H889" t="s">
        <v>3471</v>
      </c>
      <c r="I889" t="s">
        <v>66</v>
      </c>
      <c r="J889" t="s">
        <v>5707</v>
      </c>
      <c r="K889" t="s">
        <v>1427</v>
      </c>
      <c r="L889" t="s">
        <v>344</v>
      </c>
      <c r="O889" t="s">
        <v>3135</v>
      </c>
    </row>
    <row r="890" spans="2:15" x14ac:dyDescent="0.3">
      <c r="B890" s="23" t="s">
        <v>324</v>
      </c>
      <c r="C890" s="23" t="s">
        <v>9137</v>
      </c>
      <c r="D890" s="14" t="str">
        <f>HYPERLINK(N890,E890)</f>
        <v>โครงการพัฒนานักบริหารการเปลี่ยนแปลงรุ่นใหม่</v>
      </c>
      <c r="E890" t="s">
        <v>6192</v>
      </c>
      <c r="F890" t="s">
        <v>28</v>
      </c>
      <c r="G890" s="22">
        <v>2565</v>
      </c>
      <c r="H890" t="s">
        <v>3471</v>
      </c>
      <c r="I890" t="s">
        <v>66</v>
      </c>
      <c r="J890" t="s">
        <v>2778</v>
      </c>
      <c r="K890" t="s">
        <v>2779</v>
      </c>
      <c r="L890" t="s">
        <v>185</v>
      </c>
      <c r="O890" t="s">
        <v>1144</v>
      </c>
    </row>
    <row r="891" spans="2:15" x14ac:dyDescent="0.3">
      <c r="B891" s="23" t="s">
        <v>324</v>
      </c>
      <c r="C891" s="23" t="s">
        <v>9137</v>
      </c>
      <c r="D891" s="14" t="str">
        <f>HYPERLINK(N891,E891)</f>
        <v>โครงการพัฒนาข้าราชการและบุคลากรของกรมธนารักษ์</v>
      </c>
      <c r="E891" t="s">
        <v>4822</v>
      </c>
      <c r="F891" t="s">
        <v>28</v>
      </c>
      <c r="G891" s="22">
        <v>2565</v>
      </c>
      <c r="H891" t="s">
        <v>3471</v>
      </c>
      <c r="I891" t="s">
        <v>66</v>
      </c>
      <c r="J891" t="s">
        <v>206</v>
      </c>
      <c r="K891" t="s">
        <v>218</v>
      </c>
      <c r="L891" t="s">
        <v>69</v>
      </c>
      <c r="O891" t="s">
        <v>1144</v>
      </c>
    </row>
    <row r="892" spans="2:15" x14ac:dyDescent="0.3">
      <c r="B892" s="23" t="s">
        <v>324</v>
      </c>
      <c r="C892" s="23" t="s">
        <v>9137</v>
      </c>
      <c r="D892" s="14" t="str">
        <f>HYPERLINK(N892,E892)</f>
        <v>เสริมสร้างความเข้มแข็งการบริหารทรัพยากรบุคคล</v>
      </c>
      <c r="E892" t="s">
        <v>6807</v>
      </c>
      <c r="F892" t="s">
        <v>28</v>
      </c>
      <c r="G892" s="22">
        <v>2565</v>
      </c>
      <c r="H892" t="s">
        <v>3471</v>
      </c>
      <c r="I892" t="s">
        <v>66</v>
      </c>
      <c r="J892" t="s">
        <v>5904</v>
      </c>
      <c r="K892" t="s">
        <v>1427</v>
      </c>
      <c r="L892" t="s">
        <v>344</v>
      </c>
      <c r="O892" t="s">
        <v>3038</v>
      </c>
    </row>
    <row r="893" spans="2:15" x14ac:dyDescent="0.3">
      <c r="B893" s="23" t="s">
        <v>324</v>
      </c>
      <c r="C893" s="23" t="s">
        <v>9137</v>
      </c>
      <c r="D893" s="14" t="str">
        <f>HYPERLINK(N893,E893)</f>
        <v>โครงการพัฒนาบุคลากรตามนโยบายรัฐบาล กระทรวงฯ และองค์กร</v>
      </c>
      <c r="E893" t="s">
        <v>8415</v>
      </c>
      <c r="F893" t="s">
        <v>28</v>
      </c>
      <c r="G893" s="22">
        <v>2565</v>
      </c>
      <c r="H893" t="s">
        <v>3471</v>
      </c>
      <c r="I893" t="s">
        <v>66</v>
      </c>
      <c r="J893" t="s">
        <v>8403</v>
      </c>
      <c r="K893" t="s">
        <v>8404</v>
      </c>
      <c r="L893" t="s">
        <v>870</v>
      </c>
      <c r="O893" t="s">
        <v>325</v>
      </c>
    </row>
    <row r="894" spans="2:15" x14ac:dyDescent="0.3">
      <c r="B894" s="23" t="s">
        <v>324</v>
      </c>
      <c r="C894" s="23" t="s">
        <v>9137</v>
      </c>
      <c r="D894" s="14" t="str">
        <f>HYPERLINK(N894,E894)</f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E894" t="s">
        <v>8419</v>
      </c>
      <c r="F894" t="s">
        <v>28</v>
      </c>
      <c r="G894" s="22">
        <v>2565</v>
      </c>
      <c r="H894" t="s">
        <v>4784</v>
      </c>
      <c r="I894" t="s">
        <v>3574</v>
      </c>
      <c r="J894" t="s">
        <v>1917</v>
      </c>
      <c r="K894" t="s">
        <v>343</v>
      </c>
      <c r="L894" t="s">
        <v>344</v>
      </c>
      <c r="O894" t="s">
        <v>1144</v>
      </c>
    </row>
    <row r="895" spans="2:15" x14ac:dyDescent="0.3">
      <c r="B895" s="23" t="s">
        <v>324</v>
      </c>
      <c r="C895" s="23" t="s">
        <v>9137</v>
      </c>
      <c r="D895" s="14" t="str">
        <f>HYPERLINK(N895,E895)</f>
        <v>โครงการเสริมสร้างความสามารถพิเศษขององค์กร</v>
      </c>
      <c r="E895" t="s">
        <v>8431</v>
      </c>
      <c r="F895" t="s">
        <v>28</v>
      </c>
      <c r="G895" s="22">
        <v>2565</v>
      </c>
      <c r="H895" t="s">
        <v>3471</v>
      </c>
      <c r="I895" t="s">
        <v>66</v>
      </c>
      <c r="J895" t="s">
        <v>8403</v>
      </c>
      <c r="K895" t="s">
        <v>8404</v>
      </c>
      <c r="L895" t="s">
        <v>870</v>
      </c>
      <c r="O895" t="s">
        <v>325</v>
      </c>
    </row>
    <row r="896" spans="2:15" x14ac:dyDescent="0.3">
      <c r="B896" s="23" t="s">
        <v>324</v>
      </c>
      <c r="C896" s="23" t="s">
        <v>9137</v>
      </c>
      <c r="D896" s="14" t="str">
        <f>HYPERLINK(N896,E896)</f>
        <v>โครงการจัดทำแผนและประเมินผลการพัฒนาบุคลากร</v>
      </c>
      <c r="E896" t="s">
        <v>8439</v>
      </c>
      <c r="F896" t="s">
        <v>28</v>
      </c>
      <c r="G896" s="22">
        <v>2565</v>
      </c>
      <c r="H896" t="s">
        <v>3471</v>
      </c>
      <c r="I896" t="s">
        <v>66</v>
      </c>
      <c r="J896" t="s">
        <v>8403</v>
      </c>
      <c r="K896" t="s">
        <v>8404</v>
      </c>
      <c r="L896" t="s">
        <v>870</v>
      </c>
      <c r="O896" t="s">
        <v>2996</v>
      </c>
    </row>
    <row r="897" spans="2:15" x14ac:dyDescent="0.3">
      <c r="B897" s="23" t="s">
        <v>324</v>
      </c>
      <c r="C897" s="23" t="s">
        <v>9137</v>
      </c>
      <c r="D897" s="14" t="str">
        <f>HYPERLINK(N897,E897)</f>
        <v>โครงการพัฒนาบุคลากรกระทรวงวัฒนธรรม</v>
      </c>
      <c r="E897" t="s">
        <v>8444</v>
      </c>
      <c r="F897" t="s">
        <v>28</v>
      </c>
      <c r="G897" s="22">
        <v>2565</v>
      </c>
      <c r="H897" t="s">
        <v>3471</v>
      </c>
      <c r="I897" t="s">
        <v>66</v>
      </c>
      <c r="J897" t="s">
        <v>163</v>
      </c>
      <c r="K897" t="s">
        <v>8326</v>
      </c>
      <c r="L897" t="s">
        <v>8327</v>
      </c>
      <c r="O897" t="s">
        <v>2996</v>
      </c>
    </row>
    <row r="898" spans="2:15" x14ac:dyDescent="0.3">
      <c r="B898" s="23" t="s">
        <v>324</v>
      </c>
      <c r="C898" s="23" t="s">
        <v>9137</v>
      </c>
      <c r="D898" s="14" t="str">
        <f>HYPERLINK(N898,E898)</f>
        <v>โครงการจัดทำ/ทบทวนแผนด้านทรัพยากรบุคคล//ฝทม.</v>
      </c>
      <c r="E898" t="s">
        <v>8448</v>
      </c>
      <c r="F898" t="s">
        <v>28</v>
      </c>
      <c r="G898" s="22">
        <v>2565</v>
      </c>
      <c r="H898" t="s">
        <v>3471</v>
      </c>
      <c r="I898" t="s">
        <v>66</v>
      </c>
      <c r="J898" t="s">
        <v>8403</v>
      </c>
      <c r="K898" t="s">
        <v>8404</v>
      </c>
      <c r="L898" t="s">
        <v>870</v>
      </c>
      <c r="O898" t="s">
        <v>2996</v>
      </c>
    </row>
    <row r="899" spans="2:15" x14ac:dyDescent="0.3">
      <c r="B899" s="23" t="s">
        <v>324</v>
      </c>
      <c r="C899" s="23" t="s">
        <v>9137</v>
      </c>
      <c r="D899" s="14" t="str">
        <f>HYPERLINK(N899,E899)</f>
        <v>โครงการสรรหา คัดเลือก และแต่งตั้งบุคลากรตามหลักธรรมาภิบาล //ฝทม.</v>
      </c>
      <c r="E899" t="s">
        <v>8456</v>
      </c>
      <c r="F899" t="s">
        <v>28</v>
      </c>
      <c r="G899" s="22">
        <v>2565</v>
      </c>
      <c r="H899" t="s">
        <v>3471</v>
      </c>
      <c r="I899" t="s">
        <v>66</v>
      </c>
      <c r="J899" t="s">
        <v>8403</v>
      </c>
      <c r="K899" t="s">
        <v>8404</v>
      </c>
      <c r="L899" t="s">
        <v>870</v>
      </c>
      <c r="O899" t="s">
        <v>325</v>
      </c>
    </row>
    <row r="900" spans="2:15" x14ac:dyDescent="0.3">
      <c r="B900" s="23" t="s">
        <v>324</v>
      </c>
      <c r="C900" s="23" t="s">
        <v>9137</v>
      </c>
      <c r="D900" s="14" t="str">
        <f>HYPERLINK(N900,E900)</f>
        <v>โครงการบริหารจัดการสวัสดิการและสิทธิประโยชน์อย่างมีประสิทธิภาพ //ฝทม.</v>
      </c>
      <c r="E900" t="s">
        <v>8460</v>
      </c>
      <c r="F900" t="s">
        <v>28</v>
      </c>
      <c r="G900" s="22">
        <v>2565</v>
      </c>
      <c r="H900" t="s">
        <v>3471</v>
      </c>
      <c r="I900" t="s">
        <v>66</v>
      </c>
      <c r="J900" t="s">
        <v>8403</v>
      </c>
      <c r="K900" t="s">
        <v>8404</v>
      </c>
      <c r="L900" t="s">
        <v>870</v>
      </c>
      <c r="O900" t="s">
        <v>325</v>
      </c>
    </row>
    <row r="901" spans="2:15" x14ac:dyDescent="0.3">
      <c r="B901" s="23" t="s">
        <v>324</v>
      </c>
      <c r="C901" s="23" t="s">
        <v>9137</v>
      </c>
      <c r="D901" s="14" t="str">
        <f>HYPERLINK(N901,E901)</f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E901" t="s">
        <v>9558</v>
      </c>
      <c r="F901" t="s">
        <v>28</v>
      </c>
      <c r="G901" s="22">
        <v>2565</v>
      </c>
      <c r="H901" t="s">
        <v>3471</v>
      </c>
      <c r="I901" t="s">
        <v>66</v>
      </c>
      <c r="J901" t="s">
        <v>4512</v>
      </c>
      <c r="K901" t="s">
        <v>1427</v>
      </c>
      <c r="L901" t="s">
        <v>344</v>
      </c>
      <c r="O901" t="s">
        <v>325</v>
      </c>
    </row>
    <row r="902" spans="2:15" x14ac:dyDescent="0.3">
      <c r="B902" s="23" t="s">
        <v>324</v>
      </c>
      <c r="C902" s="23" t="s">
        <v>9137</v>
      </c>
      <c r="D902" s="14" t="str">
        <f>HYPERLINK(N902,E902)</f>
        <v>โครงการจัดทำแผนสืบทอดตำแหน่ง (Succession Plan) //ฝทม</v>
      </c>
      <c r="E902" t="s">
        <v>8468</v>
      </c>
      <c r="F902" t="s">
        <v>28</v>
      </c>
      <c r="G902" s="22">
        <v>2565</v>
      </c>
      <c r="H902" t="s">
        <v>3471</v>
      </c>
      <c r="I902" t="s">
        <v>66</v>
      </c>
      <c r="J902" t="s">
        <v>8403</v>
      </c>
      <c r="K902" t="s">
        <v>8404</v>
      </c>
      <c r="L902" t="s">
        <v>870</v>
      </c>
      <c r="O902" t="s">
        <v>2996</v>
      </c>
    </row>
    <row r="903" spans="2:15" x14ac:dyDescent="0.3">
      <c r="B903" s="23" t="s">
        <v>324</v>
      </c>
      <c r="C903" s="23" t="s">
        <v>9137</v>
      </c>
      <c r="D903" s="14" t="str">
        <f>HYPERLINK(N903,E903)</f>
        <v>โครงการจัดทำ/ทบทวนเส้นทางความก้าวหน้าในสายอาชีพ (Career Path) //ฝทม.</v>
      </c>
      <c r="E903" t="s">
        <v>8472</v>
      </c>
      <c r="F903" t="s">
        <v>28</v>
      </c>
      <c r="G903" s="22">
        <v>2565</v>
      </c>
      <c r="H903" t="s">
        <v>3471</v>
      </c>
      <c r="I903" t="s">
        <v>66</v>
      </c>
      <c r="J903" t="s">
        <v>8403</v>
      </c>
      <c r="K903" t="s">
        <v>8404</v>
      </c>
      <c r="L903" t="s">
        <v>870</v>
      </c>
      <c r="O903" t="s">
        <v>2996</v>
      </c>
    </row>
    <row r="904" spans="2:15" x14ac:dyDescent="0.3">
      <c r="B904" s="23" t="s">
        <v>324</v>
      </c>
      <c r="C904" s="23" t="s">
        <v>9137</v>
      </c>
      <c r="D904" s="14" t="str">
        <f>HYPERLINK(N904,E904)</f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E904" t="s">
        <v>8476</v>
      </c>
      <c r="F904" t="s">
        <v>28</v>
      </c>
      <c r="G904" s="22">
        <v>2565</v>
      </c>
      <c r="H904" t="s">
        <v>3471</v>
      </c>
      <c r="I904" t="s">
        <v>66</v>
      </c>
      <c r="J904" t="s">
        <v>206</v>
      </c>
      <c r="K904" t="s">
        <v>309</v>
      </c>
      <c r="L904" t="s">
        <v>97</v>
      </c>
      <c r="O904" t="s">
        <v>2996</v>
      </c>
    </row>
    <row r="905" spans="2:15" x14ac:dyDescent="0.3">
      <c r="B905" s="23" t="s">
        <v>324</v>
      </c>
      <c r="C905" s="23" t="s">
        <v>9137</v>
      </c>
      <c r="D905" s="14" t="str">
        <f>HYPERLINK(N905,E905)</f>
        <v>โครงการส่งเสริมประสิทธิภาพในการทำงาน : การพัฒนากรอบความคิดเชิงเติบโต (Growth Mindset)</v>
      </c>
      <c r="E905" t="s">
        <v>8480</v>
      </c>
      <c r="F905" t="s">
        <v>28</v>
      </c>
      <c r="G905" s="22">
        <v>2565</v>
      </c>
      <c r="H905" t="s">
        <v>3471</v>
      </c>
      <c r="I905" t="s">
        <v>66</v>
      </c>
      <c r="J905" t="s">
        <v>206</v>
      </c>
      <c r="K905" t="s">
        <v>309</v>
      </c>
      <c r="L905" t="s">
        <v>97</v>
      </c>
      <c r="O905" t="s">
        <v>325</v>
      </c>
    </row>
    <row r="906" spans="2:15" x14ac:dyDescent="0.3">
      <c r="B906" s="23" t="s">
        <v>324</v>
      </c>
      <c r="C906" s="23" t="s">
        <v>9137</v>
      </c>
      <c r="D906" s="14" t="str">
        <f>HYPERLINK(N906,E906)</f>
        <v>โครงการเรียนรู้แนวคิดปรัชญาเศรษฐกิจพอเพียงในยุค New Normal</v>
      </c>
      <c r="E906" t="s">
        <v>8484</v>
      </c>
      <c r="F906" t="s">
        <v>28</v>
      </c>
      <c r="G906" s="22">
        <v>2565</v>
      </c>
      <c r="H906" t="s">
        <v>3471</v>
      </c>
      <c r="I906" t="s">
        <v>66</v>
      </c>
      <c r="J906" t="s">
        <v>206</v>
      </c>
      <c r="K906" t="s">
        <v>309</v>
      </c>
      <c r="L906" t="s">
        <v>97</v>
      </c>
      <c r="O906" t="s">
        <v>325</v>
      </c>
    </row>
    <row r="907" spans="2:15" x14ac:dyDescent="0.3">
      <c r="B907" s="23" t="s">
        <v>324</v>
      </c>
      <c r="C907" s="23" t="s">
        <v>9137</v>
      </c>
      <c r="D907" s="14" t="str">
        <f>HYPERLINK(N907,E907)</f>
        <v>โครงการฝึกอบรมหลักสูตร “ฉันคือ...ข้าราชการที่ดี”</v>
      </c>
      <c r="E907" t="s">
        <v>8500</v>
      </c>
      <c r="F907" t="s">
        <v>28</v>
      </c>
      <c r="G907" s="22">
        <v>2565</v>
      </c>
      <c r="H907" t="s">
        <v>3471</v>
      </c>
      <c r="I907" t="s">
        <v>66</v>
      </c>
      <c r="J907" t="s">
        <v>206</v>
      </c>
      <c r="K907" t="s">
        <v>309</v>
      </c>
      <c r="L907" t="s">
        <v>97</v>
      </c>
      <c r="O907" t="s">
        <v>325</v>
      </c>
    </row>
    <row r="908" spans="2:15" x14ac:dyDescent="0.3">
      <c r="B908" s="23" t="s">
        <v>324</v>
      </c>
      <c r="C908" s="23" t="s">
        <v>9137</v>
      </c>
      <c r="D908" s="14" t="str">
        <f>HYPERLINK(N908,E908)</f>
        <v>โครงการเสริมสร้างความผูกพันองค์กร และความสุขในที่ทำงาน //ฝทม.</v>
      </c>
      <c r="E908" t="s">
        <v>8504</v>
      </c>
      <c r="F908" t="s">
        <v>28</v>
      </c>
      <c r="G908" s="22">
        <v>2565</v>
      </c>
      <c r="H908" t="s">
        <v>3471</v>
      </c>
      <c r="I908" t="s">
        <v>66</v>
      </c>
      <c r="J908" t="s">
        <v>8403</v>
      </c>
      <c r="K908" t="s">
        <v>8404</v>
      </c>
      <c r="L908" t="s">
        <v>870</v>
      </c>
      <c r="O908" t="s">
        <v>325</v>
      </c>
    </row>
    <row r="909" spans="2:15" x14ac:dyDescent="0.3">
      <c r="B909" s="23" t="s">
        <v>324</v>
      </c>
      <c r="C909" s="23" t="s">
        <v>9137</v>
      </c>
      <c r="D909" s="14" t="str">
        <f>HYPERLINK(N909,E909)</f>
        <v>โครงการปลูกฝังค่านิยมและวัฒนธรรมองค์กร // ฝทม.</v>
      </c>
      <c r="E909" t="s">
        <v>8508</v>
      </c>
      <c r="F909" t="s">
        <v>28</v>
      </c>
      <c r="G909" s="22">
        <v>2565</v>
      </c>
      <c r="H909" t="s">
        <v>3471</v>
      </c>
      <c r="I909" t="s">
        <v>66</v>
      </c>
      <c r="J909" t="s">
        <v>8403</v>
      </c>
      <c r="K909" t="s">
        <v>8404</v>
      </c>
      <c r="L909" t="s">
        <v>870</v>
      </c>
      <c r="O909" t="s">
        <v>3038</v>
      </c>
    </row>
    <row r="910" spans="2:15" x14ac:dyDescent="0.3">
      <c r="B910" s="23" t="s">
        <v>324</v>
      </c>
      <c r="C910" s="23" t="s">
        <v>9137</v>
      </c>
      <c r="D910" s="14" t="str">
        <f>HYPERLINK(N910,E910)</f>
        <v>โครงการค่าใช้จ่ายในการพัฒนาบุคลากรสายสนับสนุนที่จ้างจากเงินงบประมาณ</v>
      </c>
      <c r="E910" t="s">
        <v>8512</v>
      </c>
      <c r="F910" t="s">
        <v>28</v>
      </c>
      <c r="G910" s="22">
        <v>2565</v>
      </c>
      <c r="H910" t="s">
        <v>246</v>
      </c>
      <c r="I910" t="s">
        <v>86</v>
      </c>
      <c r="J910" t="s">
        <v>191</v>
      </c>
      <c r="K910" t="s">
        <v>1249</v>
      </c>
      <c r="L910" t="s">
        <v>35</v>
      </c>
      <c r="O910" t="s">
        <v>325</v>
      </c>
    </row>
    <row r="911" spans="2:15" x14ac:dyDescent="0.3">
      <c r="B911" s="23" t="s">
        <v>324</v>
      </c>
      <c r="C911" s="23" t="s">
        <v>9137</v>
      </c>
      <c r="D911" s="14" t="str">
        <f>HYPERLINK(N911,E911)</f>
        <v>โครงการค่าใช้จ่ายในการพัฒนาบุคลากรสายสนับสนุนที่จ้างจากเงินนอกงบประมาณ</v>
      </c>
      <c r="E911" t="s">
        <v>8520</v>
      </c>
      <c r="F911" t="s">
        <v>28</v>
      </c>
      <c r="G911" s="22">
        <v>2565</v>
      </c>
      <c r="H911" t="s">
        <v>246</v>
      </c>
      <c r="I911" t="s">
        <v>86</v>
      </c>
      <c r="J911" t="s">
        <v>191</v>
      </c>
      <c r="K911" t="s">
        <v>1249</v>
      </c>
      <c r="L911" t="s">
        <v>35</v>
      </c>
      <c r="O911" t="s">
        <v>2996</v>
      </c>
    </row>
    <row r="912" spans="2:15" x14ac:dyDescent="0.3">
      <c r="B912" s="23" t="s">
        <v>324</v>
      </c>
      <c r="C912" s="23" t="s">
        <v>9137</v>
      </c>
      <c r="D912" s="14" t="str">
        <f>HYPERLINK(N912,E912)</f>
        <v>โครงการขับเคลื่อนมหาวิทยาลัยคุณธรรม ประจำปีงบประมาณ พ.ศ. 2565</v>
      </c>
      <c r="E912" t="s">
        <v>8529</v>
      </c>
      <c r="F912" t="s">
        <v>28</v>
      </c>
      <c r="G912" s="22">
        <v>2565</v>
      </c>
      <c r="H912" t="s">
        <v>3471</v>
      </c>
      <c r="I912" t="s">
        <v>66</v>
      </c>
      <c r="J912" t="s">
        <v>191</v>
      </c>
      <c r="K912" t="s">
        <v>432</v>
      </c>
      <c r="L912" t="s">
        <v>35</v>
      </c>
      <c r="O912" t="s">
        <v>325</v>
      </c>
    </row>
    <row r="913" spans="2:15" x14ac:dyDescent="0.3">
      <c r="B913" s="23" t="s">
        <v>324</v>
      </c>
      <c r="C913" s="23" t="s">
        <v>9137</v>
      </c>
      <c r="D913" s="14" t="str">
        <f>HYPERLINK(N913,E913)</f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E913" t="s">
        <v>8533</v>
      </c>
      <c r="F913" t="s">
        <v>28</v>
      </c>
      <c r="G913" s="22">
        <v>2565</v>
      </c>
      <c r="H913" t="s">
        <v>4784</v>
      </c>
      <c r="I913" t="s">
        <v>66</v>
      </c>
      <c r="J913" t="s">
        <v>2357</v>
      </c>
      <c r="K913" t="s">
        <v>343</v>
      </c>
      <c r="L913" t="s">
        <v>344</v>
      </c>
      <c r="O913" t="s">
        <v>325</v>
      </c>
    </row>
    <row r="914" spans="2:15" x14ac:dyDescent="0.3">
      <c r="B914" s="23" t="s">
        <v>324</v>
      </c>
      <c r="C914" s="23" t="s">
        <v>9137</v>
      </c>
      <c r="D914" s="14" t="str">
        <f>HYPERLINK(N914,E914)</f>
        <v>การคัดเลือกข้าราชการครูและบุคลากรทางการศึกษา พนักงานราชการ และลูกจ้างชั่วคราว</v>
      </c>
      <c r="E914" t="s">
        <v>9574</v>
      </c>
      <c r="F914" t="s">
        <v>28</v>
      </c>
      <c r="G914" s="22">
        <v>2565</v>
      </c>
      <c r="H914" t="s">
        <v>7845</v>
      </c>
      <c r="I914" t="s">
        <v>66</v>
      </c>
      <c r="J914" t="s">
        <v>3916</v>
      </c>
      <c r="K914" t="s">
        <v>1427</v>
      </c>
      <c r="L914" t="s">
        <v>344</v>
      </c>
      <c r="O914" t="s">
        <v>3575</v>
      </c>
    </row>
    <row r="915" spans="2:15" x14ac:dyDescent="0.3">
      <c r="B915" s="23" t="s">
        <v>324</v>
      </c>
      <c r="C915" s="23" t="s">
        <v>9137</v>
      </c>
      <c r="D915" s="14" t="str">
        <f>HYPERLINK(N915,E915)</f>
        <v>โครงการพัฒนาบุคลากร</v>
      </c>
      <c r="E915" t="s">
        <v>1177</v>
      </c>
      <c r="F915" t="s">
        <v>28</v>
      </c>
      <c r="G915" s="22">
        <v>2565</v>
      </c>
      <c r="H915" t="s">
        <v>3471</v>
      </c>
      <c r="I915" t="s">
        <v>66</v>
      </c>
      <c r="J915" t="s">
        <v>1179</v>
      </c>
      <c r="K915" t="s">
        <v>1180</v>
      </c>
      <c r="L915" t="s">
        <v>35</v>
      </c>
      <c r="O915" t="s">
        <v>3094</v>
      </c>
    </row>
    <row r="916" spans="2:15" x14ac:dyDescent="0.3">
      <c r="B916" s="23" t="s">
        <v>324</v>
      </c>
      <c r="C916" s="23" t="s">
        <v>9137</v>
      </c>
      <c r="D916" s="14" t="str">
        <f>HYPERLINK(N916,E916)</f>
        <v>พัฒนาความรู้และทักษะของผู้ปฏิบัติงานด้านการเงิน การบัญชีของสถานศึกษา</v>
      </c>
      <c r="E916" t="s">
        <v>9594</v>
      </c>
      <c r="F916" t="s">
        <v>28</v>
      </c>
      <c r="G916" s="22">
        <v>2565</v>
      </c>
      <c r="H916" t="s">
        <v>4784</v>
      </c>
      <c r="I916" t="s">
        <v>66</v>
      </c>
      <c r="J916" t="s">
        <v>3916</v>
      </c>
      <c r="K916" t="s">
        <v>1427</v>
      </c>
      <c r="L916" t="s">
        <v>344</v>
      </c>
      <c r="O916" t="s">
        <v>3094</v>
      </c>
    </row>
    <row r="917" spans="2:15" x14ac:dyDescent="0.3">
      <c r="B917" s="23" t="s">
        <v>324</v>
      </c>
      <c r="C917" s="23" t="s">
        <v>9137</v>
      </c>
      <c r="D917" s="14" t="str">
        <f>HYPERLINK(N917,E917)</f>
        <v>โครงการเสริมสร้างคุณธรรม จริยธรรม และการพัฒนาวัฒนธรรมองค์กร</v>
      </c>
      <c r="E917" t="s">
        <v>8543</v>
      </c>
      <c r="F917" t="s">
        <v>28</v>
      </c>
      <c r="G917" s="22">
        <v>2565</v>
      </c>
      <c r="H917" t="s">
        <v>3471</v>
      </c>
      <c r="I917" t="s">
        <v>66</v>
      </c>
      <c r="J917" t="s">
        <v>239</v>
      </c>
      <c r="K917" t="s">
        <v>9445</v>
      </c>
      <c r="L917" t="s">
        <v>185</v>
      </c>
      <c r="O917" t="s">
        <v>3094</v>
      </c>
    </row>
    <row r="918" spans="2:15" x14ac:dyDescent="0.3">
      <c r="B918" s="23" t="s">
        <v>324</v>
      </c>
      <c r="C918" s="23" t="s">
        <v>9137</v>
      </c>
      <c r="D918" s="14" t="str">
        <f>HYPERLINK(N918,E918)</f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E918" t="s">
        <v>9598</v>
      </c>
      <c r="F918" t="s">
        <v>28</v>
      </c>
      <c r="G918" s="22">
        <v>2565</v>
      </c>
      <c r="H918" t="s">
        <v>7887</v>
      </c>
      <c r="I918" t="s">
        <v>66</v>
      </c>
      <c r="J918" t="s">
        <v>4512</v>
      </c>
      <c r="K918" t="s">
        <v>1427</v>
      </c>
      <c r="L918" t="s">
        <v>344</v>
      </c>
      <c r="O918" t="s">
        <v>3094</v>
      </c>
    </row>
    <row r="919" spans="2:15" x14ac:dyDescent="0.3">
      <c r="B919" s="23" t="s">
        <v>324</v>
      </c>
      <c r="C919" s="23" t="s">
        <v>9137</v>
      </c>
      <c r="D919" s="14" t="str">
        <f>HYPERLINK(N919,E919)</f>
        <v>โครงการเสริมสร้างความรู้เกี่ยวกับวิธีการจัดซื้อจัดจ้างพัสดุ ปีงบประมาณ พ.ศ. 2565</v>
      </c>
      <c r="E919" t="s">
        <v>9602</v>
      </c>
      <c r="F919" t="s">
        <v>28</v>
      </c>
      <c r="G919" s="22">
        <v>2565</v>
      </c>
      <c r="H919" t="s">
        <v>3471</v>
      </c>
      <c r="I919" t="s">
        <v>66</v>
      </c>
      <c r="J919" t="s">
        <v>5054</v>
      </c>
      <c r="K919" t="s">
        <v>1427</v>
      </c>
      <c r="L919" t="s">
        <v>344</v>
      </c>
      <c r="O919" t="s">
        <v>3094</v>
      </c>
    </row>
    <row r="920" spans="2:15" x14ac:dyDescent="0.3">
      <c r="B920" s="23" t="s">
        <v>324</v>
      </c>
      <c r="C920" s="23" t="s">
        <v>9137</v>
      </c>
      <c r="D920" s="14" t="str">
        <f>HYPERLINK(N920,E920)</f>
        <v>พัฒนาศักยภาพข้าราชการครูและบุคลากรทางการศึกษา</v>
      </c>
      <c r="E920" t="s">
        <v>9614</v>
      </c>
      <c r="F920" t="s">
        <v>28</v>
      </c>
      <c r="G920" s="22">
        <v>2565</v>
      </c>
      <c r="H920" t="s">
        <v>3471</v>
      </c>
      <c r="I920" t="s">
        <v>66</v>
      </c>
      <c r="J920" t="s">
        <v>5904</v>
      </c>
      <c r="K920" t="s">
        <v>1427</v>
      </c>
      <c r="L920" t="s">
        <v>344</v>
      </c>
      <c r="O920" t="s">
        <v>3094</v>
      </c>
    </row>
    <row r="921" spans="2:15" x14ac:dyDescent="0.3">
      <c r="B921" s="23" t="s">
        <v>324</v>
      </c>
      <c r="C921" s="23" t="s">
        <v>9137</v>
      </c>
      <c r="D921" s="14" t="str">
        <f>HYPERLINK(N921,E921)</f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E921" t="s">
        <v>9622</v>
      </c>
      <c r="F921" t="s">
        <v>28</v>
      </c>
      <c r="G921" s="22">
        <v>2565</v>
      </c>
      <c r="H921" t="s">
        <v>3471</v>
      </c>
      <c r="I921" t="s">
        <v>66</v>
      </c>
      <c r="J921" t="s">
        <v>5904</v>
      </c>
      <c r="K921" t="s">
        <v>1427</v>
      </c>
      <c r="L921" t="s">
        <v>344</v>
      </c>
      <c r="O921" t="s">
        <v>2996</v>
      </c>
    </row>
    <row r="922" spans="2:15" x14ac:dyDescent="0.3">
      <c r="B922" s="23" t="s">
        <v>324</v>
      </c>
      <c r="C922" s="23" t="s">
        <v>9137</v>
      </c>
      <c r="D922" s="14" t="str">
        <f>HYPERLINK(N922,E922)</f>
        <v>โครงการเสริมสร้างความเข้มแข็งการบริหารงานบุคคล ประจำปีงบประมาณพ.ศ.2565</v>
      </c>
      <c r="E922" t="s">
        <v>9626</v>
      </c>
      <c r="F922" t="s">
        <v>28</v>
      </c>
      <c r="G922" s="22">
        <v>2565</v>
      </c>
      <c r="H922" t="s">
        <v>3471</v>
      </c>
      <c r="I922" t="s">
        <v>66</v>
      </c>
      <c r="J922" t="s">
        <v>5712</v>
      </c>
      <c r="K922" t="s">
        <v>1427</v>
      </c>
      <c r="L922" t="s">
        <v>344</v>
      </c>
      <c r="O922" t="s">
        <v>2996</v>
      </c>
    </row>
    <row r="923" spans="2:15" x14ac:dyDescent="0.3">
      <c r="B923" s="23" t="s">
        <v>324</v>
      </c>
      <c r="C923" s="23" t="s">
        <v>9137</v>
      </c>
      <c r="D923" s="14" t="str">
        <f>HYPERLINK(N923,E923)</f>
        <v>65_5.1.3 โครงการส่งเสริมวัฒนธรรมองค์กร</v>
      </c>
      <c r="E923" t="s">
        <v>8558</v>
      </c>
      <c r="F923" t="s">
        <v>28</v>
      </c>
      <c r="G923" s="22">
        <v>2565</v>
      </c>
      <c r="H923" t="s">
        <v>3471</v>
      </c>
      <c r="I923" t="s">
        <v>66</v>
      </c>
      <c r="J923" t="s">
        <v>267</v>
      </c>
      <c r="K923" t="s">
        <v>260</v>
      </c>
      <c r="L923" t="s">
        <v>97</v>
      </c>
      <c r="O923" t="s">
        <v>3038</v>
      </c>
    </row>
    <row r="924" spans="2:15" x14ac:dyDescent="0.3">
      <c r="B924" s="23" t="s">
        <v>324</v>
      </c>
      <c r="C924" s="23" t="s">
        <v>9137</v>
      </c>
      <c r="D924" s="14" t="str">
        <f>HYPERLINK(N924,E924)</f>
        <v>65_5.1.7 โครงการส่งเสริมความผูกพันของบุคลากรที่มีต่อองค์กร</v>
      </c>
      <c r="E924" t="s">
        <v>8566</v>
      </c>
      <c r="F924" t="s">
        <v>28</v>
      </c>
      <c r="G924" s="22">
        <v>2565</v>
      </c>
      <c r="H924" t="s">
        <v>3471</v>
      </c>
      <c r="I924" t="s">
        <v>66</v>
      </c>
      <c r="J924" t="s">
        <v>267</v>
      </c>
      <c r="K924" t="s">
        <v>260</v>
      </c>
      <c r="L924" t="s">
        <v>97</v>
      </c>
      <c r="O924" t="s">
        <v>3038</v>
      </c>
    </row>
    <row r="925" spans="2:15" x14ac:dyDescent="0.3">
      <c r="B925" s="23" t="s">
        <v>324</v>
      </c>
      <c r="C925" s="23" t="s">
        <v>9137</v>
      </c>
      <c r="D925" s="14" t="str">
        <f>HYPERLINK(N925,E925)</f>
        <v>โครงการพัฒนาระบบค่าตอบแทนของข้าราชการครูและบุคลากรทางการศึกษา</v>
      </c>
      <c r="E925" t="s">
        <v>5665</v>
      </c>
      <c r="F925" t="s">
        <v>28</v>
      </c>
      <c r="G925" s="22">
        <v>2565</v>
      </c>
      <c r="H925" t="s">
        <v>3471</v>
      </c>
      <c r="I925" t="s">
        <v>66</v>
      </c>
      <c r="J925" t="s">
        <v>2793</v>
      </c>
      <c r="K925" t="s">
        <v>343</v>
      </c>
      <c r="L925" t="s">
        <v>344</v>
      </c>
      <c r="O925" t="s">
        <v>2996</v>
      </c>
    </row>
    <row r="926" spans="2:15" x14ac:dyDescent="0.3">
      <c r="B926" s="23" t="s">
        <v>324</v>
      </c>
      <c r="C926" s="23" t="s">
        <v>9137</v>
      </c>
      <c r="D926" s="14" t="str">
        <f>HYPERLINK(N926,E926)</f>
        <v>ประชุมสัมมนาบุคลากรด้านการบริหารงบประมาณ ประจำปีงบประมาณ พ.ศ. 2565 และศึกษาดูงาน</v>
      </c>
      <c r="E926" t="s">
        <v>9630</v>
      </c>
      <c r="F926" t="s">
        <v>28</v>
      </c>
      <c r="G926" s="22">
        <v>2565</v>
      </c>
      <c r="H926" t="s">
        <v>8146</v>
      </c>
      <c r="I926" t="s">
        <v>66</v>
      </c>
      <c r="J926" t="s">
        <v>6838</v>
      </c>
      <c r="K926" t="s">
        <v>1427</v>
      </c>
      <c r="L926" t="s">
        <v>344</v>
      </c>
      <c r="O926" t="s">
        <v>3038</v>
      </c>
    </row>
    <row r="927" spans="2:15" x14ac:dyDescent="0.3">
      <c r="B927" s="23" t="s">
        <v>324</v>
      </c>
      <c r="C927" s="23" t="s">
        <v>9137</v>
      </c>
      <c r="D927" s="14" t="str">
        <f>HYPERLINK(N927,E927)</f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E927" t="s">
        <v>8581</v>
      </c>
      <c r="F927" t="s">
        <v>28</v>
      </c>
      <c r="G927" s="22">
        <v>2565</v>
      </c>
      <c r="H927" t="s">
        <v>4784</v>
      </c>
      <c r="I927" t="s">
        <v>66</v>
      </c>
      <c r="J927" t="s">
        <v>8583</v>
      </c>
      <c r="K927" t="s">
        <v>343</v>
      </c>
      <c r="L927" t="s">
        <v>344</v>
      </c>
      <c r="O927" t="s">
        <v>325</v>
      </c>
    </row>
    <row r="928" spans="2:15" x14ac:dyDescent="0.3">
      <c r="B928" s="23" t="s">
        <v>324</v>
      </c>
      <c r="C928" s="23" t="s">
        <v>9137</v>
      </c>
      <c r="D928" s="14" t="str">
        <f>HYPERLINK(N928,E928)</f>
        <v>โครงการประชุมเชิงปฏิบัติการด้านการบริหารงานบุคคล ปี พ.ศ. 2565</v>
      </c>
      <c r="E928" t="s">
        <v>9634</v>
      </c>
      <c r="F928" t="s">
        <v>28</v>
      </c>
      <c r="G928" s="22">
        <v>2565</v>
      </c>
      <c r="H928" t="s">
        <v>3471</v>
      </c>
      <c r="I928" t="s">
        <v>66</v>
      </c>
      <c r="J928" t="s">
        <v>9636</v>
      </c>
      <c r="K928" t="s">
        <v>1427</v>
      </c>
      <c r="L928" t="s">
        <v>344</v>
      </c>
      <c r="O928" t="s">
        <v>325</v>
      </c>
    </row>
    <row r="929" spans="2:15" x14ac:dyDescent="0.3">
      <c r="B929" s="23" t="s">
        <v>324</v>
      </c>
      <c r="C929" s="23" t="s">
        <v>9137</v>
      </c>
      <c r="D929" s="14" t="str">
        <f>HYPERLINK(N929,E929)</f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E929" t="s">
        <v>9645</v>
      </c>
      <c r="F929" t="s">
        <v>28</v>
      </c>
      <c r="G929" s="22">
        <v>2565</v>
      </c>
      <c r="H929" t="s">
        <v>8154</v>
      </c>
      <c r="I929" t="s">
        <v>66</v>
      </c>
      <c r="J929" t="s">
        <v>3805</v>
      </c>
      <c r="K929" t="s">
        <v>1427</v>
      </c>
      <c r="L929" t="s">
        <v>344</v>
      </c>
      <c r="O929" t="s">
        <v>3094</v>
      </c>
    </row>
    <row r="930" spans="2:15" x14ac:dyDescent="0.3">
      <c r="B930" s="23" t="s">
        <v>324</v>
      </c>
      <c r="C930" s="23" t="s">
        <v>9137</v>
      </c>
      <c r="D930" s="14" t="str">
        <f>HYPERLINK(N930,E930)</f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E930" t="s">
        <v>9657</v>
      </c>
      <c r="F930" t="s">
        <v>28</v>
      </c>
      <c r="G930" s="22">
        <v>2565</v>
      </c>
      <c r="H930" t="s">
        <v>8588</v>
      </c>
      <c r="I930" t="s">
        <v>66</v>
      </c>
      <c r="J930" t="s">
        <v>4312</v>
      </c>
      <c r="K930" t="s">
        <v>1427</v>
      </c>
      <c r="L930" t="s">
        <v>344</v>
      </c>
      <c r="O930" t="s">
        <v>2996</v>
      </c>
    </row>
    <row r="931" spans="2:15" x14ac:dyDescent="0.3">
      <c r="B931" s="23" t="s">
        <v>324</v>
      </c>
      <c r="C931" s="23" t="s">
        <v>9137</v>
      </c>
      <c r="D931" s="14" t="str">
        <f>HYPERLINK(N931,E931)</f>
        <v>พัฒนาระบบบริหารจัดการมหาวิทยาลัยสู่ความเป็นเลิศ (งน.)</v>
      </c>
      <c r="E931" t="s">
        <v>5409</v>
      </c>
      <c r="F931" t="s">
        <v>28</v>
      </c>
      <c r="G931" s="22">
        <v>2565</v>
      </c>
      <c r="H931" t="s">
        <v>3471</v>
      </c>
      <c r="I931" t="s">
        <v>66</v>
      </c>
      <c r="J931" t="s">
        <v>1316</v>
      </c>
      <c r="K931" t="s">
        <v>5146</v>
      </c>
      <c r="L931" t="s">
        <v>35</v>
      </c>
      <c r="O931" t="s">
        <v>325</v>
      </c>
    </row>
    <row r="932" spans="2:15" x14ac:dyDescent="0.3">
      <c r="B932" s="23" t="s">
        <v>324</v>
      </c>
      <c r="C932" s="23" t="s">
        <v>9137</v>
      </c>
      <c r="D932" s="14" t="str">
        <f>HYPERLINK(N932,E932)</f>
        <v>โครงการ ส่งเสริมสนับสนุนบุคลากรสู่ความเป็นเลิศ (งปม.)</v>
      </c>
      <c r="E932" t="s">
        <v>5465</v>
      </c>
      <c r="F932" t="s">
        <v>28</v>
      </c>
      <c r="G932" s="22">
        <v>2565</v>
      </c>
      <c r="H932" t="s">
        <v>3471</v>
      </c>
      <c r="I932" t="s">
        <v>66</v>
      </c>
      <c r="J932" t="s">
        <v>518</v>
      </c>
      <c r="K932" t="s">
        <v>5146</v>
      </c>
      <c r="L932" t="s">
        <v>35</v>
      </c>
      <c r="O932" t="s">
        <v>325</v>
      </c>
    </row>
    <row r="933" spans="2:15" x14ac:dyDescent="0.3">
      <c r="B933" s="23" t="s">
        <v>324</v>
      </c>
      <c r="C933" s="23" t="s">
        <v>9137</v>
      </c>
      <c r="D933" s="14" t="str">
        <f>HYPERLINK(N933,E933)</f>
        <v>พัฒนาระบบบริหารจัดการมหาวิทยาลัยสู่ความเป็นเลิศ/GE(งน.)</v>
      </c>
      <c r="E933" t="s">
        <v>8612</v>
      </c>
      <c r="F933" t="s">
        <v>28</v>
      </c>
      <c r="G933" s="22">
        <v>2565</v>
      </c>
      <c r="H933" t="s">
        <v>3471</v>
      </c>
      <c r="I933" t="s">
        <v>66</v>
      </c>
      <c r="J933" t="s">
        <v>438</v>
      </c>
      <c r="K933" t="s">
        <v>5146</v>
      </c>
      <c r="L933" t="s">
        <v>35</v>
      </c>
      <c r="O933" t="s">
        <v>3094</v>
      </c>
    </row>
    <row r="934" spans="2:15" x14ac:dyDescent="0.3">
      <c r="B934" s="23" t="s">
        <v>324</v>
      </c>
      <c r="C934" s="23" t="s">
        <v>9137</v>
      </c>
      <c r="D934" s="14" t="str">
        <f>HYPERLINK(N934,E934)</f>
        <v>โครงการ พัฒนาระบบบริหารจัดการมหาวิทยาลัยสู่ความเป็นเลิศ (งน.)</v>
      </c>
      <c r="E934" t="s">
        <v>5364</v>
      </c>
      <c r="F934" t="s">
        <v>28</v>
      </c>
      <c r="G934" s="22">
        <v>2565</v>
      </c>
      <c r="H934" t="s">
        <v>3471</v>
      </c>
      <c r="I934" t="s">
        <v>66</v>
      </c>
      <c r="J934" t="s">
        <v>1612</v>
      </c>
      <c r="K934" t="s">
        <v>5146</v>
      </c>
      <c r="L934" t="s">
        <v>35</v>
      </c>
      <c r="O934" t="s">
        <v>3135</v>
      </c>
    </row>
    <row r="935" spans="2:15" x14ac:dyDescent="0.3">
      <c r="B935" s="23" t="s">
        <v>324</v>
      </c>
      <c r="C935" s="23" t="s">
        <v>9137</v>
      </c>
      <c r="D935" s="14" t="str">
        <f>HYPERLINK(N935,E935)</f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E935" t="s">
        <v>9667</v>
      </c>
      <c r="F935" t="s">
        <v>28</v>
      </c>
      <c r="G935" s="22">
        <v>2565</v>
      </c>
      <c r="H935" t="s">
        <v>3471</v>
      </c>
      <c r="I935" t="s">
        <v>4784</v>
      </c>
      <c r="J935" t="s">
        <v>7655</v>
      </c>
      <c r="K935" t="s">
        <v>1427</v>
      </c>
      <c r="L935" t="s">
        <v>344</v>
      </c>
      <c r="O935" t="s">
        <v>2996</v>
      </c>
    </row>
    <row r="936" spans="2:15" x14ac:dyDescent="0.3">
      <c r="B936" s="23" t="s">
        <v>324</v>
      </c>
      <c r="C936" s="23" t="s">
        <v>9137</v>
      </c>
      <c r="D936" s="14" t="str">
        <f>HYPERLINK(N936,E936)</f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E936" t="s">
        <v>8619</v>
      </c>
      <c r="F936" t="s">
        <v>28</v>
      </c>
      <c r="G936" s="22">
        <v>2565</v>
      </c>
      <c r="H936" t="s">
        <v>3471</v>
      </c>
      <c r="I936" t="s">
        <v>66</v>
      </c>
      <c r="J936" t="s">
        <v>518</v>
      </c>
      <c r="K936" t="s">
        <v>5146</v>
      </c>
      <c r="L936" t="s">
        <v>35</v>
      </c>
      <c r="O936" t="s">
        <v>2996</v>
      </c>
    </row>
    <row r="937" spans="2:15" x14ac:dyDescent="0.3">
      <c r="B937" s="23" t="s">
        <v>324</v>
      </c>
      <c r="C937" s="23" t="s">
        <v>9137</v>
      </c>
      <c r="D937" s="14" t="str">
        <f>HYPERLINK(N937,E937)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E937" t="s">
        <v>8623</v>
      </c>
      <c r="F937" t="s">
        <v>28</v>
      </c>
      <c r="G937" s="22">
        <v>2565</v>
      </c>
      <c r="H937" t="s">
        <v>3471</v>
      </c>
      <c r="I937" t="s">
        <v>66</v>
      </c>
      <c r="J937" t="s">
        <v>518</v>
      </c>
      <c r="K937" t="s">
        <v>5146</v>
      </c>
      <c r="L937" t="s">
        <v>35</v>
      </c>
      <c r="O937" t="s">
        <v>3038</v>
      </c>
    </row>
    <row r="938" spans="2:15" x14ac:dyDescent="0.3">
      <c r="B938" s="23" t="s">
        <v>324</v>
      </c>
      <c r="C938" s="23" t="s">
        <v>9137</v>
      </c>
      <c r="D938" s="14" t="str">
        <f>HYPERLINK(N938,E938)</f>
        <v>ส่งเสริมสนับสนุนบุคลากรสู่ความเป็นเลิศ (งน.)</v>
      </c>
      <c r="E938" t="s">
        <v>5461</v>
      </c>
      <c r="F938" t="s">
        <v>28</v>
      </c>
      <c r="G938" s="22">
        <v>2565</v>
      </c>
      <c r="H938" t="s">
        <v>3471</v>
      </c>
      <c r="I938" t="s">
        <v>66</v>
      </c>
      <c r="J938" t="s">
        <v>1316</v>
      </c>
      <c r="K938" t="s">
        <v>5146</v>
      </c>
      <c r="L938" t="s">
        <v>35</v>
      </c>
      <c r="O938" t="s">
        <v>325</v>
      </c>
    </row>
    <row r="939" spans="2:15" x14ac:dyDescent="0.3">
      <c r="B939" s="23" t="s">
        <v>324</v>
      </c>
      <c r="C939" s="23" t="s">
        <v>9137</v>
      </c>
      <c r="D939" s="14" t="str">
        <f>HYPERLINK(N939,E939)</f>
        <v>โครงการ พัฒนาระบบบริหารจัดการมหาวิทยาลัยสู่ความเป็นเลิศ (งน.)</v>
      </c>
      <c r="E939" t="s">
        <v>5364</v>
      </c>
      <c r="F939" t="s">
        <v>28</v>
      </c>
      <c r="G939" s="22">
        <v>2565</v>
      </c>
      <c r="H939" t="s">
        <v>3471</v>
      </c>
      <c r="I939" t="s">
        <v>66</v>
      </c>
      <c r="J939" t="s">
        <v>518</v>
      </c>
      <c r="K939" t="s">
        <v>5146</v>
      </c>
      <c r="L939" t="s">
        <v>35</v>
      </c>
      <c r="O939" t="s">
        <v>325</v>
      </c>
    </row>
    <row r="940" spans="2:15" x14ac:dyDescent="0.3">
      <c r="B940" s="23" t="s">
        <v>324</v>
      </c>
      <c r="C940" s="23" t="s">
        <v>9137</v>
      </c>
      <c r="D940" s="14" t="str">
        <f>HYPERLINK(N940,E940)</f>
        <v>ส่งเสริมสนับสนุนบุคลากรสู่ความเป็นเลิศ/GE(งน.)</v>
      </c>
      <c r="E940" t="s">
        <v>8633</v>
      </c>
      <c r="F940" t="s">
        <v>28</v>
      </c>
      <c r="G940" s="22">
        <v>2565</v>
      </c>
      <c r="H940" t="s">
        <v>3471</v>
      </c>
      <c r="I940" t="s">
        <v>66</v>
      </c>
      <c r="J940" t="s">
        <v>438</v>
      </c>
      <c r="K940" t="s">
        <v>5146</v>
      </c>
      <c r="L940" t="s">
        <v>35</v>
      </c>
      <c r="O940" t="s">
        <v>2996</v>
      </c>
    </row>
    <row r="941" spans="2:15" x14ac:dyDescent="0.3">
      <c r="B941" s="23" t="s">
        <v>324</v>
      </c>
      <c r="C941" s="23" t="s">
        <v>9137</v>
      </c>
      <c r="D941" s="14" t="str">
        <f>HYPERLINK(N941,E941)</f>
        <v>โครงการพัฒนาระบบบริหารจัดการมหาวิทยาลัยสู่ความเป็นเลิศ (งน.)</v>
      </c>
      <c r="E941" t="s">
        <v>5144</v>
      </c>
      <c r="F941" t="s">
        <v>28</v>
      </c>
      <c r="G941" s="22">
        <v>2565</v>
      </c>
      <c r="H941" t="s">
        <v>3471</v>
      </c>
      <c r="I941" t="s">
        <v>66</v>
      </c>
      <c r="J941" t="s">
        <v>438</v>
      </c>
      <c r="K941" t="s">
        <v>5146</v>
      </c>
      <c r="L941" t="s">
        <v>35</v>
      </c>
      <c r="O941" t="s">
        <v>2996</v>
      </c>
    </row>
    <row r="942" spans="2:15" x14ac:dyDescent="0.3">
      <c r="B942" s="23" t="s">
        <v>324</v>
      </c>
      <c r="C942" s="23" t="s">
        <v>9137</v>
      </c>
      <c r="D942" s="14" t="str">
        <f>HYPERLINK(N942,E942)</f>
        <v>โครงการส่งเสริมสนับสนุนบุคลากรสู่ความเป็นเลิศ  งปม. สนอ.วิทย์</v>
      </c>
      <c r="E942" t="s">
        <v>8644</v>
      </c>
      <c r="F942" t="s">
        <v>28</v>
      </c>
      <c r="G942" s="22">
        <v>2565</v>
      </c>
      <c r="H942" t="s">
        <v>3471</v>
      </c>
      <c r="I942" t="s">
        <v>66</v>
      </c>
      <c r="J942" t="s">
        <v>191</v>
      </c>
      <c r="K942" t="s">
        <v>5146</v>
      </c>
      <c r="L942" t="s">
        <v>35</v>
      </c>
      <c r="O942" t="s">
        <v>3094</v>
      </c>
    </row>
    <row r="943" spans="2:15" x14ac:dyDescent="0.3">
      <c r="B943" s="23" t="s">
        <v>324</v>
      </c>
      <c r="C943" s="23" t="s">
        <v>9137</v>
      </c>
      <c r="D943" s="14" t="str">
        <f>HYPERLINK(N943,E943)</f>
        <v>โครงการส่งเสริมสนับสนุนบุคลากรสู่ความเป็นเลิศ (งน.)</v>
      </c>
      <c r="E943" t="s">
        <v>5444</v>
      </c>
      <c r="F943" t="s">
        <v>28</v>
      </c>
      <c r="G943" s="22">
        <v>2565</v>
      </c>
      <c r="H943" t="s">
        <v>3471</v>
      </c>
      <c r="I943" t="s">
        <v>66</v>
      </c>
      <c r="J943" t="s">
        <v>438</v>
      </c>
      <c r="K943" t="s">
        <v>5146</v>
      </c>
      <c r="L943" t="s">
        <v>35</v>
      </c>
      <c r="O943" t="s">
        <v>3094</v>
      </c>
    </row>
    <row r="944" spans="2:15" x14ac:dyDescent="0.3">
      <c r="B944" s="23" t="s">
        <v>324</v>
      </c>
      <c r="C944" s="23" t="s">
        <v>9137</v>
      </c>
      <c r="D944" s="14" t="str">
        <f>HYPERLINK(N944,E944)</f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E944" t="s">
        <v>9687</v>
      </c>
      <c r="F944" t="s">
        <v>28</v>
      </c>
      <c r="G944" s="22">
        <v>2565</v>
      </c>
      <c r="H944" t="s">
        <v>7845</v>
      </c>
      <c r="I944" t="s">
        <v>8098</v>
      </c>
      <c r="J944" t="s">
        <v>7893</v>
      </c>
      <c r="K944" t="s">
        <v>1427</v>
      </c>
      <c r="L944" t="s">
        <v>344</v>
      </c>
      <c r="O944" t="s">
        <v>3094</v>
      </c>
    </row>
    <row r="945" spans="2:15" x14ac:dyDescent="0.3">
      <c r="B945" s="23" t="s">
        <v>324</v>
      </c>
      <c r="C945" s="23" t="s">
        <v>9137</v>
      </c>
      <c r="D945" s="14" t="str">
        <f>HYPERLINK(N945,E945)</f>
        <v>โครงการ พัฒนาระบบบริหารจัดการมหาวิทยาลัยสู่ความเป็นเลิศ (โครงการที่ 21) งน.</v>
      </c>
      <c r="E945" t="s">
        <v>8651</v>
      </c>
      <c r="F945" t="s">
        <v>28</v>
      </c>
      <c r="G945" s="22">
        <v>2565</v>
      </c>
      <c r="H945" t="s">
        <v>3471</v>
      </c>
      <c r="I945" t="s">
        <v>66</v>
      </c>
      <c r="J945" t="s">
        <v>499</v>
      </c>
      <c r="K945" t="s">
        <v>5146</v>
      </c>
      <c r="L945" t="s">
        <v>35</v>
      </c>
      <c r="O945" t="s">
        <v>3094</v>
      </c>
    </row>
    <row r="946" spans="2:15" x14ac:dyDescent="0.3">
      <c r="B946" s="23" t="s">
        <v>324</v>
      </c>
      <c r="C946" s="23" t="s">
        <v>9137</v>
      </c>
      <c r="D946" s="14" t="str">
        <f>HYPERLINK(N946,E946)</f>
        <v>โครงการ ส่งเสริมสนับสนุน บุคลากรสู่ความเป็นเลิศ  งน. สนอ.สังคม</v>
      </c>
      <c r="E946" t="s">
        <v>8655</v>
      </c>
      <c r="F946" t="s">
        <v>28</v>
      </c>
      <c r="G946" s="22">
        <v>2565</v>
      </c>
      <c r="H946" t="s">
        <v>3471</v>
      </c>
      <c r="I946" t="s">
        <v>66</v>
      </c>
      <c r="J946" t="s">
        <v>191</v>
      </c>
      <c r="K946" t="s">
        <v>5146</v>
      </c>
      <c r="L946" t="s">
        <v>35</v>
      </c>
      <c r="O946" t="s">
        <v>3094</v>
      </c>
    </row>
    <row r="947" spans="2:15" x14ac:dyDescent="0.3">
      <c r="B947" s="23" t="s">
        <v>324</v>
      </c>
      <c r="C947" s="23" t="s">
        <v>9137</v>
      </c>
      <c r="D947" s="14" t="str">
        <f>HYPERLINK(N947,E947)</f>
        <v>โครงการ ส่งเสริมสนับสนุนบุคลากรสู่ความเป็นเลิศ (โงน.)</v>
      </c>
      <c r="E947" t="s">
        <v>8659</v>
      </c>
      <c r="F947" t="s">
        <v>28</v>
      </c>
      <c r="G947" s="22">
        <v>2565</v>
      </c>
      <c r="H947" t="s">
        <v>3471</v>
      </c>
      <c r="I947" t="s">
        <v>66</v>
      </c>
      <c r="J947" t="s">
        <v>1612</v>
      </c>
      <c r="K947" t="s">
        <v>5146</v>
      </c>
      <c r="L947" t="s">
        <v>35</v>
      </c>
      <c r="O947" t="s">
        <v>2996</v>
      </c>
    </row>
    <row r="948" spans="2:15" x14ac:dyDescent="0.3">
      <c r="B948" s="23" t="s">
        <v>324</v>
      </c>
      <c r="C948" s="23" t="s">
        <v>9137</v>
      </c>
      <c r="D948" s="14" t="str">
        <f>HYPERLINK(N948,E948)</f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E948" t="s">
        <v>9699</v>
      </c>
      <c r="F948" t="s">
        <v>28</v>
      </c>
      <c r="G948" s="22">
        <v>2565</v>
      </c>
      <c r="H948" t="s">
        <v>8588</v>
      </c>
      <c r="I948" t="s">
        <v>8588</v>
      </c>
      <c r="J948" t="s">
        <v>4312</v>
      </c>
      <c r="K948" t="s">
        <v>1427</v>
      </c>
      <c r="L948" t="s">
        <v>344</v>
      </c>
      <c r="O948" t="s">
        <v>3744</v>
      </c>
    </row>
    <row r="949" spans="2:15" x14ac:dyDescent="0.3">
      <c r="B949" s="23" t="s">
        <v>324</v>
      </c>
      <c r="C949" s="23" t="s">
        <v>9137</v>
      </c>
      <c r="D949" s="14" t="str">
        <f>HYPERLINK(N949,E949)</f>
        <v>โครงการ  พัฒนาระบบบริหารจัดการมหาวิทยาลัยสู่ความเป็นเลิศ (งน.)</v>
      </c>
      <c r="E949" t="s">
        <v>5449</v>
      </c>
      <c r="F949" t="s">
        <v>28</v>
      </c>
      <c r="G949" s="22">
        <v>2565</v>
      </c>
      <c r="H949" t="s">
        <v>3471</v>
      </c>
      <c r="I949" t="s">
        <v>66</v>
      </c>
      <c r="J949" t="s">
        <v>163</v>
      </c>
      <c r="K949" t="s">
        <v>5146</v>
      </c>
      <c r="L949" t="s">
        <v>35</v>
      </c>
      <c r="O949" t="s">
        <v>325</v>
      </c>
    </row>
    <row r="950" spans="2:15" x14ac:dyDescent="0.3">
      <c r="B950" s="23" t="s">
        <v>324</v>
      </c>
      <c r="C950" s="23" t="s">
        <v>9137</v>
      </c>
      <c r="D950" s="14" t="str">
        <f>HYPERLINK(N950,E950)</f>
        <v>ฝึกอบรมหลักสูตร พรบ.จัดซื้อจัดจ้างและบริหารพัสดุภาครัฐ พ.ศ.2560</v>
      </c>
      <c r="E950" t="s">
        <v>9703</v>
      </c>
      <c r="F950" t="s">
        <v>28</v>
      </c>
      <c r="G950" s="22">
        <v>2565</v>
      </c>
      <c r="H950" t="s">
        <v>3471</v>
      </c>
      <c r="I950" t="s">
        <v>66</v>
      </c>
      <c r="J950" t="s">
        <v>6180</v>
      </c>
      <c r="K950" t="s">
        <v>1427</v>
      </c>
      <c r="L950" t="s">
        <v>344</v>
      </c>
      <c r="O950" t="s">
        <v>325</v>
      </c>
    </row>
    <row r="951" spans="2:15" x14ac:dyDescent="0.3">
      <c r="B951" s="23" t="s">
        <v>324</v>
      </c>
      <c r="C951" s="23" t="s">
        <v>9137</v>
      </c>
      <c r="D951" s="14" t="str">
        <f>HYPERLINK(N951,E951)</f>
        <v>โครงการ ส่งเสริมสนับสนุนบุคลากรสู่ความเป็นเลิศ (งน.)</v>
      </c>
      <c r="E951" t="s">
        <v>5457</v>
      </c>
      <c r="F951" t="s">
        <v>28</v>
      </c>
      <c r="G951" s="22">
        <v>2565</v>
      </c>
      <c r="H951" t="s">
        <v>3471</v>
      </c>
      <c r="I951" t="s">
        <v>66</v>
      </c>
      <c r="J951" t="s">
        <v>163</v>
      </c>
      <c r="K951" t="s">
        <v>5146</v>
      </c>
      <c r="L951" t="s">
        <v>35</v>
      </c>
      <c r="O951" t="s">
        <v>325</v>
      </c>
    </row>
    <row r="952" spans="2:15" x14ac:dyDescent="0.3">
      <c r="B952" s="23" t="s">
        <v>324</v>
      </c>
      <c r="C952" s="23" t="s">
        <v>9137</v>
      </c>
      <c r="D952" s="14" t="str">
        <f>HYPERLINK(N952,E952)</f>
        <v>โครงการ ส่งเสริมสนับสนุนบุคลากรสู่ความเป็นเลิศ  (โครงการที่ 20) งน.</v>
      </c>
      <c r="E952" t="s">
        <v>8669</v>
      </c>
      <c r="F952" t="s">
        <v>28</v>
      </c>
      <c r="G952" s="22">
        <v>2565</v>
      </c>
      <c r="H952" t="s">
        <v>3471</v>
      </c>
      <c r="I952" t="s">
        <v>66</v>
      </c>
      <c r="J952" t="s">
        <v>499</v>
      </c>
      <c r="K952" t="s">
        <v>5146</v>
      </c>
      <c r="L952" t="s">
        <v>35</v>
      </c>
      <c r="O952" t="s">
        <v>3094</v>
      </c>
    </row>
    <row r="953" spans="2:15" x14ac:dyDescent="0.3">
      <c r="B953" s="23" t="s">
        <v>324</v>
      </c>
      <c r="C953" s="23" t="s">
        <v>9137</v>
      </c>
      <c r="D953" s="14" t="str">
        <f>HYPERLINK(N953,E953)</f>
        <v>โครงการพัฒนาระบบบริหารจัดการมหาวิทยาลัยสู่ความเป็นเลิศ (โครงการที่ 21) (งน.)</v>
      </c>
      <c r="E953" t="s">
        <v>8673</v>
      </c>
      <c r="F953" t="s">
        <v>28</v>
      </c>
      <c r="G953" s="22">
        <v>2565</v>
      </c>
      <c r="H953" t="s">
        <v>3471</v>
      </c>
      <c r="I953" t="s">
        <v>66</v>
      </c>
      <c r="J953" t="s">
        <v>1607</v>
      </c>
      <c r="K953" t="s">
        <v>5146</v>
      </c>
      <c r="L953" t="s">
        <v>35</v>
      </c>
      <c r="O953" t="s">
        <v>3094</v>
      </c>
    </row>
    <row r="954" spans="2:15" x14ac:dyDescent="0.3">
      <c r="B954" s="23" t="s">
        <v>324</v>
      </c>
      <c r="C954" s="23" t="s">
        <v>9137</v>
      </c>
      <c r="D954" s="14" t="str">
        <f>HYPERLINK(N954,E954)</f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E954" t="s">
        <v>9050</v>
      </c>
      <c r="F954" t="s">
        <v>28</v>
      </c>
      <c r="G954" s="22">
        <v>2565</v>
      </c>
      <c r="H954" t="s">
        <v>3471</v>
      </c>
      <c r="I954" t="s">
        <v>66</v>
      </c>
      <c r="J954" t="s">
        <v>5825</v>
      </c>
      <c r="K954" t="s">
        <v>1427</v>
      </c>
      <c r="L954" t="s">
        <v>344</v>
      </c>
      <c r="O954" t="s">
        <v>3094</v>
      </c>
    </row>
    <row r="955" spans="2:15" x14ac:dyDescent="0.3">
      <c r="B955" s="23" t="s">
        <v>324</v>
      </c>
      <c r="C955" s="23" t="s">
        <v>9137</v>
      </c>
      <c r="D955" s="14" t="str">
        <f>HYPERLINK(N955,E955)</f>
        <v>โครงการส่งเสริมสนับสนุนบุคลากรสู่ความเป็นเลิศ (งน.)</v>
      </c>
      <c r="E955" t="s">
        <v>5444</v>
      </c>
      <c r="F955" t="s">
        <v>28</v>
      </c>
      <c r="G955" s="22">
        <v>2565</v>
      </c>
      <c r="H955" t="s">
        <v>3471</v>
      </c>
      <c r="I955" t="s">
        <v>66</v>
      </c>
      <c r="J955" t="s">
        <v>5293</v>
      </c>
      <c r="K955" t="s">
        <v>5146</v>
      </c>
      <c r="L955" t="s">
        <v>35</v>
      </c>
      <c r="O955" t="s">
        <v>3094</v>
      </c>
    </row>
    <row r="956" spans="2:15" x14ac:dyDescent="0.3">
      <c r="B956" s="23" t="s">
        <v>324</v>
      </c>
      <c r="C956" s="23" t="s">
        <v>9137</v>
      </c>
      <c r="D956" s="14" t="str">
        <f>HYPERLINK(N956,E956)</f>
        <v>โครงการพัฒนาระบบบริหารจัดการมหาวิทยาลัยสู่ความเป็นเลิศ (C)  (งน.)</v>
      </c>
      <c r="E956" t="s">
        <v>8680</v>
      </c>
      <c r="F956" t="s">
        <v>28</v>
      </c>
      <c r="G956" s="22">
        <v>2565</v>
      </c>
      <c r="H956" t="s">
        <v>3471</v>
      </c>
      <c r="I956" t="s">
        <v>66</v>
      </c>
      <c r="J956" t="s">
        <v>810</v>
      </c>
      <c r="K956" t="s">
        <v>5146</v>
      </c>
      <c r="L956" t="s">
        <v>35</v>
      </c>
      <c r="O956" t="s">
        <v>3094</v>
      </c>
    </row>
    <row r="957" spans="2:15" x14ac:dyDescent="0.3">
      <c r="B957" s="23" t="s">
        <v>324</v>
      </c>
      <c r="C957" s="23" t="s">
        <v>9137</v>
      </c>
      <c r="D957" s="14" t="str">
        <f>HYPERLINK(N957,E957)</f>
        <v>โครงการส่งเสริมสนับสนุนบุคลากรสู่ความเป็นเลิศ (C) (งน.)</v>
      </c>
      <c r="E957" t="s">
        <v>5505</v>
      </c>
      <c r="F957" t="s">
        <v>28</v>
      </c>
      <c r="G957" s="22">
        <v>2565</v>
      </c>
      <c r="H957" t="s">
        <v>3471</v>
      </c>
      <c r="I957" t="s">
        <v>66</v>
      </c>
      <c r="J957" t="s">
        <v>810</v>
      </c>
      <c r="K957" t="s">
        <v>5146</v>
      </c>
      <c r="L957" t="s">
        <v>35</v>
      </c>
      <c r="O957" t="s">
        <v>2996</v>
      </c>
    </row>
    <row r="958" spans="2:15" x14ac:dyDescent="0.3">
      <c r="B958" s="23" t="s">
        <v>324</v>
      </c>
      <c r="C958" s="23" t="s">
        <v>9137</v>
      </c>
      <c r="D958" s="14" t="str">
        <f>HYPERLINK(N958,E958)</f>
        <v>ประชุมสำนักงานเขตพื้นที่การศึกษาประถมศึกษาสกลนคร เขต 2</v>
      </c>
      <c r="E958" t="s">
        <v>9728</v>
      </c>
      <c r="F958" t="s">
        <v>28</v>
      </c>
      <c r="G958" s="22">
        <v>2565</v>
      </c>
      <c r="H958" t="s">
        <v>3471</v>
      </c>
      <c r="I958" t="s">
        <v>66</v>
      </c>
      <c r="J958" t="s">
        <v>4139</v>
      </c>
      <c r="K958" t="s">
        <v>1427</v>
      </c>
      <c r="L958" t="s">
        <v>344</v>
      </c>
      <c r="O958" t="s">
        <v>325</v>
      </c>
    </row>
    <row r="959" spans="2:15" x14ac:dyDescent="0.3">
      <c r="B959" s="23" t="s">
        <v>324</v>
      </c>
      <c r="C959" s="23" t="s">
        <v>9137</v>
      </c>
      <c r="D959" s="14" t="str">
        <f>HYPERLINK(N959,E959)</f>
        <v>โครงการส่งเสริมสนับสนุนบุคลากรสู่ความเป็นเลิศ  (งปม.)</v>
      </c>
      <c r="E959" t="s">
        <v>8687</v>
      </c>
      <c r="F959" t="s">
        <v>28</v>
      </c>
      <c r="G959" s="22">
        <v>2565</v>
      </c>
      <c r="H959" t="s">
        <v>3471</v>
      </c>
      <c r="I959" t="s">
        <v>66</v>
      </c>
      <c r="J959" t="s">
        <v>1612</v>
      </c>
      <c r="K959" t="s">
        <v>5146</v>
      </c>
      <c r="L959" t="s">
        <v>35</v>
      </c>
      <c r="O959" t="s">
        <v>325</v>
      </c>
    </row>
    <row r="960" spans="2:15" x14ac:dyDescent="0.3">
      <c r="B960" s="23" t="s">
        <v>324</v>
      </c>
      <c r="C960" s="23" t="s">
        <v>9137</v>
      </c>
      <c r="D960" s="14" t="str">
        <f>HYPERLINK(N960,E960)</f>
        <v>เสริมสร้างประสิทธิภาพข้าราชการครูและบุคลากรทางการศึกษา</v>
      </c>
      <c r="E960" t="s">
        <v>6696</v>
      </c>
      <c r="F960" t="s">
        <v>28</v>
      </c>
      <c r="G960" s="22">
        <v>2565</v>
      </c>
      <c r="H960" t="s">
        <v>3471</v>
      </c>
      <c r="I960" t="s">
        <v>66</v>
      </c>
      <c r="J960" t="s">
        <v>5336</v>
      </c>
      <c r="K960" t="s">
        <v>1427</v>
      </c>
      <c r="L960" t="s">
        <v>344</v>
      </c>
      <c r="O960" t="s">
        <v>1144</v>
      </c>
    </row>
    <row r="961" spans="2:15" x14ac:dyDescent="0.3">
      <c r="B961" s="23" t="s">
        <v>324</v>
      </c>
      <c r="C961" s="23" t="s">
        <v>9137</v>
      </c>
      <c r="D961" s="14" t="str">
        <f>HYPERLINK(N961,E961)</f>
        <v>การพัฒนาประสิทธิภาพการปฏิบัติงานด้านงบประมาณ การเงิน และพัสดุ</v>
      </c>
      <c r="E961" t="s">
        <v>9735</v>
      </c>
      <c r="F961" t="s">
        <v>28</v>
      </c>
      <c r="G961" s="22">
        <v>2565</v>
      </c>
      <c r="H961" t="s">
        <v>66</v>
      </c>
      <c r="I961" t="s">
        <v>66</v>
      </c>
      <c r="J961" t="s">
        <v>5336</v>
      </c>
      <c r="K961" t="s">
        <v>1427</v>
      </c>
      <c r="L961" t="s">
        <v>344</v>
      </c>
      <c r="O961" t="s">
        <v>2996</v>
      </c>
    </row>
    <row r="962" spans="2:15" x14ac:dyDescent="0.3">
      <c r="B962" s="23" t="s">
        <v>324</v>
      </c>
      <c r="C962" s="23" t="s">
        <v>9137</v>
      </c>
      <c r="D962" s="14" t="str">
        <f>HYPERLINK(N962,E962)</f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E962" t="s">
        <v>9739</v>
      </c>
      <c r="F962" t="s">
        <v>28</v>
      </c>
      <c r="G962" s="22">
        <v>2565</v>
      </c>
      <c r="H962" t="s">
        <v>3471</v>
      </c>
      <c r="I962" t="s">
        <v>66</v>
      </c>
      <c r="J962" t="s">
        <v>5336</v>
      </c>
      <c r="K962" t="s">
        <v>1427</v>
      </c>
      <c r="L962" t="s">
        <v>344</v>
      </c>
      <c r="O962" t="s">
        <v>2996</v>
      </c>
    </row>
    <row r="963" spans="2:15" x14ac:dyDescent="0.3">
      <c r="B963" s="23" t="s">
        <v>324</v>
      </c>
      <c r="C963" s="23" t="s">
        <v>9137</v>
      </c>
      <c r="D963" s="14" t="str">
        <f>HYPERLINK(N963,E963)</f>
        <v>โครงการ พัฒนาระบบบริหารจัดการมหาวิทยาลัยสู่ความเป็นเลิศ (งปม.)</v>
      </c>
      <c r="E963" t="s">
        <v>5522</v>
      </c>
      <c r="F963" t="s">
        <v>28</v>
      </c>
      <c r="G963" s="22">
        <v>2565</v>
      </c>
      <c r="H963" t="s">
        <v>3471</v>
      </c>
      <c r="I963" t="s">
        <v>66</v>
      </c>
      <c r="J963" t="s">
        <v>163</v>
      </c>
      <c r="K963" t="s">
        <v>5146</v>
      </c>
      <c r="L963" t="s">
        <v>35</v>
      </c>
      <c r="O963" t="s">
        <v>2996</v>
      </c>
    </row>
    <row r="964" spans="2:15" x14ac:dyDescent="0.3">
      <c r="B964" s="23" t="s">
        <v>324</v>
      </c>
      <c r="C964" s="23" t="s">
        <v>9137</v>
      </c>
      <c r="D964" s="14" t="str">
        <f>HYPERLINK(N964,E964)</f>
        <v>โครงการระบบบริหารจัดการมหาวิทยาลัยสู่ความเป็นเลิศ  (งน.)</v>
      </c>
      <c r="E964" t="s">
        <v>8694</v>
      </c>
      <c r="F964" t="s">
        <v>28</v>
      </c>
      <c r="G964" s="22">
        <v>2565</v>
      </c>
      <c r="H964" t="s">
        <v>3471</v>
      </c>
      <c r="I964" t="s">
        <v>66</v>
      </c>
      <c r="J964" t="s">
        <v>1248</v>
      </c>
      <c r="K964" t="s">
        <v>5146</v>
      </c>
      <c r="L964" t="s">
        <v>35</v>
      </c>
      <c r="O964" t="s">
        <v>2996</v>
      </c>
    </row>
    <row r="965" spans="2:15" x14ac:dyDescent="0.3">
      <c r="B965" s="23" t="s">
        <v>324</v>
      </c>
      <c r="C965" s="23" t="s">
        <v>9137</v>
      </c>
      <c r="D965" s="14" t="str">
        <f>HYPERLINK(N965,E965)</f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E965" t="s">
        <v>9747</v>
      </c>
      <c r="F965" t="s">
        <v>28</v>
      </c>
      <c r="G965" s="22">
        <v>2565</v>
      </c>
      <c r="H965" t="s">
        <v>3471</v>
      </c>
      <c r="I965" t="s">
        <v>66</v>
      </c>
      <c r="J965" t="s">
        <v>5825</v>
      </c>
      <c r="K965" t="s">
        <v>1427</v>
      </c>
      <c r="L965" t="s">
        <v>344</v>
      </c>
      <c r="O965" t="s">
        <v>325</v>
      </c>
    </row>
    <row r="966" spans="2:15" x14ac:dyDescent="0.3">
      <c r="B966" s="23" t="s">
        <v>324</v>
      </c>
      <c r="C966" s="23" t="s">
        <v>9137</v>
      </c>
      <c r="D966" s="14" t="str">
        <f>HYPERLINK(N966,E966)</f>
        <v>โครงการส่งเสริมสนับสนุนบุคลากรสู่ความเป็นเลิศ   (งปม.)</v>
      </c>
      <c r="E966" t="s">
        <v>8698</v>
      </c>
      <c r="F966" t="s">
        <v>28</v>
      </c>
      <c r="G966" s="22">
        <v>2565</v>
      </c>
      <c r="H966" t="s">
        <v>3471</v>
      </c>
      <c r="I966" t="s">
        <v>66</v>
      </c>
      <c r="J966" t="s">
        <v>1248</v>
      </c>
      <c r="K966" t="s">
        <v>5146</v>
      </c>
      <c r="L966" t="s">
        <v>35</v>
      </c>
      <c r="O966" t="s">
        <v>325</v>
      </c>
    </row>
    <row r="967" spans="2:15" x14ac:dyDescent="0.3">
      <c r="B967" s="23" t="s">
        <v>324</v>
      </c>
      <c r="C967" s="23" t="s">
        <v>9137</v>
      </c>
      <c r="D967" s="14" t="str">
        <f>HYPERLINK(N967,E967)</f>
        <v>โครงการ การพัฒนาบุคลากรด้านเทคโนโลยีดิจิทัลเพื่อพัฒนางาน</v>
      </c>
      <c r="E967" t="s">
        <v>9755</v>
      </c>
      <c r="F967" t="s">
        <v>28</v>
      </c>
      <c r="G967" s="22">
        <v>2565</v>
      </c>
      <c r="H967" t="s">
        <v>7845</v>
      </c>
      <c r="I967" t="s">
        <v>8117</v>
      </c>
      <c r="J967" t="s">
        <v>4906</v>
      </c>
      <c r="K967" t="s">
        <v>1427</v>
      </c>
      <c r="L967" t="s">
        <v>344</v>
      </c>
      <c r="O967" t="s">
        <v>325</v>
      </c>
    </row>
    <row r="968" spans="2:15" x14ac:dyDescent="0.3">
      <c r="B968" s="23" t="s">
        <v>324</v>
      </c>
      <c r="C968" s="23" t="s">
        <v>9137</v>
      </c>
      <c r="D968" s="14" t="str">
        <f>HYPERLINK(N968,E968)</f>
        <v>โครงการส่งเสริมสนับสนุนบุคลากรสู่ความเป็นเลิศ (โครงการที่20)</v>
      </c>
      <c r="E968" t="s">
        <v>8702</v>
      </c>
      <c r="F968" t="s">
        <v>28</v>
      </c>
      <c r="G968" s="22">
        <v>2565</v>
      </c>
      <c r="H968" t="s">
        <v>3471</v>
      </c>
      <c r="I968" t="s">
        <v>66</v>
      </c>
      <c r="J968" t="s">
        <v>1607</v>
      </c>
      <c r="K968" t="s">
        <v>5146</v>
      </c>
      <c r="L968" t="s">
        <v>35</v>
      </c>
      <c r="O968" t="s">
        <v>325</v>
      </c>
    </row>
    <row r="969" spans="2:15" x14ac:dyDescent="0.3">
      <c r="B969" s="23" t="s">
        <v>324</v>
      </c>
      <c r="C969" s="23" t="s">
        <v>9137</v>
      </c>
      <c r="D969" s="14" t="str">
        <f>HYPERLINK(N969,E969)</f>
        <v>การพัฒนาประสิทธิภาพการบริหารจัดการงานอำนวยการ</v>
      </c>
      <c r="E969" t="s">
        <v>9765</v>
      </c>
      <c r="F969" t="s">
        <v>28</v>
      </c>
      <c r="G969" s="22">
        <v>2565</v>
      </c>
      <c r="H969" t="s">
        <v>3471</v>
      </c>
      <c r="I969" t="s">
        <v>66</v>
      </c>
      <c r="J969" t="s">
        <v>3274</v>
      </c>
      <c r="K969" t="s">
        <v>1427</v>
      </c>
      <c r="L969" t="s">
        <v>344</v>
      </c>
      <c r="O969" t="s">
        <v>325</v>
      </c>
    </row>
    <row r="970" spans="2:15" x14ac:dyDescent="0.3">
      <c r="B970" s="23" t="s">
        <v>324</v>
      </c>
      <c r="C970" s="23" t="s">
        <v>9137</v>
      </c>
      <c r="D970" s="14" t="str">
        <f>HYPERLINK(N970,E970)</f>
        <v>โครงการพัฒนาบุคลากรสำนักงานศึกษาธิการภาค 1 ประจำปีงบประมาณ พ.ศ. 2565</v>
      </c>
      <c r="E970" t="s">
        <v>8710</v>
      </c>
      <c r="F970" t="s">
        <v>28</v>
      </c>
      <c r="G970" s="22">
        <v>2565</v>
      </c>
      <c r="H970" t="s">
        <v>3471</v>
      </c>
      <c r="I970" t="s">
        <v>66</v>
      </c>
      <c r="J970" t="s">
        <v>1902</v>
      </c>
      <c r="K970" t="s">
        <v>343</v>
      </c>
      <c r="L970" t="s">
        <v>344</v>
      </c>
      <c r="O970" t="s">
        <v>325</v>
      </c>
    </row>
    <row r="971" spans="2:15" x14ac:dyDescent="0.3">
      <c r="B971" s="23" t="s">
        <v>324</v>
      </c>
      <c r="C971" s="23" t="s">
        <v>9137</v>
      </c>
      <c r="D971" s="14" t="str">
        <f>HYPERLINK(N971,E971)</f>
        <v>โครงการ  ส่งเสริมสนับสนุนบุคลากรสู่ความเป็นเลิศ (โครงการที่ 20) (งปม.)</v>
      </c>
      <c r="E971" t="s">
        <v>8714</v>
      </c>
      <c r="F971" t="s">
        <v>28</v>
      </c>
      <c r="G971" s="22">
        <v>2565</v>
      </c>
      <c r="H971" t="s">
        <v>3471</v>
      </c>
      <c r="I971" t="s">
        <v>66</v>
      </c>
      <c r="J971" t="s">
        <v>1607</v>
      </c>
      <c r="K971" t="s">
        <v>5146</v>
      </c>
      <c r="L971" t="s">
        <v>35</v>
      </c>
      <c r="O971" t="s">
        <v>325</v>
      </c>
    </row>
    <row r="972" spans="2:15" x14ac:dyDescent="0.3">
      <c r="B972" s="23" t="s">
        <v>324</v>
      </c>
      <c r="C972" s="23" t="s">
        <v>9137</v>
      </c>
      <c r="D972" s="14" t="str">
        <f>HYPERLINK(N972,E972)</f>
        <v>พัฒนาระบบบริหารจัดการมหาวิทยาลัยสู่ความเป็นเลิศ (งน.)</v>
      </c>
      <c r="E972" t="s">
        <v>5409</v>
      </c>
      <c r="F972" t="s">
        <v>28</v>
      </c>
      <c r="G972" s="22">
        <v>2565</v>
      </c>
      <c r="H972" t="s">
        <v>3471</v>
      </c>
      <c r="I972" t="s">
        <v>66</v>
      </c>
      <c r="J972" t="s">
        <v>487</v>
      </c>
      <c r="K972" t="s">
        <v>5146</v>
      </c>
      <c r="L972" t="s">
        <v>35</v>
      </c>
      <c r="O972" t="s">
        <v>3094</v>
      </c>
    </row>
    <row r="973" spans="2:15" x14ac:dyDescent="0.3">
      <c r="B973" s="23" t="s">
        <v>324</v>
      </c>
      <c r="C973" s="23" t="s">
        <v>9137</v>
      </c>
      <c r="D973" s="14" t="str">
        <f>HYPERLINK(N973,E973)</f>
        <v>การเสริมสร้างศักยภาพผู้ปฏิบัติงานด้านการเงิน บัญชี และพัสดุในสถานศึกษา</v>
      </c>
      <c r="E973" t="s">
        <v>9781</v>
      </c>
      <c r="F973" t="s">
        <v>28</v>
      </c>
      <c r="G973" s="22">
        <v>2565</v>
      </c>
      <c r="H973" t="s">
        <v>7887</v>
      </c>
      <c r="I973" t="s">
        <v>7954</v>
      </c>
      <c r="J973" t="s">
        <v>4906</v>
      </c>
      <c r="K973" t="s">
        <v>1427</v>
      </c>
      <c r="L973" t="s">
        <v>344</v>
      </c>
      <c r="O973" t="s">
        <v>1144</v>
      </c>
    </row>
    <row r="974" spans="2:15" x14ac:dyDescent="0.3">
      <c r="B974" s="23" t="s">
        <v>324</v>
      </c>
      <c r="C974" s="23" t="s">
        <v>9137</v>
      </c>
      <c r="D974" s="14" t="str">
        <f>HYPERLINK(N974,E974)</f>
        <v>ส่งเสริมสนับสนุนบุคลากรสู่ความเป็นเลิศ (งปม.)</v>
      </c>
      <c r="E974" t="s">
        <v>5387</v>
      </c>
      <c r="F974" t="s">
        <v>28</v>
      </c>
      <c r="G974" s="22">
        <v>2565</v>
      </c>
      <c r="H974" t="s">
        <v>3471</v>
      </c>
      <c r="I974" t="s">
        <v>66</v>
      </c>
      <c r="J974" t="s">
        <v>33</v>
      </c>
      <c r="K974" t="s">
        <v>5146</v>
      </c>
      <c r="L974" t="s">
        <v>35</v>
      </c>
      <c r="O974" t="s">
        <v>4041</v>
      </c>
    </row>
    <row r="975" spans="2:15" x14ac:dyDescent="0.3">
      <c r="B975" s="23" t="s">
        <v>324</v>
      </c>
      <c r="C975" s="23" t="s">
        <v>9137</v>
      </c>
      <c r="D975" s="14" t="str">
        <f>HYPERLINK(N975,E975)</f>
        <v>ส่งเสริมสนับสนุนบุคลากรสู่ความเป็นเลิศ (งน.)</v>
      </c>
      <c r="E975" t="s">
        <v>5461</v>
      </c>
      <c r="F975" t="s">
        <v>28</v>
      </c>
      <c r="G975" s="22">
        <v>2565</v>
      </c>
      <c r="H975" t="s">
        <v>3471</v>
      </c>
      <c r="I975" t="s">
        <v>66</v>
      </c>
      <c r="J975" t="s">
        <v>487</v>
      </c>
      <c r="K975" t="s">
        <v>5146</v>
      </c>
      <c r="L975" t="s">
        <v>35</v>
      </c>
      <c r="O975" t="s">
        <v>2996</v>
      </c>
    </row>
    <row r="976" spans="2:15" x14ac:dyDescent="0.3">
      <c r="B976" s="23" t="s">
        <v>324</v>
      </c>
      <c r="C976" s="23" t="s">
        <v>9137</v>
      </c>
      <c r="D976" s="14" t="str">
        <f>HYPERLINK(N976,E976)</f>
        <v>การดำเนินการทางวินัยข้าราชการตำรวจที่บกพร่องในการปฏิบัติหน้าที่ พ.ศ.2565 (วน.)</v>
      </c>
      <c r="E976" t="s">
        <v>8731</v>
      </c>
      <c r="F976" t="s">
        <v>28</v>
      </c>
      <c r="G976" s="22">
        <v>2565</v>
      </c>
      <c r="H976" t="s">
        <v>3471</v>
      </c>
      <c r="I976" t="s">
        <v>66</v>
      </c>
      <c r="J976" t="s">
        <v>122</v>
      </c>
      <c r="K976" t="s">
        <v>123</v>
      </c>
      <c r="L976" t="s">
        <v>124</v>
      </c>
      <c r="O976" t="s">
        <v>2996</v>
      </c>
    </row>
    <row r="977" spans="2:15" x14ac:dyDescent="0.3">
      <c r="B977" s="23" t="s">
        <v>324</v>
      </c>
      <c r="C977" s="23" t="s">
        <v>9137</v>
      </c>
      <c r="D977" s="14" t="str">
        <f>HYPERLINK(N977,E977)</f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E977" t="s">
        <v>9788</v>
      </c>
      <c r="F977" t="s">
        <v>28</v>
      </c>
      <c r="G977" s="22">
        <v>2565</v>
      </c>
      <c r="H977" t="s">
        <v>7887</v>
      </c>
      <c r="I977" t="s">
        <v>7954</v>
      </c>
      <c r="J977" t="s">
        <v>4312</v>
      </c>
      <c r="K977" t="s">
        <v>1427</v>
      </c>
      <c r="L977" t="s">
        <v>344</v>
      </c>
      <c r="O977" t="s">
        <v>2996</v>
      </c>
    </row>
    <row r="978" spans="2:15" x14ac:dyDescent="0.3">
      <c r="B978" s="23" t="s">
        <v>324</v>
      </c>
      <c r="C978" s="23" t="s">
        <v>9137</v>
      </c>
      <c r="D978" s="14" t="str">
        <f>HYPERLINK(N978,E978)</f>
        <v>การเร่งรัดการดำเนินการทางวินัยตามที่สำนักงานตำรวจแห่งชาติสั่งการ พ.ศ.2565 (วน.)</v>
      </c>
      <c r="E978" t="s">
        <v>8735</v>
      </c>
      <c r="F978" t="s">
        <v>28</v>
      </c>
      <c r="G978" s="22">
        <v>2565</v>
      </c>
      <c r="H978" t="s">
        <v>3471</v>
      </c>
      <c r="I978" t="s">
        <v>66</v>
      </c>
      <c r="J978" t="s">
        <v>122</v>
      </c>
      <c r="K978" t="s">
        <v>123</v>
      </c>
      <c r="L978" t="s">
        <v>124</v>
      </c>
      <c r="O978" t="s">
        <v>2996</v>
      </c>
    </row>
    <row r="979" spans="2:15" x14ac:dyDescent="0.3">
      <c r="B979" s="23" t="s">
        <v>324</v>
      </c>
      <c r="C979" s="23" t="s">
        <v>9137</v>
      </c>
      <c r="D979" s="14" t="str">
        <f>HYPERLINK(N979,E979)</f>
        <v>พัฒนาบุคลากรผู้ปฏิบัติงานในหน้าที่งานการเงินและงานพัสดุ</v>
      </c>
      <c r="E979" t="s">
        <v>9792</v>
      </c>
      <c r="F979" t="s">
        <v>28</v>
      </c>
      <c r="G979" s="22">
        <v>2565</v>
      </c>
      <c r="H979" t="s">
        <v>3471</v>
      </c>
      <c r="I979" t="s">
        <v>66</v>
      </c>
      <c r="J979" t="s">
        <v>7390</v>
      </c>
      <c r="K979" t="s">
        <v>1427</v>
      </c>
      <c r="L979" t="s">
        <v>344</v>
      </c>
      <c r="O979" t="s">
        <v>2996</v>
      </c>
    </row>
    <row r="980" spans="2:15" x14ac:dyDescent="0.3">
      <c r="B980" s="23" t="s">
        <v>324</v>
      </c>
      <c r="C980" s="23" t="s">
        <v>9137</v>
      </c>
      <c r="D980" s="14" t="str">
        <f>HYPERLINK(N980,E980)</f>
        <v>การพัฒนาบุคลากรสู่ความเป็นมืออาชีพ</v>
      </c>
      <c r="E980" t="s">
        <v>9205</v>
      </c>
      <c r="F980" t="s">
        <v>28</v>
      </c>
      <c r="G980" s="22">
        <v>2565</v>
      </c>
      <c r="H980" t="s">
        <v>8098</v>
      </c>
      <c r="I980" t="s">
        <v>66</v>
      </c>
      <c r="J980" t="s">
        <v>5336</v>
      </c>
      <c r="K980" t="s">
        <v>1427</v>
      </c>
      <c r="L980" t="s">
        <v>344</v>
      </c>
      <c r="O980" t="s">
        <v>2996</v>
      </c>
    </row>
    <row r="981" spans="2:15" x14ac:dyDescent="0.3">
      <c r="B981" s="23" t="s">
        <v>324</v>
      </c>
      <c r="C981" s="23" t="s">
        <v>9137</v>
      </c>
      <c r="D981" s="14" t="str">
        <f>HYPERLINK(N981,E981)</f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E981" t="s">
        <v>9803</v>
      </c>
      <c r="F981" t="s">
        <v>28</v>
      </c>
      <c r="G981" s="22">
        <v>2565</v>
      </c>
      <c r="H981" t="s">
        <v>3471</v>
      </c>
      <c r="I981" t="s">
        <v>66</v>
      </c>
      <c r="J981" t="s">
        <v>3065</v>
      </c>
      <c r="K981" t="s">
        <v>1427</v>
      </c>
      <c r="L981" t="s">
        <v>344</v>
      </c>
      <c r="O981" t="s">
        <v>2996</v>
      </c>
    </row>
    <row r="982" spans="2:15" x14ac:dyDescent="0.3">
      <c r="B982" s="23" t="s">
        <v>324</v>
      </c>
      <c r="C982" s="23" t="s">
        <v>9137</v>
      </c>
      <c r="D982" s="14" t="str">
        <f>HYPERLINK(N982,E982)</f>
        <v>ส่งเสริมสนับสนุนบุคลากรสู่ความเป็นเลิศ (งน)</v>
      </c>
      <c r="E982" t="s">
        <v>8739</v>
      </c>
      <c r="F982" t="s">
        <v>28</v>
      </c>
      <c r="G982" s="22">
        <v>2565</v>
      </c>
      <c r="H982" t="s">
        <v>3471</v>
      </c>
      <c r="I982" t="s">
        <v>66</v>
      </c>
      <c r="J982" t="s">
        <v>33</v>
      </c>
      <c r="K982" t="s">
        <v>5146</v>
      </c>
      <c r="L982" t="s">
        <v>35</v>
      </c>
      <c r="O982" t="s">
        <v>2996</v>
      </c>
    </row>
    <row r="983" spans="2:15" x14ac:dyDescent="0.3">
      <c r="B983" s="23" t="s">
        <v>324</v>
      </c>
      <c r="C983" s="23" t="s">
        <v>9137</v>
      </c>
      <c r="D983" s="14" t="str">
        <f>HYPERLINK(N983,E983)</f>
        <v>โครงการส่งเสริมสนับสนุนบุคลากรสู่ความเป็นเลิศ (งน.)</v>
      </c>
      <c r="E983" t="s">
        <v>5444</v>
      </c>
      <c r="F983" t="s">
        <v>28</v>
      </c>
      <c r="G983" s="22">
        <v>2565</v>
      </c>
      <c r="H983" t="s">
        <v>3471</v>
      </c>
      <c r="I983" t="s">
        <v>66</v>
      </c>
      <c r="J983" t="s">
        <v>5544</v>
      </c>
      <c r="K983" t="s">
        <v>5146</v>
      </c>
      <c r="L983" t="s">
        <v>35</v>
      </c>
      <c r="O983" t="s">
        <v>2996</v>
      </c>
    </row>
    <row r="984" spans="2:15" x14ac:dyDescent="0.3">
      <c r="B984" s="23" t="s">
        <v>324</v>
      </c>
      <c r="C984" s="23" t="s">
        <v>9137</v>
      </c>
      <c r="D984" s="14" t="str">
        <f>HYPERLINK(N984,E984)</f>
        <v>พัฒนาระบบบริหารจัดการมหาวิทยาลัยสู่ความเป็นเลิศ (งน.)</v>
      </c>
      <c r="E984" t="s">
        <v>5409</v>
      </c>
      <c r="F984" t="s">
        <v>28</v>
      </c>
      <c r="G984" s="22">
        <v>2565</v>
      </c>
      <c r="H984" t="s">
        <v>3471</v>
      </c>
      <c r="I984" t="s">
        <v>66</v>
      </c>
      <c r="J984" t="s">
        <v>5544</v>
      </c>
      <c r="K984" t="s">
        <v>5146</v>
      </c>
      <c r="L984" t="s">
        <v>35</v>
      </c>
      <c r="O984" t="s">
        <v>2996</v>
      </c>
    </row>
    <row r="985" spans="2:15" x14ac:dyDescent="0.3">
      <c r="B985" s="23" t="s">
        <v>324</v>
      </c>
      <c r="C985" s="23" t="s">
        <v>9137</v>
      </c>
      <c r="D985" s="14" t="str">
        <f>HYPERLINK(N985,E985)</f>
        <v>โครงการส่งเสริมสนับสนุนบุคลากรสู่ความเป็นเลิศ  (งน.)</v>
      </c>
      <c r="E985" t="s">
        <v>8749</v>
      </c>
      <c r="F985" t="s">
        <v>28</v>
      </c>
      <c r="G985" s="22">
        <v>2565</v>
      </c>
      <c r="H985" t="s">
        <v>3471</v>
      </c>
      <c r="I985" t="s">
        <v>66</v>
      </c>
      <c r="J985" t="s">
        <v>1248</v>
      </c>
      <c r="K985" t="s">
        <v>5146</v>
      </c>
      <c r="L985" t="s">
        <v>35</v>
      </c>
      <c r="O985" t="s">
        <v>2996</v>
      </c>
    </row>
    <row r="986" spans="2:15" x14ac:dyDescent="0.3">
      <c r="B986" s="23" t="s">
        <v>324</v>
      </c>
      <c r="C986" s="23" t="s">
        <v>9137</v>
      </c>
      <c r="D986" s="14" t="str">
        <f>HYPERLINK(N986,E986)</f>
        <v>พัฒนาพัฒนาระบบบริหารจัดการมหาวิทยาลัยสู่ความเป็นเลิศ (งน.)</v>
      </c>
      <c r="E986" t="s">
        <v>8753</v>
      </c>
      <c r="F986" t="s">
        <v>28</v>
      </c>
      <c r="G986" s="22">
        <v>2565</v>
      </c>
      <c r="H986" t="s">
        <v>3471</v>
      </c>
      <c r="I986" t="s">
        <v>66</v>
      </c>
      <c r="J986" t="s">
        <v>5411</v>
      </c>
      <c r="K986" t="s">
        <v>5146</v>
      </c>
      <c r="L986" t="s">
        <v>35</v>
      </c>
      <c r="O986" t="s">
        <v>2996</v>
      </c>
    </row>
    <row r="987" spans="2:15" x14ac:dyDescent="0.3">
      <c r="B987" s="23" t="s">
        <v>324</v>
      </c>
      <c r="C987" s="23" t="s">
        <v>9137</v>
      </c>
      <c r="D987" s="14" t="str">
        <f>HYPERLINK(N987,E987)</f>
        <v>ส่งเสริมสนับสนุนบุคลากรสู่ความเป็นเลิศ (งน.)</v>
      </c>
      <c r="E987" t="s">
        <v>5461</v>
      </c>
      <c r="F987" t="s">
        <v>28</v>
      </c>
      <c r="G987" s="22">
        <v>2565</v>
      </c>
      <c r="H987" t="s">
        <v>3471</v>
      </c>
      <c r="I987" t="s">
        <v>66</v>
      </c>
      <c r="J987" t="s">
        <v>5411</v>
      </c>
      <c r="K987" t="s">
        <v>5146</v>
      </c>
      <c r="L987" t="s">
        <v>35</v>
      </c>
      <c r="O987" t="s">
        <v>2996</v>
      </c>
    </row>
    <row r="988" spans="2:15" x14ac:dyDescent="0.3">
      <c r="B988" s="23" t="s">
        <v>324</v>
      </c>
      <c r="C988" s="23" t="s">
        <v>9137</v>
      </c>
      <c r="D988" s="14" t="str">
        <f>HYPERLINK(N988,E988)</f>
        <v>พัฒนาข้าราชการครูและบุคลากรทางการศึกษาด้านกฎหมายและวินัย</v>
      </c>
      <c r="E988" t="s">
        <v>9821</v>
      </c>
      <c r="F988" t="s">
        <v>28</v>
      </c>
      <c r="G988" s="22">
        <v>2565</v>
      </c>
      <c r="H988" t="s">
        <v>7887</v>
      </c>
      <c r="I988" t="s">
        <v>7954</v>
      </c>
      <c r="J988" t="s">
        <v>4312</v>
      </c>
      <c r="K988" t="s">
        <v>1427</v>
      </c>
      <c r="L988" t="s">
        <v>344</v>
      </c>
      <c r="O988" t="s">
        <v>325</v>
      </c>
    </row>
    <row r="989" spans="2:15" x14ac:dyDescent="0.3">
      <c r="B989" s="23" t="s">
        <v>324</v>
      </c>
      <c r="C989" s="23" t="s">
        <v>9137</v>
      </c>
      <c r="D989" s="14" t="str">
        <f>HYPERLINK(N989,E989)</f>
        <v>โครงการ ส่งเสริมสนับสนุนบุคลากรสู่ความเป็นเลิศ  (โครงการที่ 20) งปม.</v>
      </c>
      <c r="E989" t="s">
        <v>8760</v>
      </c>
      <c r="F989" t="s">
        <v>28</v>
      </c>
      <c r="G989" s="22">
        <v>2565</v>
      </c>
      <c r="H989" t="s">
        <v>3471</v>
      </c>
      <c r="I989" t="s">
        <v>66</v>
      </c>
      <c r="J989" t="s">
        <v>499</v>
      </c>
      <c r="K989" t="s">
        <v>5146</v>
      </c>
      <c r="L989" t="s">
        <v>35</v>
      </c>
      <c r="O989" t="s">
        <v>2996</v>
      </c>
    </row>
    <row r="990" spans="2:15" x14ac:dyDescent="0.3">
      <c r="B990" s="23" t="s">
        <v>324</v>
      </c>
      <c r="C990" s="23" t="s">
        <v>9137</v>
      </c>
      <c r="D990" s="14" t="str">
        <f>HYPERLINK(N990,E990)</f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E990" t="s">
        <v>8764</v>
      </c>
      <c r="F990" t="s">
        <v>28</v>
      </c>
      <c r="G990" s="22">
        <v>2565</v>
      </c>
      <c r="H990" t="s">
        <v>4784</v>
      </c>
      <c r="I990" t="s">
        <v>66</v>
      </c>
      <c r="J990" t="s">
        <v>2127</v>
      </c>
      <c r="K990" t="s">
        <v>343</v>
      </c>
      <c r="L990" t="s">
        <v>344</v>
      </c>
      <c r="O990" t="s">
        <v>2996</v>
      </c>
    </row>
    <row r="991" spans="2:15" x14ac:dyDescent="0.3">
      <c r="B991" s="23" t="s">
        <v>324</v>
      </c>
      <c r="C991" s="23" t="s">
        <v>9137</v>
      </c>
      <c r="D991" s="14" t="str">
        <f>HYPERLINK(N991,E991)</f>
        <v>โครงการ ส่งเสริมสนับสนุนบุคลากรสู่ความเป็นเลิศ (งน.)</v>
      </c>
      <c r="E991" t="s">
        <v>5457</v>
      </c>
      <c r="F991" t="s">
        <v>28</v>
      </c>
      <c r="G991" s="22">
        <v>2565</v>
      </c>
      <c r="H991" t="s">
        <v>3471</v>
      </c>
      <c r="I991" t="s">
        <v>66</v>
      </c>
      <c r="J991" t="s">
        <v>5366</v>
      </c>
      <c r="K991" t="s">
        <v>5146</v>
      </c>
      <c r="L991" t="s">
        <v>35</v>
      </c>
      <c r="O991" t="s">
        <v>325</v>
      </c>
    </row>
    <row r="992" spans="2:15" x14ac:dyDescent="0.3">
      <c r="B992" s="23" t="s">
        <v>324</v>
      </c>
      <c r="C992" s="23" t="s">
        <v>9137</v>
      </c>
      <c r="D992" s="14" t="str">
        <f>HYPERLINK(N992,E992)</f>
        <v>โครงการพัฒนาระบบบริหารจัดการมหาวิทยาลัยสู่ความเป็นเลิศ (งน)</v>
      </c>
      <c r="E992" t="s">
        <v>8771</v>
      </c>
      <c r="F992" t="s">
        <v>28</v>
      </c>
      <c r="G992" s="22">
        <v>2565</v>
      </c>
      <c r="H992" t="s">
        <v>3471</v>
      </c>
      <c r="I992" t="s">
        <v>66</v>
      </c>
      <c r="J992" t="s">
        <v>4895</v>
      </c>
      <c r="K992" t="s">
        <v>5146</v>
      </c>
      <c r="L992" t="s">
        <v>35</v>
      </c>
      <c r="O992" t="s">
        <v>325</v>
      </c>
    </row>
    <row r="993" spans="2:15" x14ac:dyDescent="0.3">
      <c r="B993" s="23" t="s">
        <v>324</v>
      </c>
      <c r="C993" s="23" t="s">
        <v>9137</v>
      </c>
      <c r="D993" s="14" t="str">
        <f>HYPERLINK(N993,E993)</f>
        <v>โครงการพัฒนาสิ่งอำนวยความสะดวก สภาพแวดล้อมและการจัดการเรียนการสอนให้ทันสมัย (งน.)</v>
      </c>
      <c r="E993" t="s">
        <v>8775</v>
      </c>
      <c r="F993" t="s">
        <v>28</v>
      </c>
      <c r="G993" s="22">
        <v>2565</v>
      </c>
      <c r="H993" t="s">
        <v>3471</v>
      </c>
      <c r="I993" t="s">
        <v>66</v>
      </c>
      <c r="J993" t="s">
        <v>5499</v>
      </c>
      <c r="K993" t="s">
        <v>5146</v>
      </c>
      <c r="L993" t="s">
        <v>35</v>
      </c>
      <c r="O993" t="s">
        <v>325</v>
      </c>
    </row>
    <row r="994" spans="2:15" x14ac:dyDescent="0.3">
      <c r="B994" s="23" t="s">
        <v>324</v>
      </c>
      <c r="C994" s="23" t="s">
        <v>9137</v>
      </c>
      <c r="D994" s="14" t="str">
        <f>HYPERLINK(N994,E994)</f>
        <v>โครงการ เครือข่ายสัมพันธ์เพื่อการพัฒนาท้องถิ่น (งน.)</v>
      </c>
      <c r="E994" t="s">
        <v>8779</v>
      </c>
      <c r="F994" t="s">
        <v>28</v>
      </c>
      <c r="G994" s="22">
        <v>2565</v>
      </c>
      <c r="H994" t="s">
        <v>3471</v>
      </c>
      <c r="I994" t="s">
        <v>66</v>
      </c>
      <c r="J994" t="s">
        <v>5499</v>
      </c>
      <c r="K994" t="s">
        <v>5146</v>
      </c>
      <c r="L994" t="s">
        <v>35</v>
      </c>
      <c r="O994" t="s">
        <v>325</v>
      </c>
    </row>
    <row r="995" spans="2:15" x14ac:dyDescent="0.3">
      <c r="B995" s="23" t="s">
        <v>324</v>
      </c>
      <c r="C995" s="23" t="s">
        <v>9137</v>
      </c>
      <c r="D995" s="14" t="str">
        <f>HYPERLINK(N995,E995)</f>
        <v>พัฒนาบุคลากรสร้างฐานรากสู่การเป็นสำนักงานดิจิทัลไทยแลนด์</v>
      </c>
      <c r="E995" t="s">
        <v>8783</v>
      </c>
      <c r="F995" t="s">
        <v>28</v>
      </c>
      <c r="G995" s="22">
        <v>2565</v>
      </c>
      <c r="H995" t="s">
        <v>7887</v>
      </c>
      <c r="I995" t="s">
        <v>66</v>
      </c>
      <c r="J995" t="s">
        <v>6778</v>
      </c>
      <c r="K995" t="s">
        <v>343</v>
      </c>
      <c r="L995" t="s">
        <v>344</v>
      </c>
      <c r="O995" t="s">
        <v>2996</v>
      </c>
    </row>
    <row r="996" spans="2:15" x14ac:dyDescent="0.3">
      <c r="B996" s="23" t="s">
        <v>324</v>
      </c>
      <c r="C996" s="23" t="s">
        <v>9137</v>
      </c>
      <c r="D996" s="14" t="str">
        <f>HYPERLINK(N996,E996)</f>
        <v>โครงการพัฒนาประสิทธิภาพบุคลากรของกลุ่มบริหารงานการเงินและสินทรัพย์</v>
      </c>
      <c r="E996" t="s">
        <v>9848</v>
      </c>
      <c r="F996" t="s">
        <v>28</v>
      </c>
      <c r="G996" s="22">
        <v>2565</v>
      </c>
      <c r="H996" t="s">
        <v>4784</v>
      </c>
      <c r="I996" t="s">
        <v>66</v>
      </c>
      <c r="J996" t="s">
        <v>4900</v>
      </c>
      <c r="K996" t="s">
        <v>1427</v>
      </c>
      <c r="L996" t="s">
        <v>344</v>
      </c>
      <c r="O996" t="s">
        <v>2996</v>
      </c>
    </row>
    <row r="997" spans="2:15" x14ac:dyDescent="0.3">
      <c r="B997" s="23" t="s">
        <v>324</v>
      </c>
      <c r="C997" s="23" t="s">
        <v>9137</v>
      </c>
      <c r="D997" s="14" t="str">
        <f>HYPERLINK(N997,E997)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E997" t="s">
        <v>9855</v>
      </c>
      <c r="F997" t="s">
        <v>28</v>
      </c>
      <c r="G997" s="22">
        <v>2565</v>
      </c>
      <c r="H997" t="s">
        <v>8146</v>
      </c>
      <c r="I997" t="s">
        <v>8146</v>
      </c>
      <c r="J997" t="s">
        <v>3336</v>
      </c>
      <c r="K997" t="s">
        <v>1427</v>
      </c>
      <c r="L997" t="s">
        <v>344</v>
      </c>
      <c r="O997" t="s">
        <v>2996</v>
      </c>
    </row>
    <row r="998" spans="2:15" x14ac:dyDescent="0.3">
      <c r="B998" s="23" t="s">
        <v>324</v>
      </c>
      <c r="C998" s="23" t="s">
        <v>9137</v>
      </c>
      <c r="D998" s="14" t="str">
        <f>HYPERLINK(N998,E998)</f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E998" t="s">
        <v>9859</v>
      </c>
      <c r="F998" t="s">
        <v>28</v>
      </c>
      <c r="G998" s="22">
        <v>2565</v>
      </c>
      <c r="H998" t="s">
        <v>8146</v>
      </c>
      <c r="I998" t="s">
        <v>8146</v>
      </c>
      <c r="J998" t="s">
        <v>3336</v>
      </c>
      <c r="K998" t="s">
        <v>1427</v>
      </c>
      <c r="L998" t="s">
        <v>344</v>
      </c>
      <c r="O998" t="s">
        <v>325</v>
      </c>
    </row>
    <row r="999" spans="2:15" x14ac:dyDescent="0.3">
      <c r="B999" s="23" t="s">
        <v>324</v>
      </c>
      <c r="C999" s="23" t="s">
        <v>9137</v>
      </c>
      <c r="D999" s="14" t="str">
        <f>HYPERLINK(N999,E999)</f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E999" t="s">
        <v>9886</v>
      </c>
      <c r="F999" t="s">
        <v>28</v>
      </c>
      <c r="G999" s="22">
        <v>2565</v>
      </c>
      <c r="H999" t="s">
        <v>7845</v>
      </c>
      <c r="I999" t="s">
        <v>3574</v>
      </c>
      <c r="J999" t="s">
        <v>7335</v>
      </c>
      <c r="K999" t="s">
        <v>1427</v>
      </c>
      <c r="L999" t="s">
        <v>344</v>
      </c>
      <c r="O999" t="s">
        <v>2996</v>
      </c>
    </row>
    <row r="1000" spans="2:15" x14ac:dyDescent="0.3">
      <c r="B1000" s="23" t="s">
        <v>324</v>
      </c>
      <c r="C1000" s="23" t="s">
        <v>9137</v>
      </c>
      <c r="D1000" s="14" t="str">
        <f>HYPERLINK(N1000,E1000)</f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E1000" t="s">
        <v>9890</v>
      </c>
      <c r="F1000" t="s">
        <v>28</v>
      </c>
      <c r="G1000" s="22">
        <v>2565</v>
      </c>
      <c r="H1000" t="s">
        <v>3471</v>
      </c>
      <c r="I1000" t="s">
        <v>4784</v>
      </c>
      <c r="J1000" t="s">
        <v>3671</v>
      </c>
      <c r="K1000" t="s">
        <v>1427</v>
      </c>
      <c r="L1000" t="s">
        <v>344</v>
      </c>
      <c r="O1000" t="s">
        <v>2996</v>
      </c>
    </row>
    <row r="1001" spans="2:15" x14ac:dyDescent="0.3">
      <c r="B1001" s="23" t="s">
        <v>324</v>
      </c>
      <c r="C1001" s="23" t="s">
        <v>9137</v>
      </c>
      <c r="D1001" s="14" t="str">
        <f>HYPERLINK(N1001,E1001)</f>
        <v>พัฒนางานและระบบการบริหารจัดการด้านการบริหารงานบุคคล</v>
      </c>
      <c r="E1001" t="s">
        <v>9898</v>
      </c>
      <c r="F1001" t="s">
        <v>28</v>
      </c>
      <c r="G1001" s="22">
        <v>2565</v>
      </c>
      <c r="H1001" t="s">
        <v>3471</v>
      </c>
      <c r="I1001" t="s">
        <v>66</v>
      </c>
      <c r="J1001" t="s">
        <v>3141</v>
      </c>
      <c r="K1001" t="s">
        <v>1427</v>
      </c>
      <c r="L1001" t="s">
        <v>344</v>
      </c>
      <c r="O1001" t="s">
        <v>325</v>
      </c>
    </row>
    <row r="1002" spans="2:15" x14ac:dyDescent="0.3">
      <c r="B1002" s="23" t="s">
        <v>324</v>
      </c>
      <c r="C1002" s="23" t="s">
        <v>9137</v>
      </c>
      <c r="D1002" s="14" t="str">
        <f>HYPERLINK(N1002,E1002)</f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E1002" t="s">
        <v>9921</v>
      </c>
      <c r="F1002" t="s">
        <v>28</v>
      </c>
      <c r="G1002" s="22">
        <v>2565</v>
      </c>
      <c r="H1002" t="s">
        <v>3471</v>
      </c>
      <c r="I1002" t="s">
        <v>66</v>
      </c>
      <c r="J1002" t="s">
        <v>3254</v>
      </c>
      <c r="K1002" t="s">
        <v>1427</v>
      </c>
      <c r="L1002" t="s">
        <v>344</v>
      </c>
      <c r="O1002" t="s">
        <v>2996</v>
      </c>
    </row>
    <row r="1003" spans="2:15" x14ac:dyDescent="0.3">
      <c r="B1003" s="23" t="s">
        <v>324</v>
      </c>
      <c r="C1003" s="23" t="s">
        <v>9137</v>
      </c>
      <c r="D1003" s="14" t="str">
        <f>HYPERLINK(N1003,E1003)</f>
        <v>การบริหารงานบุคคลเพื่อเพิ่มประสิทธิภาพและประสิทธิผลในการปฏิบัติงาน</v>
      </c>
      <c r="E1003" t="s">
        <v>4872</v>
      </c>
      <c r="F1003" t="s">
        <v>28</v>
      </c>
      <c r="G1003" s="22">
        <v>2565</v>
      </c>
      <c r="H1003" t="s">
        <v>3471</v>
      </c>
      <c r="I1003" t="s">
        <v>66</v>
      </c>
      <c r="J1003" t="s">
        <v>3776</v>
      </c>
      <c r="K1003" t="s">
        <v>1427</v>
      </c>
      <c r="L1003" t="s">
        <v>344</v>
      </c>
      <c r="O1003" t="s">
        <v>2996</v>
      </c>
    </row>
    <row r="1004" spans="2:15" x14ac:dyDescent="0.3">
      <c r="B1004" s="23" t="s">
        <v>324</v>
      </c>
      <c r="C1004" s="23" t="s">
        <v>9137</v>
      </c>
      <c r="D1004" s="14" t="str">
        <f>HYPERLINK(N1004,E1004)</f>
        <v>สรรหาและบริหารอัตรากำลังพนักงานราชการและลูกจ้างชั่วคราว</v>
      </c>
      <c r="E1004" t="s">
        <v>3684</v>
      </c>
      <c r="F1004" t="s">
        <v>28</v>
      </c>
      <c r="G1004" s="22">
        <v>2565</v>
      </c>
      <c r="H1004" t="s">
        <v>3471</v>
      </c>
      <c r="I1004" t="s">
        <v>66</v>
      </c>
      <c r="J1004" t="s">
        <v>3254</v>
      </c>
      <c r="K1004" t="s">
        <v>1427</v>
      </c>
      <c r="L1004" t="s">
        <v>344</v>
      </c>
      <c r="O1004" t="s">
        <v>325</v>
      </c>
    </row>
    <row r="1005" spans="2:15" x14ac:dyDescent="0.3">
      <c r="B1005" s="23" t="s">
        <v>324</v>
      </c>
      <c r="C1005" s="23" t="s">
        <v>9137</v>
      </c>
      <c r="D1005" s="14" t="str">
        <f>HYPERLINK(N1005,E1005)</f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E1005" t="s">
        <v>3872</v>
      </c>
      <c r="F1005" t="s">
        <v>28</v>
      </c>
      <c r="G1005" s="22">
        <v>2565</v>
      </c>
      <c r="H1005" t="s">
        <v>3471</v>
      </c>
      <c r="I1005" t="s">
        <v>66</v>
      </c>
      <c r="J1005" t="s">
        <v>3671</v>
      </c>
      <c r="K1005" t="s">
        <v>1427</v>
      </c>
      <c r="L1005" t="s">
        <v>344</v>
      </c>
      <c r="O1005" t="s">
        <v>2996</v>
      </c>
    </row>
    <row r="1006" spans="2:15" x14ac:dyDescent="0.3">
      <c r="B1006" s="23" t="s">
        <v>324</v>
      </c>
      <c r="C1006" s="23" t="s">
        <v>9137</v>
      </c>
      <c r="D1006" s="14" t="str">
        <f>HYPERLINK(N1006,E1006)</f>
        <v>เพิ่มประสิทธิภาพสำหรับผู้ปฏิบัติงานด้านการเงินการบัญชีและงานพัสดุของโรงเรียน</v>
      </c>
      <c r="E1006" t="s">
        <v>9942</v>
      </c>
      <c r="F1006" t="s">
        <v>28</v>
      </c>
      <c r="G1006" s="22">
        <v>2565</v>
      </c>
      <c r="H1006" t="s">
        <v>8154</v>
      </c>
      <c r="I1006" t="s">
        <v>66</v>
      </c>
      <c r="J1006" t="s">
        <v>5634</v>
      </c>
      <c r="K1006" t="s">
        <v>1427</v>
      </c>
      <c r="L1006" t="s">
        <v>344</v>
      </c>
      <c r="O1006" t="s">
        <v>2996</v>
      </c>
    </row>
    <row r="1007" spans="2:15" x14ac:dyDescent="0.3">
      <c r="B1007" s="23" t="s">
        <v>324</v>
      </c>
      <c r="C1007" s="23" t="s">
        <v>9137</v>
      </c>
      <c r="D1007" s="14" t="str">
        <f>HYPERLINK(N1007,E1007)</f>
        <v>โครงการพัฒนาศักยภาพบุคลากรของสำนักงานศึกษาธิการภาค 3 ประจำปีงบประมาณ พ.ศ. 2565</v>
      </c>
      <c r="E1007" t="s">
        <v>8807</v>
      </c>
      <c r="F1007" t="s">
        <v>28</v>
      </c>
      <c r="G1007" s="22">
        <v>2565</v>
      </c>
      <c r="H1007" t="s">
        <v>3471</v>
      </c>
      <c r="I1007" t="s">
        <v>66</v>
      </c>
      <c r="J1007" t="s">
        <v>2107</v>
      </c>
      <c r="K1007" t="s">
        <v>343</v>
      </c>
      <c r="L1007" t="s">
        <v>344</v>
      </c>
      <c r="O1007" t="s">
        <v>325</v>
      </c>
    </row>
    <row r="1008" spans="2:15" x14ac:dyDescent="0.3">
      <c r="B1008" s="23" t="s">
        <v>324</v>
      </c>
      <c r="C1008" s="23" t="s">
        <v>9137</v>
      </c>
      <c r="D1008" s="14" t="str">
        <f>HYPERLINK(N1008,E1008)</f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E1008" t="s">
        <v>6232</v>
      </c>
      <c r="F1008" t="s">
        <v>28</v>
      </c>
      <c r="G1008" s="22">
        <v>2565</v>
      </c>
      <c r="H1008" t="s">
        <v>3471</v>
      </c>
      <c r="I1008" t="s">
        <v>66</v>
      </c>
      <c r="J1008" t="s">
        <v>33</v>
      </c>
      <c r="K1008" t="s">
        <v>6229</v>
      </c>
      <c r="L1008" t="s">
        <v>35</v>
      </c>
      <c r="O1008" t="s">
        <v>325</v>
      </c>
    </row>
    <row r="1009" spans="2:15" x14ac:dyDescent="0.3">
      <c r="B1009" s="23" t="s">
        <v>324</v>
      </c>
      <c r="C1009" s="23" t="s">
        <v>9137</v>
      </c>
      <c r="D1009" s="14" t="str">
        <f>HYPERLINK(N1009,E1009)</f>
        <v>โครงการสรรหาบุคคลเพื่อจัดจ้างเป็นพนักงานราชการทั่วไป</v>
      </c>
      <c r="E1009" t="s">
        <v>9950</v>
      </c>
      <c r="F1009" t="s">
        <v>28</v>
      </c>
      <c r="G1009" s="22">
        <v>2565</v>
      </c>
      <c r="H1009" t="s">
        <v>8146</v>
      </c>
      <c r="I1009" t="s">
        <v>66</v>
      </c>
      <c r="J1009" t="s">
        <v>3424</v>
      </c>
      <c r="K1009" t="s">
        <v>1427</v>
      </c>
      <c r="L1009" t="s">
        <v>344</v>
      </c>
      <c r="O1009" t="s">
        <v>2996</v>
      </c>
    </row>
    <row r="1010" spans="2:15" x14ac:dyDescent="0.3">
      <c r="B1010" s="23" t="s">
        <v>324</v>
      </c>
      <c r="C1010" s="23" t="s">
        <v>9137</v>
      </c>
      <c r="D1010" s="14" t="str">
        <f>HYPERLINK(N1010,E1010)</f>
        <v>ส่งเสริมสนับสุนบุคลากรสู่ความเป็นเลิศ  (งน.)</v>
      </c>
      <c r="E1010" t="s">
        <v>5424</v>
      </c>
      <c r="F1010" t="s">
        <v>28</v>
      </c>
      <c r="G1010" s="22">
        <v>2565</v>
      </c>
      <c r="H1010" t="s">
        <v>3471</v>
      </c>
      <c r="I1010" t="s">
        <v>66</v>
      </c>
      <c r="J1010" t="s">
        <v>4389</v>
      </c>
      <c r="K1010" t="s">
        <v>5146</v>
      </c>
      <c r="L1010" t="s">
        <v>35</v>
      </c>
      <c r="O1010" t="s">
        <v>2996</v>
      </c>
    </row>
    <row r="1011" spans="2:15" x14ac:dyDescent="0.3">
      <c r="B1011" s="23" t="s">
        <v>324</v>
      </c>
      <c r="C1011" s="23" t="s">
        <v>9137</v>
      </c>
      <c r="D1011" s="14" t="str">
        <f>HYPERLINK(N1011,E1011)</f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E1011" t="s">
        <v>9970</v>
      </c>
      <c r="F1011" t="s">
        <v>28</v>
      </c>
      <c r="G1011" s="22">
        <v>2565</v>
      </c>
      <c r="H1011" t="s">
        <v>3471</v>
      </c>
      <c r="I1011" t="s">
        <v>66</v>
      </c>
      <c r="J1011" t="s">
        <v>3384</v>
      </c>
      <c r="K1011" t="s">
        <v>1427</v>
      </c>
      <c r="L1011" t="s">
        <v>344</v>
      </c>
      <c r="O1011" t="s">
        <v>2996</v>
      </c>
    </row>
    <row r="1012" spans="2:15" x14ac:dyDescent="0.3">
      <c r="B1012" s="23" t="s">
        <v>324</v>
      </c>
      <c r="C1012" s="23" t="s">
        <v>9137</v>
      </c>
      <c r="D1012" s="14" t="str">
        <f>HYPERLINK(N1012,E1012)</f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E1012" t="s">
        <v>9986</v>
      </c>
      <c r="F1012" t="s">
        <v>28</v>
      </c>
      <c r="G1012" s="22">
        <v>2565</v>
      </c>
      <c r="H1012" t="s">
        <v>4784</v>
      </c>
      <c r="I1012" t="s">
        <v>7887</v>
      </c>
      <c r="J1012" t="s">
        <v>3336</v>
      </c>
      <c r="K1012" t="s">
        <v>1427</v>
      </c>
      <c r="L1012" t="s">
        <v>344</v>
      </c>
      <c r="O1012" t="s">
        <v>325</v>
      </c>
    </row>
    <row r="1013" spans="2:15" x14ac:dyDescent="0.3">
      <c r="B1013" s="23" t="s">
        <v>324</v>
      </c>
      <c r="C1013" s="23" t="s">
        <v>9137</v>
      </c>
      <c r="D1013" s="14" t="str">
        <f>HYPERLINK(N1013,E1013)</f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E1013" t="s">
        <v>10001</v>
      </c>
      <c r="F1013" t="s">
        <v>28</v>
      </c>
      <c r="G1013" s="22">
        <v>2565</v>
      </c>
      <c r="H1013" t="s">
        <v>3471</v>
      </c>
      <c r="I1013" t="s">
        <v>66</v>
      </c>
      <c r="J1013" t="s">
        <v>10003</v>
      </c>
      <c r="K1013" t="s">
        <v>1427</v>
      </c>
      <c r="L1013" t="s">
        <v>344</v>
      </c>
      <c r="O1013" t="s">
        <v>3094</v>
      </c>
    </row>
    <row r="1014" spans="2:15" x14ac:dyDescent="0.3">
      <c r="B1014" s="23" t="s">
        <v>324</v>
      </c>
      <c r="C1014" s="23" t="s">
        <v>9137</v>
      </c>
      <c r="D1014" s="14" t="str">
        <f>HYPERLINK(N1014,E1014)</f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014" t="s">
        <v>10006</v>
      </c>
      <c r="F1014" t="s">
        <v>28</v>
      </c>
      <c r="G1014" s="22">
        <v>2565</v>
      </c>
      <c r="H1014" t="s">
        <v>3471</v>
      </c>
      <c r="I1014" t="s">
        <v>66</v>
      </c>
      <c r="J1014" t="s">
        <v>10003</v>
      </c>
      <c r="K1014" t="s">
        <v>1427</v>
      </c>
      <c r="L1014" t="s">
        <v>344</v>
      </c>
      <c r="O1014" t="s">
        <v>2996</v>
      </c>
    </row>
    <row r="1015" spans="2:15" x14ac:dyDescent="0.3">
      <c r="B1015" s="23" t="s">
        <v>324</v>
      </c>
      <c r="C1015" s="23" t="s">
        <v>9137</v>
      </c>
      <c r="D1015" s="14" t="str">
        <f>HYPERLINK(N1015,E1015)</f>
        <v>การเสริมสร้างประสิทธิภาพการบริหารทรัพยากรบุคคล</v>
      </c>
      <c r="E1015" t="s">
        <v>10013</v>
      </c>
      <c r="F1015" t="s">
        <v>28</v>
      </c>
      <c r="G1015" s="22">
        <v>2565</v>
      </c>
      <c r="H1015" t="s">
        <v>3471</v>
      </c>
      <c r="I1015" t="s">
        <v>66</v>
      </c>
      <c r="J1015" t="s">
        <v>6567</v>
      </c>
      <c r="K1015" t="s">
        <v>1427</v>
      </c>
      <c r="L1015" t="s">
        <v>344</v>
      </c>
      <c r="O1015" t="s">
        <v>2996</v>
      </c>
    </row>
    <row r="1016" spans="2:15" x14ac:dyDescent="0.3">
      <c r="B1016" s="23" t="s">
        <v>324</v>
      </c>
      <c r="C1016" s="23" t="s">
        <v>9137</v>
      </c>
      <c r="D1016" s="14" t="str">
        <f>HYPERLINK(N1016,E1016)</f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1016" t="s">
        <v>10025</v>
      </c>
      <c r="F1016" t="s">
        <v>28</v>
      </c>
      <c r="G1016" s="22">
        <v>2565</v>
      </c>
      <c r="H1016" t="s">
        <v>3471</v>
      </c>
      <c r="I1016" t="s">
        <v>66</v>
      </c>
      <c r="J1016" t="s">
        <v>10003</v>
      </c>
      <c r="K1016" t="s">
        <v>1427</v>
      </c>
      <c r="L1016" t="s">
        <v>344</v>
      </c>
      <c r="O1016" t="s">
        <v>325</v>
      </c>
    </row>
    <row r="1017" spans="2:15" x14ac:dyDescent="0.3">
      <c r="B1017" s="23" t="s">
        <v>324</v>
      </c>
      <c r="C1017" s="23" t="s">
        <v>9137</v>
      </c>
      <c r="D1017" s="14" t="str">
        <f>HYPERLINK(N1017,E1017)</f>
        <v>โครงการพัฒนาศักยภาพอาจารย์และบุคลากรมืออาชีพ</v>
      </c>
      <c r="E1017" t="s">
        <v>10030</v>
      </c>
      <c r="F1017" t="s">
        <v>28</v>
      </c>
      <c r="G1017" s="22">
        <v>2565</v>
      </c>
      <c r="H1017" t="s">
        <v>3471</v>
      </c>
      <c r="I1017" t="s">
        <v>66</v>
      </c>
      <c r="J1017" t="s">
        <v>33</v>
      </c>
      <c r="K1017" t="s">
        <v>10032</v>
      </c>
      <c r="L1017" t="s">
        <v>35</v>
      </c>
      <c r="O1017" t="s">
        <v>325</v>
      </c>
    </row>
    <row r="1018" spans="2:15" x14ac:dyDescent="0.3">
      <c r="B1018" s="23" t="s">
        <v>324</v>
      </c>
      <c r="C1018" s="23" t="s">
        <v>9137</v>
      </c>
      <c r="D1018" s="14" t="str">
        <f>HYPERLINK(N1018,E1018)</f>
        <v>บริหารงานบุคคล สังกัด สพป.เลย เขต 2</v>
      </c>
      <c r="E1018" t="s">
        <v>10035</v>
      </c>
      <c r="F1018" t="s">
        <v>28</v>
      </c>
      <c r="G1018" s="22">
        <v>2565</v>
      </c>
      <c r="H1018" t="s">
        <v>3471</v>
      </c>
      <c r="I1018" t="s">
        <v>66</v>
      </c>
      <c r="J1018" t="s">
        <v>6015</v>
      </c>
      <c r="K1018" t="s">
        <v>1427</v>
      </c>
      <c r="L1018" t="s">
        <v>344</v>
      </c>
      <c r="O1018" t="s">
        <v>325</v>
      </c>
    </row>
    <row r="1019" spans="2:15" x14ac:dyDescent="0.3">
      <c r="B1019" s="23" t="s">
        <v>324</v>
      </c>
      <c r="C1019" s="23" t="s">
        <v>9137</v>
      </c>
      <c r="D1019" s="14" t="str">
        <f>HYPERLINK(N1019,E1019)</f>
        <v>ส่งเสริมประสิทธิภาพการบริหารงานบุคคล ประจำปีงบประมาณ พ.ศ. 2565</v>
      </c>
      <c r="E1019" t="s">
        <v>10054</v>
      </c>
      <c r="F1019" t="s">
        <v>28</v>
      </c>
      <c r="G1019" s="22">
        <v>2565</v>
      </c>
      <c r="H1019" t="s">
        <v>3471</v>
      </c>
      <c r="I1019" t="s">
        <v>66</v>
      </c>
      <c r="J1019" t="s">
        <v>3274</v>
      </c>
      <c r="K1019" t="s">
        <v>1427</v>
      </c>
      <c r="L1019" t="s">
        <v>344</v>
      </c>
      <c r="O1019" t="s">
        <v>325</v>
      </c>
    </row>
    <row r="1020" spans="2:15" x14ac:dyDescent="0.3">
      <c r="B1020" s="23" t="s">
        <v>324</v>
      </c>
      <c r="C1020" s="23" t="s">
        <v>9137</v>
      </c>
      <c r="D1020" s="14" t="str">
        <f>HYPERLINK(N1020,E1020)</f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E1020" t="s">
        <v>10062</v>
      </c>
      <c r="F1020" t="s">
        <v>28</v>
      </c>
      <c r="G1020" s="22">
        <v>2565</v>
      </c>
      <c r="H1020" t="s">
        <v>3471</v>
      </c>
      <c r="I1020" t="s">
        <v>66</v>
      </c>
      <c r="J1020" t="s">
        <v>5336</v>
      </c>
      <c r="K1020" t="s">
        <v>1427</v>
      </c>
      <c r="L1020" t="s">
        <v>344</v>
      </c>
      <c r="O1020" t="s">
        <v>3094</v>
      </c>
    </row>
    <row r="1021" spans="2:15" x14ac:dyDescent="0.3">
      <c r="B1021" s="23" t="s">
        <v>324</v>
      </c>
      <c r="C1021" s="23" t="s">
        <v>9137</v>
      </c>
      <c r="D1021" s="14" t="str">
        <f>HYPERLINK(N1021,E1021)</f>
        <v>พัฒนาบุคลากรศูนย์ประสานงานและบริหารการศึกษาจังหวัดชายแดนภาคใต้</v>
      </c>
      <c r="E1021" t="s">
        <v>8820</v>
      </c>
      <c r="F1021" t="s">
        <v>429</v>
      </c>
      <c r="G1021" s="22">
        <v>2565</v>
      </c>
      <c r="H1021" t="s">
        <v>3471</v>
      </c>
      <c r="I1021" t="s">
        <v>66</v>
      </c>
      <c r="J1021" t="s">
        <v>1142</v>
      </c>
      <c r="K1021" t="s">
        <v>343</v>
      </c>
      <c r="L1021" t="s">
        <v>344</v>
      </c>
      <c r="O1021" t="s">
        <v>3218</v>
      </c>
    </row>
    <row r="1022" spans="2:15" x14ac:dyDescent="0.3">
      <c r="B1022" s="23" t="s">
        <v>324</v>
      </c>
      <c r="C1022" s="23" t="s">
        <v>9137</v>
      </c>
      <c r="D1022" s="14" t="str">
        <f>HYPERLINK(N1022,E1022)</f>
        <v>ฝึกอบรมเชิงปฏิบัติการด้านการเงินบัญชีและพัสดุสำหรับสถานศึกษา</v>
      </c>
      <c r="E1022" t="s">
        <v>10066</v>
      </c>
      <c r="F1022" t="s">
        <v>28</v>
      </c>
      <c r="G1022" s="22">
        <v>2565</v>
      </c>
      <c r="H1022" t="s">
        <v>3471</v>
      </c>
      <c r="I1022" t="s">
        <v>66</v>
      </c>
      <c r="J1022" t="s">
        <v>6015</v>
      </c>
      <c r="K1022" t="s">
        <v>1427</v>
      </c>
      <c r="L1022" t="s">
        <v>344</v>
      </c>
      <c r="O1022" t="s">
        <v>3038</v>
      </c>
    </row>
    <row r="1023" spans="2:15" x14ac:dyDescent="0.3">
      <c r="B1023" s="23" t="s">
        <v>324</v>
      </c>
      <c r="C1023" s="23" t="s">
        <v>9137</v>
      </c>
      <c r="D1023" s="14" t="str">
        <f>HYPERLINK(N1023,E1023)</f>
        <v>พัฒนาศักยภาพข้าราชการครูและบุคลากรทางการศึกษา ผู้เกษียณอายุราชการ ปีงบประมาณ 2565</v>
      </c>
      <c r="E1023" t="s">
        <v>10070</v>
      </c>
      <c r="F1023" t="s">
        <v>28</v>
      </c>
      <c r="G1023" s="22">
        <v>2565</v>
      </c>
      <c r="H1023" t="s">
        <v>3471</v>
      </c>
      <c r="I1023" t="s">
        <v>66</v>
      </c>
      <c r="J1023" t="s">
        <v>6015</v>
      </c>
      <c r="K1023" t="s">
        <v>1427</v>
      </c>
      <c r="L1023" t="s">
        <v>344</v>
      </c>
      <c r="O1023" t="s">
        <v>325</v>
      </c>
    </row>
    <row r="1024" spans="2:15" x14ac:dyDescent="0.3">
      <c r="B1024" s="23" t="s">
        <v>324</v>
      </c>
      <c r="C1024" s="23" t="s">
        <v>9137</v>
      </c>
      <c r="D1024" s="14" t="str">
        <f>HYPERLINK(N1024,E1024)</f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E1024" t="s">
        <v>5925</v>
      </c>
      <c r="F1024" t="s">
        <v>28</v>
      </c>
      <c r="G1024" s="22">
        <v>2565</v>
      </c>
      <c r="H1024" t="s">
        <v>3471</v>
      </c>
      <c r="I1024" t="s">
        <v>66</v>
      </c>
      <c r="J1024" t="s">
        <v>3717</v>
      </c>
      <c r="K1024" t="s">
        <v>1427</v>
      </c>
      <c r="L1024" t="s">
        <v>344</v>
      </c>
      <c r="O1024" t="s">
        <v>325</v>
      </c>
    </row>
    <row r="1025" spans="2:15" x14ac:dyDescent="0.3">
      <c r="B1025" s="23" t="s">
        <v>324</v>
      </c>
      <c r="C1025" s="23" t="s">
        <v>9137</v>
      </c>
      <c r="D1025" s="14" t="str">
        <f>HYPERLINK(N1025,E1025)</f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E1025" t="s">
        <v>10077</v>
      </c>
      <c r="F1025" t="s">
        <v>28</v>
      </c>
      <c r="G1025" s="22">
        <v>2565</v>
      </c>
      <c r="H1025" t="s">
        <v>7887</v>
      </c>
      <c r="I1025" t="s">
        <v>7954</v>
      </c>
      <c r="J1025" t="s">
        <v>5216</v>
      </c>
      <c r="K1025" t="s">
        <v>1427</v>
      </c>
      <c r="L1025" t="s">
        <v>344</v>
      </c>
      <c r="O1025" t="s">
        <v>2996</v>
      </c>
    </row>
    <row r="1026" spans="2:15" x14ac:dyDescent="0.3">
      <c r="B1026" s="23" t="s">
        <v>324</v>
      </c>
      <c r="C1026" s="23" t="s">
        <v>9137</v>
      </c>
      <c r="D1026" s="14" t="str">
        <f>HYPERLINK(N1026,E1026)</f>
        <v>โครงการ ค่าใช้จ่ายกำหนดตำแหน่งที่สูงขึ้น</v>
      </c>
      <c r="E1026" t="s">
        <v>8828</v>
      </c>
      <c r="F1026" t="s">
        <v>28</v>
      </c>
      <c r="G1026" s="22">
        <v>2565</v>
      </c>
      <c r="H1026" t="s">
        <v>3471</v>
      </c>
      <c r="I1026" t="s">
        <v>66</v>
      </c>
      <c r="J1026" t="s">
        <v>994</v>
      </c>
      <c r="K1026" t="s">
        <v>1249</v>
      </c>
      <c r="L1026" t="s">
        <v>35</v>
      </c>
      <c r="O1026" t="s">
        <v>2996</v>
      </c>
    </row>
    <row r="1027" spans="2:15" x14ac:dyDescent="0.3">
      <c r="B1027" s="23" t="s">
        <v>324</v>
      </c>
      <c r="C1027" s="23" t="s">
        <v>9137</v>
      </c>
      <c r="D1027" s="14" t="str">
        <f>HYPERLINK(N1027,E1027)</f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E1027" t="s">
        <v>10102</v>
      </c>
      <c r="F1027" t="s">
        <v>28</v>
      </c>
      <c r="G1027" s="22">
        <v>2565</v>
      </c>
      <c r="H1027" t="s">
        <v>3471</v>
      </c>
      <c r="I1027" t="s">
        <v>66</v>
      </c>
      <c r="J1027" t="s">
        <v>7259</v>
      </c>
      <c r="K1027" t="s">
        <v>1427</v>
      </c>
      <c r="L1027" t="s">
        <v>344</v>
      </c>
      <c r="O1027" t="s">
        <v>2996</v>
      </c>
    </row>
    <row r="1028" spans="2:15" x14ac:dyDescent="0.3">
      <c r="B1028" s="23" t="s">
        <v>324</v>
      </c>
      <c r="C1028" s="23" t="s">
        <v>9137</v>
      </c>
      <c r="D1028" s="14" t="str">
        <f>HYPERLINK(N1028,E1028)</f>
        <v>โครงการการพัฒนาศักยภาพการปฏิบัติงานด้านการเงินและพัสดุ</v>
      </c>
      <c r="E1028" t="s">
        <v>10106</v>
      </c>
      <c r="F1028" t="s">
        <v>28</v>
      </c>
      <c r="G1028" s="22">
        <v>2565</v>
      </c>
      <c r="H1028" t="s">
        <v>7845</v>
      </c>
      <c r="I1028" t="s">
        <v>66</v>
      </c>
      <c r="J1028" t="s">
        <v>3274</v>
      </c>
      <c r="K1028" t="s">
        <v>1427</v>
      </c>
      <c r="L1028" t="s">
        <v>344</v>
      </c>
      <c r="O1028" t="s">
        <v>325</v>
      </c>
    </row>
    <row r="1029" spans="2:15" x14ac:dyDescent="0.3">
      <c r="B1029" s="23" t="s">
        <v>324</v>
      </c>
      <c r="C1029" s="23" t="s">
        <v>9137</v>
      </c>
      <c r="D1029" s="14" t="str">
        <f>HYPERLINK(N1029,E1029)</f>
        <v>โครงการ "พัฒนาศักยภาพการบริหารจัดการสำนักงานเขตพื้้นที่การศึกษา"</v>
      </c>
      <c r="E1029" t="s">
        <v>10110</v>
      </c>
      <c r="F1029" t="s">
        <v>28</v>
      </c>
      <c r="G1029" s="22">
        <v>2565</v>
      </c>
      <c r="H1029" t="s">
        <v>3471</v>
      </c>
      <c r="I1029" t="s">
        <v>66</v>
      </c>
      <c r="J1029" t="s">
        <v>3147</v>
      </c>
      <c r="K1029" t="s">
        <v>1427</v>
      </c>
      <c r="L1029" t="s">
        <v>344</v>
      </c>
      <c r="O1029" t="s">
        <v>3094</v>
      </c>
    </row>
    <row r="1030" spans="2:15" x14ac:dyDescent="0.3">
      <c r="B1030" s="23" t="s">
        <v>324</v>
      </c>
      <c r="C1030" s="23" t="s">
        <v>9137</v>
      </c>
      <c r="D1030" s="14" t="str">
        <f>HYPERLINK(N1030,E1030)</f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E1030" t="s">
        <v>10125</v>
      </c>
      <c r="F1030" t="s">
        <v>28</v>
      </c>
      <c r="G1030" s="22">
        <v>2565</v>
      </c>
      <c r="H1030" t="s">
        <v>3471</v>
      </c>
      <c r="I1030" t="s">
        <v>4784</v>
      </c>
      <c r="J1030" t="s">
        <v>5268</v>
      </c>
      <c r="K1030" t="s">
        <v>1427</v>
      </c>
      <c r="L1030" t="s">
        <v>344</v>
      </c>
      <c r="O1030" t="s">
        <v>2996</v>
      </c>
    </row>
    <row r="1031" spans="2:15" x14ac:dyDescent="0.3">
      <c r="B1031" s="23" t="s">
        <v>324</v>
      </c>
      <c r="C1031" s="23" t="s">
        <v>9137</v>
      </c>
      <c r="D1031" s="14" t="str">
        <f>HYPERLINK(N1031,E1031)</f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E1031" t="s">
        <v>8847</v>
      </c>
      <c r="F1031" t="s">
        <v>28</v>
      </c>
      <c r="G1031" s="22">
        <v>2565</v>
      </c>
      <c r="H1031" t="s">
        <v>3471</v>
      </c>
      <c r="I1031" t="s">
        <v>66</v>
      </c>
      <c r="J1031" t="s">
        <v>5662</v>
      </c>
      <c r="K1031" t="s">
        <v>1427</v>
      </c>
      <c r="L1031" t="s">
        <v>344</v>
      </c>
      <c r="O1031" t="s">
        <v>2996</v>
      </c>
    </row>
    <row r="1032" spans="2:15" x14ac:dyDescent="0.3">
      <c r="B1032" s="23" t="s">
        <v>324</v>
      </c>
      <c r="C1032" s="23" t="s">
        <v>9137</v>
      </c>
      <c r="D1032" s="14" t="str">
        <f>HYPERLINK(N1032,E1032)</f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E1032" t="s">
        <v>10137</v>
      </c>
      <c r="F1032" t="s">
        <v>28</v>
      </c>
      <c r="G1032" s="22">
        <v>2565</v>
      </c>
      <c r="H1032" t="s">
        <v>3471</v>
      </c>
      <c r="I1032" t="s">
        <v>66</v>
      </c>
      <c r="J1032" t="s">
        <v>3274</v>
      </c>
      <c r="K1032" t="s">
        <v>1427</v>
      </c>
      <c r="L1032" t="s">
        <v>344</v>
      </c>
      <c r="O1032" t="s">
        <v>2996</v>
      </c>
    </row>
    <row r="1033" spans="2:15" x14ac:dyDescent="0.3">
      <c r="B1033" s="23" t="s">
        <v>324</v>
      </c>
      <c r="C1033" s="23" t="s">
        <v>9137</v>
      </c>
      <c r="D1033" s="14" t="str">
        <f>HYPERLINK(N1033,E1033)</f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E1033" t="s">
        <v>10154</v>
      </c>
      <c r="F1033" t="s">
        <v>28</v>
      </c>
      <c r="G1033" s="22">
        <v>2565</v>
      </c>
      <c r="H1033" t="s">
        <v>3471</v>
      </c>
      <c r="I1033" t="s">
        <v>66</v>
      </c>
      <c r="J1033" t="s">
        <v>10156</v>
      </c>
      <c r="K1033" t="s">
        <v>1427</v>
      </c>
      <c r="L1033" t="s">
        <v>344</v>
      </c>
      <c r="O1033" t="s">
        <v>2996</v>
      </c>
    </row>
    <row r="1034" spans="2:15" x14ac:dyDescent="0.3">
      <c r="B1034" s="23" t="s">
        <v>324</v>
      </c>
      <c r="C1034" s="23" t="s">
        <v>9137</v>
      </c>
      <c r="D1034" s="14" t="str">
        <f>HYPERLINK(N1034,E1034)</f>
        <v>โครงการพัฒนาบริหารงานบุคคลโดยใช้กระบวนการ PLC ขับเคลื่อน</v>
      </c>
      <c r="E1034" t="s">
        <v>10159</v>
      </c>
      <c r="F1034" t="s">
        <v>28</v>
      </c>
      <c r="G1034" s="22">
        <v>2565</v>
      </c>
      <c r="H1034" t="s">
        <v>3471</v>
      </c>
      <c r="I1034" t="s">
        <v>66</v>
      </c>
      <c r="J1034" t="s">
        <v>5662</v>
      </c>
      <c r="K1034" t="s">
        <v>1427</v>
      </c>
      <c r="L1034" t="s">
        <v>344</v>
      </c>
      <c r="O1034" t="s">
        <v>2996</v>
      </c>
    </row>
    <row r="1035" spans="2:15" x14ac:dyDescent="0.3">
      <c r="B1035" s="23" t="s">
        <v>324</v>
      </c>
      <c r="C1035" s="23" t="s">
        <v>9137</v>
      </c>
      <c r="D1035" s="14" t="str">
        <f>HYPERLINK(N1035,E1035)</f>
        <v>พัฒนาและเพิ่มประสิทธิภาพการบริหารงานบุคคล สพป.ศรีสะเกษ เขต 2</v>
      </c>
      <c r="E1035" t="s">
        <v>10170</v>
      </c>
      <c r="F1035" t="s">
        <v>28</v>
      </c>
      <c r="G1035" s="22">
        <v>2565</v>
      </c>
      <c r="H1035" t="s">
        <v>7887</v>
      </c>
      <c r="I1035" t="s">
        <v>66</v>
      </c>
      <c r="J1035" t="s">
        <v>3384</v>
      </c>
      <c r="K1035" t="s">
        <v>1427</v>
      </c>
      <c r="L1035" t="s">
        <v>344</v>
      </c>
      <c r="O1035" t="s">
        <v>325</v>
      </c>
    </row>
    <row r="1036" spans="2:15" x14ac:dyDescent="0.3">
      <c r="B1036" s="23" t="s">
        <v>324</v>
      </c>
      <c r="C1036" s="23" t="s">
        <v>9137</v>
      </c>
      <c r="D1036" s="14" t="str">
        <f>HYPERLINK(N1036,E1036)</f>
        <v>โครงการกิจกรรมเพื่อสังคม (CSR) ของสำนักการลูกเสือ ยุวกาชาดและกิจการนักเรียน</v>
      </c>
      <c r="E1036" t="s">
        <v>10182</v>
      </c>
      <c r="F1036" t="s">
        <v>28</v>
      </c>
      <c r="G1036" s="22">
        <v>2565</v>
      </c>
      <c r="H1036" t="s">
        <v>8588</v>
      </c>
      <c r="I1036" t="s">
        <v>7954</v>
      </c>
      <c r="J1036" t="s">
        <v>6984</v>
      </c>
      <c r="K1036" t="s">
        <v>343</v>
      </c>
      <c r="L1036" t="s">
        <v>344</v>
      </c>
      <c r="O1036" t="s">
        <v>2996</v>
      </c>
    </row>
    <row r="1037" spans="2:15" x14ac:dyDescent="0.3">
      <c r="B1037" s="23" t="s">
        <v>324</v>
      </c>
      <c r="C1037" s="23" t="s">
        <v>9137</v>
      </c>
      <c r="D1037" s="14" t="str">
        <f>HYPERLINK(N1037,E1037)</f>
        <v>พัฒนาประสิทธิภาพการปฏิบัติงานของบุคลากรในสำนักงานเขตพื้นที่การศึกษาการใช้ Digital Technology</v>
      </c>
      <c r="E1037" t="s">
        <v>10192</v>
      </c>
      <c r="F1037" t="s">
        <v>28</v>
      </c>
      <c r="G1037" s="22">
        <v>2565</v>
      </c>
      <c r="H1037" t="s">
        <v>8154</v>
      </c>
      <c r="I1037" t="s">
        <v>66</v>
      </c>
      <c r="J1037" t="s">
        <v>3677</v>
      </c>
      <c r="K1037" t="s">
        <v>1427</v>
      </c>
      <c r="L1037" t="s">
        <v>344</v>
      </c>
      <c r="O1037" t="s">
        <v>325</v>
      </c>
    </row>
    <row r="1038" spans="2:15" x14ac:dyDescent="0.3">
      <c r="B1038" s="23" t="s">
        <v>324</v>
      </c>
      <c r="C1038" s="23" t="s">
        <v>9137</v>
      </c>
      <c r="D1038" s="14" t="str">
        <f>HYPERLINK(N1038,E1038)</f>
        <v>6543000032 โครงการบริหารทรัพยากรบุคคลบัณฑิตวิทยาลัย</v>
      </c>
      <c r="E1038" t="s">
        <v>10213</v>
      </c>
      <c r="F1038" t="s">
        <v>28</v>
      </c>
      <c r="G1038" s="22">
        <v>2565</v>
      </c>
      <c r="H1038" t="s">
        <v>3471</v>
      </c>
      <c r="I1038" t="s">
        <v>66</v>
      </c>
      <c r="J1038" t="s">
        <v>5411</v>
      </c>
      <c r="K1038" t="s">
        <v>476</v>
      </c>
      <c r="L1038" t="s">
        <v>35</v>
      </c>
      <c r="O1038" t="s">
        <v>2996</v>
      </c>
    </row>
    <row r="1039" spans="2:15" x14ac:dyDescent="0.3">
      <c r="B1039" s="23" t="s">
        <v>324</v>
      </c>
      <c r="C1039" s="23" t="s">
        <v>9137</v>
      </c>
      <c r="D1039" s="14" t="str">
        <f>HYPERLINK(N1039,E1039)</f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E1039" t="s">
        <v>10217</v>
      </c>
      <c r="F1039" t="s">
        <v>28</v>
      </c>
      <c r="G1039" s="22">
        <v>2565</v>
      </c>
      <c r="H1039" t="s">
        <v>3471</v>
      </c>
      <c r="I1039" t="s">
        <v>66</v>
      </c>
      <c r="J1039" t="s">
        <v>6984</v>
      </c>
      <c r="K1039" t="s">
        <v>343</v>
      </c>
      <c r="L1039" t="s">
        <v>344</v>
      </c>
      <c r="O1039" t="s">
        <v>325</v>
      </c>
    </row>
    <row r="1040" spans="2:15" x14ac:dyDescent="0.3">
      <c r="B1040" s="23" t="s">
        <v>324</v>
      </c>
      <c r="C1040" s="23" t="s">
        <v>9137</v>
      </c>
      <c r="D1040" s="14" t="str">
        <f>HYPERLINK(N1040,E1040)</f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E1040" t="s">
        <v>10221</v>
      </c>
      <c r="F1040" t="s">
        <v>28</v>
      </c>
      <c r="G1040" s="22">
        <v>2565</v>
      </c>
      <c r="H1040" t="s">
        <v>8098</v>
      </c>
      <c r="I1040" t="s">
        <v>66</v>
      </c>
      <c r="J1040" t="s">
        <v>6984</v>
      </c>
      <c r="K1040" t="s">
        <v>343</v>
      </c>
      <c r="L1040" t="s">
        <v>344</v>
      </c>
      <c r="O1040" t="s">
        <v>325</v>
      </c>
    </row>
    <row r="1041" spans="2:15" x14ac:dyDescent="0.3">
      <c r="B1041" s="23" t="s">
        <v>324</v>
      </c>
      <c r="C1041" s="23" t="s">
        <v>9137</v>
      </c>
      <c r="D1041" s="14" t="str">
        <f>HYPERLINK(N1041,E1041)</f>
        <v>ประชุมเชิงปฏิบัติการแลกเปลี่ยนเรียนรู้ ผู้ปฏิบัติงานใน สพป.นครราชสีมา เขต 2</v>
      </c>
      <c r="E1041" t="s">
        <v>10241</v>
      </c>
      <c r="F1041" t="s">
        <v>28</v>
      </c>
      <c r="G1041" s="22">
        <v>2565</v>
      </c>
      <c r="H1041" t="s">
        <v>7887</v>
      </c>
      <c r="I1041" t="s">
        <v>66</v>
      </c>
      <c r="J1041" t="s">
        <v>6838</v>
      </c>
      <c r="K1041" t="s">
        <v>1427</v>
      </c>
      <c r="L1041" t="s">
        <v>344</v>
      </c>
      <c r="O1041" t="s">
        <v>325</v>
      </c>
    </row>
    <row r="1042" spans="2:15" x14ac:dyDescent="0.3">
      <c r="B1042" s="23" t="s">
        <v>324</v>
      </c>
      <c r="C1042" s="23" t="s">
        <v>9137</v>
      </c>
      <c r="D1042" s="14" t="str">
        <f>HYPERLINK(N1042,E1042)</f>
        <v>เสริมสร้างสมรรถนะด้านการเงิน บัญชี และพัสดุของสถานศึกษาในสังกัด</v>
      </c>
      <c r="E1042" t="s">
        <v>10245</v>
      </c>
      <c r="F1042" t="s">
        <v>28</v>
      </c>
      <c r="G1042" s="22">
        <v>2565</v>
      </c>
      <c r="H1042" t="s">
        <v>3574</v>
      </c>
      <c r="I1042" t="s">
        <v>3574</v>
      </c>
      <c r="J1042" t="s">
        <v>3147</v>
      </c>
      <c r="K1042" t="s">
        <v>1427</v>
      </c>
      <c r="L1042" t="s">
        <v>344</v>
      </c>
      <c r="O1042" t="s">
        <v>2996</v>
      </c>
    </row>
    <row r="1043" spans="2:15" x14ac:dyDescent="0.3">
      <c r="B1043" s="23" t="s">
        <v>324</v>
      </c>
      <c r="C1043" s="23" t="s">
        <v>9137</v>
      </c>
      <c r="D1043" s="14" t="str">
        <f>HYPERLINK(N1043,E1043)</f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E1043" t="s">
        <v>10253</v>
      </c>
      <c r="F1043" t="s">
        <v>28</v>
      </c>
      <c r="G1043" s="22">
        <v>2565</v>
      </c>
      <c r="H1043" t="s">
        <v>8154</v>
      </c>
      <c r="I1043" t="s">
        <v>66</v>
      </c>
      <c r="J1043" t="s">
        <v>3665</v>
      </c>
      <c r="K1043" t="s">
        <v>1427</v>
      </c>
      <c r="L1043" t="s">
        <v>344</v>
      </c>
      <c r="O1043" t="s">
        <v>2996</v>
      </c>
    </row>
    <row r="1044" spans="2:15" x14ac:dyDescent="0.3">
      <c r="B1044" s="23" t="s">
        <v>324</v>
      </c>
      <c r="C1044" s="23" t="s">
        <v>9137</v>
      </c>
      <c r="D1044" s="14" t="str">
        <f>HYPERLINK(N1044,E1044)</f>
        <v>การพัฒนาบุคลากรสำนักงานประกันสังคม (HRD)</v>
      </c>
      <c r="E1044" t="s">
        <v>4791</v>
      </c>
      <c r="F1044" t="s">
        <v>28</v>
      </c>
      <c r="G1044" s="22">
        <v>2565</v>
      </c>
      <c r="H1044" t="s">
        <v>7887</v>
      </c>
      <c r="I1044" t="s">
        <v>8576</v>
      </c>
      <c r="J1044" t="s">
        <v>1459</v>
      </c>
      <c r="K1044" t="s">
        <v>1434</v>
      </c>
      <c r="L1044" t="s">
        <v>965</v>
      </c>
      <c r="O1044" t="s">
        <v>2996</v>
      </c>
    </row>
    <row r="1045" spans="2:15" x14ac:dyDescent="0.3">
      <c r="B1045" s="23" t="s">
        <v>324</v>
      </c>
      <c r="C1045" s="23" t="s">
        <v>9137</v>
      </c>
      <c r="D1045" s="14" t="str">
        <f>HYPERLINK(N1045,E1045)</f>
        <v>โครงการศึกษาดูงานเพื่อพัฒนาและเพิ่มศักยภาพในการปฏิบัติงานของบุคลากร</v>
      </c>
      <c r="E1045" t="s">
        <v>10261</v>
      </c>
      <c r="F1045" t="s">
        <v>28</v>
      </c>
      <c r="G1045" s="22">
        <v>2565</v>
      </c>
      <c r="H1045" t="s">
        <v>3471</v>
      </c>
      <c r="I1045" t="s">
        <v>66</v>
      </c>
      <c r="J1045" t="s">
        <v>7547</v>
      </c>
      <c r="K1045" t="s">
        <v>1427</v>
      </c>
      <c r="L1045" t="s">
        <v>344</v>
      </c>
      <c r="O1045" t="s">
        <v>325</v>
      </c>
    </row>
    <row r="1046" spans="2:15" x14ac:dyDescent="0.3">
      <c r="B1046" s="23" t="s">
        <v>324</v>
      </c>
      <c r="C1046" s="23" t="s">
        <v>9137</v>
      </c>
      <c r="D1046" s="14" t="str">
        <f>HYPERLINK(N1046,E1046)</f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E1046" t="s">
        <v>8862</v>
      </c>
      <c r="F1046" t="s">
        <v>28</v>
      </c>
      <c r="G1046" s="22">
        <v>2565</v>
      </c>
      <c r="H1046" t="s">
        <v>3471</v>
      </c>
      <c r="I1046" t="s">
        <v>66</v>
      </c>
      <c r="J1046" t="s">
        <v>8864</v>
      </c>
      <c r="K1046" t="s">
        <v>343</v>
      </c>
      <c r="L1046" t="s">
        <v>344</v>
      </c>
      <c r="O1046" t="s">
        <v>325</v>
      </c>
    </row>
    <row r="1047" spans="2:15" x14ac:dyDescent="0.3">
      <c r="B1047" s="23" t="s">
        <v>324</v>
      </c>
      <c r="C1047" s="23" t="s">
        <v>9137</v>
      </c>
      <c r="D1047" s="14" t="str">
        <f>HYPERLINK(N1047,E1047)</f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E1047" t="s">
        <v>10284</v>
      </c>
      <c r="F1047" t="s">
        <v>28</v>
      </c>
      <c r="G1047" s="22">
        <v>2565</v>
      </c>
      <c r="H1047" t="s">
        <v>3471</v>
      </c>
      <c r="I1047" t="s">
        <v>66</v>
      </c>
      <c r="J1047" t="s">
        <v>7547</v>
      </c>
      <c r="K1047" t="s">
        <v>1427</v>
      </c>
      <c r="L1047" t="s">
        <v>344</v>
      </c>
      <c r="O1047" t="s">
        <v>3094</v>
      </c>
    </row>
    <row r="1048" spans="2:15" x14ac:dyDescent="0.3">
      <c r="B1048" s="23" t="s">
        <v>324</v>
      </c>
      <c r="C1048" s="23" t="s">
        <v>9137</v>
      </c>
      <c r="D1048" s="14" t="str">
        <f>HYPERLINK(N1048,E1048)</f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E1048" t="s">
        <v>10292</v>
      </c>
      <c r="F1048" t="s">
        <v>28</v>
      </c>
      <c r="G1048" s="22">
        <v>2565</v>
      </c>
      <c r="H1048" t="s">
        <v>8146</v>
      </c>
      <c r="I1048" t="s">
        <v>66</v>
      </c>
      <c r="J1048" t="s">
        <v>3703</v>
      </c>
      <c r="K1048" t="s">
        <v>1427</v>
      </c>
      <c r="L1048" t="s">
        <v>344</v>
      </c>
      <c r="O1048" t="s">
        <v>3094</v>
      </c>
    </row>
    <row r="1049" spans="2:15" x14ac:dyDescent="0.3">
      <c r="B1049" s="23" t="s">
        <v>324</v>
      </c>
      <c r="C1049" s="23" t="s">
        <v>9137</v>
      </c>
      <c r="D1049" s="14" t="str">
        <f>HYPERLINK(N1049,E1049)</f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E1049" t="s">
        <v>8868</v>
      </c>
      <c r="F1049" t="s">
        <v>28</v>
      </c>
      <c r="G1049" s="22">
        <v>2565</v>
      </c>
      <c r="H1049" t="s">
        <v>4784</v>
      </c>
      <c r="I1049" t="s">
        <v>8154</v>
      </c>
      <c r="J1049" t="s">
        <v>8870</v>
      </c>
      <c r="K1049" t="s">
        <v>1556</v>
      </c>
      <c r="L1049" t="s">
        <v>1557</v>
      </c>
      <c r="O1049" t="s">
        <v>2996</v>
      </c>
    </row>
    <row r="1050" spans="2:15" x14ac:dyDescent="0.3">
      <c r="B1050" s="23" t="s">
        <v>324</v>
      </c>
      <c r="C1050" s="23" t="s">
        <v>9137</v>
      </c>
      <c r="D1050" s="14" t="str">
        <f>HYPERLINK(N1050,E1050)</f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E1050" t="s">
        <v>8873</v>
      </c>
      <c r="F1050" t="s">
        <v>28</v>
      </c>
      <c r="G1050" s="22">
        <v>2565</v>
      </c>
      <c r="H1050" t="s">
        <v>3471</v>
      </c>
      <c r="I1050" t="s">
        <v>66</v>
      </c>
      <c r="J1050" t="s">
        <v>2218</v>
      </c>
      <c r="K1050" t="s">
        <v>343</v>
      </c>
      <c r="L1050" t="s">
        <v>344</v>
      </c>
      <c r="O1050" t="s">
        <v>2996</v>
      </c>
    </row>
    <row r="1051" spans="2:15" x14ac:dyDescent="0.3">
      <c r="B1051" s="23" t="s">
        <v>324</v>
      </c>
      <c r="C1051" s="23" t="s">
        <v>9137</v>
      </c>
      <c r="D1051" s="14" t="str">
        <f>HYPERLINK(N1051,E1051)</f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E1051" t="s">
        <v>8881</v>
      </c>
      <c r="F1051" t="s">
        <v>28</v>
      </c>
      <c r="G1051" s="22">
        <v>2565</v>
      </c>
      <c r="H1051" t="s">
        <v>3471</v>
      </c>
      <c r="I1051" t="s">
        <v>66</v>
      </c>
      <c r="J1051" t="s">
        <v>113</v>
      </c>
      <c r="K1051" t="s">
        <v>343</v>
      </c>
      <c r="L1051" t="s">
        <v>344</v>
      </c>
      <c r="O1051" t="s">
        <v>2996</v>
      </c>
    </row>
    <row r="1052" spans="2:15" x14ac:dyDescent="0.3">
      <c r="B1052" s="23" t="s">
        <v>324</v>
      </c>
      <c r="C1052" s="23" t="s">
        <v>9137</v>
      </c>
      <c r="D1052" s="14" t="str">
        <f>HYPERLINK(N1052,E1052)</f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E1052" t="s">
        <v>10304</v>
      </c>
      <c r="F1052" t="s">
        <v>28</v>
      </c>
      <c r="G1052" s="22">
        <v>2565</v>
      </c>
      <c r="H1052" t="s">
        <v>7887</v>
      </c>
      <c r="I1052" t="s">
        <v>66</v>
      </c>
      <c r="J1052" t="s">
        <v>8070</v>
      </c>
      <c r="K1052" t="s">
        <v>1427</v>
      </c>
      <c r="L1052" t="s">
        <v>344</v>
      </c>
      <c r="O1052" t="s">
        <v>2996</v>
      </c>
    </row>
    <row r="1053" spans="2:15" x14ac:dyDescent="0.3">
      <c r="B1053" s="23" t="s">
        <v>324</v>
      </c>
      <c r="C1053" s="23" t="s">
        <v>9137</v>
      </c>
      <c r="D1053" s="14" t="str">
        <f>HYPERLINK(N1053,E1053)</f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E1053" t="s">
        <v>8885</v>
      </c>
      <c r="F1053" t="s">
        <v>28</v>
      </c>
      <c r="G1053" s="22">
        <v>2565</v>
      </c>
      <c r="H1053" t="s">
        <v>3471</v>
      </c>
      <c r="I1053" t="s">
        <v>66</v>
      </c>
      <c r="J1053" t="s">
        <v>191</v>
      </c>
      <c r="K1053" t="s">
        <v>2907</v>
      </c>
      <c r="L1053" t="s">
        <v>35</v>
      </c>
      <c r="O1053" t="s">
        <v>2996</v>
      </c>
    </row>
    <row r="1054" spans="2:15" x14ac:dyDescent="0.3">
      <c r="B1054" s="23" t="s">
        <v>324</v>
      </c>
      <c r="C1054" s="23" t="s">
        <v>9137</v>
      </c>
      <c r="D1054" s="14" t="str">
        <f>HYPERLINK(N1054,E1054)</f>
        <v>เสริมสร้างศักยภาพบุคลากรในสำนักงานศึกษาธิการจังหวัดสุรินทร์</v>
      </c>
      <c r="E1054" t="s">
        <v>8890</v>
      </c>
      <c r="F1054" t="s">
        <v>28</v>
      </c>
      <c r="G1054" s="22">
        <v>2565</v>
      </c>
      <c r="H1054" t="s">
        <v>3471</v>
      </c>
      <c r="I1054" t="s">
        <v>66</v>
      </c>
      <c r="J1054" t="s">
        <v>8892</v>
      </c>
      <c r="K1054" t="s">
        <v>343</v>
      </c>
      <c r="L1054" t="s">
        <v>344</v>
      </c>
      <c r="O1054" t="s">
        <v>2996</v>
      </c>
    </row>
    <row r="1055" spans="2:15" x14ac:dyDescent="0.3">
      <c r="B1055" s="23" t="s">
        <v>324</v>
      </c>
      <c r="C1055" s="23" t="s">
        <v>9137</v>
      </c>
      <c r="D1055" s="14" t="str">
        <f>HYPERLINK(N1055,E1055)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E1055" t="s">
        <v>5086</v>
      </c>
      <c r="F1055" t="s">
        <v>28</v>
      </c>
      <c r="G1055" s="22">
        <v>2565</v>
      </c>
      <c r="H1055" t="s">
        <v>3471</v>
      </c>
      <c r="I1055" t="s">
        <v>66</v>
      </c>
      <c r="J1055" t="s">
        <v>5088</v>
      </c>
      <c r="K1055" t="s">
        <v>343</v>
      </c>
      <c r="L1055" t="s">
        <v>344</v>
      </c>
      <c r="O1055" t="s">
        <v>3094</v>
      </c>
    </row>
    <row r="1056" spans="2:15" x14ac:dyDescent="0.3">
      <c r="B1056" s="23" t="s">
        <v>324</v>
      </c>
      <c r="C1056" s="23" t="s">
        <v>9137</v>
      </c>
      <c r="D1056" s="14" t="str">
        <f>HYPERLINK(N1056,E1056)</f>
        <v>การพัฒนาเสริมสร้างสมรรถนะและเพิ่มประสิทธิภาพการปฏิบัติงาน</v>
      </c>
      <c r="E1056" t="s">
        <v>10337</v>
      </c>
      <c r="F1056" t="s">
        <v>28</v>
      </c>
      <c r="G1056" s="22">
        <v>2565</v>
      </c>
      <c r="H1056" t="s">
        <v>8146</v>
      </c>
      <c r="I1056" t="s">
        <v>66</v>
      </c>
      <c r="J1056" t="s">
        <v>6538</v>
      </c>
      <c r="K1056" t="s">
        <v>1427</v>
      </c>
      <c r="L1056" t="s">
        <v>344</v>
      </c>
      <c r="O1056" t="s">
        <v>2996</v>
      </c>
    </row>
    <row r="1057" spans="2:15" x14ac:dyDescent="0.3">
      <c r="B1057" s="23" t="s">
        <v>324</v>
      </c>
      <c r="C1057" s="23" t="s">
        <v>9137</v>
      </c>
      <c r="D1057" s="14" t="str">
        <f>HYPERLINK(N1057,E1057)</f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E1057" t="s">
        <v>10341</v>
      </c>
      <c r="F1057" t="s">
        <v>28</v>
      </c>
      <c r="G1057" s="22">
        <v>2565</v>
      </c>
      <c r="H1057" t="s">
        <v>3471</v>
      </c>
      <c r="I1057" t="s">
        <v>66</v>
      </c>
      <c r="J1057" t="s">
        <v>5868</v>
      </c>
      <c r="K1057" t="s">
        <v>1427</v>
      </c>
      <c r="L1057" t="s">
        <v>344</v>
      </c>
      <c r="O1057" t="s">
        <v>2996</v>
      </c>
    </row>
    <row r="1058" spans="2:15" x14ac:dyDescent="0.3">
      <c r="B1058" s="23" t="s">
        <v>324</v>
      </c>
      <c r="C1058" s="23" t="s">
        <v>9137</v>
      </c>
      <c r="D1058" s="14" t="str">
        <f>HYPERLINK(N1058,E1058)</f>
        <v>“การพัฒนาศักยภาพบุคลากรเพื่อเพิ่มประสิทธิผลในการปฏิบัติงาน”</v>
      </c>
      <c r="E1058" t="s">
        <v>10345</v>
      </c>
      <c r="F1058" t="s">
        <v>28</v>
      </c>
      <c r="G1058" s="22">
        <v>2565</v>
      </c>
      <c r="H1058" t="s">
        <v>4784</v>
      </c>
      <c r="I1058" t="s">
        <v>4784</v>
      </c>
      <c r="J1058" t="s">
        <v>7278</v>
      </c>
      <c r="K1058" t="s">
        <v>1427</v>
      </c>
      <c r="L1058" t="s">
        <v>344</v>
      </c>
      <c r="O1058" t="s">
        <v>2996</v>
      </c>
    </row>
    <row r="1059" spans="2:15" x14ac:dyDescent="0.3">
      <c r="B1059" s="23" t="s">
        <v>324</v>
      </c>
      <c r="C1059" s="23" t="s">
        <v>9137</v>
      </c>
      <c r="D1059" s="14" t="str">
        <f>HYPERLINK(N1059,E1059)</f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E1059" t="s">
        <v>10359</v>
      </c>
      <c r="F1059" t="s">
        <v>28</v>
      </c>
      <c r="G1059" s="22">
        <v>2565</v>
      </c>
      <c r="H1059" t="s">
        <v>3471</v>
      </c>
      <c r="I1059" t="s">
        <v>66</v>
      </c>
      <c r="J1059" t="s">
        <v>5868</v>
      </c>
      <c r="K1059" t="s">
        <v>1427</v>
      </c>
      <c r="L1059" t="s">
        <v>344</v>
      </c>
      <c r="O1059" t="s">
        <v>3744</v>
      </c>
    </row>
    <row r="1060" spans="2:15" x14ac:dyDescent="0.3">
      <c r="B1060" s="23" t="s">
        <v>324</v>
      </c>
      <c r="C1060" s="23" t="s">
        <v>9137</v>
      </c>
      <c r="D1060" s="14" t="str">
        <f>HYPERLINK(N1060,E1060)</f>
        <v>โครงการบริหารอัตรากำลัง ประจำปีงบประมาณ พ.ศ. 2565</v>
      </c>
      <c r="E1060" t="s">
        <v>8899</v>
      </c>
      <c r="F1060" t="s">
        <v>28</v>
      </c>
      <c r="G1060" s="22">
        <v>2565</v>
      </c>
      <c r="H1060" t="s">
        <v>8588</v>
      </c>
      <c r="I1060" t="s">
        <v>8154</v>
      </c>
      <c r="J1060" t="s">
        <v>78</v>
      </c>
      <c r="K1060" t="s">
        <v>1556</v>
      </c>
      <c r="L1060" t="s">
        <v>1557</v>
      </c>
      <c r="O1060" t="s">
        <v>325</v>
      </c>
    </row>
    <row r="1061" spans="2:15" x14ac:dyDescent="0.3">
      <c r="B1061" s="23" t="s">
        <v>324</v>
      </c>
      <c r="C1061" s="23" t="s">
        <v>9137</v>
      </c>
      <c r="D1061" s="14" t="str">
        <f>HYPERLINK(N1061,E1061)</f>
        <v>โครงการพัฒนาและปรับปรุงสถานที่ทำงานน่าอยู่ Healthy Workplace</v>
      </c>
      <c r="E1061" t="s">
        <v>8903</v>
      </c>
      <c r="F1061" t="s">
        <v>28</v>
      </c>
      <c r="G1061" s="22">
        <v>2565</v>
      </c>
      <c r="H1061" t="s">
        <v>4784</v>
      </c>
      <c r="I1061" t="s">
        <v>8154</v>
      </c>
      <c r="J1061" t="s">
        <v>78</v>
      </c>
      <c r="K1061" t="s">
        <v>1556</v>
      </c>
      <c r="L1061" t="s">
        <v>1557</v>
      </c>
      <c r="O1061" t="s">
        <v>325</v>
      </c>
    </row>
    <row r="1062" spans="2:15" x14ac:dyDescent="0.3">
      <c r="B1062" s="23" t="s">
        <v>324</v>
      </c>
      <c r="C1062" s="23" t="s">
        <v>9137</v>
      </c>
      <c r="D1062" s="14" t="str">
        <f>HYPERLINK(N1062,E1062)</f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E1062" t="s">
        <v>8911</v>
      </c>
      <c r="F1062" t="s">
        <v>28</v>
      </c>
      <c r="G1062" s="22">
        <v>2565</v>
      </c>
      <c r="H1062" t="s">
        <v>4784</v>
      </c>
      <c r="I1062" t="s">
        <v>66</v>
      </c>
      <c r="J1062" t="s">
        <v>1843</v>
      </c>
      <c r="K1062" t="s">
        <v>343</v>
      </c>
      <c r="L1062" t="s">
        <v>344</v>
      </c>
      <c r="O1062" t="s">
        <v>2996</v>
      </c>
    </row>
    <row r="1063" spans="2:15" x14ac:dyDescent="0.3">
      <c r="B1063" s="23" t="s">
        <v>324</v>
      </c>
      <c r="C1063" s="23" t="s">
        <v>9137</v>
      </c>
      <c r="D1063" s="14" t="str">
        <f>HYPERLINK(N1063,E1063)</f>
        <v>ประชุมสัมมนาบุคลากรด้านการบริหารงานบุคคล ประจำปีงบประมาณ พ.ศ. 2565และศึกษาดูงาน</v>
      </c>
      <c r="E1063" t="s">
        <v>10389</v>
      </c>
      <c r="F1063" t="s">
        <v>28</v>
      </c>
      <c r="G1063" s="22">
        <v>2565</v>
      </c>
      <c r="H1063" t="s">
        <v>7845</v>
      </c>
      <c r="I1063" t="s">
        <v>66</v>
      </c>
      <c r="J1063" t="s">
        <v>6838</v>
      </c>
      <c r="K1063" t="s">
        <v>1427</v>
      </c>
      <c r="L1063" t="s">
        <v>344</v>
      </c>
      <c r="O1063" t="s">
        <v>325</v>
      </c>
    </row>
    <row r="1064" spans="2:15" x14ac:dyDescent="0.3">
      <c r="B1064" s="23" t="s">
        <v>324</v>
      </c>
      <c r="C1064" s="23" t="s">
        <v>9137</v>
      </c>
      <c r="D1064" s="14" t="str">
        <f>HYPERLINK(N1064,E1064)</f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E1064" t="s">
        <v>10401</v>
      </c>
      <c r="F1064" t="s">
        <v>28</v>
      </c>
      <c r="G1064" s="22">
        <v>2565</v>
      </c>
      <c r="H1064" t="s">
        <v>3471</v>
      </c>
      <c r="I1064" t="s">
        <v>66</v>
      </c>
      <c r="J1064" t="s">
        <v>4980</v>
      </c>
      <c r="K1064" t="s">
        <v>1427</v>
      </c>
      <c r="L1064" t="s">
        <v>344</v>
      </c>
      <c r="O1064" t="s">
        <v>325</v>
      </c>
    </row>
    <row r="1065" spans="2:15" x14ac:dyDescent="0.3">
      <c r="B1065" s="23" t="s">
        <v>324</v>
      </c>
      <c r="C1065" s="23" t="s">
        <v>9137</v>
      </c>
      <c r="D1065" s="14" t="str">
        <f>HYPERLINK(N1065,E1065)</f>
        <v>พัฒนาสมรรถนะครู ผู้บริหาร บุคลากรสำนักงานเขตพื้นที่การศึกษาประถมศึกษาพังงา</v>
      </c>
      <c r="E1065" t="s">
        <v>10408</v>
      </c>
      <c r="F1065" t="s">
        <v>28</v>
      </c>
      <c r="G1065" s="22">
        <v>2565</v>
      </c>
      <c r="H1065" t="s">
        <v>4784</v>
      </c>
      <c r="I1065" t="s">
        <v>66</v>
      </c>
      <c r="J1065" t="s">
        <v>3300</v>
      </c>
      <c r="K1065" t="s">
        <v>1427</v>
      </c>
      <c r="L1065" t="s">
        <v>344</v>
      </c>
      <c r="O1065" t="s">
        <v>2996</v>
      </c>
    </row>
    <row r="1066" spans="2:15" x14ac:dyDescent="0.3">
      <c r="B1066" s="23" t="s">
        <v>324</v>
      </c>
      <c r="C1066" s="23" t="s">
        <v>9137</v>
      </c>
      <c r="D1066" s="14" t="str">
        <f>HYPERLINK(N1066,E1066)</f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E1066" t="s">
        <v>10412</v>
      </c>
      <c r="F1066" t="s">
        <v>28</v>
      </c>
      <c r="G1066" s="22">
        <v>2565</v>
      </c>
      <c r="H1066" t="s">
        <v>7887</v>
      </c>
      <c r="I1066" t="s">
        <v>66</v>
      </c>
      <c r="J1066" t="s">
        <v>5795</v>
      </c>
      <c r="K1066" t="s">
        <v>1427</v>
      </c>
      <c r="L1066" t="s">
        <v>344</v>
      </c>
      <c r="O1066" t="s">
        <v>325</v>
      </c>
    </row>
    <row r="1067" spans="2:15" x14ac:dyDescent="0.3">
      <c r="B1067" s="23" t="s">
        <v>324</v>
      </c>
      <c r="C1067" s="23" t="s">
        <v>9137</v>
      </c>
      <c r="D1067" s="14" t="str">
        <f>HYPERLINK(N1067,E1067)</f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E1067" t="s">
        <v>10435</v>
      </c>
      <c r="F1067" t="s">
        <v>28</v>
      </c>
      <c r="G1067" s="22">
        <v>2565</v>
      </c>
      <c r="H1067" t="s">
        <v>3471</v>
      </c>
      <c r="I1067" t="s">
        <v>66</v>
      </c>
      <c r="J1067" t="s">
        <v>5944</v>
      </c>
      <c r="K1067" t="s">
        <v>1427</v>
      </c>
      <c r="L1067" t="s">
        <v>344</v>
      </c>
      <c r="O1067" t="s">
        <v>325</v>
      </c>
    </row>
    <row r="1068" spans="2:15" x14ac:dyDescent="0.3">
      <c r="B1068" s="23" t="s">
        <v>324</v>
      </c>
      <c r="C1068" s="23" t="s">
        <v>9137</v>
      </c>
      <c r="D1068" s="14" t="str">
        <f>HYPERLINK(N1068,E1068)</f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E1068" t="s">
        <v>10439</v>
      </c>
      <c r="F1068" t="s">
        <v>28</v>
      </c>
      <c r="G1068" s="22">
        <v>2565</v>
      </c>
      <c r="H1068" t="s">
        <v>7887</v>
      </c>
      <c r="I1068" t="s">
        <v>66</v>
      </c>
      <c r="J1068" t="s">
        <v>3414</v>
      </c>
      <c r="K1068" t="s">
        <v>1427</v>
      </c>
      <c r="L1068" t="s">
        <v>344</v>
      </c>
      <c r="O1068" t="s">
        <v>325</v>
      </c>
    </row>
    <row r="1069" spans="2:15" x14ac:dyDescent="0.3">
      <c r="B1069" s="23" t="s">
        <v>324</v>
      </c>
      <c r="C1069" s="23" t="s">
        <v>9137</v>
      </c>
      <c r="D1069" s="14" t="str">
        <f>HYPERLINK(N1069,E1069)</f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E1069" t="s">
        <v>10443</v>
      </c>
      <c r="F1069" t="s">
        <v>28</v>
      </c>
      <c r="G1069" s="22">
        <v>2565</v>
      </c>
      <c r="H1069" t="s">
        <v>8154</v>
      </c>
      <c r="I1069" t="s">
        <v>66</v>
      </c>
      <c r="J1069" t="s">
        <v>3414</v>
      </c>
      <c r="K1069" t="s">
        <v>1427</v>
      </c>
      <c r="L1069" t="s">
        <v>344</v>
      </c>
      <c r="O1069" t="s">
        <v>3094</v>
      </c>
    </row>
    <row r="1070" spans="2:15" x14ac:dyDescent="0.3">
      <c r="B1070" s="23" t="s">
        <v>324</v>
      </c>
      <c r="C1070" s="23" t="s">
        <v>9137</v>
      </c>
      <c r="D1070" s="14" t="str">
        <f>HYPERLINK(N1070,E1070)</f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E1070" t="s">
        <v>10475</v>
      </c>
      <c r="F1070" t="s">
        <v>28</v>
      </c>
      <c r="G1070" s="22">
        <v>2565</v>
      </c>
      <c r="H1070" t="s">
        <v>7845</v>
      </c>
      <c r="I1070" t="s">
        <v>3574</v>
      </c>
      <c r="J1070" t="s">
        <v>3414</v>
      </c>
      <c r="K1070" t="s">
        <v>1427</v>
      </c>
      <c r="L1070" t="s">
        <v>344</v>
      </c>
      <c r="O1070" t="s">
        <v>2996</v>
      </c>
    </row>
    <row r="1071" spans="2:15" x14ac:dyDescent="0.3">
      <c r="B1071" s="23" t="s">
        <v>324</v>
      </c>
      <c r="C1071" s="23" t="s">
        <v>9137</v>
      </c>
      <c r="D1071" s="14" t="str">
        <f>HYPERLINK(N1071,E1071)</f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E1071" t="s">
        <v>10483</v>
      </c>
      <c r="F1071" t="s">
        <v>28</v>
      </c>
      <c r="G1071" s="22">
        <v>2565</v>
      </c>
      <c r="H1071" t="s">
        <v>8154</v>
      </c>
      <c r="I1071" t="s">
        <v>66</v>
      </c>
      <c r="J1071" t="s">
        <v>6047</v>
      </c>
      <c r="K1071" t="s">
        <v>1427</v>
      </c>
      <c r="L1071" t="s">
        <v>344</v>
      </c>
      <c r="O1071" t="s">
        <v>2996</v>
      </c>
    </row>
    <row r="1072" spans="2:15" x14ac:dyDescent="0.3">
      <c r="B1072" s="23" t="s">
        <v>324</v>
      </c>
      <c r="C1072" s="23" t="s">
        <v>9137</v>
      </c>
      <c r="D1072" s="14" t="str">
        <f>HYPERLINK(N1072,E1072)</f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E1072" t="s">
        <v>10487</v>
      </c>
      <c r="F1072" t="s">
        <v>28</v>
      </c>
      <c r="G1072" s="22">
        <v>2565</v>
      </c>
      <c r="H1072" t="s">
        <v>3471</v>
      </c>
      <c r="I1072" t="s">
        <v>66</v>
      </c>
      <c r="J1072" t="s">
        <v>10462</v>
      </c>
      <c r="K1072" t="s">
        <v>1427</v>
      </c>
      <c r="L1072" t="s">
        <v>344</v>
      </c>
      <c r="O1072" t="s">
        <v>325</v>
      </c>
    </row>
    <row r="1073" spans="2:15" x14ac:dyDescent="0.3">
      <c r="B1073" s="23" t="s">
        <v>324</v>
      </c>
      <c r="C1073" s="23" t="s">
        <v>9137</v>
      </c>
      <c r="D1073" s="14" t="str">
        <f>HYPERLINK(N1073,E1073)</f>
        <v>พัฒนาประสิทธิภาพการบริหารงานบุคคล ปีงบประมาณ พ.ศ.2565</v>
      </c>
      <c r="E1073" t="s">
        <v>10491</v>
      </c>
      <c r="F1073" t="s">
        <v>28</v>
      </c>
      <c r="G1073" s="22">
        <v>2565</v>
      </c>
      <c r="H1073" t="s">
        <v>3471</v>
      </c>
      <c r="I1073" t="s">
        <v>66</v>
      </c>
      <c r="J1073" t="s">
        <v>5393</v>
      </c>
      <c r="K1073" t="s">
        <v>1427</v>
      </c>
      <c r="L1073" t="s">
        <v>344</v>
      </c>
      <c r="O1073" t="s">
        <v>3094</v>
      </c>
    </row>
    <row r="1074" spans="2:15" x14ac:dyDescent="0.3">
      <c r="B1074" s="23" t="s">
        <v>324</v>
      </c>
      <c r="C1074" s="23" t="s">
        <v>9137</v>
      </c>
      <c r="D1074" s="14" t="str">
        <f>HYPERLINK(N1074,E1074)</f>
        <v>การพัฒนาประสิทธิภาพการบริหารงานบุคคล</v>
      </c>
      <c r="E1074" t="s">
        <v>3236</v>
      </c>
      <c r="F1074" t="s">
        <v>28</v>
      </c>
      <c r="G1074" s="22">
        <v>2565</v>
      </c>
      <c r="H1074" t="s">
        <v>3471</v>
      </c>
      <c r="I1074" t="s">
        <v>66</v>
      </c>
      <c r="J1074" t="s">
        <v>3238</v>
      </c>
      <c r="K1074" t="s">
        <v>1427</v>
      </c>
      <c r="L1074" t="s">
        <v>344</v>
      </c>
      <c r="O1074" t="s">
        <v>2996</v>
      </c>
    </row>
    <row r="1075" spans="2:15" x14ac:dyDescent="0.3">
      <c r="B1075" s="23" t="s">
        <v>324</v>
      </c>
      <c r="C1075" s="23" t="s">
        <v>9137</v>
      </c>
      <c r="D1075" s="14" t="str">
        <f>HYPERLINK(N1075,E1075)</f>
        <v>เสริมสร้างศักยภาพข้าราชการครูและบุคลากรทางการศึกษาเพื่อให้มีและเลื่อนวิทยฐานะ</v>
      </c>
      <c r="E1075" t="s">
        <v>10505</v>
      </c>
      <c r="F1075" t="s">
        <v>28</v>
      </c>
      <c r="G1075" s="22">
        <v>2565</v>
      </c>
      <c r="H1075" t="s">
        <v>3471</v>
      </c>
      <c r="I1075" t="s">
        <v>66</v>
      </c>
      <c r="J1075" t="s">
        <v>5830</v>
      </c>
      <c r="K1075" t="s">
        <v>1427</v>
      </c>
      <c r="L1075" t="s">
        <v>344</v>
      </c>
      <c r="O1075" t="s">
        <v>2996</v>
      </c>
    </row>
    <row r="1076" spans="2:15" x14ac:dyDescent="0.3">
      <c r="B1076" s="23" t="s">
        <v>324</v>
      </c>
      <c r="C1076" s="23" t="s">
        <v>9137</v>
      </c>
      <c r="D1076" s="14" t="str">
        <f>HYPERLINK(N1076,E1076)</f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E1076" t="s">
        <v>10517</v>
      </c>
      <c r="F1076" t="s">
        <v>28</v>
      </c>
      <c r="G1076" s="22">
        <v>2565</v>
      </c>
      <c r="H1076" t="s">
        <v>7887</v>
      </c>
      <c r="I1076" t="s">
        <v>66</v>
      </c>
      <c r="J1076" t="s">
        <v>5537</v>
      </c>
      <c r="K1076" t="s">
        <v>1427</v>
      </c>
      <c r="L1076" t="s">
        <v>344</v>
      </c>
      <c r="O1076" t="s">
        <v>325</v>
      </c>
    </row>
    <row r="1077" spans="2:15" x14ac:dyDescent="0.3">
      <c r="B1077" s="23" t="s">
        <v>324</v>
      </c>
      <c r="C1077" s="23" t="s">
        <v>9137</v>
      </c>
      <c r="D1077" s="14" t="str">
        <f>HYPERLINK(N1077,E1077)</f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E1077" t="s">
        <v>10521</v>
      </c>
      <c r="F1077" t="s">
        <v>28</v>
      </c>
      <c r="G1077" s="22">
        <v>2565</v>
      </c>
      <c r="H1077" t="s">
        <v>3574</v>
      </c>
      <c r="I1077" t="s">
        <v>66</v>
      </c>
      <c r="J1077" t="s">
        <v>5115</v>
      </c>
      <c r="K1077" t="s">
        <v>1427</v>
      </c>
      <c r="L1077" t="s">
        <v>344</v>
      </c>
      <c r="O1077" t="s">
        <v>325</v>
      </c>
    </row>
    <row r="1078" spans="2:15" x14ac:dyDescent="0.3">
      <c r="B1078" s="23" t="s">
        <v>324</v>
      </c>
      <c r="C1078" s="23" t="s">
        <v>9137</v>
      </c>
      <c r="D1078" s="14" t="str">
        <f>HYPERLINK(N1078,E1078)</f>
        <v>การย้ายและแต่งตั้งข้าราชการครูและบุคลากรทางการศึกษา</v>
      </c>
      <c r="E1078" t="s">
        <v>5158</v>
      </c>
      <c r="F1078" t="s">
        <v>28</v>
      </c>
      <c r="G1078" s="22">
        <v>2565</v>
      </c>
      <c r="H1078" t="s">
        <v>7887</v>
      </c>
      <c r="I1078" t="s">
        <v>66</v>
      </c>
      <c r="J1078" t="s">
        <v>5115</v>
      </c>
      <c r="K1078" t="s">
        <v>1427</v>
      </c>
      <c r="L1078" t="s">
        <v>344</v>
      </c>
      <c r="O1078" t="s">
        <v>1144</v>
      </c>
    </row>
    <row r="1079" spans="2:15" x14ac:dyDescent="0.3">
      <c r="B1079" s="23" t="s">
        <v>324</v>
      </c>
      <c r="C1079" s="23" t="s">
        <v>9137</v>
      </c>
      <c r="D1079" s="14" t="str">
        <f>HYPERLINK(N1079,E1079)</f>
        <v>จัดทำข้อมูลสถานภาพอัตรากำลังข้าราชการครูและบุคลากรทางการศึกษา</v>
      </c>
      <c r="E1079" t="s">
        <v>5414</v>
      </c>
      <c r="F1079" t="s">
        <v>28</v>
      </c>
      <c r="G1079" s="22">
        <v>2565</v>
      </c>
      <c r="H1079" t="s">
        <v>3471</v>
      </c>
      <c r="I1079" t="s">
        <v>66</v>
      </c>
      <c r="J1079" t="s">
        <v>5393</v>
      </c>
      <c r="K1079" t="s">
        <v>1427</v>
      </c>
      <c r="L1079" t="s">
        <v>344</v>
      </c>
      <c r="O1079" t="s">
        <v>2996</v>
      </c>
    </row>
    <row r="1080" spans="2:15" x14ac:dyDescent="0.3">
      <c r="B1080" s="23" t="s">
        <v>324</v>
      </c>
      <c r="C1080" s="23" t="s">
        <v>9137</v>
      </c>
      <c r="D1080" s="14" t="str">
        <f>HYPERLINK(N1080,E1080)</f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E1080" t="s">
        <v>10531</v>
      </c>
      <c r="F1080" t="s">
        <v>28</v>
      </c>
      <c r="G1080" s="22">
        <v>2565</v>
      </c>
      <c r="H1080" t="s">
        <v>7887</v>
      </c>
      <c r="I1080" t="s">
        <v>3574</v>
      </c>
      <c r="J1080" t="s">
        <v>542</v>
      </c>
      <c r="K1080" t="s">
        <v>343</v>
      </c>
      <c r="L1080" t="s">
        <v>344</v>
      </c>
      <c r="O1080" t="s">
        <v>1144</v>
      </c>
    </row>
    <row r="1081" spans="2:15" x14ac:dyDescent="0.3">
      <c r="B1081" s="23" t="s">
        <v>324</v>
      </c>
      <c r="C1081" s="23" t="s">
        <v>9137</v>
      </c>
      <c r="D1081" s="14" t="str">
        <f>HYPERLINK(N1081,E1081)</f>
        <v>พิธีมอบเครื่องราชอิสริยาภรณ์ชั้นต่ำกว่าสายสะพายและเหรียญจักรพรรดิมาลา</v>
      </c>
      <c r="E1081" t="s">
        <v>10535</v>
      </c>
      <c r="F1081" t="s">
        <v>28</v>
      </c>
      <c r="G1081" s="22">
        <v>2565</v>
      </c>
      <c r="H1081" t="s">
        <v>3471</v>
      </c>
      <c r="I1081" t="s">
        <v>66</v>
      </c>
      <c r="J1081" t="s">
        <v>5393</v>
      </c>
      <c r="K1081" t="s">
        <v>1427</v>
      </c>
      <c r="L1081" t="s">
        <v>344</v>
      </c>
      <c r="O1081" t="s">
        <v>1144</v>
      </c>
    </row>
    <row r="1082" spans="2:15" x14ac:dyDescent="0.3">
      <c r="B1082" s="23" t="s">
        <v>324</v>
      </c>
      <c r="C1082" s="23" t="s">
        <v>9137</v>
      </c>
      <c r="D1082" s="14" t="str">
        <f>HYPERLINK(N1082,E1082)</f>
        <v>เสริมสร้างทักษะด้านงานบริหารงานบุคคล</v>
      </c>
      <c r="E1082" t="s">
        <v>5392</v>
      </c>
      <c r="F1082" t="s">
        <v>28</v>
      </c>
      <c r="G1082" s="22">
        <v>2565</v>
      </c>
      <c r="H1082" t="s">
        <v>3471</v>
      </c>
      <c r="I1082" t="s">
        <v>66</v>
      </c>
      <c r="J1082" t="s">
        <v>5393</v>
      </c>
      <c r="K1082" t="s">
        <v>1427</v>
      </c>
      <c r="L1082" t="s">
        <v>344</v>
      </c>
      <c r="O1082" t="s">
        <v>3094</v>
      </c>
    </row>
    <row r="1083" spans="2:15" x14ac:dyDescent="0.3">
      <c r="B1083" s="23" t="s">
        <v>324</v>
      </c>
      <c r="C1083" s="23" t="s">
        <v>9137</v>
      </c>
      <c r="D1083" s="14" t="str">
        <f>HYPERLINK(N1083,E1083)</f>
        <v>โครงการเตรียมและพัฒนากำลังคนคุณภาพ</v>
      </c>
      <c r="E1083" t="s">
        <v>2844</v>
      </c>
      <c r="F1083" t="s">
        <v>28</v>
      </c>
      <c r="G1083" s="22">
        <v>2565</v>
      </c>
      <c r="H1083" t="s">
        <v>3471</v>
      </c>
      <c r="I1083" t="s">
        <v>66</v>
      </c>
      <c r="J1083" t="s">
        <v>2846</v>
      </c>
      <c r="K1083" t="s">
        <v>9445</v>
      </c>
      <c r="L1083" t="s">
        <v>185</v>
      </c>
      <c r="O1083" t="s">
        <v>2996</v>
      </c>
    </row>
    <row r="1084" spans="2:15" x14ac:dyDescent="0.3">
      <c r="B1084" s="23" t="s">
        <v>324</v>
      </c>
      <c r="C1084" s="23" t="s">
        <v>9137</v>
      </c>
      <c r="D1084" s="14" t="str">
        <f>HYPERLINK(N1084,E1084)</f>
        <v>อบรมปฏิบัติการ และพัฒนาศักยภาพการปฏิบัติงานลูกจ้างประจำสู่ความก้าวหน้าในวิชาชีพ</v>
      </c>
      <c r="E1084" t="s">
        <v>10552</v>
      </c>
      <c r="F1084" t="s">
        <v>28</v>
      </c>
      <c r="G1084" s="22">
        <v>2565</v>
      </c>
      <c r="H1084" t="s">
        <v>8146</v>
      </c>
      <c r="I1084" t="s">
        <v>66</v>
      </c>
      <c r="J1084" t="s">
        <v>3986</v>
      </c>
      <c r="K1084" t="s">
        <v>1427</v>
      </c>
      <c r="L1084" t="s">
        <v>344</v>
      </c>
      <c r="O1084" t="s">
        <v>3038</v>
      </c>
    </row>
    <row r="1085" spans="2:15" x14ac:dyDescent="0.3">
      <c r="B1085" s="23" t="s">
        <v>324</v>
      </c>
      <c r="C1085" s="23" t="s">
        <v>9137</v>
      </c>
      <c r="D1085" s="14" t="str">
        <f>HYPERLINK(N1085,E1085)</f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E1085" t="s">
        <v>5358</v>
      </c>
      <c r="F1085" t="s">
        <v>28</v>
      </c>
      <c r="G1085" s="22">
        <v>2565</v>
      </c>
      <c r="H1085" t="s">
        <v>4784</v>
      </c>
      <c r="I1085" t="s">
        <v>66</v>
      </c>
      <c r="J1085" t="s">
        <v>5360</v>
      </c>
      <c r="K1085" t="s">
        <v>1427</v>
      </c>
      <c r="L1085" t="s">
        <v>344</v>
      </c>
      <c r="O1085" t="s">
        <v>3575</v>
      </c>
    </row>
    <row r="1086" spans="2:15" x14ac:dyDescent="0.3">
      <c r="B1086" s="23" t="s">
        <v>324</v>
      </c>
      <c r="C1086" s="23" t="s">
        <v>9137</v>
      </c>
      <c r="D1086" s="14" t="str">
        <f>HYPERLINK(N1086,E1086)</f>
        <v>โครงการเสริมสร้างศักยภาพทรัพยากรบุคคลให้มีทักษะที่จำเป็นในศตวรรษที่ 21</v>
      </c>
      <c r="E1086" t="s">
        <v>10559</v>
      </c>
      <c r="F1086" t="s">
        <v>28</v>
      </c>
      <c r="G1086" s="22">
        <v>2565</v>
      </c>
      <c r="H1086" t="s">
        <v>3471</v>
      </c>
      <c r="I1086" t="s">
        <v>66</v>
      </c>
      <c r="J1086" t="s">
        <v>5250</v>
      </c>
      <c r="K1086" t="s">
        <v>1427</v>
      </c>
      <c r="L1086" t="s">
        <v>344</v>
      </c>
      <c r="O1086" t="s">
        <v>3094</v>
      </c>
    </row>
    <row r="1087" spans="2:15" x14ac:dyDescent="0.3">
      <c r="B1087" s="23" t="s">
        <v>324</v>
      </c>
      <c r="C1087" s="23" t="s">
        <v>9137</v>
      </c>
      <c r="D1087" s="14" t="str">
        <f>HYPERLINK(N1087,E1087)</f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E1087" t="s">
        <v>10579</v>
      </c>
      <c r="F1087" t="s">
        <v>28</v>
      </c>
      <c r="G1087" s="22">
        <v>2565</v>
      </c>
      <c r="H1087" t="s">
        <v>4784</v>
      </c>
      <c r="I1087" t="s">
        <v>8098</v>
      </c>
      <c r="J1087" t="s">
        <v>7461</v>
      </c>
      <c r="K1087" t="s">
        <v>1427</v>
      </c>
      <c r="L1087" t="s">
        <v>344</v>
      </c>
      <c r="O1087" t="s">
        <v>2996</v>
      </c>
    </row>
    <row r="1088" spans="2:15" x14ac:dyDescent="0.3">
      <c r="B1088" s="23" t="s">
        <v>324</v>
      </c>
      <c r="C1088" s="23" t="s">
        <v>9137</v>
      </c>
      <c r="D1088" s="14" t="str">
        <f>HYPERLINK(N1088,E1088)</f>
        <v>ส่งเสริมประสิทธิภาพการปฏิบัติงานด้านการเงิน บัญชี และพัสดุ</v>
      </c>
      <c r="E1088" t="s">
        <v>7687</v>
      </c>
      <c r="F1088" t="s">
        <v>28</v>
      </c>
      <c r="G1088" s="22">
        <v>2565</v>
      </c>
      <c r="H1088" t="s">
        <v>3471</v>
      </c>
      <c r="I1088" t="s">
        <v>66</v>
      </c>
      <c r="J1088" t="s">
        <v>4616</v>
      </c>
      <c r="K1088" t="s">
        <v>1427</v>
      </c>
      <c r="L1088" t="s">
        <v>344</v>
      </c>
      <c r="O1088" t="s">
        <v>2996</v>
      </c>
    </row>
    <row r="1089" spans="2:15" x14ac:dyDescent="0.3">
      <c r="B1089" s="23" t="s">
        <v>324</v>
      </c>
      <c r="C1089" s="23" t="s">
        <v>9137</v>
      </c>
      <c r="D1089" s="14" t="str">
        <f>HYPERLINK(N1089,E1089)</f>
        <v>การอบรมเชิงปฏิบัติการการเงินและพัสดุโรงเรียนในสังกัด</v>
      </c>
      <c r="E1089" t="s">
        <v>10590</v>
      </c>
      <c r="F1089" t="s">
        <v>28</v>
      </c>
      <c r="G1089" s="22">
        <v>2565</v>
      </c>
      <c r="H1089" t="s">
        <v>3471</v>
      </c>
      <c r="I1089" t="s">
        <v>66</v>
      </c>
      <c r="J1089" t="s">
        <v>5974</v>
      </c>
      <c r="K1089" t="s">
        <v>1427</v>
      </c>
      <c r="L1089" t="s">
        <v>344</v>
      </c>
      <c r="O1089" t="s">
        <v>2996</v>
      </c>
    </row>
    <row r="1090" spans="2:15" x14ac:dyDescent="0.3">
      <c r="B1090" s="23" t="s">
        <v>324</v>
      </c>
      <c r="C1090" s="23" t="s">
        <v>9137</v>
      </c>
      <c r="D1090" s="14" t="str">
        <f>HYPERLINK(N1090,E1090)</f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090" t="s">
        <v>10594</v>
      </c>
      <c r="F1090" t="s">
        <v>28</v>
      </c>
      <c r="G1090" s="22">
        <v>2565</v>
      </c>
      <c r="H1090" t="s">
        <v>3471</v>
      </c>
      <c r="I1090" t="s">
        <v>66</v>
      </c>
      <c r="J1090" t="s">
        <v>3114</v>
      </c>
      <c r="K1090" t="s">
        <v>1427</v>
      </c>
      <c r="L1090" t="s">
        <v>344</v>
      </c>
      <c r="O1090" t="s">
        <v>2996</v>
      </c>
    </row>
    <row r="1091" spans="2:15" x14ac:dyDescent="0.3">
      <c r="B1091" s="23" t="s">
        <v>324</v>
      </c>
      <c r="C1091" s="23" t="s">
        <v>9137</v>
      </c>
      <c r="D1091" s="14" t="str">
        <f>HYPERLINK(N1091,E1091)</f>
        <v>อบรมพัฒนาศักยภาพบุคลากรผู้ปฏิบัติงานด้า่นการเงินและพัสดุ</v>
      </c>
      <c r="E1091" t="s">
        <v>10598</v>
      </c>
      <c r="F1091" t="s">
        <v>28</v>
      </c>
      <c r="G1091" s="22">
        <v>2565</v>
      </c>
      <c r="H1091" t="s">
        <v>7887</v>
      </c>
      <c r="I1091" t="s">
        <v>66</v>
      </c>
      <c r="J1091" t="s">
        <v>3776</v>
      </c>
      <c r="K1091" t="s">
        <v>1427</v>
      </c>
      <c r="L1091" t="s">
        <v>344</v>
      </c>
      <c r="O1091" t="s">
        <v>2996</v>
      </c>
    </row>
    <row r="1092" spans="2:15" x14ac:dyDescent="0.3">
      <c r="B1092" s="23" t="s">
        <v>324</v>
      </c>
      <c r="C1092" s="23" t="s">
        <v>9137</v>
      </c>
      <c r="D1092" s="14" t="str">
        <f>HYPERLINK(N1092,E1092)</f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E1092" t="s">
        <v>10603</v>
      </c>
      <c r="F1092" t="s">
        <v>28</v>
      </c>
      <c r="G1092" s="22">
        <v>2565</v>
      </c>
      <c r="H1092" t="s">
        <v>3471</v>
      </c>
      <c r="I1092" t="s">
        <v>66</v>
      </c>
      <c r="J1092" t="s">
        <v>10605</v>
      </c>
      <c r="K1092" t="s">
        <v>343</v>
      </c>
      <c r="L1092" t="s">
        <v>344</v>
      </c>
      <c r="O1092" t="s">
        <v>2996</v>
      </c>
    </row>
    <row r="1093" spans="2:15" x14ac:dyDescent="0.3">
      <c r="B1093" s="23" t="s">
        <v>324</v>
      </c>
      <c r="C1093" s="23" t="s">
        <v>9137</v>
      </c>
      <c r="D1093" s="14" t="str">
        <f>HYPERLINK(N1093,E1093)</f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E1093" t="s">
        <v>10612</v>
      </c>
      <c r="F1093" t="s">
        <v>28</v>
      </c>
      <c r="G1093" s="22">
        <v>2565</v>
      </c>
      <c r="H1093" t="s">
        <v>3471</v>
      </c>
      <c r="I1093" t="s">
        <v>66</v>
      </c>
      <c r="J1093" t="s">
        <v>6329</v>
      </c>
      <c r="K1093" t="s">
        <v>1427</v>
      </c>
      <c r="L1093" t="s">
        <v>344</v>
      </c>
      <c r="O1093" t="s">
        <v>325</v>
      </c>
    </row>
    <row r="1094" spans="2:15" x14ac:dyDescent="0.3">
      <c r="B1094" s="23" t="s">
        <v>324</v>
      </c>
      <c r="C1094" s="23" t="s">
        <v>9137</v>
      </c>
      <c r="D1094" s="14" t="str">
        <f>HYPERLINK(N1094,E1094)</f>
        <v>“พัฒนาศักยภาพบุคลากรทางการศึกษาเพื่อเพิ่มประสิทธิภาพในการปฏิบัติงาน”</v>
      </c>
      <c r="E1094" t="s">
        <v>10620</v>
      </c>
      <c r="F1094" t="s">
        <v>28</v>
      </c>
      <c r="G1094" s="22">
        <v>2565</v>
      </c>
      <c r="H1094" t="s">
        <v>3471</v>
      </c>
      <c r="I1094" t="s">
        <v>66</v>
      </c>
      <c r="J1094" t="s">
        <v>6315</v>
      </c>
      <c r="K1094" t="s">
        <v>1427</v>
      </c>
      <c r="L1094" t="s">
        <v>344</v>
      </c>
      <c r="O1094" t="s">
        <v>325</v>
      </c>
    </row>
    <row r="1095" spans="2:15" x14ac:dyDescent="0.3">
      <c r="B1095" s="23" t="s">
        <v>324</v>
      </c>
      <c r="C1095" s="23" t="s">
        <v>9137</v>
      </c>
      <c r="D1095" s="14" t="str">
        <f>HYPERLINK(N1095,E1095)</f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E1095" t="s">
        <v>10639</v>
      </c>
      <c r="F1095" t="s">
        <v>28</v>
      </c>
      <c r="G1095" s="22">
        <v>2565</v>
      </c>
      <c r="H1095" t="s">
        <v>4784</v>
      </c>
      <c r="I1095" t="s">
        <v>66</v>
      </c>
      <c r="J1095" t="s">
        <v>9289</v>
      </c>
      <c r="K1095" t="s">
        <v>1427</v>
      </c>
      <c r="L1095" t="s">
        <v>344</v>
      </c>
      <c r="O1095" t="s">
        <v>325</v>
      </c>
    </row>
    <row r="1096" spans="2:15" x14ac:dyDescent="0.3">
      <c r="B1096" s="23" t="s">
        <v>324</v>
      </c>
      <c r="C1096" s="23" t="s">
        <v>9137</v>
      </c>
      <c r="D1096" s="14" t="str">
        <f>HYPERLINK(N1096,E1096)</f>
        <v>พัฒนาประสิทธิภาพการบริหารงานบุคคล</v>
      </c>
      <c r="E1096" t="s">
        <v>4320</v>
      </c>
      <c r="F1096" t="s">
        <v>28</v>
      </c>
      <c r="G1096" s="22">
        <v>2565</v>
      </c>
      <c r="H1096" t="s">
        <v>3471</v>
      </c>
      <c r="I1096" t="s">
        <v>66</v>
      </c>
      <c r="J1096" t="s">
        <v>6101</v>
      </c>
      <c r="K1096" t="s">
        <v>1427</v>
      </c>
      <c r="L1096" t="s">
        <v>344</v>
      </c>
      <c r="O1096" t="s">
        <v>2996</v>
      </c>
    </row>
    <row r="1097" spans="2:15" x14ac:dyDescent="0.3">
      <c r="B1097" s="23" t="s">
        <v>324</v>
      </c>
      <c r="C1097" s="23" t="s">
        <v>9137</v>
      </c>
      <c r="D1097" s="14" t="str">
        <f>HYPERLINK(N1097,E1097)</f>
        <v>เพิ่มประสิทธิภาพการบริหารงบประมาณในสถานศึกษา</v>
      </c>
      <c r="E1097" t="s">
        <v>10654</v>
      </c>
      <c r="F1097" t="s">
        <v>28</v>
      </c>
      <c r="G1097" s="22">
        <v>2565</v>
      </c>
      <c r="H1097" t="s">
        <v>8588</v>
      </c>
      <c r="I1097" t="s">
        <v>3574</v>
      </c>
      <c r="J1097" t="s">
        <v>5263</v>
      </c>
      <c r="K1097" t="s">
        <v>1427</v>
      </c>
      <c r="L1097" t="s">
        <v>344</v>
      </c>
      <c r="O1097" t="s">
        <v>2996</v>
      </c>
    </row>
    <row r="1098" spans="2:15" x14ac:dyDescent="0.3">
      <c r="B1098" s="23" t="s">
        <v>324</v>
      </c>
      <c r="C1098" s="23" t="s">
        <v>9137</v>
      </c>
      <c r="D1098" s="14" t="str">
        <f>HYPERLINK(N1098,E1098)</f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E1098" t="s">
        <v>10658</v>
      </c>
      <c r="F1098" t="s">
        <v>28</v>
      </c>
      <c r="G1098" s="22">
        <v>2565</v>
      </c>
      <c r="H1098" t="s">
        <v>7887</v>
      </c>
      <c r="I1098" t="s">
        <v>66</v>
      </c>
      <c r="J1098" t="s">
        <v>5648</v>
      </c>
      <c r="K1098" t="s">
        <v>1427</v>
      </c>
      <c r="L1098" t="s">
        <v>344</v>
      </c>
      <c r="O1098" t="s">
        <v>3094</v>
      </c>
    </row>
    <row r="1099" spans="2:15" x14ac:dyDescent="0.3">
      <c r="B1099" s="23" t="s">
        <v>324</v>
      </c>
      <c r="C1099" s="23" t="s">
        <v>9137</v>
      </c>
      <c r="D1099" s="14" t="str">
        <f>HYPERLINK(N1099,E1099)</f>
        <v>พัฒนาคุณภาพการบริหารจัดการตามมาตรฐาน สพป.: การเพิ่มประสิทธิภาพการบริหารจัดการ</v>
      </c>
      <c r="E1099" t="s">
        <v>10662</v>
      </c>
      <c r="F1099" t="s">
        <v>28</v>
      </c>
      <c r="G1099" s="22">
        <v>2565</v>
      </c>
      <c r="H1099" t="s">
        <v>3471</v>
      </c>
      <c r="I1099" t="s">
        <v>66</v>
      </c>
      <c r="J1099" t="s">
        <v>7461</v>
      </c>
      <c r="K1099" t="s">
        <v>1427</v>
      </c>
      <c r="L1099" t="s">
        <v>344</v>
      </c>
      <c r="O1099" t="s">
        <v>2996</v>
      </c>
    </row>
    <row r="1100" spans="2:15" x14ac:dyDescent="0.3">
      <c r="B1100" s="23" t="s">
        <v>324</v>
      </c>
      <c r="C1100" s="23" t="s">
        <v>9137</v>
      </c>
      <c r="D1100" s="14" t="s">
        <v>10666</v>
      </c>
      <c r="E1100" t="s">
        <v>10666</v>
      </c>
      <c r="F1100" t="s">
        <v>28</v>
      </c>
      <c r="G1100" s="22">
        <v>2565</v>
      </c>
      <c r="H1100" t="s">
        <v>3471</v>
      </c>
      <c r="I1100" t="s">
        <v>66</v>
      </c>
      <c r="J1100" t="s">
        <v>5477</v>
      </c>
      <c r="K1100" t="s">
        <v>1427</v>
      </c>
      <c r="L1100" t="s">
        <v>344</v>
      </c>
      <c r="O1100" t="s">
        <v>2996</v>
      </c>
    </row>
    <row r="1101" spans="2:15" x14ac:dyDescent="0.3">
      <c r="B1101" s="23" t="s">
        <v>324</v>
      </c>
      <c r="C1101" s="23" t="s">
        <v>9137</v>
      </c>
      <c r="D1101" s="14" t="str">
        <f>HYPERLINK(N1101,E1101)</f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E1101" t="s">
        <v>10678</v>
      </c>
      <c r="F1101" t="s">
        <v>28</v>
      </c>
      <c r="G1101" s="22">
        <v>2565</v>
      </c>
      <c r="H1101" t="s">
        <v>3471</v>
      </c>
      <c r="I1101" t="s">
        <v>66</v>
      </c>
      <c r="J1101" t="s">
        <v>5477</v>
      </c>
      <c r="K1101" t="s">
        <v>1427</v>
      </c>
      <c r="L1101" t="s">
        <v>344</v>
      </c>
      <c r="O1101" t="s">
        <v>2996</v>
      </c>
    </row>
    <row r="1102" spans="2:15" x14ac:dyDescent="0.3">
      <c r="B1102" s="23" t="s">
        <v>324</v>
      </c>
      <c r="C1102" s="23" t="s">
        <v>9137</v>
      </c>
      <c r="D1102" s="14" t="str">
        <f>HYPERLINK(N1102,E1102)</f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E1102" t="s">
        <v>10682</v>
      </c>
      <c r="F1102" t="s">
        <v>28</v>
      </c>
      <c r="G1102" s="22">
        <v>2565</v>
      </c>
      <c r="H1102" t="s">
        <v>7845</v>
      </c>
      <c r="I1102" t="s">
        <v>66</v>
      </c>
      <c r="J1102" t="s">
        <v>3558</v>
      </c>
      <c r="K1102" t="s">
        <v>1427</v>
      </c>
      <c r="L1102" t="s">
        <v>344</v>
      </c>
      <c r="O1102" t="s">
        <v>3038</v>
      </c>
    </row>
    <row r="1103" spans="2:15" x14ac:dyDescent="0.3">
      <c r="B1103" s="23" t="s">
        <v>324</v>
      </c>
      <c r="C1103" s="23" t="s">
        <v>9137</v>
      </c>
      <c r="D1103" s="14" t="str">
        <f>HYPERLINK(N1103,E1103)</f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E1103" t="s">
        <v>10741</v>
      </c>
      <c r="F1103" t="s">
        <v>28</v>
      </c>
      <c r="G1103" s="22">
        <v>2565</v>
      </c>
      <c r="H1103" t="s">
        <v>3471</v>
      </c>
      <c r="I1103" t="s">
        <v>66</v>
      </c>
      <c r="J1103" t="s">
        <v>10727</v>
      </c>
      <c r="K1103" t="s">
        <v>1427</v>
      </c>
      <c r="L1103" t="s">
        <v>344</v>
      </c>
      <c r="O1103" t="s">
        <v>325</v>
      </c>
    </row>
    <row r="1104" spans="2:15" x14ac:dyDescent="0.3">
      <c r="B1104" s="23" t="s">
        <v>324</v>
      </c>
      <c r="C1104" s="23" t="s">
        <v>9137</v>
      </c>
      <c r="D1104" s="14" t="str">
        <f>HYPERLINK(N1104,E1104)</f>
        <v>โครงการเพิ่มประสิทธิภาพด้านการบริหารงบประมาณ การเงินและพัสดุภาครัฐ</v>
      </c>
      <c r="E1104" t="s">
        <v>10745</v>
      </c>
      <c r="F1104" t="s">
        <v>28</v>
      </c>
      <c r="G1104" s="22">
        <v>2565</v>
      </c>
      <c r="H1104" t="s">
        <v>7887</v>
      </c>
      <c r="I1104" t="s">
        <v>66</v>
      </c>
      <c r="J1104" t="s">
        <v>3244</v>
      </c>
      <c r="K1104" t="s">
        <v>1427</v>
      </c>
      <c r="L1104" t="s">
        <v>344</v>
      </c>
      <c r="O1104" t="s">
        <v>325</v>
      </c>
    </row>
    <row r="1105" spans="2:15" x14ac:dyDescent="0.3">
      <c r="B1105" s="23" t="s">
        <v>324</v>
      </c>
      <c r="C1105" s="23" t="s">
        <v>9137</v>
      </c>
      <c r="D1105" s="14" t="str">
        <f>HYPERLINK(N1105,E1105)</f>
        <v>พัฒนางานและระบบการบริหารจัดการด้านการบริหารงานบุคคล</v>
      </c>
      <c r="E1105" t="s">
        <v>9898</v>
      </c>
      <c r="F1105" t="s">
        <v>28</v>
      </c>
      <c r="G1105" s="22">
        <v>2565</v>
      </c>
      <c r="H1105" t="s">
        <v>4784</v>
      </c>
      <c r="I1105" t="s">
        <v>66</v>
      </c>
      <c r="J1105" t="s">
        <v>3280</v>
      </c>
      <c r="K1105" t="s">
        <v>1427</v>
      </c>
      <c r="L1105" t="s">
        <v>344</v>
      </c>
      <c r="O1105" t="s">
        <v>2996</v>
      </c>
    </row>
    <row r="1106" spans="2:15" x14ac:dyDescent="0.3">
      <c r="B1106" s="23" t="s">
        <v>324</v>
      </c>
      <c r="C1106" s="23" t="s">
        <v>9137</v>
      </c>
      <c r="D1106" s="14" t="str">
        <f>HYPERLINK(N1106,E1106)</f>
        <v>การพัฒนางานและระบบการบริหารจัดการด้านการบริหารงานบุคคล ปีงบประมาณ 2565</v>
      </c>
      <c r="E1106" t="s">
        <v>10756</v>
      </c>
      <c r="F1106" t="s">
        <v>28</v>
      </c>
      <c r="G1106" s="22">
        <v>2565</v>
      </c>
      <c r="H1106" t="s">
        <v>3471</v>
      </c>
      <c r="I1106" t="s">
        <v>66</v>
      </c>
      <c r="J1106" t="s">
        <v>4176</v>
      </c>
      <c r="K1106" t="s">
        <v>1427</v>
      </c>
      <c r="L1106" t="s">
        <v>344</v>
      </c>
      <c r="O1106" t="s">
        <v>325</v>
      </c>
    </row>
    <row r="1107" spans="2:15" x14ac:dyDescent="0.3">
      <c r="B1107" s="23" t="s">
        <v>324</v>
      </c>
      <c r="C1107" s="23" t="s">
        <v>9137</v>
      </c>
      <c r="D1107" s="14" t="str">
        <f>HYPERLINK(N1107,E1107)</f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E1107" t="s">
        <v>10760</v>
      </c>
      <c r="F1107" t="s">
        <v>28</v>
      </c>
      <c r="G1107" s="22">
        <v>2565</v>
      </c>
      <c r="H1107" t="s">
        <v>3471</v>
      </c>
      <c r="I1107" t="s">
        <v>66</v>
      </c>
      <c r="J1107" t="s">
        <v>4980</v>
      </c>
      <c r="K1107" t="s">
        <v>1427</v>
      </c>
      <c r="L1107" t="s">
        <v>344</v>
      </c>
      <c r="O1107" t="s">
        <v>1144</v>
      </c>
    </row>
    <row r="1108" spans="2:15" x14ac:dyDescent="0.3">
      <c r="B1108" s="23" t="s">
        <v>324</v>
      </c>
      <c r="C1108" s="23" t="s">
        <v>9137</v>
      </c>
      <c r="D1108" s="14" t="str">
        <f>HYPERLINK(N1108,E1108)</f>
        <v>ประชุมข้าราชการครูและบุคลากรทางการศึกษาในสังกัด</v>
      </c>
      <c r="E1108" t="s">
        <v>10765</v>
      </c>
      <c r="F1108" t="s">
        <v>28</v>
      </c>
      <c r="G1108" s="22">
        <v>2565</v>
      </c>
      <c r="H1108" t="s">
        <v>3471</v>
      </c>
      <c r="I1108" t="s">
        <v>66</v>
      </c>
      <c r="J1108" t="s">
        <v>10767</v>
      </c>
      <c r="K1108" t="s">
        <v>1427</v>
      </c>
      <c r="L1108" t="s">
        <v>344</v>
      </c>
      <c r="O1108" t="s">
        <v>325</v>
      </c>
    </row>
    <row r="1109" spans="2:15" x14ac:dyDescent="0.3">
      <c r="B1109" s="23" t="s">
        <v>324</v>
      </c>
      <c r="C1109" s="23" t="s">
        <v>9137</v>
      </c>
      <c r="D1109" s="14" t="str">
        <f>HYPERLINK(N1109,E1109)</f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E1109" t="s">
        <v>10770</v>
      </c>
      <c r="F1109" t="s">
        <v>28</v>
      </c>
      <c r="G1109" s="22">
        <v>2565</v>
      </c>
      <c r="H1109" t="s">
        <v>7887</v>
      </c>
      <c r="I1109" t="s">
        <v>66</v>
      </c>
      <c r="J1109" t="s">
        <v>3280</v>
      </c>
      <c r="K1109" t="s">
        <v>1427</v>
      </c>
      <c r="L1109" t="s">
        <v>344</v>
      </c>
      <c r="O1109" t="s">
        <v>325</v>
      </c>
    </row>
    <row r="1110" spans="2:15" x14ac:dyDescent="0.3">
      <c r="B1110" s="23" t="s">
        <v>324</v>
      </c>
      <c r="C1110" s="23" t="s">
        <v>9137</v>
      </c>
      <c r="D1110" s="14" t="str">
        <f>HYPERLINK(N1110,E1110)</f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E1110" t="s">
        <v>10781</v>
      </c>
      <c r="F1110" t="s">
        <v>28</v>
      </c>
      <c r="G1110" s="22">
        <v>2565</v>
      </c>
      <c r="H1110" t="s">
        <v>8117</v>
      </c>
      <c r="I1110" t="s">
        <v>66</v>
      </c>
      <c r="J1110" t="s">
        <v>3336</v>
      </c>
      <c r="K1110" t="s">
        <v>1427</v>
      </c>
      <c r="L1110" t="s">
        <v>344</v>
      </c>
      <c r="O1110" t="s">
        <v>325</v>
      </c>
    </row>
    <row r="1111" spans="2:15" x14ac:dyDescent="0.3">
      <c r="B1111" s="23" t="s">
        <v>324</v>
      </c>
      <c r="C1111" s="23" t="s">
        <v>9137</v>
      </c>
      <c r="D1111" s="14" t="str">
        <f>HYPERLINK(N1111,E1111)</f>
        <v>เสริมสร้างประสิทธิภาพการดำเนินงานการบริหารงานบุคคล</v>
      </c>
      <c r="E1111" t="s">
        <v>10785</v>
      </c>
      <c r="F1111" t="s">
        <v>28</v>
      </c>
      <c r="G1111" s="22">
        <v>2565</v>
      </c>
      <c r="H1111" t="s">
        <v>3471</v>
      </c>
      <c r="I1111" t="s">
        <v>66</v>
      </c>
      <c r="J1111" t="s">
        <v>6561</v>
      </c>
      <c r="K1111" t="s">
        <v>1427</v>
      </c>
      <c r="L1111" t="s">
        <v>344</v>
      </c>
      <c r="O1111" t="s">
        <v>2996</v>
      </c>
    </row>
    <row r="1112" spans="2:15" x14ac:dyDescent="0.3">
      <c r="B1112" s="23" t="s">
        <v>324</v>
      </c>
      <c r="C1112" s="23" t="s">
        <v>9137</v>
      </c>
      <c r="D1112" s="14" t="str">
        <f>HYPERLINK(N1112,E1112)</f>
        <v>การจัดซื้อจัดจ้างและการบริหารสัญญาตามหนังสือ ว 845</v>
      </c>
      <c r="E1112" t="s">
        <v>10789</v>
      </c>
      <c r="F1112" t="s">
        <v>28</v>
      </c>
      <c r="G1112" s="22">
        <v>2565</v>
      </c>
      <c r="H1112" t="s">
        <v>7887</v>
      </c>
      <c r="I1112" t="s">
        <v>66</v>
      </c>
      <c r="J1112" t="s">
        <v>6567</v>
      </c>
      <c r="K1112" t="s">
        <v>1427</v>
      </c>
      <c r="L1112" t="s">
        <v>344</v>
      </c>
      <c r="O1112" t="s">
        <v>2996</v>
      </c>
    </row>
    <row r="1113" spans="2:15" x14ac:dyDescent="0.3">
      <c r="B1113" s="23" t="s">
        <v>324</v>
      </c>
      <c r="C1113" s="23" t="s">
        <v>9137</v>
      </c>
      <c r="D1113" s="14" t="str">
        <f>HYPERLINK(N1113,E1113)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13" t="s">
        <v>10797</v>
      </c>
      <c r="F1113" t="s">
        <v>28</v>
      </c>
      <c r="G1113" s="22">
        <v>2565</v>
      </c>
      <c r="H1113" t="s">
        <v>8588</v>
      </c>
      <c r="I1113" t="s">
        <v>66</v>
      </c>
      <c r="J1113" t="s">
        <v>4575</v>
      </c>
      <c r="K1113" t="s">
        <v>1427</v>
      </c>
      <c r="L1113" t="s">
        <v>344</v>
      </c>
      <c r="O1113" t="s">
        <v>325</v>
      </c>
    </row>
    <row r="1114" spans="2:15" x14ac:dyDescent="0.3">
      <c r="B1114" s="23" t="s">
        <v>324</v>
      </c>
      <c r="C1114" s="23" t="s">
        <v>9137</v>
      </c>
      <c r="D1114" s="14" t="str">
        <f>HYPERLINK(N1114,E1114)</f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E1114" t="s">
        <v>10805</v>
      </c>
      <c r="F1114" t="s">
        <v>28</v>
      </c>
      <c r="G1114" s="22">
        <v>2565</v>
      </c>
      <c r="H1114" t="s">
        <v>3471</v>
      </c>
      <c r="I1114" t="s">
        <v>66</v>
      </c>
      <c r="J1114" t="s">
        <v>7601</v>
      </c>
      <c r="K1114" t="s">
        <v>1427</v>
      </c>
      <c r="L1114" t="s">
        <v>344</v>
      </c>
      <c r="O1114" t="s">
        <v>1144</v>
      </c>
    </row>
    <row r="1115" spans="2:15" x14ac:dyDescent="0.3">
      <c r="B1115" s="23" t="s">
        <v>324</v>
      </c>
      <c r="C1115" s="23" t="s">
        <v>9137</v>
      </c>
      <c r="D1115" s="14" t="str">
        <f>HYPERLINK(N1115,E1115)</f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E1115" t="s">
        <v>10809</v>
      </c>
      <c r="F1115" t="s">
        <v>28</v>
      </c>
      <c r="G1115" s="22">
        <v>2565</v>
      </c>
      <c r="H1115" t="s">
        <v>7887</v>
      </c>
      <c r="I1115" t="s">
        <v>7954</v>
      </c>
      <c r="J1115" t="s">
        <v>5677</v>
      </c>
      <c r="K1115" t="s">
        <v>1427</v>
      </c>
      <c r="L1115" t="s">
        <v>344</v>
      </c>
      <c r="O1115" t="s">
        <v>1144</v>
      </c>
    </row>
    <row r="1116" spans="2:15" x14ac:dyDescent="0.3">
      <c r="B1116" s="23" t="s">
        <v>324</v>
      </c>
      <c r="C1116" s="23" t="s">
        <v>9137</v>
      </c>
      <c r="D1116" s="14" t="str">
        <f>HYPERLINK(N1116,E1116)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16" t="s">
        <v>10797</v>
      </c>
      <c r="F1116" t="s">
        <v>28</v>
      </c>
      <c r="G1116" s="22">
        <v>2565</v>
      </c>
      <c r="H1116" t="s">
        <v>7887</v>
      </c>
      <c r="I1116" t="s">
        <v>66</v>
      </c>
      <c r="J1116" t="s">
        <v>3322</v>
      </c>
      <c r="K1116" t="s">
        <v>1427</v>
      </c>
      <c r="L1116" t="s">
        <v>344</v>
      </c>
      <c r="O1116" t="s">
        <v>2996</v>
      </c>
    </row>
    <row r="1117" spans="2:15" x14ac:dyDescent="0.3">
      <c r="B1117" s="23" t="s">
        <v>324</v>
      </c>
      <c r="C1117" s="23" t="s">
        <v>9137</v>
      </c>
      <c r="D1117" s="14" t="str">
        <f>HYPERLINK(N1117,E1117)</f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E1117" t="s">
        <v>10840</v>
      </c>
      <c r="F1117" t="s">
        <v>28</v>
      </c>
      <c r="G1117" s="22">
        <v>2565</v>
      </c>
      <c r="H1117" t="s">
        <v>8146</v>
      </c>
      <c r="I1117" t="s">
        <v>8154</v>
      </c>
      <c r="J1117" t="s">
        <v>10842</v>
      </c>
      <c r="K1117" t="s">
        <v>1427</v>
      </c>
      <c r="L1117" t="s">
        <v>344</v>
      </c>
      <c r="O1117" t="s">
        <v>2996</v>
      </c>
    </row>
    <row r="1118" spans="2:15" x14ac:dyDescent="0.3">
      <c r="B1118" s="23" t="s">
        <v>324</v>
      </c>
      <c r="C1118" s="23" t="s">
        <v>9137</v>
      </c>
      <c r="D1118" s="14" t="str">
        <f>HYPERLINK(N1118,E1118)</f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E1118" t="s">
        <v>10866</v>
      </c>
      <c r="F1118" t="s">
        <v>28</v>
      </c>
      <c r="G1118" s="22">
        <v>2565</v>
      </c>
      <c r="H1118" t="s">
        <v>7887</v>
      </c>
      <c r="I1118" t="s">
        <v>66</v>
      </c>
      <c r="J1118" t="s">
        <v>5707</v>
      </c>
      <c r="K1118" t="s">
        <v>1427</v>
      </c>
      <c r="L1118" t="s">
        <v>344</v>
      </c>
      <c r="O1118" t="s">
        <v>1144</v>
      </c>
    </row>
    <row r="1119" spans="2:15" x14ac:dyDescent="0.3">
      <c r="B1119" s="23" t="s">
        <v>324</v>
      </c>
      <c r="C1119" s="23" t="s">
        <v>9137</v>
      </c>
      <c r="D1119" s="14" t="str">
        <f>HYPERLINK(N1119,E1119)</f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E1119" t="s">
        <v>10874</v>
      </c>
      <c r="F1119" t="s">
        <v>28</v>
      </c>
      <c r="G1119" s="22">
        <v>2565</v>
      </c>
      <c r="H1119" t="s">
        <v>7845</v>
      </c>
      <c r="I1119" t="s">
        <v>66</v>
      </c>
      <c r="J1119" t="s">
        <v>5974</v>
      </c>
      <c r="K1119" t="s">
        <v>1427</v>
      </c>
      <c r="L1119" t="s">
        <v>344</v>
      </c>
      <c r="O1119" t="s">
        <v>2996</v>
      </c>
    </row>
    <row r="1120" spans="2:15" x14ac:dyDescent="0.3">
      <c r="B1120" s="23" t="s">
        <v>324</v>
      </c>
      <c r="C1120" s="23" t="s">
        <v>9137</v>
      </c>
      <c r="D1120" s="14" t="str">
        <f>HYPERLINK(N1120,E1120)</f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E1120" t="s">
        <v>10886</v>
      </c>
      <c r="F1120" t="s">
        <v>28</v>
      </c>
      <c r="G1120" s="22">
        <v>2565</v>
      </c>
      <c r="H1120" t="s">
        <v>7887</v>
      </c>
      <c r="I1120" t="s">
        <v>66</v>
      </c>
      <c r="J1120" t="s">
        <v>3671</v>
      </c>
      <c r="K1120" t="s">
        <v>1427</v>
      </c>
      <c r="L1120" t="s">
        <v>344</v>
      </c>
      <c r="O1120" t="s">
        <v>1144</v>
      </c>
    </row>
    <row r="1121" spans="2:15" x14ac:dyDescent="0.3">
      <c r="B1121" s="23" t="s">
        <v>324</v>
      </c>
      <c r="C1121" s="23" t="s">
        <v>9137</v>
      </c>
      <c r="D1121" s="14" t="str">
        <f>HYPERLINK(N1121,E1121)</f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E1121" t="s">
        <v>10899</v>
      </c>
      <c r="F1121" t="s">
        <v>28</v>
      </c>
      <c r="G1121" s="22">
        <v>2565</v>
      </c>
      <c r="H1121" t="s">
        <v>7887</v>
      </c>
      <c r="I1121" t="s">
        <v>66</v>
      </c>
      <c r="J1121" t="s">
        <v>4312</v>
      </c>
      <c r="K1121" t="s">
        <v>1427</v>
      </c>
      <c r="L1121" t="s">
        <v>344</v>
      </c>
      <c r="O1121" t="s">
        <v>2996</v>
      </c>
    </row>
    <row r="1122" spans="2:15" x14ac:dyDescent="0.3">
      <c r="B1122" s="23" t="s">
        <v>324</v>
      </c>
      <c r="C1122" s="23" t="s">
        <v>9137</v>
      </c>
      <c r="D1122" s="14" t="str">
        <f>HYPERLINK(N1122,E1122)</f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E1122" t="s">
        <v>10933</v>
      </c>
      <c r="F1122" t="s">
        <v>28</v>
      </c>
      <c r="G1122" s="22">
        <v>2565</v>
      </c>
      <c r="H1122" t="s">
        <v>8588</v>
      </c>
      <c r="I1122" t="s">
        <v>8588</v>
      </c>
      <c r="J1122" t="s">
        <v>4906</v>
      </c>
      <c r="K1122" t="s">
        <v>1427</v>
      </c>
      <c r="L1122" t="s">
        <v>344</v>
      </c>
      <c r="O1122" t="s">
        <v>2996</v>
      </c>
    </row>
    <row r="1123" spans="2:15" x14ac:dyDescent="0.3">
      <c r="B1123" s="23" t="s">
        <v>324</v>
      </c>
      <c r="C1123" s="23" t="s">
        <v>9137</v>
      </c>
      <c r="D1123" s="14" t="str">
        <f>HYPERLINK(N1123,E1123)</f>
        <v>พัฒนาประสิทธิภาพด้านการเงิน การบัญชีและพัสดุ ประจำปีงบประมาณ พ.ศ. 2565</v>
      </c>
      <c r="E1123" t="s">
        <v>10943</v>
      </c>
      <c r="F1123" t="s">
        <v>28</v>
      </c>
      <c r="G1123" s="22">
        <v>2565</v>
      </c>
      <c r="H1123" t="s">
        <v>3471</v>
      </c>
      <c r="I1123" t="s">
        <v>66</v>
      </c>
      <c r="J1123" t="s">
        <v>3065</v>
      </c>
      <c r="K1123" t="s">
        <v>1427</v>
      </c>
      <c r="L1123" t="s">
        <v>344</v>
      </c>
      <c r="O1123" t="s">
        <v>325</v>
      </c>
    </row>
    <row r="1124" spans="2:15" x14ac:dyDescent="0.3">
      <c r="B1124" s="23" t="s">
        <v>324</v>
      </c>
      <c r="C1124" s="23" t="s">
        <v>9137</v>
      </c>
      <c r="D1124" s="14" t="str">
        <f>HYPERLINK(N1124,E1124)</f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E1124" t="s">
        <v>10947</v>
      </c>
      <c r="F1124" t="s">
        <v>28</v>
      </c>
      <c r="G1124" s="22">
        <v>2565</v>
      </c>
      <c r="H1124" t="s">
        <v>8588</v>
      </c>
      <c r="I1124" t="s">
        <v>7954</v>
      </c>
      <c r="J1124" t="s">
        <v>9307</v>
      </c>
      <c r="K1124" t="s">
        <v>1427</v>
      </c>
      <c r="L1124" t="s">
        <v>344</v>
      </c>
      <c r="O1124" t="s">
        <v>325</v>
      </c>
    </row>
    <row r="1125" spans="2:15" x14ac:dyDescent="0.3">
      <c r="B1125" s="23" t="s">
        <v>324</v>
      </c>
      <c r="C1125" s="23" t="s">
        <v>9137</v>
      </c>
      <c r="D1125" s="14" t="str">
        <f>HYPERLINK(N1125,E1125)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E1125" t="s">
        <v>10971</v>
      </c>
      <c r="F1125" t="s">
        <v>28</v>
      </c>
      <c r="G1125" s="22">
        <v>2565</v>
      </c>
      <c r="H1125" t="s">
        <v>7887</v>
      </c>
      <c r="I1125" t="s">
        <v>8588</v>
      </c>
      <c r="J1125" t="s">
        <v>3336</v>
      </c>
      <c r="K1125" t="s">
        <v>1427</v>
      </c>
      <c r="L1125" t="s">
        <v>344</v>
      </c>
      <c r="O1125" t="s">
        <v>3135</v>
      </c>
    </row>
    <row r="1126" spans="2:15" x14ac:dyDescent="0.3">
      <c r="B1126" s="23" t="s">
        <v>324</v>
      </c>
      <c r="C1126" s="23" t="s">
        <v>9137</v>
      </c>
      <c r="D1126" s="14" t="str">
        <f>HYPERLINK(N1126,E1126)</f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E1126" t="s">
        <v>10976</v>
      </c>
      <c r="F1126" t="s">
        <v>28</v>
      </c>
      <c r="G1126" s="22">
        <v>2565</v>
      </c>
      <c r="H1126" t="s">
        <v>7845</v>
      </c>
      <c r="I1126" t="s">
        <v>66</v>
      </c>
      <c r="J1126" t="s">
        <v>10978</v>
      </c>
      <c r="K1126" t="s">
        <v>1427</v>
      </c>
      <c r="L1126" t="s">
        <v>344</v>
      </c>
      <c r="O1126" t="s">
        <v>2996</v>
      </c>
    </row>
    <row r="1127" spans="2:15" x14ac:dyDescent="0.3">
      <c r="B1127" s="23" t="s">
        <v>324</v>
      </c>
      <c r="C1127" s="23" t="s">
        <v>9137</v>
      </c>
      <c r="D1127" s="14" t="str">
        <f>HYPERLINK(N1127,E1127)</f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E1127" t="s">
        <v>10981</v>
      </c>
      <c r="F1127" t="s">
        <v>28</v>
      </c>
      <c r="G1127" s="22">
        <v>2565</v>
      </c>
      <c r="H1127" t="s">
        <v>7887</v>
      </c>
      <c r="I1127" t="s">
        <v>66</v>
      </c>
      <c r="J1127" t="s">
        <v>3671</v>
      </c>
      <c r="K1127" t="s">
        <v>1427</v>
      </c>
      <c r="L1127" t="s">
        <v>344</v>
      </c>
      <c r="O1127" t="s">
        <v>2996</v>
      </c>
    </row>
    <row r="1128" spans="2:15" x14ac:dyDescent="0.3">
      <c r="B1128" s="23" t="s">
        <v>324</v>
      </c>
      <c r="C1128" s="23" t="s">
        <v>9137</v>
      </c>
      <c r="D1128" s="14" t="str">
        <f>HYPERLINK(N1128,E1128)</f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E1128" t="s">
        <v>10993</v>
      </c>
      <c r="F1128" t="s">
        <v>28</v>
      </c>
      <c r="G1128" s="22">
        <v>2565</v>
      </c>
      <c r="H1128" t="s">
        <v>7887</v>
      </c>
      <c r="I1128" t="s">
        <v>8588</v>
      </c>
      <c r="J1128" t="s">
        <v>7587</v>
      </c>
      <c r="K1128" t="s">
        <v>1427</v>
      </c>
      <c r="L1128" t="s">
        <v>344</v>
      </c>
      <c r="O1128" t="s">
        <v>325</v>
      </c>
    </row>
    <row r="1129" spans="2:15" x14ac:dyDescent="0.3">
      <c r="B1129" s="23" t="s">
        <v>324</v>
      </c>
      <c r="C1129" s="23" t="s">
        <v>9137</v>
      </c>
      <c r="D1129" s="14" t="str">
        <f>HYPERLINK(N1129,E1129)</f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E1129" t="s">
        <v>10997</v>
      </c>
      <c r="F1129" t="s">
        <v>28</v>
      </c>
      <c r="G1129" s="22">
        <v>2565</v>
      </c>
      <c r="H1129" t="s">
        <v>7845</v>
      </c>
      <c r="I1129" t="s">
        <v>8154</v>
      </c>
      <c r="J1129" t="s">
        <v>10978</v>
      </c>
      <c r="K1129" t="s">
        <v>1427</v>
      </c>
      <c r="L1129" t="s">
        <v>344</v>
      </c>
      <c r="O1129" t="s">
        <v>325</v>
      </c>
    </row>
    <row r="1130" spans="2:15" x14ac:dyDescent="0.3">
      <c r="B1130" s="23" t="s">
        <v>324</v>
      </c>
      <c r="C1130" s="23" t="s">
        <v>9137</v>
      </c>
      <c r="D1130" s="14" t="str">
        <f>HYPERLINK(N1130,E1130)</f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E1130" t="s">
        <v>11008</v>
      </c>
      <c r="F1130" t="s">
        <v>28</v>
      </c>
      <c r="G1130" s="22">
        <v>2565</v>
      </c>
      <c r="H1130" t="s">
        <v>3471</v>
      </c>
      <c r="I1130" t="s">
        <v>66</v>
      </c>
      <c r="J1130" t="s">
        <v>6345</v>
      </c>
      <c r="K1130" t="s">
        <v>1427</v>
      </c>
      <c r="L1130" t="s">
        <v>344</v>
      </c>
      <c r="O1130" t="s">
        <v>325</v>
      </c>
    </row>
    <row r="1131" spans="2:15" x14ac:dyDescent="0.3">
      <c r="B1131" s="23" t="s">
        <v>324</v>
      </c>
      <c r="C1131" s="23" t="s">
        <v>9137</v>
      </c>
      <c r="D1131" s="14" t="str">
        <f>HYPERLINK(N1131,E1131)</f>
        <v>เสริมสร้างวินัย คุณธรรม จริยธรรม และจรรยาบรรณวิชาชีพ ครูและบุคลากรทางการศึกษา</v>
      </c>
      <c r="E1131" t="s">
        <v>11012</v>
      </c>
      <c r="F1131" t="s">
        <v>28</v>
      </c>
      <c r="G1131" s="22">
        <v>2565</v>
      </c>
      <c r="H1131" t="s">
        <v>7845</v>
      </c>
      <c r="I1131" t="s">
        <v>66</v>
      </c>
      <c r="J1131" t="s">
        <v>4980</v>
      </c>
      <c r="K1131" t="s">
        <v>1427</v>
      </c>
      <c r="L1131" t="s">
        <v>344</v>
      </c>
      <c r="O1131" t="s">
        <v>325</v>
      </c>
    </row>
    <row r="1132" spans="2:15" x14ac:dyDescent="0.3">
      <c r="B1132" s="23" t="s">
        <v>324</v>
      </c>
      <c r="C1132" s="23" t="s">
        <v>9137</v>
      </c>
      <c r="D1132" s="14" t="str">
        <f>HYPERLINK(N1132,E1132)</f>
        <v>โครงการพัฒนาและส่งเสริมการบริหารจัดการด้านงานบุคคล</v>
      </c>
      <c r="E1132" t="s">
        <v>11016</v>
      </c>
      <c r="F1132" t="s">
        <v>28</v>
      </c>
      <c r="G1132" s="22">
        <v>2565</v>
      </c>
      <c r="H1132" t="s">
        <v>7887</v>
      </c>
      <c r="I1132" t="s">
        <v>66</v>
      </c>
      <c r="J1132" t="s">
        <v>3671</v>
      </c>
      <c r="K1132" t="s">
        <v>1427</v>
      </c>
      <c r="L1132" t="s">
        <v>344</v>
      </c>
      <c r="O1132" t="s">
        <v>2996</v>
      </c>
    </row>
    <row r="1133" spans="2:15" x14ac:dyDescent="0.3">
      <c r="B1133" s="23" t="s">
        <v>324</v>
      </c>
      <c r="C1133" s="23" t="s">
        <v>9137</v>
      </c>
      <c r="D1133" s="14" t="str">
        <f>HYPERLINK(N1133,E1133)</f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E1133" t="s">
        <v>11020</v>
      </c>
      <c r="F1133" t="s">
        <v>28</v>
      </c>
      <c r="G1133" s="22">
        <v>2565</v>
      </c>
      <c r="H1133" t="s">
        <v>7845</v>
      </c>
      <c r="I1133" t="s">
        <v>3574</v>
      </c>
      <c r="J1133" t="s">
        <v>7273</v>
      </c>
      <c r="K1133" t="s">
        <v>1427</v>
      </c>
      <c r="L1133" t="s">
        <v>344</v>
      </c>
      <c r="O1133" t="s">
        <v>325</v>
      </c>
    </row>
    <row r="1134" spans="2:15" x14ac:dyDescent="0.3">
      <c r="B1134" s="23" t="s">
        <v>324</v>
      </c>
      <c r="C1134" s="23" t="s">
        <v>9137</v>
      </c>
      <c r="D1134" s="14" t="str">
        <f>HYPERLINK(N1134,E1134)</f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E1134" t="s">
        <v>11028</v>
      </c>
      <c r="F1134" t="s">
        <v>28</v>
      </c>
      <c r="G1134" s="22">
        <v>2565</v>
      </c>
      <c r="H1134" t="s">
        <v>7887</v>
      </c>
      <c r="I1134" t="s">
        <v>66</v>
      </c>
      <c r="J1134" t="s">
        <v>5707</v>
      </c>
      <c r="K1134" t="s">
        <v>1427</v>
      </c>
      <c r="L1134" t="s">
        <v>344</v>
      </c>
      <c r="O1134" t="s">
        <v>325</v>
      </c>
    </row>
    <row r="1135" spans="2:15" x14ac:dyDescent="0.3">
      <c r="B1135" s="23" t="s">
        <v>324</v>
      </c>
      <c r="C1135" s="23" t="s">
        <v>9137</v>
      </c>
      <c r="D1135" s="14" t="str">
        <f>HYPERLINK(N1135,E1135)</f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E1135" t="s">
        <v>11040</v>
      </c>
      <c r="F1135" t="s">
        <v>28</v>
      </c>
      <c r="G1135" s="22">
        <v>2565</v>
      </c>
      <c r="H1135" t="s">
        <v>8154</v>
      </c>
      <c r="I1135" t="s">
        <v>66</v>
      </c>
      <c r="J1135" t="s">
        <v>3087</v>
      </c>
      <c r="K1135" t="s">
        <v>1427</v>
      </c>
      <c r="L1135" t="s">
        <v>344</v>
      </c>
      <c r="O1135" t="s">
        <v>2996</v>
      </c>
    </row>
    <row r="1136" spans="2:15" x14ac:dyDescent="0.3">
      <c r="B1136" s="23" t="s">
        <v>324</v>
      </c>
      <c r="C1136" s="23" t="s">
        <v>9137</v>
      </c>
      <c r="D1136" s="14" t="str">
        <f>HYPERLINK(N1136,E1136)</f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E1136" t="s">
        <v>11044</v>
      </c>
      <c r="F1136" t="s">
        <v>28</v>
      </c>
      <c r="G1136" s="22">
        <v>2565</v>
      </c>
      <c r="H1136" t="s">
        <v>7887</v>
      </c>
      <c r="I1136" t="s">
        <v>66</v>
      </c>
      <c r="J1136" t="s">
        <v>3087</v>
      </c>
      <c r="K1136" t="s">
        <v>1427</v>
      </c>
      <c r="L1136" t="s">
        <v>344</v>
      </c>
      <c r="O1136" t="s">
        <v>325</v>
      </c>
    </row>
    <row r="1137" spans="2:15" x14ac:dyDescent="0.3">
      <c r="B1137" s="23" t="s">
        <v>324</v>
      </c>
      <c r="C1137" s="23" t="s">
        <v>9137</v>
      </c>
      <c r="D1137" s="14" t="str">
        <f>HYPERLINK(N1137,E1137)</f>
        <v>ยกระดับคุณภาพการบริหารจัดการองค์กร</v>
      </c>
      <c r="E1137" t="s">
        <v>11048</v>
      </c>
      <c r="F1137" t="s">
        <v>28</v>
      </c>
      <c r="G1137" s="22">
        <v>2565</v>
      </c>
      <c r="H1137" t="s">
        <v>3471</v>
      </c>
      <c r="I1137" t="s">
        <v>66</v>
      </c>
      <c r="J1137" t="s">
        <v>5662</v>
      </c>
      <c r="K1137" t="s">
        <v>1427</v>
      </c>
      <c r="L1137" t="s">
        <v>344</v>
      </c>
      <c r="O1137" t="s">
        <v>3135</v>
      </c>
    </row>
    <row r="1138" spans="2:15" x14ac:dyDescent="0.3">
      <c r="B1138" s="23" t="s">
        <v>324</v>
      </c>
      <c r="C1138" s="23" t="s">
        <v>9137</v>
      </c>
      <c r="D1138" s="14" t="str">
        <f>HYPERLINK(N1138,E1138)</f>
        <v>การจัดการเครื่องราชย์อิสริยาภรณ์และเหรียญจักรพรรดิมาลา ประจำปีงบประมาณ 2565</v>
      </c>
      <c r="E1138" t="s">
        <v>11064</v>
      </c>
      <c r="F1138" t="s">
        <v>28</v>
      </c>
      <c r="G1138" s="22">
        <v>2565</v>
      </c>
      <c r="H1138" t="s">
        <v>3471</v>
      </c>
      <c r="I1138" t="s">
        <v>66</v>
      </c>
      <c r="J1138" t="s">
        <v>3087</v>
      </c>
      <c r="K1138" t="s">
        <v>1427</v>
      </c>
      <c r="L1138" t="s">
        <v>344</v>
      </c>
      <c r="O1138" t="s">
        <v>2996</v>
      </c>
    </row>
    <row r="1139" spans="2:15" x14ac:dyDescent="0.3">
      <c r="B1139" s="23" t="s">
        <v>324</v>
      </c>
      <c r="C1139" s="23" t="s">
        <v>9137</v>
      </c>
      <c r="D1139" s="14" t="str">
        <f>HYPERLINK(N1139,E1139)</f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E1139" t="s">
        <v>11072</v>
      </c>
      <c r="F1139" t="s">
        <v>28</v>
      </c>
      <c r="G1139" s="22">
        <v>2565</v>
      </c>
      <c r="H1139" t="s">
        <v>7887</v>
      </c>
      <c r="I1139" t="s">
        <v>66</v>
      </c>
      <c r="J1139" t="s">
        <v>3776</v>
      </c>
      <c r="K1139" t="s">
        <v>1427</v>
      </c>
      <c r="L1139" t="s">
        <v>344</v>
      </c>
      <c r="O1139" t="s">
        <v>325</v>
      </c>
    </row>
    <row r="1140" spans="2:15" x14ac:dyDescent="0.3">
      <c r="B1140" s="23" t="s">
        <v>324</v>
      </c>
      <c r="C1140" s="23" t="s">
        <v>9137</v>
      </c>
      <c r="D1140" s="14" t="str">
        <f>HYPERLINK(N1140,E1140)</f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E1140" t="s">
        <v>11076</v>
      </c>
      <c r="F1140" t="s">
        <v>28</v>
      </c>
      <c r="G1140" s="22">
        <v>2565</v>
      </c>
      <c r="H1140" t="s">
        <v>7954</v>
      </c>
      <c r="I1140" t="s">
        <v>8154</v>
      </c>
      <c r="J1140" t="s">
        <v>7511</v>
      </c>
      <c r="K1140" t="s">
        <v>1427</v>
      </c>
      <c r="L1140" t="s">
        <v>344</v>
      </c>
      <c r="O1140" t="s">
        <v>325</v>
      </c>
    </row>
    <row r="1141" spans="2:15" x14ac:dyDescent="0.3">
      <c r="B1141" s="23" t="s">
        <v>324</v>
      </c>
      <c r="C1141" s="23" t="s">
        <v>9137</v>
      </c>
      <c r="D1141" s="14" t="str">
        <f>HYPERLINK(N1141,E1141)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E1141" t="s">
        <v>11084</v>
      </c>
      <c r="F1141" t="s">
        <v>28</v>
      </c>
      <c r="G1141" s="22">
        <v>2565</v>
      </c>
      <c r="H1141" t="s">
        <v>7887</v>
      </c>
      <c r="I1141" t="s">
        <v>8588</v>
      </c>
      <c r="J1141" t="s">
        <v>7431</v>
      </c>
      <c r="K1141" t="s">
        <v>1427</v>
      </c>
      <c r="L1141" t="s">
        <v>344</v>
      </c>
      <c r="O1141" t="s">
        <v>325</v>
      </c>
    </row>
    <row r="1142" spans="2:15" x14ac:dyDescent="0.3">
      <c r="B1142" s="23" t="s">
        <v>324</v>
      </c>
      <c r="C1142" s="23" t="s">
        <v>9137</v>
      </c>
      <c r="D1142" s="14" t="str">
        <f>HYPERLINK(N1142,E1142)</f>
        <v>โครงการพัฒนาระบบบริหารจัดการและส่งเสริม การมีส่วนร่วมบุคลากร สพป.อ่างทอง</v>
      </c>
      <c r="E1142" t="s">
        <v>11096</v>
      </c>
      <c r="F1142" t="s">
        <v>28</v>
      </c>
      <c r="G1142" s="22">
        <v>2565</v>
      </c>
      <c r="H1142" t="s">
        <v>3471</v>
      </c>
      <c r="I1142" t="s">
        <v>66</v>
      </c>
      <c r="J1142" t="s">
        <v>7431</v>
      </c>
      <c r="K1142" t="s">
        <v>1427</v>
      </c>
      <c r="L1142" t="s">
        <v>344</v>
      </c>
      <c r="O1142" t="s">
        <v>2996</v>
      </c>
    </row>
    <row r="1143" spans="2:15" x14ac:dyDescent="0.3">
      <c r="B1143" s="23" t="s">
        <v>324</v>
      </c>
      <c r="C1143" s="23" t="s">
        <v>9137</v>
      </c>
      <c r="D1143" s="14" t="str">
        <f>HYPERLINK(N1143,E1143)</f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E1143" t="s">
        <v>11099</v>
      </c>
      <c r="F1143" t="s">
        <v>28</v>
      </c>
      <c r="G1143" s="22">
        <v>2565</v>
      </c>
      <c r="H1143" t="s">
        <v>7887</v>
      </c>
      <c r="I1143" t="s">
        <v>66</v>
      </c>
      <c r="J1143" t="s">
        <v>3336</v>
      </c>
      <c r="K1143" t="s">
        <v>1427</v>
      </c>
      <c r="L1143" t="s">
        <v>344</v>
      </c>
      <c r="O1143" t="s">
        <v>325</v>
      </c>
    </row>
    <row r="1144" spans="2:15" x14ac:dyDescent="0.3">
      <c r="B1144" s="23" t="s">
        <v>324</v>
      </c>
      <c r="C1144" s="23" t="s">
        <v>9137</v>
      </c>
      <c r="D1144" s="14" t="str">
        <f>HYPERLINK(N1144,E1144)</f>
        <v>โครงการพัฒนากฎหมายเกี่ยวกับการบริหารทรัพยากรบุคคล</v>
      </c>
      <c r="E1144" t="s">
        <v>2810</v>
      </c>
      <c r="F1144" t="s">
        <v>28</v>
      </c>
      <c r="G1144" s="22">
        <v>2565</v>
      </c>
      <c r="H1144" t="s">
        <v>3471</v>
      </c>
      <c r="I1144" t="s">
        <v>66</v>
      </c>
      <c r="J1144" t="s">
        <v>2812</v>
      </c>
      <c r="K1144" t="s">
        <v>9445</v>
      </c>
      <c r="L1144" t="s">
        <v>185</v>
      </c>
      <c r="O1144" t="s">
        <v>1144</v>
      </c>
    </row>
    <row r="1145" spans="2:15" x14ac:dyDescent="0.3">
      <c r="B1145" s="23" t="s">
        <v>324</v>
      </c>
      <c r="C1145" s="23" t="s">
        <v>9137</v>
      </c>
      <c r="D1145" s="14" t="str">
        <f>HYPERLINK(N1145,E1145)</f>
        <v>โครงการพัฒนาศักยภาพบุคลากรผู้ปฏิบัติงานด้านการเงิน บัญชี และพัสดุ</v>
      </c>
      <c r="E1145" t="s">
        <v>11118</v>
      </c>
      <c r="F1145" t="s">
        <v>28</v>
      </c>
      <c r="G1145" s="22">
        <v>2565</v>
      </c>
      <c r="H1145" t="s">
        <v>7845</v>
      </c>
      <c r="I1145" t="s">
        <v>66</v>
      </c>
      <c r="J1145" t="s">
        <v>11106</v>
      </c>
      <c r="K1145" t="s">
        <v>1427</v>
      </c>
      <c r="L1145" t="s">
        <v>344</v>
      </c>
      <c r="O1145" t="s">
        <v>1144</v>
      </c>
    </row>
    <row r="1146" spans="2:15" x14ac:dyDescent="0.3">
      <c r="B1146" s="23" t="s">
        <v>324</v>
      </c>
      <c r="C1146" s="23" t="s">
        <v>9137</v>
      </c>
      <c r="D1146" s="14" t="str">
        <f>HYPERLINK(N1146,E1146)</f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E1146" t="s">
        <v>11122</v>
      </c>
      <c r="F1146" t="s">
        <v>28</v>
      </c>
      <c r="G1146" s="22">
        <v>2565</v>
      </c>
      <c r="H1146" t="s">
        <v>3471</v>
      </c>
      <c r="I1146" t="s">
        <v>66</v>
      </c>
      <c r="J1146" t="s">
        <v>3896</v>
      </c>
      <c r="K1146" t="s">
        <v>9445</v>
      </c>
      <c r="L1146" t="s">
        <v>185</v>
      </c>
      <c r="O1146" t="s">
        <v>2996</v>
      </c>
    </row>
    <row r="1147" spans="2:15" x14ac:dyDescent="0.3">
      <c r="B1147" s="23" t="s">
        <v>324</v>
      </c>
      <c r="C1147" s="23" t="s">
        <v>9137</v>
      </c>
      <c r="D1147" s="14" t="str">
        <f>HYPERLINK(N1147,E1147)</f>
        <v>เสริมสร้างศักยภาพบุคลากรในสำนักงานศึกษาธิการจังหวัด</v>
      </c>
      <c r="E1147" t="s">
        <v>576</v>
      </c>
      <c r="F1147" t="s">
        <v>28</v>
      </c>
      <c r="G1147" s="22">
        <v>2565</v>
      </c>
      <c r="H1147" t="s">
        <v>3471</v>
      </c>
      <c r="I1147" t="s">
        <v>66</v>
      </c>
      <c r="J1147" t="s">
        <v>2871</v>
      </c>
      <c r="K1147" t="s">
        <v>343</v>
      </c>
      <c r="L1147" t="s">
        <v>344</v>
      </c>
      <c r="O1147" t="s">
        <v>325</v>
      </c>
    </row>
    <row r="1148" spans="2:15" x14ac:dyDescent="0.3">
      <c r="B1148" s="23" t="s">
        <v>324</v>
      </c>
      <c r="C1148" s="23" t="s">
        <v>9137</v>
      </c>
      <c r="D1148" s="14" t="str">
        <f>HYPERLINK(N1148,E1148)</f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E1148" t="s">
        <v>11133</v>
      </c>
      <c r="F1148" t="s">
        <v>28</v>
      </c>
      <c r="G1148" s="22">
        <v>2565</v>
      </c>
      <c r="H1148" t="s">
        <v>3471</v>
      </c>
      <c r="I1148" t="s">
        <v>66</v>
      </c>
      <c r="J1148" t="s">
        <v>2732</v>
      </c>
      <c r="K1148" t="s">
        <v>9445</v>
      </c>
      <c r="L1148" t="s">
        <v>185</v>
      </c>
      <c r="O1148" t="s">
        <v>3094</v>
      </c>
    </row>
    <row r="1149" spans="2:15" x14ac:dyDescent="0.3">
      <c r="B1149" s="23" t="s">
        <v>324</v>
      </c>
      <c r="C1149" s="23" t="s">
        <v>9137</v>
      </c>
      <c r="D1149" s="14" t="str">
        <f>HYPERLINK(N1149,E1149)</f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E1149" t="s">
        <v>11147</v>
      </c>
      <c r="F1149" t="s">
        <v>28</v>
      </c>
      <c r="G1149" s="22">
        <v>2565</v>
      </c>
      <c r="H1149" t="s">
        <v>3471</v>
      </c>
      <c r="I1149" t="s">
        <v>66</v>
      </c>
      <c r="J1149" t="s">
        <v>7078</v>
      </c>
      <c r="K1149" t="s">
        <v>1427</v>
      </c>
      <c r="L1149" t="s">
        <v>344</v>
      </c>
      <c r="O1149" t="s">
        <v>1144</v>
      </c>
    </row>
    <row r="1150" spans="2:15" x14ac:dyDescent="0.3">
      <c r="B1150" s="23" t="s">
        <v>324</v>
      </c>
      <c r="C1150" s="23" t="s">
        <v>9137</v>
      </c>
      <c r="D1150" s="14" t="str">
        <f>HYPERLINK(N1150,E1150)</f>
        <v>พัฒนาประสิทธิภาพการบริหารงานกลุ่มบริหารงานบุคคล</v>
      </c>
      <c r="E1150" t="s">
        <v>4909</v>
      </c>
      <c r="F1150" t="s">
        <v>28</v>
      </c>
      <c r="G1150" s="22">
        <v>2565</v>
      </c>
      <c r="H1150" t="s">
        <v>7954</v>
      </c>
      <c r="I1150" t="s">
        <v>8154</v>
      </c>
      <c r="J1150" t="s">
        <v>3312</v>
      </c>
      <c r="K1150" t="s">
        <v>1427</v>
      </c>
      <c r="L1150" t="s">
        <v>344</v>
      </c>
      <c r="O1150" t="s">
        <v>3094</v>
      </c>
    </row>
    <row r="1151" spans="2:15" x14ac:dyDescent="0.3">
      <c r="B1151" s="23" t="s">
        <v>324</v>
      </c>
      <c r="C1151" s="23" t="s">
        <v>9137</v>
      </c>
      <c r="D1151" s="14" t="str">
        <f>HYPERLINK(N1151,E1151)</f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E1151" t="s">
        <v>11185</v>
      </c>
      <c r="F1151" t="s">
        <v>28</v>
      </c>
      <c r="G1151" s="22">
        <v>2565</v>
      </c>
      <c r="H1151" t="s">
        <v>3471</v>
      </c>
      <c r="I1151" t="s">
        <v>66</v>
      </c>
      <c r="J1151" t="s">
        <v>7533</v>
      </c>
      <c r="K1151" t="s">
        <v>1427</v>
      </c>
      <c r="L1151" t="s">
        <v>344</v>
      </c>
      <c r="O1151" t="s">
        <v>325</v>
      </c>
    </row>
    <row r="1152" spans="2:15" x14ac:dyDescent="0.3">
      <c r="B1152" s="23" t="s">
        <v>324</v>
      </c>
      <c r="C1152" s="23" t="s">
        <v>9137</v>
      </c>
      <c r="D1152" s="14" t="str">
        <f>HYPERLINK(N1152,E1152)</f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E1152" t="s">
        <v>11193</v>
      </c>
      <c r="F1152" t="s">
        <v>28</v>
      </c>
      <c r="G1152" s="22">
        <v>2565</v>
      </c>
      <c r="H1152" t="s">
        <v>8588</v>
      </c>
      <c r="I1152" t="s">
        <v>7954</v>
      </c>
      <c r="J1152" t="s">
        <v>5263</v>
      </c>
      <c r="K1152" t="s">
        <v>1427</v>
      </c>
      <c r="L1152" t="s">
        <v>344</v>
      </c>
      <c r="O1152" t="s">
        <v>3094</v>
      </c>
    </row>
    <row r="1153" spans="2:15" x14ac:dyDescent="0.3">
      <c r="B1153" s="23" t="s">
        <v>324</v>
      </c>
      <c r="C1153" s="23" t="s">
        <v>9137</v>
      </c>
      <c r="D1153" s="14" t="str">
        <f>HYPERLINK(N1153,E1153)</f>
        <v>พัฒนาศักยภาพบุคลากร สำนักงานศึกษาธิการจังหวัดชุมพร</v>
      </c>
      <c r="E1153" t="s">
        <v>11205</v>
      </c>
      <c r="F1153" t="s">
        <v>28</v>
      </c>
      <c r="G1153" s="22">
        <v>2565</v>
      </c>
      <c r="H1153" t="s">
        <v>3471</v>
      </c>
      <c r="I1153" t="s">
        <v>66</v>
      </c>
      <c r="J1153" t="s">
        <v>11207</v>
      </c>
      <c r="K1153" t="s">
        <v>343</v>
      </c>
      <c r="L1153" t="s">
        <v>344</v>
      </c>
      <c r="O1153" t="s">
        <v>2996</v>
      </c>
    </row>
    <row r="1154" spans="2:15" x14ac:dyDescent="0.3">
      <c r="B1154" s="23" t="s">
        <v>324</v>
      </c>
      <c r="C1154" s="23" t="s">
        <v>9137</v>
      </c>
      <c r="D1154" s="14" t="str">
        <f>HYPERLINK(N1154,E1154)</f>
        <v>การพัฒนาศักยภาพบุคลากรเพื่อเพิ่มประสิทธิภาพการปฏิบัติงาน 2565</v>
      </c>
      <c r="E1154" t="s">
        <v>11210</v>
      </c>
      <c r="F1154" t="s">
        <v>28</v>
      </c>
      <c r="G1154" s="22">
        <v>2565</v>
      </c>
      <c r="H1154" t="s">
        <v>7845</v>
      </c>
      <c r="I1154" t="s">
        <v>7845</v>
      </c>
      <c r="J1154" t="s">
        <v>4906</v>
      </c>
      <c r="K1154" t="s">
        <v>1427</v>
      </c>
      <c r="L1154" t="s">
        <v>344</v>
      </c>
      <c r="O1154" t="s">
        <v>2996</v>
      </c>
    </row>
    <row r="1155" spans="2:15" x14ac:dyDescent="0.3">
      <c r="B1155" s="23" t="s">
        <v>324</v>
      </c>
      <c r="C1155" s="23" t="s">
        <v>9137</v>
      </c>
      <c r="D1155" s="14" t="str">
        <f>HYPERLINK(N1155,E1155)</f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E1155" t="s">
        <v>11218</v>
      </c>
      <c r="F1155" t="s">
        <v>28</v>
      </c>
      <c r="G1155" s="22">
        <v>2565</v>
      </c>
      <c r="H1155" t="s">
        <v>7887</v>
      </c>
      <c r="I1155" t="s">
        <v>66</v>
      </c>
      <c r="J1155" t="s">
        <v>6329</v>
      </c>
      <c r="K1155" t="s">
        <v>1427</v>
      </c>
      <c r="L1155" t="s">
        <v>344</v>
      </c>
      <c r="O1155" t="s">
        <v>2996</v>
      </c>
    </row>
    <row r="1156" spans="2:15" x14ac:dyDescent="0.3">
      <c r="B1156" s="23" t="s">
        <v>324</v>
      </c>
      <c r="C1156" s="23" t="s">
        <v>9137</v>
      </c>
      <c r="D1156" s="14" t="str">
        <f>HYPERLINK(N1156,E1156)</f>
        <v>โครงการเพิ่มประสิทธิภาพการบริหารงานการเงิน บัญชี และพัสดุ ประจำปีงบประมาณ พ.ศ. 2565</v>
      </c>
      <c r="E1156" t="s">
        <v>11222</v>
      </c>
      <c r="F1156" t="s">
        <v>28</v>
      </c>
      <c r="G1156" s="22">
        <v>2565</v>
      </c>
      <c r="H1156" t="s">
        <v>7845</v>
      </c>
      <c r="I1156" t="s">
        <v>66</v>
      </c>
      <c r="J1156" t="s">
        <v>10892</v>
      </c>
      <c r="K1156" t="s">
        <v>1427</v>
      </c>
      <c r="L1156" t="s">
        <v>344</v>
      </c>
      <c r="O1156" t="s">
        <v>2996</v>
      </c>
    </row>
    <row r="1157" spans="2:15" x14ac:dyDescent="0.3">
      <c r="B1157" s="23" t="s">
        <v>324</v>
      </c>
      <c r="C1157" s="23" t="s">
        <v>9137</v>
      </c>
      <c r="D1157" s="14" t="str">
        <f>HYPERLINK(N1157,E1157)</f>
        <v>โครงการเตรียมกำลังคนคุณภาพเข้าสู่ระบบราชการ</v>
      </c>
      <c r="E1157" t="s">
        <v>11227</v>
      </c>
      <c r="F1157" t="s">
        <v>28</v>
      </c>
      <c r="G1157" s="22">
        <v>2565</v>
      </c>
      <c r="H1157" t="s">
        <v>3471</v>
      </c>
      <c r="I1157" t="s">
        <v>66</v>
      </c>
      <c r="J1157" t="s">
        <v>11229</v>
      </c>
      <c r="K1157" t="s">
        <v>9445</v>
      </c>
      <c r="L1157" t="s">
        <v>185</v>
      </c>
      <c r="O1157" t="s">
        <v>2996</v>
      </c>
    </row>
    <row r="1158" spans="2:15" x14ac:dyDescent="0.3">
      <c r="B1158" s="23" t="s">
        <v>324</v>
      </c>
      <c r="C1158" s="23" t="s">
        <v>9137</v>
      </c>
      <c r="D1158" s="14" t="str">
        <f>HYPERLINK(N1158,E1158)</f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E1158" t="s">
        <v>11233</v>
      </c>
      <c r="F1158" t="s">
        <v>28</v>
      </c>
      <c r="G1158" s="22">
        <v>2565</v>
      </c>
      <c r="H1158" t="s">
        <v>8588</v>
      </c>
      <c r="I1158" t="s">
        <v>8588</v>
      </c>
      <c r="J1158" t="s">
        <v>810</v>
      </c>
      <c r="K1158" t="s">
        <v>354</v>
      </c>
      <c r="L1158" t="s">
        <v>35</v>
      </c>
      <c r="O1158" t="s">
        <v>325</v>
      </c>
    </row>
    <row r="1159" spans="2:15" x14ac:dyDescent="0.3">
      <c r="B1159" s="23" t="s">
        <v>324</v>
      </c>
      <c r="C1159" s="23" t="s">
        <v>9137</v>
      </c>
      <c r="D1159" s="14" t="str">
        <f>HYPERLINK(N1159,E1159)</f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E1159" t="s">
        <v>11237</v>
      </c>
      <c r="F1159" t="s">
        <v>28</v>
      </c>
      <c r="G1159" s="22">
        <v>2565</v>
      </c>
      <c r="H1159" t="s">
        <v>8588</v>
      </c>
      <c r="I1159" t="s">
        <v>66</v>
      </c>
      <c r="J1159" t="s">
        <v>4312</v>
      </c>
      <c r="K1159" t="s">
        <v>1427</v>
      </c>
      <c r="L1159" t="s">
        <v>344</v>
      </c>
      <c r="O1159" t="s">
        <v>2996</v>
      </c>
    </row>
    <row r="1160" spans="2:15" x14ac:dyDescent="0.3">
      <c r="B1160" s="23" t="s">
        <v>324</v>
      </c>
      <c r="C1160" s="23" t="s">
        <v>9137</v>
      </c>
      <c r="D1160" s="14" t="str">
        <f>HYPERLINK(N1160,E1160)</f>
        <v>การพัฒนาประสิทธิภาพการบริหารงานด้านการพัสดุสำหรับผู้บริหารสถานศึกษา</v>
      </c>
      <c r="E1160" t="s">
        <v>11241</v>
      </c>
      <c r="F1160" t="s">
        <v>28</v>
      </c>
      <c r="G1160" s="22">
        <v>2565</v>
      </c>
      <c r="H1160" t="s">
        <v>7845</v>
      </c>
      <c r="I1160" t="s">
        <v>66</v>
      </c>
      <c r="J1160" t="s">
        <v>3087</v>
      </c>
      <c r="K1160" t="s">
        <v>1427</v>
      </c>
      <c r="L1160" t="s">
        <v>344</v>
      </c>
      <c r="O1160" t="s">
        <v>325</v>
      </c>
    </row>
    <row r="1161" spans="2:15" x14ac:dyDescent="0.3">
      <c r="B1161" s="23" t="s">
        <v>324</v>
      </c>
      <c r="C1161" s="23" t="s">
        <v>9137</v>
      </c>
      <c r="D1161" s="14" t="str">
        <f>HYPERLINK(N1161,E1161)</f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E1161" t="s">
        <v>11245</v>
      </c>
      <c r="F1161" t="s">
        <v>28</v>
      </c>
      <c r="G1161" s="22">
        <v>2565</v>
      </c>
      <c r="H1161" t="s">
        <v>7845</v>
      </c>
      <c r="I1161" t="s">
        <v>66</v>
      </c>
      <c r="J1161" t="s">
        <v>7893</v>
      </c>
      <c r="K1161" t="s">
        <v>1427</v>
      </c>
      <c r="L1161" t="s">
        <v>344</v>
      </c>
      <c r="O1161" t="s">
        <v>2996</v>
      </c>
    </row>
    <row r="1162" spans="2:15" x14ac:dyDescent="0.3">
      <c r="B1162" s="23" t="s">
        <v>324</v>
      </c>
      <c r="C1162" s="23" t="s">
        <v>9137</v>
      </c>
      <c r="D1162" s="14" t="str">
        <f>HYPERLINK(N1162,E1162)</f>
        <v>สร้างและพัฒนาศักยภาพครูและบุคลากรทางการศึกษา</v>
      </c>
      <c r="E1162" t="s">
        <v>7198</v>
      </c>
      <c r="F1162" t="s">
        <v>28</v>
      </c>
      <c r="G1162" s="22">
        <v>2565</v>
      </c>
      <c r="H1162" t="s">
        <v>7845</v>
      </c>
      <c r="I1162" t="s">
        <v>66</v>
      </c>
      <c r="J1162" t="s">
        <v>3799</v>
      </c>
      <c r="K1162" t="s">
        <v>1427</v>
      </c>
      <c r="L1162" t="s">
        <v>344</v>
      </c>
      <c r="O1162" t="s">
        <v>2996</v>
      </c>
    </row>
    <row r="1163" spans="2:15" x14ac:dyDescent="0.3">
      <c r="B1163" s="23" t="s">
        <v>324</v>
      </c>
      <c r="C1163" s="23" t="s">
        <v>9137</v>
      </c>
      <c r="D1163" s="14" t="str">
        <f>HYPERLINK(N1163,E1163)</f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E1163" t="s">
        <v>11252</v>
      </c>
      <c r="F1163" t="s">
        <v>28</v>
      </c>
      <c r="G1163" s="22">
        <v>2565</v>
      </c>
      <c r="H1163" t="s">
        <v>7954</v>
      </c>
      <c r="I1163" t="s">
        <v>66</v>
      </c>
      <c r="J1163" t="s">
        <v>3948</v>
      </c>
      <c r="K1163" t="s">
        <v>1427</v>
      </c>
      <c r="L1163" t="s">
        <v>344</v>
      </c>
      <c r="O1163" t="s">
        <v>325</v>
      </c>
    </row>
    <row r="1164" spans="2:15" x14ac:dyDescent="0.3">
      <c r="B1164" s="23" t="s">
        <v>324</v>
      </c>
      <c r="C1164" s="23" t="s">
        <v>9137</v>
      </c>
      <c r="D1164" s="14" t="str">
        <f>HYPERLINK(N1164,E1164)</f>
        <v>พัฒนาบุคลการผู้ปฏิบัติงานด้านงานการเงิน การบัญชี และการพัสดุ</v>
      </c>
      <c r="E1164" t="s">
        <v>11256</v>
      </c>
      <c r="F1164" t="s">
        <v>28</v>
      </c>
      <c r="G1164" s="22">
        <v>2565</v>
      </c>
      <c r="H1164" t="s">
        <v>7845</v>
      </c>
      <c r="I1164" t="s">
        <v>66</v>
      </c>
      <c r="J1164" t="s">
        <v>10651</v>
      </c>
      <c r="K1164" t="s">
        <v>1427</v>
      </c>
      <c r="L1164" t="s">
        <v>344</v>
      </c>
      <c r="O1164" t="s">
        <v>325</v>
      </c>
    </row>
    <row r="1165" spans="2:15" x14ac:dyDescent="0.3">
      <c r="B1165" s="23" t="s">
        <v>324</v>
      </c>
      <c r="C1165" s="23" t="s">
        <v>9137</v>
      </c>
      <c r="D1165" s="14" t="str">
        <f>HYPERLINK(N1165,E1165)</f>
        <v>โครงการเสริมสร้างศักยภาพบุคลากรในสำนักงานศึกษาธิการจังหวัดลพบุรี</v>
      </c>
      <c r="E1165" t="s">
        <v>11261</v>
      </c>
      <c r="F1165" t="s">
        <v>28</v>
      </c>
      <c r="G1165" s="22">
        <v>2565</v>
      </c>
      <c r="H1165" t="s">
        <v>3471</v>
      </c>
      <c r="I1165" t="s">
        <v>66</v>
      </c>
      <c r="J1165" t="s">
        <v>11263</v>
      </c>
      <c r="K1165" t="s">
        <v>343</v>
      </c>
      <c r="L1165" t="s">
        <v>344</v>
      </c>
      <c r="O1165" t="s">
        <v>3135</v>
      </c>
    </row>
    <row r="1166" spans="2:15" x14ac:dyDescent="0.3">
      <c r="B1166" s="23" t="s">
        <v>324</v>
      </c>
      <c r="C1166" s="23" t="s">
        <v>9137</v>
      </c>
      <c r="D1166" s="14" t="str">
        <f>HYPERLINK(N1166,E1166)</f>
        <v>โครงการพัฒนาข้าราชการผู้มีผลสัมฤทธิ์สูง</v>
      </c>
      <c r="E1166" t="s">
        <v>7670</v>
      </c>
      <c r="F1166" t="s">
        <v>28</v>
      </c>
      <c r="G1166" s="22">
        <v>2565</v>
      </c>
      <c r="H1166" t="s">
        <v>3471</v>
      </c>
      <c r="I1166" t="s">
        <v>66</v>
      </c>
      <c r="J1166" t="s">
        <v>2846</v>
      </c>
      <c r="K1166" t="s">
        <v>9445</v>
      </c>
      <c r="L1166" t="s">
        <v>185</v>
      </c>
      <c r="O1166" t="s">
        <v>2996</v>
      </c>
    </row>
    <row r="1167" spans="2:15" x14ac:dyDescent="0.3">
      <c r="B1167" s="23" t="s">
        <v>324</v>
      </c>
      <c r="C1167" s="23" t="s">
        <v>9137</v>
      </c>
      <c r="D1167" s="14" t="str">
        <f>HYPERLINK(N1167,E1167)</f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E1167" t="s">
        <v>11285</v>
      </c>
      <c r="F1167" t="s">
        <v>28</v>
      </c>
      <c r="G1167" s="22">
        <v>2565</v>
      </c>
      <c r="H1167" t="s">
        <v>7845</v>
      </c>
      <c r="I1167" t="s">
        <v>66</v>
      </c>
      <c r="J1167" t="s">
        <v>11287</v>
      </c>
      <c r="K1167" t="s">
        <v>1427</v>
      </c>
      <c r="L1167" t="s">
        <v>344</v>
      </c>
      <c r="O1167" t="s">
        <v>2996</v>
      </c>
    </row>
    <row r="1168" spans="2:15" x14ac:dyDescent="0.3">
      <c r="B1168" s="23" t="s">
        <v>324</v>
      </c>
      <c r="C1168" s="23" t="s">
        <v>9137</v>
      </c>
      <c r="D1168" s="14" t="str">
        <f>HYPERLINK(N1168,E1168)</f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E1168" t="s">
        <v>11290</v>
      </c>
      <c r="F1168" t="s">
        <v>28</v>
      </c>
      <c r="G1168" s="22">
        <v>2565</v>
      </c>
      <c r="H1168" t="s">
        <v>3471</v>
      </c>
      <c r="I1168" t="s">
        <v>66</v>
      </c>
      <c r="J1168" t="s">
        <v>563</v>
      </c>
      <c r="K1168" t="s">
        <v>343</v>
      </c>
      <c r="L1168" t="s">
        <v>344</v>
      </c>
      <c r="O1168" t="s">
        <v>2996</v>
      </c>
    </row>
    <row r="1169" spans="2:15" x14ac:dyDescent="0.3">
      <c r="B1169" s="23" t="s">
        <v>324</v>
      </c>
      <c r="C1169" s="23" t="s">
        <v>9137</v>
      </c>
      <c r="D1169" s="14" t="str">
        <f>HYPERLINK(N1169,E1169)</f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E1169" t="s">
        <v>11304</v>
      </c>
      <c r="F1169" t="s">
        <v>28</v>
      </c>
      <c r="G1169" s="22">
        <v>2565</v>
      </c>
      <c r="H1169" t="s">
        <v>7845</v>
      </c>
      <c r="I1169" t="s">
        <v>66</v>
      </c>
      <c r="J1169" t="s">
        <v>4016</v>
      </c>
      <c r="K1169" t="s">
        <v>1427</v>
      </c>
      <c r="L1169" t="s">
        <v>344</v>
      </c>
      <c r="O1169" t="s">
        <v>325</v>
      </c>
    </row>
    <row r="1170" spans="2:15" x14ac:dyDescent="0.3">
      <c r="B1170" s="23" t="s">
        <v>324</v>
      </c>
      <c r="C1170" s="23" t="s">
        <v>9137</v>
      </c>
      <c r="D1170" s="14" t="str">
        <f>HYPERLINK(N1170,E1170)</f>
        <v>การพัฒนางานและระบบการบริหารจัดการด้านการบริหารงานบุคคล</v>
      </c>
      <c r="E1170" t="s">
        <v>11308</v>
      </c>
      <c r="F1170" t="s">
        <v>28</v>
      </c>
      <c r="G1170" s="22">
        <v>2565</v>
      </c>
      <c r="H1170" t="s">
        <v>3471</v>
      </c>
      <c r="I1170" t="s">
        <v>66</v>
      </c>
      <c r="J1170" t="s">
        <v>3424</v>
      </c>
      <c r="K1170" t="s">
        <v>1427</v>
      </c>
      <c r="L1170" t="s">
        <v>344</v>
      </c>
      <c r="O1170" t="s">
        <v>325</v>
      </c>
    </row>
    <row r="1171" spans="2:15" x14ac:dyDescent="0.3">
      <c r="B1171" s="23" t="s">
        <v>324</v>
      </c>
      <c r="C1171" s="23" t="s">
        <v>9137</v>
      </c>
      <c r="D1171" s="14" t="str">
        <f>HYPERLINK(N1171,E1171)</f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E1171" t="s">
        <v>11316</v>
      </c>
      <c r="F1171" t="s">
        <v>28</v>
      </c>
      <c r="G1171" s="22">
        <v>2565</v>
      </c>
      <c r="H1171" t="s">
        <v>7887</v>
      </c>
      <c r="I1171" t="s">
        <v>66</v>
      </c>
      <c r="J1171" t="s">
        <v>4016</v>
      </c>
      <c r="K1171" t="s">
        <v>1427</v>
      </c>
      <c r="L1171" t="s">
        <v>344</v>
      </c>
      <c r="O1171" t="s">
        <v>2996</v>
      </c>
    </row>
    <row r="1172" spans="2:15" x14ac:dyDescent="0.3">
      <c r="B1172" s="23" t="s">
        <v>324</v>
      </c>
      <c r="C1172" s="23" t="s">
        <v>9137</v>
      </c>
      <c r="D1172" s="14" t="str">
        <f>HYPERLINK(N1172,E1172)</f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E1172" t="s">
        <v>11321</v>
      </c>
      <c r="F1172" t="s">
        <v>28</v>
      </c>
      <c r="G1172" s="22">
        <v>2565</v>
      </c>
      <c r="H1172" t="s">
        <v>7845</v>
      </c>
      <c r="I1172" t="s">
        <v>66</v>
      </c>
      <c r="J1172" t="s">
        <v>11323</v>
      </c>
      <c r="K1172" t="s">
        <v>1427</v>
      </c>
      <c r="L1172" t="s">
        <v>344</v>
      </c>
      <c r="O1172" t="s">
        <v>3038</v>
      </c>
    </row>
    <row r="1173" spans="2:15" x14ac:dyDescent="0.3">
      <c r="B1173" s="23" t="s">
        <v>324</v>
      </c>
      <c r="C1173" s="23" t="s">
        <v>9137</v>
      </c>
      <c r="D1173" s="14" t="str">
        <f>HYPERLINK(N1173,E1173)</f>
        <v>เสริมสร้างวินัย คุณธรรม จริยธรรม ข้าราชการครูและบุคลากรทางการศึกษา ปีงบประมาณ พ.ศ. 2565</v>
      </c>
      <c r="E1173" t="s">
        <v>11821</v>
      </c>
      <c r="F1173" t="s">
        <v>28</v>
      </c>
      <c r="G1173" s="22">
        <v>2565</v>
      </c>
      <c r="H1173" t="s">
        <v>3574</v>
      </c>
      <c r="I1173" t="s">
        <v>66</v>
      </c>
      <c r="J1173" t="s">
        <v>3776</v>
      </c>
      <c r="K1173" t="s">
        <v>1427</v>
      </c>
      <c r="L1173" t="s">
        <v>344</v>
      </c>
      <c r="O1173" t="s">
        <v>325</v>
      </c>
    </row>
    <row r="1174" spans="2:15" x14ac:dyDescent="0.3">
      <c r="B1174" s="23" t="s">
        <v>324</v>
      </c>
      <c r="C1174" s="23" t="s">
        <v>9137</v>
      </c>
      <c r="D1174" s="14" t="str">
        <f>HYPERLINK(N1174,E1174)</f>
        <v>เสริมสร้างศักยภาพบุคลากรเพื่อพัฒนา Organization Development (OD)   ประจำปีงบประมาณ พ.ศ. 2565</v>
      </c>
      <c r="E1174" t="s">
        <v>11825</v>
      </c>
      <c r="F1174" t="s">
        <v>28</v>
      </c>
      <c r="G1174" s="22">
        <v>2565</v>
      </c>
      <c r="H1174" t="s">
        <v>3471</v>
      </c>
      <c r="I1174" t="s">
        <v>66</v>
      </c>
      <c r="J1174" t="s">
        <v>6383</v>
      </c>
      <c r="K1174" t="s">
        <v>1427</v>
      </c>
      <c r="L1174" t="s">
        <v>344</v>
      </c>
      <c r="O1174" t="s">
        <v>2996</v>
      </c>
    </row>
    <row r="1175" spans="2:15" x14ac:dyDescent="0.3">
      <c r="B1175" s="23" t="s">
        <v>324</v>
      </c>
      <c r="C1175" s="23" t="s">
        <v>9137</v>
      </c>
      <c r="D1175" s="14" t="str">
        <f>HYPERLINK(N1175,E1175)</f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E1175" t="s">
        <v>11830</v>
      </c>
      <c r="F1175" t="s">
        <v>28</v>
      </c>
      <c r="G1175" s="22">
        <v>2565</v>
      </c>
      <c r="H1175" t="s">
        <v>3471</v>
      </c>
      <c r="I1175" t="s">
        <v>66</v>
      </c>
      <c r="J1175" t="s">
        <v>11832</v>
      </c>
      <c r="K1175" t="s">
        <v>343</v>
      </c>
      <c r="L1175" t="s">
        <v>344</v>
      </c>
      <c r="O1175" t="s">
        <v>2996</v>
      </c>
    </row>
    <row r="1176" spans="2:15" x14ac:dyDescent="0.3">
      <c r="B1176" s="23" t="s">
        <v>324</v>
      </c>
      <c r="C1176" s="23" t="s">
        <v>9137</v>
      </c>
      <c r="D1176" s="14" t="str">
        <f>HYPERLINK(N1176,E1176)</f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E1176" t="s">
        <v>11839</v>
      </c>
      <c r="F1176" t="s">
        <v>28</v>
      </c>
      <c r="G1176" s="22">
        <v>2565</v>
      </c>
      <c r="H1176" t="s">
        <v>8146</v>
      </c>
      <c r="I1176" t="s">
        <v>66</v>
      </c>
      <c r="J1176" t="s">
        <v>1499</v>
      </c>
      <c r="K1176" t="s">
        <v>1427</v>
      </c>
      <c r="L1176" t="s">
        <v>344</v>
      </c>
      <c r="O1176" t="s">
        <v>3038</v>
      </c>
    </row>
    <row r="1177" spans="2:15" x14ac:dyDescent="0.3">
      <c r="B1177" s="23" t="s">
        <v>324</v>
      </c>
      <c r="C1177" s="23" t="s">
        <v>9137</v>
      </c>
      <c r="D1177" s="14" t="str">
        <f>HYPERLINK(N1177,E1177)</f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E1177" t="s">
        <v>11847</v>
      </c>
      <c r="F1177" t="s">
        <v>28</v>
      </c>
      <c r="G1177" s="22">
        <v>2565</v>
      </c>
      <c r="H1177" t="s">
        <v>8588</v>
      </c>
      <c r="I1177" t="s">
        <v>8588</v>
      </c>
      <c r="J1177" t="s">
        <v>33</v>
      </c>
      <c r="K1177" t="s">
        <v>34</v>
      </c>
      <c r="L1177" t="s">
        <v>35</v>
      </c>
      <c r="O1177" t="s">
        <v>325</v>
      </c>
    </row>
    <row r="1178" spans="2:15" x14ac:dyDescent="0.3">
      <c r="B1178" s="23" t="s">
        <v>324</v>
      </c>
      <c r="C1178" s="23" t="s">
        <v>9137</v>
      </c>
      <c r="D1178" s="14" t="str">
        <f>HYPERLINK(N1178,E1178)</f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E1178" t="s">
        <v>2742</v>
      </c>
      <c r="F1178" t="s">
        <v>28</v>
      </c>
      <c r="G1178" s="22">
        <v>2565</v>
      </c>
      <c r="H1178" t="s">
        <v>8588</v>
      </c>
      <c r="I1178" t="s">
        <v>66</v>
      </c>
      <c r="J1178" t="s">
        <v>33</v>
      </c>
      <c r="K1178" t="s">
        <v>34</v>
      </c>
      <c r="L1178" t="s">
        <v>35</v>
      </c>
      <c r="O1178" t="s">
        <v>1144</v>
      </c>
    </row>
    <row r="1179" spans="2:15" x14ac:dyDescent="0.3">
      <c r="B1179" s="23" t="s">
        <v>324</v>
      </c>
      <c r="C1179" s="23" t="s">
        <v>9137</v>
      </c>
      <c r="D1179" s="14" t="str">
        <f>HYPERLINK(N1179,E1179)</f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E1179" t="s">
        <v>11854</v>
      </c>
      <c r="F1179" t="s">
        <v>28</v>
      </c>
      <c r="G1179" s="22">
        <v>2565</v>
      </c>
      <c r="H1179" t="s">
        <v>8117</v>
      </c>
      <c r="I1179" t="s">
        <v>66</v>
      </c>
      <c r="J1179" t="s">
        <v>33</v>
      </c>
      <c r="K1179" t="s">
        <v>34</v>
      </c>
      <c r="L1179" t="s">
        <v>35</v>
      </c>
      <c r="O1179" t="s">
        <v>2996</v>
      </c>
    </row>
    <row r="1180" spans="2:15" x14ac:dyDescent="0.3">
      <c r="B1180" s="23" t="s">
        <v>324</v>
      </c>
      <c r="C1180" s="23" t="s">
        <v>9137</v>
      </c>
      <c r="D1180" s="14" t="str">
        <f>HYPERLINK(N1180,E1180)</f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E1180" t="s">
        <v>11862</v>
      </c>
      <c r="F1180" t="s">
        <v>28</v>
      </c>
      <c r="G1180" s="22">
        <v>2565</v>
      </c>
      <c r="H1180" t="s">
        <v>7845</v>
      </c>
      <c r="I1180" t="s">
        <v>7845</v>
      </c>
      <c r="J1180" t="s">
        <v>33</v>
      </c>
      <c r="K1180" t="s">
        <v>34</v>
      </c>
      <c r="L1180" t="s">
        <v>35</v>
      </c>
      <c r="O1180" t="s">
        <v>2996</v>
      </c>
    </row>
    <row r="1181" spans="2:15" x14ac:dyDescent="0.3">
      <c r="B1181" s="23" t="s">
        <v>324</v>
      </c>
      <c r="C1181" s="23" t="s">
        <v>9137</v>
      </c>
      <c r="D1181" s="14" t="str">
        <f>HYPERLINK(N1181,E1181)</f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E1181" t="s">
        <v>11884</v>
      </c>
      <c r="F1181" t="s">
        <v>28</v>
      </c>
      <c r="G1181" s="22">
        <v>2565</v>
      </c>
      <c r="H1181" t="s">
        <v>3574</v>
      </c>
      <c r="I1181" t="s">
        <v>66</v>
      </c>
      <c r="J1181" t="s">
        <v>5994</v>
      </c>
      <c r="K1181" t="s">
        <v>1427</v>
      </c>
      <c r="L1181" t="s">
        <v>344</v>
      </c>
      <c r="O1181" t="s">
        <v>325</v>
      </c>
    </row>
    <row r="1182" spans="2:15" x14ac:dyDescent="0.3">
      <c r="B1182" s="23" t="s">
        <v>324</v>
      </c>
      <c r="C1182" s="23" t="s">
        <v>9137</v>
      </c>
      <c r="D1182" s="14" t="str">
        <f>HYPERLINK(N1182,E1182)</f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E1182" t="s">
        <v>11894</v>
      </c>
      <c r="F1182" t="s">
        <v>28</v>
      </c>
      <c r="G1182" s="22">
        <v>2565</v>
      </c>
      <c r="H1182" t="s">
        <v>7845</v>
      </c>
      <c r="I1182" t="s">
        <v>66</v>
      </c>
      <c r="J1182" t="s">
        <v>3671</v>
      </c>
      <c r="K1182" t="s">
        <v>1427</v>
      </c>
      <c r="L1182" t="s">
        <v>344</v>
      </c>
      <c r="O1182" t="s">
        <v>325</v>
      </c>
    </row>
    <row r="1183" spans="2:15" x14ac:dyDescent="0.3">
      <c r="B1183" s="23" t="s">
        <v>324</v>
      </c>
      <c r="C1183" s="23" t="s">
        <v>9137</v>
      </c>
      <c r="D1183" s="14" t="str">
        <f>HYPERLINK(N1183,E1183)</f>
        <v>การประชุมเชิงปฏิบัติการเพิ่มประสิทธิภาพการบริหารงานบุคคล สพฐ.</v>
      </c>
      <c r="E1183" t="s">
        <v>6463</v>
      </c>
      <c r="F1183" t="s">
        <v>28</v>
      </c>
      <c r="G1183" s="22">
        <v>2565</v>
      </c>
      <c r="H1183" t="s">
        <v>3471</v>
      </c>
      <c r="I1183" t="s">
        <v>66</v>
      </c>
      <c r="J1183" t="s">
        <v>6455</v>
      </c>
      <c r="K1183" t="s">
        <v>1427</v>
      </c>
      <c r="L1183" t="s">
        <v>344</v>
      </c>
      <c r="O1183" t="s">
        <v>325</v>
      </c>
    </row>
    <row r="1184" spans="2:15" x14ac:dyDescent="0.3">
      <c r="B1184" s="23" t="s">
        <v>324</v>
      </c>
      <c r="C1184" s="23" t="s">
        <v>9137</v>
      </c>
      <c r="D1184" s="14" t="str">
        <f>HYPERLINK(N1184,E1184)</f>
        <v>พัฒนาสมรรถนะข้าราชการครูและบุคลากรทางการศึกษาสายงานบริหารทางการศึกษา</v>
      </c>
      <c r="E1184" t="s">
        <v>11901</v>
      </c>
      <c r="F1184" t="s">
        <v>28</v>
      </c>
      <c r="G1184" s="22">
        <v>2565</v>
      </c>
      <c r="H1184" t="s">
        <v>8117</v>
      </c>
      <c r="I1184" t="s">
        <v>66</v>
      </c>
      <c r="J1184" t="s">
        <v>6538</v>
      </c>
      <c r="K1184" t="s">
        <v>1427</v>
      </c>
      <c r="L1184" t="s">
        <v>344</v>
      </c>
      <c r="O1184" t="s">
        <v>325</v>
      </c>
    </row>
    <row r="1185" spans="2:15" x14ac:dyDescent="0.3">
      <c r="B1185" s="23" t="s">
        <v>324</v>
      </c>
      <c r="C1185" s="23" t="s">
        <v>9137</v>
      </c>
      <c r="D1185" s="14" t="str">
        <f>HYPERLINK(N1185,E1185)</f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E1185" t="s">
        <v>11913</v>
      </c>
      <c r="F1185" t="s">
        <v>28</v>
      </c>
      <c r="G1185" s="22">
        <v>2565</v>
      </c>
      <c r="H1185" t="s">
        <v>3471</v>
      </c>
      <c r="I1185" t="s">
        <v>66</v>
      </c>
      <c r="J1185" t="s">
        <v>6455</v>
      </c>
      <c r="K1185" t="s">
        <v>1427</v>
      </c>
      <c r="L1185" t="s">
        <v>344</v>
      </c>
      <c r="O1185" t="s">
        <v>325</v>
      </c>
    </row>
    <row r="1186" spans="2:15" x14ac:dyDescent="0.3">
      <c r="B1186" s="23" t="s">
        <v>324</v>
      </c>
      <c r="C1186" s="23" t="s">
        <v>9137</v>
      </c>
      <c r="D1186" s="14" t="str">
        <f>HYPERLINK(N1186,E1186)</f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E1186" t="s">
        <v>11925</v>
      </c>
      <c r="F1186" t="s">
        <v>28</v>
      </c>
      <c r="G1186" s="22">
        <v>2565</v>
      </c>
      <c r="H1186" t="s">
        <v>3471</v>
      </c>
      <c r="I1186" t="s">
        <v>66</v>
      </c>
      <c r="J1186" t="s">
        <v>7368</v>
      </c>
      <c r="K1186" t="s">
        <v>1427</v>
      </c>
      <c r="L1186" t="s">
        <v>344</v>
      </c>
      <c r="O1186" t="s">
        <v>325</v>
      </c>
    </row>
    <row r="1187" spans="2:15" x14ac:dyDescent="0.3">
      <c r="B1187" s="23" t="s">
        <v>324</v>
      </c>
      <c r="C1187" s="23" t="s">
        <v>9137</v>
      </c>
      <c r="D1187" s="14" t="str">
        <f>HYPERLINK(N1187,E1187)</f>
        <v>อบรมเชิงปฏิบัติการระเบียบงานสารบรรณ และหลักการเขียนหนังสือราชการที่ดี</v>
      </c>
      <c r="E1187" t="s">
        <v>11943</v>
      </c>
      <c r="F1187" t="s">
        <v>28</v>
      </c>
      <c r="G1187" s="22">
        <v>2565</v>
      </c>
      <c r="H1187" t="s">
        <v>7845</v>
      </c>
      <c r="I1187" t="s">
        <v>66</v>
      </c>
      <c r="J1187" t="s">
        <v>2994</v>
      </c>
      <c r="K1187" t="s">
        <v>1427</v>
      </c>
      <c r="L1187" t="s">
        <v>344</v>
      </c>
      <c r="O1187" t="s">
        <v>325</v>
      </c>
    </row>
    <row r="1188" spans="2:15" x14ac:dyDescent="0.3">
      <c r="B1188" s="23" t="s">
        <v>324</v>
      </c>
      <c r="C1188" s="23" t="s">
        <v>9137</v>
      </c>
      <c r="D1188" s="14" t="str">
        <f>HYPERLINK(N1188,E1188)</f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88" t="s">
        <v>11951</v>
      </c>
      <c r="F1188" t="s">
        <v>28</v>
      </c>
      <c r="G1188" s="22">
        <v>2565</v>
      </c>
      <c r="H1188" t="s">
        <v>7887</v>
      </c>
      <c r="I1188" t="s">
        <v>66</v>
      </c>
      <c r="J1188" t="s">
        <v>3754</v>
      </c>
      <c r="K1188" t="s">
        <v>1427</v>
      </c>
      <c r="L1188" t="s">
        <v>344</v>
      </c>
      <c r="O1188" t="s">
        <v>325</v>
      </c>
    </row>
    <row r="1189" spans="2:15" x14ac:dyDescent="0.3">
      <c r="B1189" s="23" t="s">
        <v>324</v>
      </c>
      <c r="C1189" s="23" t="s">
        <v>9137</v>
      </c>
      <c r="D1189" s="14" t="str">
        <f>HYPERLINK(N1189,E1189)</f>
        <v>สรรหาและเลือกสรรบุคคลเพื่อจัดจ้างเป็นพนักงานราชการ</v>
      </c>
      <c r="E1189" t="s">
        <v>11955</v>
      </c>
      <c r="F1189" t="s">
        <v>28</v>
      </c>
      <c r="G1189" s="22">
        <v>2565</v>
      </c>
      <c r="H1189" t="s">
        <v>8154</v>
      </c>
      <c r="I1189" t="s">
        <v>66</v>
      </c>
      <c r="J1189" t="s">
        <v>3280</v>
      </c>
      <c r="K1189" t="s">
        <v>1427</v>
      </c>
      <c r="L1189" t="s">
        <v>344</v>
      </c>
      <c r="O1189" t="s">
        <v>325</v>
      </c>
    </row>
    <row r="1190" spans="2:15" x14ac:dyDescent="0.3">
      <c r="B1190" s="23" t="s">
        <v>324</v>
      </c>
      <c r="C1190" s="23" t="s">
        <v>9137</v>
      </c>
      <c r="D1190" s="14" t="str">
        <f>HYPERLINK(N1190,E1190)</f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E1190" t="s">
        <v>11967</v>
      </c>
      <c r="F1190" t="s">
        <v>28</v>
      </c>
      <c r="G1190" s="22">
        <v>2565</v>
      </c>
      <c r="H1190" t="s">
        <v>8588</v>
      </c>
      <c r="I1190" t="s">
        <v>66</v>
      </c>
      <c r="J1190" t="s">
        <v>6990</v>
      </c>
      <c r="K1190" t="s">
        <v>1427</v>
      </c>
      <c r="L1190" t="s">
        <v>344</v>
      </c>
      <c r="O1190" t="s">
        <v>325</v>
      </c>
    </row>
    <row r="1191" spans="2:15" x14ac:dyDescent="0.3">
      <c r="B1191" s="23" t="s">
        <v>324</v>
      </c>
      <c r="C1191" s="23" t="s">
        <v>9137</v>
      </c>
      <c r="D1191" s="14" t="str">
        <f>HYPERLINK(N1191,E1191)</f>
        <v>การตรวจและประเมินผลงานของข้าราชการครูและบุคลากรทางการศึกษา ปีงบประมาณ พ.ศ. ๒๕๖๕</v>
      </c>
      <c r="E1191" t="s">
        <v>11975</v>
      </c>
      <c r="F1191" t="s">
        <v>28</v>
      </c>
      <c r="G1191" s="22">
        <v>2565</v>
      </c>
      <c r="H1191" t="s">
        <v>8117</v>
      </c>
      <c r="I1191" t="s">
        <v>66</v>
      </c>
      <c r="J1191" t="s">
        <v>7431</v>
      </c>
      <c r="K1191" t="s">
        <v>1427</v>
      </c>
      <c r="L1191" t="s">
        <v>344</v>
      </c>
      <c r="O1191" t="s">
        <v>325</v>
      </c>
    </row>
    <row r="1192" spans="2:15" x14ac:dyDescent="0.3">
      <c r="B1192" s="23" t="s">
        <v>324</v>
      </c>
      <c r="C1192" s="23" t="s">
        <v>9137</v>
      </c>
      <c r="D1192" s="14" t="str">
        <f>HYPERLINK(N1192,E1192)</f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E1192" t="s">
        <v>11983</v>
      </c>
      <c r="F1192" t="s">
        <v>28</v>
      </c>
      <c r="G1192" s="22">
        <v>2565</v>
      </c>
      <c r="H1192" t="s">
        <v>8117</v>
      </c>
      <c r="I1192" t="s">
        <v>66</v>
      </c>
      <c r="J1192" t="s">
        <v>7078</v>
      </c>
      <c r="K1192" t="s">
        <v>1427</v>
      </c>
      <c r="L1192" t="s">
        <v>344</v>
      </c>
      <c r="O1192" t="s">
        <v>325</v>
      </c>
    </row>
    <row r="1193" spans="2:15" x14ac:dyDescent="0.3">
      <c r="B1193" s="23" t="s">
        <v>324</v>
      </c>
      <c r="C1193" s="23" t="s">
        <v>9137</v>
      </c>
      <c r="D1193" s="14" t="str">
        <f>HYPERLINK(N1193,E1193)</f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E1193" t="s">
        <v>11987</v>
      </c>
      <c r="F1193" t="s">
        <v>28</v>
      </c>
      <c r="G1193" s="22">
        <v>2565</v>
      </c>
      <c r="H1193" t="s">
        <v>7845</v>
      </c>
      <c r="I1193" t="s">
        <v>66</v>
      </c>
      <c r="J1193" t="s">
        <v>7014</v>
      </c>
      <c r="K1193" t="s">
        <v>1427</v>
      </c>
      <c r="L1193" t="s">
        <v>344</v>
      </c>
      <c r="O1193" t="s">
        <v>325</v>
      </c>
    </row>
    <row r="1194" spans="2:15" x14ac:dyDescent="0.3">
      <c r="B1194" s="23" t="s">
        <v>324</v>
      </c>
      <c r="C1194" s="23" t="s">
        <v>9137</v>
      </c>
      <c r="D1194" s="14" t="str">
        <f>HYPERLINK(N1194,E1194)</f>
        <v>“พัฒนาศักยภาพบุคลากรเพื่อยกระดับการปฏิบัติงานสู่การเป็นองค์กรชั้นนำ”</v>
      </c>
      <c r="E1194" t="s">
        <v>11991</v>
      </c>
      <c r="F1194" t="s">
        <v>28</v>
      </c>
      <c r="G1194" s="22">
        <v>2565</v>
      </c>
      <c r="H1194" t="s">
        <v>7845</v>
      </c>
      <c r="I1194" t="s">
        <v>66</v>
      </c>
      <c r="J1194" t="s">
        <v>7655</v>
      </c>
      <c r="K1194" t="s">
        <v>1427</v>
      </c>
      <c r="L1194" t="s">
        <v>344</v>
      </c>
      <c r="O1194" t="s">
        <v>325</v>
      </c>
    </row>
    <row r="1195" spans="2:15" x14ac:dyDescent="0.3">
      <c r="B1195" s="23" t="s">
        <v>324</v>
      </c>
      <c r="C1195" s="23" t="s">
        <v>9137</v>
      </c>
      <c r="D1195" s="14" t="str">
        <f>HYPERLINK(N1195,E1195)</f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E1195" t="s">
        <v>11999</v>
      </c>
      <c r="F1195" t="s">
        <v>28</v>
      </c>
      <c r="G1195" s="22">
        <v>2565</v>
      </c>
      <c r="H1195" t="s">
        <v>7845</v>
      </c>
      <c r="I1195" t="s">
        <v>8117</v>
      </c>
      <c r="J1195" t="s">
        <v>5819</v>
      </c>
      <c r="K1195" t="s">
        <v>1427</v>
      </c>
      <c r="L1195" t="s">
        <v>344</v>
      </c>
      <c r="O1195" t="s">
        <v>325</v>
      </c>
    </row>
    <row r="1196" spans="2:15" x14ac:dyDescent="0.3">
      <c r="B1196" s="23" t="s">
        <v>324</v>
      </c>
      <c r="C1196" s="23" t="s">
        <v>9137</v>
      </c>
      <c r="D1196" s="14" t="str">
        <f>HYPERLINK(N1196,E1196)</f>
        <v>บริหารจัดการทรัพยากรบุคคลอุบล 4 (HRM : UBON4)</v>
      </c>
      <c r="E1196" t="s">
        <v>12015</v>
      </c>
      <c r="F1196" t="s">
        <v>28</v>
      </c>
      <c r="G1196" s="22">
        <v>2565</v>
      </c>
      <c r="H1196" t="s">
        <v>3471</v>
      </c>
      <c r="I1196" t="s">
        <v>66</v>
      </c>
      <c r="J1196" t="s">
        <v>5315</v>
      </c>
      <c r="K1196" t="s">
        <v>1427</v>
      </c>
      <c r="L1196" t="s">
        <v>344</v>
      </c>
      <c r="O1196" t="s">
        <v>325</v>
      </c>
    </row>
    <row r="1197" spans="2:15" x14ac:dyDescent="0.3">
      <c r="B1197" s="23" t="s">
        <v>324</v>
      </c>
      <c r="C1197" s="23" t="s">
        <v>9137</v>
      </c>
      <c r="D1197" s="14" t="str">
        <f>HYPERLINK(N1197,E1197)</f>
        <v>การพัฒนาครูพัสดุด้านการจัดซื้อจัดจ้าง ประจำปีงบประมาณ พ.ศ. 2565</v>
      </c>
      <c r="E1197" t="s">
        <v>12023</v>
      </c>
      <c r="F1197" t="s">
        <v>28</v>
      </c>
      <c r="G1197" s="22">
        <v>2565</v>
      </c>
      <c r="H1197" t="s">
        <v>8117</v>
      </c>
      <c r="I1197" t="s">
        <v>66</v>
      </c>
      <c r="J1197" t="s">
        <v>4016</v>
      </c>
      <c r="K1197" t="s">
        <v>1427</v>
      </c>
      <c r="L1197" t="s">
        <v>344</v>
      </c>
      <c r="O1197" t="s">
        <v>325</v>
      </c>
    </row>
    <row r="1198" spans="2:15" x14ac:dyDescent="0.3">
      <c r="B1198" s="23" t="s">
        <v>324</v>
      </c>
      <c r="C1198" s="23" t="s">
        <v>9137</v>
      </c>
      <c r="D1198" s="14" t="str">
        <f>HYPERLINK(N1198,E1198)</f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E1198" t="s">
        <v>12068</v>
      </c>
      <c r="F1198" t="s">
        <v>28</v>
      </c>
      <c r="G1198" s="22">
        <v>2565</v>
      </c>
      <c r="H1198" t="s">
        <v>3471</v>
      </c>
      <c r="I1198" t="s">
        <v>66</v>
      </c>
      <c r="J1198" t="s">
        <v>3443</v>
      </c>
      <c r="K1198" t="s">
        <v>1427</v>
      </c>
      <c r="L1198" t="s">
        <v>344</v>
      </c>
      <c r="O1198" t="s">
        <v>325</v>
      </c>
    </row>
    <row r="1199" spans="2:15" x14ac:dyDescent="0.3">
      <c r="B1199" s="23" t="s">
        <v>324</v>
      </c>
      <c r="C1199" s="23" t="s">
        <v>9137</v>
      </c>
      <c r="D1199" s="14" t="str">
        <f>HYPERLINK(N1199,E1199)</f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E1199" t="s">
        <v>6531</v>
      </c>
      <c r="F1199" t="s">
        <v>28</v>
      </c>
      <c r="G1199" s="22">
        <v>2565</v>
      </c>
      <c r="H1199" t="s">
        <v>3471</v>
      </c>
      <c r="I1199" t="s">
        <v>66</v>
      </c>
      <c r="J1199" t="s">
        <v>6455</v>
      </c>
      <c r="K1199" t="s">
        <v>1427</v>
      </c>
      <c r="L1199" t="s">
        <v>344</v>
      </c>
      <c r="O1199" t="s">
        <v>325</v>
      </c>
    </row>
    <row r="1200" spans="2:15" x14ac:dyDescent="0.3">
      <c r="B1200" s="23" t="s">
        <v>324</v>
      </c>
      <c r="C1200" s="23" t="s">
        <v>9137</v>
      </c>
      <c r="D1200" s="14" t="str">
        <f>HYPERLINK(N1200,E1200)</f>
        <v>ประชุมผู้บริหารและสถานศึกษาและบุคลากรในสำนักงานเขตพื้นที่่การศึกษา</v>
      </c>
      <c r="E1200" t="s">
        <v>12082</v>
      </c>
      <c r="F1200" t="s">
        <v>28</v>
      </c>
      <c r="G1200" s="22">
        <v>2565</v>
      </c>
      <c r="H1200" t="s">
        <v>3471</v>
      </c>
      <c r="I1200" t="s">
        <v>66</v>
      </c>
      <c r="J1200" t="s">
        <v>6970</v>
      </c>
      <c r="K1200" t="s">
        <v>1427</v>
      </c>
      <c r="L1200" t="s">
        <v>344</v>
      </c>
      <c r="O1200" t="s">
        <v>325</v>
      </c>
    </row>
    <row r="1201" spans="2:15" x14ac:dyDescent="0.3">
      <c r="B1201" s="23" t="s">
        <v>324</v>
      </c>
      <c r="C1201" s="23" t="s">
        <v>9137</v>
      </c>
      <c r="D1201" s="14" t="str">
        <f>HYPERLINK(N1201,E1201)</f>
        <v>เพิ่มประสิทธิภาพพัฒนาการปฏิบัติงานด้านการเงิน บัญชี และพัสดุ</v>
      </c>
      <c r="E1201" t="s">
        <v>12086</v>
      </c>
      <c r="F1201" t="s">
        <v>28</v>
      </c>
      <c r="G1201" s="22">
        <v>2565</v>
      </c>
      <c r="H1201" t="s">
        <v>3574</v>
      </c>
      <c r="I1201" t="s">
        <v>66</v>
      </c>
      <c r="J1201" t="s">
        <v>6589</v>
      </c>
      <c r="K1201" t="s">
        <v>1427</v>
      </c>
      <c r="L1201" t="s">
        <v>344</v>
      </c>
      <c r="O1201" t="s">
        <v>325</v>
      </c>
    </row>
    <row r="1202" spans="2:15" x14ac:dyDescent="0.3">
      <c r="B1202" s="23" t="s">
        <v>324</v>
      </c>
      <c r="C1202" s="23" t="s">
        <v>9137</v>
      </c>
      <c r="D1202" s="14" t="str">
        <f>HYPERLINK(N1202,E1202)</f>
        <v>การสรรหาและเลือกสรรบุคคลเพืื่อจ้างเป็นพนักงานราชการทั่วไป ประจำปีงบประมาณ พ.ศ.2565</v>
      </c>
      <c r="E1202" t="s">
        <v>12093</v>
      </c>
      <c r="F1202" t="s">
        <v>28</v>
      </c>
      <c r="G1202" s="22">
        <v>2565</v>
      </c>
      <c r="H1202" t="s">
        <v>3471</v>
      </c>
      <c r="I1202" t="s">
        <v>66</v>
      </c>
      <c r="J1202" t="s">
        <v>7601</v>
      </c>
      <c r="K1202" t="s">
        <v>1427</v>
      </c>
      <c r="L1202" t="s">
        <v>344</v>
      </c>
      <c r="O1202" t="s">
        <v>325</v>
      </c>
    </row>
    <row r="1203" spans="2:15" x14ac:dyDescent="0.3">
      <c r="B1203" s="23" t="s">
        <v>324</v>
      </c>
      <c r="C1203" s="23" t="s">
        <v>9137</v>
      </c>
      <c r="D1203" s="14" t="str">
        <f>HYPERLINK(N1203,E1203)</f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E1203" t="s">
        <v>12101</v>
      </c>
      <c r="F1203" t="s">
        <v>28</v>
      </c>
      <c r="G1203" s="22">
        <v>2565</v>
      </c>
      <c r="H1203" t="s">
        <v>3471</v>
      </c>
      <c r="I1203" t="s">
        <v>66</v>
      </c>
      <c r="J1203" t="s">
        <v>4010</v>
      </c>
      <c r="K1203" t="s">
        <v>1427</v>
      </c>
      <c r="L1203" t="s">
        <v>344</v>
      </c>
      <c r="O1203" t="s">
        <v>325</v>
      </c>
    </row>
    <row r="1204" spans="2:15" x14ac:dyDescent="0.3">
      <c r="B1204" s="23" t="s">
        <v>324</v>
      </c>
      <c r="C1204" s="23" t="s">
        <v>9137</v>
      </c>
      <c r="D1204" s="14" t="str">
        <f>HYPERLINK(N1204,E1204)</f>
        <v>การสรรหาและเลือกสรรพนักงานราชการ (ส่วนกลาง)</v>
      </c>
      <c r="E1204" t="s">
        <v>6507</v>
      </c>
      <c r="F1204" t="s">
        <v>28</v>
      </c>
      <c r="G1204" s="22">
        <v>2565</v>
      </c>
      <c r="H1204" t="s">
        <v>3471</v>
      </c>
      <c r="I1204" t="s">
        <v>66</v>
      </c>
      <c r="J1204" t="s">
        <v>6455</v>
      </c>
      <c r="K1204" t="s">
        <v>1427</v>
      </c>
      <c r="L1204" t="s">
        <v>344</v>
      </c>
      <c r="O1204" t="s">
        <v>325</v>
      </c>
    </row>
    <row r="1205" spans="2:15" x14ac:dyDescent="0.3">
      <c r="B1205" s="23" t="s">
        <v>324</v>
      </c>
      <c r="C1205" s="23" t="s">
        <v>9137</v>
      </c>
      <c r="D1205" s="14" t="str">
        <f>HYPERLINK(N1205,E1205)</f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205" t="s">
        <v>12112</v>
      </c>
      <c r="F1205" t="s">
        <v>28</v>
      </c>
      <c r="G1205" s="22">
        <v>2565</v>
      </c>
      <c r="H1205" t="s">
        <v>3471</v>
      </c>
      <c r="I1205" t="s">
        <v>66</v>
      </c>
      <c r="J1205" t="s">
        <v>7505</v>
      </c>
      <c r="K1205" t="s">
        <v>1427</v>
      </c>
      <c r="L1205" t="s">
        <v>344</v>
      </c>
      <c r="O1205" t="s">
        <v>325</v>
      </c>
    </row>
    <row r="1206" spans="2:15" x14ac:dyDescent="0.3">
      <c r="B1206" s="23" t="s">
        <v>324</v>
      </c>
      <c r="C1206" s="23" t="s">
        <v>9137</v>
      </c>
      <c r="D1206" s="14" t="str">
        <f>HYPERLINK(N1206,E1206)</f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E1206" t="s">
        <v>12116</v>
      </c>
      <c r="F1206" t="s">
        <v>28</v>
      </c>
      <c r="G1206" s="22">
        <v>2565</v>
      </c>
      <c r="H1206" t="s">
        <v>3471</v>
      </c>
      <c r="I1206" t="s">
        <v>66</v>
      </c>
      <c r="J1206" t="s">
        <v>5944</v>
      </c>
      <c r="K1206" t="s">
        <v>1427</v>
      </c>
      <c r="L1206" t="s">
        <v>344</v>
      </c>
      <c r="O1206" t="s">
        <v>325</v>
      </c>
    </row>
    <row r="1207" spans="2:15" x14ac:dyDescent="0.3">
      <c r="B1207" s="23" t="s">
        <v>324</v>
      </c>
      <c r="C1207" s="23" t="s">
        <v>9137</v>
      </c>
      <c r="D1207" s="14" t="str">
        <f>HYPERLINK(N1207,E1207)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E1207" t="s">
        <v>12120</v>
      </c>
      <c r="F1207" t="s">
        <v>28</v>
      </c>
      <c r="G1207" s="22">
        <v>2565</v>
      </c>
      <c r="H1207" t="s">
        <v>7845</v>
      </c>
      <c r="I1207" t="s">
        <v>3574</v>
      </c>
      <c r="J1207" t="s">
        <v>5922</v>
      </c>
      <c r="K1207" t="s">
        <v>1427</v>
      </c>
      <c r="L1207" t="s">
        <v>344</v>
      </c>
      <c r="O1207" t="s">
        <v>325</v>
      </c>
    </row>
    <row r="1208" spans="2:15" x14ac:dyDescent="0.3">
      <c r="B1208" s="23" t="s">
        <v>324</v>
      </c>
      <c r="C1208" s="23" t="s">
        <v>9137</v>
      </c>
      <c r="D1208" s="14" t="str">
        <f>HYPERLINK(N1208,E1208)</f>
        <v>การคัดเลือกบุคคลเพื่อบรรจุและแต่งตั้งให้ดำรงตำแหน่งศึกษานิเทศก์</v>
      </c>
      <c r="E1208" t="s">
        <v>6592</v>
      </c>
      <c r="F1208" t="s">
        <v>28</v>
      </c>
      <c r="G1208" s="22">
        <v>2565</v>
      </c>
      <c r="H1208" t="s">
        <v>3471</v>
      </c>
      <c r="I1208" t="s">
        <v>66</v>
      </c>
      <c r="J1208" t="s">
        <v>6455</v>
      </c>
      <c r="K1208" t="s">
        <v>1427</v>
      </c>
      <c r="L1208" t="s">
        <v>344</v>
      </c>
      <c r="O1208" t="s">
        <v>325</v>
      </c>
    </row>
    <row r="1209" spans="2:15" x14ac:dyDescent="0.3">
      <c r="B1209" s="23" t="s">
        <v>324</v>
      </c>
      <c r="C1209" s="23" t="s">
        <v>9137</v>
      </c>
      <c r="D1209" s="14" t="str">
        <f>HYPERLINK(N1209,E1209)</f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E1209" t="s">
        <v>6527</v>
      </c>
      <c r="F1209" t="s">
        <v>28</v>
      </c>
      <c r="G1209" s="22">
        <v>2565</v>
      </c>
      <c r="H1209" t="s">
        <v>3471</v>
      </c>
      <c r="I1209" t="s">
        <v>66</v>
      </c>
      <c r="J1209" t="s">
        <v>6455</v>
      </c>
      <c r="K1209" t="s">
        <v>1427</v>
      </c>
      <c r="L1209" t="s">
        <v>344</v>
      </c>
      <c r="O1209" t="s">
        <v>325</v>
      </c>
    </row>
    <row r="1210" spans="2:15" x14ac:dyDescent="0.3">
      <c r="B1210" s="23" t="s">
        <v>324</v>
      </c>
      <c r="C1210" s="23" t="s">
        <v>9137</v>
      </c>
      <c r="D1210" s="14" t="str">
        <f>HYPERLINK(N1210,E1210)</f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E1210" t="s">
        <v>12133</v>
      </c>
      <c r="F1210" t="s">
        <v>28</v>
      </c>
      <c r="G1210" s="22">
        <v>2565</v>
      </c>
      <c r="H1210" t="s">
        <v>3471</v>
      </c>
      <c r="I1210" t="s">
        <v>66</v>
      </c>
      <c r="J1210" t="s">
        <v>7505</v>
      </c>
      <c r="K1210" t="s">
        <v>1427</v>
      </c>
      <c r="L1210" t="s">
        <v>344</v>
      </c>
      <c r="O1210" t="s">
        <v>325</v>
      </c>
    </row>
    <row r="1211" spans="2:15" x14ac:dyDescent="0.3">
      <c r="B1211" s="23" t="s">
        <v>324</v>
      </c>
      <c r="C1211" s="23" t="s">
        <v>9137</v>
      </c>
      <c r="D1211" s="14" t="str">
        <f>HYPERLINK(N1211,E1211)</f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1211" t="s">
        <v>6523</v>
      </c>
      <c r="F1211" t="s">
        <v>28</v>
      </c>
      <c r="G1211" s="22">
        <v>2565</v>
      </c>
      <c r="H1211" t="s">
        <v>3471</v>
      </c>
      <c r="I1211" t="s">
        <v>66</v>
      </c>
      <c r="J1211" t="s">
        <v>6455</v>
      </c>
      <c r="K1211" t="s">
        <v>1427</v>
      </c>
      <c r="L1211" t="s">
        <v>344</v>
      </c>
      <c r="O1211" t="s">
        <v>3575</v>
      </c>
    </row>
    <row r="1212" spans="2:15" x14ac:dyDescent="0.3">
      <c r="B1212" s="23" t="s">
        <v>324</v>
      </c>
      <c r="C1212" s="23" t="s">
        <v>9137</v>
      </c>
      <c r="D1212" s="14" t="str">
        <f>HYPERLINK(N1212,E1212)</f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E1212" t="s">
        <v>12144</v>
      </c>
      <c r="F1212" t="s">
        <v>28</v>
      </c>
      <c r="G1212" s="22">
        <v>2565</v>
      </c>
      <c r="H1212" t="s">
        <v>8117</v>
      </c>
      <c r="I1212" t="s">
        <v>66</v>
      </c>
      <c r="J1212" t="s">
        <v>10352</v>
      </c>
      <c r="K1212" t="s">
        <v>1427</v>
      </c>
      <c r="L1212" t="s">
        <v>344</v>
      </c>
      <c r="O1212" t="s">
        <v>3575</v>
      </c>
    </row>
    <row r="1213" spans="2:15" x14ac:dyDescent="0.3">
      <c r="B1213" s="23" t="s">
        <v>324</v>
      </c>
      <c r="C1213" s="23" t="s">
        <v>9137</v>
      </c>
      <c r="D1213" s="14" t="str">
        <f>HYPERLINK(N1213,E1213)</f>
        <v>พัฒนาบุคลากรด้านพัสดุของสถานศึกษา และสำนักงานเขตพื้นที่การศึกษา</v>
      </c>
      <c r="E1213" t="s">
        <v>12148</v>
      </c>
      <c r="F1213" t="s">
        <v>28</v>
      </c>
      <c r="G1213" s="22">
        <v>2565</v>
      </c>
      <c r="H1213" t="s">
        <v>7845</v>
      </c>
      <c r="I1213" t="s">
        <v>66</v>
      </c>
      <c r="J1213" t="s">
        <v>5830</v>
      </c>
      <c r="K1213" t="s">
        <v>1427</v>
      </c>
      <c r="L1213" t="s">
        <v>344</v>
      </c>
      <c r="O1213" t="s">
        <v>3575</v>
      </c>
    </row>
    <row r="1214" spans="2:15" x14ac:dyDescent="0.3">
      <c r="B1214" s="23" t="s">
        <v>324</v>
      </c>
      <c r="C1214" s="23" t="s">
        <v>9137</v>
      </c>
      <c r="D1214" s="14" t="s">
        <v>6519</v>
      </c>
      <c r="E1214" t="s">
        <v>6519</v>
      </c>
      <c r="F1214" t="s">
        <v>28</v>
      </c>
      <c r="G1214" s="22">
        <v>2565</v>
      </c>
      <c r="H1214" t="s">
        <v>3471</v>
      </c>
      <c r="I1214" t="s">
        <v>66</v>
      </c>
      <c r="J1214" t="s">
        <v>6455</v>
      </c>
      <c r="K1214" t="s">
        <v>1427</v>
      </c>
      <c r="L1214" t="s">
        <v>344</v>
      </c>
      <c r="O1214" t="s">
        <v>3575</v>
      </c>
    </row>
    <row r="1215" spans="2:15" x14ac:dyDescent="0.3">
      <c r="B1215" s="23" t="s">
        <v>324</v>
      </c>
      <c r="C1215" s="23" t="s">
        <v>9137</v>
      </c>
      <c r="D1215" s="14" t="s">
        <v>6596</v>
      </c>
      <c r="E1215" t="s">
        <v>6596</v>
      </c>
      <c r="F1215" t="s">
        <v>28</v>
      </c>
      <c r="G1215" s="22">
        <v>2565</v>
      </c>
      <c r="H1215" t="s">
        <v>3471</v>
      </c>
      <c r="I1215" t="s">
        <v>66</v>
      </c>
      <c r="J1215" t="s">
        <v>6455</v>
      </c>
      <c r="K1215" t="s">
        <v>1427</v>
      </c>
      <c r="L1215" t="s">
        <v>344</v>
      </c>
      <c r="O1215" t="s">
        <v>3094</v>
      </c>
    </row>
    <row r="1216" spans="2:15" x14ac:dyDescent="0.3">
      <c r="B1216" s="23" t="s">
        <v>324</v>
      </c>
      <c r="C1216" s="23" t="s">
        <v>9137</v>
      </c>
      <c r="D1216" s="14" t="str">
        <f>HYPERLINK(N1216,E1216)</f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1216" t="s">
        <v>12166</v>
      </c>
      <c r="F1216" t="s">
        <v>28</v>
      </c>
      <c r="G1216" s="22">
        <v>2565</v>
      </c>
      <c r="H1216" t="s">
        <v>8154</v>
      </c>
      <c r="I1216" t="s">
        <v>66</v>
      </c>
      <c r="J1216" t="s">
        <v>9329</v>
      </c>
      <c r="K1216" t="s">
        <v>1427</v>
      </c>
      <c r="L1216" t="s">
        <v>344</v>
      </c>
      <c r="O1216" t="s">
        <v>3094</v>
      </c>
    </row>
    <row r="1217" spans="2:15" x14ac:dyDescent="0.3">
      <c r="B1217" s="23" t="s">
        <v>324</v>
      </c>
      <c r="C1217" s="23" t="s">
        <v>9137</v>
      </c>
      <c r="D1217" s="14" t="str">
        <f>HYPERLINK(N1217,E1217)</f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E1217" t="s">
        <v>12170</v>
      </c>
      <c r="F1217" t="s">
        <v>28</v>
      </c>
      <c r="G1217" s="22">
        <v>2565</v>
      </c>
      <c r="H1217" t="s">
        <v>3471</v>
      </c>
      <c r="I1217" t="s">
        <v>66</v>
      </c>
      <c r="J1217" t="s">
        <v>6455</v>
      </c>
      <c r="K1217" t="s">
        <v>1427</v>
      </c>
      <c r="L1217" t="s">
        <v>344</v>
      </c>
      <c r="O1217" t="s">
        <v>3094</v>
      </c>
    </row>
    <row r="1218" spans="2:15" x14ac:dyDescent="0.3">
      <c r="B1218" s="23" t="s">
        <v>324</v>
      </c>
      <c r="C1218" s="23" t="s">
        <v>9137</v>
      </c>
      <c r="D1218" s="14" t="str">
        <f>HYPERLINK(N1218,E1218)</f>
        <v>อบรมออนไลน์การใช้เทคโนโลยีดิจิทัลเพื่อการศึกษา</v>
      </c>
      <c r="E1218" t="s">
        <v>12174</v>
      </c>
      <c r="F1218" t="s">
        <v>28</v>
      </c>
      <c r="G1218" s="22">
        <v>2565</v>
      </c>
      <c r="H1218" t="s">
        <v>7845</v>
      </c>
      <c r="I1218" t="s">
        <v>66</v>
      </c>
      <c r="J1218" t="s">
        <v>7623</v>
      </c>
      <c r="K1218" t="s">
        <v>1427</v>
      </c>
      <c r="L1218" t="s">
        <v>344</v>
      </c>
      <c r="O1218" t="s">
        <v>3135</v>
      </c>
    </row>
    <row r="1219" spans="2:15" x14ac:dyDescent="0.3">
      <c r="B1219" s="23" t="s">
        <v>324</v>
      </c>
      <c r="C1219" s="23" t="s">
        <v>9137</v>
      </c>
      <c r="D1219" s="14" t="str">
        <f>HYPERLINK(N1219,E1219)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E1219" t="s">
        <v>12178</v>
      </c>
      <c r="F1219" t="s">
        <v>28</v>
      </c>
      <c r="G1219" s="22">
        <v>2565</v>
      </c>
      <c r="H1219" t="s">
        <v>3471</v>
      </c>
      <c r="I1219" t="s">
        <v>66</v>
      </c>
      <c r="J1219" t="s">
        <v>6455</v>
      </c>
      <c r="K1219" t="s">
        <v>1427</v>
      </c>
      <c r="L1219" t="s">
        <v>344</v>
      </c>
      <c r="O1219" t="s">
        <v>1144</v>
      </c>
    </row>
    <row r="1220" spans="2:15" x14ac:dyDescent="0.3">
      <c r="B1220" s="23" t="s">
        <v>324</v>
      </c>
      <c r="C1220" s="23" t="s">
        <v>9137</v>
      </c>
      <c r="D1220" s="14" t="str">
        <f>HYPERLINK(N1220,E1220)</f>
        <v>โครงการอบรมธุรการและงานประชาสัมพันธ์</v>
      </c>
      <c r="E1220" t="s">
        <v>12198</v>
      </c>
      <c r="F1220" t="s">
        <v>28</v>
      </c>
      <c r="G1220" s="22">
        <v>2565</v>
      </c>
      <c r="H1220" t="s">
        <v>7954</v>
      </c>
      <c r="I1220" t="s">
        <v>66</v>
      </c>
      <c r="J1220" t="s">
        <v>9329</v>
      </c>
      <c r="K1220" t="s">
        <v>1427</v>
      </c>
      <c r="L1220" t="s">
        <v>344</v>
      </c>
      <c r="O1220" t="s">
        <v>3218</v>
      </c>
    </row>
    <row r="1221" spans="2:15" x14ac:dyDescent="0.3">
      <c r="B1221" s="23" t="s">
        <v>324</v>
      </c>
      <c r="C1221" s="23" t="s">
        <v>9137</v>
      </c>
      <c r="D1221" s="14" t="str">
        <f>HYPERLINK(N1221,E1221)</f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E1221" t="s">
        <v>12202</v>
      </c>
      <c r="F1221" t="s">
        <v>429</v>
      </c>
      <c r="G1221" s="22">
        <v>2565</v>
      </c>
      <c r="H1221" t="s">
        <v>3471</v>
      </c>
      <c r="I1221" t="s">
        <v>66</v>
      </c>
      <c r="J1221" t="s">
        <v>6860</v>
      </c>
      <c r="K1221" t="s">
        <v>1427</v>
      </c>
      <c r="L1221" t="s">
        <v>344</v>
      </c>
      <c r="O1221" t="s">
        <v>2996</v>
      </c>
    </row>
    <row r="1222" spans="2:15" x14ac:dyDescent="0.3">
      <c r="B1222" s="23" t="s">
        <v>324</v>
      </c>
      <c r="C1222" s="23" t="s">
        <v>9137</v>
      </c>
      <c r="D1222" s="14" t="str">
        <f>HYPERLINK(N1222,E1222)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E1222" t="s">
        <v>12218</v>
      </c>
      <c r="F1222" t="s">
        <v>28</v>
      </c>
      <c r="G1222" s="22">
        <v>2565</v>
      </c>
      <c r="H1222" t="s">
        <v>7887</v>
      </c>
      <c r="I1222" t="s">
        <v>66</v>
      </c>
      <c r="J1222" t="s">
        <v>5707</v>
      </c>
      <c r="K1222" t="s">
        <v>1427</v>
      </c>
      <c r="L1222" t="s">
        <v>344</v>
      </c>
      <c r="O1222" t="s">
        <v>2996</v>
      </c>
    </row>
    <row r="1223" spans="2:15" x14ac:dyDescent="0.3">
      <c r="B1223" s="23" t="s">
        <v>324</v>
      </c>
      <c r="C1223" s="23" t="s">
        <v>9137</v>
      </c>
      <c r="D1223" s="14" t="str">
        <f>HYPERLINK(N1223,E1223)</f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E1223" t="s">
        <v>12230</v>
      </c>
      <c r="F1223" t="s">
        <v>28</v>
      </c>
      <c r="G1223" s="22">
        <v>2565</v>
      </c>
      <c r="H1223" t="s">
        <v>3471</v>
      </c>
      <c r="I1223" t="s">
        <v>66</v>
      </c>
      <c r="J1223" t="s">
        <v>3443</v>
      </c>
      <c r="K1223" t="s">
        <v>1427</v>
      </c>
      <c r="L1223" t="s">
        <v>344</v>
      </c>
      <c r="O1223" t="s">
        <v>2996</v>
      </c>
    </row>
    <row r="1224" spans="2:15" x14ac:dyDescent="0.3">
      <c r="B1224" s="23" t="s">
        <v>324</v>
      </c>
      <c r="C1224" s="23" t="s">
        <v>9137</v>
      </c>
      <c r="D1224" s="14" t="str">
        <f>HYPERLINK(N1224,E1224)</f>
        <v>พัฒนาสถานศึกษาให้มีระบบบริหารจัดการที่เป็นดิจิทัล ครอบคลุมงาน 4 ด้าน</v>
      </c>
      <c r="E1224" t="s">
        <v>12252</v>
      </c>
      <c r="F1224" t="s">
        <v>28</v>
      </c>
      <c r="G1224" s="22">
        <v>2565</v>
      </c>
      <c r="H1224" t="s">
        <v>8154</v>
      </c>
      <c r="I1224" t="s">
        <v>66</v>
      </c>
      <c r="J1224" t="s">
        <v>7623</v>
      </c>
      <c r="K1224" t="s">
        <v>1427</v>
      </c>
      <c r="L1224" t="s">
        <v>344</v>
      </c>
      <c r="O1224" t="s">
        <v>3744</v>
      </c>
    </row>
    <row r="1225" spans="2:15" x14ac:dyDescent="0.3">
      <c r="B1225" s="23" t="s">
        <v>324</v>
      </c>
      <c r="C1225" s="23" t="s">
        <v>9137</v>
      </c>
      <c r="D1225" s="14" t="str">
        <f>HYPERLINK(N1225,E1225)</f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E1225" t="s">
        <v>12256</v>
      </c>
      <c r="F1225" t="s">
        <v>28</v>
      </c>
      <c r="G1225" s="22">
        <v>2565</v>
      </c>
      <c r="H1225" t="s">
        <v>3574</v>
      </c>
      <c r="I1225" t="s">
        <v>66</v>
      </c>
      <c r="J1225" t="s">
        <v>9431</v>
      </c>
      <c r="K1225" t="s">
        <v>1427</v>
      </c>
      <c r="L1225" t="s">
        <v>344</v>
      </c>
      <c r="O1225" t="s">
        <v>3038</v>
      </c>
    </row>
    <row r="1226" spans="2:15" x14ac:dyDescent="0.3">
      <c r="B1226" s="23" t="s">
        <v>324</v>
      </c>
      <c r="C1226" s="23" t="s">
        <v>9137</v>
      </c>
      <c r="D1226" s="14" t="str">
        <f>HYPERLINK(N1226,E1226)</f>
        <v>พัฒนาศักยภาพบุคลากรทางการศึกษา</v>
      </c>
      <c r="E1226" t="s">
        <v>7459</v>
      </c>
      <c r="F1226" t="s">
        <v>28</v>
      </c>
      <c r="G1226" s="22">
        <v>2565</v>
      </c>
      <c r="H1226" t="s">
        <v>8146</v>
      </c>
      <c r="I1226" t="s">
        <v>66</v>
      </c>
      <c r="J1226" t="s">
        <v>7776</v>
      </c>
      <c r="K1226" t="s">
        <v>1427</v>
      </c>
      <c r="L1226" t="s">
        <v>344</v>
      </c>
      <c r="O1226" t="s">
        <v>1144</v>
      </c>
    </row>
    <row r="1227" spans="2:15" x14ac:dyDescent="0.3">
      <c r="B1227" s="23" t="s">
        <v>324</v>
      </c>
      <c r="C1227" s="23" t="s">
        <v>9137</v>
      </c>
      <c r="D1227" s="14" t="str">
        <f>HYPERLINK(N1227,E1227)</f>
        <v>การบริหารจัดการพนักงานราชการในสำนักงานเขตพื้นที่การศึกษาและสถานศึกษา</v>
      </c>
      <c r="E1227" t="s">
        <v>9153</v>
      </c>
      <c r="F1227" t="s">
        <v>28</v>
      </c>
      <c r="G1227" s="22">
        <v>2566</v>
      </c>
      <c r="H1227" t="s">
        <v>3471</v>
      </c>
      <c r="I1227" t="s">
        <v>66</v>
      </c>
      <c r="J1227" t="s">
        <v>7905</v>
      </c>
      <c r="K1227" t="s">
        <v>1427</v>
      </c>
      <c r="L1227" t="s">
        <v>344</v>
      </c>
      <c r="O1227" t="s">
        <v>325</v>
      </c>
    </row>
    <row r="1228" spans="2:15" x14ac:dyDescent="0.3">
      <c r="B1228" s="23" t="s">
        <v>324</v>
      </c>
      <c r="C1228" s="23" t="s">
        <v>9137</v>
      </c>
      <c r="D1228" s="14" t="str">
        <f>HYPERLINK(N1228,E1228)</f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E1228" t="s">
        <v>9173</v>
      </c>
      <c r="F1228" t="s">
        <v>28</v>
      </c>
      <c r="G1228" s="22">
        <v>2566</v>
      </c>
      <c r="H1228" t="s">
        <v>3471</v>
      </c>
      <c r="I1228" t="s">
        <v>66</v>
      </c>
      <c r="J1228" t="s">
        <v>1499</v>
      </c>
      <c r="K1228" t="s">
        <v>1427</v>
      </c>
      <c r="L1228" t="s">
        <v>344</v>
      </c>
      <c r="O1228" t="s">
        <v>325</v>
      </c>
    </row>
    <row r="1229" spans="2:15" x14ac:dyDescent="0.3">
      <c r="B1229" s="23" t="s">
        <v>324</v>
      </c>
      <c r="C1229" s="23" t="s">
        <v>9137</v>
      </c>
      <c r="D1229" s="14" t="str">
        <f>HYPERLINK(N1229,E1229)</f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E1229" t="s">
        <v>9177</v>
      </c>
      <c r="F1229" t="s">
        <v>28</v>
      </c>
      <c r="G1229" s="22">
        <v>2566</v>
      </c>
      <c r="H1229" t="s">
        <v>66</v>
      </c>
      <c r="I1229" t="s">
        <v>66</v>
      </c>
      <c r="J1229" t="s">
        <v>5712</v>
      </c>
      <c r="K1229" t="s">
        <v>1427</v>
      </c>
      <c r="L1229" t="s">
        <v>344</v>
      </c>
      <c r="O1229" t="s">
        <v>3094</v>
      </c>
    </row>
    <row r="1230" spans="2:15" x14ac:dyDescent="0.3">
      <c r="B1230" s="23" t="s">
        <v>324</v>
      </c>
      <c r="C1230" s="23" t="s">
        <v>9137</v>
      </c>
      <c r="D1230" s="14" t="str">
        <f>HYPERLINK(N1230,E1230)</f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E1230" t="s">
        <v>9186</v>
      </c>
      <c r="F1230" t="s">
        <v>28</v>
      </c>
      <c r="G1230" s="22">
        <v>2566</v>
      </c>
      <c r="H1230" t="s">
        <v>8154</v>
      </c>
      <c r="I1230" t="s">
        <v>66</v>
      </c>
      <c r="J1230" t="s">
        <v>5904</v>
      </c>
      <c r="K1230" t="s">
        <v>1427</v>
      </c>
      <c r="L1230" t="s">
        <v>344</v>
      </c>
      <c r="O1230" t="s">
        <v>325</v>
      </c>
    </row>
    <row r="1231" spans="2:15" x14ac:dyDescent="0.3">
      <c r="B1231" s="23" t="s">
        <v>324</v>
      </c>
      <c r="C1231" s="23" t="s">
        <v>9137</v>
      </c>
      <c r="D1231" s="14" t="str">
        <f>HYPERLINK(N1231,E1231)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231" t="s">
        <v>9194</v>
      </c>
      <c r="F1231" t="s">
        <v>28</v>
      </c>
      <c r="G1231" s="22">
        <v>2566</v>
      </c>
      <c r="H1231" t="s">
        <v>8154</v>
      </c>
      <c r="I1231" t="s">
        <v>66</v>
      </c>
      <c r="J1231" t="s">
        <v>7253</v>
      </c>
      <c r="K1231" t="s">
        <v>343</v>
      </c>
      <c r="L1231" t="s">
        <v>344</v>
      </c>
      <c r="O1231" t="s">
        <v>1144</v>
      </c>
    </row>
    <row r="1232" spans="2:15" x14ac:dyDescent="0.3">
      <c r="B1232" s="23" t="s">
        <v>324</v>
      </c>
      <c r="C1232" s="23" t="s">
        <v>9137</v>
      </c>
      <c r="D1232" s="14" t="str">
        <f>HYPERLINK(N1232,E1232)</f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E1232" t="s">
        <v>9198</v>
      </c>
      <c r="F1232" t="s">
        <v>28</v>
      </c>
      <c r="G1232" s="22">
        <v>2566</v>
      </c>
      <c r="H1232" t="s">
        <v>8098</v>
      </c>
      <c r="I1232" t="s">
        <v>66</v>
      </c>
      <c r="J1232" t="s">
        <v>6538</v>
      </c>
      <c r="K1232" t="s">
        <v>1427</v>
      </c>
      <c r="L1232" t="s">
        <v>344</v>
      </c>
      <c r="O1232" t="s">
        <v>1144</v>
      </c>
    </row>
    <row r="1233" spans="2:15" x14ac:dyDescent="0.3">
      <c r="B1233" s="23" t="s">
        <v>324</v>
      </c>
      <c r="C1233" s="23" t="s">
        <v>9137</v>
      </c>
      <c r="D1233" s="14" t="str">
        <f>HYPERLINK(N1233,E1233)</f>
        <v>การพัฒนาบุคลากรสู่ความเป็นมืออาชีพ</v>
      </c>
      <c r="E1233" t="s">
        <v>9205</v>
      </c>
      <c r="F1233" t="s">
        <v>28</v>
      </c>
      <c r="G1233" s="22">
        <v>2566</v>
      </c>
      <c r="H1233" t="s">
        <v>66</v>
      </c>
      <c r="I1233" t="s">
        <v>66</v>
      </c>
      <c r="J1233" t="s">
        <v>5994</v>
      </c>
      <c r="K1233" t="s">
        <v>1427</v>
      </c>
      <c r="L1233" t="s">
        <v>344</v>
      </c>
      <c r="O1233" t="s">
        <v>325</v>
      </c>
    </row>
    <row r="1234" spans="2:15" x14ac:dyDescent="0.3">
      <c r="B1234" s="23" t="s">
        <v>324</v>
      </c>
      <c r="C1234" s="23" t="s">
        <v>9137</v>
      </c>
      <c r="D1234" s="14" t="str">
        <f>HYPERLINK(N1234,E1234)</f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E1234" t="s">
        <v>9209</v>
      </c>
      <c r="F1234" t="s">
        <v>28</v>
      </c>
      <c r="G1234" s="22">
        <v>2566</v>
      </c>
      <c r="H1234" t="s">
        <v>8098</v>
      </c>
      <c r="I1234" t="s">
        <v>66</v>
      </c>
      <c r="J1234" t="s">
        <v>6538</v>
      </c>
      <c r="K1234" t="s">
        <v>1427</v>
      </c>
      <c r="L1234" t="s">
        <v>344</v>
      </c>
      <c r="O1234" t="s">
        <v>325</v>
      </c>
    </row>
    <row r="1235" spans="2:15" x14ac:dyDescent="0.3">
      <c r="B1235" s="23" t="s">
        <v>324</v>
      </c>
      <c r="C1235" s="23" t="s">
        <v>9137</v>
      </c>
      <c r="D1235" s="14" t="str">
        <f>HYPERLINK(N1235,E1235)</f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E1235" t="s">
        <v>9223</v>
      </c>
      <c r="F1235" t="s">
        <v>28</v>
      </c>
      <c r="G1235" s="22">
        <v>2566</v>
      </c>
      <c r="H1235" t="s">
        <v>66</v>
      </c>
      <c r="I1235" t="s">
        <v>66</v>
      </c>
      <c r="J1235" t="s">
        <v>7273</v>
      </c>
      <c r="K1235" t="s">
        <v>1427</v>
      </c>
      <c r="L1235" t="s">
        <v>344</v>
      </c>
      <c r="O1235" t="s">
        <v>1144</v>
      </c>
    </row>
    <row r="1236" spans="2:15" x14ac:dyDescent="0.3">
      <c r="B1236" s="23" t="s">
        <v>324</v>
      </c>
      <c r="C1236" s="23" t="s">
        <v>9137</v>
      </c>
      <c r="D1236" s="14" t="str">
        <f>HYPERLINK(N1236,E1236)</f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E1236" t="s">
        <v>9227</v>
      </c>
      <c r="F1236" t="s">
        <v>28</v>
      </c>
      <c r="G1236" s="22">
        <v>2566</v>
      </c>
      <c r="H1236" t="s">
        <v>8098</v>
      </c>
      <c r="I1236" t="s">
        <v>66</v>
      </c>
      <c r="J1236" t="s">
        <v>7587</v>
      </c>
      <c r="K1236" t="s">
        <v>1427</v>
      </c>
      <c r="L1236" t="s">
        <v>344</v>
      </c>
      <c r="O1236" t="s">
        <v>325</v>
      </c>
    </row>
    <row r="1237" spans="2:15" x14ac:dyDescent="0.3">
      <c r="B1237" s="23" t="s">
        <v>324</v>
      </c>
      <c r="C1237" s="23" t="s">
        <v>9137</v>
      </c>
      <c r="D1237" s="14" t="str">
        <f>HYPERLINK(N1237,E1237)</f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E1237" t="s">
        <v>9251</v>
      </c>
      <c r="F1237" t="s">
        <v>28</v>
      </c>
      <c r="G1237" s="22">
        <v>2566</v>
      </c>
      <c r="H1237" t="s">
        <v>8098</v>
      </c>
      <c r="I1237" t="s">
        <v>66</v>
      </c>
      <c r="J1237" t="s">
        <v>4312</v>
      </c>
      <c r="K1237" t="s">
        <v>1427</v>
      </c>
      <c r="L1237" t="s">
        <v>344</v>
      </c>
      <c r="O1237" t="s">
        <v>325</v>
      </c>
    </row>
    <row r="1238" spans="2:15" x14ac:dyDescent="0.3">
      <c r="B1238" s="23" t="s">
        <v>324</v>
      </c>
      <c r="C1238" s="23" t="s">
        <v>9137</v>
      </c>
      <c r="D1238" s="14" t="str">
        <f>HYPERLINK(N1238,E1238)</f>
        <v>โครงการอบรมให้ความรู้ด้านวินัย คุณธรรมและจริยธรรม ประจำปีงบประมาณ พ.ศ. 2565</v>
      </c>
      <c r="E1238" t="s">
        <v>9255</v>
      </c>
      <c r="F1238" t="s">
        <v>28</v>
      </c>
      <c r="G1238" s="22">
        <v>2566</v>
      </c>
      <c r="H1238" t="s">
        <v>3574</v>
      </c>
      <c r="I1238" t="s">
        <v>66</v>
      </c>
      <c r="J1238" t="s">
        <v>7345</v>
      </c>
      <c r="K1238" t="s">
        <v>1427</v>
      </c>
      <c r="L1238" t="s">
        <v>344</v>
      </c>
      <c r="O1238" t="s">
        <v>325</v>
      </c>
    </row>
    <row r="1239" spans="2:15" x14ac:dyDescent="0.3">
      <c r="B1239" s="23" t="s">
        <v>324</v>
      </c>
      <c r="C1239" s="23" t="s">
        <v>9137</v>
      </c>
      <c r="D1239" s="14" t="str">
        <f>HYPERLINK(N1239,E1239)</f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E1239" t="s">
        <v>9259</v>
      </c>
      <c r="F1239" t="s">
        <v>28</v>
      </c>
      <c r="G1239" s="22">
        <v>2566</v>
      </c>
      <c r="H1239" t="s">
        <v>8154</v>
      </c>
      <c r="I1239" t="s">
        <v>66</v>
      </c>
      <c r="J1239" t="s">
        <v>9216</v>
      </c>
      <c r="K1239" t="s">
        <v>1427</v>
      </c>
      <c r="L1239" t="s">
        <v>344</v>
      </c>
      <c r="O1239" t="s">
        <v>325</v>
      </c>
    </row>
    <row r="1240" spans="2:15" x14ac:dyDescent="0.3">
      <c r="B1240" s="23" t="s">
        <v>324</v>
      </c>
      <c r="C1240" s="23" t="s">
        <v>9137</v>
      </c>
      <c r="D1240" s="14" t="str">
        <f>HYPERLINK(N1240,E1240)</f>
        <v>นิเทศให้ความรู้ด้านการเงินบัญชี และพัสดุ ประจำปีงบประมาณ พ.ศ.2565</v>
      </c>
      <c r="E1240" t="s">
        <v>9277</v>
      </c>
      <c r="F1240" t="s">
        <v>28</v>
      </c>
      <c r="G1240" s="22">
        <v>2566</v>
      </c>
      <c r="H1240" t="s">
        <v>8117</v>
      </c>
      <c r="I1240" t="s">
        <v>66</v>
      </c>
      <c r="J1240" t="s">
        <v>3141</v>
      </c>
      <c r="K1240" t="s">
        <v>1427</v>
      </c>
      <c r="L1240" t="s">
        <v>344</v>
      </c>
      <c r="O1240" t="s">
        <v>325</v>
      </c>
    </row>
    <row r="1241" spans="2:15" x14ac:dyDescent="0.3">
      <c r="B1241" s="23" t="s">
        <v>324</v>
      </c>
      <c r="C1241" s="23" t="s">
        <v>9137</v>
      </c>
      <c r="D1241" s="14" t="str">
        <f>HYPERLINK(N1241,E1241)</f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E1241" t="s">
        <v>9287</v>
      </c>
      <c r="F1241" t="s">
        <v>28</v>
      </c>
      <c r="G1241" s="22">
        <v>2566</v>
      </c>
      <c r="H1241" t="s">
        <v>8117</v>
      </c>
      <c r="I1241" t="s">
        <v>66</v>
      </c>
      <c r="J1241" t="s">
        <v>9289</v>
      </c>
      <c r="K1241" t="s">
        <v>1427</v>
      </c>
      <c r="L1241" t="s">
        <v>344</v>
      </c>
      <c r="O1241" t="s">
        <v>325</v>
      </c>
    </row>
    <row r="1242" spans="2:15" x14ac:dyDescent="0.3">
      <c r="B1242" s="23" t="s">
        <v>324</v>
      </c>
      <c r="C1242" s="23" t="s">
        <v>9137</v>
      </c>
      <c r="D1242" s="14" t="str">
        <f>HYPERLINK(N1242,E1242)</f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E1242" t="s">
        <v>9300</v>
      </c>
      <c r="F1242" t="s">
        <v>28</v>
      </c>
      <c r="G1242" s="22">
        <v>2566</v>
      </c>
      <c r="H1242" t="s">
        <v>3471</v>
      </c>
      <c r="I1242" t="s">
        <v>66</v>
      </c>
      <c r="J1242" t="s">
        <v>5768</v>
      </c>
      <c r="K1242" t="s">
        <v>1427</v>
      </c>
      <c r="L1242" t="s">
        <v>344</v>
      </c>
      <c r="O1242" t="s">
        <v>325</v>
      </c>
    </row>
    <row r="1243" spans="2:15" x14ac:dyDescent="0.3">
      <c r="B1243" s="23" t="s">
        <v>324</v>
      </c>
      <c r="C1243" s="23" t="s">
        <v>9137</v>
      </c>
      <c r="D1243" s="14" t="str">
        <f>HYPERLINK(N1243,E1243)</f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E1243" t="s">
        <v>9310</v>
      </c>
      <c r="F1243" t="s">
        <v>28</v>
      </c>
      <c r="G1243" s="22">
        <v>2566</v>
      </c>
      <c r="H1243" t="s">
        <v>66</v>
      </c>
      <c r="I1243" t="s">
        <v>66</v>
      </c>
      <c r="J1243" t="s">
        <v>7587</v>
      </c>
      <c r="K1243" t="s">
        <v>1427</v>
      </c>
      <c r="L1243" t="s">
        <v>344</v>
      </c>
      <c r="O1243" t="s">
        <v>2996</v>
      </c>
    </row>
    <row r="1244" spans="2:15" x14ac:dyDescent="0.3">
      <c r="B1244" s="23" t="s">
        <v>324</v>
      </c>
      <c r="C1244" s="23" t="s">
        <v>9137</v>
      </c>
      <c r="D1244" s="14" t="str">
        <f>HYPERLINK(N1244,E1244)</f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E1244" t="s">
        <v>9314</v>
      </c>
      <c r="F1244" t="s">
        <v>28</v>
      </c>
      <c r="G1244" s="22">
        <v>2566</v>
      </c>
      <c r="H1244" t="s">
        <v>8154</v>
      </c>
      <c r="I1244" t="s">
        <v>66</v>
      </c>
      <c r="J1244" t="s">
        <v>7278</v>
      </c>
      <c r="K1244" t="s">
        <v>1427</v>
      </c>
      <c r="L1244" t="s">
        <v>344</v>
      </c>
      <c r="O1244" t="s">
        <v>325</v>
      </c>
    </row>
    <row r="1245" spans="2:15" x14ac:dyDescent="0.3">
      <c r="B1245" s="23" t="s">
        <v>324</v>
      </c>
      <c r="C1245" s="23" t="s">
        <v>9137</v>
      </c>
      <c r="D1245" s="14" t="str">
        <f>HYPERLINK(N1245,E1245)</f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E1245" t="s">
        <v>9336</v>
      </c>
      <c r="F1245" t="s">
        <v>28</v>
      </c>
      <c r="G1245" s="22">
        <v>2566</v>
      </c>
      <c r="H1245" t="s">
        <v>3471</v>
      </c>
      <c r="I1245" t="s">
        <v>66</v>
      </c>
      <c r="J1245" t="s">
        <v>7505</v>
      </c>
      <c r="K1245" t="s">
        <v>1427</v>
      </c>
      <c r="L1245" t="s">
        <v>344</v>
      </c>
      <c r="O1245" t="s">
        <v>325</v>
      </c>
    </row>
    <row r="1246" spans="2:15" x14ac:dyDescent="0.3">
      <c r="B1246" s="23" t="s">
        <v>324</v>
      </c>
      <c r="C1246" s="23" t="s">
        <v>9137</v>
      </c>
      <c r="D1246" s="14" t="str">
        <f>HYPERLINK(N1246,E1246)</f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E1246" t="s">
        <v>9359</v>
      </c>
      <c r="F1246" t="s">
        <v>28</v>
      </c>
      <c r="G1246" s="22">
        <v>2566</v>
      </c>
      <c r="H1246" t="s">
        <v>3471</v>
      </c>
      <c r="I1246" t="s">
        <v>66</v>
      </c>
      <c r="J1246" t="s">
        <v>9361</v>
      </c>
      <c r="K1246" t="s">
        <v>1427</v>
      </c>
      <c r="L1246" t="s">
        <v>344</v>
      </c>
      <c r="O1246" t="s">
        <v>325</v>
      </c>
    </row>
    <row r="1247" spans="2:15" x14ac:dyDescent="0.3">
      <c r="B1247" s="23" t="s">
        <v>324</v>
      </c>
      <c r="C1247" s="23" t="s">
        <v>9137</v>
      </c>
      <c r="D1247" s="14" t="str">
        <f>HYPERLINK(N1247,E1247)</f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E1247" t="s">
        <v>9364</v>
      </c>
      <c r="F1247" t="s">
        <v>28</v>
      </c>
      <c r="G1247" s="22">
        <v>2566</v>
      </c>
      <c r="H1247" t="s">
        <v>3471</v>
      </c>
      <c r="I1247" t="s">
        <v>66</v>
      </c>
      <c r="J1247" t="s">
        <v>9361</v>
      </c>
      <c r="K1247" t="s">
        <v>1427</v>
      </c>
      <c r="L1247" t="s">
        <v>344</v>
      </c>
      <c r="O1247" t="s">
        <v>325</v>
      </c>
    </row>
    <row r="1248" spans="2:15" x14ac:dyDescent="0.3">
      <c r="B1248" s="23" t="s">
        <v>324</v>
      </c>
      <c r="C1248" s="23" t="s">
        <v>9137</v>
      </c>
      <c r="D1248" s="14" t="str">
        <f>HYPERLINK(N1248,E1248)</f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E1248" t="s">
        <v>9372</v>
      </c>
      <c r="F1248" t="s">
        <v>28</v>
      </c>
      <c r="G1248" s="22">
        <v>2566</v>
      </c>
      <c r="H1248" t="s">
        <v>7845</v>
      </c>
      <c r="I1248" t="s">
        <v>66</v>
      </c>
      <c r="J1248" t="s">
        <v>3717</v>
      </c>
      <c r="K1248" t="s">
        <v>1427</v>
      </c>
      <c r="L1248" t="s">
        <v>344</v>
      </c>
      <c r="O1248" t="s">
        <v>325</v>
      </c>
    </row>
    <row r="1249" spans="2:15" x14ac:dyDescent="0.3">
      <c r="B1249" s="23" t="s">
        <v>324</v>
      </c>
      <c r="C1249" s="23" t="s">
        <v>9137</v>
      </c>
      <c r="D1249" s="14" t="str">
        <f>HYPERLINK(N1249,E1249)</f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E1249" t="s">
        <v>9380</v>
      </c>
      <c r="F1249" t="s">
        <v>28</v>
      </c>
      <c r="G1249" s="22">
        <v>2566</v>
      </c>
      <c r="H1249" t="s">
        <v>66</v>
      </c>
      <c r="I1249" t="s">
        <v>66</v>
      </c>
      <c r="J1249" t="s">
        <v>4616</v>
      </c>
      <c r="K1249" t="s">
        <v>1427</v>
      </c>
      <c r="L1249" t="s">
        <v>344</v>
      </c>
      <c r="O1249" t="s">
        <v>1144</v>
      </c>
    </row>
    <row r="1250" spans="2:15" x14ac:dyDescent="0.3">
      <c r="B1250" s="23" t="s">
        <v>324</v>
      </c>
      <c r="C1250" s="23" t="s">
        <v>9137</v>
      </c>
      <c r="D1250" s="14" t="str">
        <f>HYPERLINK(N1250,E1250)</f>
        <v>พัฒนาศักยภาพข้าราชการครูและบุคลากรทางการศึกษาอย่างยั่งยืน ปีงบประมาณ พ.ศ. 2565</v>
      </c>
      <c r="E1250" t="s">
        <v>9384</v>
      </c>
      <c r="F1250" t="s">
        <v>28</v>
      </c>
      <c r="G1250" s="22">
        <v>2566</v>
      </c>
      <c r="H1250" t="s">
        <v>8154</v>
      </c>
      <c r="I1250" t="s">
        <v>8154</v>
      </c>
      <c r="J1250" t="s">
        <v>3336</v>
      </c>
      <c r="K1250" t="s">
        <v>1427</v>
      </c>
      <c r="L1250" t="s">
        <v>344</v>
      </c>
      <c r="O1250" t="s">
        <v>325</v>
      </c>
    </row>
    <row r="1251" spans="2:15" x14ac:dyDescent="0.3">
      <c r="B1251" s="23" t="s">
        <v>324</v>
      </c>
      <c r="C1251" s="23" t="s">
        <v>9137</v>
      </c>
      <c r="D1251" s="14" t="str">
        <f>HYPERLINK(N1251,E1251)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E1251" t="s">
        <v>9388</v>
      </c>
      <c r="F1251" t="s">
        <v>28</v>
      </c>
      <c r="G1251" s="22">
        <v>2566</v>
      </c>
      <c r="H1251" t="s">
        <v>8117</v>
      </c>
      <c r="I1251" t="s">
        <v>66</v>
      </c>
      <c r="J1251" t="s">
        <v>3336</v>
      </c>
      <c r="K1251" t="s">
        <v>1427</v>
      </c>
      <c r="L1251" t="s">
        <v>344</v>
      </c>
      <c r="O1251" t="s">
        <v>325</v>
      </c>
    </row>
    <row r="1252" spans="2:15" x14ac:dyDescent="0.3">
      <c r="B1252" s="23" t="s">
        <v>324</v>
      </c>
      <c r="C1252" s="23" t="s">
        <v>9137</v>
      </c>
      <c r="D1252" s="14" t="str">
        <f>HYPERLINK(N1252,E1252)</f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E1252" t="s">
        <v>9396</v>
      </c>
      <c r="F1252" t="s">
        <v>28</v>
      </c>
      <c r="G1252" s="22">
        <v>2566</v>
      </c>
      <c r="H1252" t="s">
        <v>3471</v>
      </c>
      <c r="I1252" t="s">
        <v>66</v>
      </c>
      <c r="J1252" t="s">
        <v>3147</v>
      </c>
      <c r="K1252" t="s">
        <v>1427</v>
      </c>
      <c r="L1252" t="s">
        <v>344</v>
      </c>
      <c r="O1252" t="s">
        <v>325</v>
      </c>
    </row>
    <row r="1253" spans="2:15" x14ac:dyDescent="0.3">
      <c r="B1253" s="23" t="s">
        <v>324</v>
      </c>
      <c r="C1253" s="23" t="s">
        <v>9137</v>
      </c>
      <c r="D1253" s="14" t="str">
        <f>HYPERLINK(N1253,E1253)</f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E1253" t="s">
        <v>3792</v>
      </c>
      <c r="F1253" t="s">
        <v>28</v>
      </c>
      <c r="G1253" s="22">
        <v>2566</v>
      </c>
      <c r="H1253" t="s">
        <v>66</v>
      </c>
      <c r="I1253" t="s">
        <v>66</v>
      </c>
      <c r="J1253" t="s">
        <v>3703</v>
      </c>
      <c r="K1253" t="s">
        <v>1427</v>
      </c>
      <c r="L1253" t="s">
        <v>344</v>
      </c>
      <c r="O1253" t="s">
        <v>3744</v>
      </c>
    </row>
    <row r="1254" spans="2:15" x14ac:dyDescent="0.3">
      <c r="B1254" s="23" t="s">
        <v>324</v>
      </c>
      <c r="C1254" s="23" t="s">
        <v>9137</v>
      </c>
      <c r="D1254" s="14" t="str">
        <f>HYPERLINK(N1254,E1254)</f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E1254" t="s">
        <v>9411</v>
      </c>
      <c r="F1254" t="s">
        <v>28</v>
      </c>
      <c r="G1254" s="22">
        <v>2566</v>
      </c>
      <c r="H1254" t="s">
        <v>66</v>
      </c>
      <c r="I1254" t="s">
        <v>66</v>
      </c>
      <c r="J1254" t="s">
        <v>3703</v>
      </c>
      <c r="K1254" t="s">
        <v>1427</v>
      </c>
      <c r="L1254" t="s">
        <v>344</v>
      </c>
      <c r="O1254" t="s">
        <v>325</v>
      </c>
    </row>
    <row r="1255" spans="2:15" x14ac:dyDescent="0.3">
      <c r="B1255" s="23" t="s">
        <v>324</v>
      </c>
      <c r="C1255" s="23" t="s">
        <v>9137</v>
      </c>
      <c r="D1255" s="14" t="str">
        <f>HYPERLINK(N1255,E1255)</f>
        <v>พัฒนาศักยภาพบุคลากรสำนักงานศึกษาธิการจังหวัดนราธิวาส</v>
      </c>
      <c r="E1255" t="s">
        <v>9415</v>
      </c>
      <c r="F1255" t="s">
        <v>28</v>
      </c>
      <c r="G1255" s="22">
        <v>2566</v>
      </c>
      <c r="H1255" t="s">
        <v>3471</v>
      </c>
      <c r="I1255" t="s">
        <v>66</v>
      </c>
      <c r="J1255" t="s">
        <v>7413</v>
      </c>
      <c r="K1255" t="s">
        <v>343</v>
      </c>
      <c r="L1255" t="s">
        <v>344</v>
      </c>
      <c r="O1255" t="s">
        <v>1144</v>
      </c>
    </row>
    <row r="1256" spans="2:15" x14ac:dyDescent="0.3">
      <c r="B1256" s="23" t="s">
        <v>324</v>
      </c>
      <c r="C1256" s="23" t="s">
        <v>9137</v>
      </c>
      <c r="D1256" s="14" t="str">
        <f>HYPERLINK(N1256,E1256)</f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E1256" t="s">
        <v>9419</v>
      </c>
      <c r="F1256" t="s">
        <v>28</v>
      </c>
      <c r="G1256" s="22">
        <v>2566</v>
      </c>
      <c r="H1256" t="s">
        <v>3471</v>
      </c>
      <c r="I1256" t="s">
        <v>66</v>
      </c>
      <c r="J1256" t="s">
        <v>4176</v>
      </c>
      <c r="K1256" t="s">
        <v>1427</v>
      </c>
      <c r="L1256" t="s">
        <v>344</v>
      </c>
      <c r="O1256" t="s">
        <v>325</v>
      </c>
    </row>
    <row r="1257" spans="2:15" x14ac:dyDescent="0.3">
      <c r="B1257" s="23" t="s">
        <v>324</v>
      </c>
      <c r="C1257" s="23" t="s">
        <v>9137</v>
      </c>
      <c r="D1257" s="14" t="str">
        <f>HYPERLINK(N1257,E1257)</f>
        <v>ส่งเสริมประสิทธิภาพผู้บริหารสถานศึกษา ครูและบุคลากรด้านการเงินและด้านพัสดุ</v>
      </c>
      <c r="E1257" t="s">
        <v>9429</v>
      </c>
      <c r="F1257" t="s">
        <v>28</v>
      </c>
      <c r="G1257" s="22">
        <v>2566</v>
      </c>
      <c r="H1257" t="s">
        <v>8154</v>
      </c>
      <c r="I1257" t="s">
        <v>66</v>
      </c>
      <c r="J1257" t="s">
        <v>9431</v>
      </c>
      <c r="K1257" t="s">
        <v>1427</v>
      </c>
      <c r="L1257" t="s">
        <v>344</v>
      </c>
      <c r="O1257" t="s">
        <v>325</v>
      </c>
    </row>
    <row r="1258" spans="2:15" x14ac:dyDescent="0.3">
      <c r="B1258" s="23" t="s">
        <v>324</v>
      </c>
      <c r="C1258" s="23" t="s">
        <v>9137</v>
      </c>
      <c r="D1258" s="14" t="str">
        <f>HYPERLINK(N1258,E1258)</f>
        <v>การส่งเสริมความผูกพันของข้าราชการพลเรือนสามัญ (Engagement)</v>
      </c>
      <c r="E1258" t="s">
        <v>9443</v>
      </c>
      <c r="F1258" t="s">
        <v>28</v>
      </c>
      <c r="G1258" s="22">
        <v>2566</v>
      </c>
      <c r="H1258" t="s">
        <v>3647</v>
      </c>
      <c r="I1258" t="s">
        <v>7697</v>
      </c>
      <c r="J1258" t="s">
        <v>67</v>
      </c>
      <c r="K1258" t="s">
        <v>9445</v>
      </c>
      <c r="L1258" t="s">
        <v>185</v>
      </c>
      <c r="O1258" t="s">
        <v>325</v>
      </c>
    </row>
    <row r="1259" spans="2:15" x14ac:dyDescent="0.3">
      <c r="B1259" s="24" t="s">
        <v>324</v>
      </c>
      <c r="C1259" s="24" t="s">
        <v>9461</v>
      </c>
      <c r="D1259" s="5" t="s">
        <v>2165</v>
      </c>
      <c r="E1259" t="s">
        <v>2165</v>
      </c>
      <c r="F1259" t="s">
        <v>28</v>
      </c>
      <c r="G1259" s="21" t="s">
        <v>9105</v>
      </c>
      <c r="H1259" t="s">
        <v>366</v>
      </c>
      <c r="I1259" t="s">
        <v>121</v>
      </c>
      <c r="J1259" t="s">
        <v>163</v>
      </c>
      <c r="K1259" t="s">
        <v>164</v>
      </c>
      <c r="L1259" t="s">
        <v>80</v>
      </c>
      <c r="O1259" t="s">
        <v>325</v>
      </c>
    </row>
    <row r="1260" spans="2:15" x14ac:dyDescent="0.3">
      <c r="B1260" s="24" t="s">
        <v>324</v>
      </c>
      <c r="C1260" s="24" t="s">
        <v>9461</v>
      </c>
      <c r="D1260" s="5" t="s">
        <v>972</v>
      </c>
      <c r="E1260" t="s">
        <v>972</v>
      </c>
      <c r="F1260" t="s">
        <v>28</v>
      </c>
      <c r="G1260" s="21" t="s">
        <v>9105</v>
      </c>
      <c r="H1260" t="s">
        <v>366</v>
      </c>
      <c r="I1260" t="s">
        <v>121</v>
      </c>
      <c r="J1260" t="s">
        <v>170</v>
      </c>
      <c r="K1260" t="s">
        <v>200</v>
      </c>
      <c r="L1260" t="s">
        <v>185</v>
      </c>
      <c r="O1260" t="s">
        <v>325</v>
      </c>
    </row>
    <row r="1261" spans="2:15" x14ac:dyDescent="0.3">
      <c r="B1261" s="24" t="s">
        <v>324</v>
      </c>
      <c r="C1261" s="24" t="s">
        <v>9461</v>
      </c>
      <c r="D1261" s="5" t="s">
        <v>6135</v>
      </c>
      <c r="E1261" t="s">
        <v>6135</v>
      </c>
      <c r="F1261" t="s">
        <v>28</v>
      </c>
      <c r="G1261" s="21" t="s">
        <v>9104</v>
      </c>
      <c r="H1261" t="s">
        <v>2748</v>
      </c>
      <c r="I1261" t="s">
        <v>4224</v>
      </c>
      <c r="J1261" t="s">
        <v>170</v>
      </c>
      <c r="K1261" t="s">
        <v>200</v>
      </c>
      <c r="L1261" t="s">
        <v>185</v>
      </c>
      <c r="O1261" t="s">
        <v>325</v>
      </c>
    </row>
    <row r="1262" spans="2:15" x14ac:dyDescent="0.3">
      <c r="B1262" s="24" t="s">
        <v>324</v>
      </c>
      <c r="C1262" s="24" t="s">
        <v>9461</v>
      </c>
      <c r="D1262" s="5" t="s">
        <v>4782</v>
      </c>
      <c r="E1262" t="s">
        <v>4782</v>
      </c>
      <c r="F1262" t="s">
        <v>28</v>
      </c>
      <c r="G1262" s="21" t="s">
        <v>9104</v>
      </c>
      <c r="H1262" t="s">
        <v>850</v>
      </c>
      <c r="I1262" t="s">
        <v>4784</v>
      </c>
      <c r="J1262" t="s">
        <v>206</v>
      </c>
      <c r="K1262" t="s">
        <v>1434</v>
      </c>
      <c r="L1262" t="s">
        <v>965</v>
      </c>
      <c r="O1262" t="s">
        <v>325</v>
      </c>
    </row>
    <row r="1263" spans="2:15" x14ac:dyDescent="0.3">
      <c r="B1263" s="24" t="s">
        <v>324</v>
      </c>
      <c r="C1263" s="24" t="s">
        <v>9461</v>
      </c>
      <c r="D1263" s="5" t="s">
        <v>1331</v>
      </c>
      <c r="E1263" t="s">
        <v>1331</v>
      </c>
      <c r="F1263" t="s">
        <v>28</v>
      </c>
      <c r="G1263" s="21" t="s">
        <v>9104</v>
      </c>
      <c r="H1263" t="s">
        <v>246</v>
      </c>
      <c r="I1263" t="s">
        <v>86</v>
      </c>
      <c r="J1263" t="s">
        <v>87</v>
      </c>
      <c r="K1263" t="s">
        <v>88</v>
      </c>
      <c r="L1263" t="s">
        <v>69</v>
      </c>
      <c r="O1263" t="s">
        <v>3094</v>
      </c>
    </row>
    <row r="1264" spans="2:15" x14ac:dyDescent="0.3">
      <c r="B1264" s="24" t="s">
        <v>324</v>
      </c>
      <c r="C1264" s="24" t="s">
        <v>9461</v>
      </c>
      <c r="D1264" s="5" t="s">
        <v>1821</v>
      </c>
      <c r="E1264" t="s">
        <v>1821</v>
      </c>
      <c r="F1264" t="s">
        <v>28</v>
      </c>
      <c r="G1264" s="21" t="s">
        <v>9105</v>
      </c>
      <c r="H1264" t="s">
        <v>360</v>
      </c>
      <c r="I1264" t="s">
        <v>360</v>
      </c>
      <c r="J1264" t="s">
        <v>122</v>
      </c>
      <c r="K1264" t="s">
        <v>123</v>
      </c>
      <c r="L1264" t="s">
        <v>124</v>
      </c>
      <c r="O1264" t="s">
        <v>3135</v>
      </c>
    </row>
    <row r="1265" spans="2:15" x14ac:dyDescent="0.3">
      <c r="B1265" s="24" t="s">
        <v>324</v>
      </c>
      <c r="C1265" s="24" t="s">
        <v>9461</v>
      </c>
      <c r="D1265" s="5" t="s">
        <v>9014</v>
      </c>
      <c r="E1265" t="s">
        <v>3706</v>
      </c>
      <c r="F1265" t="s">
        <v>28</v>
      </c>
      <c r="G1265" s="21" t="s">
        <v>9104</v>
      </c>
      <c r="H1265" t="s">
        <v>246</v>
      </c>
      <c r="I1265" t="s">
        <v>86</v>
      </c>
      <c r="J1265" t="s">
        <v>924</v>
      </c>
      <c r="K1265" t="s">
        <v>925</v>
      </c>
      <c r="L1265" t="s">
        <v>69</v>
      </c>
      <c r="O1265" t="s">
        <v>3094</v>
      </c>
    </row>
    <row r="1266" spans="2:15" x14ac:dyDescent="0.3">
      <c r="B1266" s="24" t="s">
        <v>324</v>
      </c>
      <c r="C1266" s="24" t="s">
        <v>9461</v>
      </c>
      <c r="D1266" s="5" t="s">
        <v>312</v>
      </c>
      <c r="E1266" t="s">
        <v>312</v>
      </c>
      <c r="F1266" t="s">
        <v>28</v>
      </c>
      <c r="G1266" s="21" t="s">
        <v>9103</v>
      </c>
      <c r="H1266" t="s">
        <v>76</v>
      </c>
      <c r="I1266" t="s">
        <v>77</v>
      </c>
      <c r="J1266" t="s">
        <v>67</v>
      </c>
      <c r="K1266" t="s">
        <v>309</v>
      </c>
      <c r="L1266" t="s">
        <v>97</v>
      </c>
      <c r="O1266" t="s">
        <v>325</v>
      </c>
    </row>
    <row r="1267" spans="2:15" x14ac:dyDescent="0.3">
      <c r="B1267" s="24" t="s">
        <v>324</v>
      </c>
      <c r="C1267" s="24" t="s">
        <v>9461</v>
      </c>
      <c r="D1267" s="5" t="s">
        <v>6897</v>
      </c>
      <c r="E1267" t="s">
        <v>6897</v>
      </c>
      <c r="F1267" t="s">
        <v>28</v>
      </c>
      <c r="G1267" s="21" t="s">
        <v>9104</v>
      </c>
      <c r="H1267" t="s">
        <v>246</v>
      </c>
      <c r="I1267" t="s">
        <v>86</v>
      </c>
      <c r="J1267" t="s">
        <v>1142</v>
      </c>
      <c r="K1267" t="s">
        <v>343</v>
      </c>
      <c r="L1267" t="s">
        <v>344</v>
      </c>
      <c r="O1267" t="s">
        <v>3094</v>
      </c>
    </row>
    <row r="1268" spans="2:15" x14ac:dyDescent="0.3">
      <c r="B1268" s="24" t="s">
        <v>324</v>
      </c>
      <c r="C1268" s="24" t="s">
        <v>9461</v>
      </c>
      <c r="D1268" s="5" t="s">
        <v>2360</v>
      </c>
      <c r="E1268" t="s">
        <v>2360</v>
      </c>
      <c r="F1268" t="s">
        <v>28</v>
      </c>
      <c r="G1268" s="21" t="s">
        <v>9104</v>
      </c>
      <c r="H1268" t="s">
        <v>246</v>
      </c>
      <c r="I1268" t="s">
        <v>86</v>
      </c>
      <c r="J1268" t="s">
        <v>620</v>
      </c>
      <c r="K1268" t="s">
        <v>621</v>
      </c>
      <c r="L1268" t="s">
        <v>140</v>
      </c>
      <c r="O1268" t="s">
        <v>9109</v>
      </c>
    </row>
    <row r="1269" spans="2:15" x14ac:dyDescent="0.3">
      <c r="B1269" s="24" t="s">
        <v>324</v>
      </c>
      <c r="C1269" s="24" t="s">
        <v>9461</v>
      </c>
      <c r="D1269" s="5" t="s">
        <v>251</v>
      </c>
      <c r="E1269" t="s">
        <v>251</v>
      </c>
      <c r="F1269" t="s">
        <v>28</v>
      </c>
      <c r="G1269" s="21" t="s">
        <v>9103</v>
      </c>
      <c r="H1269" t="s">
        <v>76</v>
      </c>
      <c r="I1269" t="s">
        <v>77</v>
      </c>
      <c r="J1269" t="s">
        <v>253</v>
      </c>
      <c r="K1269" t="s">
        <v>240</v>
      </c>
      <c r="L1269" t="s">
        <v>185</v>
      </c>
      <c r="O1269" t="s">
        <v>325</v>
      </c>
    </row>
    <row r="1270" spans="2:15" x14ac:dyDescent="0.3">
      <c r="B1270" s="24" t="s">
        <v>324</v>
      </c>
      <c r="C1270" s="24" t="s">
        <v>9461</v>
      </c>
      <c r="D1270" s="5" t="s">
        <v>2878</v>
      </c>
      <c r="E1270" t="s">
        <v>2878</v>
      </c>
      <c r="F1270" t="s">
        <v>28</v>
      </c>
      <c r="G1270" s="21" t="s">
        <v>9105</v>
      </c>
      <c r="H1270" t="s">
        <v>1222</v>
      </c>
      <c r="I1270" t="s">
        <v>323</v>
      </c>
      <c r="J1270" t="s">
        <v>253</v>
      </c>
      <c r="K1270" t="s">
        <v>240</v>
      </c>
      <c r="L1270" t="s">
        <v>185</v>
      </c>
      <c r="O1270" t="s">
        <v>325</v>
      </c>
    </row>
    <row r="1271" spans="2:15" x14ac:dyDescent="0.3">
      <c r="B1271" s="24" t="s">
        <v>324</v>
      </c>
      <c r="C1271" s="24" t="s">
        <v>9461</v>
      </c>
      <c r="D1271" s="5" t="s">
        <v>9064</v>
      </c>
      <c r="E1271" t="s">
        <v>6630</v>
      </c>
      <c r="F1271" t="s">
        <v>28</v>
      </c>
      <c r="G1271" s="21" t="s">
        <v>9104</v>
      </c>
      <c r="H1271" t="s">
        <v>246</v>
      </c>
      <c r="I1271" t="s">
        <v>86</v>
      </c>
      <c r="J1271" t="s">
        <v>6035</v>
      </c>
      <c r="K1271" t="s">
        <v>1427</v>
      </c>
      <c r="L1271" t="s">
        <v>344</v>
      </c>
      <c r="O1271" t="s">
        <v>325</v>
      </c>
    </row>
    <row r="1272" spans="2:15" x14ac:dyDescent="0.3">
      <c r="B1272" s="24" t="s">
        <v>324</v>
      </c>
      <c r="C1272" s="24" t="s">
        <v>9461</v>
      </c>
      <c r="D1272" s="5" t="s">
        <v>9073</v>
      </c>
      <c r="E1272" t="s">
        <v>7162</v>
      </c>
      <c r="F1272" t="s">
        <v>28</v>
      </c>
      <c r="G1272" s="21" t="s">
        <v>9104</v>
      </c>
      <c r="H1272" t="s">
        <v>850</v>
      </c>
      <c r="I1272" t="s">
        <v>86</v>
      </c>
      <c r="J1272" t="s">
        <v>6223</v>
      </c>
      <c r="K1272" t="s">
        <v>1427</v>
      </c>
      <c r="L1272" t="s">
        <v>344</v>
      </c>
      <c r="O1272" t="s">
        <v>3038</v>
      </c>
    </row>
    <row r="1273" spans="2:15" x14ac:dyDescent="0.3">
      <c r="B1273" s="24" t="s">
        <v>324</v>
      </c>
      <c r="C1273" s="24" t="s">
        <v>9461</v>
      </c>
      <c r="D1273" s="5" t="s">
        <v>3725</v>
      </c>
      <c r="E1273" t="s">
        <v>3725</v>
      </c>
      <c r="F1273" t="s">
        <v>28</v>
      </c>
      <c r="G1273" s="21" t="s">
        <v>9105</v>
      </c>
      <c r="H1273" t="s">
        <v>366</v>
      </c>
      <c r="I1273" t="s">
        <v>121</v>
      </c>
      <c r="J1273" t="s">
        <v>3727</v>
      </c>
      <c r="K1273" t="s">
        <v>1427</v>
      </c>
      <c r="L1273" t="s">
        <v>344</v>
      </c>
      <c r="O1273" t="s">
        <v>325</v>
      </c>
    </row>
    <row r="1274" spans="2:15" x14ac:dyDescent="0.3">
      <c r="B1274" s="24" t="s">
        <v>324</v>
      </c>
      <c r="C1274" s="24" t="s">
        <v>9461</v>
      </c>
      <c r="D1274" s="5" t="s">
        <v>4122</v>
      </c>
      <c r="E1274" t="s">
        <v>4122</v>
      </c>
      <c r="F1274" t="s">
        <v>28</v>
      </c>
      <c r="G1274" s="21" t="s">
        <v>9105</v>
      </c>
      <c r="H1274" t="s">
        <v>121</v>
      </c>
      <c r="I1274" t="s">
        <v>246</v>
      </c>
      <c r="J1274" t="s">
        <v>3147</v>
      </c>
      <c r="K1274" t="s">
        <v>1427</v>
      </c>
      <c r="L1274" t="s">
        <v>344</v>
      </c>
      <c r="O1274" t="s">
        <v>325</v>
      </c>
    </row>
    <row r="1275" spans="2:15" x14ac:dyDescent="0.3">
      <c r="B1275" s="24" t="s">
        <v>324</v>
      </c>
      <c r="C1275" s="24" t="s">
        <v>9461</v>
      </c>
      <c r="D1275" s="5" t="s">
        <v>4117</v>
      </c>
      <c r="E1275" t="s">
        <v>4117</v>
      </c>
      <c r="F1275" t="s">
        <v>429</v>
      </c>
      <c r="G1275" s="21" t="s">
        <v>9105</v>
      </c>
      <c r="H1275" t="s">
        <v>366</v>
      </c>
      <c r="I1275" t="s">
        <v>121</v>
      </c>
      <c r="J1275" t="s">
        <v>4119</v>
      </c>
      <c r="K1275" t="s">
        <v>1427</v>
      </c>
      <c r="L1275" t="s">
        <v>344</v>
      </c>
      <c r="O1275" t="s">
        <v>325</v>
      </c>
    </row>
    <row r="1276" spans="2:15" x14ac:dyDescent="0.3">
      <c r="B1276" s="24" t="s">
        <v>324</v>
      </c>
      <c r="C1276" s="24" t="s">
        <v>9461</v>
      </c>
      <c r="D1276" s="5" t="s">
        <v>671</v>
      </c>
      <c r="E1276" t="s">
        <v>671</v>
      </c>
      <c r="F1276" t="s">
        <v>28</v>
      </c>
      <c r="G1276" s="21" t="s">
        <v>9103</v>
      </c>
      <c r="H1276" t="s">
        <v>76</v>
      </c>
      <c r="I1276" t="s">
        <v>77</v>
      </c>
      <c r="J1276" t="s">
        <v>78</v>
      </c>
      <c r="K1276" t="s">
        <v>673</v>
      </c>
      <c r="L1276" t="s">
        <v>80</v>
      </c>
      <c r="O1276" t="s">
        <v>1144</v>
      </c>
    </row>
    <row r="1277" spans="2:15" x14ac:dyDescent="0.3">
      <c r="B1277" s="24" t="s">
        <v>324</v>
      </c>
      <c r="C1277" s="24" t="s">
        <v>9461</v>
      </c>
      <c r="D1277" s="5" t="s">
        <v>2064</v>
      </c>
      <c r="E1277" t="s">
        <v>2064</v>
      </c>
      <c r="F1277" t="s">
        <v>28</v>
      </c>
      <c r="G1277" s="21" t="s">
        <v>9105</v>
      </c>
      <c r="H1277" t="s">
        <v>366</v>
      </c>
      <c r="I1277" t="s">
        <v>121</v>
      </c>
      <c r="J1277" t="s">
        <v>78</v>
      </c>
      <c r="K1277" t="s">
        <v>673</v>
      </c>
      <c r="L1277" t="s">
        <v>80</v>
      </c>
      <c r="O1277" t="s">
        <v>325</v>
      </c>
    </row>
    <row r="1278" spans="2:15" x14ac:dyDescent="0.3">
      <c r="B1278" s="24" t="s">
        <v>324</v>
      </c>
      <c r="C1278" s="24" t="s">
        <v>9461</v>
      </c>
      <c r="D1278" s="5" t="s">
        <v>2313</v>
      </c>
      <c r="E1278" t="s">
        <v>2313</v>
      </c>
      <c r="F1278" t="s">
        <v>28</v>
      </c>
      <c r="G1278" s="21" t="s">
        <v>9105</v>
      </c>
      <c r="H1278" t="s">
        <v>366</v>
      </c>
      <c r="I1278" t="s">
        <v>121</v>
      </c>
      <c r="J1278" t="s">
        <v>78</v>
      </c>
      <c r="K1278" t="s">
        <v>673</v>
      </c>
      <c r="L1278" t="s">
        <v>80</v>
      </c>
      <c r="O1278" t="s">
        <v>325</v>
      </c>
    </row>
    <row r="1279" spans="2:15" x14ac:dyDescent="0.3">
      <c r="B1279" s="24" t="s">
        <v>324</v>
      </c>
      <c r="C1279" s="24" t="s">
        <v>9461</v>
      </c>
      <c r="D1279" s="5" t="s">
        <v>5296</v>
      </c>
      <c r="E1279" t="s">
        <v>5296</v>
      </c>
      <c r="F1279" t="s">
        <v>28</v>
      </c>
      <c r="G1279" s="21" t="s">
        <v>9104</v>
      </c>
      <c r="H1279" t="s">
        <v>246</v>
      </c>
      <c r="I1279" t="s">
        <v>86</v>
      </c>
      <c r="J1279" t="s">
        <v>78</v>
      </c>
      <c r="K1279" t="s">
        <v>184</v>
      </c>
      <c r="L1279" t="s">
        <v>185</v>
      </c>
      <c r="O1279" t="s">
        <v>325</v>
      </c>
    </row>
    <row r="1280" spans="2:15" x14ac:dyDescent="0.3">
      <c r="B1280" s="24" t="s">
        <v>324</v>
      </c>
      <c r="C1280" s="24" t="s">
        <v>9461</v>
      </c>
      <c r="D1280" s="5" t="s">
        <v>6853</v>
      </c>
      <c r="E1280" t="s">
        <v>6853</v>
      </c>
      <c r="F1280" t="s">
        <v>28</v>
      </c>
      <c r="G1280" s="21" t="s">
        <v>9104</v>
      </c>
      <c r="H1280" t="s">
        <v>4238</v>
      </c>
      <c r="I1280" t="s">
        <v>86</v>
      </c>
      <c r="J1280" t="s">
        <v>1089</v>
      </c>
      <c r="K1280" t="s">
        <v>343</v>
      </c>
      <c r="L1280" t="s">
        <v>344</v>
      </c>
      <c r="O1280" t="s">
        <v>325</v>
      </c>
    </row>
    <row r="1281" spans="2:15" x14ac:dyDescent="0.3">
      <c r="B1281" s="24" t="s">
        <v>324</v>
      </c>
      <c r="C1281" s="24" t="s">
        <v>9461</v>
      </c>
      <c r="D1281" s="5" t="s">
        <v>1584</v>
      </c>
      <c r="E1281" t="s">
        <v>1584</v>
      </c>
      <c r="F1281" t="s">
        <v>28</v>
      </c>
      <c r="G1281" s="21" t="s">
        <v>9103</v>
      </c>
      <c r="H1281" t="s">
        <v>76</v>
      </c>
      <c r="I1281" t="s">
        <v>77</v>
      </c>
      <c r="J1281" t="s">
        <v>1586</v>
      </c>
      <c r="K1281" t="s">
        <v>343</v>
      </c>
      <c r="L1281" t="s">
        <v>344</v>
      </c>
      <c r="O1281" t="s">
        <v>325</v>
      </c>
    </row>
    <row r="1282" spans="2:15" x14ac:dyDescent="0.3">
      <c r="B1282" s="24" t="s">
        <v>324</v>
      </c>
      <c r="C1282" s="24" t="s">
        <v>9461</v>
      </c>
      <c r="D1282" s="5" t="s">
        <v>4652</v>
      </c>
      <c r="E1282" t="s">
        <v>4652</v>
      </c>
      <c r="F1282" t="s">
        <v>28</v>
      </c>
      <c r="G1282" s="21" t="s">
        <v>9104</v>
      </c>
      <c r="H1282" t="s">
        <v>246</v>
      </c>
      <c r="I1282" t="s">
        <v>86</v>
      </c>
      <c r="J1282" t="s">
        <v>191</v>
      </c>
      <c r="K1282" t="s">
        <v>192</v>
      </c>
      <c r="L1282" t="s">
        <v>35</v>
      </c>
      <c r="O1282" t="s">
        <v>325</v>
      </c>
    </row>
    <row r="1283" spans="2:15" x14ac:dyDescent="0.3">
      <c r="B1283" s="24" t="s">
        <v>324</v>
      </c>
      <c r="C1283" s="24" t="s">
        <v>9461</v>
      </c>
      <c r="D1283" s="5" t="s">
        <v>6626</v>
      </c>
      <c r="E1283" t="s">
        <v>6626</v>
      </c>
      <c r="F1283" t="s">
        <v>28</v>
      </c>
      <c r="G1283" s="21" t="s">
        <v>9104</v>
      </c>
      <c r="H1283" t="s">
        <v>246</v>
      </c>
      <c r="I1283" t="s">
        <v>86</v>
      </c>
      <c r="J1283" t="s">
        <v>191</v>
      </c>
      <c r="K1283" t="s">
        <v>476</v>
      </c>
      <c r="L1283" t="s">
        <v>35</v>
      </c>
      <c r="O1283" t="s">
        <v>325</v>
      </c>
    </row>
    <row r="1284" spans="2:15" x14ac:dyDescent="0.3">
      <c r="B1284" s="24" t="s">
        <v>324</v>
      </c>
      <c r="C1284" s="24" t="s">
        <v>9461</v>
      </c>
      <c r="D1284" s="5" t="s">
        <v>374</v>
      </c>
      <c r="E1284" t="s">
        <v>374</v>
      </c>
      <c r="F1284" t="s">
        <v>28</v>
      </c>
      <c r="G1284" s="21" t="s">
        <v>9103</v>
      </c>
      <c r="H1284" t="s">
        <v>76</v>
      </c>
      <c r="I1284" t="s">
        <v>77</v>
      </c>
      <c r="J1284" t="s">
        <v>376</v>
      </c>
      <c r="K1284" t="s">
        <v>377</v>
      </c>
      <c r="L1284" t="s">
        <v>378</v>
      </c>
      <c r="O1284" t="s">
        <v>325</v>
      </c>
    </row>
    <row r="1285" spans="2:15" x14ac:dyDescent="0.3">
      <c r="B1285" s="24" t="s">
        <v>324</v>
      </c>
      <c r="C1285" s="24" t="s">
        <v>9461</v>
      </c>
      <c r="D1285" s="5" t="s">
        <v>4197</v>
      </c>
      <c r="E1285" t="s">
        <v>4197</v>
      </c>
      <c r="F1285" t="s">
        <v>28</v>
      </c>
      <c r="G1285" s="21" t="s">
        <v>9104</v>
      </c>
      <c r="H1285" t="s">
        <v>246</v>
      </c>
      <c r="I1285" t="s">
        <v>86</v>
      </c>
      <c r="J1285" t="s">
        <v>376</v>
      </c>
      <c r="K1285" t="s">
        <v>377</v>
      </c>
      <c r="L1285" t="s">
        <v>378</v>
      </c>
      <c r="O1285" t="s">
        <v>325</v>
      </c>
    </row>
    <row r="1286" spans="2:15" x14ac:dyDescent="0.3">
      <c r="B1286" s="24" t="s">
        <v>324</v>
      </c>
      <c r="C1286" s="24" t="s">
        <v>9461</v>
      </c>
      <c r="D1286" s="5" t="s">
        <v>4205</v>
      </c>
      <c r="E1286" t="s">
        <v>4205</v>
      </c>
      <c r="F1286" t="s">
        <v>28</v>
      </c>
      <c r="G1286" s="21" t="s">
        <v>9104</v>
      </c>
      <c r="H1286" t="s">
        <v>246</v>
      </c>
      <c r="I1286" t="s">
        <v>86</v>
      </c>
      <c r="J1286" t="s">
        <v>376</v>
      </c>
      <c r="K1286" t="s">
        <v>377</v>
      </c>
      <c r="L1286" t="s">
        <v>378</v>
      </c>
      <c r="O1286" t="s">
        <v>325</v>
      </c>
    </row>
    <row r="1287" spans="2:15" x14ac:dyDescent="0.3">
      <c r="B1287" s="24" t="s">
        <v>324</v>
      </c>
      <c r="C1287" s="24" t="s">
        <v>9461</v>
      </c>
      <c r="D1287" s="5" t="s">
        <v>1013</v>
      </c>
      <c r="E1287" t="s">
        <v>1013</v>
      </c>
      <c r="F1287" t="s">
        <v>28</v>
      </c>
      <c r="G1287" s="21" t="s">
        <v>9105</v>
      </c>
      <c r="H1287" t="s">
        <v>366</v>
      </c>
      <c r="I1287" t="s">
        <v>86</v>
      </c>
      <c r="J1287" t="s">
        <v>1015</v>
      </c>
      <c r="K1287" t="s">
        <v>68</v>
      </c>
      <c r="L1287" t="s">
        <v>69</v>
      </c>
      <c r="O1287" t="s">
        <v>3094</v>
      </c>
    </row>
    <row r="1288" spans="2:15" x14ac:dyDescent="0.3">
      <c r="B1288" s="24" t="s">
        <v>324</v>
      </c>
      <c r="C1288" s="24" t="s">
        <v>9461</v>
      </c>
      <c r="D1288" s="14" t="str">
        <f>HYPERLINK(N1288,E1288)</f>
        <v>บทบาทของแผนกทรัพยากรบุคคล และการสนับสนุนจากผู้บริหาร</v>
      </c>
      <c r="E1288" t="s">
        <v>7936</v>
      </c>
      <c r="F1288" t="s">
        <v>28</v>
      </c>
      <c r="G1288" s="22">
        <v>2565</v>
      </c>
      <c r="H1288" t="s">
        <v>3471</v>
      </c>
      <c r="I1288" t="s">
        <v>66</v>
      </c>
      <c r="J1288" t="s">
        <v>7923</v>
      </c>
      <c r="K1288" t="s">
        <v>7924</v>
      </c>
      <c r="L1288" t="s">
        <v>7925</v>
      </c>
      <c r="O1288" t="s">
        <v>3744</v>
      </c>
    </row>
    <row r="1289" spans="2:15" x14ac:dyDescent="0.3">
      <c r="B1289" s="24" t="s">
        <v>324</v>
      </c>
      <c r="C1289" s="24" t="s">
        <v>9461</v>
      </c>
      <c r="D1289" s="14" t="str">
        <f>HYPERLINK(N1289,E1289)</f>
        <v>แผนการเสริมสร้างความผูกพันองค์กร (Employee Engagement)</v>
      </c>
      <c r="E1289" t="s">
        <v>7957</v>
      </c>
      <c r="F1289" t="s">
        <v>28</v>
      </c>
      <c r="G1289" s="22">
        <v>2565</v>
      </c>
      <c r="H1289" t="s">
        <v>3471</v>
      </c>
      <c r="I1289" t="s">
        <v>66</v>
      </c>
      <c r="J1289" t="s">
        <v>924</v>
      </c>
      <c r="K1289" t="s">
        <v>925</v>
      </c>
      <c r="L1289" t="s">
        <v>69</v>
      </c>
      <c r="O1289" t="s">
        <v>325</v>
      </c>
    </row>
    <row r="1290" spans="2:15" x14ac:dyDescent="0.3">
      <c r="B1290" s="24" t="s">
        <v>324</v>
      </c>
      <c r="C1290" s="24" t="s">
        <v>9461</v>
      </c>
      <c r="D1290" s="14" t="str">
        <f>HYPERLINK(N1290,E1290)</f>
        <v>บริหารและพัฒนาทรัพยากรบุคคล ระบบงานและจัดการความรู้</v>
      </c>
      <c r="E1290" t="s">
        <v>2360</v>
      </c>
      <c r="F1290" t="s">
        <v>28</v>
      </c>
      <c r="G1290" s="22">
        <v>2565</v>
      </c>
      <c r="H1290" t="s">
        <v>3471</v>
      </c>
      <c r="I1290" t="s">
        <v>66</v>
      </c>
      <c r="J1290" t="s">
        <v>620</v>
      </c>
      <c r="K1290" t="s">
        <v>621</v>
      </c>
      <c r="L1290" t="s">
        <v>140</v>
      </c>
      <c r="O1290" t="s">
        <v>325</v>
      </c>
    </row>
    <row r="1291" spans="2:15" x14ac:dyDescent="0.3">
      <c r="B1291" s="24" t="s">
        <v>324</v>
      </c>
      <c r="C1291" s="24" t="s">
        <v>9461</v>
      </c>
      <c r="D1291" s="14" t="str">
        <f>HYPERLINK(N1291,E1291)</f>
        <v>โครงการจัดจ้างบำรุงรักษาศูนย์การเรียนรู้ทางอิเล็กทรอนิกส์ออนไลน์ (e-Learning)</v>
      </c>
      <c r="E1291" t="s">
        <v>8084</v>
      </c>
      <c r="F1291" t="s">
        <v>28</v>
      </c>
      <c r="G1291" s="22">
        <v>2565</v>
      </c>
      <c r="H1291" t="s">
        <v>3471</v>
      </c>
      <c r="I1291" t="s">
        <v>66</v>
      </c>
      <c r="J1291" t="s">
        <v>376</v>
      </c>
      <c r="K1291" t="s">
        <v>385</v>
      </c>
      <c r="L1291" t="s">
        <v>378</v>
      </c>
      <c r="O1291" t="s">
        <v>325</v>
      </c>
    </row>
    <row r="1292" spans="2:15" x14ac:dyDescent="0.3">
      <c r="B1292" s="24" t="s">
        <v>324</v>
      </c>
      <c r="C1292" s="24" t="s">
        <v>9461</v>
      </c>
      <c r="D1292" s="14" t="str">
        <f>HYPERLINK(N1292,E1292)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E1292" t="s">
        <v>8088</v>
      </c>
      <c r="F1292" t="s">
        <v>28</v>
      </c>
      <c r="G1292" s="22">
        <v>2565</v>
      </c>
      <c r="H1292" t="s">
        <v>3471</v>
      </c>
      <c r="I1292" t="s">
        <v>66</v>
      </c>
      <c r="J1292" t="s">
        <v>1015</v>
      </c>
      <c r="K1292" t="s">
        <v>68</v>
      </c>
      <c r="L1292" t="s">
        <v>69</v>
      </c>
      <c r="O1292" t="s">
        <v>325</v>
      </c>
    </row>
    <row r="1293" spans="2:15" x14ac:dyDescent="0.3">
      <c r="B1293" s="24" t="s">
        <v>324</v>
      </c>
      <c r="C1293" s="24" t="s">
        <v>9461</v>
      </c>
      <c r="D1293" s="14" t="str">
        <f>HYPERLINK(N1293,E1293)</f>
        <v>โครงการสร้างความเข้มแข็งในการบริหารงานบุคคล</v>
      </c>
      <c r="E1293" t="s">
        <v>1355</v>
      </c>
      <c r="F1293" t="s">
        <v>28</v>
      </c>
      <c r="G1293" s="22">
        <v>2565</v>
      </c>
      <c r="H1293" t="s">
        <v>3471</v>
      </c>
      <c r="I1293" t="s">
        <v>66</v>
      </c>
      <c r="J1293" t="s">
        <v>376</v>
      </c>
      <c r="K1293" t="s">
        <v>377</v>
      </c>
      <c r="L1293" t="s">
        <v>378</v>
      </c>
      <c r="O1293" t="s">
        <v>325</v>
      </c>
    </row>
    <row r="1294" spans="2:15" x14ac:dyDescent="0.3">
      <c r="B1294" s="24" t="s">
        <v>324</v>
      </c>
      <c r="C1294" s="24" t="s">
        <v>9461</v>
      </c>
      <c r="D1294" s="14" t="str">
        <f>HYPERLINK(N1294,E1294)</f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1294" t="s">
        <v>4218</v>
      </c>
      <c r="F1294" t="s">
        <v>28</v>
      </c>
      <c r="G1294" s="22">
        <v>2565</v>
      </c>
      <c r="H1294" t="s">
        <v>3471</v>
      </c>
      <c r="I1294" t="s">
        <v>66</v>
      </c>
      <c r="J1294" t="s">
        <v>376</v>
      </c>
      <c r="K1294" t="s">
        <v>377</v>
      </c>
      <c r="L1294" t="s">
        <v>378</v>
      </c>
      <c r="O1294" t="s">
        <v>325</v>
      </c>
    </row>
    <row r="1295" spans="2:15" x14ac:dyDescent="0.3">
      <c r="B1295" s="24" t="s">
        <v>324</v>
      </c>
      <c r="C1295" s="24" t="s">
        <v>9461</v>
      </c>
      <c r="D1295" s="14" t="str">
        <f>HYPERLINK(N1295,E1295)</f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E1295" t="s">
        <v>8246</v>
      </c>
      <c r="F1295" t="s">
        <v>28</v>
      </c>
      <c r="G1295" s="22">
        <v>2565</v>
      </c>
      <c r="H1295" t="s">
        <v>3471</v>
      </c>
      <c r="I1295" t="s">
        <v>66</v>
      </c>
      <c r="J1295" t="s">
        <v>542</v>
      </c>
      <c r="K1295" t="s">
        <v>8248</v>
      </c>
      <c r="L1295" t="s">
        <v>185</v>
      </c>
      <c r="O1295" t="s">
        <v>325</v>
      </c>
    </row>
    <row r="1296" spans="2:15" x14ac:dyDescent="0.3">
      <c r="B1296" s="24" t="s">
        <v>324</v>
      </c>
      <c r="C1296" s="24" t="s">
        <v>9461</v>
      </c>
      <c r="D1296" s="14" t="str">
        <f>HYPERLINK(N1296,E1296)</f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E1296" t="s">
        <v>9505</v>
      </c>
      <c r="F1296" t="s">
        <v>28</v>
      </c>
      <c r="G1296" s="22">
        <v>2565</v>
      </c>
      <c r="H1296" t="s">
        <v>8146</v>
      </c>
      <c r="I1296" t="s">
        <v>66</v>
      </c>
      <c r="J1296" t="s">
        <v>5236</v>
      </c>
      <c r="K1296" t="s">
        <v>1427</v>
      </c>
      <c r="L1296" t="s">
        <v>344</v>
      </c>
      <c r="O1296" t="s">
        <v>325</v>
      </c>
    </row>
    <row r="1297" spans="2:15" x14ac:dyDescent="0.3">
      <c r="B1297" s="24" t="s">
        <v>324</v>
      </c>
      <c r="C1297" s="24" t="s">
        <v>9461</v>
      </c>
      <c r="D1297" s="14" t="str">
        <f>HYPERLINK(N1297,E1297)</f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E1297" t="s">
        <v>7965</v>
      </c>
      <c r="F1297" t="s">
        <v>28</v>
      </c>
      <c r="G1297" s="22">
        <v>2565</v>
      </c>
      <c r="H1297" t="s">
        <v>3471</v>
      </c>
      <c r="I1297" t="s">
        <v>66</v>
      </c>
      <c r="J1297" t="s">
        <v>5634</v>
      </c>
      <c r="K1297" t="s">
        <v>1427</v>
      </c>
      <c r="L1297" t="s">
        <v>344</v>
      </c>
      <c r="O1297" t="s">
        <v>325</v>
      </c>
    </row>
    <row r="1298" spans="2:15" x14ac:dyDescent="0.3">
      <c r="B1298" s="24" t="s">
        <v>324</v>
      </c>
      <c r="C1298" s="24" t="s">
        <v>9461</v>
      </c>
      <c r="D1298" s="14" t="str">
        <f>HYPERLINK(N1298,E1298)</f>
        <v>อบรมเชิงปฏิบัติการการใช้เทคโนโลยีดิจิทัลอย่างสร้างสรรค์</v>
      </c>
      <c r="E1298" t="s">
        <v>9743</v>
      </c>
      <c r="F1298" t="s">
        <v>28</v>
      </c>
      <c r="G1298" s="22">
        <v>2565</v>
      </c>
      <c r="H1298" t="s">
        <v>7887</v>
      </c>
      <c r="I1298" t="s">
        <v>66</v>
      </c>
      <c r="J1298" t="s">
        <v>3165</v>
      </c>
      <c r="K1298" t="s">
        <v>1427</v>
      </c>
      <c r="L1298" t="s">
        <v>344</v>
      </c>
      <c r="O1298" t="s">
        <v>325</v>
      </c>
    </row>
    <row r="1299" spans="2:15" x14ac:dyDescent="0.3">
      <c r="B1299" s="24" t="s">
        <v>324</v>
      </c>
      <c r="C1299" s="24" t="s">
        <v>9461</v>
      </c>
      <c r="D1299" s="14" t="str">
        <f>HYPERLINK(N1299,E1299)</f>
        <v>การบริหารจัดการทรัพยากรบุคคล (HRM)</v>
      </c>
      <c r="E1299" t="s">
        <v>4782</v>
      </c>
      <c r="F1299" t="s">
        <v>28</v>
      </c>
      <c r="G1299" s="22">
        <v>2565</v>
      </c>
      <c r="H1299" t="s">
        <v>7887</v>
      </c>
      <c r="I1299" t="s">
        <v>8576</v>
      </c>
      <c r="J1299" t="s">
        <v>206</v>
      </c>
      <c r="K1299" t="s">
        <v>1434</v>
      </c>
      <c r="L1299" t="s">
        <v>965</v>
      </c>
      <c r="O1299" t="s">
        <v>325</v>
      </c>
    </row>
    <row r="1300" spans="2:15" x14ac:dyDescent="0.3">
      <c r="B1300" s="24" t="s">
        <v>324</v>
      </c>
      <c r="C1300" s="24" t="s">
        <v>9461</v>
      </c>
      <c r="D1300" s="14" t="str">
        <f>HYPERLINK(N1300,E1300)</f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E1300" t="s">
        <v>10315</v>
      </c>
      <c r="F1300" t="s">
        <v>28</v>
      </c>
      <c r="G1300" s="22">
        <v>2565</v>
      </c>
      <c r="H1300" t="s">
        <v>3471</v>
      </c>
      <c r="I1300" t="s">
        <v>66</v>
      </c>
      <c r="J1300" t="s">
        <v>6142</v>
      </c>
      <c r="K1300" t="s">
        <v>1427</v>
      </c>
      <c r="L1300" t="s">
        <v>344</v>
      </c>
      <c r="O1300" t="s">
        <v>325</v>
      </c>
    </row>
    <row r="1301" spans="2:15" x14ac:dyDescent="0.3">
      <c r="B1301" s="24" t="s">
        <v>324</v>
      </c>
      <c r="C1301" s="24" t="s">
        <v>9461</v>
      </c>
      <c r="D1301" s="14" t="str">
        <f>HYPERLINK(N1301,E1301)</f>
        <v>ศึกษาดูงานสำนักงานเขตพื้นที่การศึกษาประถมศึกษาบึงกาฬ</v>
      </c>
      <c r="E1301" t="s">
        <v>10369</v>
      </c>
      <c r="F1301" t="s">
        <v>28</v>
      </c>
      <c r="G1301" s="22">
        <v>2565</v>
      </c>
      <c r="H1301" t="s">
        <v>3471</v>
      </c>
      <c r="I1301" t="s">
        <v>66</v>
      </c>
      <c r="J1301" t="s">
        <v>6329</v>
      </c>
      <c r="K1301" t="s">
        <v>1427</v>
      </c>
      <c r="L1301" t="s">
        <v>344</v>
      </c>
      <c r="O1301" t="s">
        <v>9109</v>
      </c>
    </row>
    <row r="1302" spans="2:15" x14ac:dyDescent="0.3">
      <c r="B1302" s="24" t="s">
        <v>324</v>
      </c>
      <c r="C1302" s="24" t="s">
        <v>9461</v>
      </c>
      <c r="D1302" s="14" t="str">
        <f>HYPERLINK(N1302,E1302)</f>
        <v>พัฒนาศักยภาพบุคลากรสำนักงานศึกษาธิการจังหวัดพัทลุง</v>
      </c>
      <c r="E1302" t="s">
        <v>8933</v>
      </c>
      <c r="F1302" t="s">
        <v>28</v>
      </c>
      <c r="G1302" s="22">
        <v>2565</v>
      </c>
      <c r="H1302" t="s">
        <v>3471</v>
      </c>
      <c r="I1302" t="s">
        <v>66</v>
      </c>
      <c r="J1302" t="s">
        <v>8935</v>
      </c>
      <c r="K1302" t="s">
        <v>343</v>
      </c>
      <c r="L1302" t="s">
        <v>344</v>
      </c>
      <c r="O1302" t="s">
        <v>325</v>
      </c>
    </row>
    <row r="1303" spans="2:15" x14ac:dyDescent="0.3">
      <c r="B1303" s="24" t="s">
        <v>324</v>
      </c>
      <c r="C1303" s="24" t="s">
        <v>9461</v>
      </c>
      <c r="D1303" s="14" t="str">
        <f>HYPERLINK(N1303,E1303)</f>
        <v>พัฒนาบุคลากรด้านคอมพิวเตอร์และสารสนเทศหลักสูตรระบบความปลอดภัยด้านสารสนเทศ</v>
      </c>
      <c r="E1303" t="s">
        <v>11299</v>
      </c>
      <c r="F1303" t="s">
        <v>28</v>
      </c>
      <c r="G1303" s="22">
        <v>2565</v>
      </c>
      <c r="H1303" t="s">
        <v>3471</v>
      </c>
      <c r="I1303" t="s">
        <v>66</v>
      </c>
      <c r="J1303" t="s">
        <v>11301</v>
      </c>
      <c r="K1303" t="s">
        <v>1427</v>
      </c>
      <c r="L1303" t="s">
        <v>344</v>
      </c>
      <c r="O1303" t="s">
        <v>325</v>
      </c>
    </row>
    <row r="1304" spans="2:15" x14ac:dyDescent="0.3">
      <c r="B1304" s="24" t="s">
        <v>324</v>
      </c>
      <c r="C1304" s="24" t="s">
        <v>9461</v>
      </c>
      <c r="D1304" s="14" t="str">
        <f>HYPERLINK(N1304,E1304)</f>
        <v>เพิ่มประสิทธิภาพการบริหารงานบุคคลทั้งระบบ ประจำปีงบประมาณ พ.ศ. 2565</v>
      </c>
      <c r="E1304" t="s">
        <v>12186</v>
      </c>
      <c r="F1304" t="s">
        <v>28</v>
      </c>
      <c r="G1304" s="22">
        <v>2565</v>
      </c>
      <c r="H1304" t="s">
        <v>7887</v>
      </c>
      <c r="I1304" t="s">
        <v>66</v>
      </c>
      <c r="J1304" t="s">
        <v>3717</v>
      </c>
      <c r="K1304" t="s">
        <v>1427</v>
      </c>
      <c r="L1304" t="s">
        <v>344</v>
      </c>
      <c r="O1304" t="s">
        <v>325</v>
      </c>
    </row>
    <row r="1305" spans="2:15" x14ac:dyDescent="0.3">
      <c r="B1305" s="24" t="s">
        <v>324</v>
      </c>
      <c r="C1305" s="24" t="s">
        <v>9461</v>
      </c>
      <c r="D1305" s="14" t="str">
        <f>HYPERLINK(N1305,E1305)</f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E1305" t="s">
        <v>12210</v>
      </c>
      <c r="F1305" t="s">
        <v>28</v>
      </c>
      <c r="G1305" s="22">
        <v>2565</v>
      </c>
      <c r="H1305" t="s">
        <v>8154</v>
      </c>
      <c r="I1305" t="s">
        <v>66</v>
      </c>
      <c r="J1305" t="s">
        <v>6223</v>
      </c>
      <c r="K1305" t="s">
        <v>1427</v>
      </c>
      <c r="L1305" t="s">
        <v>344</v>
      </c>
      <c r="O1305" t="s">
        <v>325</v>
      </c>
    </row>
    <row r="1306" spans="2:15" x14ac:dyDescent="0.3">
      <c r="B1306" s="25" t="s">
        <v>1143</v>
      </c>
      <c r="C1306" s="25" t="s">
        <v>9136</v>
      </c>
      <c r="D1306" s="5" t="s">
        <v>8994</v>
      </c>
      <c r="E1306" t="s">
        <v>2288</v>
      </c>
      <c r="F1306" t="s">
        <v>28</v>
      </c>
      <c r="G1306" s="21" t="s">
        <v>9105</v>
      </c>
      <c r="H1306" t="s">
        <v>366</v>
      </c>
      <c r="I1306" t="s">
        <v>121</v>
      </c>
      <c r="J1306" t="s">
        <v>454</v>
      </c>
      <c r="K1306" t="s">
        <v>343</v>
      </c>
      <c r="L1306" t="s">
        <v>344</v>
      </c>
      <c r="O1306" t="s">
        <v>325</v>
      </c>
    </row>
    <row r="1307" spans="2:15" x14ac:dyDescent="0.3">
      <c r="B1307" s="25" t="s">
        <v>1143</v>
      </c>
      <c r="C1307" s="25" t="s">
        <v>9136</v>
      </c>
      <c r="D1307" s="5" t="s">
        <v>2893</v>
      </c>
      <c r="E1307" t="s">
        <v>2893</v>
      </c>
      <c r="F1307" t="s">
        <v>28</v>
      </c>
      <c r="G1307" s="21" t="s">
        <v>9105</v>
      </c>
      <c r="H1307" t="s">
        <v>366</v>
      </c>
      <c r="I1307" t="s">
        <v>121</v>
      </c>
      <c r="J1307" t="s">
        <v>2895</v>
      </c>
      <c r="K1307" t="s">
        <v>1837</v>
      </c>
      <c r="L1307" t="s">
        <v>344</v>
      </c>
      <c r="O1307" t="s">
        <v>325</v>
      </c>
    </row>
    <row r="1308" spans="2:15" x14ac:dyDescent="0.3">
      <c r="B1308" s="25" t="s">
        <v>1143</v>
      </c>
      <c r="C1308" s="25" t="s">
        <v>9136</v>
      </c>
      <c r="D1308" s="5" t="s">
        <v>941</v>
      </c>
      <c r="E1308" t="s">
        <v>941</v>
      </c>
      <c r="F1308" t="s">
        <v>28</v>
      </c>
      <c r="G1308" s="21" t="s">
        <v>9103</v>
      </c>
      <c r="H1308" t="s">
        <v>76</v>
      </c>
      <c r="I1308" t="s">
        <v>77</v>
      </c>
      <c r="J1308" t="s">
        <v>938</v>
      </c>
      <c r="K1308" t="s">
        <v>932</v>
      </c>
      <c r="L1308" t="s">
        <v>140</v>
      </c>
      <c r="O1308" t="s">
        <v>3575</v>
      </c>
    </row>
    <row r="1309" spans="2:15" x14ac:dyDescent="0.3">
      <c r="B1309" s="25" t="s">
        <v>1143</v>
      </c>
      <c r="C1309" s="25" t="s">
        <v>9136</v>
      </c>
      <c r="D1309" s="5" t="s">
        <v>8969</v>
      </c>
      <c r="E1309" t="s">
        <v>945</v>
      </c>
      <c r="F1309" t="s">
        <v>28</v>
      </c>
      <c r="G1309" s="21" t="s">
        <v>9103</v>
      </c>
      <c r="H1309" t="s">
        <v>76</v>
      </c>
      <c r="I1309" t="s">
        <v>77</v>
      </c>
      <c r="J1309" t="s">
        <v>938</v>
      </c>
      <c r="K1309" t="s">
        <v>932</v>
      </c>
      <c r="L1309" t="s">
        <v>140</v>
      </c>
      <c r="O1309" t="s">
        <v>1144</v>
      </c>
    </row>
    <row r="1310" spans="2:15" x14ac:dyDescent="0.3">
      <c r="B1310" s="25" t="s">
        <v>1143</v>
      </c>
      <c r="C1310" s="25" t="s">
        <v>9136</v>
      </c>
      <c r="D1310" s="5" t="s">
        <v>953</v>
      </c>
      <c r="E1310" t="s">
        <v>953</v>
      </c>
      <c r="F1310" t="s">
        <v>28</v>
      </c>
      <c r="G1310" s="21" t="s">
        <v>9103</v>
      </c>
      <c r="H1310" t="s">
        <v>76</v>
      </c>
      <c r="I1310" t="s">
        <v>77</v>
      </c>
      <c r="J1310" t="s">
        <v>938</v>
      </c>
      <c r="K1310" t="s">
        <v>932</v>
      </c>
      <c r="L1310" t="s">
        <v>140</v>
      </c>
      <c r="O1310" t="s">
        <v>2996</v>
      </c>
    </row>
    <row r="1311" spans="2:15" x14ac:dyDescent="0.3">
      <c r="B1311" s="25" t="s">
        <v>1143</v>
      </c>
      <c r="C1311" s="25" t="s">
        <v>9136</v>
      </c>
      <c r="D1311" s="5" t="s">
        <v>1301</v>
      </c>
      <c r="E1311" t="s">
        <v>1301</v>
      </c>
      <c r="F1311" t="s">
        <v>28</v>
      </c>
      <c r="G1311" s="21" t="s">
        <v>9105</v>
      </c>
      <c r="H1311" t="s">
        <v>366</v>
      </c>
      <c r="I1311" t="s">
        <v>121</v>
      </c>
      <c r="J1311" t="s">
        <v>938</v>
      </c>
      <c r="K1311" t="s">
        <v>932</v>
      </c>
      <c r="L1311" t="s">
        <v>140</v>
      </c>
      <c r="O1311" t="s">
        <v>325</v>
      </c>
    </row>
    <row r="1312" spans="2:15" x14ac:dyDescent="0.3">
      <c r="B1312" s="25" t="s">
        <v>1143</v>
      </c>
      <c r="C1312" s="25" t="s">
        <v>9136</v>
      </c>
      <c r="D1312" s="5" t="s">
        <v>1305</v>
      </c>
      <c r="E1312" t="s">
        <v>1305</v>
      </c>
      <c r="F1312" t="s">
        <v>28</v>
      </c>
      <c r="G1312" s="21" t="s">
        <v>9105</v>
      </c>
      <c r="H1312" t="s">
        <v>366</v>
      </c>
      <c r="I1312" t="s">
        <v>121</v>
      </c>
      <c r="J1312" t="s">
        <v>938</v>
      </c>
      <c r="K1312" t="s">
        <v>932</v>
      </c>
      <c r="L1312" t="s">
        <v>140</v>
      </c>
      <c r="O1312" t="s">
        <v>325</v>
      </c>
    </row>
    <row r="1313" spans="2:15" x14ac:dyDescent="0.3">
      <c r="B1313" s="25" t="s">
        <v>1143</v>
      </c>
      <c r="C1313" s="25" t="s">
        <v>9136</v>
      </c>
      <c r="D1313" s="5" t="s">
        <v>847</v>
      </c>
      <c r="E1313" t="s">
        <v>847</v>
      </c>
      <c r="F1313" t="s">
        <v>28</v>
      </c>
      <c r="G1313" s="21" t="s">
        <v>9105</v>
      </c>
      <c r="H1313" t="s">
        <v>849</v>
      </c>
      <c r="I1313" t="s">
        <v>850</v>
      </c>
      <c r="J1313" t="s">
        <v>851</v>
      </c>
      <c r="K1313" t="s">
        <v>852</v>
      </c>
      <c r="L1313" t="s">
        <v>370</v>
      </c>
      <c r="O1313" t="s">
        <v>2996</v>
      </c>
    </row>
    <row r="1314" spans="2:15" x14ac:dyDescent="0.3">
      <c r="B1314" s="25" t="s">
        <v>1143</v>
      </c>
      <c r="C1314" s="25" t="s">
        <v>9136</v>
      </c>
      <c r="D1314" s="5" t="s">
        <v>980</v>
      </c>
      <c r="E1314" t="s">
        <v>980</v>
      </c>
      <c r="F1314" t="s">
        <v>28</v>
      </c>
      <c r="G1314" s="21" t="s">
        <v>9103</v>
      </c>
      <c r="H1314" t="s">
        <v>76</v>
      </c>
      <c r="I1314" t="s">
        <v>77</v>
      </c>
      <c r="J1314" t="s">
        <v>33</v>
      </c>
      <c r="K1314" t="s">
        <v>354</v>
      </c>
      <c r="L1314" t="s">
        <v>35</v>
      </c>
      <c r="O1314" t="s">
        <v>325</v>
      </c>
    </row>
    <row r="1315" spans="2:15" x14ac:dyDescent="0.3">
      <c r="B1315" s="25" t="s">
        <v>1143</v>
      </c>
      <c r="C1315" s="25" t="s">
        <v>9136</v>
      </c>
      <c r="D1315" s="5" t="s">
        <v>980</v>
      </c>
      <c r="E1315" t="s">
        <v>980</v>
      </c>
      <c r="F1315" t="s">
        <v>28</v>
      </c>
      <c r="G1315" s="21" t="s">
        <v>9105</v>
      </c>
      <c r="H1315" t="s">
        <v>366</v>
      </c>
      <c r="I1315" t="s">
        <v>121</v>
      </c>
      <c r="J1315" t="s">
        <v>33</v>
      </c>
      <c r="K1315" t="s">
        <v>354</v>
      </c>
      <c r="L1315" t="s">
        <v>35</v>
      </c>
      <c r="O1315" t="s">
        <v>325</v>
      </c>
    </row>
    <row r="1316" spans="2:15" x14ac:dyDescent="0.3">
      <c r="B1316" s="25" t="s">
        <v>1143</v>
      </c>
      <c r="C1316" s="25" t="s">
        <v>9136</v>
      </c>
      <c r="D1316" s="5" t="s">
        <v>987</v>
      </c>
      <c r="E1316" t="s">
        <v>987</v>
      </c>
      <c r="F1316" t="s">
        <v>28</v>
      </c>
      <c r="G1316" s="21" t="s">
        <v>9105</v>
      </c>
      <c r="H1316" t="s">
        <v>366</v>
      </c>
      <c r="I1316" t="s">
        <v>121</v>
      </c>
      <c r="J1316" t="s">
        <v>33</v>
      </c>
      <c r="K1316" t="s">
        <v>354</v>
      </c>
      <c r="L1316" t="s">
        <v>35</v>
      </c>
      <c r="O1316" t="s">
        <v>325</v>
      </c>
    </row>
    <row r="1317" spans="2:15" x14ac:dyDescent="0.3">
      <c r="B1317" s="25" t="s">
        <v>1143</v>
      </c>
      <c r="C1317" s="25" t="s">
        <v>9136</v>
      </c>
      <c r="D1317" s="5" t="s">
        <v>6227</v>
      </c>
      <c r="E1317" t="s">
        <v>6227</v>
      </c>
      <c r="F1317" t="s">
        <v>28</v>
      </c>
      <c r="G1317" s="21" t="s">
        <v>9104</v>
      </c>
      <c r="H1317" t="s">
        <v>246</v>
      </c>
      <c r="I1317" t="s">
        <v>86</v>
      </c>
      <c r="J1317" t="s">
        <v>33</v>
      </c>
      <c r="K1317" t="s">
        <v>6229</v>
      </c>
      <c r="L1317" t="s">
        <v>35</v>
      </c>
      <c r="O1317" t="s">
        <v>325</v>
      </c>
    </row>
    <row r="1318" spans="2:15" x14ac:dyDescent="0.3">
      <c r="B1318" s="25" t="s">
        <v>1143</v>
      </c>
      <c r="C1318" s="25" t="s">
        <v>9136</v>
      </c>
      <c r="D1318" s="5" t="s">
        <v>1075</v>
      </c>
      <c r="E1318" t="s">
        <v>1075</v>
      </c>
      <c r="F1318" t="s">
        <v>28</v>
      </c>
      <c r="G1318" s="21" t="s">
        <v>9103</v>
      </c>
      <c r="H1318" t="s">
        <v>401</v>
      </c>
      <c r="I1318" t="s">
        <v>401</v>
      </c>
      <c r="J1318" t="s">
        <v>33</v>
      </c>
      <c r="K1318" t="s">
        <v>34</v>
      </c>
      <c r="L1318" t="s">
        <v>35</v>
      </c>
      <c r="O1318" t="s">
        <v>3575</v>
      </c>
    </row>
    <row r="1319" spans="2:15" x14ac:dyDescent="0.3">
      <c r="B1319" s="25" t="s">
        <v>1143</v>
      </c>
      <c r="C1319" s="25" t="s">
        <v>9136</v>
      </c>
      <c r="D1319" s="5" t="s">
        <v>992</v>
      </c>
      <c r="E1319" t="s">
        <v>992</v>
      </c>
      <c r="F1319" t="s">
        <v>28</v>
      </c>
      <c r="G1319" s="21" t="s">
        <v>9103</v>
      </c>
      <c r="H1319" t="s">
        <v>76</v>
      </c>
      <c r="I1319" t="s">
        <v>77</v>
      </c>
      <c r="J1319" t="s">
        <v>994</v>
      </c>
      <c r="K1319" t="s">
        <v>354</v>
      </c>
      <c r="L1319" t="s">
        <v>35</v>
      </c>
      <c r="O1319" t="s">
        <v>3135</v>
      </c>
    </row>
    <row r="1320" spans="2:15" x14ac:dyDescent="0.3">
      <c r="B1320" s="25" t="s">
        <v>1143</v>
      </c>
      <c r="C1320" s="25" t="s">
        <v>9136</v>
      </c>
      <c r="D1320" s="5" t="s">
        <v>992</v>
      </c>
      <c r="E1320" t="s">
        <v>992</v>
      </c>
      <c r="F1320" t="s">
        <v>28</v>
      </c>
      <c r="G1320" s="21" t="s">
        <v>9103</v>
      </c>
      <c r="H1320" t="s">
        <v>76</v>
      </c>
      <c r="I1320" t="s">
        <v>77</v>
      </c>
      <c r="J1320" t="s">
        <v>994</v>
      </c>
      <c r="K1320" t="s">
        <v>354</v>
      </c>
      <c r="L1320" t="s">
        <v>35</v>
      </c>
      <c r="O1320" t="s">
        <v>325</v>
      </c>
    </row>
    <row r="1321" spans="2:15" x14ac:dyDescent="0.3">
      <c r="B1321" s="25" t="s">
        <v>1143</v>
      </c>
      <c r="C1321" s="25" t="s">
        <v>9136</v>
      </c>
      <c r="D1321" s="5" t="s">
        <v>992</v>
      </c>
      <c r="E1321" t="s">
        <v>992</v>
      </c>
      <c r="F1321" t="s">
        <v>28</v>
      </c>
      <c r="G1321" s="21" t="s">
        <v>9105</v>
      </c>
      <c r="H1321" t="s">
        <v>366</v>
      </c>
      <c r="I1321" t="s">
        <v>121</v>
      </c>
      <c r="J1321" t="s">
        <v>994</v>
      </c>
      <c r="K1321" t="s">
        <v>354</v>
      </c>
      <c r="L1321" t="s">
        <v>35</v>
      </c>
      <c r="O1321" t="s">
        <v>3744</v>
      </c>
    </row>
    <row r="1322" spans="2:15" x14ac:dyDescent="0.3">
      <c r="B1322" s="25" t="s">
        <v>1143</v>
      </c>
      <c r="C1322" s="25" t="s">
        <v>9136</v>
      </c>
      <c r="D1322" s="5" t="s">
        <v>1063</v>
      </c>
      <c r="E1322" t="s">
        <v>1063</v>
      </c>
      <c r="F1322" t="s">
        <v>28</v>
      </c>
      <c r="G1322" s="21" t="s">
        <v>9105</v>
      </c>
      <c r="H1322" t="s">
        <v>366</v>
      </c>
      <c r="I1322" t="s">
        <v>121</v>
      </c>
      <c r="J1322" t="s">
        <v>994</v>
      </c>
      <c r="K1322" t="s">
        <v>354</v>
      </c>
      <c r="L1322" t="s">
        <v>35</v>
      </c>
      <c r="O1322" t="s">
        <v>325</v>
      </c>
    </row>
    <row r="1323" spans="2:15" x14ac:dyDescent="0.3">
      <c r="B1323" s="25" t="s">
        <v>1143</v>
      </c>
      <c r="C1323" s="25" t="s">
        <v>9136</v>
      </c>
      <c r="D1323" s="5" t="s">
        <v>1063</v>
      </c>
      <c r="E1323" t="s">
        <v>1063</v>
      </c>
      <c r="F1323" t="s">
        <v>28</v>
      </c>
      <c r="G1323" s="21" t="s">
        <v>9104</v>
      </c>
      <c r="H1323" t="s">
        <v>246</v>
      </c>
      <c r="I1323" t="s">
        <v>86</v>
      </c>
      <c r="J1323" t="s">
        <v>994</v>
      </c>
      <c r="K1323" t="s">
        <v>354</v>
      </c>
      <c r="L1323" t="s">
        <v>35</v>
      </c>
      <c r="O1323" t="s">
        <v>325</v>
      </c>
    </row>
    <row r="1324" spans="2:15" x14ac:dyDescent="0.3">
      <c r="B1324" s="25" t="s">
        <v>1143</v>
      </c>
      <c r="C1324" s="25" t="s">
        <v>9136</v>
      </c>
      <c r="D1324" s="5" t="s">
        <v>6692</v>
      </c>
      <c r="E1324" t="s">
        <v>6692</v>
      </c>
      <c r="F1324" t="s">
        <v>28</v>
      </c>
      <c r="G1324" s="21" t="s">
        <v>9104</v>
      </c>
      <c r="H1324" t="s">
        <v>246</v>
      </c>
      <c r="I1324" t="s">
        <v>86</v>
      </c>
      <c r="J1324" t="s">
        <v>122</v>
      </c>
      <c r="K1324" t="s">
        <v>123</v>
      </c>
      <c r="L1324" t="s">
        <v>124</v>
      </c>
      <c r="O1324" t="s">
        <v>325</v>
      </c>
    </row>
    <row r="1325" spans="2:15" x14ac:dyDescent="0.3">
      <c r="B1325" s="25" t="s">
        <v>1143</v>
      </c>
      <c r="C1325" s="25" t="s">
        <v>9136</v>
      </c>
      <c r="D1325" s="5" t="s">
        <v>5016</v>
      </c>
      <c r="E1325" t="s">
        <v>5016</v>
      </c>
      <c r="F1325" t="s">
        <v>28</v>
      </c>
      <c r="G1325" s="21" t="s">
        <v>9104</v>
      </c>
      <c r="H1325" t="s">
        <v>246</v>
      </c>
      <c r="I1325" t="s">
        <v>86</v>
      </c>
      <c r="J1325" t="s">
        <v>1316</v>
      </c>
      <c r="K1325" t="s">
        <v>2907</v>
      </c>
      <c r="L1325" t="s">
        <v>35</v>
      </c>
      <c r="O1325" t="s">
        <v>1144</v>
      </c>
    </row>
    <row r="1326" spans="2:15" x14ac:dyDescent="0.3">
      <c r="B1326" s="25" t="s">
        <v>1143</v>
      </c>
      <c r="C1326" s="25" t="s">
        <v>9136</v>
      </c>
      <c r="D1326" s="5" t="s">
        <v>5047</v>
      </c>
      <c r="E1326" t="s">
        <v>5047</v>
      </c>
      <c r="F1326" t="s">
        <v>28</v>
      </c>
      <c r="G1326" s="21" t="s">
        <v>9104</v>
      </c>
      <c r="H1326" t="s">
        <v>246</v>
      </c>
      <c r="I1326" t="s">
        <v>86</v>
      </c>
      <c r="J1326" t="s">
        <v>1607</v>
      </c>
      <c r="K1326" t="s">
        <v>2907</v>
      </c>
      <c r="L1326" t="s">
        <v>35</v>
      </c>
      <c r="O1326" t="s">
        <v>325</v>
      </c>
    </row>
    <row r="1327" spans="2:15" x14ac:dyDescent="0.3">
      <c r="B1327" s="25" t="s">
        <v>1143</v>
      </c>
      <c r="C1327" s="25" t="s">
        <v>9136</v>
      </c>
      <c r="D1327" s="5" t="s">
        <v>1082</v>
      </c>
      <c r="E1327" t="s">
        <v>1082</v>
      </c>
      <c r="F1327" t="s">
        <v>28</v>
      </c>
      <c r="G1327" s="21" t="s">
        <v>9103</v>
      </c>
      <c r="H1327" t="s">
        <v>76</v>
      </c>
      <c r="I1327" t="s">
        <v>77</v>
      </c>
      <c r="J1327" t="s">
        <v>1028</v>
      </c>
      <c r="K1327" t="s">
        <v>354</v>
      </c>
      <c r="L1327" t="s">
        <v>35</v>
      </c>
      <c r="O1327" t="s">
        <v>325</v>
      </c>
    </row>
    <row r="1328" spans="2:15" x14ac:dyDescent="0.3">
      <c r="B1328" s="25" t="s">
        <v>1143</v>
      </c>
      <c r="C1328" s="25" t="s">
        <v>9136</v>
      </c>
      <c r="D1328" s="5" t="s">
        <v>6901</v>
      </c>
      <c r="E1328" t="s">
        <v>6901</v>
      </c>
      <c r="F1328" t="s">
        <v>28</v>
      </c>
      <c r="G1328" s="21" t="s">
        <v>9104</v>
      </c>
      <c r="H1328" t="s">
        <v>246</v>
      </c>
      <c r="I1328" t="s">
        <v>86</v>
      </c>
      <c r="J1328" t="s">
        <v>253</v>
      </c>
      <c r="K1328" t="s">
        <v>240</v>
      </c>
      <c r="L1328" t="s">
        <v>185</v>
      </c>
      <c r="O1328" t="s">
        <v>325</v>
      </c>
    </row>
    <row r="1329" spans="2:15" x14ac:dyDescent="0.3">
      <c r="B1329" s="25" t="s">
        <v>1143</v>
      </c>
      <c r="C1329" s="25" t="s">
        <v>9136</v>
      </c>
      <c r="D1329" s="5" t="s">
        <v>5793</v>
      </c>
      <c r="E1329" t="s">
        <v>5793</v>
      </c>
      <c r="F1329" t="s">
        <v>28</v>
      </c>
      <c r="G1329" s="21" t="s">
        <v>9104</v>
      </c>
      <c r="H1329" t="s">
        <v>850</v>
      </c>
      <c r="I1329" t="s">
        <v>86</v>
      </c>
      <c r="J1329" t="s">
        <v>5795</v>
      </c>
      <c r="K1329" t="s">
        <v>1427</v>
      </c>
      <c r="L1329" t="s">
        <v>344</v>
      </c>
      <c r="O1329" t="s">
        <v>325</v>
      </c>
    </row>
    <row r="1330" spans="2:15" x14ac:dyDescent="0.3">
      <c r="B1330" s="25" t="s">
        <v>1143</v>
      </c>
      <c r="C1330" s="25" t="s">
        <v>9136</v>
      </c>
      <c r="D1330" s="5" t="s">
        <v>3139</v>
      </c>
      <c r="E1330" t="s">
        <v>3139</v>
      </c>
      <c r="F1330" t="s">
        <v>28</v>
      </c>
      <c r="G1330" s="21" t="s">
        <v>9105</v>
      </c>
      <c r="H1330" t="s">
        <v>1222</v>
      </c>
      <c r="I1330" t="s">
        <v>121</v>
      </c>
      <c r="J1330" t="s">
        <v>3141</v>
      </c>
      <c r="K1330" t="s">
        <v>1427</v>
      </c>
      <c r="L1330" t="s">
        <v>344</v>
      </c>
      <c r="O1330" t="s">
        <v>325</v>
      </c>
    </row>
    <row r="1331" spans="2:15" x14ac:dyDescent="0.3">
      <c r="B1331" s="25" t="s">
        <v>1143</v>
      </c>
      <c r="C1331" s="25" t="s">
        <v>9136</v>
      </c>
      <c r="D1331" s="5" t="s">
        <v>3072</v>
      </c>
      <c r="E1331" t="s">
        <v>3072</v>
      </c>
      <c r="F1331" t="s">
        <v>429</v>
      </c>
      <c r="G1331" s="21" t="s">
        <v>9105</v>
      </c>
      <c r="H1331" t="s">
        <v>1154</v>
      </c>
      <c r="I1331" t="s">
        <v>121</v>
      </c>
      <c r="J1331" t="s">
        <v>3006</v>
      </c>
      <c r="K1331" t="s">
        <v>1427</v>
      </c>
      <c r="L1331" t="s">
        <v>344</v>
      </c>
      <c r="O1331" t="s">
        <v>325</v>
      </c>
    </row>
    <row r="1332" spans="2:15" x14ac:dyDescent="0.3">
      <c r="B1332" s="25" t="s">
        <v>1143</v>
      </c>
      <c r="C1332" s="25" t="s">
        <v>9136</v>
      </c>
      <c r="D1332" s="5" t="s">
        <v>3207</v>
      </c>
      <c r="E1332" t="s">
        <v>3207</v>
      </c>
      <c r="F1332" t="s">
        <v>28</v>
      </c>
      <c r="G1332" s="21" t="s">
        <v>9105</v>
      </c>
      <c r="H1332" t="s">
        <v>366</v>
      </c>
      <c r="I1332" t="s">
        <v>121</v>
      </c>
      <c r="J1332" t="s">
        <v>3209</v>
      </c>
      <c r="K1332" t="s">
        <v>1427</v>
      </c>
      <c r="L1332" t="s">
        <v>344</v>
      </c>
      <c r="O1332" t="s">
        <v>325</v>
      </c>
    </row>
    <row r="1333" spans="2:15" x14ac:dyDescent="0.3">
      <c r="B1333" s="25" t="s">
        <v>1143</v>
      </c>
      <c r="C1333" s="25" t="s">
        <v>9136</v>
      </c>
      <c r="D1333" s="5" t="s">
        <v>3091</v>
      </c>
      <c r="E1333" t="s">
        <v>3091</v>
      </c>
      <c r="F1333" t="s">
        <v>28</v>
      </c>
      <c r="G1333" s="21" t="s">
        <v>9105</v>
      </c>
      <c r="H1333" t="s">
        <v>366</v>
      </c>
      <c r="I1333" t="s">
        <v>121</v>
      </c>
      <c r="J1333" t="s">
        <v>3093</v>
      </c>
      <c r="K1333" t="s">
        <v>1427</v>
      </c>
      <c r="L1333" t="s">
        <v>344</v>
      </c>
      <c r="O1333" t="s">
        <v>3094</v>
      </c>
    </row>
    <row r="1334" spans="2:15" x14ac:dyDescent="0.3">
      <c r="B1334" s="25" t="s">
        <v>1143</v>
      </c>
      <c r="C1334" s="25" t="s">
        <v>9136</v>
      </c>
      <c r="D1334" s="5" t="s">
        <v>3018</v>
      </c>
      <c r="E1334" t="s">
        <v>3018</v>
      </c>
      <c r="F1334" t="s">
        <v>28</v>
      </c>
      <c r="G1334" s="21" t="s">
        <v>9105</v>
      </c>
      <c r="H1334" t="s">
        <v>366</v>
      </c>
      <c r="I1334" t="s">
        <v>121</v>
      </c>
      <c r="J1334" t="s">
        <v>3020</v>
      </c>
      <c r="K1334" t="s">
        <v>1427</v>
      </c>
      <c r="L1334" t="s">
        <v>344</v>
      </c>
      <c r="O1334" t="s">
        <v>3744</v>
      </c>
    </row>
    <row r="1335" spans="2:15" x14ac:dyDescent="0.3">
      <c r="B1335" s="25" t="s">
        <v>1143</v>
      </c>
      <c r="C1335" s="25" t="s">
        <v>9136</v>
      </c>
      <c r="D1335" s="5" t="s">
        <v>3803</v>
      </c>
      <c r="E1335" t="s">
        <v>3803</v>
      </c>
      <c r="F1335" t="s">
        <v>28</v>
      </c>
      <c r="G1335" s="21" t="s">
        <v>9105</v>
      </c>
      <c r="H1335" t="s">
        <v>308</v>
      </c>
      <c r="I1335" t="s">
        <v>308</v>
      </c>
      <c r="J1335" t="s">
        <v>3805</v>
      </c>
      <c r="K1335" t="s">
        <v>1427</v>
      </c>
      <c r="L1335" t="s">
        <v>344</v>
      </c>
      <c r="O1335" t="s">
        <v>3038</v>
      </c>
    </row>
    <row r="1336" spans="2:15" x14ac:dyDescent="0.3">
      <c r="B1336" s="25" t="s">
        <v>1143</v>
      </c>
      <c r="C1336" s="25" t="s">
        <v>9136</v>
      </c>
      <c r="D1336" s="5" t="s">
        <v>3812</v>
      </c>
      <c r="E1336" t="s">
        <v>3812</v>
      </c>
      <c r="F1336" t="s">
        <v>28</v>
      </c>
      <c r="G1336" s="21" t="s">
        <v>9105</v>
      </c>
      <c r="H1336" t="s">
        <v>308</v>
      </c>
      <c r="I1336" t="s">
        <v>308</v>
      </c>
      <c r="J1336" t="s">
        <v>3805</v>
      </c>
      <c r="K1336" t="s">
        <v>1427</v>
      </c>
      <c r="L1336" t="s">
        <v>344</v>
      </c>
      <c r="O1336" t="s">
        <v>1144</v>
      </c>
    </row>
    <row r="1337" spans="2:15" x14ac:dyDescent="0.3">
      <c r="B1337" s="25" t="s">
        <v>1143</v>
      </c>
      <c r="C1337" s="25" t="s">
        <v>9136</v>
      </c>
      <c r="D1337" s="5" t="s">
        <v>3422</v>
      </c>
      <c r="E1337" t="s">
        <v>3422</v>
      </c>
      <c r="F1337" t="s">
        <v>28</v>
      </c>
      <c r="G1337" s="21" t="s">
        <v>9105</v>
      </c>
      <c r="H1337" t="s">
        <v>1222</v>
      </c>
      <c r="I1337" t="s">
        <v>121</v>
      </c>
      <c r="J1337" t="s">
        <v>3424</v>
      </c>
      <c r="K1337" t="s">
        <v>1427</v>
      </c>
      <c r="L1337" t="s">
        <v>344</v>
      </c>
      <c r="O1337" t="s">
        <v>325</v>
      </c>
    </row>
    <row r="1338" spans="2:15" x14ac:dyDescent="0.3">
      <c r="B1338" s="25" t="s">
        <v>1143</v>
      </c>
      <c r="C1338" s="25" t="s">
        <v>9136</v>
      </c>
      <c r="D1338" s="5" t="s">
        <v>3432</v>
      </c>
      <c r="E1338" t="s">
        <v>3432</v>
      </c>
      <c r="F1338" t="s">
        <v>28</v>
      </c>
      <c r="G1338" s="21" t="s">
        <v>9105</v>
      </c>
      <c r="H1338" t="s">
        <v>1222</v>
      </c>
      <c r="I1338" t="s">
        <v>121</v>
      </c>
      <c r="J1338" t="s">
        <v>3424</v>
      </c>
      <c r="K1338" t="s">
        <v>1427</v>
      </c>
      <c r="L1338" t="s">
        <v>344</v>
      </c>
      <c r="O1338" t="s">
        <v>325</v>
      </c>
    </row>
    <row r="1339" spans="2:15" x14ac:dyDescent="0.3">
      <c r="B1339" s="25" t="s">
        <v>1143</v>
      </c>
      <c r="C1339" s="25" t="s">
        <v>9136</v>
      </c>
      <c r="D1339" s="5" t="s">
        <v>7612</v>
      </c>
      <c r="E1339" t="s">
        <v>7612</v>
      </c>
      <c r="F1339" t="s">
        <v>28</v>
      </c>
      <c r="G1339" s="21" t="s">
        <v>9104</v>
      </c>
      <c r="H1339" t="s">
        <v>323</v>
      </c>
      <c r="I1339" t="s">
        <v>4254</v>
      </c>
      <c r="J1339" t="s">
        <v>7601</v>
      </c>
      <c r="K1339" t="s">
        <v>1427</v>
      </c>
      <c r="L1339" t="s">
        <v>344</v>
      </c>
      <c r="O1339" t="s">
        <v>325</v>
      </c>
    </row>
    <row r="1340" spans="2:15" x14ac:dyDescent="0.3">
      <c r="B1340" s="25" t="s">
        <v>1143</v>
      </c>
      <c r="C1340" s="25" t="s">
        <v>9136</v>
      </c>
      <c r="D1340" s="5" t="s">
        <v>3201</v>
      </c>
      <c r="E1340" t="s">
        <v>3201</v>
      </c>
      <c r="F1340" t="s">
        <v>28</v>
      </c>
      <c r="G1340" s="21" t="s">
        <v>9105</v>
      </c>
      <c r="H1340" t="s">
        <v>366</v>
      </c>
      <c r="I1340" t="s">
        <v>121</v>
      </c>
      <c r="J1340" t="s">
        <v>3203</v>
      </c>
      <c r="K1340" t="s">
        <v>1427</v>
      </c>
      <c r="L1340" t="s">
        <v>344</v>
      </c>
      <c r="O1340" t="s">
        <v>3094</v>
      </c>
    </row>
    <row r="1341" spans="2:15" x14ac:dyDescent="0.3">
      <c r="B1341" s="25" t="s">
        <v>1143</v>
      </c>
      <c r="C1341" s="25" t="s">
        <v>9136</v>
      </c>
      <c r="D1341" s="5" t="s">
        <v>3221</v>
      </c>
      <c r="E1341" t="s">
        <v>3221</v>
      </c>
      <c r="F1341" t="s">
        <v>429</v>
      </c>
      <c r="G1341" s="21" t="s">
        <v>9105</v>
      </c>
      <c r="H1341" t="s">
        <v>366</v>
      </c>
      <c r="I1341" t="s">
        <v>359</v>
      </c>
      <c r="J1341" t="s">
        <v>2994</v>
      </c>
      <c r="K1341" t="s">
        <v>1427</v>
      </c>
      <c r="L1341" t="s">
        <v>344</v>
      </c>
      <c r="O1341" t="s">
        <v>3094</v>
      </c>
    </row>
    <row r="1342" spans="2:15" x14ac:dyDescent="0.3">
      <c r="B1342" s="25" t="s">
        <v>1143</v>
      </c>
      <c r="C1342" s="25" t="s">
        <v>9136</v>
      </c>
      <c r="D1342" s="5" t="s">
        <v>3122</v>
      </c>
      <c r="E1342" t="s">
        <v>3122</v>
      </c>
      <c r="F1342" t="s">
        <v>28</v>
      </c>
      <c r="G1342" s="21" t="s">
        <v>9105</v>
      </c>
      <c r="H1342" t="s">
        <v>1222</v>
      </c>
      <c r="I1342" t="s">
        <v>121</v>
      </c>
      <c r="J1342" t="s">
        <v>3124</v>
      </c>
      <c r="K1342" t="s">
        <v>1427</v>
      </c>
      <c r="L1342" t="s">
        <v>344</v>
      </c>
      <c r="O1342" t="s">
        <v>325</v>
      </c>
    </row>
    <row r="1343" spans="2:15" x14ac:dyDescent="0.3">
      <c r="B1343" s="25" t="s">
        <v>1143</v>
      </c>
      <c r="C1343" s="25" t="s">
        <v>9136</v>
      </c>
      <c r="D1343" s="5" t="s">
        <v>7565</v>
      </c>
      <c r="E1343" t="s">
        <v>7565</v>
      </c>
      <c r="F1343" t="s">
        <v>28</v>
      </c>
      <c r="G1343" s="21" t="s">
        <v>9104</v>
      </c>
      <c r="H1343" t="s">
        <v>4238</v>
      </c>
      <c r="I1343" t="s">
        <v>86</v>
      </c>
      <c r="J1343" t="s">
        <v>3727</v>
      </c>
      <c r="K1343" t="s">
        <v>1427</v>
      </c>
      <c r="L1343" t="s">
        <v>344</v>
      </c>
      <c r="O1343" t="s">
        <v>3094</v>
      </c>
    </row>
    <row r="1344" spans="2:15" x14ac:dyDescent="0.3">
      <c r="B1344" s="25" t="s">
        <v>1143</v>
      </c>
      <c r="C1344" s="25" t="s">
        <v>9136</v>
      </c>
      <c r="D1344" s="5" t="s">
        <v>3298</v>
      </c>
      <c r="E1344" t="s">
        <v>3298</v>
      </c>
      <c r="F1344" t="s">
        <v>28</v>
      </c>
      <c r="G1344" s="21" t="s">
        <v>9105</v>
      </c>
      <c r="H1344" t="s">
        <v>366</v>
      </c>
      <c r="I1344" t="s">
        <v>121</v>
      </c>
      <c r="J1344" t="s">
        <v>3300</v>
      </c>
      <c r="K1344" t="s">
        <v>1427</v>
      </c>
      <c r="L1344" t="s">
        <v>344</v>
      </c>
      <c r="O1344" t="s">
        <v>9109</v>
      </c>
    </row>
    <row r="1345" spans="2:15" x14ac:dyDescent="0.3">
      <c r="B1345" s="25" t="s">
        <v>1143</v>
      </c>
      <c r="C1345" s="25" t="s">
        <v>9136</v>
      </c>
      <c r="D1345" s="5" t="s">
        <v>6050</v>
      </c>
      <c r="E1345" t="s">
        <v>6050</v>
      </c>
      <c r="F1345" t="s">
        <v>28</v>
      </c>
      <c r="G1345" s="21" t="s">
        <v>9104</v>
      </c>
      <c r="H1345" t="s">
        <v>246</v>
      </c>
      <c r="I1345" t="s">
        <v>86</v>
      </c>
      <c r="J1345" t="s">
        <v>6025</v>
      </c>
      <c r="K1345" t="s">
        <v>1427</v>
      </c>
      <c r="L1345" t="s">
        <v>344</v>
      </c>
      <c r="O1345" t="s">
        <v>325</v>
      </c>
    </row>
    <row r="1346" spans="2:15" x14ac:dyDescent="0.3">
      <c r="B1346" s="25" t="s">
        <v>1143</v>
      </c>
      <c r="C1346" s="25" t="s">
        <v>9136</v>
      </c>
      <c r="D1346" s="5" t="s">
        <v>3836</v>
      </c>
      <c r="E1346" t="s">
        <v>3836</v>
      </c>
      <c r="F1346" t="s">
        <v>28</v>
      </c>
      <c r="G1346" s="21" t="s">
        <v>9105</v>
      </c>
      <c r="H1346" t="s">
        <v>366</v>
      </c>
      <c r="I1346" t="s">
        <v>121</v>
      </c>
      <c r="J1346" t="s">
        <v>3443</v>
      </c>
      <c r="K1346" t="s">
        <v>1427</v>
      </c>
      <c r="L1346" t="s">
        <v>344</v>
      </c>
      <c r="O1346" t="s">
        <v>325</v>
      </c>
    </row>
    <row r="1347" spans="2:15" x14ac:dyDescent="0.3">
      <c r="B1347" s="25" t="s">
        <v>1143</v>
      </c>
      <c r="C1347" s="25" t="s">
        <v>9136</v>
      </c>
      <c r="D1347" s="5" t="s">
        <v>3169</v>
      </c>
      <c r="E1347" t="s">
        <v>3169</v>
      </c>
      <c r="F1347" t="s">
        <v>28</v>
      </c>
      <c r="G1347" s="21" t="s">
        <v>9105</v>
      </c>
      <c r="H1347" t="s">
        <v>366</v>
      </c>
      <c r="I1347" t="s">
        <v>121</v>
      </c>
      <c r="J1347" t="s">
        <v>3171</v>
      </c>
      <c r="K1347" t="s">
        <v>1427</v>
      </c>
      <c r="L1347" t="s">
        <v>344</v>
      </c>
      <c r="O1347" t="s">
        <v>325</v>
      </c>
    </row>
    <row r="1348" spans="2:15" x14ac:dyDescent="0.3">
      <c r="B1348" s="25" t="s">
        <v>1143</v>
      </c>
      <c r="C1348" s="25" t="s">
        <v>9136</v>
      </c>
      <c r="D1348" s="5" t="s">
        <v>3225</v>
      </c>
      <c r="E1348" t="s">
        <v>3225</v>
      </c>
      <c r="F1348" t="s">
        <v>429</v>
      </c>
      <c r="G1348" s="21" t="s">
        <v>9105</v>
      </c>
      <c r="H1348" t="s">
        <v>359</v>
      </c>
      <c r="I1348" t="s">
        <v>121</v>
      </c>
      <c r="J1348" t="s">
        <v>3171</v>
      </c>
      <c r="K1348" t="s">
        <v>1427</v>
      </c>
      <c r="L1348" t="s">
        <v>344</v>
      </c>
      <c r="O1348" t="s">
        <v>3094</v>
      </c>
    </row>
    <row r="1349" spans="2:15" x14ac:dyDescent="0.3">
      <c r="B1349" s="25" t="s">
        <v>1143</v>
      </c>
      <c r="C1349" s="25" t="s">
        <v>9136</v>
      </c>
      <c r="D1349" s="5" t="s">
        <v>3128</v>
      </c>
      <c r="E1349" t="s">
        <v>3128</v>
      </c>
      <c r="F1349" t="s">
        <v>429</v>
      </c>
      <c r="G1349" s="21" t="s">
        <v>9105</v>
      </c>
      <c r="H1349" t="s">
        <v>308</v>
      </c>
      <c r="I1349" t="s">
        <v>308</v>
      </c>
      <c r="J1349" t="s">
        <v>3130</v>
      </c>
      <c r="K1349" t="s">
        <v>1427</v>
      </c>
      <c r="L1349" t="s">
        <v>344</v>
      </c>
      <c r="O1349" t="s">
        <v>3744</v>
      </c>
    </row>
    <row r="1350" spans="2:15" x14ac:dyDescent="0.3">
      <c r="B1350" s="25" t="s">
        <v>1143</v>
      </c>
      <c r="C1350" s="25" t="s">
        <v>9136</v>
      </c>
      <c r="D1350" s="5" t="s">
        <v>7891</v>
      </c>
      <c r="E1350" t="s">
        <v>7891</v>
      </c>
      <c r="F1350" t="s">
        <v>28</v>
      </c>
      <c r="G1350" s="21" t="s">
        <v>9104</v>
      </c>
      <c r="H1350" t="s">
        <v>246</v>
      </c>
      <c r="I1350" t="s">
        <v>86</v>
      </c>
      <c r="J1350" t="s">
        <v>7893</v>
      </c>
      <c r="K1350" t="s">
        <v>1427</v>
      </c>
      <c r="L1350" t="s">
        <v>344</v>
      </c>
      <c r="O1350" t="s">
        <v>325</v>
      </c>
    </row>
    <row r="1351" spans="2:15" x14ac:dyDescent="0.3">
      <c r="B1351" s="25" t="s">
        <v>1143</v>
      </c>
      <c r="C1351" s="25" t="s">
        <v>9136</v>
      </c>
      <c r="D1351" s="5" t="s">
        <v>9008</v>
      </c>
      <c r="E1351" t="s">
        <v>3310</v>
      </c>
      <c r="F1351" t="s">
        <v>28</v>
      </c>
      <c r="G1351" s="21" t="s">
        <v>9105</v>
      </c>
      <c r="H1351" t="s">
        <v>366</v>
      </c>
      <c r="I1351" t="s">
        <v>121</v>
      </c>
      <c r="J1351" t="s">
        <v>3312</v>
      </c>
      <c r="K1351" t="s">
        <v>1427</v>
      </c>
      <c r="L1351" t="s">
        <v>344</v>
      </c>
      <c r="O1351" t="s">
        <v>325</v>
      </c>
    </row>
    <row r="1352" spans="2:15" x14ac:dyDescent="0.3">
      <c r="B1352" s="25" t="s">
        <v>1143</v>
      </c>
      <c r="C1352" s="25" t="s">
        <v>9136</v>
      </c>
      <c r="D1352" s="5" t="s">
        <v>4909</v>
      </c>
      <c r="E1352" t="s">
        <v>4909</v>
      </c>
      <c r="F1352" t="s">
        <v>28</v>
      </c>
      <c r="G1352" s="21" t="s">
        <v>9104</v>
      </c>
      <c r="H1352" t="s">
        <v>246</v>
      </c>
      <c r="I1352" t="s">
        <v>4238</v>
      </c>
      <c r="J1352" t="s">
        <v>3312</v>
      </c>
      <c r="K1352" t="s">
        <v>1427</v>
      </c>
      <c r="L1352" t="s">
        <v>344</v>
      </c>
      <c r="O1352" t="s">
        <v>325</v>
      </c>
    </row>
    <row r="1353" spans="2:15" x14ac:dyDescent="0.3">
      <c r="B1353" s="25" t="s">
        <v>1143</v>
      </c>
      <c r="C1353" s="25" t="s">
        <v>9136</v>
      </c>
      <c r="D1353" s="5" t="s">
        <v>6752</v>
      </c>
      <c r="E1353" t="s">
        <v>6752</v>
      </c>
      <c r="F1353" t="s">
        <v>28</v>
      </c>
      <c r="G1353" s="21" t="s">
        <v>9104</v>
      </c>
      <c r="H1353" t="s">
        <v>246</v>
      </c>
      <c r="I1353" t="s">
        <v>86</v>
      </c>
      <c r="J1353" t="s">
        <v>3992</v>
      </c>
      <c r="K1353" t="s">
        <v>1427</v>
      </c>
      <c r="L1353" t="s">
        <v>344</v>
      </c>
      <c r="O1353" t="s">
        <v>325</v>
      </c>
    </row>
    <row r="1354" spans="2:15" x14ac:dyDescent="0.3">
      <c r="B1354" s="25" t="s">
        <v>1143</v>
      </c>
      <c r="C1354" s="25" t="s">
        <v>9136</v>
      </c>
      <c r="D1354" s="5" t="s">
        <v>3158</v>
      </c>
      <c r="E1354" t="s">
        <v>3158</v>
      </c>
      <c r="F1354" t="s">
        <v>28</v>
      </c>
      <c r="G1354" s="21" t="s">
        <v>9105</v>
      </c>
      <c r="H1354" t="s">
        <v>199</v>
      </c>
      <c r="I1354" t="s">
        <v>199</v>
      </c>
      <c r="J1354" t="s">
        <v>3147</v>
      </c>
      <c r="K1354" t="s">
        <v>1427</v>
      </c>
      <c r="L1354" t="s">
        <v>344</v>
      </c>
      <c r="O1354" t="s">
        <v>325</v>
      </c>
    </row>
    <row r="1355" spans="2:15" x14ac:dyDescent="0.3">
      <c r="B1355" s="25" t="s">
        <v>1143</v>
      </c>
      <c r="C1355" s="25" t="s">
        <v>9136</v>
      </c>
      <c r="D1355" s="5" t="s">
        <v>3188</v>
      </c>
      <c r="E1355" t="s">
        <v>3188</v>
      </c>
      <c r="F1355" t="s">
        <v>28</v>
      </c>
      <c r="G1355" s="21" t="s">
        <v>9105</v>
      </c>
      <c r="H1355" t="s">
        <v>366</v>
      </c>
      <c r="I1355" t="s">
        <v>121</v>
      </c>
      <c r="J1355" t="s">
        <v>3147</v>
      </c>
      <c r="K1355" t="s">
        <v>1427</v>
      </c>
      <c r="L1355" t="s">
        <v>344</v>
      </c>
      <c r="O1355" t="s">
        <v>325</v>
      </c>
    </row>
    <row r="1356" spans="2:15" x14ac:dyDescent="0.3">
      <c r="B1356" s="25" t="s">
        <v>1143</v>
      </c>
      <c r="C1356" s="25" t="s">
        <v>9136</v>
      </c>
      <c r="D1356" s="5" t="s">
        <v>3145</v>
      </c>
      <c r="E1356" t="s">
        <v>3145</v>
      </c>
      <c r="F1356" t="s">
        <v>28</v>
      </c>
      <c r="G1356" s="21" t="s">
        <v>9105</v>
      </c>
      <c r="H1356" t="s">
        <v>121</v>
      </c>
      <c r="I1356" t="s">
        <v>121</v>
      </c>
      <c r="J1356" t="s">
        <v>3147</v>
      </c>
      <c r="K1356" t="s">
        <v>1427</v>
      </c>
      <c r="L1356" t="s">
        <v>344</v>
      </c>
      <c r="O1356" t="s">
        <v>325</v>
      </c>
    </row>
    <row r="1357" spans="2:15" x14ac:dyDescent="0.3">
      <c r="B1357" s="25" t="s">
        <v>1143</v>
      </c>
      <c r="C1357" s="25" t="s">
        <v>9136</v>
      </c>
      <c r="D1357" s="5" t="s">
        <v>3150</v>
      </c>
      <c r="E1357" t="s">
        <v>3150</v>
      </c>
      <c r="F1357" t="s">
        <v>28</v>
      </c>
      <c r="G1357" s="21" t="s">
        <v>9105</v>
      </c>
      <c r="H1357" t="s">
        <v>359</v>
      </c>
      <c r="I1357" t="s">
        <v>1195</v>
      </c>
      <c r="J1357" t="s">
        <v>3147</v>
      </c>
      <c r="K1357" t="s">
        <v>1427</v>
      </c>
      <c r="L1357" t="s">
        <v>344</v>
      </c>
      <c r="O1357" t="s">
        <v>3094</v>
      </c>
    </row>
    <row r="1358" spans="2:15" x14ac:dyDescent="0.3">
      <c r="B1358" s="25" t="s">
        <v>1143</v>
      </c>
      <c r="C1358" s="25" t="s">
        <v>9136</v>
      </c>
      <c r="D1358" s="5" t="s">
        <v>3154</v>
      </c>
      <c r="E1358" t="s">
        <v>3154</v>
      </c>
      <c r="F1358" t="s">
        <v>28</v>
      </c>
      <c r="G1358" s="21" t="s">
        <v>9105</v>
      </c>
      <c r="H1358" t="s">
        <v>359</v>
      </c>
      <c r="I1358" t="s">
        <v>121</v>
      </c>
      <c r="J1358" t="s">
        <v>3147</v>
      </c>
      <c r="K1358" t="s">
        <v>1427</v>
      </c>
      <c r="L1358" t="s">
        <v>344</v>
      </c>
      <c r="O1358" t="s">
        <v>3038</v>
      </c>
    </row>
    <row r="1359" spans="2:15" x14ac:dyDescent="0.3">
      <c r="B1359" s="25" t="s">
        <v>1143</v>
      </c>
      <c r="C1359" s="25" t="s">
        <v>9136</v>
      </c>
      <c r="D1359" s="5" t="s">
        <v>3192</v>
      </c>
      <c r="E1359" t="s">
        <v>3192</v>
      </c>
      <c r="F1359" t="s">
        <v>28</v>
      </c>
      <c r="G1359" s="21" t="s">
        <v>9105</v>
      </c>
      <c r="H1359" t="s">
        <v>849</v>
      </c>
      <c r="I1359" t="s">
        <v>121</v>
      </c>
      <c r="J1359" t="s">
        <v>3147</v>
      </c>
      <c r="K1359" t="s">
        <v>1427</v>
      </c>
      <c r="L1359" t="s">
        <v>344</v>
      </c>
      <c r="O1359" t="s">
        <v>325</v>
      </c>
    </row>
    <row r="1360" spans="2:15" x14ac:dyDescent="0.3">
      <c r="B1360" s="25" t="s">
        <v>1143</v>
      </c>
      <c r="C1360" s="25" t="s">
        <v>9136</v>
      </c>
      <c r="D1360" s="5" t="s">
        <v>9007</v>
      </c>
      <c r="E1360" t="s">
        <v>3163</v>
      </c>
      <c r="F1360" t="s">
        <v>28</v>
      </c>
      <c r="G1360" s="21" t="s">
        <v>9105</v>
      </c>
      <c r="H1360" t="s">
        <v>359</v>
      </c>
      <c r="I1360" t="s">
        <v>121</v>
      </c>
      <c r="J1360" t="s">
        <v>3165</v>
      </c>
      <c r="K1360" t="s">
        <v>1427</v>
      </c>
      <c r="L1360" t="s">
        <v>344</v>
      </c>
      <c r="O1360" t="s">
        <v>325</v>
      </c>
    </row>
    <row r="1361" spans="2:15" x14ac:dyDescent="0.3">
      <c r="B1361" s="25" t="s">
        <v>1143</v>
      </c>
      <c r="C1361" s="25" t="s">
        <v>9136</v>
      </c>
      <c r="D1361" s="5" t="s">
        <v>3715</v>
      </c>
      <c r="E1361" t="s">
        <v>3715</v>
      </c>
      <c r="F1361" t="s">
        <v>28</v>
      </c>
      <c r="G1361" s="21" t="s">
        <v>9105</v>
      </c>
      <c r="H1361" t="s">
        <v>1195</v>
      </c>
      <c r="I1361" t="s">
        <v>1223</v>
      </c>
      <c r="J1361" t="s">
        <v>3717</v>
      </c>
      <c r="K1361" t="s">
        <v>1427</v>
      </c>
      <c r="L1361" t="s">
        <v>344</v>
      </c>
      <c r="O1361" t="s">
        <v>325</v>
      </c>
    </row>
    <row r="1362" spans="2:15" x14ac:dyDescent="0.3">
      <c r="B1362" s="25" t="s">
        <v>1143</v>
      </c>
      <c r="C1362" s="25" t="s">
        <v>9136</v>
      </c>
      <c r="D1362" s="5" t="s">
        <v>3278</v>
      </c>
      <c r="E1362" t="s">
        <v>3278</v>
      </c>
      <c r="F1362" t="s">
        <v>28</v>
      </c>
      <c r="G1362" s="21" t="s">
        <v>9105</v>
      </c>
      <c r="H1362" t="s">
        <v>366</v>
      </c>
      <c r="I1362" t="s">
        <v>121</v>
      </c>
      <c r="J1362" t="s">
        <v>3280</v>
      </c>
      <c r="K1362" t="s">
        <v>1427</v>
      </c>
      <c r="L1362" t="s">
        <v>344</v>
      </c>
      <c r="O1362" t="s">
        <v>2996</v>
      </c>
    </row>
    <row r="1363" spans="2:15" x14ac:dyDescent="0.3">
      <c r="B1363" s="25" t="s">
        <v>1143</v>
      </c>
      <c r="C1363" s="25" t="s">
        <v>9136</v>
      </c>
      <c r="D1363" s="5" t="s">
        <v>3351</v>
      </c>
      <c r="E1363" t="s">
        <v>3351</v>
      </c>
      <c r="F1363" t="s">
        <v>28</v>
      </c>
      <c r="G1363" s="21" t="s">
        <v>9105</v>
      </c>
      <c r="H1363" t="s">
        <v>366</v>
      </c>
      <c r="I1363" t="s">
        <v>121</v>
      </c>
      <c r="J1363" t="s">
        <v>3280</v>
      </c>
      <c r="K1363" t="s">
        <v>1427</v>
      </c>
      <c r="L1363" t="s">
        <v>344</v>
      </c>
      <c r="O1363" t="s">
        <v>325</v>
      </c>
    </row>
    <row r="1364" spans="2:15" x14ac:dyDescent="0.3">
      <c r="B1364" s="25" t="s">
        <v>1143</v>
      </c>
      <c r="C1364" s="25" t="s">
        <v>9136</v>
      </c>
      <c r="D1364" s="5" t="s">
        <v>3343</v>
      </c>
      <c r="E1364" t="s">
        <v>3343</v>
      </c>
      <c r="F1364" t="s">
        <v>28</v>
      </c>
      <c r="G1364" s="21" t="s">
        <v>9105</v>
      </c>
      <c r="H1364" t="s">
        <v>359</v>
      </c>
      <c r="I1364" t="s">
        <v>1195</v>
      </c>
      <c r="J1364" t="s">
        <v>3280</v>
      </c>
      <c r="K1364" t="s">
        <v>1427</v>
      </c>
      <c r="L1364" t="s">
        <v>344</v>
      </c>
      <c r="O1364" t="s">
        <v>325</v>
      </c>
    </row>
    <row r="1365" spans="2:15" x14ac:dyDescent="0.3">
      <c r="B1365" s="25" t="s">
        <v>1143</v>
      </c>
      <c r="C1365" s="25" t="s">
        <v>9136</v>
      </c>
      <c r="D1365" s="5" t="s">
        <v>9009</v>
      </c>
      <c r="E1365" t="s">
        <v>3347</v>
      </c>
      <c r="F1365" t="s">
        <v>28</v>
      </c>
      <c r="G1365" s="21" t="s">
        <v>9105</v>
      </c>
      <c r="H1365" t="s">
        <v>849</v>
      </c>
      <c r="I1365" t="s">
        <v>121</v>
      </c>
      <c r="J1365" t="s">
        <v>3280</v>
      </c>
      <c r="K1365" t="s">
        <v>1427</v>
      </c>
      <c r="L1365" t="s">
        <v>344</v>
      </c>
      <c r="O1365" t="s">
        <v>1144</v>
      </c>
    </row>
    <row r="1366" spans="2:15" x14ac:dyDescent="0.3">
      <c r="B1366" s="25" t="s">
        <v>1143</v>
      </c>
      <c r="C1366" s="25" t="s">
        <v>9136</v>
      </c>
      <c r="D1366" s="5" t="s">
        <v>3361</v>
      </c>
      <c r="E1366" t="s">
        <v>3361</v>
      </c>
      <c r="F1366" t="s">
        <v>28</v>
      </c>
      <c r="G1366" s="21" t="s">
        <v>9105</v>
      </c>
      <c r="H1366" t="s">
        <v>1223</v>
      </c>
      <c r="I1366" t="s">
        <v>121</v>
      </c>
      <c r="J1366" t="s">
        <v>3280</v>
      </c>
      <c r="K1366" t="s">
        <v>1427</v>
      </c>
      <c r="L1366" t="s">
        <v>344</v>
      </c>
      <c r="O1366" t="s">
        <v>325</v>
      </c>
    </row>
    <row r="1367" spans="2:15" x14ac:dyDescent="0.3">
      <c r="B1367" s="25" t="s">
        <v>1143</v>
      </c>
      <c r="C1367" s="25" t="s">
        <v>9136</v>
      </c>
      <c r="D1367" s="5" t="s">
        <v>3272</v>
      </c>
      <c r="E1367" t="s">
        <v>3272</v>
      </c>
      <c r="F1367" t="s">
        <v>28</v>
      </c>
      <c r="G1367" s="21" t="s">
        <v>9105</v>
      </c>
      <c r="H1367" t="s">
        <v>366</v>
      </c>
      <c r="I1367" t="s">
        <v>121</v>
      </c>
      <c r="J1367" t="s">
        <v>3274</v>
      </c>
      <c r="K1367" t="s">
        <v>1427</v>
      </c>
      <c r="L1367" t="s">
        <v>344</v>
      </c>
      <c r="O1367" t="s">
        <v>325</v>
      </c>
    </row>
    <row r="1368" spans="2:15" x14ac:dyDescent="0.3">
      <c r="B1368" s="25" t="s">
        <v>1143</v>
      </c>
      <c r="C1368" s="25" t="s">
        <v>9136</v>
      </c>
      <c r="D1368" s="5" t="s">
        <v>3315</v>
      </c>
      <c r="E1368" t="s">
        <v>3315</v>
      </c>
      <c r="F1368" t="s">
        <v>28</v>
      </c>
      <c r="G1368" s="21" t="s">
        <v>9105</v>
      </c>
      <c r="H1368" t="s">
        <v>366</v>
      </c>
      <c r="I1368" t="s">
        <v>121</v>
      </c>
      <c r="J1368" t="s">
        <v>3274</v>
      </c>
      <c r="K1368" t="s">
        <v>1427</v>
      </c>
      <c r="L1368" t="s">
        <v>344</v>
      </c>
      <c r="O1368" t="s">
        <v>1144</v>
      </c>
    </row>
    <row r="1369" spans="2:15" x14ac:dyDescent="0.3">
      <c r="B1369" s="25" t="s">
        <v>1143</v>
      </c>
      <c r="C1369" s="25" t="s">
        <v>9136</v>
      </c>
      <c r="D1369" s="5" t="s">
        <v>3391</v>
      </c>
      <c r="E1369" t="s">
        <v>3391</v>
      </c>
      <c r="F1369" t="s">
        <v>28</v>
      </c>
      <c r="G1369" s="21" t="s">
        <v>9105</v>
      </c>
      <c r="H1369" t="s">
        <v>366</v>
      </c>
      <c r="I1369" t="s">
        <v>1223</v>
      </c>
      <c r="J1369" t="s">
        <v>3274</v>
      </c>
      <c r="K1369" t="s">
        <v>1427</v>
      </c>
      <c r="L1369" t="s">
        <v>344</v>
      </c>
      <c r="O1369" t="s">
        <v>9109</v>
      </c>
    </row>
    <row r="1370" spans="2:15" x14ac:dyDescent="0.3">
      <c r="B1370" s="25" t="s">
        <v>1143</v>
      </c>
      <c r="C1370" s="25" t="s">
        <v>9136</v>
      </c>
      <c r="D1370" s="5" t="s">
        <v>3395</v>
      </c>
      <c r="E1370" t="s">
        <v>3395</v>
      </c>
      <c r="F1370" t="s">
        <v>28</v>
      </c>
      <c r="G1370" s="21" t="s">
        <v>9105</v>
      </c>
      <c r="H1370" t="s">
        <v>366</v>
      </c>
      <c r="I1370" t="s">
        <v>121</v>
      </c>
      <c r="J1370" t="s">
        <v>3274</v>
      </c>
      <c r="K1370" t="s">
        <v>1427</v>
      </c>
      <c r="L1370" t="s">
        <v>344</v>
      </c>
      <c r="O1370" t="s">
        <v>325</v>
      </c>
    </row>
    <row r="1371" spans="2:15" x14ac:dyDescent="0.3">
      <c r="B1371" s="25" t="s">
        <v>1143</v>
      </c>
      <c r="C1371" s="25" t="s">
        <v>9136</v>
      </c>
      <c r="D1371" s="5" t="s">
        <v>3399</v>
      </c>
      <c r="E1371" t="s">
        <v>3399</v>
      </c>
      <c r="F1371" t="s">
        <v>28</v>
      </c>
      <c r="G1371" s="21" t="s">
        <v>9105</v>
      </c>
      <c r="H1371" t="s">
        <v>366</v>
      </c>
      <c r="I1371" t="s">
        <v>121</v>
      </c>
      <c r="J1371" t="s">
        <v>3274</v>
      </c>
      <c r="K1371" t="s">
        <v>1427</v>
      </c>
      <c r="L1371" t="s">
        <v>344</v>
      </c>
      <c r="O1371" t="s">
        <v>325</v>
      </c>
    </row>
    <row r="1372" spans="2:15" x14ac:dyDescent="0.3">
      <c r="B1372" s="25" t="s">
        <v>1143</v>
      </c>
      <c r="C1372" s="25" t="s">
        <v>9136</v>
      </c>
      <c r="D1372" s="5" t="s">
        <v>3387</v>
      </c>
      <c r="E1372" t="s">
        <v>3387</v>
      </c>
      <c r="F1372" t="s">
        <v>28</v>
      </c>
      <c r="G1372" s="21" t="s">
        <v>9105</v>
      </c>
      <c r="H1372" t="s">
        <v>1222</v>
      </c>
      <c r="I1372" t="s">
        <v>360</v>
      </c>
      <c r="J1372" t="s">
        <v>3336</v>
      </c>
      <c r="K1372" t="s">
        <v>1427</v>
      </c>
      <c r="L1372" t="s">
        <v>344</v>
      </c>
      <c r="O1372" t="s">
        <v>325</v>
      </c>
    </row>
    <row r="1373" spans="2:15" x14ac:dyDescent="0.3">
      <c r="B1373" s="25" t="s">
        <v>1143</v>
      </c>
      <c r="C1373" s="25" t="s">
        <v>9136</v>
      </c>
      <c r="D1373" s="5" t="s">
        <v>3242</v>
      </c>
      <c r="E1373" t="s">
        <v>3242</v>
      </c>
      <c r="F1373" t="s">
        <v>28</v>
      </c>
      <c r="G1373" s="21" t="s">
        <v>9105</v>
      </c>
      <c r="H1373" t="s">
        <v>366</v>
      </c>
      <c r="I1373" t="s">
        <v>849</v>
      </c>
      <c r="J1373" t="s">
        <v>3244</v>
      </c>
      <c r="K1373" t="s">
        <v>1427</v>
      </c>
      <c r="L1373" t="s">
        <v>344</v>
      </c>
      <c r="O1373" t="s">
        <v>325</v>
      </c>
    </row>
    <row r="1374" spans="2:15" x14ac:dyDescent="0.3">
      <c r="B1374" s="25" t="s">
        <v>1143</v>
      </c>
      <c r="C1374" s="25" t="s">
        <v>9136</v>
      </c>
      <c r="D1374" s="5" t="s">
        <v>9085</v>
      </c>
      <c r="E1374" t="s">
        <v>7873</v>
      </c>
      <c r="F1374" t="s">
        <v>429</v>
      </c>
      <c r="G1374" s="21" t="s">
        <v>9104</v>
      </c>
      <c r="H1374" t="s">
        <v>246</v>
      </c>
      <c r="I1374" t="s">
        <v>86</v>
      </c>
      <c r="J1374" t="s">
        <v>3065</v>
      </c>
      <c r="K1374" t="s">
        <v>1427</v>
      </c>
      <c r="L1374" t="s">
        <v>344</v>
      </c>
      <c r="O1374" t="s">
        <v>325</v>
      </c>
    </row>
    <row r="1375" spans="2:15" x14ac:dyDescent="0.3">
      <c r="B1375" s="25" t="s">
        <v>1143</v>
      </c>
      <c r="C1375" s="25" t="s">
        <v>9136</v>
      </c>
      <c r="D1375" s="5" t="s">
        <v>7791</v>
      </c>
      <c r="E1375" t="s">
        <v>7791</v>
      </c>
      <c r="F1375" t="s">
        <v>28</v>
      </c>
      <c r="G1375" s="21" t="s">
        <v>9104</v>
      </c>
      <c r="H1375" t="s">
        <v>4238</v>
      </c>
      <c r="I1375" t="s">
        <v>86</v>
      </c>
      <c r="J1375" t="s">
        <v>7431</v>
      </c>
      <c r="K1375" t="s">
        <v>1427</v>
      </c>
      <c r="L1375" t="s">
        <v>344</v>
      </c>
      <c r="O1375" t="s">
        <v>325</v>
      </c>
    </row>
    <row r="1376" spans="2:15" x14ac:dyDescent="0.3">
      <c r="B1376" s="25" t="s">
        <v>1143</v>
      </c>
      <c r="C1376" s="25" t="s">
        <v>9136</v>
      </c>
      <c r="D1376" s="5" t="s">
        <v>3236</v>
      </c>
      <c r="E1376" t="s">
        <v>3236</v>
      </c>
      <c r="F1376" t="s">
        <v>28</v>
      </c>
      <c r="G1376" s="21" t="s">
        <v>9105</v>
      </c>
      <c r="H1376" t="s">
        <v>366</v>
      </c>
      <c r="I1376" t="s">
        <v>121</v>
      </c>
      <c r="J1376" t="s">
        <v>3238</v>
      </c>
      <c r="K1376" t="s">
        <v>1427</v>
      </c>
      <c r="L1376" t="s">
        <v>344</v>
      </c>
      <c r="O1376" t="s">
        <v>325</v>
      </c>
    </row>
    <row r="1377" spans="2:15" x14ac:dyDescent="0.3">
      <c r="B1377" s="25" t="s">
        <v>1143</v>
      </c>
      <c r="C1377" s="25" t="s">
        <v>9136</v>
      </c>
      <c r="D1377" s="5" t="s">
        <v>3247</v>
      </c>
      <c r="E1377" t="s">
        <v>3247</v>
      </c>
      <c r="F1377" t="s">
        <v>28</v>
      </c>
      <c r="G1377" s="21" t="s">
        <v>9105</v>
      </c>
      <c r="H1377" t="s">
        <v>359</v>
      </c>
      <c r="I1377" t="s">
        <v>360</v>
      </c>
      <c r="J1377" t="s">
        <v>3238</v>
      </c>
      <c r="K1377" t="s">
        <v>1427</v>
      </c>
      <c r="L1377" t="s">
        <v>344</v>
      </c>
      <c r="O1377" t="s">
        <v>325</v>
      </c>
    </row>
    <row r="1378" spans="2:15" x14ac:dyDescent="0.3">
      <c r="B1378" s="25" t="s">
        <v>1143</v>
      </c>
      <c r="C1378" s="25" t="s">
        <v>9136</v>
      </c>
      <c r="D1378" s="5" t="s">
        <v>9057</v>
      </c>
      <c r="E1378" t="s">
        <v>6163</v>
      </c>
      <c r="F1378" t="s">
        <v>28</v>
      </c>
      <c r="G1378" s="21" t="s">
        <v>9104</v>
      </c>
      <c r="H1378" t="s">
        <v>246</v>
      </c>
      <c r="I1378" t="s">
        <v>850</v>
      </c>
      <c r="J1378" t="s">
        <v>5922</v>
      </c>
      <c r="K1378" t="s">
        <v>1427</v>
      </c>
      <c r="L1378" t="s">
        <v>344</v>
      </c>
      <c r="O1378" t="s">
        <v>325</v>
      </c>
    </row>
    <row r="1379" spans="2:15" x14ac:dyDescent="0.3">
      <c r="B1379" s="25" t="s">
        <v>1143</v>
      </c>
      <c r="C1379" s="25" t="s">
        <v>9136</v>
      </c>
      <c r="D1379" s="5" t="s">
        <v>6863</v>
      </c>
      <c r="E1379" t="s">
        <v>6863</v>
      </c>
      <c r="F1379" t="s">
        <v>429</v>
      </c>
      <c r="G1379" s="21" t="s">
        <v>9104</v>
      </c>
      <c r="H1379" t="s">
        <v>850</v>
      </c>
      <c r="I1379" t="s">
        <v>86</v>
      </c>
      <c r="J1379" t="s">
        <v>3414</v>
      </c>
      <c r="K1379" t="s">
        <v>1427</v>
      </c>
      <c r="L1379" t="s">
        <v>344</v>
      </c>
      <c r="O1379" t="s">
        <v>325</v>
      </c>
    </row>
    <row r="1380" spans="2:15" x14ac:dyDescent="0.3">
      <c r="B1380" s="25" t="s">
        <v>1143</v>
      </c>
      <c r="C1380" s="25" t="s">
        <v>9136</v>
      </c>
      <c r="D1380" s="5" t="s">
        <v>3284</v>
      </c>
      <c r="E1380" t="s">
        <v>3284</v>
      </c>
      <c r="F1380" t="s">
        <v>28</v>
      </c>
      <c r="G1380" s="21" t="s">
        <v>9105</v>
      </c>
      <c r="H1380" t="s">
        <v>359</v>
      </c>
      <c r="I1380" t="s">
        <v>121</v>
      </c>
      <c r="J1380" t="s">
        <v>3286</v>
      </c>
      <c r="K1380" t="s">
        <v>1427</v>
      </c>
      <c r="L1380" t="s">
        <v>344</v>
      </c>
      <c r="O1380" t="s">
        <v>325</v>
      </c>
    </row>
    <row r="1381" spans="2:15" x14ac:dyDescent="0.3">
      <c r="B1381" s="25" t="s">
        <v>1143</v>
      </c>
      <c r="C1381" s="25" t="s">
        <v>9136</v>
      </c>
      <c r="D1381" s="5" t="s">
        <v>2979</v>
      </c>
      <c r="E1381" t="s">
        <v>2979</v>
      </c>
      <c r="F1381" t="s">
        <v>28</v>
      </c>
      <c r="G1381" s="21" t="s">
        <v>9105</v>
      </c>
      <c r="H1381" t="s">
        <v>1222</v>
      </c>
      <c r="I1381" t="s">
        <v>121</v>
      </c>
      <c r="J1381" t="s">
        <v>2981</v>
      </c>
      <c r="K1381" t="s">
        <v>1427</v>
      </c>
      <c r="L1381" t="s">
        <v>344</v>
      </c>
      <c r="O1381" t="s">
        <v>325</v>
      </c>
    </row>
    <row r="1382" spans="2:15" x14ac:dyDescent="0.3">
      <c r="B1382" s="25" t="s">
        <v>1143</v>
      </c>
      <c r="C1382" s="25" t="s">
        <v>9136</v>
      </c>
      <c r="D1382" s="5" t="s">
        <v>3106</v>
      </c>
      <c r="E1382" t="s">
        <v>3106</v>
      </c>
      <c r="F1382" t="s">
        <v>28</v>
      </c>
      <c r="G1382" s="21" t="s">
        <v>9105</v>
      </c>
      <c r="H1382" t="s">
        <v>366</v>
      </c>
      <c r="I1382" t="s">
        <v>121</v>
      </c>
      <c r="J1382" t="s">
        <v>3108</v>
      </c>
      <c r="K1382" t="s">
        <v>1427</v>
      </c>
      <c r="L1382" t="s">
        <v>344</v>
      </c>
      <c r="O1382" t="s">
        <v>325</v>
      </c>
    </row>
    <row r="1383" spans="2:15" x14ac:dyDescent="0.3">
      <c r="B1383" s="25" t="s">
        <v>1143</v>
      </c>
      <c r="C1383" s="25" t="s">
        <v>9136</v>
      </c>
      <c r="D1383" s="5" t="s">
        <v>3329</v>
      </c>
      <c r="E1383" t="s">
        <v>3329</v>
      </c>
      <c r="F1383" t="s">
        <v>28</v>
      </c>
      <c r="G1383" s="21" t="s">
        <v>9105</v>
      </c>
      <c r="H1383" t="s">
        <v>199</v>
      </c>
      <c r="I1383" t="s">
        <v>121</v>
      </c>
      <c r="J1383" t="s">
        <v>3232</v>
      </c>
      <c r="K1383" t="s">
        <v>1427</v>
      </c>
      <c r="L1383" t="s">
        <v>344</v>
      </c>
      <c r="O1383" t="s">
        <v>325</v>
      </c>
    </row>
    <row r="1384" spans="2:15" x14ac:dyDescent="0.3">
      <c r="B1384" s="25" t="s">
        <v>1143</v>
      </c>
      <c r="C1384" s="25" t="s">
        <v>9136</v>
      </c>
      <c r="D1384" s="5" t="s">
        <v>7097</v>
      </c>
      <c r="E1384" t="s">
        <v>7097</v>
      </c>
      <c r="F1384" t="s">
        <v>28</v>
      </c>
      <c r="G1384" s="21" t="s">
        <v>9104</v>
      </c>
      <c r="H1384" t="s">
        <v>850</v>
      </c>
      <c r="I1384" t="s">
        <v>86</v>
      </c>
      <c r="J1384" t="s">
        <v>7099</v>
      </c>
      <c r="K1384" t="s">
        <v>1427</v>
      </c>
      <c r="L1384" t="s">
        <v>344</v>
      </c>
      <c r="O1384" t="s">
        <v>325</v>
      </c>
    </row>
    <row r="1385" spans="2:15" x14ac:dyDescent="0.3">
      <c r="B1385" s="25" t="s">
        <v>1143</v>
      </c>
      <c r="C1385" s="25" t="s">
        <v>9136</v>
      </c>
      <c r="D1385" s="5" t="s">
        <v>7509</v>
      </c>
      <c r="E1385" t="s">
        <v>7509</v>
      </c>
      <c r="F1385" t="s">
        <v>28</v>
      </c>
      <c r="G1385" s="21" t="s">
        <v>9104</v>
      </c>
      <c r="H1385" t="s">
        <v>246</v>
      </c>
      <c r="I1385" t="s">
        <v>86</v>
      </c>
      <c r="J1385" t="s">
        <v>7511</v>
      </c>
      <c r="K1385" t="s">
        <v>1427</v>
      </c>
      <c r="L1385" t="s">
        <v>344</v>
      </c>
      <c r="O1385" t="s">
        <v>325</v>
      </c>
    </row>
    <row r="1386" spans="2:15" x14ac:dyDescent="0.3">
      <c r="B1386" s="25" t="s">
        <v>1143</v>
      </c>
      <c r="C1386" s="25" t="s">
        <v>9136</v>
      </c>
      <c r="D1386" s="5" t="s">
        <v>5392</v>
      </c>
      <c r="E1386" t="s">
        <v>5392</v>
      </c>
      <c r="F1386" t="s">
        <v>28</v>
      </c>
      <c r="G1386" s="21" t="s">
        <v>9104</v>
      </c>
      <c r="H1386" t="s">
        <v>323</v>
      </c>
      <c r="I1386" t="s">
        <v>86</v>
      </c>
      <c r="J1386" t="s">
        <v>5393</v>
      </c>
      <c r="K1386" t="s">
        <v>1427</v>
      </c>
      <c r="L1386" t="s">
        <v>344</v>
      </c>
      <c r="O1386" t="s">
        <v>325</v>
      </c>
    </row>
    <row r="1387" spans="2:15" x14ac:dyDescent="0.3">
      <c r="B1387" s="25" t="s">
        <v>1143</v>
      </c>
      <c r="C1387" s="25" t="s">
        <v>9136</v>
      </c>
      <c r="D1387" s="5" t="s">
        <v>154</v>
      </c>
      <c r="E1387" t="s">
        <v>154</v>
      </c>
      <c r="F1387" t="s">
        <v>28</v>
      </c>
      <c r="G1387" s="21" t="s">
        <v>9103</v>
      </c>
      <c r="H1387" t="s">
        <v>76</v>
      </c>
      <c r="I1387" t="s">
        <v>77</v>
      </c>
      <c r="J1387" t="s">
        <v>78</v>
      </c>
      <c r="K1387" t="s">
        <v>156</v>
      </c>
      <c r="L1387" t="s">
        <v>157</v>
      </c>
      <c r="O1387" t="s">
        <v>325</v>
      </c>
    </row>
    <row r="1388" spans="2:15" x14ac:dyDescent="0.3">
      <c r="B1388" s="25" t="s">
        <v>1143</v>
      </c>
      <c r="C1388" s="25" t="s">
        <v>9136</v>
      </c>
      <c r="D1388" s="5" t="s">
        <v>666</v>
      </c>
      <c r="E1388" t="s">
        <v>666</v>
      </c>
      <c r="F1388" t="s">
        <v>28</v>
      </c>
      <c r="G1388" s="21" t="s">
        <v>9103</v>
      </c>
      <c r="H1388" t="s">
        <v>76</v>
      </c>
      <c r="I1388" t="s">
        <v>77</v>
      </c>
      <c r="J1388" t="s">
        <v>78</v>
      </c>
      <c r="K1388" t="s">
        <v>651</v>
      </c>
      <c r="L1388" t="s">
        <v>80</v>
      </c>
      <c r="O1388" t="s">
        <v>325</v>
      </c>
    </row>
    <row r="1389" spans="2:15" x14ac:dyDescent="0.3">
      <c r="B1389" s="25" t="s">
        <v>1143</v>
      </c>
      <c r="C1389" s="25" t="s">
        <v>9136</v>
      </c>
      <c r="D1389" s="5" t="s">
        <v>1706</v>
      </c>
      <c r="E1389" t="s">
        <v>1706</v>
      </c>
      <c r="F1389" t="s">
        <v>28</v>
      </c>
      <c r="G1389" s="21" t="s">
        <v>9105</v>
      </c>
      <c r="H1389" t="s">
        <v>366</v>
      </c>
      <c r="I1389" t="s">
        <v>121</v>
      </c>
      <c r="J1389" t="s">
        <v>78</v>
      </c>
      <c r="K1389" t="s">
        <v>156</v>
      </c>
      <c r="L1389" t="s">
        <v>157</v>
      </c>
      <c r="O1389" t="s">
        <v>325</v>
      </c>
    </row>
    <row r="1390" spans="2:15" x14ac:dyDescent="0.3">
      <c r="B1390" s="25" t="s">
        <v>1143</v>
      </c>
      <c r="C1390" s="25" t="s">
        <v>9136</v>
      </c>
      <c r="D1390" s="5" t="s">
        <v>2800</v>
      </c>
      <c r="E1390" t="s">
        <v>2800</v>
      </c>
      <c r="F1390" t="s">
        <v>28</v>
      </c>
      <c r="G1390" s="21" t="s">
        <v>9105</v>
      </c>
      <c r="H1390" t="s">
        <v>366</v>
      </c>
      <c r="I1390" t="s">
        <v>121</v>
      </c>
      <c r="J1390" t="s">
        <v>2793</v>
      </c>
      <c r="K1390" t="s">
        <v>343</v>
      </c>
      <c r="L1390" t="s">
        <v>344</v>
      </c>
      <c r="O1390" t="s">
        <v>325</v>
      </c>
    </row>
    <row r="1391" spans="2:15" x14ac:dyDescent="0.3">
      <c r="B1391" s="25" t="s">
        <v>1143</v>
      </c>
      <c r="C1391" s="25" t="s">
        <v>9136</v>
      </c>
      <c r="D1391" s="5" t="s">
        <v>2883</v>
      </c>
      <c r="E1391" t="s">
        <v>2883</v>
      </c>
      <c r="F1391" t="s">
        <v>429</v>
      </c>
      <c r="G1391" s="21" t="s">
        <v>9105</v>
      </c>
      <c r="H1391" t="s">
        <v>1222</v>
      </c>
      <c r="I1391" t="s">
        <v>121</v>
      </c>
      <c r="J1391" t="s">
        <v>2885</v>
      </c>
      <c r="K1391" t="s">
        <v>343</v>
      </c>
      <c r="L1391" t="s">
        <v>344</v>
      </c>
      <c r="O1391" t="s">
        <v>325</v>
      </c>
    </row>
    <row r="1392" spans="2:15" x14ac:dyDescent="0.3">
      <c r="B1392" s="25" t="s">
        <v>1143</v>
      </c>
      <c r="C1392" s="25" t="s">
        <v>9136</v>
      </c>
      <c r="D1392" s="5" t="s">
        <v>2899</v>
      </c>
      <c r="E1392" t="s">
        <v>2899</v>
      </c>
      <c r="F1392" t="s">
        <v>28</v>
      </c>
      <c r="G1392" s="21" t="s">
        <v>9105</v>
      </c>
      <c r="H1392" t="s">
        <v>1154</v>
      </c>
      <c r="I1392" t="s">
        <v>359</v>
      </c>
      <c r="J1392" t="s">
        <v>2901</v>
      </c>
      <c r="K1392" t="s">
        <v>343</v>
      </c>
      <c r="L1392" t="s">
        <v>344</v>
      </c>
      <c r="O1392" t="s">
        <v>325</v>
      </c>
    </row>
    <row r="1393" spans="2:15" x14ac:dyDescent="0.3">
      <c r="B1393" s="25" t="s">
        <v>1143</v>
      </c>
      <c r="C1393" s="25" t="s">
        <v>9136</v>
      </c>
      <c r="D1393" s="5" t="s">
        <v>2838</v>
      </c>
      <c r="E1393" t="s">
        <v>2838</v>
      </c>
      <c r="F1393" t="s">
        <v>28</v>
      </c>
      <c r="G1393" s="21" t="s">
        <v>9105</v>
      </c>
      <c r="H1393" t="s">
        <v>359</v>
      </c>
      <c r="I1393" t="s">
        <v>1195</v>
      </c>
      <c r="J1393" t="s">
        <v>2840</v>
      </c>
      <c r="K1393" t="s">
        <v>343</v>
      </c>
      <c r="L1393" t="s">
        <v>344</v>
      </c>
      <c r="O1393" t="s">
        <v>325</v>
      </c>
    </row>
    <row r="1394" spans="2:15" x14ac:dyDescent="0.3">
      <c r="B1394" s="25" t="s">
        <v>1143</v>
      </c>
      <c r="C1394" s="25" t="s">
        <v>9136</v>
      </c>
      <c r="D1394" s="5" t="s">
        <v>7644</v>
      </c>
      <c r="E1394" t="s">
        <v>7644</v>
      </c>
      <c r="F1394" t="s">
        <v>28</v>
      </c>
      <c r="G1394" s="21" t="s">
        <v>9104</v>
      </c>
      <c r="H1394" t="s">
        <v>323</v>
      </c>
      <c r="I1394" t="s">
        <v>86</v>
      </c>
      <c r="J1394" t="s">
        <v>2213</v>
      </c>
      <c r="K1394" t="s">
        <v>343</v>
      </c>
      <c r="L1394" t="s">
        <v>344</v>
      </c>
      <c r="O1394" t="s">
        <v>325</v>
      </c>
    </row>
    <row r="1395" spans="2:15" x14ac:dyDescent="0.3">
      <c r="B1395" s="25" t="s">
        <v>1143</v>
      </c>
      <c r="C1395" s="25" t="s">
        <v>9136</v>
      </c>
      <c r="D1395" s="5" t="s">
        <v>3179</v>
      </c>
      <c r="E1395" t="s">
        <v>3179</v>
      </c>
      <c r="F1395" t="s">
        <v>28</v>
      </c>
      <c r="G1395" s="21" t="s">
        <v>9105</v>
      </c>
      <c r="H1395" t="s">
        <v>1223</v>
      </c>
      <c r="I1395" t="s">
        <v>121</v>
      </c>
      <c r="J1395" t="s">
        <v>3181</v>
      </c>
      <c r="K1395" t="s">
        <v>343</v>
      </c>
      <c r="L1395" t="s">
        <v>344</v>
      </c>
      <c r="O1395" t="s">
        <v>325</v>
      </c>
    </row>
    <row r="1396" spans="2:15" x14ac:dyDescent="0.3">
      <c r="B1396" s="25" t="s">
        <v>1143</v>
      </c>
      <c r="C1396" s="25" t="s">
        <v>9136</v>
      </c>
      <c r="D1396" s="5" t="s">
        <v>6781</v>
      </c>
      <c r="E1396" t="s">
        <v>6781</v>
      </c>
      <c r="F1396" t="s">
        <v>28</v>
      </c>
      <c r="G1396" s="21" t="s">
        <v>9104</v>
      </c>
      <c r="H1396" t="s">
        <v>246</v>
      </c>
      <c r="I1396" t="s">
        <v>86</v>
      </c>
      <c r="J1396" t="s">
        <v>2218</v>
      </c>
      <c r="K1396" t="s">
        <v>343</v>
      </c>
      <c r="L1396" t="s">
        <v>344</v>
      </c>
      <c r="O1396" t="s">
        <v>325</v>
      </c>
    </row>
    <row r="1397" spans="2:15" x14ac:dyDescent="0.3">
      <c r="B1397" s="25" t="s">
        <v>1143</v>
      </c>
      <c r="C1397" s="25" t="s">
        <v>9136</v>
      </c>
      <c r="D1397" s="5" t="s">
        <v>4056</v>
      </c>
      <c r="E1397" t="s">
        <v>4056</v>
      </c>
      <c r="F1397" t="s">
        <v>28</v>
      </c>
      <c r="G1397" s="21" t="s">
        <v>9105</v>
      </c>
      <c r="H1397" t="s">
        <v>121</v>
      </c>
      <c r="I1397" t="s">
        <v>86</v>
      </c>
      <c r="J1397" t="s">
        <v>2218</v>
      </c>
      <c r="K1397" t="s">
        <v>343</v>
      </c>
      <c r="L1397" t="s">
        <v>344</v>
      </c>
      <c r="O1397" t="s">
        <v>325</v>
      </c>
    </row>
    <row r="1398" spans="2:15" x14ac:dyDescent="0.3">
      <c r="B1398" s="25" t="s">
        <v>1143</v>
      </c>
      <c r="C1398" s="25" t="s">
        <v>9136</v>
      </c>
      <c r="D1398" s="5" t="s">
        <v>9062</v>
      </c>
      <c r="E1398" t="s">
        <v>6433</v>
      </c>
      <c r="F1398" t="s">
        <v>28</v>
      </c>
      <c r="G1398" s="21" t="s">
        <v>9104</v>
      </c>
      <c r="H1398" t="s">
        <v>246</v>
      </c>
      <c r="I1398" t="s">
        <v>86</v>
      </c>
      <c r="J1398" t="s">
        <v>6435</v>
      </c>
      <c r="K1398" t="s">
        <v>343</v>
      </c>
      <c r="L1398" t="s">
        <v>344</v>
      </c>
      <c r="O1398" t="s">
        <v>325</v>
      </c>
    </row>
    <row r="1399" spans="2:15" x14ac:dyDescent="0.3">
      <c r="B1399" s="25" t="s">
        <v>1143</v>
      </c>
      <c r="C1399" s="25" t="s">
        <v>9136</v>
      </c>
      <c r="D1399" s="5" t="s">
        <v>6188</v>
      </c>
      <c r="E1399" t="s">
        <v>6188</v>
      </c>
      <c r="F1399" t="s">
        <v>28</v>
      </c>
      <c r="G1399" s="21" t="s">
        <v>9104</v>
      </c>
      <c r="H1399" t="s">
        <v>1433</v>
      </c>
      <c r="I1399" t="s">
        <v>86</v>
      </c>
      <c r="J1399" t="s">
        <v>2232</v>
      </c>
      <c r="K1399" t="s">
        <v>343</v>
      </c>
      <c r="L1399" t="s">
        <v>344</v>
      </c>
      <c r="O1399" t="s">
        <v>325</v>
      </c>
    </row>
    <row r="1400" spans="2:15" x14ac:dyDescent="0.3">
      <c r="B1400" s="25" t="s">
        <v>1143</v>
      </c>
      <c r="C1400" s="25" t="s">
        <v>9136</v>
      </c>
      <c r="D1400" s="5" t="s">
        <v>2786</v>
      </c>
      <c r="E1400" t="s">
        <v>2786</v>
      </c>
      <c r="F1400" t="s">
        <v>28</v>
      </c>
      <c r="G1400" s="21" t="s">
        <v>9105</v>
      </c>
      <c r="H1400" t="s">
        <v>1222</v>
      </c>
      <c r="I1400" t="s">
        <v>121</v>
      </c>
      <c r="J1400" t="s">
        <v>2107</v>
      </c>
      <c r="K1400" t="s">
        <v>343</v>
      </c>
      <c r="L1400" t="s">
        <v>344</v>
      </c>
      <c r="O1400" t="s">
        <v>325</v>
      </c>
    </row>
    <row r="1401" spans="2:15" x14ac:dyDescent="0.3">
      <c r="B1401" s="25" t="s">
        <v>1143</v>
      </c>
      <c r="C1401" s="25" t="s">
        <v>9136</v>
      </c>
      <c r="D1401" s="5" t="s">
        <v>502</v>
      </c>
      <c r="E1401" t="s">
        <v>502</v>
      </c>
      <c r="F1401" t="s">
        <v>28</v>
      </c>
      <c r="G1401" s="21" t="s">
        <v>9103</v>
      </c>
      <c r="H1401" t="s">
        <v>76</v>
      </c>
      <c r="I1401" t="s">
        <v>77</v>
      </c>
      <c r="J1401" t="s">
        <v>191</v>
      </c>
      <c r="K1401" t="s">
        <v>476</v>
      </c>
      <c r="L1401" t="s">
        <v>35</v>
      </c>
      <c r="O1401" t="s">
        <v>325</v>
      </c>
    </row>
    <row r="1402" spans="2:15" x14ac:dyDescent="0.3">
      <c r="B1402" s="25" t="s">
        <v>1143</v>
      </c>
      <c r="C1402" s="25" t="s">
        <v>9136</v>
      </c>
      <c r="D1402" s="5" t="s">
        <v>2960</v>
      </c>
      <c r="E1402" t="s">
        <v>2960</v>
      </c>
      <c r="F1402" t="s">
        <v>28</v>
      </c>
      <c r="G1402" s="21" t="s">
        <v>9105</v>
      </c>
      <c r="H1402" t="s">
        <v>366</v>
      </c>
      <c r="I1402" t="s">
        <v>121</v>
      </c>
      <c r="J1402" t="s">
        <v>191</v>
      </c>
      <c r="K1402" t="s">
        <v>2907</v>
      </c>
      <c r="L1402" t="s">
        <v>35</v>
      </c>
      <c r="O1402" t="s">
        <v>3575</v>
      </c>
    </row>
    <row r="1403" spans="2:15" x14ac:dyDescent="0.3">
      <c r="B1403" s="25" t="s">
        <v>1143</v>
      </c>
      <c r="C1403" s="25" t="s">
        <v>9136</v>
      </c>
      <c r="D1403" s="5" t="s">
        <v>5947</v>
      </c>
      <c r="E1403" t="s">
        <v>5947</v>
      </c>
      <c r="F1403" t="s">
        <v>28</v>
      </c>
      <c r="G1403" s="21" t="s">
        <v>9104</v>
      </c>
      <c r="H1403" t="s">
        <v>246</v>
      </c>
      <c r="I1403" t="s">
        <v>86</v>
      </c>
      <c r="J1403" t="s">
        <v>191</v>
      </c>
      <c r="K1403" t="s">
        <v>2907</v>
      </c>
      <c r="L1403" t="s">
        <v>35</v>
      </c>
      <c r="O1403" t="s">
        <v>3575</v>
      </c>
    </row>
    <row r="1404" spans="2:15" x14ac:dyDescent="0.3">
      <c r="B1404" s="25" t="s">
        <v>1143</v>
      </c>
      <c r="C1404" s="25" t="s">
        <v>9136</v>
      </c>
      <c r="D1404" s="5" t="s">
        <v>6244</v>
      </c>
      <c r="E1404" t="s">
        <v>6244</v>
      </c>
      <c r="F1404" t="s">
        <v>28</v>
      </c>
      <c r="G1404" s="21" t="s">
        <v>9104</v>
      </c>
      <c r="H1404" t="s">
        <v>246</v>
      </c>
      <c r="I1404" t="s">
        <v>86</v>
      </c>
      <c r="J1404" t="s">
        <v>191</v>
      </c>
      <c r="K1404" t="s">
        <v>2907</v>
      </c>
      <c r="L1404" t="s">
        <v>35</v>
      </c>
      <c r="O1404" t="s">
        <v>3094</v>
      </c>
    </row>
    <row r="1405" spans="2:15" x14ac:dyDescent="0.3">
      <c r="B1405" s="25" t="s">
        <v>1143</v>
      </c>
      <c r="C1405" s="25" t="s">
        <v>9136</v>
      </c>
      <c r="D1405" s="5" t="s">
        <v>4439</v>
      </c>
      <c r="E1405" t="s">
        <v>4439</v>
      </c>
      <c r="F1405" t="s">
        <v>28</v>
      </c>
      <c r="G1405" s="21" t="s">
        <v>9104</v>
      </c>
      <c r="H1405" t="s">
        <v>2748</v>
      </c>
      <c r="I1405" t="s">
        <v>2748</v>
      </c>
      <c r="J1405" t="s">
        <v>1522</v>
      </c>
      <c r="K1405" t="s">
        <v>1479</v>
      </c>
      <c r="L1405" t="s">
        <v>965</v>
      </c>
      <c r="O1405" t="s">
        <v>3094</v>
      </c>
    </row>
    <row r="1406" spans="2:15" x14ac:dyDescent="0.3">
      <c r="B1406" s="25" t="s">
        <v>1143</v>
      </c>
      <c r="C1406" s="25" t="s">
        <v>9136</v>
      </c>
      <c r="D1406" s="5" t="s">
        <v>3212</v>
      </c>
      <c r="E1406" t="s">
        <v>3212</v>
      </c>
      <c r="F1406" t="s">
        <v>28</v>
      </c>
      <c r="G1406" s="21" t="s">
        <v>9105</v>
      </c>
      <c r="H1406" t="s">
        <v>366</v>
      </c>
      <c r="I1406" t="s">
        <v>121</v>
      </c>
      <c r="J1406" t="s">
        <v>2177</v>
      </c>
      <c r="K1406" t="s">
        <v>783</v>
      </c>
      <c r="L1406" t="s">
        <v>344</v>
      </c>
      <c r="O1406" t="s">
        <v>3094</v>
      </c>
    </row>
    <row r="1407" spans="2:15" x14ac:dyDescent="0.3">
      <c r="B1407" s="25" t="s">
        <v>1143</v>
      </c>
      <c r="C1407" s="25" t="s">
        <v>9136</v>
      </c>
      <c r="D1407" s="5" t="s">
        <v>1383</v>
      </c>
      <c r="E1407" t="s">
        <v>1383</v>
      </c>
      <c r="F1407" t="s">
        <v>28</v>
      </c>
      <c r="G1407" s="21" t="s">
        <v>9105</v>
      </c>
      <c r="H1407" t="s">
        <v>366</v>
      </c>
      <c r="I1407" t="s">
        <v>121</v>
      </c>
      <c r="J1407" t="s">
        <v>376</v>
      </c>
      <c r="K1407" t="s">
        <v>377</v>
      </c>
      <c r="L1407" t="s">
        <v>378</v>
      </c>
      <c r="O1407" t="s">
        <v>3094</v>
      </c>
    </row>
    <row r="1408" spans="2:15" x14ac:dyDescent="0.3">
      <c r="B1408" s="25" t="s">
        <v>1143</v>
      </c>
      <c r="C1408" s="25" t="s">
        <v>9136</v>
      </c>
      <c r="D1408" s="5" t="s">
        <v>4218</v>
      </c>
      <c r="E1408" t="s">
        <v>4218</v>
      </c>
      <c r="F1408" t="s">
        <v>28</v>
      </c>
      <c r="G1408" s="21" t="s">
        <v>9104</v>
      </c>
      <c r="H1408" t="s">
        <v>246</v>
      </c>
      <c r="I1408" t="s">
        <v>86</v>
      </c>
      <c r="J1408" t="s">
        <v>376</v>
      </c>
      <c r="K1408" t="s">
        <v>377</v>
      </c>
      <c r="L1408" t="s">
        <v>378</v>
      </c>
      <c r="O1408" t="s">
        <v>3135</v>
      </c>
    </row>
    <row r="1409" spans="2:15" x14ac:dyDescent="0.3">
      <c r="B1409" s="25" t="s">
        <v>1143</v>
      </c>
      <c r="C1409" s="25" t="s">
        <v>9136</v>
      </c>
      <c r="D1409" s="5" t="s">
        <v>4222</v>
      </c>
      <c r="E1409" t="s">
        <v>4222</v>
      </c>
      <c r="F1409" t="s">
        <v>28</v>
      </c>
      <c r="G1409" s="21" t="s">
        <v>9104</v>
      </c>
      <c r="H1409" t="s">
        <v>246</v>
      </c>
      <c r="I1409" t="s">
        <v>4224</v>
      </c>
      <c r="J1409" t="s">
        <v>376</v>
      </c>
      <c r="K1409" t="s">
        <v>377</v>
      </c>
      <c r="L1409" t="s">
        <v>378</v>
      </c>
      <c r="O1409" t="s">
        <v>3135</v>
      </c>
    </row>
    <row r="1410" spans="2:15" x14ac:dyDescent="0.3">
      <c r="B1410" s="25" t="s">
        <v>1143</v>
      </c>
      <c r="C1410" s="25" t="s">
        <v>9136</v>
      </c>
      <c r="D1410" s="5" t="s">
        <v>4227</v>
      </c>
      <c r="E1410" t="s">
        <v>4227</v>
      </c>
      <c r="F1410" t="s">
        <v>28</v>
      </c>
      <c r="G1410" s="21" t="s">
        <v>9104</v>
      </c>
      <c r="H1410" t="s">
        <v>246</v>
      </c>
      <c r="I1410" t="s">
        <v>4224</v>
      </c>
      <c r="J1410" t="s">
        <v>376</v>
      </c>
      <c r="K1410" t="s">
        <v>377</v>
      </c>
      <c r="L1410" t="s">
        <v>378</v>
      </c>
      <c r="O1410" t="s">
        <v>1144</v>
      </c>
    </row>
    <row r="1411" spans="2:15" x14ac:dyDescent="0.3">
      <c r="B1411" s="25" t="s">
        <v>1143</v>
      </c>
      <c r="C1411" s="25" t="s">
        <v>9136</v>
      </c>
      <c r="D1411" s="5" t="s">
        <v>4231</v>
      </c>
      <c r="E1411" t="s">
        <v>4231</v>
      </c>
      <c r="F1411" t="s">
        <v>28</v>
      </c>
      <c r="G1411" s="21" t="s">
        <v>9104</v>
      </c>
      <c r="H1411" t="s">
        <v>1433</v>
      </c>
      <c r="I1411" t="s">
        <v>4233</v>
      </c>
      <c r="J1411" t="s">
        <v>376</v>
      </c>
      <c r="K1411" t="s">
        <v>377</v>
      </c>
      <c r="L1411" t="s">
        <v>378</v>
      </c>
      <c r="O1411" t="s">
        <v>1144</v>
      </c>
    </row>
    <row r="1412" spans="2:15" x14ac:dyDescent="0.3">
      <c r="B1412" s="25" t="s">
        <v>1143</v>
      </c>
      <c r="C1412" s="25" t="s">
        <v>9136</v>
      </c>
      <c r="D1412" s="5" t="s">
        <v>4245</v>
      </c>
      <c r="E1412" t="s">
        <v>4245</v>
      </c>
      <c r="F1412" t="s">
        <v>28</v>
      </c>
      <c r="G1412" s="21" t="s">
        <v>9104</v>
      </c>
      <c r="H1412" t="s">
        <v>246</v>
      </c>
      <c r="I1412" t="s">
        <v>4238</v>
      </c>
      <c r="J1412" t="s">
        <v>376</v>
      </c>
      <c r="K1412" t="s">
        <v>377</v>
      </c>
      <c r="L1412" t="s">
        <v>378</v>
      </c>
      <c r="O1412" t="s">
        <v>1144</v>
      </c>
    </row>
    <row r="1413" spans="2:15" x14ac:dyDescent="0.3">
      <c r="B1413" s="25" t="s">
        <v>1143</v>
      </c>
      <c r="C1413" s="25" t="s">
        <v>9136</v>
      </c>
      <c r="D1413" s="5" t="s">
        <v>4249</v>
      </c>
      <c r="E1413" t="s">
        <v>4249</v>
      </c>
      <c r="F1413" t="s">
        <v>28</v>
      </c>
      <c r="G1413" s="21" t="s">
        <v>9104</v>
      </c>
      <c r="H1413" t="s">
        <v>246</v>
      </c>
      <c r="I1413" t="s">
        <v>4238</v>
      </c>
      <c r="J1413" t="s">
        <v>376</v>
      </c>
      <c r="K1413" t="s">
        <v>377</v>
      </c>
      <c r="L1413" t="s">
        <v>378</v>
      </c>
      <c r="O1413" t="s">
        <v>1144</v>
      </c>
    </row>
    <row r="1414" spans="2:15" x14ac:dyDescent="0.3">
      <c r="B1414" s="25" t="s">
        <v>1143</v>
      </c>
      <c r="C1414" s="25" t="s">
        <v>9136</v>
      </c>
      <c r="D1414" s="5" t="s">
        <v>4261</v>
      </c>
      <c r="E1414" t="s">
        <v>4261</v>
      </c>
      <c r="F1414" t="s">
        <v>28</v>
      </c>
      <c r="G1414" s="21" t="s">
        <v>9104</v>
      </c>
      <c r="H1414" t="s">
        <v>1433</v>
      </c>
      <c r="I1414" t="s">
        <v>4224</v>
      </c>
      <c r="J1414" t="s">
        <v>376</v>
      </c>
      <c r="K1414" t="s">
        <v>377</v>
      </c>
      <c r="L1414" t="s">
        <v>378</v>
      </c>
      <c r="O1414" t="s">
        <v>1144</v>
      </c>
    </row>
    <row r="1415" spans="2:15" x14ac:dyDescent="0.3">
      <c r="B1415" s="25" t="s">
        <v>1143</v>
      </c>
      <c r="C1415" s="25" t="s">
        <v>9136</v>
      </c>
      <c r="D1415" s="5" t="s">
        <v>1351</v>
      </c>
      <c r="E1415" t="s">
        <v>1351</v>
      </c>
      <c r="F1415" t="s">
        <v>28</v>
      </c>
      <c r="G1415" s="21" t="s">
        <v>9104</v>
      </c>
      <c r="H1415" t="s">
        <v>246</v>
      </c>
      <c r="I1415" t="s">
        <v>4233</v>
      </c>
      <c r="J1415" t="s">
        <v>376</v>
      </c>
      <c r="K1415" t="s">
        <v>377</v>
      </c>
      <c r="L1415" t="s">
        <v>378</v>
      </c>
      <c r="O1415" t="s">
        <v>1144</v>
      </c>
    </row>
    <row r="1416" spans="2:15" x14ac:dyDescent="0.3">
      <c r="B1416" s="25" t="s">
        <v>1143</v>
      </c>
      <c r="C1416" s="25" t="s">
        <v>9136</v>
      </c>
      <c r="D1416" s="5" t="s">
        <v>1387</v>
      </c>
      <c r="E1416" t="s">
        <v>1387</v>
      </c>
      <c r="F1416" t="s">
        <v>28</v>
      </c>
      <c r="G1416" s="21" t="s">
        <v>9104</v>
      </c>
      <c r="H1416" t="s">
        <v>246</v>
      </c>
      <c r="I1416" t="s">
        <v>86</v>
      </c>
      <c r="J1416" t="s">
        <v>376</v>
      </c>
      <c r="K1416" t="s">
        <v>377</v>
      </c>
      <c r="L1416" t="s">
        <v>378</v>
      </c>
      <c r="O1416" t="s">
        <v>3218</v>
      </c>
    </row>
    <row r="1417" spans="2:15" x14ac:dyDescent="0.3">
      <c r="B1417" s="25" t="s">
        <v>1143</v>
      </c>
      <c r="C1417" s="25" t="s">
        <v>9136</v>
      </c>
      <c r="D1417" s="5" t="s">
        <v>1395</v>
      </c>
      <c r="E1417" t="s">
        <v>1395</v>
      </c>
      <c r="F1417" t="s">
        <v>28</v>
      </c>
      <c r="G1417" s="21" t="s">
        <v>9104</v>
      </c>
      <c r="H1417" t="s">
        <v>246</v>
      </c>
      <c r="I1417" t="s">
        <v>4224</v>
      </c>
      <c r="J1417" t="s">
        <v>376</v>
      </c>
      <c r="K1417" t="s">
        <v>377</v>
      </c>
      <c r="L1417" t="s">
        <v>378</v>
      </c>
      <c r="O1417" t="s">
        <v>3218</v>
      </c>
    </row>
    <row r="1418" spans="2:15" x14ac:dyDescent="0.3">
      <c r="B1418" s="25" t="s">
        <v>1143</v>
      </c>
      <c r="C1418" s="25" t="s">
        <v>9136</v>
      </c>
      <c r="D1418" s="5" t="s">
        <v>4257</v>
      </c>
      <c r="E1418" t="s">
        <v>4257</v>
      </c>
      <c r="F1418" t="s">
        <v>28</v>
      </c>
      <c r="G1418" s="21" t="s">
        <v>9104</v>
      </c>
      <c r="H1418" t="s">
        <v>4238</v>
      </c>
      <c r="I1418" t="s">
        <v>86</v>
      </c>
      <c r="J1418" t="s">
        <v>376</v>
      </c>
      <c r="K1418" t="s">
        <v>377</v>
      </c>
      <c r="L1418" t="s">
        <v>378</v>
      </c>
      <c r="O1418" t="s">
        <v>3744</v>
      </c>
    </row>
    <row r="1419" spans="2:15" x14ac:dyDescent="0.3">
      <c r="B1419" s="25" t="s">
        <v>1143</v>
      </c>
      <c r="C1419" s="25" t="s">
        <v>9136</v>
      </c>
      <c r="D1419" s="5" t="s">
        <v>4285</v>
      </c>
      <c r="E1419" t="s">
        <v>4285</v>
      </c>
      <c r="F1419" t="s">
        <v>28</v>
      </c>
      <c r="G1419" s="21" t="s">
        <v>9104</v>
      </c>
      <c r="H1419" t="s">
        <v>4233</v>
      </c>
      <c r="I1419" t="s">
        <v>86</v>
      </c>
      <c r="J1419" t="s">
        <v>376</v>
      </c>
      <c r="K1419" t="s">
        <v>377</v>
      </c>
      <c r="L1419" t="s">
        <v>378</v>
      </c>
      <c r="O1419" t="s">
        <v>3038</v>
      </c>
    </row>
    <row r="1420" spans="2:15" x14ac:dyDescent="0.3">
      <c r="B1420" s="25" t="s">
        <v>1143</v>
      </c>
      <c r="C1420" s="25" t="s">
        <v>9136</v>
      </c>
      <c r="D1420" s="5" t="s">
        <v>1359</v>
      </c>
      <c r="E1420" t="s">
        <v>1359</v>
      </c>
      <c r="F1420" t="s">
        <v>28</v>
      </c>
      <c r="G1420" s="21" t="s">
        <v>9104</v>
      </c>
      <c r="H1420" t="s">
        <v>850</v>
      </c>
      <c r="I1420" t="s">
        <v>323</v>
      </c>
      <c r="J1420" t="s">
        <v>376</v>
      </c>
      <c r="K1420" t="s">
        <v>377</v>
      </c>
      <c r="L1420" t="s">
        <v>378</v>
      </c>
      <c r="O1420" t="s">
        <v>3038</v>
      </c>
    </row>
    <row r="1421" spans="2:15" x14ac:dyDescent="0.3">
      <c r="B1421" s="25" t="s">
        <v>1143</v>
      </c>
      <c r="C1421" s="25" t="s">
        <v>9136</v>
      </c>
      <c r="D1421" s="5" t="s">
        <v>2256</v>
      </c>
      <c r="E1421" t="s">
        <v>2256</v>
      </c>
      <c r="F1421" t="s">
        <v>28</v>
      </c>
      <c r="G1421" s="21" t="s">
        <v>9105</v>
      </c>
      <c r="H1421" t="s">
        <v>1154</v>
      </c>
      <c r="I1421" t="s">
        <v>360</v>
      </c>
      <c r="J1421" t="s">
        <v>542</v>
      </c>
      <c r="K1421" t="s">
        <v>2258</v>
      </c>
      <c r="L1421" t="s">
        <v>2259</v>
      </c>
      <c r="O1421" t="s">
        <v>325</v>
      </c>
    </row>
    <row r="1422" spans="2:15" x14ac:dyDescent="0.3">
      <c r="B1422" s="25" t="s">
        <v>1143</v>
      </c>
      <c r="C1422" s="25" t="s">
        <v>9136</v>
      </c>
      <c r="D1422" s="5" t="s">
        <v>2833</v>
      </c>
      <c r="E1422" t="s">
        <v>2833</v>
      </c>
      <c r="F1422" t="s">
        <v>28</v>
      </c>
      <c r="G1422" s="21" t="s">
        <v>9105</v>
      </c>
      <c r="H1422" t="s">
        <v>121</v>
      </c>
      <c r="I1422" t="s">
        <v>121</v>
      </c>
      <c r="J1422" t="s">
        <v>542</v>
      </c>
      <c r="K1422" t="s">
        <v>343</v>
      </c>
      <c r="L1422" t="s">
        <v>344</v>
      </c>
      <c r="O1422" t="s">
        <v>325</v>
      </c>
    </row>
    <row r="1423" spans="2:15" x14ac:dyDescent="0.3">
      <c r="B1423" s="25" t="s">
        <v>1143</v>
      </c>
      <c r="C1423" s="25" t="s">
        <v>9136</v>
      </c>
      <c r="D1423" s="5" t="s">
        <v>2857</v>
      </c>
      <c r="E1423" t="s">
        <v>2857</v>
      </c>
      <c r="F1423" t="s">
        <v>28</v>
      </c>
      <c r="G1423" s="21" t="s">
        <v>9105</v>
      </c>
      <c r="H1423" t="s">
        <v>121</v>
      </c>
      <c r="I1423" t="s">
        <v>121</v>
      </c>
      <c r="J1423" t="s">
        <v>542</v>
      </c>
      <c r="K1423" t="s">
        <v>343</v>
      </c>
      <c r="L1423" t="s">
        <v>344</v>
      </c>
      <c r="O1423" t="s">
        <v>325</v>
      </c>
    </row>
    <row r="1424" spans="2:15" x14ac:dyDescent="0.3">
      <c r="B1424" s="25" t="s">
        <v>1143</v>
      </c>
      <c r="C1424" s="25" t="s">
        <v>9136</v>
      </c>
      <c r="D1424" s="5" t="s">
        <v>3356</v>
      </c>
      <c r="E1424" t="s">
        <v>3356</v>
      </c>
      <c r="F1424" t="s">
        <v>28</v>
      </c>
      <c r="G1424" s="21" t="s">
        <v>9105</v>
      </c>
      <c r="H1424" t="s">
        <v>366</v>
      </c>
      <c r="I1424" t="s">
        <v>121</v>
      </c>
      <c r="J1424" t="s">
        <v>3358</v>
      </c>
      <c r="K1424" t="s">
        <v>783</v>
      </c>
      <c r="L1424" t="s">
        <v>344</v>
      </c>
      <c r="O1424" t="s">
        <v>325</v>
      </c>
    </row>
    <row r="1425" spans="2:15" x14ac:dyDescent="0.3">
      <c r="B1425" s="25" t="s">
        <v>1143</v>
      </c>
      <c r="C1425" s="25" t="s">
        <v>9136</v>
      </c>
      <c r="D1425" s="5" t="s">
        <v>6467</v>
      </c>
      <c r="E1425" t="s">
        <v>6467</v>
      </c>
      <c r="F1425" t="s">
        <v>28</v>
      </c>
      <c r="G1425" s="21" t="s">
        <v>9104</v>
      </c>
      <c r="H1425" t="s">
        <v>246</v>
      </c>
      <c r="I1425" t="s">
        <v>86</v>
      </c>
      <c r="J1425" t="s">
        <v>6455</v>
      </c>
      <c r="K1425" t="s">
        <v>1427</v>
      </c>
      <c r="L1425" t="s">
        <v>344</v>
      </c>
      <c r="O1425" t="s">
        <v>325</v>
      </c>
    </row>
    <row r="1426" spans="2:15" x14ac:dyDescent="0.3">
      <c r="B1426" s="25" t="s">
        <v>1143</v>
      </c>
      <c r="C1426" s="25" t="s">
        <v>9136</v>
      </c>
      <c r="D1426" s="5" t="s">
        <v>6471</v>
      </c>
      <c r="E1426" t="s">
        <v>6471</v>
      </c>
      <c r="F1426" t="s">
        <v>28</v>
      </c>
      <c r="G1426" s="21" t="s">
        <v>9104</v>
      </c>
      <c r="H1426" t="s">
        <v>246</v>
      </c>
      <c r="I1426" t="s">
        <v>86</v>
      </c>
      <c r="J1426" t="s">
        <v>6455</v>
      </c>
      <c r="K1426" t="s">
        <v>1427</v>
      </c>
      <c r="L1426" t="s">
        <v>344</v>
      </c>
      <c r="O1426" t="s">
        <v>3094</v>
      </c>
    </row>
    <row r="1427" spans="2:15" x14ac:dyDescent="0.3">
      <c r="B1427" s="25" t="s">
        <v>1143</v>
      </c>
      <c r="C1427" s="25" t="s">
        <v>9136</v>
      </c>
      <c r="D1427" s="5" t="s">
        <v>189</v>
      </c>
      <c r="E1427" t="s">
        <v>189</v>
      </c>
      <c r="F1427" t="s">
        <v>28</v>
      </c>
      <c r="G1427" s="21" t="s">
        <v>9104</v>
      </c>
      <c r="H1427" t="s">
        <v>246</v>
      </c>
      <c r="I1427" t="s">
        <v>86</v>
      </c>
      <c r="J1427" t="s">
        <v>583</v>
      </c>
      <c r="K1427" t="s">
        <v>192</v>
      </c>
      <c r="L1427" t="s">
        <v>35</v>
      </c>
      <c r="O1427" t="s">
        <v>2996</v>
      </c>
    </row>
    <row r="1428" spans="2:15" x14ac:dyDescent="0.3">
      <c r="B1428" s="25" t="s">
        <v>1143</v>
      </c>
      <c r="C1428" s="25" t="s">
        <v>9136</v>
      </c>
      <c r="D1428" s="5" t="s">
        <v>436</v>
      </c>
      <c r="E1428" t="s">
        <v>436</v>
      </c>
      <c r="F1428" t="s">
        <v>28</v>
      </c>
      <c r="G1428" s="21" t="s">
        <v>9103</v>
      </c>
      <c r="H1428" t="s">
        <v>76</v>
      </c>
      <c r="I1428" t="s">
        <v>198</v>
      </c>
      <c r="J1428" t="s">
        <v>438</v>
      </c>
      <c r="K1428" t="s">
        <v>432</v>
      </c>
      <c r="L1428" t="s">
        <v>35</v>
      </c>
      <c r="O1428" t="s">
        <v>2996</v>
      </c>
    </row>
    <row r="1429" spans="2:15" x14ac:dyDescent="0.3">
      <c r="B1429" s="25" t="s">
        <v>1143</v>
      </c>
      <c r="C1429" s="25" t="s">
        <v>9136</v>
      </c>
      <c r="D1429" s="5" t="s">
        <v>4497</v>
      </c>
      <c r="E1429" t="s">
        <v>4497</v>
      </c>
      <c r="F1429" t="s">
        <v>28</v>
      </c>
      <c r="G1429" s="21" t="s">
        <v>9104</v>
      </c>
      <c r="H1429" t="s">
        <v>246</v>
      </c>
      <c r="I1429" t="s">
        <v>1433</v>
      </c>
      <c r="K1429" t="s">
        <v>593</v>
      </c>
      <c r="L1429" t="s">
        <v>594</v>
      </c>
      <c r="O1429" t="s">
        <v>3744</v>
      </c>
    </row>
    <row r="1430" spans="2:15" x14ac:dyDescent="0.3">
      <c r="B1430" s="25" t="s">
        <v>1143</v>
      </c>
      <c r="C1430" s="25" t="s">
        <v>9136</v>
      </c>
      <c r="D1430" s="5" t="s">
        <v>9047</v>
      </c>
      <c r="E1430" t="s">
        <v>5781</v>
      </c>
      <c r="F1430" t="s">
        <v>28</v>
      </c>
      <c r="G1430" s="21" t="s">
        <v>9104</v>
      </c>
      <c r="H1430" t="s">
        <v>246</v>
      </c>
      <c r="I1430" t="s">
        <v>86</v>
      </c>
      <c r="K1430" t="s">
        <v>593</v>
      </c>
      <c r="L1430" t="s">
        <v>594</v>
      </c>
      <c r="O1430" t="s">
        <v>325</v>
      </c>
    </row>
    <row r="1431" spans="2:15" x14ac:dyDescent="0.3">
      <c r="B1431" s="25" t="s">
        <v>1143</v>
      </c>
      <c r="C1431" s="25" t="s">
        <v>9136</v>
      </c>
      <c r="D1431" s="5" t="s">
        <v>5833</v>
      </c>
      <c r="E1431" t="s">
        <v>5833</v>
      </c>
      <c r="F1431" t="s">
        <v>28</v>
      </c>
      <c r="G1431" s="21" t="s">
        <v>9104</v>
      </c>
      <c r="H1431" t="s">
        <v>246</v>
      </c>
      <c r="I1431" t="s">
        <v>4224</v>
      </c>
      <c r="K1431" t="s">
        <v>593</v>
      </c>
      <c r="L1431" t="s">
        <v>594</v>
      </c>
      <c r="O1431" t="s">
        <v>325</v>
      </c>
    </row>
    <row r="1432" spans="2:15" x14ac:dyDescent="0.3">
      <c r="B1432" s="25" t="s">
        <v>1143</v>
      </c>
      <c r="C1432" s="25" t="s">
        <v>9136</v>
      </c>
      <c r="D1432" s="5" t="s">
        <v>5849</v>
      </c>
      <c r="E1432" t="s">
        <v>5849</v>
      </c>
      <c r="F1432" t="s">
        <v>28</v>
      </c>
      <c r="G1432" s="21" t="s">
        <v>9104</v>
      </c>
      <c r="H1432" t="s">
        <v>246</v>
      </c>
      <c r="I1432" t="s">
        <v>86</v>
      </c>
      <c r="K1432" t="s">
        <v>593</v>
      </c>
      <c r="L1432" t="s">
        <v>594</v>
      </c>
      <c r="O1432" t="s">
        <v>325</v>
      </c>
    </row>
    <row r="1433" spans="2:15" x14ac:dyDescent="0.3">
      <c r="B1433" s="25" t="s">
        <v>1143</v>
      </c>
      <c r="C1433" s="25" t="s">
        <v>9136</v>
      </c>
      <c r="D1433" s="5" t="s">
        <v>5861</v>
      </c>
      <c r="E1433" t="s">
        <v>5861</v>
      </c>
      <c r="F1433" t="s">
        <v>28</v>
      </c>
      <c r="G1433" s="21" t="s">
        <v>9104</v>
      </c>
      <c r="H1433" t="s">
        <v>246</v>
      </c>
      <c r="I1433" t="s">
        <v>86</v>
      </c>
      <c r="K1433" t="s">
        <v>593</v>
      </c>
      <c r="L1433" t="s">
        <v>594</v>
      </c>
      <c r="O1433" t="s">
        <v>325</v>
      </c>
    </row>
    <row r="1434" spans="2:15" x14ac:dyDescent="0.3">
      <c r="B1434" s="25" t="s">
        <v>1143</v>
      </c>
      <c r="C1434" s="25" t="s">
        <v>9136</v>
      </c>
      <c r="D1434" s="5" t="s">
        <v>4542</v>
      </c>
      <c r="E1434" t="s">
        <v>4542</v>
      </c>
      <c r="F1434" t="s">
        <v>28</v>
      </c>
      <c r="G1434" s="21" t="s">
        <v>9104</v>
      </c>
      <c r="H1434" t="s">
        <v>850</v>
      </c>
      <c r="I1434" t="s">
        <v>4233</v>
      </c>
      <c r="K1434" t="s">
        <v>593</v>
      </c>
      <c r="L1434" t="s">
        <v>594</v>
      </c>
      <c r="O1434" t="s">
        <v>325</v>
      </c>
    </row>
    <row r="1435" spans="2:15" x14ac:dyDescent="0.3">
      <c r="B1435" s="25" t="s">
        <v>1143</v>
      </c>
      <c r="C1435" s="25" t="s">
        <v>9136</v>
      </c>
      <c r="D1435" s="14" t="str">
        <f>HYPERLINK(N1435,E1435)</f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E1435" t="s">
        <v>9459</v>
      </c>
      <c r="F1435" t="s">
        <v>429</v>
      </c>
      <c r="G1435" s="22">
        <v>2565</v>
      </c>
      <c r="H1435" t="s">
        <v>246</v>
      </c>
      <c r="I1435" t="s">
        <v>86</v>
      </c>
      <c r="J1435" t="s">
        <v>3065</v>
      </c>
      <c r="K1435" t="s">
        <v>1427</v>
      </c>
      <c r="L1435" t="s">
        <v>344</v>
      </c>
      <c r="O1435" t="s">
        <v>325</v>
      </c>
    </row>
    <row r="1436" spans="2:15" x14ac:dyDescent="0.3">
      <c r="B1436" s="25" t="s">
        <v>1143</v>
      </c>
      <c r="C1436" s="25" t="s">
        <v>9136</v>
      </c>
      <c r="D1436" s="14" t="str">
        <f>HYPERLINK(N1436,E1436)</f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E1436" t="s">
        <v>7891</v>
      </c>
      <c r="F1436" t="s">
        <v>28</v>
      </c>
      <c r="G1436" s="22">
        <v>2565</v>
      </c>
      <c r="H1436" t="s">
        <v>246</v>
      </c>
      <c r="I1436" t="s">
        <v>86</v>
      </c>
      <c r="J1436" t="s">
        <v>7893</v>
      </c>
      <c r="K1436" t="s">
        <v>1427</v>
      </c>
      <c r="L1436" t="s">
        <v>344</v>
      </c>
      <c r="O1436" t="s">
        <v>325</v>
      </c>
    </row>
    <row r="1437" spans="2:15" x14ac:dyDescent="0.3">
      <c r="B1437" s="25" t="s">
        <v>1143</v>
      </c>
      <c r="C1437" s="25" t="s">
        <v>9136</v>
      </c>
      <c r="D1437" s="14" t="str">
        <f>HYPERLINK(N1437,E1437)</f>
        <v>แผนการสืบทอดตำแหน่ง (Succession Plan)</v>
      </c>
      <c r="E1437" t="s">
        <v>7932</v>
      </c>
      <c r="F1437" t="s">
        <v>28</v>
      </c>
      <c r="G1437" s="22">
        <v>2565</v>
      </c>
      <c r="H1437" t="s">
        <v>3471</v>
      </c>
      <c r="I1437" t="s">
        <v>66</v>
      </c>
      <c r="J1437" t="s">
        <v>7923</v>
      </c>
      <c r="K1437" t="s">
        <v>7924</v>
      </c>
      <c r="L1437" t="s">
        <v>7925</v>
      </c>
      <c r="O1437" t="s">
        <v>325</v>
      </c>
    </row>
    <row r="1438" spans="2:15" x14ac:dyDescent="0.3">
      <c r="B1438" s="25" t="s">
        <v>1143</v>
      </c>
      <c r="C1438" s="25" t="s">
        <v>9136</v>
      </c>
      <c r="D1438" s="14" t="str">
        <f>HYPERLINK(N1438,E1438)</f>
        <v>โครงการสรรหาบุคลากรทางการศึกษาในสังกัดสำนักงานเขตพื้นที่การศึกษามัธยมศึกษา  เขต  26</v>
      </c>
      <c r="E1438" t="s">
        <v>9463</v>
      </c>
      <c r="F1438" t="s">
        <v>429</v>
      </c>
      <c r="G1438" s="22">
        <v>2565</v>
      </c>
      <c r="H1438" t="s">
        <v>246</v>
      </c>
      <c r="I1438" t="s">
        <v>86</v>
      </c>
      <c r="J1438" t="s">
        <v>7026</v>
      </c>
      <c r="K1438" t="s">
        <v>1427</v>
      </c>
      <c r="L1438" t="s">
        <v>344</v>
      </c>
      <c r="O1438" t="s">
        <v>3094</v>
      </c>
    </row>
    <row r="1439" spans="2:15" x14ac:dyDescent="0.3">
      <c r="B1439" s="25" t="s">
        <v>1143</v>
      </c>
      <c r="C1439" s="25" t="s">
        <v>9136</v>
      </c>
      <c r="D1439" s="14" t="str">
        <f>HYPERLINK(N1439,E1439)</f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E1439" t="s">
        <v>8063</v>
      </c>
      <c r="F1439" t="s">
        <v>28</v>
      </c>
      <c r="G1439" s="22">
        <v>2565</v>
      </c>
      <c r="H1439" t="s">
        <v>3471</v>
      </c>
      <c r="I1439" t="s">
        <v>66</v>
      </c>
      <c r="J1439" t="s">
        <v>8043</v>
      </c>
      <c r="K1439" t="s">
        <v>8044</v>
      </c>
      <c r="L1439" t="s">
        <v>2259</v>
      </c>
      <c r="O1439" t="s">
        <v>1144</v>
      </c>
    </row>
    <row r="1440" spans="2:15" x14ac:dyDescent="0.3">
      <c r="B1440" s="25" t="s">
        <v>1143</v>
      </c>
      <c r="C1440" s="25" t="s">
        <v>9136</v>
      </c>
      <c r="D1440" s="14" t="str">
        <f>HYPERLINK(N1440,E1440)</f>
        <v>โครงการฉีดวัคซีนป้องกันไข้หวัดใหญ่ตามฤดูกาล</v>
      </c>
      <c r="E1440" t="s">
        <v>7744</v>
      </c>
      <c r="F1440" t="s">
        <v>28</v>
      </c>
      <c r="G1440" s="22">
        <v>2565</v>
      </c>
      <c r="H1440" t="s">
        <v>3471</v>
      </c>
      <c r="I1440" t="s">
        <v>66</v>
      </c>
      <c r="J1440" t="s">
        <v>376</v>
      </c>
      <c r="K1440" t="s">
        <v>385</v>
      </c>
      <c r="L1440" t="s">
        <v>378</v>
      </c>
      <c r="O1440" t="s">
        <v>9109</v>
      </c>
    </row>
    <row r="1441" spans="2:15" x14ac:dyDescent="0.3">
      <c r="B1441" s="25" t="s">
        <v>1143</v>
      </c>
      <c r="C1441" s="25" t="s">
        <v>9136</v>
      </c>
      <c r="D1441" s="14" t="str">
        <f>HYPERLINK(N1441,E1441)</f>
        <v>พัฒนาระบบการจัดการสภาพแวดล้อมสู่ Green University</v>
      </c>
      <c r="E1441" t="s">
        <v>8254</v>
      </c>
      <c r="F1441" t="s">
        <v>28</v>
      </c>
      <c r="G1441" s="22">
        <v>2565</v>
      </c>
      <c r="H1441" t="s">
        <v>3471</v>
      </c>
      <c r="I1441" t="s">
        <v>66</v>
      </c>
      <c r="J1441" t="s">
        <v>2967</v>
      </c>
      <c r="K1441" t="s">
        <v>2907</v>
      </c>
      <c r="L1441" t="s">
        <v>35</v>
      </c>
      <c r="O1441" t="s">
        <v>9109</v>
      </c>
    </row>
    <row r="1442" spans="2:15" x14ac:dyDescent="0.3">
      <c r="B1442" s="25" t="s">
        <v>1143</v>
      </c>
      <c r="C1442" s="25" t="s">
        <v>9136</v>
      </c>
      <c r="D1442" s="14" t="str">
        <f>HYPERLINK(N1442,E1442)</f>
        <v>โครงการเพิ่มประสิทธิภาพการบริหารจัดการ (ด้านสังคมศาสตร์)</v>
      </c>
      <c r="E1442" t="s">
        <v>8275</v>
      </c>
      <c r="F1442" t="s">
        <v>28</v>
      </c>
      <c r="G1442" s="22">
        <v>2565</v>
      </c>
      <c r="H1442" t="s">
        <v>3471</v>
      </c>
      <c r="I1442" t="s">
        <v>66</v>
      </c>
      <c r="J1442" t="s">
        <v>2967</v>
      </c>
      <c r="K1442" t="s">
        <v>2907</v>
      </c>
      <c r="L1442" t="s">
        <v>35</v>
      </c>
      <c r="O1442" t="s">
        <v>9109</v>
      </c>
    </row>
    <row r="1443" spans="2:15" x14ac:dyDescent="0.3">
      <c r="B1443" s="25" t="s">
        <v>1143</v>
      </c>
      <c r="C1443" s="25" t="s">
        <v>9136</v>
      </c>
      <c r="D1443" s="14" t="str">
        <f>HYPERLINK(N1443,E1443)</f>
        <v>โครงการพัฒนาศักยภาพบุคลากร กรมพัฒนาสังคมและสวัสดิการ</v>
      </c>
      <c r="E1443" t="s">
        <v>8359</v>
      </c>
      <c r="F1443" t="s">
        <v>28</v>
      </c>
      <c r="G1443" s="22">
        <v>2565</v>
      </c>
      <c r="H1443" t="s">
        <v>3471</v>
      </c>
      <c r="I1443" t="s">
        <v>66</v>
      </c>
      <c r="J1443" t="s">
        <v>3500</v>
      </c>
      <c r="K1443" t="s">
        <v>651</v>
      </c>
      <c r="L1443" t="s">
        <v>80</v>
      </c>
      <c r="O1443" t="s">
        <v>9109</v>
      </c>
    </row>
    <row r="1444" spans="2:15" x14ac:dyDescent="0.3">
      <c r="B1444" s="25" t="s">
        <v>1143</v>
      </c>
      <c r="C1444" s="25" t="s">
        <v>9136</v>
      </c>
      <c r="D1444" s="14" t="str">
        <f>HYPERLINK(N1444,E1444)</f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E1444" t="s">
        <v>9533</v>
      </c>
      <c r="F1444" t="s">
        <v>28</v>
      </c>
      <c r="G1444" s="22">
        <v>2565</v>
      </c>
      <c r="H1444" t="s">
        <v>8117</v>
      </c>
      <c r="I1444" t="s">
        <v>3574</v>
      </c>
      <c r="J1444" t="s">
        <v>3916</v>
      </c>
      <c r="K1444" t="s">
        <v>1427</v>
      </c>
      <c r="L1444" t="s">
        <v>344</v>
      </c>
      <c r="O1444" t="s">
        <v>9109</v>
      </c>
    </row>
    <row r="1445" spans="2:15" x14ac:dyDescent="0.3">
      <c r="B1445" s="25" t="s">
        <v>1143</v>
      </c>
      <c r="C1445" s="25" t="s">
        <v>9136</v>
      </c>
      <c r="D1445" s="14" t="str">
        <f>HYPERLINK(N1445,E1445)</f>
        <v>ค่าใช้จ่ายในการบริหารงานจังหวัดแบบบูรณาการ ประจำปีงบประมาณ พ.ศ. 2565 จังหวัดยะลา</v>
      </c>
      <c r="E1445" t="s">
        <v>8375</v>
      </c>
      <c r="F1445" t="s">
        <v>28</v>
      </c>
      <c r="G1445" s="22">
        <v>2565</v>
      </c>
      <c r="H1445" t="s">
        <v>3471</v>
      </c>
      <c r="I1445" t="s">
        <v>66</v>
      </c>
      <c r="K1445" t="s">
        <v>4423</v>
      </c>
      <c r="L1445" t="s">
        <v>1407</v>
      </c>
      <c r="O1445" t="s">
        <v>9109</v>
      </c>
    </row>
    <row r="1446" spans="2:15" x14ac:dyDescent="0.3">
      <c r="B1446" s="25" t="s">
        <v>1143</v>
      </c>
      <c r="C1446" s="25" t="s">
        <v>9136</v>
      </c>
      <c r="D1446" s="14" t="str">
        <f>HYPERLINK(N1446,E1446)</f>
        <v>การพัฒนาประสิทธิภาพการบริหารจัดการกลุ่มบริหารงานบุคคล  ปีงบประมาณ  พ.ศ. 2565</v>
      </c>
      <c r="E1446" t="s">
        <v>9590</v>
      </c>
      <c r="F1446" t="s">
        <v>28</v>
      </c>
      <c r="G1446" s="22">
        <v>2565</v>
      </c>
      <c r="H1446" t="s">
        <v>3471</v>
      </c>
      <c r="I1446" t="s">
        <v>66</v>
      </c>
      <c r="J1446" t="s">
        <v>3727</v>
      </c>
      <c r="K1446" t="s">
        <v>1427</v>
      </c>
      <c r="L1446" t="s">
        <v>344</v>
      </c>
      <c r="O1446" t="s">
        <v>9109</v>
      </c>
    </row>
    <row r="1447" spans="2:15" x14ac:dyDescent="0.3">
      <c r="B1447" s="25" t="s">
        <v>1143</v>
      </c>
      <c r="C1447" s="25" t="s">
        <v>9136</v>
      </c>
      <c r="D1447" s="14" t="str">
        <f>HYPERLINK(N1447,E1447)</f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E1447" t="s">
        <v>9799</v>
      </c>
      <c r="F1447" t="s">
        <v>28</v>
      </c>
      <c r="G1447" s="22">
        <v>2565</v>
      </c>
      <c r="H1447" t="s">
        <v>3471</v>
      </c>
      <c r="I1447" t="s">
        <v>66</v>
      </c>
      <c r="J1447" t="s">
        <v>3065</v>
      </c>
      <c r="K1447" t="s">
        <v>1427</v>
      </c>
      <c r="L1447" t="s">
        <v>344</v>
      </c>
      <c r="O1447" t="s">
        <v>9109</v>
      </c>
    </row>
    <row r="1448" spans="2:15" x14ac:dyDescent="0.3">
      <c r="B1448" s="25" t="s">
        <v>1143</v>
      </c>
      <c r="C1448" s="25" t="s">
        <v>9136</v>
      </c>
      <c r="D1448" s="14" t="str">
        <f>HYPERLINK(N1448,E1448)</f>
        <v>ประชุมคณะกรรมการติดตามตรวจสอบประเมินผลและนิเทศการศึกษา (ก.ต.ป.น.)</v>
      </c>
      <c r="E1448" t="s">
        <v>9882</v>
      </c>
      <c r="F1448" t="s">
        <v>28</v>
      </c>
      <c r="G1448" s="22">
        <v>2565</v>
      </c>
      <c r="H1448" t="s">
        <v>8146</v>
      </c>
      <c r="I1448" t="s">
        <v>66</v>
      </c>
      <c r="J1448" t="s">
        <v>5994</v>
      </c>
      <c r="K1448" t="s">
        <v>1427</v>
      </c>
      <c r="L1448" t="s">
        <v>344</v>
      </c>
      <c r="O1448" t="s">
        <v>9109</v>
      </c>
    </row>
    <row r="1449" spans="2:15" x14ac:dyDescent="0.3">
      <c r="B1449" s="25" t="s">
        <v>1143</v>
      </c>
      <c r="C1449" s="25" t="s">
        <v>9136</v>
      </c>
      <c r="D1449" s="14" t="str">
        <f>HYPERLINK(N1449,E1449)</f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E1449" t="s">
        <v>8803</v>
      </c>
      <c r="F1449" t="s">
        <v>28</v>
      </c>
      <c r="G1449" s="22">
        <v>2565</v>
      </c>
      <c r="H1449" t="s">
        <v>3471</v>
      </c>
      <c r="I1449" t="s">
        <v>66</v>
      </c>
      <c r="J1449" t="s">
        <v>122</v>
      </c>
      <c r="K1449" t="s">
        <v>123</v>
      </c>
      <c r="L1449" t="s">
        <v>124</v>
      </c>
      <c r="O1449" t="s">
        <v>9109</v>
      </c>
    </row>
    <row r="1450" spans="2:15" x14ac:dyDescent="0.3">
      <c r="B1450" s="25" t="s">
        <v>1143</v>
      </c>
      <c r="C1450" s="25" t="s">
        <v>9136</v>
      </c>
      <c r="D1450" s="14" t="str">
        <f>HYPERLINK(N1450,E1450)</f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E1450" t="s">
        <v>6227</v>
      </c>
      <c r="F1450" t="s">
        <v>28</v>
      </c>
      <c r="G1450" s="22">
        <v>2565</v>
      </c>
      <c r="H1450" t="s">
        <v>3471</v>
      </c>
      <c r="I1450" t="s">
        <v>66</v>
      </c>
      <c r="J1450" t="s">
        <v>33</v>
      </c>
      <c r="K1450" t="s">
        <v>6229</v>
      </c>
      <c r="L1450" t="s">
        <v>35</v>
      </c>
      <c r="O1450" t="s">
        <v>9109</v>
      </c>
    </row>
    <row r="1451" spans="2:15" x14ac:dyDescent="0.3">
      <c r="B1451" s="25" t="s">
        <v>1143</v>
      </c>
      <c r="C1451" s="25" t="s">
        <v>9136</v>
      </c>
      <c r="D1451" s="14" t="str">
        <f>HYPERLINK(N1451,E1451)</f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E1451" t="s">
        <v>10017</v>
      </c>
      <c r="F1451" t="s">
        <v>28</v>
      </c>
      <c r="G1451" s="22">
        <v>2565</v>
      </c>
      <c r="H1451" t="s">
        <v>3471</v>
      </c>
      <c r="I1451" t="s">
        <v>66</v>
      </c>
      <c r="J1451" t="s">
        <v>5922</v>
      </c>
      <c r="K1451" t="s">
        <v>1427</v>
      </c>
      <c r="L1451" t="s">
        <v>344</v>
      </c>
      <c r="O1451" t="s">
        <v>325</v>
      </c>
    </row>
    <row r="1452" spans="2:15" x14ac:dyDescent="0.3">
      <c r="B1452" s="25" t="s">
        <v>1143</v>
      </c>
      <c r="C1452" s="25" t="s">
        <v>9136</v>
      </c>
      <c r="D1452" s="14" t="str">
        <f>HYPERLINK(N1452,E1452)</f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E1452" t="s">
        <v>10058</v>
      </c>
      <c r="F1452" t="s">
        <v>28</v>
      </c>
      <c r="G1452" s="22">
        <v>2565</v>
      </c>
      <c r="H1452" t="s">
        <v>3471</v>
      </c>
      <c r="I1452" t="s">
        <v>66</v>
      </c>
      <c r="J1452" t="s">
        <v>3992</v>
      </c>
      <c r="K1452" t="s">
        <v>1427</v>
      </c>
      <c r="L1452" t="s">
        <v>344</v>
      </c>
      <c r="O1452" t="s">
        <v>325</v>
      </c>
    </row>
    <row r="1453" spans="2:15" x14ac:dyDescent="0.3">
      <c r="B1453" s="25" t="s">
        <v>1143</v>
      </c>
      <c r="C1453" s="25" t="s">
        <v>9136</v>
      </c>
      <c r="D1453" s="14" t="str">
        <f>HYPERLINK(N1453,E1453)</f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E1453" t="s">
        <v>10081</v>
      </c>
      <c r="F1453" t="s">
        <v>28</v>
      </c>
      <c r="G1453" s="22">
        <v>2565</v>
      </c>
      <c r="H1453" t="s">
        <v>3471</v>
      </c>
      <c r="I1453" t="s">
        <v>66</v>
      </c>
      <c r="J1453" t="s">
        <v>7505</v>
      </c>
      <c r="K1453" t="s">
        <v>1427</v>
      </c>
      <c r="L1453" t="s">
        <v>344</v>
      </c>
      <c r="O1453" t="s">
        <v>325</v>
      </c>
    </row>
    <row r="1454" spans="2:15" x14ac:dyDescent="0.3">
      <c r="B1454" s="25" t="s">
        <v>1143</v>
      </c>
      <c r="C1454" s="25" t="s">
        <v>9136</v>
      </c>
      <c r="D1454" s="14" t="str">
        <f>HYPERLINK(N1454,E1454)</f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E1454" t="s">
        <v>10296</v>
      </c>
      <c r="F1454" t="s">
        <v>429</v>
      </c>
      <c r="G1454" s="22">
        <v>2565</v>
      </c>
      <c r="H1454" t="s">
        <v>3471</v>
      </c>
      <c r="I1454" t="s">
        <v>66</v>
      </c>
      <c r="J1454" t="s">
        <v>7905</v>
      </c>
      <c r="K1454" t="s">
        <v>1427</v>
      </c>
      <c r="L1454" t="s">
        <v>344</v>
      </c>
      <c r="O1454" t="s">
        <v>325</v>
      </c>
    </row>
    <row r="1455" spans="2:15" x14ac:dyDescent="0.3">
      <c r="B1455" s="25" t="s">
        <v>1143</v>
      </c>
      <c r="C1455" s="25" t="s">
        <v>9136</v>
      </c>
      <c r="D1455" s="14" t="str">
        <f>HYPERLINK(N1455,E1455)</f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E1455" t="s">
        <v>10300</v>
      </c>
      <c r="F1455" t="s">
        <v>429</v>
      </c>
      <c r="G1455" s="22">
        <v>2565</v>
      </c>
      <c r="H1455" t="s">
        <v>3471</v>
      </c>
      <c r="I1455" t="s">
        <v>66</v>
      </c>
      <c r="J1455" t="s">
        <v>7905</v>
      </c>
      <c r="K1455" t="s">
        <v>1427</v>
      </c>
      <c r="L1455" t="s">
        <v>344</v>
      </c>
      <c r="O1455" t="s">
        <v>325</v>
      </c>
    </row>
    <row r="1456" spans="2:15" x14ac:dyDescent="0.3">
      <c r="B1456" s="25" t="s">
        <v>1143</v>
      </c>
      <c r="C1456" s="25" t="s">
        <v>9136</v>
      </c>
      <c r="D1456" s="14" t="str">
        <f>HYPERLINK(N1456,E1456)</f>
        <v>เสริมสร้างและพัฒนาประสิทธิภาพการบริหารงานบุคคล</v>
      </c>
      <c r="E1456" t="s">
        <v>10323</v>
      </c>
      <c r="F1456" t="s">
        <v>28</v>
      </c>
      <c r="G1456" s="22">
        <v>2565</v>
      </c>
      <c r="H1456" t="s">
        <v>3471</v>
      </c>
      <c r="I1456" t="s">
        <v>66</v>
      </c>
      <c r="J1456" t="s">
        <v>3026</v>
      </c>
      <c r="K1456" t="s">
        <v>1427</v>
      </c>
      <c r="L1456" t="s">
        <v>344</v>
      </c>
      <c r="O1456" t="s">
        <v>325</v>
      </c>
    </row>
    <row r="1457" spans="2:15" x14ac:dyDescent="0.3">
      <c r="B1457" s="25" t="s">
        <v>1143</v>
      </c>
      <c r="C1457" s="25" t="s">
        <v>9136</v>
      </c>
      <c r="D1457" s="14" t="str">
        <f>HYPERLINK(N1457,E1457)</f>
        <v>พัฒนาศักยภาพบุคลากรสำนักงานศึกษาธิการจังหวัดหนองบัวลำภู ประจำปีงบประมาณ พ.ศ. 2565</v>
      </c>
      <c r="E1457" t="s">
        <v>8928</v>
      </c>
      <c r="F1457" t="s">
        <v>28</v>
      </c>
      <c r="G1457" s="22">
        <v>2565</v>
      </c>
      <c r="H1457" t="s">
        <v>3471</v>
      </c>
      <c r="I1457" t="s">
        <v>66</v>
      </c>
      <c r="J1457" t="s">
        <v>2303</v>
      </c>
      <c r="K1457" t="s">
        <v>343</v>
      </c>
      <c r="L1457" t="s">
        <v>344</v>
      </c>
      <c r="O1457" t="s">
        <v>325</v>
      </c>
    </row>
    <row r="1458" spans="2:15" x14ac:dyDescent="0.3">
      <c r="B1458" s="25" t="s">
        <v>1143</v>
      </c>
      <c r="C1458" s="25" t="s">
        <v>9136</v>
      </c>
      <c r="D1458" s="14" t="str">
        <f>HYPERLINK(N1458,E1458)</f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E1458" t="s">
        <v>8938</v>
      </c>
      <c r="F1458" t="s">
        <v>28</v>
      </c>
      <c r="G1458" s="22">
        <v>2565</v>
      </c>
      <c r="H1458" t="s">
        <v>3471</v>
      </c>
      <c r="I1458" t="s">
        <v>7887</v>
      </c>
      <c r="J1458" t="s">
        <v>8916</v>
      </c>
      <c r="K1458" t="s">
        <v>1556</v>
      </c>
      <c r="L1458" t="s">
        <v>1557</v>
      </c>
      <c r="O1458" t="s">
        <v>325</v>
      </c>
    </row>
    <row r="1459" spans="2:15" x14ac:dyDescent="0.3">
      <c r="B1459" s="25" t="s">
        <v>1143</v>
      </c>
      <c r="C1459" s="25" t="s">
        <v>9136</v>
      </c>
      <c r="D1459" s="14" t="str">
        <f>HYPERLINK(N1459,E1459)</f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E1459" t="s">
        <v>10567</v>
      </c>
      <c r="F1459" t="s">
        <v>28</v>
      </c>
      <c r="G1459" s="22">
        <v>2565</v>
      </c>
      <c r="H1459" t="s">
        <v>3471</v>
      </c>
      <c r="I1459" t="s">
        <v>66</v>
      </c>
      <c r="J1459" t="s">
        <v>7865</v>
      </c>
      <c r="K1459" t="s">
        <v>1427</v>
      </c>
      <c r="L1459" t="s">
        <v>344</v>
      </c>
      <c r="O1459" t="s">
        <v>325</v>
      </c>
    </row>
    <row r="1460" spans="2:15" x14ac:dyDescent="0.3">
      <c r="B1460" s="25" t="s">
        <v>1143</v>
      </c>
      <c r="C1460" s="25" t="s">
        <v>9136</v>
      </c>
      <c r="D1460" s="14" t="str">
        <f>HYPERLINK(N1460,E1460)</f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E1460" t="s">
        <v>10630</v>
      </c>
      <c r="F1460" t="s">
        <v>28</v>
      </c>
      <c r="G1460" s="22">
        <v>2565</v>
      </c>
      <c r="H1460" t="s">
        <v>3471</v>
      </c>
      <c r="I1460" t="s">
        <v>66</v>
      </c>
      <c r="J1460" t="s">
        <v>10632</v>
      </c>
      <c r="K1460" t="s">
        <v>1427</v>
      </c>
      <c r="L1460" t="s">
        <v>344</v>
      </c>
      <c r="O1460" t="s">
        <v>325</v>
      </c>
    </row>
    <row r="1461" spans="2:15" x14ac:dyDescent="0.3">
      <c r="B1461" s="25" t="s">
        <v>1143</v>
      </c>
      <c r="C1461" s="25" t="s">
        <v>9136</v>
      </c>
      <c r="D1461" s="14" t="str">
        <f>HYPERLINK(N1461,E1461)</f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E1461" t="s">
        <v>10670</v>
      </c>
      <c r="F1461" t="s">
        <v>28</v>
      </c>
      <c r="G1461" s="22">
        <v>2565</v>
      </c>
      <c r="H1461" t="s">
        <v>3471</v>
      </c>
      <c r="I1461" t="s">
        <v>66</v>
      </c>
      <c r="J1461" t="s">
        <v>6367</v>
      </c>
      <c r="K1461" t="s">
        <v>1427</v>
      </c>
      <c r="L1461" t="s">
        <v>344</v>
      </c>
      <c r="O1461" t="s">
        <v>325</v>
      </c>
    </row>
    <row r="1462" spans="2:15" x14ac:dyDescent="0.3">
      <c r="B1462" s="25" t="s">
        <v>1143</v>
      </c>
      <c r="C1462" s="25" t="s">
        <v>9136</v>
      </c>
      <c r="D1462" s="14" t="str">
        <f>HYPERLINK(N1462,E1462)</f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E1462" t="s">
        <v>10829</v>
      </c>
      <c r="F1462" t="s">
        <v>28</v>
      </c>
      <c r="G1462" s="22">
        <v>2565</v>
      </c>
      <c r="H1462" t="s">
        <v>3471</v>
      </c>
      <c r="I1462" t="s">
        <v>66</v>
      </c>
      <c r="J1462" t="s">
        <v>7601</v>
      </c>
      <c r="K1462" t="s">
        <v>1427</v>
      </c>
      <c r="L1462" t="s">
        <v>344</v>
      </c>
      <c r="O1462" t="s">
        <v>325</v>
      </c>
    </row>
    <row r="1463" spans="2:15" x14ac:dyDescent="0.3">
      <c r="B1463" s="25" t="s">
        <v>1143</v>
      </c>
      <c r="C1463" s="25" t="s">
        <v>9136</v>
      </c>
      <c r="D1463" s="14" t="str">
        <f>HYPERLINK(N1463,E1463)</f>
        <v>อบรมสร้างความรู้ความเข้าใจการปฏิบัติงานด้านการบริหารงานบุคคล</v>
      </c>
      <c r="E1463" t="s">
        <v>7097</v>
      </c>
      <c r="F1463" t="s">
        <v>28</v>
      </c>
      <c r="G1463" s="22">
        <v>2565</v>
      </c>
      <c r="H1463" t="s">
        <v>7887</v>
      </c>
      <c r="I1463" t="s">
        <v>66</v>
      </c>
      <c r="J1463" t="s">
        <v>7099</v>
      </c>
      <c r="K1463" t="s">
        <v>1427</v>
      </c>
      <c r="L1463" t="s">
        <v>344</v>
      </c>
      <c r="O1463" t="s">
        <v>325</v>
      </c>
    </row>
    <row r="1464" spans="2:15" x14ac:dyDescent="0.3">
      <c r="B1464" s="25" t="s">
        <v>1143</v>
      </c>
      <c r="C1464" s="25" t="s">
        <v>9136</v>
      </c>
      <c r="D1464" s="14" t="str">
        <f>HYPERLINK(N1464,E1464)</f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1464" t="s">
        <v>6946</v>
      </c>
      <c r="F1464" t="s">
        <v>28</v>
      </c>
      <c r="G1464" s="22">
        <v>2565</v>
      </c>
      <c r="H1464" t="s">
        <v>3471</v>
      </c>
      <c r="I1464" t="s">
        <v>66</v>
      </c>
      <c r="J1464" t="s">
        <v>3986</v>
      </c>
      <c r="K1464" t="s">
        <v>1427</v>
      </c>
      <c r="L1464" t="s">
        <v>344</v>
      </c>
      <c r="O1464" t="s">
        <v>325</v>
      </c>
    </row>
    <row r="1465" spans="2:15" x14ac:dyDescent="0.3">
      <c r="B1465" s="25" t="s">
        <v>1143</v>
      </c>
      <c r="C1465" s="25" t="s">
        <v>9136</v>
      </c>
      <c r="D1465" s="14" t="str">
        <f>HYPERLINK(N1465,E1465)</f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E1465" t="s">
        <v>10959</v>
      </c>
      <c r="F1465" t="s">
        <v>28</v>
      </c>
      <c r="G1465" s="22">
        <v>2565</v>
      </c>
      <c r="H1465" t="s">
        <v>3471</v>
      </c>
      <c r="I1465" t="s">
        <v>66</v>
      </c>
      <c r="J1465" t="s">
        <v>10727</v>
      </c>
      <c r="K1465" t="s">
        <v>1427</v>
      </c>
      <c r="L1465" t="s">
        <v>344</v>
      </c>
      <c r="O1465" t="s">
        <v>325</v>
      </c>
    </row>
    <row r="1466" spans="2:15" x14ac:dyDescent="0.3">
      <c r="B1466" s="25" t="s">
        <v>1143</v>
      </c>
      <c r="C1466" s="25" t="s">
        <v>9136</v>
      </c>
      <c r="D1466" s="14" t="str">
        <f>HYPERLINK(N1466,E1466)</f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E1466" t="s">
        <v>11032</v>
      </c>
      <c r="F1466" t="s">
        <v>28</v>
      </c>
      <c r="G1466" s="22">
        <v>2565</v>
      </c>
      <c r="H1466" t="s">
        <v>3471</v>
      </c>
      <c r="I1466" t="s">
        <v>66</v>
      </c>
      <c r="J1466" t="s">
        <v>10940</v>
      </c>
      <c r="K1466" t="s">
        <v>1427</v>
      </c>
      <c r="L1466" t="s">
        <v>344</v>
      </c>
      <c r="O1466" t="s">
        <v>325</v>
      </c>
    </row>
    <row r="1467" spans="2:15" x14ac:dyDescent="0.3">
      <c r="B1467" s="25" t="s">
        <v>1143</v>
      </c>
      <c r="C1467" s="25" t="s">
        <v>9136</v>
      </c>
      <c r="D1467" s="14" t="str">
        <f>HYPERLINK(N1467,E1467)</f>
        <v>ประชุมสัมมนาเสริมสร้างศักยภาพผู้บริหารสถานศึกษา</v>
      </c>
      <c r="E1467" t="s">
        <v>11088</v>
      </c>
      <c r="F1467" t="s">
        <v>28</v>
      </c>
      <c r="G1467" s="22">
        <v>2565</v>
      </c>
      <c r="H1467" t="s">
        <v>3471</v>
      </c>
      <c r="I1467" t="s">
        <v>7887</v>
      </c>
      <c r="J1467" t="s">
        <v>7431</v>
      </c>
      <c r="K1467" t="s">
        <v>1427</v>
      </c>
      <c r="L1467" t="s">
        <v>344</v>
      </c>
      <c r="O1467" t="s">
        <v>325</v>
      </c>
    </row>
    <row r="1468" spans="2:15" x14ac:dyDescent="0.3">
      <c r="B1468" s="25" t="s">
        <v>1143</v>
      </c>
      <c r="C1468" s="25" t="s">
        <v>9136</v>
      </c>
      <c r="D1468" s="14" t="str">
        <f>HYPERLINK(N1468,E1468)</f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E1468" t="s">
        <v>11166</v>
      </c>
      <c r="F1468" t="s">
        <v>28</v>
      </c>
      <c r="G1468" s="22">
        <v>2565</v>
      </c>
      <c r="H1468" t="s">
        <v>7845</v>
      </c>
      <c r="I1468" t="s">
        <v>66</v>
      </c>
      <c r="J1468" t="s">
        <v>573</v>
      </c>
      <c r="K1468" t="s">
        <v>343</v>
      </c>
      <c r="L1468" t="s">
        <v>344</v>
      </c>
      <c r="O1468" t="s">
        <v>325</v>
      </c>
    </row>
    <row r="1469" spans="2:15" x14ac:dyDescent="0.3">
      <c r="B1469" s="25" t="s">
        <v>1143</v>
      </c>
      <c r="C1469" s="25" t="s">
        <v>9136</v>
      </c>
      <c r="D1469" s="14" t="str">
        <f>HYPERLINK(N1469,E1469)</f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E1469" t="s">
        <v>11267</v>
      </c>
      <c r="F1469" t="s">
        <v>429</v>
      </c>
      <c r="G1469" s="22">
        <v>2565</v>
      </c>
      <c r="H1469" t="s">
        <v>7887</v>
      </c>
      <c r="I1469" t="s">
        <v>66</v>
      </c>
      <c r="J1469" t="s">
        <v>11269</v>
      </c>
      <c r="K1469" t="s">
        <v>343</v>
      </c>
      <c r="L1469" t="s">
        <v>344</v>
      </c>
      <c r="O1469" t="s">
        <v>325</v>
      </c>
    </row>
    <row r="1470" spans="2:15" x14ac:dyDescent="0.3">
      <c r="B1470" s="25" t="s">
        <v>1143</v>
      </c>
      <c r="C1470" s="25" t="s">
        <v>9136</v>
      </c>
      <c r="D1470" s="14" t="str">
        <f>HYPERLINK(N1470,E1470)</f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E1470" t="s">
        <v>11294</v>
      </c>
      <c r="F1470" t="s">
        <v>28</v>
      </c>
      <c r="G1470" s="22">
        <v>2565</v>
      </c>
      <c r="H1470" t="s">
        <v>8117</v>
      </c>
      <c r="I1470" t="s">
        <v>66</v>
      </c>
      <c r="J1470" t="s">
        <v>7040</v>
      </c>
      <c r="K1470" t="s">
        <v>1427</v>
      </c>
      <c r="L1470" t="s">
        <v>344</v>
      </c>
      <c r="O1470" t="s">
        <v>325</v>
      </c>
    </row>
    <row r="1471" spans="2:15" x14ac:dyDescent="0.3">
      <c r="B1471" s="25" t="s">
        <v>1143</v>
      </c>
      <c r="C1471" s="25" t="s">
        <v>9136</v>
      </c>
      <c r="D1471" s="14" t="str">
        <f>HYPERLINK(N1471,E1471)</f>
        <v>อบรมการเพิ่มประสิทธิภาพการบริหารงานด้านการเงิน การบัญชีและการพัสดุ</v>
      </c>
      <c r="E1471" t="s">
        <v>11817</v>
      </c>
      <c r="F1471" t="s">
        <v>28</v>
      </c>
      <c r="G1471" s="22">
        <v>2565</v>
      </c>
      <c r="H1471" t="s">
        <v>7845</v>
      </c>
      <c r="I1471" t="s">
        <v>66</v>
      </c>
      <c r="J1471" t="s">
        <v>3312</v>
      </c>
      <c r="K1471" t="s">
        <v>1427</v>
      </c>
      <c r="L1471" t="s">
        <v>344</v>
      </c>
      <c r="O1471" t="s">
        <v>325</v>
      </c>
    </row>
    <row r="1472" spans="2:15" x14ac:dyDescent="0.3">
      <c r="B1472" s="25" t="s">
        <v>1143</v>
      </c>
      <c r="C1472" s="25" t="s">
        <v>9136</v>
      </c>
      <c r="D1472" s="14" t="str">
        <f>HYPERLINK(N1472,E1472)</f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E1472" t="s">
        <v>11876</v>
      </c>
      <c r="F1472" t="s">
        <v>28</v>
      </c>
      <c r="G1472" s="22">
        <v>2565</v>
      </c>
      <c r="H1472" t="s">
        <v>3471</v>
      </c>
      <c r="I1472" t="s">
        <v>66</v>
      </c>
      <c r="J1472" t="s">
        <v>6455</v>
      </c>
      <c r="K1472" t="s">
        <v>1427</v>
      </c>
      <c r="L1472" t="s">
        <v>344</v>
      </c>
      <c r="O1472" t="s">
        <v>325</v>
      </c>
    </row>
    <row r="1473" spans="2:15" x14ac:dyDescent="0.3">
      <c r="B1473" s="25" t="s">
        <v>1143</v>
      </c>
      <c r="C1473" s="25" t="s">
        <v>9136</v>
      </c>
      <c r="D1473" s="14" t="str">
        <f>HYPERLINK(N1473,E1473)</f>
        <v>คลินิก HR 4.0 เพื่อยกระดับการบริหารทรัพยากรบุคคล</v>
      </c>
      <c r="E1473" t="s">
        <v>11880</v>
      </c>
      <c r="F1473" t="s">
        <v>28</v>
      </c>
      <c r="G1473" s="22">
        <v>2565</v>
      </c>
      <c r="H1473" t="s">
        <v>3471</v>
      </c>
      <c r="I1473" t="s">
        <v>66</v>
      </c>
      <c r="J1473" t="s">
        <v>6455</v>
      </c>
      <c r="K1473" t="s">
        <v>1427</v>
      </c>
      <c r="L1473" t="s">
        <v>344</v>
      </c>
      <c r="O1473" t="s">
        <v>3575</v>
      </c>
    </row>
    <row r="1474" spans="2:15" x14ac:dyDescent="0.3">
      <c r="B1474" s="25" t="s">
        <v>1143</v>
      </c>
      <c r="C1474" s="25" t="s">
        <v>9136</v>
      </c>
      <c r="D1474" s="14" t="str">
        <f>HYPERLINK(N1474,E1474)</f>
        <v>งบประมาณสนับสนุนค่าตอบแทนพนักงานราชการและผู้ปฏิบัติงานให้ราชการ ปีงบประมาณ พ.ศ. 2565</v>
      </c>
      <c r="E1474" t="s">
        <v>11929</v>
      </c>
      <c r="F1474" t="s">
        <v>28</v>
      </c>
      <c r="G1474" s="22">
        <v>2565</v>
      </c>
      <c r="H1474" t="s">
        <v>3471</v>
      </c>
      <c r="I1474" t="s">
        <v>66</v>
      </c>
      <c r="J1474" t="s">
        <v>7368</v>
      </c>
      <c r="K1474" t="s">
        <v>1427</v>
      </c>
      <c r="L1474" t="s">
        <v>344</v>
      </c>
      <c r="O1474" t="s">
        <v>3575</v>
      </c>
    </row>
    <row r="1475" spans="2:15" x14ac:dyDescent="0.3">
      <c r="B1475" s="25" t="s">
        <v>1143</v>
      </c>
      <c r="C1475" s="25" t="s">
        <v>9136</v>
      </c>
      <c r="D1475" s="14" t="str">
        <f>HYPERLINK(N1475,E1475)</f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1475" t="s">
        <v>12019</v>
      </c>
      <c r="F1475" t="s">
        <v>28</v>
      </c>
      <c r="G1475" s="22">
        <v>2565</v>
      </c>
      <c r="H1475" t="s">
        <v>3471</v>
      </c>
      <c r="I1475" t="s">
        <v>66</v>
      </c>
      <c r="J1475" t="s">
        <v>2754</v>
      </c>
      <c r="K1475" t="s">
        <v>9445</v>
      </c>
      <c r="L1475" t="s">
        <v>185</v>
      </c>
      <c r="O1475" t="s">
        <v>3575</v>
      </c>
    </row>
    <row r="1476" spans="2:15" x14ac:dyDescent="0.3">
      <c r="B1476" s="25" t="s">
        <v>1143</v>
      </c>
      <c r="C1476" s="25" t="s">
        <v>9136</v>
      </c>
      <c r="D1476" s="14" t="str">
        <f>HYPERLINK(N1476,E1476)</f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E1476" t="s">
        <v>12108</v>
      </c>
      <c r="F1476" t="s">
        <v>28</v>
      </c>
      <c r="G1476" s="22">
        <v>2565</v>
      </c>
      <c r="H1476" t="s">
        <v>3471</v>
      </c>
      <c r="I1476" t="s">
        <v>66</v>
      </c>
      <c r="J1476" t="s">
        <v>7601</v>
      </c>
      <c r="K1476" t="s">
        <v>1427</v>
      </c>
      <c r="L1476" t="s">
        <v>344</v>
      </c>
      <c r="O1476" t="s">
        <v>3094</v>
      </c>
    </row>
    <row r="1477" spans="2:15" x14ac:dyDescent="0.3">
      <c r="B1477" s="25" t="s">
        <v>1143</v>
      </c>
      <c r="C1477" s="25" t="s">
        <v>9136</v>
      </c>
      <c r="D1477" s="14" t="str">
        <f>HYPERLINK(N1477,E1477)</f>
        <v>เสริมสร้างประสบการณ์ผู้บริหารสถานศึกษาในสังกัด สพป.นราธิวาส เขต ๒</v>
      </c>
      <c r="E1477" t="s">
        <v>9149</v>
      </c>
      <c r="F1477" t="s">
        <v>28</v>
      </c>
      <c r="G1477" s="22">
        <v>2566</v>
      </c>
      <c r="H1477" t="s">
        <v>8098</v>
      </c>
      <c r="I1477" t="s">
        <v>66</v>
      </c>
      <c r="J1477" t="s">
        <v>4512</v>
      </c>
      <c r="K1477" t="s">
        <v>1427</v>
      </c>
      <c r="L1477" t="s">
        <v>344</v>
      </c>
      <c r="O1477" t="s">
        <v>3094</v>
      </c>
    </row>
    <row r="1478" spans="2:15" x14ac:dyDescent="0.3">
      <c r="B1478" s="25" t="s">
        <v>1143</v>
      </c>
      <c r="C1478" s="25" t="s">
        <v>9136</v>
      </c>
      <c r="D1478" s="14" t="str">
        <f>HYPERLINK(N1478,E1478)</f>
        <v>โรงเรียนคุณธรรม สพฐ. ระดับ ๓ ดาว เขตตรวจราชการที่ ๖</v>
      </c>
      <c r="E1478" t="s">
        <v>9354</v>
      </c>
      <c r="F1478" t="s">
        <v>28</v>
      </c>
      <c r="G1478" s="22">
        <v>2566</v>
      </c>
      <c r="H1478" t="s">
        <v>8154</v>
      </c>
      <c r="I1478" t="s">
        <v>66</v>
      </c>
      <c r="J1478" t="s">
        <v>3114</v>
      </c>
      <c r="K1478" t="s">
        <v>1427</v>
      </c>
      <c r="L1478" t="s">
        <v>344</v>
      </c>
      <c r="O1478" t="s">
        <v>3094</v>
      </c>
    </row>
    <row r="1479" spans="2:15" x14ac:dyDescent="0.3">
      <c r="B1479" s="26" t="s">
        <v>1143</v>
      </c>
      <c r="C1479" s="26" t="s">
        <v>9460</v>
      </c>
      <c r="D1479" s="5" t="s">
        <v>936</v>
      </c>
      <c r="E1479" t="s">
        <v>936</v>
      </c>
      <c r="F1479" t="s">
        <v>28</v>
      </c>
      <c r="G1479" s="21" t="s">
        <v>9103</v>
      </c>
      <c r="H1479" t="s">
        <v>76</v>
      </c>
      <c r="I1479" t="s">
        <v>77</v>
      </c>
      <c r="J1479" t="s">
        <v>938</v>
      </c>
      <c r="K1479" t="s">
        <v>932</v>
      </c>
      <c r="L1479" t="s">
        <v>140</v>
      </c>
      <c r="O1479" t="s">
        <v>3094</v>
      </c>
    </row>
    <row r="1480" spans="2:15" x14ac:dyDescent="0.3">
      <c r="B1480" s="26" t="s">
        <v>1143</v>
      </c>
      <c r="C1480" s="26" t="s">
        <v>9460</v>
      </c>
      <c r="D1480" s="5" t="s">
        <v>1450</v>
      </c>
      <c r="E1480" t="s">
        <v>1450</v>
      </c>
      <c r="F1480" t="s">
        <v>28</v>
      </c>
      <c r="G1480" s="21" t="s">
        <v>9105</v>
      </c>
      <c r="H1480" t="s">
        <v>308</v>
      </c>
      <c r="I1480" t="s">
        <v>1223</v>
      </c>
      <c r="J1480" t="s">
        <v>1452</v>
      </c>
      <c r="K1480" t="s">
        <v>1453</v>
      </c>
      <c r="L1480" t="s">
        <v>157</v>
      </c>
      <c r="O1480" t="s">
        <v>3094</v>
      </c>
    </row>
    <row r="1481" spans="2:15" x14ac:dyDescent="0.3">
      <c r="B1481" s="26" t="s">
        <v>1143</v>
      </c>
      <c r="C1481" s="26" t="s">
        <v>9460</v>
      </c>
      <c r="D1481" s="5" t="s">
        <v>1725</v>
      </c>
      <c r="E1481" t="s">
        <v>1725</v>
      </c>
      <c r="F1481" t="s">
        <v>28</v>
      </c>
      <c r="G1481" s="21" t="s">
        <v>9105</v>
      </c>
      <c r="H1481" t="s">
        <v>1195</v>
      </c>
      <c r="I1481" t="s">
        <v>121</v>
      </c>
      <c r="J1481" t="s">
        <v>1452</v>
      </c>
      <c r="K1481" t="s">
        <v>1453</v>
      </c>
      <c r="L1481" t="s">
        <v>157</v>
      </c>
      <c r="O1481" t="s">
        <v>3094</v>
      </c>
    </row>
    <row r="1482" spans="2:15" x14ac:dyDescent="0.3">
      <c r="B1482" s="26" t="s">
        <v>1143</v>
      </c>
      <c r="C1482" s="26" t="s">
        <v>9460</v>
      </c>
      <c r="D1482" s="5" t="s">
        <v>84</v>
      </c>
      <c r="E1482" t="s">
        <v>84</v>
      </c>
      <c r="F1482" t="s">
        <v>28</v>
      </c>
      <c r="G1482" s="21" t="s">
        <v>9103</v>
      </c>
      <c r="H1482" t="s">
        <v>76</v>
      </c>
      <c r="I1482" t="s">
        <v>86</v>
      </c>
      <c r="J1482" t="s">
        <v>87</v>
      </c>
      <c r="K1482" t="s">
        <v>88</v>
      </c>
      <c r="L1482" t="s">
        <v>69</v>
      </c>
      <c r="O1482" t="s">
        <v>3094</v>
      </c>
    </row>
    <row r="1483" spans="2:15" x14ac:dyDescent="0.3">
      <c r="B1483" s="26" t="s">
        <v>1143</v>
      </c>
      <c r="C1483" s="26" t="s">
        <v>9460</v>
      </c>
      <c r="D1483" s="5" t="s">
        <v>5057</v>
      </c>
      <c r="E1483" t="s">
        <v>5057</v>
      </c>
      <c r="F1483" t="s">
        <v>28</v>
      </c>
      <c r="G1483" s="21" t="s">
        <v>9104</v>
      </c>
      <c r="H1483" t="s">
        <v>246</v>
      </c>
      <c r="I1483" t="s">
        <v>86</v>
      </c>
      <c r="J1483" t="s">
        <v>1316</v>
      </c>
      <c r="K1483" t="s">
        <v>2907</v>
      </c>
      <c r="L1483" t="s">
        <v>35</v>
      </c>
      <c r="O1483" t="s">
        <v>3094</v>
      </c>
    </row>
    <row r="1484" spans="2:15" x14ac:dyDescent="0.3">
      <c r="B1484" s="26" t="s">
        <v>1143</v>
      </c>
      <c r="C1484" s="26" t="s">
        <v>9460</v>
      </c>
      <c r="D1484" s="5" t="s">
        <v>2914</v>
      </c>
      <c r="E1484" t="s">
        <v>2914</v>
      </c>
      <c r="F1484" t="s">
        <v>28</v>
      </c>
      <c r="G1484" s="21" t="s">
        <v>9105</v>
      </c>
      <c r="H1484" t="s">
        <v>366</v>
      </c>
      <c r="I1484" t="s">
        <v>121</v>
      </c>
      <c r="J1484" t="s">
        <v>1607</v>
      </c>
      <c r="K1484" t="s">
        <v>2907</v>
      </c>
      <c r="L1484" t="s">
        <v>35</v>
      </c>
      <c r="O1484" t="s">
        <v>3094</v>
      </c>
    </row>
    <row r="1485" spans="2:15" x14ac:dyDescent="0.3">
      <c r="B1485" s="26" t="s">
        <v>1143</v>
      </c>
      <c r="C1485" s="26" t="s">
        <v>9460</v>
      </c>
      <c r="D1485" s="5" t="s">
        <v>189</v>
      </c>
      <c r="E1485" t="s">
        <v>189</v>
      </c>
      <c r="F1485" t="s">
        <v>28</v>
      </c>
      <c r="G1485" s="21" t="s">
        <v>9104</v>
      </c>
      <c r="H1485" t="s">
        <v>246</v>
      </c>
      <c r="I1485" t="s">
        <v>86</v>
      </c>
      <c r="J1485" t="s">
        <v>1607</v>
      </c>
      <c r="K1485" t="s">
        <v>192</v>
      </c>
      <c r="L1485" t="s">
        <v>35</v>
      </c>
      <c r="O1485" t="s">
        <v>3094</v>
      </c>
    </row>
    <row r="1486" spans="2:15" x14ac:dyDescent="0.3">
      <c r="B1486" s="26" t="s">
        <v>1143</v>
      </c>
      <c r="C1486" s="26" t="s">
        <v>9460</v>
      </c>
      <c r="D1486" s="5" t="s">
        <v>5032</v>
      </c>
      <c r="E1486" t="s">
        <v>5032</v>
      </c>
      <c r="F1486" t="s">
        <v>28</v>
      </c>
      <c r="G1486" s="21" t="s">
        <v>9104</v>
      </c>
      <c r="H1486" t="s">
        <v>246</v>
      </c>
      <c r="I1486" t="s">
        <v>86</v>
      </c>
      <c r="J1486" t="s">
        <v>1607</v>
      </c>
      <c r="K1486" t="s">
        <v>2907</v>
      </c>
      <c r="L1486" t="s">
        <v>35</v>
      </c>
      <c r="O1486" t="s">
        <v>3094</v>
      </c>
    </row>
    <row r="1487" spans="2:15" x14ac:dyDescent="0.3">
      <c r="B1487" s="26" t="s">
        <v>1143</v>
      </c>
      <c r="C1487" s="26" t="s">
        <v>9460</v>
      </c>
      <c r="D1487" s="5" t="s">
        <v>6442</v>
      </c>
      <c r="E1487" t="s">
        <v>6442</v>
      </c>
      <c r="F1487" t="s">
        <v>28</v>
      </c>
      <c r="G1487" s="21" t="s">
        <v>9104</v>
      </c>
      <c r="H1487" t="s">
        <v>246</v>
      </c>
      <c r="I1487" t="s">
        <v>86</v>
      </c>
      <c r="J1487" t="s">
        <v>1607</v>
      </c>
      <c r="K1487" t="s">
        <v>1529</v>
      </c>
      <c r="L1487" t="s">
        <v>35</v>
      </c>
      <c r="O1487" t="s">
        <v>3094</v>
      </c>
    </row>
    <row r="1488" spans="2:15" x14ac:dyDescent="0.3">
      <c r="B1488" s="26" t="s">
        <v>1143</v>
      </c>
      <c r="C1488" s="26" t="s">
        <v>9460</v>
      </c>
      <c r="D1488" s="5" t="s">
        <v>8981</v>
      </c>
      <c r="E1488" t="s">
        <v>1289</v>
      </c>
      <c r="F1488" t="s">
        <v>28</v>
      </c>
      <c r="G1488" s="21" t="s">
        <v>9105</v>
      </c>
      <c r="H1488" t="s">
        <v>366</v>
      </c>
      <c r="I1488" t="s">
        <v>121</v>
      </c>
      <c r="J1488" t="s">
        <v>1201</v>
      </c>
      <c r="K1488" t="s">
        <v>1202</v>
      </c>
      <c r="L1488" t="s">
        <v>80</v>
      </c>
      <c r="O1488" t="s">
        <v>3094</v>
      </c>
    </row>
    <row r="1489" spans="2:15" x14ac:dyDescent="0.3">
      <c r="B1489" s="26" t="s">
        <v>1143</v>
      </c>
      <c r="C1489" s="26" t="s">
        <v>9460</v>
      </c>
      <c r="D1489" s="5" t="s">
        <v>6958</v>
      </c>
      <c r="E1489" t="s">
        <v>6958</v>
      </c>
      <c r="F1489" t="s">
        <v>28</v>
      </c>
      <c r="G1489" s="21" t="s">
        <v>9104</v>
      </c>
      <c r="H1489" t="s">
        <v>246</v>
      </c>
      <c r="I1489" t="s">
        <v>86</v>
      </c>
      <c r="J1489" t="s">
        <v>253</v>
      </c>
      <c r="K1489" t="s">
        <v>240</v>
      </c>
      <c r="L1489" t="s">
        <v>185</v>
      </c>
      <c r="O1489" t="s">
        <v>3094</v>
      </c>
    </row>
    <row r="1490" spans="2:15" x14ac:dyDescent="0.3">
      <c r="B1490" s="26" t="s">
        <v>1143</v>
      </c>
      <c r="C1490" s="26" t="s">
        <v>9460</v>
      </c>
      <c r="D1490" s="5" t="s">
        <v>189</v>
      </c>
      <c r="E1490" t="s">
        <v>189</v>
      </c>
      <c r="F1490" t="s">
        <v>28</v>
      </c>
      <c r="G1490" s="21" t="s">
        <v>9104</v>
      </c>
      <c r="H1490" t="s">
        <v>246</v>
      </c>
      <c r="I1490" t="s">
        <v>86</v>
      </c>
      <c r="J1490" t="s">
        <v>518</v>
      </c>
      <c r="K1490" t="s">
        <v>1249</v>
      </c>
      <c r="L1490" t="s">
        <v>35</v>
      </c>
      <c r="O1490" t="s">
        <v>3135</v>
      </c>
    </row>
    <row r="1491" spans="2:15" x14ac:dyDescent="0.3">
      <c r="B1491" s="26" t="s">
        <v>1143</v>
      </c>
      <c r="C1491" s="26" t="s">
        <v>9460</v>
      </c>
      <c r="D1491" s="5" t="s">
        <v>6982</v>
      </c>
      <c r="E1491" t="s">
        <v>6982</v>
      </c>
      <c r="F1491" t="s">
        <v>28</v>
      </c>
      <c r="G1491" s="21" t="s">
        <v>9104</v>
      </c>
      <c r="H1491" t="s">
        <v>246</v>
      </c>
      <c r="I1491" t="s">
        <v>86</v>
      </c>
      <c r="J1491" t="s">
        <v>6984</v>
      </c>
      <c r="K1491" t="s">
        <v>343</v>
      </c>
      <c r="L1491" t="s">
        <v>344</v>
      </c>
      <c r="O1491" t="s">
        <v>3135</v>
      </c>
    </row>
    <row r="1492" spans="2:15" x14ac:dyDescent="0.3">
      <c r="B1492" s="26" t="s">
        <v>1143</v>
      </c>
      <c r="C1492" s="26" t="s">
        <v>9460</v>
      </c>
      <c r="D1492" s="5" t="s">
        <v>3068</v>
      </c>
      <c r="E1492" t="s">
        <v>3068</v>
      </c>
      <c r="F1492" t="s">
        <v>28</v>
      </c>
      <c r="G1492" s="21" t="s">
        <v>9105</v>
      </c>
      <c r="H1492" t="s">
        <v>366</v>
      </c>
      <c r="I1492" t="s">
        <v>121</v>
      </c>
      <c r="J1492" t="s">
        <v>3006</v>
      </c>
      <c r="K1492" t="s">
        <v>1427</v>
      </c>
      <c r="L1492" t="s">
        <v>344</v>
      </c>
      <c r="O1492" t="s">
        <v>1144</v>
      </c>
    </row>
    <row r="1493" spans="2:15" x14ac:dyDescent="0.3">
      <c r="B1493" s="26" t="s">
        <v>1143</v>
      </c>
      <c r="C1493" s="26" t="s">
        <v>9460</v>
      </c>
      <c r="D1493" s="5" t="s">
        <v>8030</v>
      </c>
      <c r="E1493" t="s">
        <v>8030</v>
      </c>
      <c r="F1493" t="s">
        <v>28</v>
      </c>
      <c r="G1493" s="21" t="s">
        <v>9104</v>
      </c>
      <c r="H1493" t="s">
        <v>246</v>
      </c>
      <c r="I1493" t="s">
        <v>86</v>
      </c>
      <c r="J1493" t="s">
        <v>4616</v>
      </c>
      <c r="K1493" t="s">
        <v>1427</v>
      </c>
      <c r="L1493" t="s">
        <v>344</v>
      </c>
      <c r="O1493" t="s">
        <v>1144</v>
      </c>
    </row>
    <row r="1494" spans="2:15" x14ac:dyDescent="0.3">
      <c r="B1494" s="26" t="s">
        <v>1143</v>
      </c>
      <c r="C1494" s="26" t="s">
        <v>9460</v>
      </c>
      <c r="D1494" s="5" t="s">
        <v>7912</v>
      </c>
      <c r="E1494" t="s">
        <v>7912</v>
      </c>
      <c r="F1494" t="s">
        <v>28</v>
      </c>
      <c r="G1494" s="21" t="s">
        <v>9104</v>
      </c>
      <c r="H1494" t="s">
        <v>246</v>
      </c>
      <c r="I1494" t="s">
        <v>86</v>
      </c>
      <c r="J1494" t="s">
        <v>7905</v>
      </c>
      <c r="K1494" t="s">
        <v>1427</v>
      </c>
      <c r="L1494" t="s">
        <v>344</v>
      </c>
      <c r="O1494" t="s">
        <v>1144</v>
      </c>
    </row>
    <row r="1495" spans="2:15" x14ac:dyDescent="0.3">
      <c r="B1495" s="26" t="s">
        <v>1143</v>
      </c>
      <c r="C1495" s="26" t="s">
        <v>9460</v>
      </c>
      <c r="D1495" s="5" t="s">
        <v>3133</v>
      </c>
      <c r="E1495" t="s">
        <v>3133</v>
      </c>
      <c r="F1495" t="s">
        <v>28</v>
      </c>
      <c r="G1495" s="21" t="s">
        <v>9105</v>
      </c>
      <c r="H1495" t="s">
        <v>359</v>
      </c>
      <c r="I1495" t="s">
        <v>359</v>
      </c>
      <c r="J1495" t="s">
        <v>3130</v>
      </c>
      <c r="K1495" t="s">
        <v>1427</v>
      </c>
      <c r="L1495" t="s">
        <v>344</v>
      </c>
      <c r="O1495" t="s">
        <v>1144</v>
      </c>
    </row>
    <row r="1496" spans="2:15" x14ac:dyDescent="0.3">
      <c r="B1496" s="26" t="s">
        <v>1143</v>
      </c>
      <c r="C1496" s="26" t="s">
        <v>9460</v>
      </c>
      <c r="D1496" s="5" t="s">
        <v>4023</v>
      </c>
      <c r="E1496" t="s">
        <v>4023</v>
      </c>
      <c r="F1496" t="s">
        <v>28</v>
      </c>
      <c r="G1496" s="21" t="s">
        <v>9105</v>
      </c>
      <c r="H1496" t="s">
        <v>366</v>
      </c>
      <c r="I1496" t="s">
        <v>121</v>
      </c>
      <c r="J1496" t="s">
        <v>3992</v>
      </c>
      <c r="K1496" t="s">
        <v>1427</v>
      </c>
      <c r="L1496" t="s">
        <v>344</v>
      </c>
      <c r="O1496" t="s">
        <v>1144</v>
      </c>
    </row>
    <row r="1497" spans="2:15" x14ac:dyDescent="0.3">
      <c r="B1497" s="26" t="s">
        <v>1143</v>
      </c>
      <c r="C1497" s="26" t="s">
        <v>9460</v>
      </c>
      <c r="D1497" s="5" t="s">
        <v>4092</v>
      </c>
      <c r="E1497" t="s">
        <v>4092</v>
      </c>
      <c r="F1497" t="s">
        <v>28</v>
      </c>
      <c r="G1497" s="21" t="s">
        <v>9105</v>
      </c>
      <c r="H1497" t="s">
        <v>366</v>
      </c>
      <c r="I1497" t="s">
        <v>121</v>
      </c>
      <c r="J1497" t="s">
        <v>3992</v>
      </c>
      <c r="K1497" t="s">
        <v>1427</v>
      </c>
      <c r="L1497" t="s">
        <v>344</v>
      </c>
      <c r="O1497" t="s">
        <v>1144</v>
      </c>
    </row>
    <row r="1498" spans="2:15" x14ac:dyDescent="0.3">
      <c r="B1498" s="26" t="s">
        <v>1143</v>
      </c>
      <c r="C1498" s="26" t="s">
        <v>9460</v>
      </c>
      <c r="D1498" s="5" t="s">
        <v>3730</v>
      </c>
      <c r="E1498" t="s">
        <v>3730</v>
      </c>
      <c r="F1498" t="s">
        <v>28</v>
      </c>
      <c r="G1498" s="21" t="s">
        <v>9105</v>
      </c>
      <c r="H1498" t="s">
        <v>366</v>
      </c>
      <c r="I1498" t="s">
        <v>121</v>
      </c>
      <c r="J1498" t="s">
        <v>3717</v>
      </c>
      <c r="K1498" t="s">
        <v>1427</v>
      </c>
      <c r="L1498" t="s">
        <v>344</v>
      </c>
      <c r="O1498" t="s">
        <v>1144</v>
      </c>
    </row>
    <row r="1499" spans="2:15" x14ac:dyDescent="0.3">
      <c r="B1499" s="26" t="s">
        <v>1143</v>
      </c>
      <c r="C1499" s="26" t="s">
        <v>9460</v>
      </c>
      <c r="D1499" s="5" t="s">
        <v>7590</v>
      </c>
      <c r="E1499" t="s">
        <v>7590</v>
      </c>
      <c r="F1499" t="s">
        <v>28</v>
      </c>
      <c r="G1499" s="21" t="s">
        <v>9104</v>
      </c>
      <c r="H1499" t="s">
        <v>4254</v>
      </c>
      <c r="I1499" t="s">
        <v>86</v>
      </c>
      <c r="J1499" t="s">
        <v>5768</v>
      </c>
      <c r="K1499" t="s">
        <v>1427</v>
      </c>
      <c r="L1499" t="s">
        <v>344</v>
      </c>
      <c r="O1499" t="s">
        <v>1144</v>
      </c>
    </row>
    <row r="1500" spans="2:15" x14ac:dyDescent="0.3">
      <c r="B1500" s="26" t="s">
        <v>1143</v>
      </c>
      <c r="C1500" s="26" t="s">
        <v>9460</v>
      </c>
      <c r="D1500" s="5" t="s">
        <v>6145</v>
      </c>
      <c r="E1500" t="s">
        <v>6145</v>
      </c>
      <c r="F1500" t="s">
        <v>28</v>
      </c>
      <c r="G1500" s="21" t="s">
        <v>9104</v>
      </c>
      <c r="H1500" t="s">
        <v>4238</v>
      </c>
      <c r="I1500" t="s">
        <v>86</v>
      </c>
      <c r="J1500" t="s">
        <v>6128</v>
      </c>
      <c r="K1500" t="s">
        <v>1427</v>
      </c>
      <c r="L1500" t="s">
        <v>344</v>
      </c>
      <c r="O1500" t="s">
        <v>1144</v>
      </c>
    </row>
    <row r="1501" spans="2:15" x14ac:dyDescent="0.3">
      <c r="B1501" s="26" t="s">
        <v>1143</v>
      </c>
      <c r="C1501" s="26" t="s">
        <v>9460</v>
      </c>
      <c r="D1501" s="5" t="s">
        <v>6688</v>
      </c>
      <c r="E1501" t="s">
        <v>6688</v>
      </c>
      <c r="F1501" t="s">
        <v>28</v>
      </c>
      <c r="G1501" s="21" t="s">
        <v>9104</v>
      </c>
      <c r="H1501" t="s">
        <v>246</v>
      </c>
      <c r="I1501" t="s">
        <v>86</v>
      </c>
      <c r="J1501" t="s">
        <v>4980</v>
      </c>
      <c r="K1501" t="s">
        <v>1427</v>
      </c>
      <c r="L1501" t="s">
        <v>344</v>
      </c>
      <c r="O1501" t="s">
        <v>1144</v>
      </c>
    </row>
    <row r="1502" spans="2:15" x14ac:dyDescent="0.3">
      <c r="B1502" s="26" t="s">
        <v>1143</v>
      </c>
      <c r="C1502" s="26" t="s">
        <v>9460</v>
      </c>
      <c r="D1502" s="5" t="s">
        <v>1690</v>
      </c>
      <c r="E1502" t="s">
        <v>1690</v>
      </c>
      <c r="F1502" t="s">
        <v>28</v>
      </c>
      <c r="G1502" s="21" t="s">
        <v>9105</v>
      </c>
      <c r="H1502" t="s">
        <v>366</v>
      </c>
      <c r="I1502" t="s">
        <v>121</v>
      </c>
      <c r="J1502" t="s">
        <v>78</v>
      </c>
      <c r="K1502" t="s">
        <v>651</v>
      </c>
      <c r="L1502" t="s">
        <v>80</v>
      </c>
      <c r="O1502" t="s">
        <v>1144</v>
      </c>
    </row>
    <row r="1503" spans="2:15" x14ac:dyDescent="0.3">
      <c r="B1503" s="26" t="s">
        <v>1143</v>
      </c>
      <c r="C1503" s="26" t="s">
        <v>9460</v>
      </c>
      <c r="D1503" s="5" t="s">
        <v>6684</v>
      </c>
      <c r="E1503" t="s">
        <v>6684</v>
      </c>
      <c r="F1503" t="s">
        <v>28</v>
      </c>
      <c r="G1503" s="21" t="s">
        <v>9104</v>
      </c>
      <c r="H1503" t="s">
        <v>1433</v>
      </c>
      <c r="I1503" t="s">
        <v>1433</v>
      </c>
      <c r="J1503" t="s">
        <v>2885</v>
      </c>
      <c r="K1503" t="s">
        <v>343</v>
      </c>
      <c r="L1503" t="s">
        <v>344</v>
      </c>
      <c r="O1503" t="s">
        <v>1144</v>
      </c>
    </row>
    <row r="1504" spans="2:15" x14ac:dyDescent="0.3">
      <c r="B1504" s="26" t="s">
        <v>1143</v>
      </c>
      <c r="C1504" s="26" t="s">
        <v>9460</v>
      </c>
      <c r="D1504" s="5" t="s">
        <v>6941</v>
      </c>
      <c r="E1504" t="s">
        <v>6941</v>
      </c>
      <c r="F1504" t="s">
        <v>28</v>
      </c>
      <c r="G1504" s="21" t="s">
        <v>9104</v>
      </c>
      <c r="H1504" t="s">
        <v>1433</v>
      </c>
      <c r="I1504" t="s">
        <v>1433</v>
      </c>
      <c r="J1504" t="s">
        <v>6943</v>
      </c>
      <c r="K1504" t="s">
        <v>343</v>
      </c>
      <c r="L1504" t="s">
        <v>344</v>
      </c>
      <c r="O1504" t="s">
        <v>1144</v>
      </c>
    </row>
    <row r="1505" spans="2:15" x14ac:dyDescent="0.3">
      <c r="B1505" s="26" t="s">
        <v>1143</v>
      </c>
      <c r="C1505" s="26" t="s">
        <v>9460</v>
      </c>
      <c r="D1505" s="5" t="s">
        <v>4685</v>
      </c>
      <c r="E1505" t="s">
        <v>4685</v>
      </c>
      <c r="F1505" t="s">
        <v>28</v>
      </c>
      <c r="G1505" s="21" t="s">
        <v>9104</v>
      </c>
      <c r="H1505" t="s">
        <v>850</v>
      </c>
      <c r="I1505" t="s">
        <v>4233</v>
      </c>
      <c r="J1505" t="s">
        <v>191</v>
      </c>
      <c r="K1505" t="s">
        <v>192</v>
      </c>
      <c r="L1505" t="s">
        <v>35</v>
      </c>
      <c r="O1505" t="s">
        <v>1144</v>
      </c>
    </row>
    <row r="1506" spans="2:15" x14ac:dyDescent="0.3">
      <c r="B1506" s="26" t="s">
        <v>1143</v>
      </c>
      <c r="C1506" s="26" t="s">
        <v>9460</v>
      </c>
      <c r="D1506" s="5" t="s">
        <v>5070</v>
      </c>
      <c r="E1506" t="s">
        <v>5070</v>
      </c>
      <c r="F1506" t="s">
        <v>28</v>
      </c>
      <c r="G1506" s="21" t="s">
        <v>9104</v>
      </c>
      <c r="H1506" t="s">
        <v>323</v>
      </c>
      <c r="I1506" t="s">
        <v>4254</v>
      </c>
      <c r="J1506" t="s">
        <v>191</v>
      </c>
      <c r="K1506" t="s">
        <v>192</v>
      </c>
      <c r="L1506" t="s">
        <v>35</v>
      </c>
      <c r="O1506" t="s">
        <v>1144</v>
      </c>
    </row>
    <row r="1507" spans="2:15" x14ac:dyDescent="0.3">
      <c r="B1507" s="26" t="s">
        <v>1143</v>
      </c>
      <c r="C1507" s="26" t="s">
        <v>9460</v>
      </c>
      <c r="D1507" s="5" t="s">
        <v>1715</v>
      </c>
      <c r="E1507" t="s">
        <v>1715</v>
      </c>
      <c r="F1507" t="s">
        <v>28</v>
      </c>
      <c r="G1507" s="21" t="s">
        <v>9103</v>
      </c>
      <c r="H1507" t="s">
        <v>76</v>
      </c>
      <c r="I1507" t="s">
        <v>77</v>
      </c>
      <c r="J1507" t="s">
        <v>376</v>
      </c>
      <c r="K1507" t="s">
        <v>1717</v>
      </c>
      <c r="L1507" t="s">
        <v>1718</v>
      </c>
      <c r="O1507" t="s">
        <v>1144</v>
      </c>
    </row>
    <row r="1508" spans="2:15" x14ac:dyDescent="0.3">
      <c r="B1508" s="26" t="s">
        <v>1143</v>
      </c>
      <c r="C1508" s="26" t="s">
        <v>9460</v>
      </c>
      <c r="D1508" s="5" t="s">
        <v>2456</v>
      </c>
      <c r="E1508" t="s">
        <v>2456</v>
      </c>
      <c r="F1508" t="s">
        <v>28</v>
      </c>
      <c r="G1508" s="21" t="s">
        <v>9105</v>
      </c>
      <c r="H1508" t="s">
        <v>366</v>
      </c>
      <c r="I1508" t="s">
        <v>121</v>
      </c>
      <c r="J1508" t="s">
        <v>376</v>
      </c>
      <c r="K1508" t="s">
        <v>1717</v>
      </c>
      <c r="L1508" t="s">
        <v>1718</v>
      </c>
      <c r="O1508" t="s">
        <v>1144</v>
      </c>
    </row>
    <row r="1509" spans="2:15" x14ac:dyDescent="0.3">
      <c r="B1509" s="26" t="s">
        <v>1143</v>
      </c>
      <c r="C1509" s="26" t="s">
        <v>9460</v>
      </c>
      <c r="D1509" s="5" t="s">
        <v>5086</v>
      </c>
      <c r="E1509" t="s">
        <v>5086</v>
      </c>
      <c r="F1509" t="s">
        <v>28</v>
      </c>
      <c r="G1509" s="21" t="s">
        <v>9104</v>
      </c>
      <c r="H1509" t="s">
        <v>850</v>
      </c>
      <c r="I1509" t="s">
        <v>4233</v>
      </c>
      <c r="J1509" t="s">
        <v>5088</v>
      </c>
      <c r="K1509" t="s">
        <v>343</v>
      </c>
      <c r="L1509" t="s">
        <v>344</v>
      </c>
      <c r="O1509" t="s">
        <v>1144</v>
      </c>
    </row>
    <row r="1510" spans="2:15" x14ac:dyDescent="0.3">
      <c r="B1510" s="26" t="s">
        <v>1143</v>
      </c>
      <c r="C1510" s="26" t="s">
        <v>9460</v>
      </c>
      <c r="D1510" s="5" t="s">
        <v>6491</v>
      </c>
      <c r="E1510" t="s">
        <v>6491</v>
      </c>
      <c r="F1510" t="s">
        <v>28</v>
      </c>
      <c r="G1510" s="21" t="s">
        <v>9104</v>
      </c>
      <c r="H1510" t="s">
        <v>246</v>
      </c>
      <c r="I1510" t="s">
        <v>86</v>
      </c>
      <c r="J1510" t="s">
        <v>6455</v>
      </c>
      <c r="K1510" t="s">
        <v>1427</v>
      </c>
      <c r="L1510" t="s">
        <v>344</v>
      </c>
      <c r="O1510" t="s">
        <v>1144</v>
      </c>
    </row>
    <row r="1511" spans="2:15" x14ac:dyDescent="0.3">
      <c r="B1511" s="26" t="s">
        <v>1143</v>
      </c>
      <c r="C1511" s="26" t="s">
        <v>9460</v>
      </c>
      <c r="D1511" s="5" t="s">
        <v>6704</v>
      </c>
      <c r="E1511" t="s">
        <v>6704</v>
      </c>
      <c r="F1511" t="s">
        <v>28</v>
      </c>
      <c r="G1511" s="21" t="s">
        <v>9104</v>
      </c>
      <c r="H1511" t="s">
        <v>246</v>
      </c>
      <c r="I1511" t="s">
        <v>86</v>
      </c>
      <c r="J1511" t="s">
        <v>2154</v>
      </c>
      <c r="K1511" t="s">
        <v>783</v>
      </c>
      <c r="L1511" t="s">
        <v>344</v>
      </c>
      <c r="O1511" t="s">
        <v>1144</v>
      </c>
    </row>
    <row r="1512" spans="2:15" x14ac:dyDescent="0.3">
      <c r="B1512" s="26" t="s">
        <v>1143</v>
      </c>
      <c r="C1512" s="26" t="s">
        <v>9460</v>
      </c>
      <c r="D1512" s="5" t="s">
        <v>4770</v>
      </c>
      <c r="E1512" t="s">
        <v>4770</v>
      </c>
      <c r="F1512" t="s">
        <v>28</v>
      </c>
      <c r="G1512" s="21" t="s">
        <v>9104</v>
      </c>
      <c r="H1512" t="s">
        <v>246</v>
      </c>
      <c r="I1512" t="s">
        <v>86</v>
      </c>
      <c r="K1512" t="s">
        <v>4423</v>
      </c>
      <c r="L1512" t="s">
        <v>1407</v>
      </c>
      <c r="O1512" t="s">
        <v>1144</v>
      </c>
    </row>
    <row r="1513" spans="2:15" x14ac:dyDescent="0.3">
      <c r="B1513" s="26" t="s">
        <v>1143</v>
      </c>
      <c r="C1513" s="26" t="s">
        <v>9460</v>
      </c>
      <c r="D1513" s="14" t="str">
        <f>HYPERLINK(N1513,E1513)</f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E1513" t="s">
        <v>7912</v>
      </c>
      <c r="F1513" t="s">
        <v>28</v>
      </c>
      <c r="G1513" s="22">
        <v>2565</v>
      </c>
      <c r="H1513" t="s">
        <v>246</v>
      </c>
      <c r="I1513" t="s">
        <v>86</v>
      </c>
      <c r="J1513" t="s">
        <v>7905</v>
      </c>
      <c r="K1513" t="s">
        <v>1427</v>
      </c>
      <c r="L1513" t="s">
        <v>344</v>
      </c>
      <c r="O1513" t="s">
        <v>1144</v>
      </c>
    </row>
    <row r="1514" spans="2:15" x14ac:dyDescent="0.3">
      <c r="B1514" s="26" t="s">
        <v>1143</v>
      </c>
      <c r="C1514" s="26" t="s">
        <v>9460</v>
      </c>
      <c r="D1514" s="14" t="str">
        <f>HYPERLINK(N1514,E1514)</f>
        <v>เพชรเสมากาญจน์ 2 ปีที่ 3 ประจำปีงบประมาณ 2564</v>
      </c>
      <c r="E1514" t="s">
        <v>8030</v>
      </c>
      <c r="F1514" t="s">
        <v>28</v>
      </c>
      <c r="G1514" s="22">
        <v>2565</v>
      </c>
      <c r="H1514" t="s">
        <v>246</v>
      </c>
      <c r="I1514" t="s">
        <v>86</v>
      </c>
      <c r="J1514" t="s">
        <v>4616</v>
      </c>
      <c r="K1514" t="s">
        <v>1427</v>
      </c>
      <c r="L1514" t="s">
        <v>344</v>
      </c>
      <c r="O1514" t="s">
        <v>1144</v>
      </c>
    </row>
    <row r="1515" spans="2:15" x14ac:dyDescent="0.3">
      <c r="B1515" s="26" t="s">
        <v>1143</v>
      </c>
      <c r="C1515" s="26" t="s">
        <v>9460</v>
      </c>
      <c r="D1515" s="14" t="str">
        <f>HYPERLINK(N1515,E1515)</f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E1515" t="s">
        <v>8107</v>
      </c>
      <c r="F1515" t="s">
        <v>28</v>
      </c>
      <c r="G1515" s="22">
        <v>2565</v>
      </c>
      <c r="H1515" t="s">
        <v>3471</v>
      </c>
      <c r="I1515" t="s">
        <v>66</v>
      </c>
      <c r="J1515" t="s">
        <v>376</v>
      </c>
      <c r="K1515" t="s">
        <v>385</v>
      </c>
      <c r="L1515" t="s">
        <v>378</v>
      </c>
      <c r="O1515" t="s">
        <v>1144</v>
      </c>
    </row>
    <row r="1516" spans="2:15" x14ac:dyDescent="0.3">
      <c r="B1516" s="26" t="s">
        <v>1143</v>
      </c>
      <c r="C1516" s="26" t="s">
        <v>9460</v>
      </c>
      <c r="D1516" s="14" t="str">
        <f>HYPERLINK(N1516,E1516)</f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E1516" t="s">
        <v>8111</v>
      </c>
      <c r="F1516" t="s">
        <v>28</v>
      </c>
      <c r="G1516" s="22">
        <v>2565</v>
      </c>
      <c r="H1516" t="s">
        <v>3471</v>
      </c>
      <c r="I1516" t="s">
        <v>66</v>
      </c>
      <c r="J1516" t="s">
        <v>376</v>
      </c>
      <c r="K1516" t="s">
        <v>385</v>
      </c>
      <c r="L1516" t="s">
        <v>378</v>
      </c>
      <c r="O1516" t="s">
        <v>1144</v>
      </c>
    </row>
    <row r="1517" spans="2:15" x14ac:dyDescent="0.3">
      <c r="B1517" s="26" t="s">
        <v>1143</v>
      </c>
      <c r="C1517" s="26" t="s">
        <v>9460</v>
      </c>
      <c r="D1517" s="14" t="str">
        <f>HYPERLINK(N1517,E1517)</f>
        <v>โครงการพัฒนาศักยภาพและขีดความสามารถของบุคลากร เพื่อการเปลี่ยนแปลง (กองกลาง)</v>
      </c>
      <c r="E1517" t="s">
        <v>8307</v>
      </c>
      <c r="F1517" t="s">
        <v>28</v>
      </c>
      <c r="G1517" s="22">
        <v>2565</v>
      </c>
      <c r="H1517" t="s">
        <v>3471</v>
      </c>
      <c r="I1517" t="s">
        <v>66</v>
      </c>
      <c r="J1517" t="s">
        <v>191</v>
      </c>
      <c r="K1517" t="s">
        <v>2907</v>
      </c>
      <c r="L1517" t="s">
        <v>35</v>
      </c>
      <c r="O1517" t="s">
        <v>2996</v>
      </c>
    </row>
    <row r="1518" spans="2:15" x14ac:dyDescent="0.3">
      <c r="B1518" s="26" t="s">
        <v>1143</v>
      </c>
      <c r="C1518" s="26" t="s">
        <v>9460</v>
      </c>
      <c r="D1518" s="14" t="str">
        <f>HYPERLINK(N1518,E1518)</f>
        <v>เสริมสร้างศักยภาพบุคลากรของสำนักงานศึกษาธิการจังหวัดสุราษฎร์ธานี</v>
      </c>
      <c r="E1518" t="s">
        <v>8396</v>
      </c>
      <c r="F1518" t="s">
        <v>28</v>
      </c>
      <c r="G1518" s="22">
        <v>2565</v>
      </c>
      <c r="H1518" t="s">
        <v>3471</v>
      </c>
      <c r="I1518" t="s">
        <v>66</v>
      </c>
      <c r="J1518" t="s">
        <v>2074</v>
      </c>
      <c r="K1518" t="s">
        <v>343</v>
      </c>
      <c r="L1518" t="s">
        <v>344</v>
      </c>
      <c r="O1518" t="s">
        <v>3744</v>
      </c>
    </row>
    <row r="1519" spans="2:15" x14ac:dyDescent="0.3">
      <c r="B1519" s="26" t="s">
        <v>1143</v>
      </c>
      <c r="C1519" s="26" t="s">
        <v>9460</v>
      </c>
      <c r="D1519" s="14" t="str">
        <f>HYPERLINK(N1519,E1519)</f>
        <v>โครงการพัฒนาบทบาทของหน่วยงาน HR // ฝทม.</v>
      </c>
      <c r="E1519" t="s">
        <v>8516</v>
      </c>
      <c r="F1519" t="s">
        <v>28</v>
      </c>
      <c r="G1519" s="22">
        <v>2565</v>
      </c>
      <c r="H1519" t="s">
        <v>3471</v>
      </c>
      <c r="I1519" t="s">
        <v>66</v>
      </c>
      <c r="J1519" t="s">
        <v>8403</v>
      </c>
      <c r="K1519" t="s">
        <v>8404</v>
      </c>
      <c r="L1519" t="s">
        <v>870</v>
      </c>
      <c r="O1519" t="s">
        <v>3744</v>
      </c>
    </row>
    <row r="1520" spans="2:15" x14ac:dyDescent="0.3">
      <c r="B1520" s="26" t="s">
        <v>1143</v>
      </c>
      <c r="C1520" s="26" t="s">
        <v>9460</v>
      </c>
      <c r="D1520" s="14" t="str">
        <f>HYPERLINK(N1520,E1520)</f>
        <v>6520000005 โครงการบริหารและจัดการทรัพยากรบุคคล (เงินรายได้)</v>
      </c>
      <c r="E1520" t="s">
        <v>9871</v>
      </c>
      <c r="F1520" t="s">
        <v>28</v>
      </c>
      <c r="G1520" s="22">
        <v>2565</v>
      </c>
      <c r="H1520" t="s">
        <v>3471</v>
      </c>
      <c r="I1520" t="s">
        <v>66</v>
      </c>
      <c r="J1520" t="s">
        <v>191</v>
      </c>
      <c r="K1520" t="s">
        <v>476</v>
      </c>
      <c r="L1520" t="s">
        <v>35</v>
      </c>
      <c r="O1520" t="s">
        <v>3744</v>
      </c>
    </row>
    <row r="1521" spans="2:15" x14ac:dyDescent="0.3">
      <c r="B1521" s="26" t="s">
        <v>1143</v>
      </c>
      <c r="C1521" s="26" t="s">
        <v>9460</v>
      </c>
      <c r="D1521" s="14" t="str">
        <f>HYPERLINK(N1521,E1521)</f>
        <v>จัดทำคำรับรองการปฏิบัติราชการ ประจำปีงบประมาณ พ.ศ. 2565 ของสำนักงานศึกษาธิการภาค 17</v>
      </c>
      <c r="E1521" t="s">
        <v>8799</v>
      </c>
      <c r="F1521" t="s">
        <v>28</v>
      </c>
      <c r="G1521" s="22">
        <v>2565</v>
      </c>
      <c r="H1521" t="s">
        <v>3471</v>
      </c>
      <c r="I1521" t="s">
        <v>66</v>
      </c>
      <c r="J1521" t="s">
        <v>2232</v>
      </c>
      <c r="K1521" t="s">
        <v>343</v>
      </c>
      <c r="L1521" t="s">
        <v>344</v>
      </c>
      <c r="O1521" t="s">
        <v>325</v>
      </c>
    </row>
    <row r="1522" spans="2:15" x14ac:dyDescent="0.3">
      <c r="B1522" s="26" t="s">
        <v>1143</v>
      </c>
      <c r="C1522" s="26" t="s">
        <v>9460</v>
      </c>
      <c r="D1522" s="14" t="str">
        <f>HYPERLINK(N1522,E1522)</f>
        <v>โครงการประชุมเชิงปฏิบัติการเสริมสร้างค่านิยมและวัฒนธรรมองค์กร สพป.นครปฐม เขต 2</v>
      </c>
      <c r="E1522" t="s">
        <v>9966</v>
      </c>
      <c r="F1522" t="s">
        <v>28</v>
      </c>
      <c r="G1522" s="22">
        <v>2565</v>
      </c>
      <c r="H1522" t="s">
        <v>4784</v>
      </c>
      <c r="I1522" t="s">
        <v>4784</v>
      </c>
      <c r="J1522" t="s">
        <v>3424</v>
      </c>
      <c r="K1522" t="s">
        <v>1427</v>
      </c>
      <c r="L1522" t="s">
        <v>344</v>
      </c>
      <c r="O1522" t="s">
        <v>325</v>
      </c>
    </row>
    <row r="1523" spans="2:15" x14ac:dyDescent="0.3">
      <c r="B1523" s="26" t="s">
        <v>1143</v>
      </c>
      <c r="C1523" s="26" t="s">
        <v>9460</v>
      </c>
      <c r="D1523" s="14" t="str">
        <f>HYPERLINK(N1523,E1523)</f>
        <v>เสริมสร้างศักยภาพบุคลากรของสำนักงานศึกษาธิการจังหวัดเลย</v>
      </c>
      <c r="E1523" t="s">
        <v>8839</v>
      </c>
      <c r="F1523" t="s">
        <v>28</v>
      </c>
      <c r="G1523" s="22">
        <v>2565</v>
      </c>
      <c r="H1523" t="s">
        <v>3471</v>
      </c>
      <c r="I1523" t="s">
        <v>66</v>
      </c>
      <c r="J1523" t="s">
        <v>2347</v>
      </c>
      <c r="K1523" t="s">
        <v>343</v>
      </c>
      <c r="L1523" t="s">
        <v>344</v>
      </c>
      <c r="O1523" t="s">
        <v>325</v>
      </c>
    </row>
    <row r="1524" spans="2:15" x14ac:dyDescent="0.3">
      <c r="B1524" s="26" t="s">
        <v>1143</v>
      </c>
      <c r="C1524" s="26" t="s">
        <v>9460</v>
      </c>
      <c r="D1524" s="14" t="str">
        <f>HYPERLINK(N1524,E1524)</f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E1524" t="s">
        <v>10381</v>
      </c>
      <c r="F1524" t="s">
        <v>28</v>
      </c>
      <c r="G1524" s="22">
        <v>2565</v>
      </c>
      <c r="H1524" t="s">
        <v>3471</v>
      </c>
      <c r="I1524" t="s">
        <v>66</v>
      </c>
      <c r="J1524" t="s">
        <v>6329</v>
      </c>
      <c r="K1524" t="s">
        <v>1427</v>
      </c>
      <c r="L1524" t="s">
        <v>344</v>
      </c>
      <c r="O1524" t="s">
        <v>325</v>
      </c>
    </row>
    <row r="1525" spans="2:15" x14ac:dyDescent="0.3">
      <c r="B1525" s="26" t="s">
        <v>1143</v>
      </c>
      <c r="C1525" s="26" t="s">
        <v>9460</v>
      </c>
      <c r="D1525" s="14" t="str">
        <f>HYPERLINK(N1525,E1525)</f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E1525" t="s">
        <v>10690</v>
      </c>
      <c r="F1525" t="s">
        <v>28</v>
      </c>
      <c r="G1525" s="22">
        <v>2565</v>
      </c>
      <c r="H1525" t="s">
        <v>7887</v>
      </c>
      <c r="I1525" t="s">
        <v>66</v>
      </c>
      <c r="J1525" t="s">
        <v>3558</v>
      </c>
      <c r="K1525" t="s">
        <v>1427</v>
      </c>
      <c r="L1525" t="s">
        <v>344</v>
      </c>
      <c r="O1525" t="s">
        <v>325</v>
      </c>
    </row>
    <row r="1526" spans="2:15" x14ac:dyDescent="0.3">
      <c r="B1526" s="26" t="s">
        <v>1143</v>
      </c>
      <c r="C1526" s="26" t="s">
        <v>9460</v>
      </c>
      <c r="D1526" s="14" t="str">
        <f>HYPERLINK(N1526,E1526)</f>
        <v>พัฒนาศักยภาพงานนโยบายและแผน ประจำปีงบประมาณ พ.ศ.2565</v>
      </c>
      <c r="E1526" t="s">
        <v>10704</v>
      </c>
      <c r="F1526" t="s">
        <v>28</v>
      </c>
      <c r="G1526" s="22">
        <v>2565</v>
      </c>
      <c r="H1526" t="s">
        <v>3471</v>
      </c>
      <c r="I1526" t="s">
        <v>66</v>
      </c>
      <c r="J1526" t="s">
        <v>4980</v>
      </c>
      <c r="K1526" t="s">
        <v>1427</v>
      </c>
      <c r="L1526" t="s">
        <v>344</v>
      </c>
      <c r="O1526" t="s">
        <v>325</v>
      </c>
    </row>
    <row r="1527" spans="2:15" x14ac:dyDescent="0.3">
      <c r="B1527" s="26" t="s">
        <v>1143</v>
      </c>
      <c r="C1527" s="26" t="s">
        <v>9460</v>
      </c>
      <c r="D1527" s="14" t="str">
        <f>HYPERLINK(N1527,E1527)</f>
        <v>พัฒนาศักยภาพบุคลากรทางการศึกษา</v>
      </c>
      <c r="E1527" t="s">
        <v>7459</v>
      </c>
      <c r="F1527" t="s">
        <v>28</v>
      </c>
      <c r="G1527" s="22">
        <v>2565</v>
      </c>
      <c r="H1527" t="s">
        <v>7887</v>
      </c>
      <c r="I1527" t="s">
        <v>66</v>
      </c>
      <c r="J1527" t="s">
        <v>3558</v>
      </c>
      <c r="K1527" t="s">
        <v>1427</v>
      </c>
      <c r="L1527" t="s">
        <v>344</v>
      </c>
      <c r="O1527" t="s">
        <v>325</v>
      </c>
    </row>
    <row r="1528" spans="2:15" x14ac:dyDescent="0.3">
      <c r="B1528" s="26" t="s">
        <v>1143</v>
      </c>
      <c r="C1528" s="26" t="s">
        <v>9460</v>
      </c>
      <c r="D1528" s="14" t="str">
        <f>HYPERLINK(N1528,E1528)</f>
        <v>โครงการพัฒนาศักยภาพบุคลากรเพื่อเพิ่มประสิทธิภาพในการปฏิบัติงาน ประจำปีงบประมาณ 2565</v>
      </c>
      <c r="E1528" t="s">
        <v>11080</v>
      </c>
      <c r="F1528" t="s">
        <v>28</v>
      </c>
      <c r="G1528" s="22">
        <v>2565</v>
      </c>
      <c r="H1528" t="s">
        <v>7954</v>
      </c>
      <c r="I1528" t="s">
        <v>66</v>
      </c>
      <c r="J1528" t="s">
        <v>6860</v>
      </c>
      <c r="K1528" t="s">
        <v>1427</v>
      </c>
      <c r="L1528" t="s">
        <v>344</v>
      </c>
      <c r="O1528" t="s">
        <v>325</v>
      </c>
    </row>
    <row r="1529" spans="2:15" x14ac:dyDescent="0.3">
      <c r="B1529" s="27" t="s">
        <v>1143</v>
      </c>
      <c r="C1529" s="27" t="s">
        <v>9183</v>
      </c>
      <c r="D1529" s="5" t="s">
        <v>1762</v>
      </c>
      <c r="E1529" t="s">
        <v>1762</v>
      </c>
      <c r="F1529" t="s">
        <v>28</v>
      </c>
      <c r="G1529" s="21" t="s">
        <v>9104</v>
      </c>
      <c r="H1529" t="s">
        <v>246</v>
      </c>
      <c r="I1529" t="s">
        <v>4254</v>
      </c>
      <c r="J1529" t="s">
        <v>4918</v>
      </c>
      <c r="K1529" t="s">
        <v>1764</v>
      </c>
      <c r="L1529" t="s">
        <v>35</v>
      </c>
      <c r="O1529" t="s">
        <v>325</v>
      </c>
    </row>
    <row r="1530" spans="2:15" x14ac:dyDescent="0.3">
      <c r="B1530" s="27" t="s">
        <v>1143</v>
      </c>
      <c r="C1530" s="27" t="s">
        <v>9183</v>
      </c>
      <c r="D1530" s="5" t="s">
        <v>4127</v>
      </c>
      <c r="E1530" t="s">
        <v>4127</v>
      </c>
      <c r="F1530" t="s">
        <v>429</v>
      </c>
      <c r="G1530" s="21" t="s">
        <v>9105</v>
      </c>
      <c r="H1530" t="s">
        <v>360</v>
      </c>
      <c r="I1530" t="s">
        <v>360</v>
      </c>
      <c r="J1530" t="s">
        <v>4129</v>
      </c>
      <c r="K1530" t="s">
        <v>1951</v>
      </c>
      <c r="L1530" t="s">
        <v>1557</v>
      </c>
      <c r="O1530" t="s">
        <v>325</v>
      </c>
    </row>
    <row r="1531" spans="2:15" x14ac:dyDescent="0.3">
      <c r="B1531" s="27" t="s">
        <v>1143</v>
      </c>
      <c r="C1531" s="27" t="s">
        <v>9183</v>
      </c>
      <c r="D1531" s="5" t="s">
        <v>949</v>
      </c>
      <c r="E1531" t="s">
        <v>949</v>
      </c>
      <c r="F1531" t="s">
        <v>28</v>
      </c>
      <c r="G1531" s="21" t="s">
        <v>9103</v>
      </c>
      <c r="H1531" t="s">
        <v>76</v>
      </c>
      <c r="I1531" t="s">
        <v>77</v>
      </c>
      <c r="J1531" t="s">
        <v>938</v>
      </c>
      <c r="K1531" t="s">
        <v>932</v>
      </c>
      <c r="L1531" t="s">
        <v>140</v>
      </c>
      <c r="O1531" t="s">
        <v>325</v>
      </c>
    </row>
    <row r="1532" spans="2:15" x14ac:dyDescent="0.3">
      <c r="B1532" s="27" t="s">
        <v>1143</v>
      </c>
      <c r="C1532" s="27" t="s">
        <v>9183</v>
      </c>
      <c r="D1532" s="5" t="s">
        <v>1309</v>
      </c>
      <c r="E1532" t="s">
        <v>1309</v>
      </c>
      <c r="F1532" t="s">
        <v>28</v>
      </c>
      <c r="G1532" s="21" t="s">
        <v>9105</v>
      </c>
      <c r="H1532" t="s">
        <v>366</v>
      </c>
      <c r="I1532" t="s">
        <v>121</v>
      </c>
      <c r="J1532" t="s">
        <v>938</v>
      </c>
      <c r="K1532" t="s">
        <v>932</v>
      </c>
      <c r="L1532" t="s">
        <v>140</v>
      </c>
      <c r="O1532" t="s">
        <v>325</v>
      </c>
    </row>
    <row r="1533" spans="2:15" x14ac:dyDescent="0.3">
      <c r="B1533" s="27" t="s">
        <v>1143</v>
      </c>
      <c r="C1533" s="27" t="s">
        <v>9183</v>
      </c>
      <c r="D1533" s="5" t="s">
        <v>1579</v>
      </c>
      <c r="E1533" t="s">
        <v>1579</v>
      </c>
      <c r="F1533" t="s">
        <v>28</v>
      </c>
      <c r="G1533" s="21" t="s">
        <v>9105</v>
      </c>
      <c r="H1533" t="s">
        <v>366</v>
      </c>
      <c r="I1533" t="s">
        <v>121</v>
      </c>
      <c r="J1533" t="s">
        <v>938</v>
      </c>
      <c r="K1533" t="s">
        <v>932</v>
      </c>
      <c r="L1533" t="s">
        <v>140</v>
      </c>
      <c r="O1533" t="s">
        <v>3094</v>
      </c>
    </row>
    <row r="1534" spans="2:15" x14ac:dyDescent="0.3">
      <c r="B1534" s="27" t="s">
        <v>1143</v>
      </c>
      <c r="C1534" s="27" t="s">
        <v>9183</v>
      </c>
      <c r="D1534" s="5" t="s">
        <v>1762</v>
      </c>
      <c r="E1534" t="s">
        <v>1762</v>
      </c>
      <c r="F1534" t="s">
        <v>28</v>
      </c>
      <c r="G1534" s="21" t="s">
        <v>9104</v>
      </c>
      <c r="H1534" t="s">
        <v>246</v>
      </c>
      <c r="I1534" t="s">
        <v>86</v>
      </c>
      <c r="J1534" t="s">
        <v>163</v>
      </c>
      <c r="K1534" t="s">
        <v>1764</v>
      </c>
      <c r="L1534" t="s">
        <v>35</v>
      </c>
      <c r="O1534" t="s">
        <v>3094</v>
      </c>
    </row>
    <row r="1535" spans="2:15" x14ac:dyDescent="0.3">
      <c r="B1535" s="27" t="s">
        <v>1143</v>
      </c>
      <c r="C1535" s="27" t="s">
        <v>9183</v>
      </c>
      <c r="D1535" s="5" t="s">
        <v>1762</v>
      </c>
      <c r="E1535" t="s">
        <v>1762</v>
      </c>
      <c r="F1535" t="s">
        <v>28</v>
      </c>
      <c r="G1535" s="21" t="s">
        <v>9104</v>
      </c>
      <c r="H1535" t="s">
        <v>246</v>
      </c>
      <c r="I1535" t="s">
        <v>86</v>
      </c>
      <c r="J1535" t="s">
        <v>33</v>
      </c>
      <c r="K1535" t="s">
        <v>1764</v>
      </c>
      <c r="L1535" t="s">
        <v>35</v>
      </c>
      <c r="O1535" t="s">
        <v>3094</v>
      </c>
    </row>
    <row r="1536" spans="2:15" x14ac:dyDescent="0.3">
      <c r="B1536" s="27" t="s">
        <v>1143</v>
      </c>
      <c r="C1536" s="27" t="s">
        <v>9183</v>
      </c>
      <c r="D1536" s="5" t="s">
        <v>1762</v>
      </c>
      <c r="E1536" t="s">
        <v>1762</v>
      </c>
      <c r="F1536" t="s">
        <v>28</v>
      </c>
      <c r="G1536" s="21" t="s">
        <v>9104</v>
      </c>
      <c r="H1536" t="s">
        <v>246</v>
      </c>
      <c r="I1536" t="s">
        <v>86</v>
      </c>
      <c r="J1536" t="s">
        <v>33</v>
      </c>
      <c r="K1536" t="s">
        <v>1764</v>
      </c>
      <c r="L1536" t="s">
        <v>35</v>
      </c>
      <c r="O1536" t="s">
        <v>1144</v>
      </c>
    </row>
    <row r="1537" spans="2:15" x14ac:dyDescent="0.3">
      <c r="B1537" s="27" t="s">
        <v>1143</v>
      </c>
      <c r="C1537" s="27" t="s">
        <v>9183</v>
      </c>
      <c r="D1537" s="5" t="s">
        <v>5641</v>
      </c>
      <c r="E1537" t="s">
        <v>5641</v>
      </c>
      <c r="F1537" t="s">
        <v>28</v>
      </c>
      <c r="G1537" s="21" t="s">
        <v>9104</v>
      </c>
      <c r="H1537" t="s">
        <v>246</v>
      </c>
      <c r="I1537" t="s">
        <v>86</v>
      </c>
      <c r="J1537" t="s">
        <v>2680</v>
      </c>
      <c r="K1537" t="s">
        <v>932</v>
      </c>
      <c r="L1537" t="s">
        <v>140</v>
      </c>
      <c r="O1537" t="s">
        <v>3744</v>
      </c>
    </row>
    <row r="1538" spans="2:15" x14ac:dyDescent="0.3">
      <c r="B1538" s="27" t="s">
        <v>1143</v>
      </c>
      <c r="C1538" s="27" t="s">
        <v>9183</v>
      </c>
      <c r="D1538" s="5" t="s">
        <v>335</v>
      </c>
      <c r="E1538" t="s">
        <v>335</v>
      </c>
      <c r="F1538" t="s">
        <v>28</v>
      </c>
      <c r="G1538" s="21" t="s">
        <v>9103</v>
      </c>
      <c r="H1538" t="s">
        <v>76</v>
      </c>
      <c r="I1538" t="s">
        <v>86</v>
      </c>
      <c r="J1538" t="s">
        <v>87</v>
      </c>
      <c r="K1538" t="s">
        <v>88</v>
      </c>
      <c r="L1538" t="s">
        <v>69</v>
      </c>
      <c r="O1538" t="s">
        <v>3038</v>
      </c>
    </row>
    <row r="1539" spans="2:15" x14ac:dyDescent="0.3">
      <c r="B1539" s="27" t="s">
        <v>1143</v>
      </c>
      <c r="C1539" s="27" t="s">
        <v>9183</v>
      </c>
      <c r="D1539" s="5" t="s">
        <v>4579</v>
      </c>
      <c r="E1539" t="s">
        <v>4579</v>
      </c>
      <c r="F1539" t="s">
        <v>28</v>
      </c>
      <c r="G1539" s="21" t="s">
        <v>9104</v>
      </c>
      <c r="H1539" t="s">
        <v>246</v>
      </c>
      <c r="I1539" t="s">
        <v>86</v>
      </c>
      <c r="J1539" t="s">
        <v>1459</v>
      </c>
      <c r="K1539" t="s">
        <v>4581</v>
      </c>
      <c r="L1539" t="s">
        <v>140</v>
      </c>
      <c r="O1539" t="s">
        <v>325</v>
      </c>
    </row>
    <row r="1540" spans="2:15" x14ac:dyDescent="0.3">
      <c r="B1540" s="27" t="s">
        <v>1143</v>
      </c>
      <c r="C1540" s="27" t="s">
        <v>9183</v>
      </c>
      <c r="D1540" s="5" t="s">
        <v>1762</v>
      </c>
      <c r="E1540" t="s">
        <v>1762</v>
      </c>
      <c r="F1540" t="s">
        <v>28</v>
      </c>
      <c r="G1540" s="21" t="s">
        <v>9104</v>
      </c>
      <c r="H1540" t="s">
        <v>850</v>
      </c>
      <c r="I1540" t="s">
        <v>4233</v>
      </c>
      <c r="J1540" t="s">
        <v>810</v>
      </c>
      <c r="K1540" t="s">
        <v>1764</v>
      </c>
      <c r="L1540" t="s">
        <v>35</v>
      </c>
      <c r="O1540" t="s">
        <v>2996</v>
      </c>
    </row>
    <row r="1541" spans="2:15" x14ac:dyDescent="0.3">
      <c r="B1541" s="27" t="s">
        <v>1143</v>
      </c>
      <c r="C1541" s="27" t="s">
        <v>9183</v>
      </c>
      <c r="D1541" s="5" t="s">
        <v>7662</v>
      </c>
      <c r="E1541" t="s">
        <v>7662</v>
      </c>
      <c r="F1541" t="s">
        <v>28</v>
      </c>
      <c r="G1541" s="21" t="s">
        <v>9104</v>
      </c>
      <c r="H1541" t="s">
        <v>246</v>
      </c>
      <c r="I1541" t="s">
        <v>86</v>
      </c>
      <c r="J1541" t="s">
        <v>122</v>
      </c>
      <c r="K1541" t="s">
        <v>123</v>
      </c>
      <c r="L1541" t="s">
        <v>124</v>
      </c>
      <c r="O1541" t="s">
        <v>2996</v>
      </c>
    </row>
    <row r="1542" spans="2:15" x14ac:dyDescent="0.3">
      <c r="B1542" s="27" t="s">
        <v>1143</v>
      </c>
      <c r="C1542" s="27" t="s">
        <v>9183</v>
      </c>
      <c r="D1542" s="5" t="s">
        <v>4737</v>
      </c>
      <c r="E1542" t="s">
        <v>4737</v>
      </c>
      <c r="F1542" t="s">
        <v>28</v>
      </c>
      <c r="G1542" s="21" t="s">
        <v>9104</v>
      </c>
      <c r="H1542" t="s">
        <v>246</v>
      </c>
      <c r="I1542" t="s">
        <v>86</v>
      </c>
      <c r="J1542" t="s">
        <v>3500</v>
      </c>
      <c r="K1542" t="s">
        <v>651</v>
      </c>
      <c r="L1542" t="s">
        <v>80</v>
      </c>
      <c r="O1542" t="s">
        <v>325</v>
      </c>
    </row>
    <row r="1543" spans="2:15" x14ac:dyDescent="0.3">
      <c r="B1543" s="27" t="s">
        <v>1143</v>
      </c>
      <c r="C1543" s="27" t="s">
        <v>9183</v>
      </c>
      <c r="D1543" s="5" t="s">
        <v>1762</v>
      </c>
      <c r="E1543" t="s">
        <v>1762</v>
      </c>
      <c r="F1543" t="s">
        <v>28</v>
      </c>
      <c r="G1543" s="21" t="s">
        <v>9104</v>
      </c>
      <c r="H1543" t="s">
        <v>246</v>
      </c>
      <c r="I1543" t="s">
        <v>86</v>
      </c>
      <c r="J1543" t="s">
        <v>2102</v>
      </c>
      <c r="K1543" t="s">
        <v>1764</v>
      </c>
      <c r="L1543" t="s">
        <v>35</v>
      </c>
      <c r="O1543" t="s">
        <v>325</v>
      </c>
    </row>
    <row r="1544" spans="2:15" x14ac:dyDescent="0.3">
      <c r="B1544" s="27" t="s">
        <v>1143</v>
      </c>
      <c r="C1544" s="27" t="s">
        <v>9183</v>
      </c>
      <c r="D1544" s="5" t="s">
        <v>189</v>
      </c>
      <c r="E1544" t="s">
        <v>189</v>
      </c>
      <c r="F1544" t="s">
        <v>28</v>
      </c>
      <c r="G1544" s="21" t="s">
        <v>9104</v>
      </c>
      <c r="H1544" t="s">
        <v>246</v>
      </c>
      <c r="I1544" t="s">
        <v>86</v>
      </c>
      <c r="J1544" t="s">
        <v>1612</v>
      </c>
      <c r="K1544" t="s">
        <v>192</v>
      </c>
      <c r="L1544" t="s">
        <v>35</v>
      </c>
      <c r="O1544" t="s">
        <v>325</v>
      </c>
    </row>
    <row r="1545" spans="2:15" x14ac:dyDescent="0.3">
      <c r="B1545" s="27" t="s">
        <v>1143</v>
      </c>
      <c r="C1545" s="27" t="s">
        <v>9183</v>
      </c>
      <c r="D1545" s="5" t="s">
        <v>1762</v>
      </c>
      <c r="E1545" t="s">
        <v>1762</v>
      </c>
      <c r="F1545" t="s">
        <v>28</v>
      </c>
      <c r="G1545" s="21" t="s">
        <v>9104</v>
      </c>
      <c r="H1545" t="s">
        <v>246</v>
      </c>
      <c r="I1545" t="s">
        <v>4254</v>
      </c>
      <c r="J1545" t="s">
        <v>1316</v>
      </c>
      <c r="K1545" t="s">
        <v>1764</v>
      </c>
      <c r="L1545" t="s">
        <v>35</v>
      </c>
      <c r="O1545" t="s">
        <v>3038</v>
      </c>
    </row>
    <row r="1546" spans="2:15" x14ac:dyDescent="0.3">
      <c r="B1546" s="27" t="s">
        <v>1143</v>
      </c>
      <c r="C1546" s="27" t="s">
        <v>9183</v>
      </c>
      <c r="D1546" s="5" t="s">
        <v>189</v>
      </c>
      <c r="E1546" t="s">
        <v>189</v>
      </c>
      <c r="F1546" t="s">
        <v>28</v>
      </c>
      <c r="G1546" s="21" t="s">
        <v>9104</v>
      </c>
      <c r="H1546" t="s">
        <v>246</v>
      </c>
      <c r="I1546" t="s">
        <v>86</v>
      </c>
      <c r="J1546" t="s">
        <v>5124</v>
      </c>
      <c r="K1546" t="s">
        <v>192</v>
      </c>
      <c r="L1546" t="s">
        <v>35</v>
      </c>
      <c r="O1546" t="s">
        <v>325</v>
      </c>
    </row>
    <row r="1547" spans="2:15" x14ac:dyDescent="0.3">
      <c r="B1547" s="27" t="s">
        <v>1143</v>
      </c>
      <c r="C1547" s="27" t="s">
        <v>9183</v>
      </c>
      <c r="D1547" s="5" t="s">
        <v>1762</v>
      </c>
      <c r="E1547" t="s">
        <v>1762</v>
      </c>
      <c r="F1547" t="s">
        <v>28</v>
      </c>
      <c r="G1547" s="21" t="s">
        <v>9104</v>
      </c>
      <c r="H1547" t="s">
        <v>246</v>
      </c>
      <c r="I1547" t="s">
        <v>86</v>
      </c>
      <c r="J1547" t="s">
        <v>1248</v>
      </c>
      <c r="K1547" t="s">
        <v>1764</v>
      </c>
      <c r="L1547" t="s">
        <v>35</v>
      </c>
      <c r="O1547" t="s">
        <v>325</v>
      </c>
    </row>
    <row r="1548" spans="2:15" x14ac:dyDescent="0.3">
      <c r="B1548" s="27" t="s">
        <v>1143</v>
      </c>
      <c r="C1548" s="27" t="s">
        <v>9183</v>
      </c>
      <c r="D1548" s="5" t="s">
        <v>5012</v>
      </c>
      <c r="E1548" t="s">
        <v>5012</v>
      </c>
      <c r="F1548" t="s">
        <v>28</v>
      </c>
      <c r="G1548" s="21" t="s">
        <v>9104</v>
      </c>
      <c r="H1548" t="s">
        <v>246</v>
      </c>
      <c r="I1548" t="s">
        <v>86</v>
      </c>
      <c r="J1548" t="s">
        <v>1248</v>
      </c>
      <c r="K1548" t="s">
        <v>2907</v>
      </c>
      <c r="L1548" t="s">
        <v>35</v>
      </c>
      <c r="O1548" t="s">
        <v>325</v>
      </c>
    </row>
    <row r="1549" spans="2:15" x14ac:dyDescent="0.3">
      <c r="B1549" s="27" t="s">
        <v>1143</v>
      </c>
      <c r="C1549" s="27" t="s">
        <v>9183</v>
      </c>
      <c r="D1549" s="5" t="s">
        <v>1762</v>
      </c>
      <c r="E1549" t="s">
        <v>1762</v>
      </c>
      <c r="F1549" t="s">
        <v>28</v>
      </c>
      <c r="G1549" s="21" t="s">
        <v>9104</v>
      </c>
      <c r="H1549" t="s">
        <v>246</v>
      </c>
      <c r="I1549" t="s">
        <v>86</v>
      </c>
      <c r="J1549" t="s">
        <v>1607</v>
      </c>
      <c r="K1549" t="s">
        <v>1764</v>
      </c>
      <c r="L1549" t="s">
        <v>35</v>
      </c>
      <c r="O1549" t="s">
        <v>325</v>
      </c>
    </row>
    <row r="1550" spans="2:15" x14ac:dyDescent="0.3">
      <c r="B1550" s="27" t="s">
        <v>1143</v>
      </c>
      <c r="C1550" s="27" t="s">
        <v>9183</v>
      </c>
      <c r="D1550" s="5" t="s">
        <v>4605</v>
      </c>
      <c r="E1550" t="s">
        <v>4605</v>
      </c>
      <c r="F1550" t="s">
        <v>28</v>
      </c>
      <c r="G1550" s="21" t="s">
        <v>9104</v>
      </c>
      <c r="H1550" t="s">
        <v>246</v>
      </c>
      <c r="I1550" t="s">
        <v>86</v>
      </c>
      <c r="J1550" t="s">
        <v>1607</v>
      </c>
      <c r="K1550" t="s">
        <v>2907</v>
      </c>
      <c r="L1550" t="s">
        <v>35</v>
      </c>
      <c r="O1550" t="s">
        <v>325</v>
      </c>
    </row>
    <row r="1551" spans="2:15" x14ac:dyDescent="0.3">
      <c r="B1551" s="27" t="s">
        <v>1143</v>
      </c>
      <c r="C1551" s="27" t="s">
        <v>9183</v>
      </c>
      <c r="D1551" s="5" t="s">
        <v>1762</v>
      </c>
      <c r="E1551" t="s">
        <v>1762</v>
      </c>
      <c r="F1551" t="s">
        <v>28</v>
      </c>
      <c r="G1551" s="21" t="s">
        <v>9104</v>
      </c>
      <c r="H1551" t="s">
        <v>246</v>
      </c>
      <c r="I1551" t="s">
        <v>86</v>
      </c>
      <c r="J1551" t="s">
        <v>499</v>
      </c>
      <c r="K1551" t="s">
        <v>1764</v>
      </c>
      <c r="L1551" t="s">
        <v>35</v>
      </c>
      <c r="O1551" t="s">
        <v>325</v>
      </c>
    </row>
    <row r="1552" spans="2:15" x14ac:dyDescent="0.3">
      <c r="B1552" s="27" t="s">
        <v>1143</v>
      </c>
      <c r="C1552" s="27" t="s">
        <v>9183</v>
      </c>
      <c r="D1552" s="5" t="s">
        <v>7324</v>
      </c>
      <c r="E1552" t="s">
        <v>7324</v>
      </c>
      <c r="F1552" t="s">
        <v>28</v>
      </c>
      <c r="G1552" s="21" t="s">
        <v>9104</v>
      </c>
      <c r="H1552" t="s">
        <v>246</v>
      </c>
      <c r="I1552" t="s">
        <v>86</v>
      </c>
      <c r="J1552" t="s">
        <v>499</v>
      </c>
      <c r="K1552" t="s">
        <v>476</v>
      </c>
      <c r="L1552" t="s">
        <v>35</v>
      </c>
      <c r="O1552" t="s">
        <v>325</v>
      </c>
    </row>
    <row r="1553" spans="2:15" x14ac:dyDescent="0.3">
      <c r="B1553" s="27" t="s">
        <v>1143</v>
      </c>
      <c r="C1553" s="27" t="s">
        <v>9183</v>
      </c>
      <c r="D1553" s="5" t="s">
        <v>7328</v>
      </c>
      <c r="E1553" t="s">
        <v>7328</v>
      </c>
      <c r="F1553" t="s">
        <v>28</v>
      </c>
      <c r="G1553" s="21" t="s">
        <v>9104</v>
      </c>
      <c r="H1553" t="s">
        <v>246</v>
      </c>
      <c r="I1553" t="s">
        <v>86</v>
      </c>
      <c r="J1553" t="s">
        <v>499</v>
      </c>
      <c r="K1553" t="s">
        <v>476</v>
      </c>
      <c r="L1553" t="s">
        <v>35</v>
      </c>
      <c r="O1553" t="s">
        <v>325</v>
      </c>
    </row>
    <row r="1554" spans="2:15" x14ac:dyDescent="0.3">
      <c r="B1554" s="27" t="s">
        <v>1143</v>
      </c>
      <c r="C1554" s="27" t="s">
        <v>9183</v>
      </c>
      <c r="D1554" s="5" t="s">
        <v>1762</v>
      </c>
      <c r="E1554" t="s">
        <v>1762</v>
      </c>
      <c r="F1554" t="s">
        <v>28</v>
      </c>
      <c r="G1554" s="21" t="s">
        <v>9104</v>
      </c>
      <c r="H1554" t="s">
        <v>850</v>
      </c>
      <c r="I1554" t="s">
        <v>4254</v>
      </c>
      <c r="J1554" t="s">
        <v>4369</v>
      </c>
      <c r="K1554" t="s">
        <v>1764</v>
      </c>
      <c r="L1554" t="s">
        <v>35</v>
      </c>
      <c r="O1554" t="s">
        <v>325</v>
      </c>
    </row>
    <row r="1555" spans="2:15" x14ac:dyDescent="0.3">
      <c r="B1555" s="27" t="s">
        <v>1143</v>
      </c>
      <c r="C1555" s="27" t="s">
        <v>9183</v>
      </c>
      <c r="D1555" s="5" t="s">
        <v>1762</v>
      </c>
      <c r="E1555" t="s">
        <v>1762</v>
      </c>
      <c r="F1555" t="s">
        <v>28</v>
      </c>
      <c r="G1555" s="21" t="s">
        <v>9104</v>
      </c>
      <c r="H1555" t="s">
        <v>850</v>
      </c>
      <c r="I1555" t="s">
        <v>4233</v>
      </c>
      <c r="J1555" t="s">
        <v>4403</v>
      </c>
      <c r="K1555" t="s">
        <v>1764</v>
      </c>
      <c r="L1555" t="s">
        <v>35</v>
      </c>
      <c r="O1555" t="s">
        <v>325</v>
      </c>
    </row>
    <row r="1556" spans="2:15" x14ac:dyDescent="0.3">
      <c r="B1556" s="27" t="s">
        <v>1143</v>
      </c>
      <c r="C1556" s="27" t="s">
        <v>9183</v>
      </c>
      <c r="D1556" s="5" t="s">
        <v>189</v>
      </c>
      <c r="E1556" t="s">
        <v>189</v>
      </c>
      <c r="F1556" t="s">
        <v>28</v>
      </c>
      <c r="G1556" s="21" t="s">
        <v>9104</v>
      </c>
      <c r="H1556" t="s">
        <v>246</v>
      </c>
      <c r="I1556" t="s">
        <v>86</v>
      </c>
      <c r="J1556" t="s">
        <v>5411</v>
      </c>
      <c r="K1556" t="s">
        <v>192</v>
      </c>
      <c r="L1556" t="s">
        <v>35</v>
      </c>
      <c r="O1556" t="s">
        <v>325</v>
      </c>
    </row>
    <row r="1557" spans="2:15" x14ac:dyDescent="0.3">
      <c r="B1557" s="27" t="s">
        <v>1143</v>
      </c>
      <c r="C1557" s="27" t="s">
        <v>9183</v>
      </c>
      <c r="D1557" s="5" t="s">
        <v>1411</v>
      </c>
      <c r="E1557" t="s">
        <v>1411</v>
      </c>
      <c r="F1557" t="s">
        <v>28</v>
      </c>
      <c r="G1557" s="21" t="s">
        <v>9105</v>
      </c>
      <c r="H1557" t="s">
        <v>366</v>
      </c>
      <c r="I1557" t="s">
        <v>121</v>
      </c>
      <c r="J1557" t="s">
        <v>1413</v>
      </c>
      <c r="K1557" t="s">
        <v>1414</v>
      </c>
      <c r="L1557" t="s">
        <v>80</v>
      </c>
      <c r="O1557" t="s">
        <v>325</v>
      </c>
    </row>
    <row r="1558" spans="2:15" x14ac:dyDescent="0.3">
      <c r="B1558" s="27" t="s">
        <v>1143</v>
      </c>
      <c r="C1558" s="27" t="s">
        <v>9183</v>
      </c>
      <c r="D1558" s="5" t="s">
        <v>4778</v>
      </c>
      <c r="E1558" t="s">
        <v>4778</v>
      </c>
      <c r="F1558" t="s">
        <v>28</v>
      </c>
      <c r="G1558" s="21" t="s">
        <v>9104</v>
      </c>
      <c r="H1558" t="s">
        <v>246</v>
      </c>
      <c r="I1558" t="s">
        <v>86</v>
      </c>
      <c r="J1558" t="s">
        <v>1592</v>
      </c>
      <c r="K1558" t="s">
        <v>1529</v>
      </c>
      <c r="L1558" t="s">
        <v>35</v>
      </c>
      <c r="O1558" t="s">
        <v>325</v>
      </c>
    </row>
    <row r="1559" spans="2:15" x14ac:dyDescent="0.3">
      <c r="B1559" s="27" t="s">
        <v>1143</v>
      </c>
      <c r="C1559" s="27" t="s">
        <v>9183</v>
      </c>
      <c r="D1559" s="5" t="s">
        <v>357</v>
      </c>
      <c r="E1559" t="s">
        <v>357</v>
      </c>
      <c r="F1559" t="s">
        <v>28</v>
      </c>
      <c r="G1559" s="21" t="s">
        <v>9105</v>
      </c>
      <c r="H1559" t="s">
        <v>359</v>
      </c>
      <c r="I1559" t="s">
        <v>360</v>
      </c>
      <c r="J1559" t="s">
        <v>67</v>
      </c>
      <c r="K1559" t="s">
        <v>343</v>
      </c>
      <c r="L1559" t="s">
        <v>344</v>
      </c>
      <c r="O1559" t="s">
        <v>325</v>
      </c>
    </row>
    <row r="1560" spans="2:15" x14ac:dyDescent="0.3">
      <c r="B1560" s="27" t="s">
        <v>1143</v>
      </c>
      <c r="C1560" s="27" t="s">
        <v>9183</v>
      </c>
      <c r="D1560" s="5" t="s">
        <v>2844</v>
      </c>
      <c r="E1560" t="s">
        <v>2844</v>
      </c>
      <c r="F1560" t="s">
        <v>28</v>
      </c>
      <c r="G1560" s="21" t="s">
        <v>9105</v>
      </c>
      <c r="H1560" t="s">
        <v>366</v>
      </c>
      <c r="I1560" t="s">
        <v>121</v>
      </c>
      <c r="J1560" t="s">
        <v>2846</v>
      </c>
      <c r="K1560" t="s">
        <v>240</v>
      </c>
      <c r="L1560" t="s">
        <v>185</v>
      </c>
      <c r="O1560" t="s">
        <v>325</v>
      </c>
    </row>
    <row r="1561" spans="2:15" x14ac:dyDescent="0.3">
      <c r="B1561" s="27" t="s">
        <v>1143</v>
      </c>
      <c r="C1561" s="27" t="s">
        <v>9183</v>
      </c>
      <c r="D1561" s="5" t="s">
        <v>1762</v>
      </c>
      <c r="E1561" t="s">
        <v>1762</v>
      </c>
      <c r="F1561" t="s">
        <v>28</v>
      </c>
      <c r="G1561" s="21" t="s">
        <v>9104</v>
      </c>
      <c r="H1561" t="s">
        <v>246</v>
      </c>
      <c r="I1561" t="s">
        <v>86</v>
      </c>
      <c r="J1561" t="s">
        <v>4412</v>
      </c>
      <c r="K1561" t="s">
        <v>1764</v>
      </c>
      <c r="L1561" t="s">
        <v>35</v>
      </c>
      <c r="O1561" t="s">
        <v>325</v>
      </c>
    </row>
    <row r="1562" spans="2:15" x14ac:dyDescent="0.3">
      <c r="B1562" s="27" t="s">
        <v>1143</v>
      </c>
      <c r="C1562" s="27" t="s">
        <v>9183</v>
      </c>
      <c r="D1562" s="5" t="s">
        <v>1140</v>
      </c>
      <c r="E1562" t="s">
        <v>1140</v>
      </c>
      <c r="F1562" t="s">
        <v>28</v>
      </c>
      <c r="G1562" s="21" t="s">
        <v>9103</v>
      </c>
      <c r="H1562" t="s">
        <v>223</v>
      </c>
      <c r="I1562" t="s">
        <v>77</v>
      </c>
      <c r="J1562" t="s">
        <v>1142</v>
      </c>
      <c r="K1562" t="s">
        <v>343</v>
      </c>
      <c r="L1562" t="s">
        <v>344</v>
      </c>
      <c r="O1562" t="s">
        <v>3094</v>
      </c>
    </row>
    <row r="1563" spans="2:15" x14ac:dyDescent="0.3">
      <c r="B1563" s="27" t="s">
        <v>1143</v>
      </c>
      <c r="C1563" s="27" t="s">
        <v>9183</v>
      </c>
      <c r="D1563" s="5" t="s">
        <v>1762</v>
      </c>
      <c r="E1563" t="s">
        <v>1762</v>
      </c>
      <c r="F1563" t="s">
        <v>28</v>
      </c>
      <c r="G1563" s="21" t="s">
        <v>9104</v>
      </c>
      <c r="H1563" t="s">
        <v>246</v>
      </c>
      <c r="I1563" t="s">
        <v>86</v>
      </c>
      <c r="J1563" t="s">
        <v>4417</v>
      </c>
      <c r="K1563" t="s">
        <v>1764</v>
      </c>
      <c r="L1563" t="s">
        <v>35</v>
      </c>
      <c r="O1563" t="s">
        <v>3575</v>
      </c>
    </row>
    <row r="1564" spans="2:15" x14ac:dyDescent="0.3">
      <c r="B1564" s="27" t="s">
        <v>1143</v>
      </c>
      <c r="C1564" s="27" t="s">
        <v>9183</v>
      </c>
      <c r="D1564" s="5" t="s">
        <v>1762</v>
      </c>
      <c r="E1564" t="s">
        <v>1762</v>
      </c>
      <c r="F1564" t="s">
        <v>28</v>
      </c>
      <c r="G1564" s="21" t="s">
        <v>9104</v>
      </c>
      <c r="H1564" t="s">
        <v>246</v>
      </c>
      <c r="I1564" t="s">
        <v>86</v>
      </c>
      <c r="J1564" t="s">
        <v>4384</v>
      </c>
      <c r="K1564" t="s">
        <v>1764</v>
      </c>
      <c r="L1564" t="s">
        <v>35</v>
      </c>
      <c r="O1564" t="s">
        <v>325</v>
      </c>
    </row>
    <row r="1565" spans="2:15" x14ac:dyDescent="0.3">
      <c r="B1565" s="27" t="s">
        <v>1143</v>
      </c>
      <c r="C1565" s="27" t="s">
        <v>9183</v>
      </c>
      <c r="D1565" s="5" t="s">
        <v>189</v>
      </c>
      <c r="E1565" t="s">
        <v>189</v>
      </c>
      <c r="F1565" t="s">
        <v>28</v>
      </c>
      <c r="G1565" s="21" t="s">
        <v>9104</v>
      </c>
      <c r="H1565" t="s">
        <v>246</v>
      </c>
      <c r="I1565" t="s">
        <v>86</v>
      </c>
      <c r="J1565" t="s">
        <v>5038</v>
      </c>
      <c r="K1565" t="s">
        <v>192</v>
      </c>
      <c r="L1565" t="s">
        <v>35</v>
      </c>
      <c r="O1565" t="s">
        <v>3135</v>
      </c>
    </row>
    <row r="1566" spans="2:15" x14ac:dyDescent="0.3">
      <c r="B1566" s="27" t="s">
        <v>1143</v>
      </c>
      <c r="C1566" s="27" t="s">
        <v>9183</v>
      </c>
      <c r="D1566" s="5" t="s">
        <v>189</v>
      </c>
      <c r="E1566" t="s">
        <v>189</v>
      </c>
      <c r="F1566" t="s">
        <v>28</v>
      </c>
      <c r="G1566" s="21" t="s">
        <v>9104</v>
      </c>
      <c r="H1566" t="s">
        <v>246</v>
      </c>
      <c r="I1566" t="s">
        <v>86</v>
      </c>
      <c r="J1566" t="s">
        <v>4670</v>
      </c>
      <c r="K1566" t="s">
        <v>192</v>
      </c>
      <c r="L1566" t="s">
        <v>35</v>
      </c>
      <c r="O1566" t="s">
        <v>325</v>
      </c>
    </row>
    <row r="1567" spans="2:15" x14ac:dyDescent="0.3">
      <c r="B1567" s="27" t="s">
        <v>1143</v>
      </c>
      <c r="C1567" s="27" t="s">
        <v>9183</v>
      </c>
      <c r="D1567" s="5" t="s">
        <v>6831</v>
      </c>
      <c r="E1567" t="s">
        <v>6831</v>
      </c>
      <c r="F1567" t="s">
        <v>28</v>
      </c>
      <c r="G1567" s="21" t="s">
        <v>9104</v>
      </c>
      <c r="H1567" t="s">
        <v>246</v>
      </c>
      <c r="I1567" t="s">
        <v>86</v>
      </c>
      <c r="J1567" t="s">
        <v>253</v>
      </c>
      <c r="K1567" t="s">
        <v>240</v>
      </c>
      <c r="L1567" t="s">
        <v>185</v>
      </c>
      <c r="O1567" t="s">
        <v>325</v>
      </c>
    </row>
    <row r="1568" spans="2:15" x14ac:dyDescent="0.3">
      <c r="B1568" s="27" t="s">
        <v>1143</v>
      </c>
      <c r="C1568" s="27" t="s">
        <v>9183</v>
      </c>
      <c r="D1568" s="5" t="s">
        <v>2782</v>
      </c>
      <c r="E1568" t="s">
        <v>2782</v>
      </c>
      <c r="F1568" t="s">
        <v>28</v>
      </c>
      <c r="G1568" s="21" t="s">
        <v>9104</v>
      </c>
      <c r="H1568" t="s">
        <v>246</v>
      </c>
      <c r="I1568" t="s">
        <v>86</v>
      </c>
      <c r="J1568" t="s">
        <v>253</v>
      </c>
      <c r="K1568" t="s">
        <v>240</v>
      </c>
      <c r="L1568" t="s">
        <v>185</v>
      </c>
      <c r="O1568" t="s">
        <v>2996</v>
      </c>
    </row>
    <row r="1569" spans="2:15" x14ac:dyDescent="0.3">
      <c r="B1569" s="27" t="s">
        <v>1143</v>
      </c>
      <c r="C1569" s="27" t="s">
        <v>9183</v>
      </c>
      <c r="D1569" s="5" t="s">
        <v>2825</v>
      </c>
      <c r="E1569" t="s">
        <v>2825</v>
      </c>
      <c r="F1569" t="s">
        <v>28</v>
      </c>
      <c r="G1569" s="21" t="s">
        <v>9105</v>
      </c>
      <c r="H1569" t="s">
        <v>1222</v>
      </c>
      <c r="I1569" t="s">
        <v>121</v>
      </c>
      <c r="J1569" t="s">
        <v>253</v>
      </c>
      <c r="K1569" t="s">
        <v>240</v>
      </c>
      <c r="L1569" t="s">
        <v>185</v>
      </c>
      <c r="O1569" t="s">
        <v>2996</v>
      </c>
    </row>
    <row r="1570" spans="2:15" x14ac:dyDescent="0.3">
      <c r="B1570" s="27" t="s">
        <v>1143</v>
      </c>
      <c r="C1570" s="27" t="s">
        <v>9183</v>
      </c>
      <c r="D1570" s="5" t="s">
        <v>2853</v>
      </c>
      <c r="E1570" t="s">
        <v>2853</v>
      </c>
      <c r="F1570" t="s">
        <v>28</v>
      </c>
      <c r="G1570" s="21" t="s">
        <v>9105</v>
      </c>
      <c r="H1570" t="s">
        <v>359</v>
      </c>
      <c r="I1570" t="s">
        <v>86</v>
      </c>
      <c r="J1570" t="s">
        <v>253</v>
      </c>
      <c r="K1570" t="s">
        <v>240</v>
      </c>
      <c r="L1570" t="s">
        <v>185</v>
      </c>
      <c r="O1570" t="s">
        <v>325</v>
      </c>
    </row>
    <row r="1571" spans="2:15" x14ac:dyDescent="0.3">
      <c r="B1571" s="27" t="s">
        <v>1143</v>
      </c>
      <c r="C1571" s="27" t="s">
        <v>9183</v>
      </c>
      <c r="D1571" s="5" t="s">
        <v>4697</v>
      </c>
      <c r="E1571" t="s">
        <v>4697</v>
      </c>
      <c r="F1571" t="s">
        <v>28</v>
      </c>
      <c r="G1571" s="21" t="s">
        <v>9104</v>
      </c>
      <c r="H1571" t="s">
        <v>4311</v>
      </c>
      <c r="I1571" t="s">
        <v>86</v>
      </c>
      <c r="J1571" t="s">
        <v>396</v>
      </c>
      <c r="K1571" t="s">
        <v>343</v>
      </c>
      <c r="L1571" t="s">
        <v>344</v>
      </c>
      <c r="O1571" t="s">
        <v>325</v>
      </c>
    </row>
    <row r="1572" spans="2:15" x14ac:dyDescent="0.3">
      <c r="B1572" s="27" t="s">
        <v>1143</v>
      </c>
      <c r="C1572" s="27" t="s">
        <v>9183</v>
      </c>
      <c r="D1572" s="5" t="s">
        <v>189</v>
      </c>
      <c r="E1572" t="s">
        <v>189</v>
      </c>
      <c r="F1572" t="s">
        <v>28</v>
      </c>
      <c r="G1572" s="21" t="s">
        <v>9104</v>
      </c>
      <c r="H1572" t="s">
        <v>246</v>
      </c>
      <c r="I1572" t="s">
        <v>86</v>
      </c>
      <c r="J1572" t="s">
        <v>518</v>
      </c>
      <c r="K1572" t="s">
        <v>192</v>
      </c>
      <c r="L1572" t="s">
        <v>35</v>
      </c>
      <c r="O1572" t="s">
        <v>325</v>
      </c>
    </row>
    <row r="1573" spans="2:15" x14ac:dyDescent="0.3">
      <c r="B1573" s="27" t="s">
        <v>1143</v>
      </c>
      <c r="C1573" s="27" t="s">
        <v>9183</v>
      </c>
      <c r="D1573" s="5" t="s">
        <v>1762</v>
      </c>
      <c r="E1573" t="s">
        <v>1762</v>
      </c>
      <c r="F1573" t="s">
        <v>28</v>
      </c>
      <c r="G1573" s="21" t="s">
        <v>9104</v>
      </c>
      <c r="H1573" t="s">
        <v>246</v>
      </c>
      <c r="I1573" t="s">
        <v>86</v>
      </c>
      <c r="J1573" t="s">
        <v>518</v>
      </c>
      <c r="K1573" t="s">
        <v>1764</v>
      </c>
      <c r="L1573" t="s">
        <v>35</v>
      </c>
      <c r="O1573" t="s">
        <v>325</v>
      </c>
    </row>
    <row r="1574" spans="2:15" x14ac:dyDescent="0.3">
      <c r="B1574" s="27" t="s">
        <v>1143</v>
      </c>
      <c r="C1574" s="27" t="s">
        <v>9183</v>
      </c>
      <c r="D1574" s="5" t="s">
        <v>3720</v>
      </c>
      <c r="E1574" t="s">
        <v>3720</v>
      </c>
      <c r="F1574" t="s">
        <v>28</v>
      </c>
      <c r="G1574" s="21" t="s">
        <v>9105</v>
      </c>
      <c r="H1574" t="s">
        <v>366</v>
      </c>
      <c r="I1574" t="s">
        <v>121</v>
      </c>
      <c r="J1574" t="s">
        <v>3254</v>
      </c>
      <c r="K1574" t="s">
        <v>1427</v>
      </c>
      <c r="L1574" t="s">
        <v>344</v>
      </c>
      <c r="O1574" t="s">
        <v>325</v>
      </c>
    </row>
    <row r="1575" spans="2:15" x14ac:dyDescent="0.3">
      <c r="B1575" s="27" t="s">
        <v>1143</v>
      </c>
      <c r="C1575" s="27" t="s">
        <v>9183</v>
      </c>
      <c r="D1575" s="5" t="s">
        <v>4008</v>
      </c>
      <c r="E1575" t="s">
        <v>4008</v>
      </c>
      <c r="F1575" t="s">
        <v>28</v>
      </c>
      <c r="G1575" s="21" t="s">
        <v>9105</v>
      </c>
      <c r="H1575" t="s">
        <v>366</v>
      </c>
      <c r="I1575" t="s">
        <v>121</v>
      </c>
      <c r="J1575" t="s">
        <v>4010</v>
      </c>
      <c r="K1575" t="s">
        <v>1427</v>
      </c>
      <c r="L1575" t="s">
        <v>344</v>
      </c>
      <c r="O1575" t="s">
        <v>325</v>
      </c>
    </row>
    <row r="1576" spans="2:15" x14ac:dyDescent="0.3">
      <c r="B1576" s="27" t="s">
        <v>1143</v>
      </c>
      <c r="C1576" s="27" t="s">
        <v>9183</v>
      </c>
      <c r="D1576" s="5" t="s">
        <v>6807</v>
      </c>
      <c r="E1576" t="s">
        <v>6807</v>
      </c>
      <c r="F1576" t="s">
        <v>28</v>
      </c>
      <c r="G1576" s="21" t="s">
        <v>9104</v>
      </c>
      <c r="H1576" t="s">
        <v>246</v>
      </c>
      <c r="I1576" t="s">
        <v>86</v>
      </c>
      <c r="J1576" t="s">
        <v>5904</v>
      </c>
      <c r="K1576" t="s">
        <v>1427</v>
      </c>
      <c r="L1576" t="s">
        <v>344</v>
      </c>
      <c r="O1576" t="s">
        <v>325</v>
      </c>
    </row>
    <row r="1577" spans="2:15" x14ac:dyDescent="0.3">
      <c r="B1577" s="27" t="s">
        <v>1143</v>
      </c>
      <c r="C1577" s="27" t="s">
        <v>9183</v>
      </c>
      <c r="D1577" s="5" t="s">
        <v>9080</v>
      </c>
      <c r="E1577" t="s">
        <v>7576</v>
      </c>
      <c r="F1577" t="s">
        <v>28</v>
      </c>
      <c r="G1577" s="21" t="s">
        <v>9104</v>
      </c>
      <c r="H1577" t="s">
        <v>323</v>
      </c>
      <c r="I1577" t="s">
        <v>86</v>
      </c>
      <c r="J1577" t="s">
        <v>3727</v>
      </c>
      <c r="K1577" t="s">
        <v>1427</v>
      </c>
      <c r="L1577" t="s">
        <v>344</v>
      </c>
      <c r="O1577" t="s">
        <v>325</v>
      </c>
    </row>
    <row r="1578" spans="2:15" x14ac:dyDescent="0.3">
      <c r="B1578" s="27" t="s">
        <v>1143</v>
      </c>
      <c r="C1578" s="27" t="s">
        <v>9183</v>
      </c>
      <c r="D1578" s="5" t="s">
        <v>6622</v>
      </c>
      <c r="E1578" t="s">
        <v>6622</v>
      </c>
      <c r="F1578" t="s">
        <v>28</v>
      </c>
      <c r="G1578" s="21" t="s">
        <v>9104</v>
      </c>
      <c r="H1578" t="s">
        <v>850</v>
      </c>
      <c r="I1578" t="s">
        <v>86</v>
      </c>
      <c r="J1578" t="s">
        <v>6180</v>
      </c>
      <c r="K1578" t="s">
        <v>1427</v>
      </c>
      <c r="L1578" t="s">
        <v>344</v>
      </c>
      <c r="O1578" t="s">
        <v>325</v>
      </c>
    </row>
    <row r="1579" spans="2:15" x14ac:dyDescent="0.3">
      <c r="B1579" s="27" t="s">
        <v>1143</v>
      </c>
      <c r="C1579" s="27" t="s">
        <v>9183</v>
      </c>
      <c r="D1579" s="5" t="s">
        <v>4834</v>
      </c>
      <c r="E1579" t="s">
        <v>4834</v>
      </c>
      <c r="F1579" t="s">
        <v>28</v>
      </c>
      <c r="G1579" s="21" t="s">
        <v>9104</v>
      </c>
      <c r="H1579" t="s">
        <v>4311</v>
      </c>
      <c r="I1579" t="s">
        <v>850</v>
      </c>
      <c r="J1579" t="s">
        <v>4322</v>
      </c>
      <c r="K1579" t="s">
        <v>1427</v>
      </c>
      <c r="L1579" t="s">
        <v>344</v>
      </c>
      <c r="O1579" t="s">
        <v>325</v>
      </c>
    </row>
    <row r="1580" spans="2:15" x14ac:dyDescent="0.3">
      <c r="B1580" s="27" t="s">
        <v>1143</v>
      </c>
      <c r="C1580" s="27" t="s">
        <v>9183</v>
      </c>
      <c r="D1580" s="5" t="s">
        <v>4842</v>
      </c>
      <c r="E1580" t="s">
        <v>4842</v>
      </c>
      <c r="F1580" t="s">
        <v>28</v>
      </c>
      <c r="G1580" s="21" t="s">
        <v>9104</v>
      </c>
      <c r="H1580" t="s">
        <v>246</v>
      </c>
      <c r="I1580" t="s">
        <v>4233</v>
      </c>
      <c r="J1580" t="s">
        <v>4322</v>
      </c>
      <c r="K1580" t="s">
        <v>1427</v>
      </c>
      <c r="L1580" t="s">
        <v>344</v>
      </c>
      <c r="O1580" t="s">
        <v>325</v>
      </c>
    </row>
    <row r="1581" spans="2:15" x14ac:dyDescent="0.3">
      <c r="B1581" s="27" t="s">
        <v>1143</v>
      </c>
      <c r="C1581" s="27" t="s">
        <v>9183</v>
      </c>
      <c r="D1581" s="5" t="s">
        <v>3441</v>
      </c>
      <c r="E1581" t="s">
        <v>3441</v>
      </c>
      <c r="F1581" t="s">
        <v>28</v>
      </c>
      <c r="G1581" s="21" t="s">
        <v>9105</v>
      </c>
      <c r="H1581" t="s">
        <v>366</v>
      </c>
      <c r="I1581" t="s">
        <v>121</v>
      </c>
      <c r="J1581" t="s">
        <v>3443</v>
      </c>
      <c r="K1581" t="s">
        <v>1427</v>
      </c>
      <c r="L1581" t="s">
        <v>344</v>
      </c>
      <c r="O1581" t="s">
        <v>325</v>
      </c>
    </row>
    <row r="1582" spans="2:15" x14ac:dyDescent="0.3">
      <c r="B1582" s="27" t="s">
        <v>1143</v>
      </c>
      <c r="C1582" s="27" t="s">
        <v>9183</v>
      </c>
      <c r="D1582" s="5" t="s">
        <v>5097</v>
      </c>
      <c r="E1582" t="s">
        <v>5097</v>
      </c>
      <c r="F1582" t="s">
        <v>28</v>
      </c>
      <c r="G1582" s="21" t="s">
        <v>9104</v>
      </c>
      <c r="H1582" t="s">
        <v>246</v>
      </c>
      <c r="I1582" t="s">
        <v>86</v>
      </c>
      <c r="J1582" t="s">
        <v>5099</v>
      </c>
      <c r="K1582" t="s">
        <v>1427</v>
      </c>
      <c r="L1582" t="s">
        <v>344</v>
      </c>
      <c r="O1582" t="s">
        <v>325</v>
      </c>
    </row>
    <row r="1583" spans="2:15" x14ac:dyDescent="0.3">
      <c r="B1583" s="27" t="s">
        <v>1143</v>
      </c>
      <c r="C1583" s="27" t="s">
        <v>9183</v>
      </c>
      <c r="D1583" s="5" t="s">
        <v>7908</v>
      </c>
      <c r="E1583" t="s">
        <v>7908</v>
      </c>
      <c r="F1583" t="s">
        <v>28</v>
      </c>
      <c r="G1583" s="21" t="s">
        <v>9104</v>
      </c>
      <c r="H1583" t="s">
        <v>246</v>
      </c>
      <c r="I1583" t="s">
        <v>86</v>
      </c>
      <c r="J1583" t="s">
        <v>7905</v>
      </c>
      <c r="K1583" t="s">
        <v>1427</v>
      </c>
      <c r="L1583" t="s">
        <v>344</v>
      </c>
      <c r="O1583" t="s">
        <v>3094</v>
      </c>
    </row>
    <row r="1584" spans="2:15" x14ac:dyDescent="0.3">
      <c r="B1584" s="27" t="s">
        <v>1143</v>
      </c>
      <c r="C1584" s="27" t="s">
        <v>9183</v>
      </c>
      <c r="D1584" s="5" t="s">
        <v>7831</v>
      </c>
      <c r="E1584" t="s">
        <v>7831</v>
      </c>
      <c r="F1584" t="s">
        <v>429</v>
      </c>
      <c r="G1584" s="21" t="s">
        <v>9104</v>
      </c>
      <c r="H1584" t="s">
        <v>246</v>
      </c>
      <c r="I1584" t="s">
        <v>86</v>
      </c>
      <c r="J1584" t="s">
        <v>6329</v>
      </c>
      <c r="K1584" t="s">
        <v>1427</v>
      </c>
      <c r="L1584" t="s">
        <v>344</v>
      </c>
      <c r="O1584" t="s">
        <v>3094</v>
      </c>
    </row>
    <row r="1585" spans="2:15" x14ac:dyDescent="0.3">
      <c r="B1585" s="27" t="s">
        <v>1143</v>
      </c>
      <c r="C1585" s="27" t="s">
        <v>9183</v>
      </c>
      <c r="D1585" s="5" t="s">
        <v>6638</v>
      </c>
      <c r="E1585" t="s">
        <v>6638</v>
      </c>
      <c r="F1585" t="s">
        <v>28</v>
      </c>
      <c r="G1585" s="21" t="s">
        <v>9104</v>
      </c>
      <c r="H1585" t="s">
        <v>4238</v>
      </c>
      <c r="I1585" t="s">
        <v>86</v>
      </c>
      <c r="J1585" t="s">
        <v>3114</v>
      </c>
      <c r="K1585" t="s">
        <v>1427</v>
      </c>
      <c r="L1585" t="s">
        <v>344</v>
      </c>
      <c r="O1585" t="s">
        <v>3135</v>
      </c>
    </row>
    <row r="1586" spans="2:15" x14ac:dyDescent="0.3">
      <c r="B1586" s="27" t="s">
        <v>1143</v>
      </c>
      <c r="C1586" s="27" t="s">
        <v>9183</v>
      </c>
      <c r="D1586" s="5" t="s">
        <v>3995</v>
      </c>
      <c r="E1586" t="s">
        <v>3995</v>
      </c>
      <c r="F1586" t="s">
        <v>28</v>
      </c>
      <c r="G1586" s="21" t="s">
        <v>9105</v>
      </c>
      <c r="H1586" t="s">
        <v>366</v>
      </c>
      <c r="I1586" t="s">
        <v>121</v>
      </c>
      <c r="J1586" t="s">
        <v>3992</v>
      </c>
      <c r="K1586" t="s">
        <v>1427</v>
      </c>
      <c r="L1586" t="s">
        <v>344</v>
      </c>
      <c r="O1586" t="s">
        <v>1144</v>
      </c>
    </row>
    <row r="1587" spans="2:15" x14ac:dyDescent="0.3">
      <c r="B1587" s="27" t="s">
        <v>1143</v>
      </c>
      <c r="C1587" s="27" t="s">
        <v>9183</v>
      </c>
      <c r="D1587" s="5" t="s">
        <v>4048</v>
      </c>
      <c r="E1587" t="s">
        <v>4048</v>
      </c>
      <c r="F1587" t="s">
        <v>28</v>
      </c>
      <c r="G1587" s="21" t="s">
        <v>9105</v>
      </c>
      <c r="H1587" t="s">
        <v>366</v>
      </c>
      <c r="I1587" t="s">
        <v>121</v>
      </c>
      <c r="J1587" t="s">
        <v>3992</v>
      </c>
      <c r="K1587" t="s">
        <v>1427</v>
      </c>
      <c r="L1587" t="s">
        <v>344</v>
      </c>
      <c r="O1587" t="s">
        <v>2996</v>
      </c>
    </row>
    <row r="1588" spans="2:15" x14ac:dyDescent="0.3">
      <c r="B1588" s="27" t="s">
        <v>1143</v>
      </c>
      <c r="C1588" s="27" t="s">
        <v>9183</v>
      </c>
      <c r="D1588" s="5" t="s">
        <v>7536</v>
      </c>
      <c r="E1588" t="s">
        <v>7536</v>
      </c>
      <c r="F1588" t="s">
        <v>28</v>
      </c>
      <c r="G1588" s="21" t="s">
        <v>9104</v>
      </c>
      <c r="H1588" t="s">
        <v>246</v>
      </c>
      <c r="I1588" t="s">
        <v>86</v>
      </c>
      <c r="J1588" t="s">
        <v>7533</v>
      </c>
      <c r="K1588" t="s">
        <v>1427</v>
      </c>
      <c r="L1588" t="s">
        <v>344</v>
      </c>
      <c r="O1588" t="s">
        <v>2996</v>
      </c>
    </row>
    <row r="1589" spans="2:15" x14ac:dyDescent="0.3">
      <c r="B1589" s="27" t="s">
        <v>1143</v>
      </c>
      <c r="C1589" s="27" t="s">
        <v>9183</v>
      </c>
      <c r="D1589" s="5" t="s">
        <v>3752</v>
      </c>
      <c r="E1589" t="s">
        <v>3752</v>
      </c>
      <c r="F1589" t="s">
        <v>28</v>
      </c>
      <c r="G1589" s="21" t="s">
        <v>9105</v>
      </c>
      <c r="H1589" t="s">
        <v>1222</v>
      </c>
      <c r="I1589" t="s">
        <v>121</v>
      </c>
      <c r="J1589" t="s">
        <v>3754</v>
      </c>
      <c r="K1589" t="s">
        <v>1427</v>
      </c>
      <c r="L1589" t="s">
        <v>344</v>
      </c>
      <c r="O1589" t="s">
        <v>3038</v>
      </c>
    </row>
    <row r="1590" spans="2:15" x14ac:dyDescent="0.3">
      <c r="B1590" s="27" t="s">
        <v>1143</v>
      </c>
      <c r="C1590" s="27" t="s">
        <v>9183</v>
      </c>
      <c r="D1590" s="5" t="s">
        <v>4150</v>
      </c>
      <c r="E1590" t="s">
        <v>4150</v>
      </c>
      <c r="F1590" t="s">
        <v>28</v>
      </c>
      <c r="G1590" s="21" t="s">
        <v>9105</v>
      </c>
      <c r="H1590" t="s">
        <v>359</v>
      </c>
      <c r="I1590" t="s">
        <v>1195</v>
      </c>
      <c r="J1590" t="s">
        <v>3336</v>
      </c>
      <c r="K1590" t="s">
        <v>1427</v>
      </c>
      <c r="L1590" t="s">
        <v>344</v>
      </c>
      <c r="O1590" t="s">
        <v>3038</v>
      </c>
    </row>
    <row r="1591" spans="2:15" x14ac:dyDescent="0.3">
      <c r="B1591" s="27" t="s">
        <v>1143</v>
      </c>
      <c r="C1591" s="27" t="s">
        <v>9183</v>
      </c>
      <c r="D1591" s="5" t="s">
        <v>6660</v>
      </c>
      <c r="E1591" t="s">
        <v>6660</v>
      </c>
      <c r="F1591" t="s">
        <v>28</v>
      </c>
      <c r="G1591" s="21" t="s">
        <v>9104</v>
      </c>
      <c r="H1591" t="s">
        <v>323</v>
      </c>
      <c r="I1591" t="s">
        <v>4254</v>
      </c>
      <c r="J1591" t="s">
        <v>3461</v>
      </c>
      <c r="K1591" t="s">
        <v>1427</v>
      </c>
      <c r="L1591" t="s">
        <v>344</v>
      </c>
      <c r="O1591" t="s">
        <v>3038</v>
      </c>
    </row>
    <row r="1592" spans="2:15" x14ac:dyDescent="0.3">
      <c r="B1592" s="27" t="s">
        <v>1143</v>
      </c>
      <c r="C1592" s="27" t="s">
        <v>9183</v>
      </c>
      <c r="D1592" s="5" t="s">
        <v>5197</v>
      </c>
      <c r="E1592" t="s">
        <v>5197</v>
      </c>
      <c r="F1592" t="s">
        <v>28</v>
      </c>
      <c r="G1592" s="21" t="s">
        <v>9104</v>
      </c>
      <c r="H1592" t="s">
        <v>4311</v>
      </c>
      <c r="I1592" t="s">
        <v>1433</v>
      </c>
      <c r="J1592" t="s">
        <v>5199</v>
      </c>
      <c r="K1592" t="s">
        <v>1427</v>
      </c>
      <c r="L1592" t="s">
        <v>344</v>
      </c>
      <c r="O1592" t="s">
        <v>3038</v>
      </c>
    </row>
    <row r="1593" spans="2:15" x14ac:dyDescent="0.3">
      <c r="B1593" s="27" t="s">
        <v>1143</v>
      </c>
      <c r="C1593" s="27" t="s">
        <v>9183</v>
      </c>
      <c r="D1593" s="5" t="s">
        <v>5987</v>
      </c>
      <c r="E1593" t="s">
        <v>5987</v>
      </c>
      <c r="F1593" t="s">
        <v>28</v>
      </c>
      <c r="G1593" s="21" t="s">
        <v>9104</v>
      </c>
      <c r="H1593" t="s">
        <v>246</v>
      </c>
      <c r="I1593" t="s">
        <v>246</v>
      </c>
      <c r="J1593" t="s">
        <v>5199</v>
      </c>
      <c r="K1593" t="s">
        <v>1427</v>
      </c>
      <c r="L1593" t="s">
        <v>344</v>
      </c>
      <c r="O1593" t="s">
        <v>3038</v>
      </c>
    </row>
    <row r="1594" spans="2:15" x14ac:dyDescent="0.3">
      <c r="B1594" s="27" t="s">
        <v>1143</v>
      </c>
      <c r="C1594" s="27" t="s">
        <v>9183</v>
      </c>
      <c r="D1594" s="5" t="s">
        <v>5736</v>
      </c>
      <c r="E1594" t="s">
        <v>5736</v>
      </c>
      <c r="F1594" t="s">
        <v>28</v>
      </c>
      <c r="G1594" s="21" t="s">
        <v>9104</v>
      </c>
      <c r="H1594" t="s">
        <v>4311</v>
      </c>
      <c r="I1594" t="s">
        <v>4311</v>
      </c>
      <c r="J1594" t="s">
        <v>5738</v>
      </c>
      <c r="K1594" t="s">
        <v>1427</v>
      </c>
      <c r="L1594" t="s">
        <v>344</v>
      </c>
      <c r="O1594" t="s">
        <v>3038</v>
      </c>
    </row>
    <row r="1595" spans="2:15" x14ac:dyDescent="0.3">
      <c r="B1595" s="27" t="s">
        <v>1143</v>
      </c>
      <c r="C1595" s="27" t="s">
        <v>9183</v>
      </c>
      <c r="D1595" s="5" t="s">
        <v>4061</v>
      </c>
      <c r="E1595" t="s">
        <v>4061</v>
      </c>
      <c r="F1595" t="s">
        <v>28</v>
      </c>
      <c r="G1595" s="21" t="s">
        <v>9105</v>
      </c>
      <c r="H1595" t="s">
        <v>366</v>
      </c>
      <c r="I1595" t="s">
        <v>121</v>
      </c>
      <c r="J1595" t="s">
        <v>4063</v>
      </c>
      <c r="K1595" t="s">
        <v>1427</v>
      </c>
      <c r="L1595" t="s">
        <v>344</v>
      </c>
      <c r="O1595" t="s">
        <v>3038</v>
      </c>
    </row>
    <row r="1596" spans="2:15" x14ac:dyDescent="0.3">
      <c r="B1596" s="27" t="s">
        <v>1143</v>
      </c>
      <c r="C1596" s="27" t="s">
        <v>9183</v>
      </c>
      <c r="D1596" s="5" t="s">
        <v>4084</v>
      </c>
      <c r="E1596" t="s">
        <v>4084</v>
      </c>
      <c r="F1596" t="s">
        <v>28</v>
      </c>
      <c r="G1596" s="21" t="s">
        <v>9105</v>
      </c>
      <c r="H1596" t="s">
        <v>121</v>
      </c>
      <c r="I1596" t="s">
        <v>121</v>
      </c>
      <c r="J1596" t="s">
        <v>4063</v>
      </c>
      <c r="K1596" t="s">
        <v>1427</v>
      </c>
      <c r="L1596" t="s">
        <v>344</v>
      </c>
      <c r="O1596" t="s">
        <v>3038</v>
      </c>
    </row>
    <row r="1597" spans="2:15" x14ac:dyDescent="0.3">
      <c r="B1597" s="27" t="s">
        <v>1143</v>
      </c>
      <c r="C1597" s="27" t="s">
        <v>9183</v>
      </c>
      <c r="D1597" s="5" t="s">
        <v>3787</v>
      </c>
      <c r="E1597" t="s">
        <v>3787</v>
      </c>
      <c r="F1597" t="s">
        <v>28</v>
      </c>
      <c r="G1597" s="21" t="s">
        <v>9105</v>
      </c>
      <c r="H1597" t="s">
        <v>366</v>
      </c>
      <c r="I1597" t="s">
        <v>121</v>
      </c>
      <c r="J1597" t="s">
        <v>3789</v>
      </c>
      <c r="K1597" t="s">
        <v>1427</v>
      </c>
      <c r="L1597" t="s">
        <v>344</v>
      </c>
      <c r="O1597" t="s">
        <v>325</v>
      </c>
    </row>
    <row r="1598" spans="2:15" x14ac:dyDescent="0.3">
      <c r="B1598" s="27" t="s">
        <v>1143</v>
      </c>
      <c r="C1598" s="27" t="s">
        <v>9183</v>
      </c>
      <c r="D1598" s="5" t="s">
        <v>6322</v>
      </c>
      <c r="E1598" t="s">
        <v>6322</v>
      </c>
      <c r="F1598" t="s">
        <v>28</v>
      </c>
      <c r="G1598" s="21" t="s">
        <v>9104</v>
      </c>
      <c r="H1598" t="s">
        <v>246</v>
      </c>
      <c r="I1598" t="s">
        <v>1433</v>
      </c>
      <c r="J1598" t="s">
        <v>6307</v>
      </c>
      <c r="K1598" t="s">
        <v>1427</v>
      </c>
      <c r="L1598" t="s">
        <v>344</v>
      </c>
      <c r="O1598" t="s">
        <v>325</v>
      </c>
    </row>
    <row r="1599" spans="2:15" x14ac:dyDescent="0.3">
      <c r="B1599" s="27" t="s">
        <v>1143</v>
      </c>
      <c r="C1599" s="27" t="s">
        <v>9183</v>
      </c>
      <c r="D1599" s="5" t="s">
        <v>6574</v>
      </c>
      <c r="E1599" t="s">
        <v>6574</v>
      </c>
      <c r="F1599" t="s">
        <v>28</v>
      </c>
      <c r="G1599" s="21" t="s">
        <v>9104</v>
      </c>
      <c r="H1599" t="s">
        <v>246</v>
      </c>
      <c r="I1599" t="s">
        <v>86</v>
      </c>
      <c r="J1599" t="s">
        <v>5216</v>
      </c>
      <c r="K1599" t="s">
        <v>1427</v>
      </c>
      <c r="L1599" t="s">
        <v>344</v>
      </c>
      <c r="O1599" t="s">
        <v>3038</v>
      </c>
    </row>
    <row r="1600" spans="2:15" x14ac:dyDescent="0.3">
      <c r="B1600" s="27" t="s">
        <v>1143</v>
      </c>
      <c r="C1600" s="27" t="s">
        <v>9183</v>
      </c>
      <c r="D1600" s="5" t="s">
        <v>7490</v>
      </c>
      <c r="E1600" t="s">
        <v>7490</v>
      </c>
      <c r="F1600" t="s">
        <v>28</v>
      </c>
      <c r="G1600" s="21" t="s">
        <v>9104</v>
      </c>
      <c r="H1600" t="s">
        <v>323</v>
      </c>
      <c r="I1600" t="s">
        <v>86</v>
      </c>
      <c r="J1600" t="s">
        <v>5216</v>
      </c>
      <c r="K1600" t="s">
        <v>1427</v>
      </c>
      <c r="L1600" t="s">
        <v>344</v>
      </c>
      <c r="O1600" t="s">
        <v>325</v>
      </c>
    </row>
    <row r="1601" spans="2:15" x14ac:dyDescent="0.3">
      <c r="B1601" s="27" t="s">
        <v>1143</v>
      </c>
      <c r="C1601" s="27" t="s">
        <v>9183</v>
      </c>
      <c r="D1601" s="5" t="s">
        <v>9079</v>
      </c>
      <c r="E1601" t="s">
        <v>7518</v>
      </c>
      <c r="F1601" t="s">
        <v>28</v>
      </c>
      <c r="G1601" s="21" t="s">
        <v>9104</v>
      </c>
      <c r="H1601" t="s">
        <v>4233</v>
      </c>
      <c r="I1601" t="s">
        <v>86</v>
      </c>
      <c r="J1601" t="s">
        <v>7099</v>
      </c>
      <c r="K1601" t="s">
        <v>1427</v>
      </c>
      <c r="L1601" t="s">
        <v>344</v>
      </c>
      <c r="O1601" t="s">
        <v>325</v>
      </c>
    </row>
    <row r="1602" spans="2:15" x14ac:dyDescent="0.3">
      <c r="B1602" s="27" t="s">
        <v>1143</v>
      </c>
      <c r="C1602" s="27" t="s">
        <v>9183</v>
      </c>
      <c r="D1602" s="5" t="s">
        <v>9061</v>
      </c>
      <c r="E1602" t="s">
        <v>6391</v>
      </c>
      <c r="F1602" t="s">
        <v>28</v>
      </c>
      <c r="G1602" s="21" t="s">
        <v>9104</v>
      </c>
      <c r="H1602" t="s">
        <v>246</v>
      </c>
      <c r="I1602" t="s">
        <v>4233</v>
      </c>
      <c r="J1602" t="s">
        <v>6393</v>
      </c>
      <c r="K1602" t="s">
        <v>1427</v>
      </c>
      <c r="L1602" t="s">
        <v>344</v>
      </c>
      <c r="O1602" t="s">
        <v>325</v>
      </c>
    </row>
    <row r="1603" spans="2:15" x14ac:dyDescent="0.3">
      <c r="B1603" s="27" t="s">
        <v>1143</v>
      </c>
      <c r="C1603" s="27" t="s">
        <v>9183</v>
      </c>
      <c r="D1603" s="5" t="s">
        <v>4455</v>
      </c>
      <c r="E1603" t="s">
        <v>4455</v>
      </c>
      <c r="F1603" t="s">
        <v>28</v>
      </c>
      <c r="G1603" s="21" t="s">
        <v>9104</v>
      </c>
      <c r="H1603" t="s">
        <v>246</v>
      </c>
      <c r="I1603" t="s">
        <v>86</v>
      </c>
      <c r="J1603" t="s">
        <v>78</v>
      </c>
      <c r="K1603" t="s">
        <v>156</v>
      </c>
      <c r="L1603" t="s">
        <v>157</v>
      </c>
      <c r="O1603" t="s">
        <v>2996</v>
      </c>
    </row>
    <row r="1604" spans="2:15" x14ac:dyDescent="0.3">
      <c r="B1604" s="27" t="s">
        <v>1143</v>
      </c>
      <c r="C1604" s="27" t="s">
        <v>9183</v>
      </c>
      <c r="D1604" s="5" t="s">
        <v>1762</v>
      </c>
      <c r="E1604" t="s">
        <v>1762</v>
      </c>
      <c r="F1604" t="s">
        <v>28</v>
      </c>
      <c r="G1604" s="21" t="s">
        <v>9104</v>
      </c>
      <c r="H1604" t="s">
        <v>246</v>
      </c>
      <c r="I1604" t="s">
        <v>86</v>
      </c>
      <c r="J1604" t="s">
        <v>4429</v>
      </c>
      <c r="K1604" t="s">
        <v>1764</v>
      </c>
      <c r="L1604" t="s">
        <v>35</v>
      </c>
      <c r="O1604" t="s">
        <v>2996</v>
      </c>
    </row>
    <row r="1605" spans="2:15" x14ac:dyDescent="0.3">
      <c r="B1605" s="27" t="s">
        <v>1143</v>
      </c>
      <c r="C1605" s="27" t="s">
        <v>9183</v>
      </c>
      <c r="D1605" s="5" t="s">
        <v>1762</v>
      </c>
      <c r="E1605" t="s">
        <v>1762</v>
      </c>
      <c r="F1605" t="s">
        <v>28</v>
      </c>
      <c r="G1605" s="21" t="s">
        <v>9104</v>
      </c>
      <c r="H1605" t="s">
        <v>323</v>
      </c>
      <c r="I1605" t="s">
        <v>4254</v>
      </c>
      <c r="J1605" t="s">
        <v>4486</v>
      </c>
      <c r="K1605" t="s">
        <v>1764</v>
      </c>
      <c r="L1605" t="s">
        <v>35</v>
      </c>
      <c r="O1605" t="s">
        <v>2996</v>
      </c>
    </row>
    <row r="1606" spans="2:15" x14ac:dyDescent="0.3">
      <c r="B1606" s="27" t="s">
        <v>1143</v>
      </c>
      <c r="C1606" s="27" t="s">
        <v>9183</v>
      </c>
      <c r="D1606" s="5" t="s">
        <v>1762</v>
      </c>
      <c r="E1606" t="s">
        <v>1762</v>
      </c>
      <c r="F1606" t="s">
        <v>28</v>
      </c>
      <c r="G1606" s="21" t="s">
        <v>9104</v>
      </c>
      <c r="H1606" t="s">
        <v>323</v>
      </c>
      <c r="I1606" t="s">
        <v>4254</v>
      </c>
      <c r="J1606" t="s">
        <v>4398</v>
      </c>
      <c r="K1606" t="s">
        <v>1764</v>
      </c>
      <c r="L1606" t="s">
        <v>35</v>
      </c>
      <c r="O1606" t="s">
        <v>325</v>
      </c>
    </row>
    <row r="1607" spans="2:15" x14ac:dyDescent="0.3">
      <c r="B1607" s="27" t="s">
        <v>1143</v>
      </c>
      <c r="C1607" s="27" t="s">
        <v>9183</v>
      </c>
      <c r="D1607" s="5" t="s">
        <v>1444</v>
      </c>
      <c r="E1607" t="s">
        <v>1444</v>
      </c>
      <c r="F1607" t="s">
        <v>28</v>
      </c>
      <c r="G1607" s="21" t="s">
        <v>9103</v>
      </c>
      <c r="H1607" t="s">
        <v>556</v>
      </c>
      <c r="I1607" t="s">
        <v>556</v>
      </c>
      <c r="J1607" t="s">
        <v>1446</v>
      </c>
      <c r="K1607" t="s">
        <v>343</v>
      </c>
      <c r="L1607" t="s">
        <v>344</v>
      </c>
      <c r="O1607" t="s">
        <v>325</v>
      </c>
    </row>
    <row r="1608" spans="2:15" x14ac:dyDescent="0.3">
      <c r="B1608" s="27" t="s">
        <v>1143</v>
      </c>
      <c r="C1608" s="27" t="s">
        <v>9183</v>
      </c>
      <c r="D1608" s="5" t="s">
        <v>7756</v>
      </c>
      <c r="E1608" t="s">
        <v>7756</v>
      </c>
      <c r="F1608" t="s">
        <v>28</v>
      </c>
      <c r="G1608" s="21" t="s">
        <v>9104</v>
      </c>
      <c r="H1608" t="s">
        <v>86</v>
      </c>
      <c r="I1608" t="s">
        <v>86</v>
      </c>
      <c r="J1608" t="s">
        <v>2020</v>
      </c>
      <c r="K1608" t="s">
        <v>343</v>
      </c>
      <c r="L1608" t="s">
        <v>344</v>
      </c>
      <c r="O1608" t="s">
        <v>3038</v>
      </c>
    </row>
    <row r="1609" spans="2:15" x14ac:dyDescent="0.3">
      <c r="B1609" s="27" t="s">
        <v>1143</v>
      </c>
      <c r="C1609" s="27" t="s">
        <v>9183</v>
      </c>
      <c r="D1609" s="5" t="s">
        <v>6582</v>
      </c>
      <c r="E1609" t="s">
        <v>6582</v>
      </c>
      <c r="F1609" t="s">
        <v>28</v>
      </c>
      <c r="G1609" s="21" t="s">
        <v>9104</v>
      </c>
      <c r="H1609" t="s">
        <v>2748</v>
      </c>
      <c r="I1609" t="s">
        <v>4254</v>
      </c>
      <c r="J1609" t="s">
        <v>760</v>
      </c>
      <c r="K1609" t="s">
        <v>343</v>
      </c>
      <c r="L1609" t="s">
        <v>344</v>
      </c>
      <c r="O1609" t="s">
        <v>1144</v>
      </c>
    </row>
    <row r="1610" spans="2:15" x14ac:dyDescent="0.3">
      <c r="B1610" s="27" t="s">
        <v>1143</v>
      </c>
      <c r="C1610" s="27" t="s">
        <v>9183</v>
      </c>
      <c r="D1610" s="5" t="s">
        <v>2056</v>
      </c>
      <c r="E1610" t="s">
        <v>2056</v>
      </c>
      <c r="F1610" t="s">
        <v>28</v>
      </c>
      <c r="G1610" s="21" t="s">
        <v>9104</v>
      </c>
      <c r="H1610" t="s">
        <v>246</v>
      </c>
      <c r="I1610" t="s">
        <v>86</v>
      </c>
      <c r="J1610" t="s">
        <v>7253</v>
      </c>
      <c r="K1610" t="s">
        <v>343</v>
      </c>
      <c r="L1610" t="s">
        <v>344</v>
      </c>
      <c r="O1610" t="s">
        <v>325</v>
      </c>
    </row>
    <row r="1611" spans="2:15" x14ac:dyDescent="0.3">
      <c r="B1611" s="27" t="s">
        <v>1143</v>
      </c>
      <c r="C1611" s="27" t="s">
        <v>9183</v>
      </c>
      <c r="D1611" s="5" t="s">
        <v>1205</v>
      </c>
      <c r="E1611" t="s">
        <v>1205</v>
      </c>
      <c r="F1611" t="s">
        <v>28</v>
      </c>
      <c r="G1611" s="21" t="s">
        <v>9103</v>
      </c>
      <c r="H1611" t="s">
        <v>198</v>
      </c>
      <c r="I1611" t="s">
        <v>541</v>
      </c>
      <c r="J1611" t="s">
        <v>1089</v>
      </c>
      <c r="K1611" t="s">
        <v>343</v>
      </c>
      <c r="L1611" t="s">
        <v>344</v>
      </c>
      <c r="O1611" t="s">
        <v>325</v>
      </c>
    </row>
    <row r="1612" spans="2:15" x14ac:dyDescent="0.3">
      <c r="B1612" s="27" t="s">
        <v>1143</v>
      </c>
      <c r="C1612" s="27" t="s">
        <v>9183</v>
      </c>
      <c r="D1612" s="5" t="s">
        <v>9065</v>
      </c>
      <c r="E1612" t="s">
        <v>6664</v>
      </c>
      <c r="F1612" t="s">
        <v>28</v>
      </c>
      <c r="G1612" s="21" t="s">
        <v>9104</v>
      </c>
      <c r="H1612" t="s">
        <v>246</v>
      </c>
      <c r="I1612" t="s">
        <v>86</v>
      </c>
      <c r="J1612" t="s">
        <v>1945</v>
      </c>
      <c r="K1612" t="s">
        <v>343</v>
      </c>
      <c r="L1612" t="s">
        <v>344</v>
      </c>
      <c r="O1612" t="s">
        <v>325</v>
      </c>
    </row>
    <row r="1613" spans="2:15" x14ac:dyDescent="0.3">
      <c r="B1613" s="27" t="s">
        <v>1143</v>
      </c>
      <c r="C1613" s="27" t="s">
        <v>9183</v>
      </c>
      <c r="D1613" s="5" t="s">
        <v>1438</v>
      </c>
      <c r="E1613" t="s">
        <v>1438</v>
      </c>
      <c r="F1613" t="s">
        <v>28</v>
      </c>
      <c r="G1613" s="21" t="s">
        <v>9103</v>
      </c>
      <c r="H1613" t="s">
        <v>76</v>
      </c>
      <c r="I1613" t="s">
        <v>77</v>
      </c>
      <c r="J1613" t="s">
        <v>1440</v>
      </c>
      <c r="K1613" t="s">
        <v>343</v>
      </c>
      <c r="L1613" t="s">
        <v>344</v>
      </c>
      <c r="O1613" t="s">
        <v>1144</v>
      </c>
    </row>
    <row r="1614" spans="2:15" x14ac:dyDescent="0.3">
      <c r="B1614" s="27" t="s">
        <v>1143</v>
      </c>
      <c r="C1614" s="27" t="s">
        <v>9183</v>
      </c>
      <c r="D1614" s="5" t="s">
        <v>6915</v>
      </c>
      <c r="E1614" t="s">
        <v>6915</v>
      </c>
      <c r="F1614" t="s">
        <v>28</v>
      </c>
      <c r="G1614" s="21" t="s">
        <v>9104</v>
      </c>
      <c r="H1614" t="s">
        <v>246</v>
      </c>
      <c r="I1614" t="s">
        <v>86</v>
      </c>
      <c r="J1614" t="s">
        <v>6916</v>
      </c>
      <c r="K1614" t="s">
        <v>343</v>
      </c>
      <c r="L1614" t="s">
        <v>344</v>
      </c>
      <c r="O1614" t="s">
        <v>325</v>
      </c>
    </row>
    <row r="1615" spans="2:15" x14ac:dyDescent="0.3">
      <c r="B1615" s="27" t="s">
        <v>1143</v>
      </c>
      <c r="C1615" s="27" t="s">
        <v>9183</v>
      </c>
      <c r="D1615" s="5" t="s">
        <v>1762</v>
      </c>
      <c r="E1615" t="s">
        <v>1762</v>
      </c>
      <c r="F1615" t="s">
        <v>28</v>
      </c>
      <c r="G1615" s="21" t="s">
        <v>9104</v>
      </c>
      <c r="H1615" t="s">
        <v>246</v>
      </c>
      <c r="I1615" t="s">
        <v>86</v>
      </c>
      <c r="J1615" t="s">
        <v>5293</v>
      </c>
      <c r="K1615" t="s">
        <v>1764</v>
      </c>
      <c r="L1615" t="s">
        <v>35</v>
      </c>
      <c r="O1615" t="s">
        <v>1144</v>
      </c>
    </row>
    <row r="1616" spans="2:15" x14ac:dyDescent="0.3">
      <c r="B1616" s="27" t="s">
        <v>1143</v>
      </c>
      <c r="C1616" s="27" t="s">
        <v>9183</v>
      </c>
      <c r="D1616" s="5" t="s">
        <v>4664</v>
      </c>
      <c r="E1616" t="s">
        <v>4664</v>
      </c>
      <c r="F1616" t="s">
        <v>28</v>
      </c>
      <c r="G1616" s="21" t="s">
        <v>9104</v>
      </c>
      <c r="H1616" t="s">
        <v>246</v>
      </c>
      <c r="I1616" t="s">
        <v>86</v>
      </c>
      <c r="J1616" t="s">
        <v>191</v>
      </c>
      <c r="K1616" t="s">
        <v>192</v>
      </c>
      <c r="L1616" t="s">
        <v>35</v>
      </c>
      <c r="O1616" t="s">
        <v>325</v>
      </c>
    </row>
    <row r="1617" spans="2:15" x14ac:dyDescent="0.3">
      <c r="B1617" s="27" t="s">
        <v>1143</v>
      </c>
      <c r="C1617" s="27" t="s">
        <v>9183</v>
      </c>
      <c r="D1617" s="5" t="s">
        <v>4677</v>
      </c>
      <c r="E1617" t="s">
        <v>4677</v>
      </c>
      <c r="F1617" t="s">
        <v>28</v>
      </c>
      <c r="G1617" s="21" t="s">
        <v>9104</v>
      </c>
      <c r="H1617" t="s">
        <v>246</v>
      </c>
      <c r="I1617" t="s">
        <v>86</v>
      </c>
      <c r="J1617" t="s">
        <v>191</v>
      </c>
      <c r="K1617" t="s">
        <v>192</v>
      </c>
      <c r="L1617" t="s">
        <v>35</v>
      </c>
      <c r="O1617" t="s">
        <v>325</v>
      </c>
    </row>
    <row r="1618" spans="2:15" x14ac:dyDescent="0.3">
      <c r="B1618" s="27" t="s">
        <v>1143</v>
      </c>
      <c r="C1618" s="27" t="s">
        <v>9183</v>
      </c>
      <c r="D1618" s="5" t="s">
        <v>4681</v>
      </c>
      <c r="E1618" t="s">
        <v>4681</v>
      </c>
      <c r="F1618" t="s">
        <v>28</v>
      </c>
      <c r="G1618" s="21" t="s">
        <v>9104</v>
      </c>
      <c r="H1618" t="s">
        <v>246</v>
      </c>
      <c r="I1618" t="s">
        <v>86</v>
      </c>
      <c r="J1618" t="s">
        <v>191</v>
      </c>
      <c r="K1618" t="s">
        <v>192</v>
      </c>
      <c r="L1618" t="s">
        <v>35</v>
      </c>
      <c r="O1618" t="s">
        <v>325</v>
      </c>
    </row>
    <row r="1619" spans="2:15" x14ac:dyDescent="0.3">
      <c r="B1619" s="27" t="s">
        <v>1143</v>
      </c>
      <c r="C1619" s="27" t="s">
        <v>9183</v>
      </c>
      <c r="D1619" s="5" t="s">
        <v>5569</v>
      </c>
      <c r="E1619" t="s">
        <v>5569</v>
      </c>
      <c r="F1619" t="s">
        <v>28</v>
      </c>
      <c r="G1619" s="21" t="s">
        <v>9104</v>
      </c>
      <c r="H1619" t="s">
        <v>246</v>
      </c>
      <c r="I1619" t="s">
        <v>86</v>
      </c>
      <c r="J1619" t="s">
        <v>191</v>
      </c>
      <c r="K1619" t="s">
        <v>192</v>
      </c>
      <c r="L1619" t="s">
        <v>35</v>
      </c>
      <c r="O1619" t="s">
        <v>325</v>
      </c>
    </row>
    <row r="1620" spans="2:15" x14ac:dyDescent="0.3">
      <c r="B1620" s="27" t="s">
        <v>1143</v>
      </c>
      <c r="C1620" s="27" t="s">
        <v>9183</v>
      </c>
      <c r="D1620" s="5" t="s">
        <v>1762</v>
      </c>
      <c r="E1620" t="s">
        <v>1762</v>
      </c>
      <c r="F1620" t="s">
        <v>28</v>
      </c>
      <c r="G1620" s="21" t="s">
        <v>9104</v>
      </c>
      <c r="H1620" t="s">
        <v>246</v>
      </c>
      <c r="I1620" t="s">
        <v>86</v>
      </c>
      <c r="J1620" t="s">
        <v>191</v>
      </c>
      <c r="K1620" t="s">
        <v>1764</v>
      </c>
      <c r="L1620" t="s">
        <v>35</v>
      </c>
      <c r="O1620" t="s">
        <v>325</v>
      </c>
    </row>
    <row r="1621" spans="2:15" x14ac:dyDescent="0.3">
      <c r="B1621" s="27" t="s">
        <v>1143</v>
      </c>
      <c r="C1621" s="27" t="s">
        <v>9183</v>
      </c>
      <c r="D1621" s="5" t="s">
        <v>6276</v>
      </c>
      <c r="E1621" t="s">
        <v>6276</v>
      </c>
      <c r="F1621" t="s">
        <v>28</v>
      </c>
      <c r="G1621" s="21" t="s">
        <v>9104</v>
      </c>
      <c r="H1621" t="s">
        <v>246</v>
      </c>
      <c r="I1621" t="s">
        <v>86</v>
      </c>
      <c r="J1621" t="s">
        <v>191</v>
      </c>
      <c r="K1621" t="s">
        <v>2907</v>
      </c>
      <c r="L1621" t="s">
        <v>35</v>
      </c>
      <c r="O1621" t="s">
        <v>325</v>
      </c>
    </row>
    <row r="1622" spans="2:15" x14ac:dyDescent="0.3">
      <c r="B1622" s="27" t="s">
        <v>1143</v>
      </c>
      <c r="C1622" s="27" t="s">
        <v>9183</v>
      </c>
      <c r="D1622" s="5" t="s">
        <v>2186</v>
      </c>
      <c r="E1622" t="s">
        <v>2186</v>
      </c>
      <c r="F1622" t="s">
        <v>28</v>
      </c>
      <c r="G1622" s="21" t="s">
        <v>9105</v>
      </c>
      <c r="H1622" t="s">
        <v>366</v>
      </c>
      <c r="I1622" t="s">
        <v>121</v>
      </c>
      <c r="J1622" t="s">
        <v>2177</v>
      </c>
      <c r="K1622" t="s">
        <v>783</v>
      </c>
      <c r="L1622" t="s">
        <v>344</v>
      </c>
      <c r="O1622" t="s">
        <v>325</v>
      </c>
    </row>
    <row r="1623" spans="2:15" x14ac:dyDescent="0.3">
      <c r="B1623" s="27" t="s">
        <v>1143</v>
      </c>
      <c r="C1623" s="27" t="s">
        <v>9183</v>
      </c>
      <c r="D1623" s="5" t="s">
        <v>1355</v>
      </c>
      <c r="E1623" t="s">
        <v>1355</v>
      </c>
      <c r="F1623" t="s">
        <v>28</v>
      </c>
      <c r="G1623" s="21" t="s">
        <v>9105</v>
      </c>
      <c r="H1623" t="s">
        <v>366</v>
      </c>
      <c r="I1623" t="s">
        <v>121</v>
      </c>
      <c r="J1623" t="s">
        <v>376</v>
      </c>
      <c r="K1623" t="s">
        <v>377</v>
      </c>
      <c r="L1623" t="s">
        <v>378</v>
      </c>
      <c r="O1623" t="s">
        <v>1144</v>
      </c>
    </row>
    <row r="1624" spans="2:15" x14ac:dyDescent="0.3">
      <c r="B1624" s="27" t="s">
        <v>1143</v>
      </c>
      <c r="C1624" s="27" t="s">
        <v>9183</v>
      </c>
      <c r="D1624" s="5" t="s">
        <v>1371</v>
      </c>
      <c r="E1624" t="s">
        <v>1371</v>
      </c>
      <c r="F1624" t="s">
        <v>28</v>
      </c>
      <c r="G1624" s="21" t="s">
        <v>9105</v>
      </c>
      <c r="H1624" t="s">
        <v>366</v>
      </c>
      <c r="I1624" t="s">
        <v>121</v>
      </c>
      <c r="J1624" t="s">
        <v>376</v>
      </c>
      <c r="K1624" t="s">
        <v>377</v>
      </c>
      <c r="L1624" t="s">
        <v>378</v>
      </c>
      <c r="O1624" t="s">
        <v>1144</v>
      </c>
    </row>
    <row r="1625" spans="2:15" x14ac:dyDescent="0.3">
      <c r="B1625" s="27" t="s">
        <v>1143</v>
      </c>
      <c r="C1625" s="27" t="s">
        <v>9183</v>
      </c>
      <c r="D1625" s="5" t="s">
        <v>1375</v>
      </c>
      <c r="E1625" t="s">
        <v>1375</v>
      </c>
      <c r="F1625" t="s">
        <v>28</v>
      </c>
      <c r="G1625" s="21" t="s">
        <v>9105</v>
      </c>
      <c r="H1625" t="s">
        <v>366</v>
      </c>
      <c r="I1625" t="s">
        <v>121</v>
      </c>
      <c r="J1625" t="s">
        <v>376</v>
      </c>
      <c r="K1625" t="s">
        <v>377</v>
      </c>
      <c r="L1625" t="s">
        <v>378</v>
      </c>
      <c r="O1625" t="s">
        <v>3218</v>
      </c>
    </row>
    <row r="1626" spans="2:15" x14ac:dyDescent="0.3">
      <c r="B1626" s="27" t="s">
        <v>1143</v>
      </c>
      <c r="C1626" s="27" t="s">
        <v>9183</v>
      </c>
      <c r="D1626" s="5" t="s">
        <v>1379</v>
      </c>
      <c r="E1626" t="s">
        <v>1379</v>
      </c>
      <c r="F1626" t="s">
        <v>28</v>
      </c>
      <c r="G1626" s="21" t="s">
        <v>9105</v>
      </c>
      <c r="H1626" t="s">
        <v>366</v>
      </c>
      <c r="I1626" t="s">
        <v>121</v>
      </c>
      <c r="J1626" t="s">
        <v>376</v>
      </c>
      <c r="K1626" t="s">
        <v>377</v>
      </c>
      <c r="L1626" t="s">
        <v>378</v>
      </c>
      <c r="O1626" t="s">
        <v>325</v>
      </c>
    </row>
    <row r="1627" spans="2:15" x14ac:dyDescent="0.3">
      <c r="B1627" s="27" t="s">
        <v>1143</v>
      </c>
      <c r="C1627" s="27" t="s">
        <v>9183</v>
      </c>
      <c r="D1627" s="5" t="s">
        <v>1387</v>
      </c>
      <c r="E1627" t="s">
        <v>1387</v>
      </c>
      <c r="F1627" t="s">
        <v>28</v>
      </c>
      <c r="G1627" s="21" t="s">
        <v>9105</v>
      </c>
      <c r="H1627" t="s">
        <v>366</v>
      </c>
      <c r="I1627" t="s">
        <v>121</v>
      </c>
      <c r="J1627" t="s">
        <v>376</v>
      </c>
      <c r="K1627" t="s">
        <v>377</v>
      </c>
      <c r="L1627" t="s">
        <v>378</v>
      </c>
      <c r="O1627" t="s">
        <v>325</v>
      </c>
    </row>
    <row r="1628" spans="2:15" x14ac:dyDescent="0.3">
      <c r="B1628" s="27" t="s">
        <v>1143</v>
      </c>
      <c r="C1628" s="27" t="s">
        <v>9183</v>
      </c>
      <c r="D1628" s="5" t="s">
        <v>1391</v>
      </c>
      <c r="E1628" t="s">
        <v>1391</v>
      </c>
      <c r="F1628" t="s">
        <v>28</v>
      </c>
      <c r="G1628" s="21" t="s">
        <v>9105</v>
      </c>
      <c r="H1628" t="s">
        <v>366</v>
      </c>
      <c r="I1628" t="s">
        <v>121</v>
      </c>
      <c r="J1628" t="s">
        <v>376</v>
      </c>
      <c r="K1628" t="s">
        <v>377</v>
      </c>
      <c r="L1628" t="s">
        <v>378</v>
      </c>
      <c r="O1628" t="s">
        <v>325</v>
      </c>
    </row>
    <row r="1629" spans="2:15" x14ac:dyDescent="0.3">
      <c r="B1629" s="27" t="s">
        <v>1143</v>
      </c>
      <c r="C1629" s="27" t="s">
        <v>9183</v>
      </c>
      <c r="D1629" s="5" t="s">
        <v>1395</v>
      </c>
      <c r="E1629" t="s">
        <v>1395</v>
      </c>
      <c r="F1629" t="s">
        <v>28</v>
      </c>
      <c r="G1629" s="21" t="s">
        <v>9105</v>
      </c>
      <c r="H1629" t="s">
        <v>366</v>
      </c>
      <c r="I1629" t="s">
        <v>121</v>
      </c>
      <c r="J1629" t="s">
        <v>376</v>
      </c>
      <c r="K1629" t="s">
        <v>377</v>
      </c>
      <c r="L1629" t="s">
        <v>378</v>
      </c>
      <c r="O1629" t="s">
        <v>3094</v>
      </c>
    </row>
    <row r="1630" spans="2:15" x14ac:dyDescent="0.3">
      <c r="B1630" s="27" t="s">
        <v>1143</v>
      </c>
      <c r="C1630" s="27" t="s">
        <v>9183</v>
      </c>
      <c r="D1630" s="5" t="s">
        <v>1399</v>
      </c>
      <c r="E1630" t="s">
        <v>1399</v>
      </c>
      <c r="F1630" t="s">
        <v>28</v>
      </c>
      <c r="G1630" s="21" t="s">
        <v>9105</v>
      </c>
      <c r="H1630" t="s">
        <v>366</v>
      </c>
      <c r="I1630" t="s">
        <v>121</v>
      </c>
      <c r="J1630" t="s">
        <v>376</v>
      </c>
      <c r="K1630" t="s">
        <v>377</v>
      </c>
      <c r="L1630" t="s">
        <v>378</v>
      </c>
      <c r="O1630" t="s">
        <v>1144</v>
      </c>
    </row>
    <row r="1631" spans="2:15" x14ac:dyDescent="0.3">
      <c r="B1631" s="27" t="s">
        <v>1143</v>
      </c>
      <c r="C1631" s="27" t="s">
        <v>9183</v>
      </c>
      <c r="D1631" s="5" t="s">
        <v>2460</v>
      </c>
      <c r="E1631" t="s">
        <v>2460</v>
      </c>
      <c r="F1631" t="s">
        <v>28</v>
      </c>
      <c r="G1631" s="21" t="s">
        <v>9105</v>
      </c>
      <c r="H1631" t="s">
        <v>366</v>
      </c>
      <c r="I1631" t="s">
        <v>121</v>
      </c>
      <c r="J1631" t="s">
        <v>376</v>
      </c>
      <c r="K1631" t="s">
        <v>1717</v>
      </c>
      <c r="L1631" t="s">
        <v>1718</v>
      </c>
      <c r="O1631" t="s">
        <v>325</v>
      </c>
    </row>
    <row r="1632" spans="2:15" x14ac:dyDescent="0.3">
      <c r="B1632" s="27" t="s">
        <v>1143</v>
      </c>
      <c r="C1632" s="27" t="s">
        <v>9183</v>
      </c>
      <c r="D1632" s="5" t="s">
        <v>2464</v>
      </c>
      <c r="E1632" t="s">
        <v>2464</v>
      </c>
      <c r="F1632" t="s">
        <v>28</v>
      </c>
      <c r="G1632" s="21" t="s">
        <v>9105</v>
      </c>
      <c r="H1632" t="s">
        <v>366</v>
      </c>
      <c r="I1632" t="s">
        <v>121</v>
      </c>
      <c r="J1632" t="s">
        <v>376</v>
      </c>
      <c r="K1632" t="s">
        <v>1717</v>
      </c>
      <c r="L1632" t="s">
        <v>1718</v>
      </c>
      <c r="O1632" t="s">
        <v>325</v>
      </c>
    </row>
    <row r="1633" spans="2:15" x14ac:dyDescent="0.3">
      <c r="B1633" s="27" t="s">
        <v>1143</v>
      </c>
      <c r="C1633" s="27" t="s">
        <v>9183</v>
      </c>
      <c r="D1633" s="5" t="s">
        <v>2614</v>
      </c>
      <c r="E1633" t="s">
        <v>2614</v>
      </c>
      <c r="F1633" t="s">
        <v>28</v>
      </c>
      <c r="G1633" s="21" t="s">
        <v>9105</v>
      </c>
      <c r="H1633" t="s">
        <v>366</v>
      </c>
      <c r="I1633" t="s">
        <v>360</v>
      </c>
      <c r="J1633" t="s">
        <v>376</v>
      </c>
      <c r="K1633" t="s">
        <v>377</v>
      </c>
      <c r="L1633" t="s">
        <v>378</v>
      </c>
      <c r="O1633" t="s">
        <v>325</v>
      </c>
    </row>
    <row r="1634" spans="2:15" x14ac:dyDescent="0.3">
      <c r="B1634" s="27" t="s">
        <v>1143</v>
      </c>
      <c r="C1634" s="27" t="s">
        <v>9183</v>
      </c>
      <c r="D1634" s="5" t="s">
        <v>2618</v>
      </c>
      <c r="E1634" t="s">
        <v>2618</v>
      </c>
      <c r="F1634" t="s">
        <v>28</v>
      </c>
      <c r="G1634" s="21" t="s">
        <v>9105</v>
      </c>
      <c r="H1634" t="s">
        <v>366</v>
      </c>
      <c r="I1634" t="s">
        <v>1195</v>
      </c>
      <c r="J1634" t="s">
        <v>376</v>
      </c>
      <c r="K1634" t="s">
        <v>377</v>
      </c>
      <c r="L1634" t="s">
        <v>378</v>
      </c>
      <c r="O1634" t="s">
        <v>325</v>
      </c>
    </row>
    <row r="1635" spans="2:15" x14ac:dyDescent="0.3">
      <c r="B1635" s="27" t="s">
        <v>1143</v>
      </c>
      <c r="C1635" s="27" t="s">
        <v>9183</v>
      </c>
      <c r="D1635" s="5" t="s">
        <v>2622</v>
      </c>
      <c r="E1635" t="s">
        <v>2622</v>
      </c>
      <c r="F1635" t="s">
        <v>28</v>
      </c>
      <c r="G1635" s="21" t="s">
        <v>9105</v>
      </c>
      <c r="H1635" t="s">
        <v>366</v>
      </c>
      <c r="I1635" t="s">
        <v>121</v>
      </c>
      <c r="J1635" t="s">
        <v>376</v>
      </c>
      <c r="K1635" t="s">
        <v>377</v>
      </c>
      <c r="L1635" t="s">
        <v>378</v>
      </c>
      <c r="O1635" t="s">
        <v>325</v>
      </c>
    </row>
    <row r="1636" spans="2:15" x14ac:dyDescent="0.3">
      <c r="B1636" s="27" t="s">
        <v>1143</v>
      </c>
      <c r="C1636" s="27" t="s">
        <v>9183</v>
      </c>
      <c r="D1636" s="5" t="s">
        <v>2626</v>
      </c>
      <c r="E1636" t="s">
        <v>2626</v>
      </c>
      <c r="F1636" t="s">
        <v>28</v>
      </c>
      <c r="G1636" s="21" t="s">
        <v>9105</v>
      </c>
      <c r="H1636" t="s">
        <v>366</v>
      </c>
      <c r="I1636" t="s">
        <v>121</v>
      </c>
      <c r="J1636" t="s">
        <v>376</v>
      </c>
      <c r="K1636" t="s">
        <v>377</v>
      </c>
      <c r="L1636" t="s">
        <v>378</v>
      </c>
      <c r="O1636" t="s">
        <v>3094</v>
      </c>
    </row>
    <row r="1637" spans="2:15" x14ac:dyDescent="0.3">
      <c r="B1637" s="27" t="s">
        <v>1143</v>
      </c>
      <c r="C1637" s="27" t="s">
        <v>9183</v>
      </c>
      <c r="D1637" s="5" t="s">
        <v>2650</v>
      </c>
      <c r="E1637" t="s">
        <v>2650</v>
      </c>
      <c r="F1637" t="s">
        <v>28</v>
      </c>
      <c r="G1637" s="21" t="s">
        <v>9105</v>
      </c>
      <c r="H1637" t="s">
        <v>366</v>
      </c>
      <c r="I1637" t="s">
        <v>121</v>
      </c>
      <c r="J1637" t="s">
        <v>376</v>
      </c>
      <c r="K1637" t="s">
        <v>377</v>
      </c>
      <c r="L1637" t="s">
        <v>378</v>
      </c>
      <c r="O1637" t="s">
        <v>1144</v>
      </c>
    </row>
    <row r="1638" spans="2:15" x14ac:dyDescent="0.3">
      <c r="B1638" s="27" t="s">
        <v>1143</v>
      </c>
      <c r="C1638" s="27" t="s">
        <v>9183</v>
      </c>
      <c r="D1638" s="5" t="s">
        <v>2666</v>
      </c>
      <c r="E1638" t="s">
        <v>2666</v>
      </c>
      <c r="F1638" t="s">
        <v>28</v>
      </c>
      <c r="G1638" s="21" t="s">
        <v>9105</v>
      </c>
      <c r="H1638" t="s">
        <v>366</v>
      </c>
      <c r="I1638" t="s">
        <v>308</v>
      </c>
      <c r="J1638" t="s">
        <v>376</v>
      </c>
      <c r="K1638" t="s">
        <v>377</v>
      </c>
      <c r="L1638" t="s">
        <v>378</v>
      </c>
      <c r="O1638" t="s">
        <v>1144</v>
      </c>
    </row>
    <row r="1639" spans="2:15" x14ac:dyDescent="0.3">
      <c r="B1639" s="27" t="s">
        <v>1143</v>
      </c>
      <c r="C1639" s="27" t="s">
        <v>9183</v>
      </c>
      <c r="D1639" s="5" t="s">
        <v>4241</v>
      </c>
      <c r="E1639" t="s">
        <v>4241</v>
      </c>
      <c r="F1639" t="s">
        <v>28</v>
      </c>
      <c r="G1639" s="21" t="s">
        <v>9104</v>
      </c>
      <c r="H1639" t="s">
        <v>246</v>
      </c>
      <c r="I1639" t="s">
        <v>2748</v>
      </c>
      <c r="J1639" t="s">
        <v>376</v>
      </c>
      <c r="K1639" t="s">
        <v>377</v>
      </c>
      <c r="L1639" t="s">
        <v>378</v>
      </c>
      <c r="O1639" t="s">
        <v>3038</v>
      </c>
    </row>
    <row r="1640" spans="2:15" x14ac:dyDescent="0.3">
      <c r="B1640" s="27" t="s">
        <v>1143</v>
      </c>
      <c r="C1640" s="27" t="s">
        <v>9183</v>
      </c>
      <c r="D1640" s="5" t="s">
        <v>1379</v>
      </c>
      <c r="E1640" t="s">
        <v>1379</v>
      </c>
      <c r="F1640" t="s">
        <v>28</v>
      </c>
      <c r="G1640" s="21" t="s">
        <v>9104</v>
      </c>
      <c r="H1640" t="s">
        <v>246</v>
      </c>
      <c r="I1640" t="s">
        <v>4254</v>
      </c>
      <c r="J1640" t="s">
        <v>376</v>
      </c>
      <c r="K1640" t="s">
        <v>377</v>
      </c>
      <c r="L1640" t="s">
        <v>378</v>
      </c>
      <c r="O1640" t="s">
        <v>325</v>
      </c>
    </row>
    <row r="1641" spans="2:15" x14ac:dyDescent="0.3">
      <c r="B1641" s="27" t="s">
        <v>1143</v>
      </c>
      <c r="C1641" s="27" t="s">
        <v>9183</v>
      </c>
      <c r="D1641" s="5" t="s">
        <v>1383</v>
      </c>
      <c r="E1641" t="s">
        <v>1383</v>
      </c>
      <c r="F1641" t="s">
        <v>28</v>
      </c>
      <c r="G1641" s="21" t="s">
        <v>9104</v>
      </c>
      <c r="H1641" t="s">
        <v>246</v>
      </c>
      <c r="I1641" t="s">
        <v>86</v>
      </c>
      <c r="J1641" t="s">
        <v>376</v>
      </c>
      <c r="K1641" t="s">
        <v>377</v>
      </c>
      <c r="L1641" t="s">
        <v>378</v>
      </c>
      <c r="O1641" t="s">
        <v>325</v>
      </c>
    </row>
    <row r="1642" spans="2:15" x14ac:dyDescent="0.3">
      <c r="B1642" s="27" t="s">
        <v>1143</v>
      </c>
      <c r="C1642" s="27" t="s">
        <v>9183</v>
      </c>
      <c r="D1642" s="5" t="s">
        <v>4278</v>
      </c>
      <c r="E1642" t="s">
        <v>4278</v>
      </c>
      <c r="F1642" t="s">
        <v>28</v>
      </c>
      <c r="G1642" s="21" t="s">
        <v>9104</v>
      </c>
      <c r="H1642" t="s">
        <v>1433</v>
      </c>
      <c r="I1642" t="s">
        <v>86</v>
      </c>
      <c r="J1642" t="s">
        <v>376</v>
      </c>
      <c r="K1642" t="s">
        <v>377</v>
      </c>
      <c r="L1642" t="s">
        <v>378</v>
      </c>
      <c r="O1642" t="s">
        <v>325</v>
      </c>
    </row>
    <row r="1643" spans="2:15" x14ac:dyDescent="0.3">
      <c r="B1643" s="27" t="s">
        <v>1143</v>
      </c>
      <c r="C1643" s="27" t="s">
        <v>9183</v>
      </c>
      <c r="D1643" s="5" t="s">
        <v>1391</v>
      </c>
      <c r="E1643" t="s">
        <v>1391</v>
      </c>
      <c r="F1643" t="s">
        <v>28</v>
      </c>
      <c r="G1643" s="21" t="s">
        <v>9104</v>
      </c>
      <c r="H1643" t="s">
        <v>246</v>
      </c>
      <c r="I1643" t="s">
        <v>86</v>
      </c>
      <c r="J1643" t="s">
        <v>376</v>
      </c>
      <c r="K1643" t="s">
        <v>377</v>
      </c>
      <c r="L1643" t="s">
        <v>378</v>
      </c>
      <c r="O1643" t="s">
        <v>3135</v>
      </c>
    </row>
    <row r="1644" spans="2:15" x14ac:dyDescent="0.3">
      <c r="B1644" s="27" t="s">
        <v>1143</v>
      </c>
      <c r="C1644" s="27" t="s">
        <v>9183</v>
      </c>
      <c r="D1644" s="5" t="s">
        <v>2602</v>
      </c>
      <c r="E1644" t="s">
        <v>2602</v>
      </c>
      <c r="F1644" t="s">
        <v>28</v>
      </c>
      <c r="G1644" s="21" t="s">
        <v>9105</v>
      </c>
      <c r="H1644" t="s">
        <v>359</v>
      </c>
      <c r="I1644" t="s">
        <v>121</v>
      </c>
      <c r="J1644" t="s">
        <v>376</v>
      </c>
      <c r="K1644" t="s">
        <v>377</v>
      </c>
      <c r="L1644" t="s">
        <v>378</v>
      </c>
      <c r="O1644" t="s">
        <v>325</v>
      </c>
    </row>
    <row r="1645" spans="2:15" x14ac:dyDescent="0.3">
      <c r="B1645" s="27" t="s">
        <v>1143</v>
      </c>
      <c r="C1645" s="27" t="s">
        <v>9183</v>
      </c>
      <c r="D1645" s="5" t="s">
        <v>2610</v>
      </c>
      <c r="E1645" t="s">
        <v>2610</v>
      </c>
      <c r="F1645" t="s">
        <v>28</v>
      </c>
      <c r="G1645" s="21" t="s">
        <v>9105</v>
      </c>
      <c r="H1645" t="s">
        <v>359</v>
      </c>
      <c r="I1645" t="s">
        <v>121</v>
      </c>
      <c r="J1645" t="s">
        <v>376</v>
      </c>
      <c r="K1645" t="s">
        <v>377</v>
      </c>
      <c r="L1645" t="s">
        <v>378</v>
      </c>
      <c r="O1645" t="s">
        <v>325</v>
      </c>
    </row>
    <row r="1646" spans="2:15" x14ac:dyDescent="0.3">
      <c r="B1646" s="27" t="s">
        <v>1143</v>
      </c>
      <c r="C1646" s="27" t="s">
        <v>9183</v>
      </c>
      <c r="D1646" s="5" t="s">
        <v>2654</v>
      </c>
      <c r="E1646" t="s">
        <v>2654</v>
      </c>
      <c r="F1646" t="s">
        <v>28</v>
      </c>
      <c r="G1646" s="21" t="s">
        <v>9105</v>
      </c>
      <c r="H1646" t="s">
        <v>1195</v>
      </c>
      <c r="I1646" t="s">
        <v>121</v>
      </c>
      <c r="J1646" t="s">
        <v>376</v>
      </c>
      <c r="K1646" t="s">
        <v>377</v>
      </c>
      <c r="L1646" t="s">
        <v>378</v>
      </c>
      <c r="O1646" t="s">
        <v>325</v>
      </c>
    </row>
    <row r="1647" spans="2:15" x14ac:dyDescent="0.3">
      <c r="B1647" s="27" t="s">
        <v>1143</v>
      </c>
      <c r="C1647" s="27" t="s">
        <v>9183</v>
      </c>
      <c r="D1647" s="5" t="s">
        <v>4236</v>
      </c>
      <c r="E1647" t="s">
        <v>4236</v>
      </c>
      <c r="F1647" t="s">
        <v>28</v>
      </c>
      <c r="G1647" s="21" t="s">
        <v>9104</v>
      </c>
      <c r="H1647" t="s">
        <v>4238</v>
      </c>
      <c r="I1647" t="s">
        <v>86</v>
      </c>
      <c r="J1647" t="s">
        <v>376</v>
      </c>
      <c r="K1647" t="s">
        <v>377</v>
      </c>
      <c r="L1647" t="s">
        <v>378</v>
      </c>
      <c r="O1647" t="s">
        <v>325</v>
      </c>
    </row>
    <row r="1648" spans="2:15" x14ac:dyDescent="0.3">
      <c r="B1648" s="27" t="s">
        <v>1143</v>
      </c>
      <c r="C1648" s="27" t="s">
        <v>9183</v>
      </c>
      <c r="D1648" s="5" t="s">
        <v>5066</v>
      </c>
      <c r="E1648" t="s">
        <v>5066</v>
      </c>
      <c r="F1648" t="s">
        <v>28</v>
      </c>
      <c r="G1648" s="21" t="s">
        <v>9104</v>
      </c>
      <c r="H1648" t="s">
        <v>246</v>
      </c>
      <c r="I1648" t="s">
        <v>86</v>
      </c>
      <c r="J1648" t="s">
        <v>542</v>
      </c>
      <c r="K1648" t="s">
        <v>2421</v>
      </c>
      <c r="L1648" t="s">
        <v>1557</v>
      </c>
      <c r="O1648" t="s">
        <v>325</v>
      </c>
    </row>
    <row r="1649" spans="2:15" x14ac:dyDescent="0.3">
      <c r="B1649" s="27" t="s">
        <v>1143</v>
      </c>
      <c r="C1649" s="27" t="s">
        <v>9183</v>
      </c>
      <c r="D1649" s="5" t="s">
        <v>6515</v>
      </c>
      <c r="E1649" t="s">
        <v>6515</v>
      </c>
      <c r="F1649" t="s">
        <v>28</v>
      </c>
      <c r="G1649" s="21" t="s">
        <v>9104</v>
      </c>
      <c r="H1649" t="s">
        <v>246</v>
      </c>
      <c r="I1649" t="s">
        <v>86</v>
      </c>
      <c r="J1649" t="s">
        <v>6455</v>
      </c>
      <c r="K1649" t="s">
        <v>1427</v>
      </c>
      <c r="L1649" t="s">
        <v>344</v>
      </c>
      <c r="O1649" t="s">
        <v>325</v>
      </c>
    </row>
    <row r="1650" spans="2:15" x14ac:dyDescent="0.3">
      <c r="B1650" s="27" t="s">
        <v>1143</v>
      </c>
      <c r="C1650" s="27" t="s">
        <v>9183</v>
      </c>
      <c r="D1650" s="5" t="s">
        <v>189</v>
      </c>
      <c r="E1650" t="s">
        <v>189</v>
      </c>
      <c r="F1650" t="s">
        <v>28</v>
      </c>
      <c r="G1650" s="21" t="s">
        <v>9104</v>
      </c>
      <c r="H1650" t="s">
        <v>246</v>
      </c>
      <c r="I1650" t="s">
        <v>86</v>
      </c>
      <c r="J1650" t="s">
        <v>4815</v>
      </c>
      <c r="K1650" t="s">
        <v>192</v>
      </c>
      <c r="L1650" t="s">
        <v>35</v>
      </c>
      <c r="O1650" t="s">
        <v>325</v>
      </c>
    </row>
    <row r="1651" spans="2:15" x14ac:dyDescent="0.3">
      <c r="B1651" s="27" t="s">
        <v>1143</v>
      </c>
      <c r="C1651" s="27" t="s">
        <v>9183</v>
      </c>
      <c r="D1651" s="5" t="s">
        <v>189</v>
      </c>
      <c r="E1651" t="s">
        <v>189</v>
      </c>
      <c r="F1651" t="s">
        <v>28</v>
      </c>
      <c r="G1651" s="21" t="s">
        <v>9104</v>
      </c>
      <c r="H1651" t="s">
        <v>246</v>
      </c>
      <c r="I1651" t="s">
        <v>86</v>
      </c>
      <c r="J1651" t="s">
        <v>4943</v>
      </c>
      <c r="K1651" t="s">
        <v>192</v>
      </c>
      <c r="L1651" t="s">
        <v>35</v>
      </c>
      <c r="O1651" t="s">
        <v>325</v>
      </c>
    </row>
    <row r="1652" spans="2:15" x14ac:dyDescent="0.3">
      <c r="B1652" s="27" t="s">
        <v>1143</v>
      </c>
      <c r="C1652" s="27" t="s">
        <v>9183</v>
      </c>
      <c r="D1652" s="5" t="s">
        <v>189</v>
      </c>
      <c r="E1652" t="s">
        <v>189</v>
      </c>
      <c r="F1652" t="s">
        <v>28</v>
      </c>
      <c r="G1652" s="21" t="s">
        <v>9104</v>
      </c>
      <c r="H1652" t="s">
        <v>246</v>
      </c>
      <c r="I1652" t="s">
        <v>86</v>
      </c>
      <c r="J1652" t="s">
        <v>4797</v>
      </c>
      <c r="K1652" t="s">
        <v>192</v>
      </c>
      <c r="L1652" t="s">
        <v>35</v>
      </c>
      <c r="O1652" t="s">
        <v>325</v>
      </c>
    </row>
    <row r="1653" spans="2:15" x14ac:dyDescent="0.3">
      <c r="B1653" s="27" t="s">
        <v>1143</v>
      </c>
      <c r="C1653" s="27" t="s">
        <v>9183</v>
      </c>
      <c r="D1653" s="5" t="s">
        <v>1762</v>
      </c>
      <c r="E1653" t="s">
        <v>1762</v>
      </c>
      <c r="F1653" t="s">
        <v>28</v>
      </c>
      <c r="G1653" s="21" t="s">
        <v>9104</v>
      </c>
      <c r="H1653" t="s">
        <v>246</v>
      </c>
      <c r="I1653" t="s">
        <v>86</v>
      </c>
      <c r="J1653" t="s">
        <v>487</v>
      </c>
      <c r="K1653" t="s">
        <v>1764</v>
      </c>
      <c r="L1653" t="s">
        <v>35</v>
      </c>
      <c r="O1653" t="s">
        <v>325</v>
      </c>
    </row>
    <row r="1654" spans="2:15" x14ac:dyDescent="0.3">
      <c r="B1654" s="27" t="s">
        <v>1143</v>
      </c>
      <c r="C1654" s="27" t="s">
        <v>9183</v>
      </c>
      <c r="D1654" s="5" t="s">
        <v>189</v>
      </c>
      <c r="E1654" t="s">
        <v>189</v>
      </c>
      <c r="F1654" t="s">
        <v>28</v>
      </c>
      <c r="G1654" s="21" t="s">
        <v>9104</v>
      </c>
      <c r="H1654" t="s">
        <v>246</v>
      </c>
      <c r="I1654" t="s">
        <v>86</v>
      </c>
      <c r="J1654" t="s">
        <v>487</v>
      </c>
      <c r="K1654" t="s">
        <v>192</v>
      </c>
      <c r="L1654" t="s">
        <v>35</v>
      </c>
      <c r="O1654" t="s">
        <v>1144</v>
      </c>
    </row>
    <row r="1655" spans="2:15" x14ac:dyDescent="0.3">
      <c r="B1655" s="27" t="s">
        <v>1143</v>
      </c>
      <c r="C1655" s="27" t="s">
        <v>9183</v>
      </c>
      <c r="D1655" s="5" t="s">
        <v>1762</v>
      </c>
      <c r="E1655" t="s">
        <v>1762</v>
      </c>
      <c r="F1655" t="s">
        <v>28</v>
      </c>
      <c r="G1655" s="21" t="s">
        <v>9104</v>
      </c>
      <c r="H1655" t="s">
        <v>246</v>
      </c>
      <c r="I1655" t="s">
        <v>86</v>
      </c>
      <c r="J1655" t="s">
        <v>583</v>
      </c>
      <c r="K1655" t="s">
        <v>1764</v>
      </c>
      <c r="L1655" t="s">
        <v>35</v>
      </c>
      <c r="O1655" t="s">
        <v>325</v>
      </c>
    </row>
    <row r="1656" spans="2:15" x14ac:dyDescent="0.3">
      <c r="B1656" s="27" t="s">
        <v>1143</v>
      </c>
      <c r="C1656" s="27" t="s">
        <v>9183</v>
      </c>
      <c r="D1656" s="5" t="s">
        <v>1762</v>
      </c>
      <c r="E1656" t="s">
        <v>1762</v>
      </c>
      <c r="F1656" t="s">
        <v>28</v>
      </c>
      <c r="G1656" s="21" t="s">
        <v>9104</v>
      </c>
      <c r="H1656" t="s">
        <v>246</v>
      </c>
      <c r="I1656" t="s">
        <v>86</v>
      </c>
      <c r="J1656" t="s">
        <v>438</v>
      </c>
      <c r="K1656" t="s">
        <v>1764</v>
      </c>
      <c r="L1656" t="s">
        <v>35</v>
      </c>
      <c r="O1656" t="s">
        <v>1144</v>
      </c>
    </row>
    <row r="1657" spans="2:15" x14ac:dyDescent="0.3">
      <c r="B1657" s="27" t="s">
        <v>1143</v>
      </c>
      <c r="C1657" s="27" t="s">
        <v>9183</v>
      </c>
      <c r="D1657" s="5" t="s">
        <v>1762</v>
      </c>
      <c r="E1657" t="s">
        <v>1762</v>
      </c>
      <c r="F1657" t="s">
        <v>28</v>
      </c>
      <c r="G1657" s="21" t="s">
        <v>9104</v>
      </c>
      <c r="H1657" t="s">
        <v>850</v>
      </c>
      <c r="I1657" t="s">
        <v>4254</v>
      </c>
      <c r="J1657" t="s">
        <v>438</v>
      </c>
      <c r="K1657" t="s">
        <v>1764</v>
      </c>
      <c r="L1657" t="s">
        <v>35</v>
      </c>
      <c r="O1657" t="s">
        <v>325</v>
      </c>
    </row>
    <row r="1658" spans="2:15" x14ac:dyDescent="0.3">
      <c r="B1658" s="27" t="s">
        <v>1143</v>
      </c>
      <c r="C1658" s="27" t="s">
        <v>9183</v>
      </c>
      <c r="D1658" s="5" t="s">
        <v>1425</v>
      </c>
      <c r="E1658" t="s">
        <v>1425</v>
      </c>
      <c r="F1658" t="s">
        <v>28</v>
      </c>
      <c r="G1658" s="21" t="s">
        <v>9103</v>
      </c>
      <c r="H1658" t="s">
        <v>76</v>
      </c>
      <c r="I1658" t="s">
        <v>77</v>
      </c>
      <c r="J1658" t="s">
        <v>882</v>
      </c>
      <c r="K1658" t="s">
        <v>1427</v>
      </c>
      <c r="L1658" t="s">
        <v>344</v>
      </c>
      <c r="O1658" t="s">
        <v>325</v>
      </c>
    </row>
    <row r="1659" spans="2:15" x14ac:dyDescent="0.3">
      <c r="B1659" s="27" t="s">
        <v>1143</v>
      </c>
      <c r="C1659" s="27" t="s">
        <v>9183</v>
      </c>
      <c r="D1659" s="5" t="s">
        <v>1762</v>
      </c>
      <c r="E1659" t="s">
        <v>1762</v>
      </c>
      <c r="F1659" t="s">
        <v>28</v>
      </c>
      <c r="G1659" s="21" t="s">
        <v>9104</v>
      </c>
      <c r="H1659" t="s">
        <v>850</v>
      </c>
      <c r="I1659" t="s">
        <v>86</v>
      </c>
      <c r="J1659" t="s">
        <v>4389</v>
      </c>
      <c r="K1659" t="s">
        <v>1764</v>
      </c>
      <c r="L1659" t="s">
        <v>35</v>
      </c>
      <c r="O1659" t="s">
        <v>9109</v>
      </c>
    </row>
    <row r="1660" spans="2:15" x14ac:dyDescent="0.3">
      <c r="B1660" s="27" t="s">
        <v>1143</v>
      </c>
      <c r="C1660" s="27" t="s">
        <v>9183</v>
      </c>
      <c r="D1660" s="5" t="s">
        <v>4473</v>
      </c>
      <c r="E1660" t="s">
        <v>4473</v>
      </c>
      <c r="F1660" t="s">
        <v>28</v>
      </c>
      <c r="G1660" s="21" t="s">
        <v>9104</v>
      </c>
      <c r="H1660" t="s">
        <v>246</v>
      </c>
      <c r="I1660" t="s">
        <v>86</v>
      </c>
      <c r="K1660" t="s">
        <v>4423</v>
      </c>
      <c r="L1660" t="s">
        <v>1407</v>
      </c>
      <c r="O1660" t="s">
        <v>9109</v>
      </c>
    </row>
    <row r="1661" spans="2:15" x14ac:dyDescent="0.3">
      <c r="B1661" s="27" t="s">
        <v>1143</v>
      </c>
      <c r="C1661" s="27" t="s">
        <v>9183</v>
      </c>
      <c r="D1661" s="14" t="str">
        <f>HYPERLINK(N1661,E1661)</f>
        <v>ประชุมเชิงปฏิบัติการ การปรับปรุงระบบงานสารบรรณอิเล็กทรอนิกส์ (My Office)</v>
      </c>
      <c r="E1661" t="s">
        <v>7831</v>
      </c>
      <c r="F1661" t="s">
        <v>429</v>
      </c>
      <c r="G1661" s="22">
        <v>2565</v>
      </c>
      <c r="H1661" t="s">
        <v>246</v>
      </c>
      <c r="I1661" t="s">
        <v>86</v>
      </c>
      <c r="J1661" t="s">
        <v>6329</v>
      </c>
      <c r="K1661" t="s">
        <v>1427</v>
      </c>
      <c r="L1661" t="s">
        <v>344</v>
      </c>
      <c r="O1661" t="s">
        <v>9109</v>
      </c>
    </row>
    <row r="1662" spans="2:15" x14ac:dyDescent="0.3">
      <c r="B1662" s="27" t="s">
        <v>1143</v>
      </c>
      <c r="C1662" s="27" t="s">
        <v>9183</v>
      </c>
      <c r="D1662" s="14" t="str">
        <f>HYPERLINK(N1662,E1662)</f>
        <v>โครงการยกระดับการบริหารงานบุคคล (Flagship 06)</v>
      </c>
      <c r="E1662" t="s">
        <v>7843</v>
      </c>
      <c r="F1662" t="s">
        <v>28</v>
      </c>
      <c r="G1662" s="22">
        <v>2565</v>
      </c>
      <c r="H1662" t="s">
        <v>7845</v>
      </c>
      <c r="I1662" t="s">
        <v>66</v>
      </c>
      <c r="J1662" t="s">
        <v>4918</v>
      </c>
      <c r="K1662" t="s">
        <v>1764</v>
      </c>
      <c r="L1662" t="s">
        <v>35</v>
      </c>
      <c r="O1662" t="s">
        <v>9109</v>
      </c>
    </row>
    <row r="1663" spans="2:15" x14ac:dyDescent="0.3">
      <c r="B1663" s="27" t="s">
        <v>1143</v>
      </c>
      <c r="C1663" s="27" t="s">
        <v>9183</v>
      </c>
      <c r="D1663" s="14" t="str">
        <f>HYPERLINK(N1663,E1663)</f>
        <v>โครงการ ยกระดับการบริหารงานบุคคล</v>
      </c>
      <c r="E1663" t="s">
        <v>7885</v>
      </c>
      <c r="F1663" t="s">
        <v>28</v>
      </c>
      <c r="G1663" s="22">
        <v>2565</v>
      </c>
      <c r="H1663" t="s">
        <v>7887</v>
      </c>
      <c r="I1663" t="s">
        <v>66</v>
      </c>
      <c r="J1663" t="s">
        <v>487</v>
      </c>
      <c r="K1663" t="s">
        <v>1764</v>
      </c>
      <c r="L1663" t="s">
        <v>35</v>
      </c>
      <c r="O1663" t="s">
        <v>325</v>
      </c>
    </row>
    <row r="1664" spans="2:15" x14ac:dyDescent="0.3">
      <c r="B1664" s="27" t="s">
        <v>1143</v>
      </c>
      <c r="C1664" s="27" t="s">
        <v>9183</v>
      </c>
      <c r="D1664" s="14" t="str">
        <f>HYPERLINK(N1664,E1664)</f>
        <v>โครงการยกระดับการบริหารงานบุคคล (Flagship 06)</v>
      </c>
      <c r="E1664" t="s">
        <v>7843</v>
      </c>
      <c r="F1664" t="s">
        <v>28</v>
      </c>
      <c r="G1664" s="22">
        <v>2565</v>
      </c>
      <c r="H1664" t="s">
        <v>3471</v>
      </c>
      <c r="I1664" t="s">
        <v>66</v>
      </c>
      <c r="J1664" t="s">
        <v>163</v>
      </c>
      <c r="K1664" t="s">
        <v>1764</v>
      </c>
      <c r="L1664" t="s">
        <v>35</v>
      </c>
      <c r="O1664" t="s">
        <v>325</v>
      </c>
    </row>
    <row r="1665" spans="2:15" x14ac:dyDescent="0.3">
      <c r="B1665" s="27" t="s">
        <v>1143</v>
      </c>
      <c r="C1665" s="27" t="s">
        <v>9183</v>
      </c>
      <c r="D1665" s="14" t="str">
        <f>HYPERLINK(N1665,E1665)</f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E1665" t="s">
        <v>7908</v>
      </c>
      <c r="F1665" t="s">
        <v>28</v>
      </c>
      <c r="G1665" s="22">
        <v>2565</v>
      </c>
      <c r="H1665" t="s">
        <v>246</v>
      </c>
      <c r="I1665" t="s">
        <v>86</v>
      </c>
      <c r="J1665" t="s">
        <v>7905</v>
      </c>
      <c r="K1665" t="s">
        <v>1427</v>
      </c>
      <c r="L1665" t="s">
        <v>344</v>
      </c>
      <c r="O1665" t="s">
        <v>325</v>
      </c>
    </row>
    <row r="1666" spans="2:15" x14ac:dyDescent="0.3">
      <c r="B1666" s="27" t="s">
        <v>1143</v>
      </c>
      <c r="C1666" s="27" t="s">
        <v>9183</v>
      </c>
      <c r="D1666" s="14" t="str">
        <f>HYPERLINK(N1666,E1666)</f>
        <v>ปรับ Mindset to be “Growth Mindset”</v>
      </c>
      <c r="E1666" t="s">
        <v>7952</v>
      </c>
      <c r="F1666" t="s">
        <v>28</v>
      </c>
      <c r="G1666" s="22">
        <v>2565</v>
      </c>
      <c r="H1666" t="s">
        <v>7954</v>
      </c>
      <c r="I1666" t="s">
        <v>7954</v>
      </c>
      <c r="J1666" t="s">
        <v>170</v>
      </c>
      <c r="K1666" t="s">
        <v>200</v>
      </c>
      <c r="L1666" t="s">
        <v>185</v>
      </c>
      <c r="O1666" t="s">
        <v>325</v>
      </c>
    </row>
    <row r="1667" spans="2:15" x14ac:dyDescent="0.3">
      <c r="B1667" s="27" t="s">
        <v>1143</v>
      </c>
      <c r="C1667" s="27" t="s">
        <v>9183</v>
      </c>
      <c r="D1667" s="14" t="str">
        <f>HYPERLINK(N1667,E1667)</f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E1667" t="s">
        <v>8041</v>
      </c>
      <c r="F1667" t="s">
        <v>28</v>
      </c>
      <c r="G1667" s="22">
        <v>2565</v>
      </c>
      <c r="H1667" t="s">
        <v>3471</v>
      </c>
      <c r="I1667" t="s">
        <v>66</v>
      </c>
      <c r="J1667" t="s">
        <v>8043</v>
      </c>
      <c r="K1667" t="s">
        <v>8044</v>
      </c>
      <c r="L1667" t="s">
        <v>2259</v>
      </c>
      <c r="O1667" t="s">
        <v>325</v>
      </c>
    </row>
    <row r="1668" spans="2:15" x14ac:dyDescent="0.3">
      <c r="B1668" s="27" t="s">
        <v>1143</v>
      </c>
      <c r="C1668" s="27" t="s">
        <v>9183</v>
      </c>
      <c r="D1668" s="14" t="str">
        <f>HYPERLINK(N1668,E1668)</f>
        <v>โครงการพัฒนาศักยภาพและขีดความสามารถของบุคลากร เพื่อการเปลี่ยนแปลง</v>
      </c>
      <c r="E1668" t="s">
        <v>8051</v>
      </c>
      <c r="F1668" t="s">
        <v>28</v>
      </c>
      <c r="G1668" s="22">
        <v>2565</v>
      </c>
      <c r="H1668" t="s">
        <v>3471</v>
      </c>
      <c r="I1668" t="s">
        <v>66</v>
      </c>
      <c r="J1668" t="s">
        <v>1316</v>
      </c>
      <c r="K1668" t="s">
        <v>2907</v>
      </c>
      <c r="L1668" t="s">
        <v>35</v>
      </c>
      <c r="O1668" t="s">
        <v>325</v>
      </c>
    </row>
    <row r="1669" spans="2:15" x14ac:dyDescent="0.3">
      <c r="B1669" s="27" t="s">
        <v>1143</v>
      </c>
      <c r="C1669" s="27" t="s">
        <v>9183</v>
      </c>
      <c r="D1669" s="14" t="str">
        <f>HYPERLINK(N1669,E1669)</f>
        <v>โครงการพัฒนาศักยภาพด้านการวิเคราะห์กฎหมายเพื่อสนับสนุนงานด้านนิติบัญญัติ</v>
      </c>
      <c r="E1669" t="s">
        <v>8115</v>
      </c>
      <c r="F1669" t="s">
        <v>28</v>
      </c>
      <c r="G1669" s="22">
        <v>2565</v>
      </c>
      <c r="H1669" t="s">
        <v>3471</v>
      </c>
      <c r="I1669" t="s">
        <v>8117</v>
      </c>
      <c r="J1669" t="s">
        <v>376</v>
      </c>
      <c r="K1669" t="s">
        <v>377</v>
      </c>
      <c r="L1669" t="s">
        <v>378</v>
      </c>
      <c r="O1669" t="s">
        <v>325</v>
      </c>
    </row>
    <row r="1670" spans="2:15" x14ac:dyDescent="0.3">
      <c r="B1670" s="27" t="s">
        <v>1143</v>
      </c>
      <c r="C1670" s="27" t="s">
        <v>9183</v>
      </c>
      <c r="D1670" s="14" t="str">
        <f>HYPERLINK(N1670,E1670)</f>
        <v>โครงการพัฒนาระบบเครือข่ายด้านการแพทย์และการส่งต่อผู้เจ็บป่วยฉุกเฉิน</v>
      </c>
      <c r="E1670" t="s">
        <v>7740</v>
      </c>
      <c r="F1670" t="s">
        <v>28</v>
      </c>
      <c r="G1670" s="22">
        <v>2565</v>
      </c>
      <c r="H1670" t="s">
        <v>3471</v>
      </c>
      <c r="I1670" t="s">
        <v>66</v>
      </c>
      <c r="J1670" t="s">
        <v>376</v>
      </c>
      <c r="K1670" t="s">
        <v>385</v>
      </c>
      <c r="L1670" t="s">
        <v>378</v>
      </c>
      <c r="O1670" t="s">
        <v>325</v>
      </c>
    </row>
    <row r="1671" spans="2:15" x14ac:dyDescent="0.3">
      <c r="B1671" s="27" t="s">
        <v>1143</v>
      </c>
      <c r="C1671" s="27" t="s">
        <v>9183</v>
      </c>
      <c r="D1671" s="14" t="str">
        <f>HYPERLINK(N1671,E1671)</f>
        <v>ครงการมารู้จักโรคจากวิถีชีวิต : มหันตภัยเงียบ” (NCD's : Non Communicable Disease)</v>
      </c>
      <c r="E1671" t="s">
        <v>8130</v>
      </c>
      <c r="F1671" t="s">
        <v>28</v>
      </c>
      <c r="G1671" s="22">
        <v>2565</v>
      </c>
      <c r="H1671" t="s">
        <v>3471</v>
      </c>
      <c r="I1671" t="s">
        <v>66</v>
      </c>
      <c r="J1671" t="s">
        <v>376</v>
      </c>
      <c r="K1671" t="s">
        <v>385</v>
      </c>
      <c r="L1671" t="s">
        <v>378</v>
      </c>
      <c r="O1671" t="s">
        <v>325</v>
      </c>
    </row>
    <row r="1672" spans="2:15" x14ac:dyDescent="0.3">
      <c r="B1672" s="27" t="s">
        <v>1143</v>
      </c>
      <c r="C1672" s="27" t="s">
        <v>9183</v>
      </c>
      <c r="D1672" s="14" t="str">
        <f>HYPERLINK(N1672,E1672)</f>
        <v>โครงการพัฒนาระบบการบริหารทรัพยากรบุคคล</v>
      </c>
      <c r="E1672" t="s">
        <v>4197</v>
      </c>
      <c r="F1672" t="s">
        <v>28</v>
      </c>
      <c r="G1672" s="22">
        <v>2565</v>
      </c>
      <c r="H1672" t="s">
        <v>3471</v>
      </c>
      <c r="I1672" t="s">
        <v>66</v>
      </c>
      <c r="J1672" t="s">
        <v>376</v>
      </c>
      <c r="K1672" t="s">
        <v>377</v>
      </c>
      <c r="L1672" t="s">
        <v>378</v>
      </c>
      <c r="O1672" t="s">
        <v>3094</v>
      </c>
    </row>
    <row r="1673" spans="2:15" x14ac:dyDescent="0.3">
      <c r="B1673" s="27" t="s">
        <v>1143</v>
      </c>
      <c r="C1673" s="27" t="s">
        <v>9183</v>
      </c>
      <c r="D1673" s="14" t="str">
        <f>HYPERLINK(N1673,E1673)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E1673" t="s">
        <v>8144</v>
      </c>
      <c r="F1673" t="s">
        <v>28</v>
      </c>
      <c r="G1673" s="22">
        <v>2565</v>
      </c>
      <c r="H1673" t="s">
        <v>8146</v>
      </c>
      <c r="I1673" t="s">
        <v>8117</v>
      </c>
      <c r="J1673" t="s">
        <v>376</v>
      </c>
      <c r="K1673" t="s">
        <v>377</v>
      </c>
      <c r="L1673" t="s">
        <v>378</v>
      </c>
      <c r="O1673" t="s">
        <v>3094</v>
      </c>
    </row>
    <row r="1674" spans="2:15" x14ac:dyDescent="0.3">
      <c r="B1674" s="27" t="s">
        <v>1143</v>
      </c>
      <c r="C1674" s="27" t="s">
        <v>9183</v>
      </c>
      <c r="D1674" s="14" t="str">
        <f>HYPERLINK(N1674,E1674)</f>
        <v>โครงการสำหรับนักกฎหมายนิติบัญญัติ ประจำปีงบประมาณ พ.ศ. 2565</v>
      </c>
      <c r="E1674" t="s">
        <v>8153</v>
      </c>
      <c r="F1674" t="s">
        <v>28</v>
      </c>
      <c r="G1674" s="22">
        <v>2565</v>
      </c>
      <c r="H1674" t="s">
        <v>8154</v>
      </c>
      <c r="I1674" t="s">
        <v>66</v>
      </c>
      <c r="J1674" t="s">
        <v>376</v>
      </c>
      <c r="K1674" t="s">
        <v>377</v>
      </c>
      <c r="L1674" t="s">
        <v>378</v>
      </c>
      <c r="O1674" t="s">
        <v>3094</v>
      </c>
    </row>
    <row r="1675" spans="2:15" x14ac:dyDescent="0.3">
      <c r="B1675" s="27" t="s">
        <v>1143</v>
      </c>
      <c r="C1675" s="27" t="s">
        <v>9183</v>
      </c>
      <c r="D1675" s="14" t="str">
        <f>HYPERLINK(N1675,E1675)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E1675" t="s">
        <v>4241</v>
      </c>
      <c r="F1675" t="s">
        <v>28</v>
      </c>
      <c r="G1675" s="22">
        <v>2565</v>
      </c>
      <c r="H1675" t="s">
        <v>3471</v>
      </c>
      <c r="I1675" t="s">
        <v>7954</v>
      </c>
      <c r="J1675" t="s">
        <v>376</v>
      </c>
      <c r="K1675" t="s">
        <v>377</v>
      </c>
      <c r="L1675" t="s">
        <v>378</v>
      </c>
      <c r="O1675" t="s">
        <v>3094</v>
      </c>
    </row>
    <row r="1676" spans="2:15" x14ac:dyDescent="0.3">
      <c r="B1676" s="27" t="s">
        <v>1143</v>
      </c>
      <c r="C1676" s="27" t="s">
        <v>9183</v>
      </c>
      <c r="D1676" s="14" t="str">
        <f>HYPERLINK(N1676,E1676)</f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E1676" t="s">
        <v>8160</v>
      </c>
      <c r="F1676" t="s">
        <v>28</v>
      </c>
      <c r="G1676" s="22">
        <v>2565</v>
      </c>
      <c r="H1676" t="s">
        <v>8146</v>
      </c>
      <c r="I1676" t="s">
        <v>8154</v>
      </c>
      <c r="J1676" t="s">
        <v>376</v>
      </c>
      <c r="K1676" t="s">
        <v>377</v>
      </c>
      <c r="L1676" t="s">
        <v>378</v>
      </c>
      <c r="O1676" t="s">
        <v>3094</v>
      </c>
    </row>
    <row r="1677" spans="2:15" x14ac:dyDescent="0.3">
      <c r="B1677" s="27" t="s">
        <v>1143</v>
      </c>
      <c r="C1677" s="27" t="s">
        <v>9183</v>
      </c>
      <c r="D1677" s="14" t="str">
        <f>HYPERLINK(N1677,E1677)</f>
        <v>โครงการพัฒนาทักษะภาษาอังกฤษเพื่อการปฏิบัติงานรัฐสภา (English for Parliamentary Work)</v>
      </c>
      <c r="E1677" t="s">
        <v>8164</v>
      </c>
      <c r="F1677" t="s">
        <v>28</v>
      </c>
      <c r="G1677" s="22">
        <v>2565</v>
      </c>
      <c r="H1677" t="s">
        <v>3471</v>
      </c>
      <c r="I1677" t="s">
        <v>8154</v>
      </c>
      <c r="J1677" t="s">
        <v>376</v>
      </c>
      <c r="K1677" t="s">
        <v>377</v>
      </c>
      <c r="L1677" t="s">
        <v>378</v>
      </c>
      <c r="O1677" t="s">
        <v>3094</v>
      </c>
    </row>
    <row r="1678" spans="2:15" x14ac:dyDescent="0.3">
      <c r="B1678" s="27" t="s">
        <v>1143</v>
      </c>
      <c r="C1678" s="27" t="s">
        <v>9183</v>
      </c>
      <c r="D1678" s="14" t="str">
        <f>HYPERLINK(N1678,E1678)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1678" t="s">
        <v>1379</v>
      </c>
      <c r="F1678" t="s">
        <v>28</v>
      </c>
      <c r="G1678" s="22">
        <v>2565</v>
      </c>
      <c r="H1678" t="s">
        <v>3471</v>
      </c>
      <c r="I1678" t="s">
        <v>3574</v>
      </c>
      <c r="J1678" t="s">
        <v>376</v>
      </c>
      <c r="K1678" t="s">
        <v>377</v>
      </c>
      <c r="L1678" t="s">
        <v>378</v>
      </c>
      <c r="O1678" t="s">
        <v>3135</v>
      </c>
    </row>
    <row r="1679" spans="2:15" x14ac:dyDescent="0.3">
      <c r="B1679" s="27" t="s">
        <v>1143</v>
      </c>
      <c r="C1679" s="27" t="s">
        <v>9183</v>
      </c>
      <c r="D1679" s="14" t="str">
        <f>HYPERLINK(N1679,E1679)</f>
        <v>โครงการพัฒนาสมรรถนะทางการบริหาร (Management Competency)</v>
      </c>
      <c r="E1679" t="s">
        <v>4257</v>
      </c>
      <c r="F1679" t="s">
        <v>28</v>
      </c>
      <c r="G1679" s="22">
        <v>2565</v>
      </c>
      <c r="H1679" t="s">
        <v>8154</v>
      </c>
      <c r="I1679" t="s">
        <v>66</v>
      </c>
      <c r="J1679" t="s">
        <v>376</v>
      </c>
      <c r="K1679" t="s">
        <v>377</v>
      </c>
      <c r="L1679" t="s">
        <v>378</v>
      </c>
      <c r="O1679" t="s">
        <v>1144</v>
      </c>
    </row>
    <row r="1680" spans="2:15" x14ac:dyDescent="0.3">
      <c r="B1680" s="27" t="s">
        <v>1143</v>
      </c>
      <c r="C1680" s="27" t="s">
        <v>9183</v>
      </c>
      <c r="D1680" s="14" t="str">
        <f>HYPERLINK(N1680,E1680)</f>
        <v>โครงการเตรียมความพร้อมสู่การดำรงตำแหน่งในระดับที่สูงขึ้น ประจำปี พ.ศ. 2565</v>
      </c>
      <c r="E1680" t="s">
        <v>8174</v>
      </c>
      <c r="F1680" t="s">
        <v>28</v>
      </c>
      <c r="G1680" s="22">
        <v>2565</v>
      </c>
      <c r="H1680" t="s">
        <v>8146</v>
      </c>
      <c r="I1680" t="s">
        <v>3574</v>
      </c>
      <c r="J1680" t="s">
        <v>376</v>
      </c>
      <c r="K1680" t="s">
        <v>377</v>
      </c>
      <c r="L1680" t="s">
        <v>378</v>
      </c>
      <c r="O1680" t="s">
        <v>4424</v>
      </c>
    </row>
    <row r="1681" spans="2:15" x14ac:dyDescent="0.3">
      <c r="B1681" s="27" t="s">
        <v>1143</v>
      </c>
      <c r="C1681" s="27" t="s">
        <v>9183</v>
      </c>
      <c r="D1681" s="14" t="str">
        <f>HYPERLINK(N1681,E1681)</f>
        <v>โครงการพัฒนาการจัดการความรู้และระบบการเรียนรู้ขององค์กร</v>
      </c>
      <c r="E1681" t="s">
        <v>4265</v>
      </c>
      <c r="F1681" t="s">
        <v>28</v>
      </c>
      <c r="G1681" s="22">
        <v>2565</v>
      </c>
      <c r="H1681" t="s">
        <v>8146</v>
      </c>
      <c r="I1681" t="s">
        <v>66</v>
      </c>
      <c r="J1681" t="s">
        <v>376</v>
      </c>
      <c r="K1681" t="s">
        <v>377</v>
      </c>
      <c r="L1681" t="s">
        <v>378</v>
      </c>
      <c r="O1681" t="s">
        <v>2996</v>
      </c>
    </row>
    <row r="1682" spans="2:15" x14ac:dyDescent="0.3">
      <c r="B1682" s="27" t="s">
        <v>1143</v>
      </c>
      <c r="C1682" s="27" t="s">
        <v>9183</v>
      </c>
      <c r="D1682" s="14" t="str">
        <f>HYPERLINK(N1682,E1682)</f>
        <v>โครงการส่งบุคลากรไปศึกษา/ฝึกอบรมกับหน่วยงานภายนอก</v>
      </c>
      <c r="E1682" t="s">
        <v>1387</v>
      </c>
      <c r="F1682" t="s">
        <v>28</v>
      </c>
      <c r="G1682" s="22">
        <v>2565</v>
      </c>
      <c r="H1682" t="s">
        <v>3471</v>
      </c>
      <c r="I1682" t="s">
        <v>66</v>
      </c>
      <c r="J1682" t="s">
        <v>376</v>
      </c>
      <c r="K1682" t="s">
        <v>377</v>
      </c>
      <c r="L1682" t="s">
        <v>378</v>
      </c>
      <c r="O1682" t="s">
        <v>2996</v>
      </c>
    </row>
    <row r="1683" spans="2:15" x14ac:dyDescent="0.3">
      <c r="B1683" s="27" t="s">
        <v>1143</v>
      </c>
      <c r="C1683" s="27" t="s">
        <v>9183</v>
      </c>
      <c r="D1683" s="14" t="str">
        <f>HYPERLINK(N1683,E1683)</f>
        <v>โครงการพัฒนาบุคลากรตามแผนพัฒนารายบุคคล (Individual Development Plan: IDP)</v>
      </c>
      <c r="E1683" t="s">
        <v>1383</v>
      </c>
      <c r="F1683" t="s">
        <v>28</v>
      </c>
      <c r="G1683" s="22">
        <v>2565</v>
      </c>
      <c r="H1683" t="s">
        <v>3471</v>
      </c>
      <c r="I1683" t="s">
        <v>66</v>
      </c>
      <c r="J1683" t="s">
        <v>376</v>
      </c>
      <c r="K1683" t="s">
        <v>377</v>
      </c>
      <c r="L1683" t="s">
        <v>378</v>
      </c>
      <c r="N1683" s="14" t="s">
        <v>7829</v>
      </c>
      <c r="O1683" t="s">
        <v>9137</v>
      </c>
    </row>
    <row r="1684" spans="2:15" x14ac:dyDescent="0.3">
      <c r="B1684" s="27" t="s">
        <v>1143</v>
      </c>
      <c r="C1684" s="27" t="s">
        <v>9183</v>
      </c>
      <c r="D1684" s="14" t="str">
        <f>HYPERLINK(N1684,E1684)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1684" t="s">
        <v>1395</v>
      </c>
      <c r="F1684" t="s">
        <v>28</v>
      </c>
      <c r="G1684" s="22">
        <v>2565</v>
      </c>
      <c r="H1684" t="s">
        <v>3471</v>
      </c>
      <c r="I1684" t="s">
        <v>8117</v>
      </c>
      <c r="J1684" t="s">
        <v>376</v>
      </c>
      <c r="K1684" t="s">
        <v>377</v>
      </c>
      <c r="L1684" t="s">
        <v>378</v>
      </c>
      <c r="N1684" t="s">
        <v>7833</v>
      </c>
      <c r="O1684" t="s">
        <v>9183</v>
      </c>
    </row>
    <row r="1685" spans="2:15" x14ac:dyDescent="0.3">
      <c r="B1685" s="27" t="s">
        <v>1143</v>
      </c>
      <c r="C1685" s="27" t="s">
        <v>9183</v>
      </c>
      <c r="D1685" s="14" t="str">
        <f>HYPERLINK(N1685,E1685)</f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E1685" t="s">
        <v>8190</v>
      </c>
      <c r="F1685" t="s">
        <v>28</v>
      </c>
      <c r="G1685" s="22">
        <v>2565</v>
      </c>
      <c r="H1685" t="s">
        <v>7845</v>
      </c>
      <c r="I1685" t="s">
        <v>8154</v>
      </c>
      <c r="J1685" t="s">
        <v>376</v>
      </c>
      <c r="K1685" t="s">
        <v>377</v>
      </c>
      <c r="L1685" t="s">
        <v>378</v>
      </c>
      <c r="N1685" t="s">
        <v>9457</v>
      </c>
      <c r="O1685" t="s">
        <v>9137</v>
      </c>
    </row>
    <row r="1686" spans="2:15" x14ac:dyDescent="0.3">
      <c r="B1686" s="27" t="s">
        <v>1143</v>
      </c>
      <c r="C1686" s="27" t="s">
        <v>9183</v>
      </c>
      <c r="D1686" s="14" t="str">
        <f>HYPERLINK(N1686,E1686)</f>
        <v>โครงการเยาวชนอาสาพัฒนาสุขภาพ (โครงการพัฒนาระบบการแก้ไข บำบัด ฟื้นฟู เด็กและเยาวชน)</v>
      </c>
      <c r="E1686" t="s">
        <v>8213</v>
      </c>
      <c r="F1686" t="s">
        <v>28</v>
      </c>
      <c r="G1686" s="22">
        <v>2565</v>
      </c>
      <c r="H1686" t="s">
        <v>3471</v>
      </c>
      <c r="I1686" t="s">
        <v>66</v>
      </c>
      <c r="J1686" t="s">
        <v>8207</v>
      </c>
      <c r="K1686" t="s">
        <v>8044</v>
      </c>
      <c r="L1686" t="s">
        <v>2259</v>
      </c>
      <c r="N1686" t="s">
        <v>7837</v>
      </c>
      <c r="O1686" t="s">
        <v>9139</v>
      </c>
    </row>
    <row r="1687" spans="2:15" x14ac:dyDescent="0.3">
      <c r="B1687" s="27" t="s">
        <v>1143</v>
      </c>
      <c r="C1687" s="27" t="s">
        <v>9183</v>
      </c>
      <c r="D1687" s="14" t="str">
        <f>HYPERLINK(N1687,E1687)</f>
        <v>โครงการพัฒนาทักษะการใช้ระบบงานดิจิทัลรองรับรัฐสภาใหม่</v>
      </c>
      <c r="E1687" t="s">
        <v>8228</v>
      </c>
      <c r="F1687" t="s">
        <v>28</v>
      </c>
      <c r="G1687" s="22">
        <v>2565</v>
      </c>
      <c r="H1687" t="s">
        <v>3471</v>
      </c>
      <c r="I1687" t="s">
        <v>66</v>
      </c>
      <c r="J1687" t="s">
        <v>376</v>
      </c>
      <c r="K1687" t="s">
        <v>377</v>
      </c>
      <c r="L1687" t="s">
        <v>378</v>
      </c>
      <c r="N1687" t="s">
        <v>7841</v>
      </c>
      <c r="O1687" t="s">
        <v>9137</v>
      </c>
    </row>
    <row r="1688" spans="2:15" x14ac:dyDescent="0.3">
      <c r="B1688" s="27" t="s">
        <v>1143</v>
      </c>
      <c r="C1688" s="27" t="s">
        <v>9183</v>
      </c>
      <c r="D1688" s="14" t="str">
        <f>HYPERLINK(N1688,E1688)</f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E1688" t="s">
        <v>8241</v>
      </c>
      <c r="F1688" t="s">
        <v>28</v>
      </c>
      <c r="G1688" s="22">
        <v>2565</v>
      </c>
      <c r="H1688" t="s">
        <v>3471</v>
      </c>
      <c r="I1688" t="s">
        <v>7845</v>
      </c>
      <c r="J1688" t="s">
        <v>376</v>
      </c>
      <c r="K1688" t="s">
        <v>377</v>
      </c>
      <c r="L1688" t="s">
        <v>378</v>
      </c>
      <c r="N1688" t="s">
        <v>7846</v>
      </c>
      <c r="O1688" t="s">
        <v>9183</v>
      </c>
    </row>
    <row r="1689" spans="2:15" x14ac:dyDescent="0.3">
      <c r="B1689" s="27" t="s">
        <v>1143</v>
      </c>
      <c r="C1689" s="27" t="s">
        <v>9183</v>
      </c>
      <c r="D1689" s="14" t="str">
        <f>HYPERLINK(N1689,E1689)</f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E1689" t="s">
        <v>8267</v>
      </c>
      <c r="F1689" t="s">
        <v>28</v>
      </c>
      <c r="G1689" s="22">
        <v>2565</v>
      </c>
      <c r="H1689" t="s">
        <v>3471</v>
      </c>
      <c r="I1689" t="s">
        <v>7954</v>
      </c>
      <c r="J1689" t="s">
        <v>78</v>
      </c>
      <c r="K1689" t="s">
        <v>156</v>
      </c>
      <c r="L1689" t="s">
        <v>157</v>
      </c>
      <c r="N1689" t="s">
        <v>7850</v>
      </c>
      <c r="O1689" t="s">
        <v>9137</v>
      </c>
    </row>
    <row r="1690" spans="2:15" x14ac:dyDescent="0.3">
      <c r="B1690" s="27" t="s">
        <v>1143</v>
      </c>
      <c r="C1690" s="27" t="s">
        <v>9183</v>
      </c>
      <c r="D1690" s="14" t="str">
        <f>HYPERLINK(N1690,E1690)</f>
        <v>พัฒนาศักยภาพและขีดความสามารถของบุคลากร เพื่อการเปลี่ยนแปลง</v>
      </c>
      <c r="E1690" t="s">
        <v>8271</v>
      </c>
      <c r="F1690" t="s">
        <v>28</v>
      </c>
      <c r="G1690" s="22">
        <v>2565</v>
      </c>
      <c r="H1690" t="s">
        <v>3471</v>
      </c>
      <c r="I1690" t="s">
        <v>66</v>
      </c>
      <c r="J1690" t="s">
        <v>1248</v>
      </c>
      <c r="K1690" t="s">
        <v>2907</v>
      </c>
      <c r="L1690" t="s">
        <v>35</v>
      </c>
      <c r="N1690" t="s">
        <v>7856</v>
      </c>
      <c r="O1690" t="s">
        <v>9139</v>
      </c>
    </row>
    <row r="1691" spans="2:15" x14ac:dyDescent="0.3">
      <c r="B1691" s="27" t="s">
        <v>1143</v>
      </c>
      <c r="C1691" s="27" t="s">
        <v>9183</v>
      </c>
      <c r="D1691" s="14" t="str">
        <f>HYPERLINK(N1691,E1691)</f>
        <v>โครงการเพิ่มประสิทธิภาพการบริหารจัดการ</v>
      </c>
      <c r="E1691" t="s">
        <v>8283</v>
      </c>
      <c r="F1691" t="s">
        <v>28</v>
      </c>
      <c r="G1691" s="22">
        <v>2565</v>
      </c>
      <c r="H1691" t="s">
        <v>3471</v>
      </c>
      <c r="I1691" t="s">
        <v>66</v>
      </c>
      <c r="J1691" t="s">
        <v>3047</v>
      </c>
      <c r="K1691" t="s">
        <v>2907</v>
      </c>
      <c r="L1691" t="s">
        <v>35</v>
      </c>
      <c r="N1691" t="s">
        <v>7860</v>
      </c>
      <c r="O1691" t="s">
        <v>9139</v>
      </c>
    </row>
    <row r="1692" spans="2:15" x14ac:dyDescent="0.3">
      <c r="B1692" s="27" t="s">
        <v>1143</v>
      </c>
      <c r="C1692" s="27" t="s">
        <v>9183</v>
      </c>
      <c r="D1692" s="14" t="str">
        <f>HYPERLINK(N1692,E1692)</f>
        <v>การพัฒนาศักยภาพผู้บริหารจัดการศึกษาให้เกิดสัมฤทธิผล ปีงบประมาณ พ.ศ.2565</v>
      </c>
      <c r="E1692" t="s">
        <v>9509</v>
      </c>
      <c r="F1692" t="s">
        <v>28</v>
      </c>
      <c r="G1692" s="22">
        <v>2565</v>
      </c>
      <c r="H1692" t="s">
        <v>3471</v>
      </c>
      <c r="I1692" t="s">
        <v>66</v>
      </c>
      <c r="J1692" t="s">
        <v>4539</v>
      </c>
      <c r="K1692" t="s">
        <v>1427</v>
      </c>
      <c r="L1692" t="s">
        <v>344</v>
      </c>
      <c r="N1692" t="s">
        <v>7866</v>
      </c>
      <c r="O1692" t="s">
        <v>9139</v>
      </c>
    </row>
    <row r="1693" spans="2:15" x14ac:dyDescent="0.3">
      <c r="B1693" s="27" t="s">
        <v>1143</v>
      </c>
      <c r="C1693" s="27" t="s">
        <v>9183</v>
      </c>
      <c r="D1693" s="14" t="str">
        <f>HYPERLINK(N1693,E1693)</f>
        <v>โครงการพัฒนาศักยภาพบุคลากรของสถาบันวัคซีนแห่งชาติ ปี 2565</v>
      </c>
      <c r="E1693" t="s">
        <v>9513</v>
      </c>
      <c r="F1693" t="s">
        <v>28</v>
      </c>
      <c r="G1693" s="22">
        <v>2565</v>
      </c>
      <c r="H1693" t="s">
        <v>3471</v>
      </c>
      <c r="I1693" t="s">
        <v>66</v>
      </c>
      <c r="J1693" t="s">
        <v>542</v>
      </c>
      <c r="K1693" t="s">
        <v>2421</v>
      </c>
      <c r="L1693" t="s">
        <v>1557</v>
      </c>
      <c r="N1693" t="s">
        <v>7871</v>
      </c>
      <c r="O1693" t="s">
        <v>9139</v>
      </c>
    </row>
    <row r="1694" spans="2:15" x14ac:dyDescent="0.3">
      <c r="B1694" s="27" t="s">
        <v>1143</v>
      </c>
      <c r="C1694" s="27" t="s">
        <v>9183</v>
      </c>
      <c r="D1694" s="14" t="str">
        <f>HYPERLINK(N1694,E1694)</f>
        <v>โครงการพัฒนาบุคลากรสู่มืออาชีพ</v>
      </c>
      <c r="E1694" t="s">
        <v>1590</v>
      </c>
      <c r="F1694" t="s">
        <v>28</v>
      </c>
      <c r="G1694" s="22">
        <v>2565</v>
      </c>
      <c r="H1694" t="s">
        <v>3471</v>
      </c>
      <c r="I1694" t="s">
        <v>66</v>
      </c>
      <c r="J1694" t="s">
        <v>191</v>
      </c>
      <c r="K1694" t="s">
        <v>1529</v>
      </c>
      <c r="L1694" t="s">
        <v>35</v>
      </c>
      <c r="N1694" t="s">
        <v>7875</v>
      </c>
      <c r="O1694" t="s">
        <v>9136</v>
      </c>
    </row>
    <row r="1695" spans="2:15" x14ac:dyDescent="0.3">
      <c r="B1695" s="27" t="s">
        <v>1143</v>
      </c>
      <c r="C1695" s="27" t="s">
        <v>9183</v>
      </c>
      <c r="D1695" s="14" t="str">
        <f>HYPERLINK(N1695,E1695)</f>
        <v>โครงการพัฒนาระบบบริหารจัดการเพื่อการพัฒนาครูและบุคลากรทางการศึกษา</v>
      </c>
      <c r="E1695" t="s">
        <v>8318</v>
      </c>
      <c r="F1695" t="s">
        <v>28</v>
      </c>
      <c r="G1695" s="22">
        <v>2565</v>
      </c>
      <c r="H1695" t="s">
        <v>8146</v>
      </c>
      <c r="I1695" t="s">
        <v>66</v>
      </c>
      <c r="J1695" t="s">
        <v>396</v>
      </c>
      <c r="K1695" t="s">
        <v>343</v>
      </c>
      <c r="L1695" t="s">
        <v>344</v>
      </c>
      <c r="N1695" t="s">
        <v>7879</v>
      </c>
      <c r="O1695" t="s">
        <v>9137</v>
      </c>
    </row>
    <row r="1696" spans="2:15" x14ac:dyDescent="0.3">
      <c r="B1696" s="27" t="s">
        <v>1143</v>
      </c>
      <c r="C1696" s="27" t="s">
        <v>9183</v>
      </c>
      <c r="D1696" s="14" t="str">
        <f>HYPERLINK(N1696,E1696)</f>
        <v>โครงการประชุมสัมมนาหลักสูตรและการพัฒนาผู้เรียนเป็นรายบุคคล</v>
      </c>
      <c r="E1696" t="s">
        <v>8338</v>
      </c>
      <c r="F1696" t="s">
        <v>28</v>
      </c>
      <c r="G1696" s="22">
        <v>2565</v>
      </c>
      <c r="H1696" t="s">
        <v>3471</v>
      </c>
      <c r="I1696" t="s">
        <v>66</v>
      </c>
      <c r="J1696" t="s">
        <v>1660</v>
      </c>
      <c r="K1696" t="s">
        <v>1529</v>
      </c>
      <c r="L1696" t="s">
        <v>35</v>
      </c>
      <c r="N1696" t="s">
        <v>7883</v>
      </c>
      <c r="O1696" t="s">
        <v>9137</v>
      </c>
    </row>
    <row r="1697" spans="2:15" x14ac:dyDescent="0.3">
      <c r="B1697" s="27" t="s">
        <v>1143</v>
      </c>
      <c r="C1697" s="27" t="s">
        <v>9183</v>
      </c>
      <c r="D1697" s="14" t="str">
        <f>HYPERLINK(N1697,E1697)</f>
        <v>โครงการจัดสรรทุนการศึกษาระดับบัณฑิตศึกษา</v>
      </c>
      <c r="E1697" t="s">
        <v>8401</v>
      </c>
      <c r="F1697" t="s">
        <v>28</v>
      </c>
      <c r="G1697" s="22">
        <v>2565</v>
      </c>
      <c r="H1697" t="s">
        <v>3471</v>
      </c>
      <c r="I1697" t="s">
        <v>66</v>
      </c>
      <c r="J1697" t="s">
        <v>8403</v>
      </c>
      <c r="K1697" t="s">
        <v>8404</v>
      </c>
      <c r="L1697" t="s">
        <v>870</v>
      </c>
      <c r="N1697" t="s">
        <v>7888</v>
      </c>
      <c r="O1697" t="s">
        <v>9183</v>
      </c>
    </row>
    <row r="1698" spans="2:15" x14ac:dyDescent="0.3">
      <c r="B1698" s="27" t="s">
        <v>1143</v>
      </c>
      <c r="C1698" s="27" t="s">
        <v>9183</v>
      </c>
      <c r="D1698" s="14" t="str">
        <f>HYPERLINK(N1698,E1698)</f>
        <v>โครงการพัฒนาศักยภาพบุคลากรสำนักงานเลขาธิการสภาการศึกษา</v>
      </c>
      <c r="E1698" t="s">
        <v>6078</v>
      </c>
      <c r="F1698" t="s">
        <v>28</v>
      </c>
      <c r="G1698" s="22">
        <v>2565</v>
      </c>
      <c r="H1698" t="s">
        <v>3471</v>
      </c>
      <c r="I1698" t="s">
        <v>66</v>
      </c>
      <c r="J1698" t="s">
        <v>882</v>
      </c>
      <c r="K1698" t="s">
        <v>883</v>
      </c>
      <c r="L1698" t="s">
        <v>344</v>
      </c>
      <c r="N1698" t="s">
        <v>7894</v>
      </c>
      <c r="O1698" t="s">
        <v>9136</v>
      </c>
    </row>
    <row r="1699" spans="2:15" x14ac:dyDescent="0.3">
      <c r="B1699" s="27" t="s">
        <v>1143</v>
      </c>
      <c r="C1699" s="27" t="s">
        <v>9183</v>
      </c>
      <c r="D1699" s="14" t="str">
        <f>HYPERLINK(N1699,E1699)</f>
        <v>โครงการพัฒนาสมรรถนะและคุณภาพชีวิตของบุคลากรสายสนับสนุน</v>
      </c>
      <c r="E1699" t="s">
        <v>8574</v>
      </c>
      <c r="F1699" t="s">
        <v>28</v>
      </c>
      <c r="G1699" s="22">
        <v>2565</v>
      </c>
      <c r="H1699" t="s">
        <v>8146</v>
      </c>
      <c r="I1699" t="s">
        <v>8576</v>
      </c>
      <c r="J1699" t="s">
        <v>8577</v>
      </c>
      <c r="K1699" t="s">
        <v>432</v>
      </c>
      <c r="L1699" t="s">
        <v>35</v>
      </c>
      <c r="N1699" t="s">
        <v>7897</v>
      </c>
      <c r="O1699" t="s">
        <v>9137</v>
      </c>
    </row>
    <row r="1700" spans="2:15" x14ac:dyDescent="0.3">
      <c r="B1700" s="27" t="s">
        <v>1143</v>
      </c>
      <c r="C1700" s="27" t="s">
        <v>9183</v>
      </c>
      <c r="D1700" s="14" t="str">
        <f>HYPERLINK(N1700,E1700)</f>
        <v>พัฒนาหลักสูตรระบบ Online</v>
      </c>
      <c r="E1700" t="s">
        <v>9773</v>
      </c>
      <c r="F1700" t="s">
        <v>28</v>
      </c>
      <c r="G1700" s="22">
        <v>2565</v>
      </c>
      <c r="H1700" t="s">
        <v>7887</v>
      </c>
      <c r="I1700" t="s">
        <v>66</v>
      </c>
      <c r="J1700" t="s">
        <v>5336</v>
      </c>
      <c r="K1700" t="s">
        <v>1427</v>
      </c>
      <c r="L1700" t="s">
        <v>344</v>
      </c>
      <c r="N1700" t="s">
        <v>7900</v>
      </c>
      <c r="O1700" t="s">
        <v>9183</v>
      </c>
    </row>
    <row r="1701" spans="2:15" x14ac:dyDescent="0.3">
      <c r="B1701" s="27" t="s">
        <v>1143</v>
      </c>
      <c r="C1701" s="27" t="s">
        <v>9183</v>
      </c>
      <c r="D1701" s="14" t="str">
        <f>HYPERLINK(N1701,E1701)</f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E1701" t="s">
        <v>9840</v>
      </c>
      <c r="F1701" t="s">
        <v>28</v>
      </c>
      <c r="G1701" s="22">
        <v>2565</v>
      </c>
      <c r="H1701" t="s">
        <v>3471</v>
      </c>
      <c r="I1701" t="s">
        <v>3471</v>
      </c>
      <c r="J1701" t="s">
        <v>4312</v>
      </c>
      <c r="K1701" t="s">
        <v>1427</v>
      </c>
      <c r="L1701" t="s">
        <v>344</v>
      </c>
      <c r="N1701" t="s">
        <v>7906</v>
      </c>
      <c r="O1701" t="s">
        <v>9138</v>
      </c>
    </row>
    <row r="1702" spans="2:15" x14ac:dyDescent="0.3">
      <c r="B1702" s="27" t="s">
        <v>1143</v>
      </c>
      <c r="C1702" s="27" t="s">
        <v>9183</v>
      </c>
      <c r="D1702" s="14" t="str">
        <f>HYPERLINK(N1702,E1702)</f>
        <v>พัฒนาศักยภาพบุคลากรของสำนักงานศึกษาธิการภาค 17 ประจำปีงบประมาณ พ.ศ. 2565</v>
      </c>
      <c r="E1702" t="s">
        <v>8787</v>
      </c>
      <c r="F1702" t="s">
        <v>28</v>
      </c>
      <c r="G1702" s="22">
        <v>2565</v>
      </c>
      <c r="H1702" t="s">
        <v>3471</v>
      </c>
      <c r="I1702" t="s">
        <v>66</v>
      </c>
      <c r="J1702" t="s">
        <v>2232</v>
      </c>
      <c r="K1702" t="s">
        <v>343</v>
      </c>
      <c r="L1702" t="s">
        <v>344</v>
      </c>
      <c r="N1702" t="s">
        <v>7910</v>
      </c>
      <c r="O1702" t="s">
        <v>9183</v>
      </c>
    </row>
    <row r="1703" spans="2:15" x14ac:dyDescent="0.3">
      <c r="B1703" s="27" t="s">
        <v>1143</v>
      </c>
      <c r="C1703" s="27" t="s">
        <v>9183</v>
      </c>
      <c r="D1703" s="14" t="str">
        <f>HYPERLINK(N1703,E1703)</f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E1703" t="s">
        <v>8795</v>
      </c>
      <c r="F1703" t="s">
        <v>28</v>
      </c>
      <c r="G1703" s="22">
        <v>2565</v>
      </c>
      <c r="H1703" t="s">
        <v>3471</v>
      </c>
      <c r="I1703" t="s">
        <v>66</v>
      </c>
      <c r="J1703" t="s">
        <v>122</v>
      </c>
      <c r="K1703" t="s">
        <v>123</v>
      </c>
      <c r="L1703" t="s">
        <v>124</v>
      </c>
      <c r="N1703" t="s">
        <v>7914</v>
      </c>
      <c r="O1703" t="s">
        <v>9460</v>
      </c>
    </row>
    <row r="1704" spans="2:15" x14ac:dyDescent="0.3">
      <c r="B1704" s="27" t="s">
        <v>1143</v>
      </c>
      <c r="C1704" s="27" t="s">
        <v>9183</v>
      </c>
      <c r="D1704" s="14" t="str">
        <f>HYPERLINK(N1704,E1704)</f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E1704" t="s">
        <v>10098</v>
      </c>
      <c r="F1704" t="s">
        <v>28</v>
      </c>
      <c r="G1704" s="22">
        <v>2565</v>
      </c>
      <c r="H1704" t="s">
        <v>3471</v>
      </c>
      <c r="I1704" t="s">
        <v>66</v>
      </c>
      <c r="J1704" t="s">
        <v>5216</v>
      </c>
      <c r="K1704" t="s">
        <v>1427</v>
      </c>
      <c r="L1704" t="s">
        <v>344</v>
      </c>
      <c r="N1704" t="s">
        <v>7918</v>
      </c>
      <c r="O1704" t="s">
        <v>9139</v>
      </c>
    </row>
    <row r="1705" spans="2:15" x14ac:dyDescent="0.3">
      <c r="B1705" s="27" t="s">
        <v>1143</v>
      </c>
      <c r="C1705" s="27" t="s">
        <v>9183</v>
      </c>
      <c r="D1705" s="14" t="str">
        <f>HYPERLINK(N1705,E1705)</f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E1705" t="s">
        <v>10257</v>
      </c>
      <c r="F1705" t="s">
        <v>28</v>
      </c>
      <c r="G1705" s="22">
        <v>2565</v>
      </c>
      <c r="H1705" t="s">
        <v>7887</v>
      </c>
      <c r="I1705" t="s">
        <v>66</v>
      </c>
      <c r="J1705" t="s">
        <v>6838</v>
      </c>
      <c r="K1705" t="s">
        <v>1427</v>
      </c>
      <c r="L1705" t="s">
        <v>344</v>
      </c>
      <c r="N1705" t="s">
        <v>7926</v>
      </c>
      <c r="O1705" t="s">
        <v>9137</v>
      </c>
    </row>
    <row r="1706" spans="2:15" x14ac:dyDescent="0.3">
      <c r="B1706" s="27" t="s">
        <v>1143</v>
      </c>
      <c r="C1706" s="27" t="s">
        <v>9183</v>
      </c>
      <c r="D1706" s="14" t="str">
        <f>HYPERLINK(N1706,E1706)</f>
        <v>โครงการพัฒนาศักยภาพบุคลากรของสำนักงานศึกษาธิการภาค 15 ประจำปีงบประมาณ พ.ศ. 2565</v>
      </c>
      <c r="E1706" t="s">
        <v>8877</v>
      </c>
      <c r="F1706" t="s">
        <v>28</v>
      </c>
      <c r="G1706" s="22">
        <v>2565</v>
      </c>
      <c r="H1706" t="s">
        <v>3471</v>
      </c>
      <c r="I1706" t="s">
        <v>66</v>
      </c>
      <c r="J1706" t="s">
        <v>2218</v>
      </c>
      <c r="K1706" t="s">
        <v>343</v>
      </c>
      <c r="L1706" t="s">
        <v>344</v>
      </c>
      <c r="N1706" t="s">
        <v>7930</v>
      </c>
      <c r="O1706" t="s">
        <v>9139</v>
      </c>
    </row>
    <row r="1707" spans="2:15" x14ac:dyDescent="0.3">
      <c r="B1707" s="27" t="s">
        <v>1143</v>
      </c>
      <c r="C1707" s="27" t="s">
        <v>9183</v>
      </c>
      <c r="D1707" s="14" t="str">
        <f>HYPERLINK(N1707,E1707)</f>
        <v>โครงการพัฒนาสมรรถนะบุคลากรด้านการกำกับดูแลวัตถุอันตราย</v>
      </c>
      <c r="E1707" t="s">
        <v>2365</v>
      </c>
      <c r="F1707" t="s">
        <v>28</v>
      </c>
      <c r="G1707" s="22">
        <v>2565</v>
      </c>
      <c r="H1707" t="s">
        <v>4784</v>
      </c>
      <c r="I1707" t="s">
        <v>8154</v>
      </c>
      <c r="J1707" t="s">
        <v>8916</v>
      </c>
      <c r="K1707" t="s">
        <v>1556</v>
      </c>
      <c r="L1707" t="s">
        <v>1557</v>
      </c>
      <c r="N1707" t="s">
        <v>7934</v>
      </c>
      <c r="O1707" t="s">
        <v>9136</v>
      </c>
    </row>
    <row r="1708" spans="2:15" x14ac:dyDescent="0.3">
      <c r="B1708" s="27" t="s">
        <v>1143</v>
      </c>
      <c r="C1708" s="27" t="s">
        <v>9183</v>
      </c>
      <c r="D1708" s="14" t="str">
        <f>HYPERLINK(N1708,E1708)</f>
        <v>โครงการพัฒนาระบบบริหารจัดการด้านการพัฒนาบุคลากรทางการศึกษา</v>
      </c>
      <c r="E1708" t="s">
        <v>10708</v>
      </c>
      <c r="F1708" t="s">
        <v>28</v>
      </c>
      <c r="G1708" s="22">
        <v>2565</v>
      </c>
      <c r="H1708" t="s">
        <v>3471</v>
      </c>
      <c r="I1708" t="s">
        <v>66</v>
      </c>
      <c r="J1708" t="s">
        <v>3093</v>
      </c>
      <c r="K1708" t="s">
        <v>1427</v>
      </c>
      <c r="L1708" t="s">
        <v>344</v>
      </c>
      <c r="N1708" t="s">
        <v>7938</v>
      </c>
      <c r="O1708" t="s">
        <v>9461</v>
      </c>
    </row>
    <row r="1709" spans="2:15" x14ac:dyDescent="0.3">
      <c r="B1709" s="27" t="s">
        <v>1143</v>
      </c>
      <c r="C1709" s="27" t="s">
        <v>9183</v>
      </c>
      <c r="D1709" s="14" t="str">
        <f>HYPERLINK(N1709,E1709)</f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E1709" t="s">
        <v>10906</v>
      </c>
      <c r="F1709" t="s">
        <v>28</v>
      </c>
      <c r="G1709" s="22">
        <v>2565</v>
      </c>
      <c r="H1709" t="s">
        <v>3471</v>
      </c>
      <c r="I1709" t="s">
        <v>7954</v>
      </c>
      <c r="J1709" t="s">
        <v>4857</v>
      </c>
      <c r="K1709" t="s">
        <v>1427</v>
      </c>
      <c r="L1709" t="s">
        <v>344</v>
      </c>
      <c r="N1709" t="s">
        <v>7942</v>
      </c>
      <c r="O1709" t="s">
        <v>9139</v>
      </c>
    </row>
    <row r="1710" spans="2:15" x14ac:dyDescent="0.3">
      <c r="B1710" s="27" t="s">
        <v>1143</v>
      </c>
      <c r="C1710" s="27" t="s">
        <v>9183</v>
      </c>
      <c r="D1710" s="14" t="str">
        <f>HYPERLINK(N1710,E1710)</f>
        <v>พัฒนาคุณภาพการบริหารจัดการศึกษาสู่องค์กรคุณภาพ</v>
      </c>
      <c r="E1710" t="s">
        <v>10911</v>
      </c>
      <c r="F1710" t="s">
        <v>28</v>
      </c>
      <c r="G1710" s="22">
        <v>2565</v>
      </c>
      <c r="H1710" t="s">
        <v>7845</v>
      </c>
      <c r="I1710" t="s">
        <v>66</v>
      </c>
      <c r="J1710" t="s">
        <v>10913</v>
      </c>
      <c r="K1710" t="s">
        <v>1427</v>
      </c>
      <c r="L1710" t="s">
        <v>344</v>
      </c>
      <c r="N1710" t="s">
        <v>7946</v>
      </c>
      <c r="O1710" t="s">
        <v>9425</v>
      </c>
    </row>
    <row r="1711" spans="2:15" x14ac:dyDescent="0.3">
      <c r="B1711" s="27" t="s">
        <v>1143</v>
      </c>
      <c r="C1711" s="27" t="s">
        <v>9183</v>
      </c>
      <c r="D1711" s="14" t="str">
        <f>HYPERLINK(N1711,E1711)</f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E1711" t="s">
        <v>10985</v>
      </c>
      <c r="F1711" t="s">
        <v>28</v>
      </c>
      <c r="G1711" s="22">
        <v>2565</v>
      </c>
      <c r="H1711" t="s">
        <v>3471</v>
      </c>
      <c r="I1711" t="s">
        <v>66</v>
      </c>
      <c r="J1711" t="s">
        <v>7865</v>
      </c>
      <c r="K1711" t="s">
        <v>1427</v>
      </c>
      <c r="L1711" t="s">
        <v>344</v>
      </c>
      <c r="N1711" t="s">
        <v>7950</v>
      </c>
      <c r="O1711" t="s">
        <v>9137</v>
      </c>
    </row>
    <row r="1712" spans="2:15" x14ac:dyDescent="0.3">
      <c r="B1712" s="27" t="s">
        <v>1143</v>
      </c>
      <c r="C1712" s="27" t="s">
        <v>9183</v>
      </c>
      <c r="D1712" s="14" t="str">
        <f>HYPERLINK(N1712,E1712)</f>
        <v>ติดตามและประเมินผลการบริหารจัดการศึกษาขั้นพื้นฐาน ประจำปีงบประมาณ พ.ศ. 2565</v>
      </c>
      <c r="E1712" t="s">
        <v>11056</v>
      </c>
      <c r="F1712" t="s">
        <v>28</v>
      </c>
      <c r="G1712" s="22">
        <v>2565</v>
      </c>
      <c r="H1712" t="s">
        <v>3471</v>
      </c>
      <c r="I1712" t="s">
        <v>66</v>
      </c>
      <c r="J1712" t="s">
        <v>10940</v>
      </c>
      <c r="K1712" t="s">
        <v>1427</v>
      </c>
      <c r="L1712" t="s">
        <v>344</v>
      </c>
      <c r="N1712" t="s">
        <v>7955</v>
      </c>
      <c r="O1712" t="s">
        <v>9183</v>
      </c>
    </row>
    <row r="1713" spans="2:15" x14ac:dyDescent="0.3">
      <c r="B1713" s="27" t="s">
        <v>1143</v>
      </c>
      <c r="C1713" s="27" t="s">
        <v>9183</v>
      </c>
      <c r="D1713" s="14" t="str">
        <f>HYPERLINK(N1713,E1713)</f>
        <v>โครงการประเมินสมรรถนะ</v>
      </c>
      <c r="E1713" t="s">
        <v>11113</v>
      </c>
      <c r="F1713" t="s">
        <v>28</v>
      </c>
      <c r="G1713" s="22">
        <v>2565</v>
      </c>
      <c r="H1713" t="s">
        <v>3471</v>
      </c>
      <c r="I1713" t="s">
        <v>66</v>
      </c>
      <c r="J1713" t="s">
        <v>11115</v>
      </c>
      <c r="K1713" t="s">
        <v>9445</v>
      </c>
      <c r="L1713" t="s">
        <v>185</v>
      </c>
      <c r="N1713" t="s">
        <v>7959</v>
      </c>
      <c r="O1713" t="s">
        <v>9461</v>
      </c>
    </row>
    <row r="1714" spans="2:15" x14ac:dyDescent="0.3">
      <c r="B1714" s="27" t="s">
        <v>1143</v>
      </c>
      <c r="C1714" s="27" t="s">
        <v>9183</v>
      </c>
      <c r="D1714" s="14" t="str">
        <f>HYPERLINK(N1714,E1714)</f>
        <v>โครงการการสื่อสารเพื่อสร้างการรับรู้เข้าใจและเสริมสร้างภาพลักษณ์สำนักงาน ก.พ.</v>
      </c>
      <c r="E1714" t="s">
        <v>11138</v>
      </c>
      <c r="F1714" t="s">
        <v>28</v>
      </c>
      <c r="G1714" s="22">
        <v>2565</v>
      </c>
      <c r="H1714" t="s">
        <v>3471</v>
      </c>
      <c r="I1714" t="s">
        <v>66</v>
      </c>
      <c r="J1714" t="s">
        <v>11140</v>
      </c>
      <c r="K1714" t="s">
        <v>9445</v>
      </c>
      <c r="L1714" t="s">
        <v>185</v>
      </c>
      <c r="N1714" t="s">
        <v>7963</v>
      </c>
      <c r="O1714" t="s">
        <v>9137</v>
      </c>
    </row>
    <row r="1715" spans="2:15" x14ac:dyDescent="0.3">
      <c r="B1715" s="27" t="s">
        <v>1143</v>
      </c>
      <c r="C1715" s="27" t="s">
        <v>9183</v>
      </c>
      <c r="D1715" s="14" t="str">
        <f>HYPERLINK(N1715,E1715)</f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E1715" t="s">
        <v>11143</v>
      </c>
      <c r="F1715" t="s">
        <v>28</v>
      </c>
      <c r="G1715" s="22">
        <v>2565</v>
      </c>
      <c r="H1715" t="s">
        <v>3471</v>
      </c>
      <c r="I1715" t="s">
        <v>66</v>
      </c>
      <c r="J1715" t="s">
        <v>11140</v>
      </c>
      <c r="K1715" t="s">
        <v>9445</v>
      </c>
      <c r="L1715" t="s">
        <v>185</v>
      </c>
      <c r="N1715" t="s">
        <v>7967</v>
      </c>
      <c r="O1715" t="s">
        <v>9137</v>
      </c>
    </row>
    <row r="1716" spans="2:15" x14ac:dyDescent="0.3">
      <c r="B1716" s="27" t="s">
        <v>1143</v>
      </c>
      <c r="C1716" s="27" t="s">
        <v>9183</v>
      </c>
      <c r="D1716" s="14" t="str">
        <f>HYPERLINK(N1716,E1716)</f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E1716" t="s">
        <v>11197</v>
      </c>
      <c r="F1716" t="s">
        <v>28</v>
      </c>
      <c r="G1716" s="22">
        <v>2565</v>
      </c>
      <c r="H1716" t="s">
        <v>8588</v>
      </c>
      <c r="I1716" t="s">
        <v>3574</v>
      </c>
      <c r="J1716" t="s">
        <v>1142</v>
      </c>
      <c r="K1716" t="s">
        <v>343</v>
      </c>
      <c r="L1716" t="s">
        <v>344</v>
      </c>
      <c r="N1716" t="s">
        <v>7971</v>
      </c>
      <c r="O1716" t="s">
        <v>9139</v>
      </c>
    </row>
    <row r="1717" spans="2:15" x14ac:dyDescent="0.3">
      <c r="B1717" s="27" t="s">
        <v>1143</v>
      </c>
      <c r="C1717" s="27" t="s">
        <v>9183</v>
      </c>
      <c r="D1717" s="14" t="str">
        <f>HYPERLINK(N1717,E1717)</f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E1717" t="s">
        <v>11272</v>
      </c>
      <c r="F1717" t="s">
        <v>28</v>
      </c>
      <c r="G1717" s="22">
        <v>2565</v>
      </c>
      <c r="H1717" t="s">
        <v>3471</v>
      </c>
      <c r="I1717" t="s">
        <v>66</v>
      </c>
      <c r="J1717" t="s">
        <v>7475</v>
      </c>
      <c r="K1717" t="s">
        <v>1427</v>
      </c>
      <c r="L1717" t="s">
        <v>344</v>
      </c>
      <c r="N1717" t="s">
        <v>7975</v>
      </c>
      <c r="O1717" t="s">
        <v>9137</v>
      </c>
    </row>
    <row r="1718" spans="2:15" x14ac:dyDescent="0.3">
      <c r="B1718" s="27" t="s">
        <v>1143</v>
      </c>
      <c r="C1718" s="27" t="s">
        <v>9183</v>
      </c>
      <c r="D1718" s="14" t="str">
        <f>HYPERLINK(N1718,E1718)</f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E1718" t="s">
        <v>11327</v>
      </c>
      <c r="F1718" t="s">
        <v>28</v>
      </c>
      <c r="G1718" s="22">
        <v>2565</v>
      </c>
      <c r="H1718" t="s">
        <v>8117</v>
      </c>
      <c r="I1718" t="s">
        <v>8117</v>
      </c>
      <c r="J1718" t="s">
        <v>1627</v>
      </c>
      <c r="K1718" t="s">
        <v>34</v>
      </c>
      <c r="L1718" t="s">
        <v>35</v>
      </c>
      <c r="N1718" t="s">
        <v>9467</v>
      </c>
      <c r="O1718" t="s">
        <v>9136</v>
      </c>
    </row>
    <row r="1719" spans="2:15" x14ac:dyDescent="0.3">
      <c r="B1719" s="27" t="s">
        <v>1143</v>
      </c>
      <c r="C1719" s="27" t="s">
        <v>9183</v>
      </c>
      <c r="D1719" s="14" t="str">
        <f>HYPERLINK(N1719,E1719)</f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E1719" t="s">
        <v>11866</v>
      </c>
      <c r="F1719" t="s">
        <v>28</v>
      </c>
      <c r="G1719" s="22">
        <v>2565</v>
      </c>
      <c r="H1719" t="s">
        <v>3471</v>
      </c>
      <c r="I1719" t="s">
        <v>66</v>
      </c>
      <c r="J1719" t="s">
        <v>122</v>
      </c>
      <c r="K1719" t="s">
        <v>123</v>
      </c>
      <c r="L1719" t="s">
        <v>124</v>
      </c>
      <c r="N1719" t="s">
        <v>9471</v>
      </c>
      <c r="O1719" t="s">
        <v>9137</v>
      </c>
    </row>
    <row r="1720" spans="2:15" x14ac:dyDescent="0.3">
      <c r="B1720" s="27" t="s">
        <v>1143</v>
      </c>
      <c r="C1720" s="27" t="s">
        <v>9183</v>
      </c>
      <c r="D1720" s="14" t="str">
        <f>HYPERLINK(N1720,E1720)</f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E1720" t="s">
        <v>11870</v>
      </c>
      <c r="F1720" t="s">
        <v>28</v>
      </c>
      <c r="G1720" s="22">
        <v>2565</v>
      </c>
      <c r="H1720" t="s">
        <v>3471</v>
      </c>
      <c r="I1720" t="s">
        <v>66</v>
      </c>
      <c r="J1720" t="s">
        <v>122</v>
      </c>
      <c r="K1720" t="s">
        <v>123</v>
      </c>
      <c r="L1720" t="s">
        <v>124</v>
      </c>
      <c r="N1720" t="s">
        <v>7979</v>
      </c>
      <c r="O1720" t="s">
        <v>9139</v>
      </c>
    </row>
    <row r="1721" spans="2:15" x14ac:dyDescent="0.3">
      <c r="B1721" s="27" t="s">
        <v>1143</v>
      </c>
      <c r="C1721" s="27" t="s">
        <v>9183</v>
      </c>
      <c r="D1721" s="14" t="str">
        <f>HYPERLINK(N1721,E1721)</f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E1721" t="s">
        <v>11959</v>
      </c>
      <c r="F1721" t="s">
        <v>28</v>
      </c>
      <c r="G1721" s="22">
        <v>2565</v>
      </c>
      <c r="H1721" t="s">
        <v>3471</v>
      </c>
      <c r="I1721" t="s">
        <v>66</v>
      </c>
      <c r="J1721" t="s">
        <v>7475</v>
      </c>
      <c r="K1721" t="s">
        <v>1427</v>
      </c>
      <c r="L1721" t="s">
        <v>344</v>
      </c>
      <c r="N1721" t="s">
        <v>7982</v>
      </c>
      <c r="O1721" t="s">
        <v>9137</v>
      </c>
    </row>
    <row r="1722" spans="2:15" x14ac:dyDescent="0.3">
      <c r="B1722" s="27" t="s">
        <v>1143</v>
      </c>
      <c r="C1722" s="27" t="s">
        <v>9183</v>
      </c>
      <c r="D1722" s="14" t="str">
        <f>HYPERLINK(N1722,E1722)</f>
        <v>เสริมสร้างศักยภาพบุคลากรในสำนักงานศึกษาธิการจังหวัดฉะเชิงเทรา</v>
      </c>
      <c r="E1722" t="s">
        <v>11995</v>
      </c>
      <c r="F1722" t="s">
        <v>28</v>
      </c>
      <c r="G1722" s="22">
        <v>2565</v>
      </c>
      <c r="H1722" t="s">
        <v>3574</v>
      </c>
      <c r="I1722" t="s">
        <v>3574</v>
      </c>
      <c r="J1722" t="s">
        <v>2020</v>
      </c>
      <c r="K1722" t="s">
        <v>343</v>
      </c>
      <c r="L1722" t="s">
        <v>344</v>
      </c>
      <c r="N1722" t="s">
        <v>7986</v>
      </c>
      <c r="O1722" t="s">
        <v>9137</v>
      </c>
    </row>
    <row r="1723" spans="2:15" x14ac:dyDescent="0.3">
      <c r="B1723" s="27" t="s">
        <v>1143</v>
      </c>
      <c r="C1723" s="27" t="s">
        <v>9183</v>
      </c>
      <c r="D1723" s="14" t="str">
        <f>HYPERLINK(N1723,E1723)</f>
        <v>การอบรมเชิงปฏิบัติการการพัฒนาเว็บไซต์ของสถานศึกษา ประจำปีงบประมาณ พ.ศ. 2565</v>
      </c>
      <c r="E1723" t="s">
        <v>12003</v>
      </c>
      <c r="F1723" t="s">
        <v>28</v>
      </c>
      <c r="G1723" s="22">
        <v>2565</v>
      </c>
      <c r="H1723" t="s">
        <v>3471</v>
      </c>
      <c r="I1723" t="s">
        <v>66</v>
      </c>
      <c r="J1723" t="s">
        <v>6383</v>
      </c>
      <c r="K1723" t="s">
        <v>1427</v>
      </c>
      <c r="L1723" t="s">
        <v>344</v>
      </c>
      <c r="N1723" t="s">
        <v>7990</v>
      </c>
      <c r="O1723" t="s">
        <v>9139</v>
      </c>
    </row>
    <row r="1724" spans="2:15" x14ac:dyDescent="0.3">
      <c r="B1724" s="27" t="s">
        <v>1143</v>
      </c>
      <c r="C1724" s="27" t="s">
        <v>9183</v>
      </c>
      <c r="D1724" s="14" t="str">
        <f>HYPERLINK(N1724,E1724)</f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E1724" t="s">
        <v>12050</v>
      </c>
      <c r="F1724" t="s">
        <v>28</v>
      </c>
      <c r="G1724" s="22">
        <v>2565</v>
      </c>
      <c r="H1724" t="s">
        <v>3471</v>
      </c>
      <c r="I1724" t="s">
        <v>66</v>
      </c>
      <c r="J1724" t="s">
        <v>6383</v>
      </c>
      <c r="K1724" t="s">
        <v>1427</v>
      </c>
      <c r="L1724" t="s">
        <v>344</v>
      </c>
      <c r="N1724" t="s">
        <v>7994</v>
      </c>
      <c r="O1724" t="s">
        <v>9139</v>
      </c>
    </row>
    <row r="1725" spans="2:15" x14ac:dyDescent="0.3">
      <c r="B1725" s="27" t="s">
        <v>1143</v>
      </c>
      <c r="C1725" s="27" t="s">
        <v>9183</v>
      </c>
      <c r="D1725" s="14" t="str">
        <f>HYPERLINK(N1725,E1725)</f>
        <v>โครงการเตรียมและพัฒนาคุณภาพกำลังคนภาครัฐ</v>
      </c>
      <c r="E1725" t="s">
        <v>12190</v>
      </c>
      <c r="F1725" t="s">
        <v>28</v>
      </c>
      <c r="G1725" s="22">
        <v>2565</v>
      </c>
      <c r="H1725" t="s">
        <v>3471</v>
      </c>
      <c r="I1725" t="s">
        <v>66</v>
      </c>
      <c r="J1725" t="s">
        <v>253</v>
      </c>
      <c r="K1725" t="s">
        <v>9445</v>
      </c>
      <c r="L1725" t="s">
        <v>185</v>
      </c>
      <c r="N1725" t="s">
        <v>7998</v>
      </c>
      <c r="O1725" t="s">
        <v>9139</v>
      </c>
    </row>
    <row r="1726" spans="2:15" x14ac:dyDescent="0.3">
      <c r="B1726" s="27" t="s">
        <v>1143</v>
      </c>
      <c r="C1726" s="27" t="s">
        <v>9183</v>
      </c>
      <c r="D1726" s="14" t="str">
        <f>HYPERLINK(N1726,E1726)</f>
        <v>การอบรมเชิงปฏิบัติพัฒนาผู้ปฏิบัติงานธุรการโรงเรียน</v>
      </c>
      <c r="E1726" t="s">
        <v>12291</v>
      </c>
      <c r="F1726" t="s">
        <v>28</v>
      </c>
      <c r="G1726" s="22">
        <v>2565</v>
      </c>
      <c r="H1726" t="s">
        <v>7887</v>
      </c>
      <c r="I1726" t="s">
        <v>66</v>
      </c>
      <c r="J1726" t="s">
        <v>7475</v>
      </c>
      <c r="K1726" t="s">
        <v>1427</v>
      </c>
      <c r="L1726" t="s">
        <v>344</v>
      </c>
      <c r="N1726" t="s">
        <v>8004</v>
      </c>
      <c r="O1726" t="s">
        <v>9137</v>
      </c>
    </row>
    <row r="1727" spans="2:15" x14ac:dyDescent="0.3">
      <c r="B1727" s="27" t="s">
        <v>1143</v>
      </c>
      <c r="C1727" s="27" t="s">
        <v>9183</v>
      </c>
      <c r="D1727" s="14" t="str">
        <f>HYPERLINK(N1727,E1727)</f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E1727" t="s">
        <v>9181</v>
      </c>
      <c r="F1727" t="s">
        <v>28</v>
      </c>
      <c r="G1727" s="22">
        <v>2566</v>
      </c>
      <c r="H1727" t="s">
        <v>8154</v>
      </c>
      <c r="I1727" t="s">
        <v>66</v>
      </c>
      <c r="J1727" t="s">
        <v>7008</v>
      </c>
      <c r="K1727" t="s">
        <v>1427</v>
      </c>
      <c r="L1727" t="s">
        <v>344</v>
      </c>
      <c r="N1727" t="s">
        <v>8008</v>
      </c>
      <c r="O1727" t="s">
        <v>9139</v>
      </c>
    </row>
    <row r="1728" spans="2:15" x14ac:dyDescent="0.3">
      <c r="B1728" s="27" t="s">
        <v>1143</v>
      </c>
      <c r="C1728" s="27" t="s">
        <v>9183</v>
      </c>
      <c r="D1728" s="14" t="str">
        <f>HYPERLINK(N1728,E1728)</f>
        <v>เพิ่มศักยภาพและประสิทธิภาพผู้บริหารสู่การบริหารจัดการแบบมืออาชีพ</v>
      </c>
      <c r="E1728" t="s">
        <v>9239</v>
      </c>
      <c r="F1728" t="s">
        <v>28</v>
      </c>
      <c r="G1728" s="22">
        <v>2566</v>
      </c>
      <c r="H1728" t="s">
        <v>8154</v>
      </c>
      <c r="I1728" t="s">
        <v>66</v>
      </c>
      <c r="J1728" t="s">
        <v>4857</v>
      </c>
      <c r="K1728" t="s">
        <v>1427</v>
      </c>
      <c r="L1728" t="s">
        <v>344</v>
      </c>
      <c r="N1728" t="s">
        <v>8012</v>
      </c>
      <c r="O1728" t="s">
        <v>9138</v>
      </c>
    </row>
    <row r="1729" spans="2:15" x14ac:dyDescent="0.3">
      <c r="B1729" s="27" t="s">
        <v>1143</v>
      </c>
      <c r="C1729" s="27" t="s">
        <v>9183</v>
      </c>
      <c r="D1729" s="14" t="str">
        <f>HYPERLINK(N1729,E1729)</f>
        <v>พัฒนาระบบ ICT เพื่อการเรียนรู้และบริหารจัดการ</v>
      </c>
      <c r="E1729" t="s">
        <v>9305</v>
      </c>
      <c r="F1729" t="s">
        <v>429</v>
      </c>
      <c r="G1729" s="22">
        <v>2566</v>
      </c>
      <c r="H1729" t="s">
        <v>8154</v>
      </c>
      <c r="I1729" t="s">
        <v>66</v>
      </c>
      <c r="J1729" t="s">
        <v>9307</v>
      </c>
      <c r="K1729" t="s">
        <v>1427</v>
      </c>
      <c r="L1729" t="s">
        <v>344</v>
      </c>
      <c r="N1729" t="s">
        <v>8016</v>
      </c>
      <c r="O1729" t="s">
        <v>9139</v>
      </c>
    </row>
    <row r="1730" spans="2:15" x14ac:dyDescent="0.3">
      <c r="B1730" s="27" t="s">
        <v>1143</v>
      </c>
      <c r="C1730" s="27" t="s">
        <v>9183</v>
      </c>
      <c r="D1730" s="14" t="str">
        <f>HYPERLINK(N1730,E1730)</f>
        <v>เชิดชูเกียรติข้าราชการครูและบุคลากรทางการศึกษาประจำปี 2565</v>
      </c>
      <c r="E1730" t="s">
        <v>9322</v>
      </c>
      <c r="F1730" t="s">
        <v>28</v>
      </c>
      <c r="G1730" s="22">
        <v>2566</v>
      </c>
      <c r="H1730" t="s">
        <v>8154</v>
      </c>
      <c r="I1730" t="s">
        <v>66</v>
      </c>
      <c r="J1730" t="s">
        <v>3065</v>
      </c>
      <c r="K1730" t="s">
        <v>1427</v>
      </c>
      <c r="L1730" t="s">
        <v>344</v>
      </c>
      <c r="N1730" t="s">
        <v>8020</v>
      </c>
      <c r="O1730" t="s">
        <v>9137</v>
      </c>
    </row>
    <row r="1731" spans="2:15" x14ac:dyDescent="0.3">
      <c r="B1731" s="27" t="s">
        <v>1143</v>
      </c>
      <c r="C1731" s="27" t="s">
        <v>9183</v>
      </c>
      <c r="D1731" s="14" t="str">
        <f>HYPERLINK(N1731,E1731)</f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E1731" t="s">
        <v>9327</v>
      </c>
      <c r="F1731" t="s">
        <v>28</v>
      </c>
      <c r="G1731" s="22">
        <v>2566</v>
      </c>
      <c r="H1731" t="s">
        <v>8154</v>
      </c>
      <c r="I1731" t="s">
        <v>66</v>
      </c>
      <c r="J1731" t="s">
        <v>9329</v>
      </c>
      <c r="K1731" t="s">
        <v>1427</v>
      </c>
      <c r="L1731" t="s">
        <v>344</v>
      </c>
      <c r="N1731" t="s">
        <v>8024</v>
      </c>
      <c r="O1731" t="s">
        <v>9139</v>
      </c>
    </row>
    <row r="1732" spans="2:15" x14ac:dyDescent="0.3">
      <c r="B1732" s="27" t="s">
        <v>1143</v>
      </c>
      <c r="C1732" s="27" t="s">
        <v>9183</v>
      </c>
      <c r="D1732" s="14" t="str">
        <f>HYPERLINK(N1732,E1732)</f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E1732" t="s">
        <v>9392</v>
      </c>
      <c r="F1732" t="s">
        <v>28</v>
      </c>
      <c r="G1732" s="22">
        <v>2566</v>
      </c>
      <c r="H1732" t="s">
        <v>3471</v>
      </c>
      <c r="I1732" t="s">
        <v>66</v>
      </c>
      <c r="J1732" t="s">
        <v>7601</v>
      </c>
      <c r="K1732" t="s">
        <v>1427</v>
      </c>
      <c r="L1732" t="s">
        <v>344</v>
      </c>
      <c r="N1732" t="s">
        <v>8028</v>
      </c>
      <c r="O1732" t="s">
        <v>9139</v>
      </c>
    </row>
    <row r="1733" spans="2:15" x14ac:dyDescent="0.3">
      <c r="B1733" s="28" t="s">
        <v>2995</v>
      </c>
      <c r="C1733" s="28" t="s">
        <v>9722</v>
      </c>
      <c r="D1733" s="5" t="s">
        <v>1257</v>
      </c>
      <c r="E1733" t="s">
        <v>1257</v>
      </c>
      <c r="F1733" t="s">
        <v>28</v>
      </c>
      <c r="G1733" s="21" t="s">
        <v>9105</v>
      </c>
      <c r="H1733" t="s">
        <v>366</v>
      </c>
      <c r="I1733" t="s">
        <v>121</v>
      </c>
      <c r="J1733" t="s">
        <v>163</v>
      </c>
      <c r="K1733" t="s">
        <v>1249</v>
      </c>
      <c r="L1733" t="s">
        <v>35</v>
      </c>
      <c r="N1733" t="s">
        <v>8032</v>
      </c>
      <c r="O1733" t="s">
        <v>9460</v>
      </c>
    </row>
    <row r="1734" spans="2:15" x14ac:dyDescent="0.3">
      <c r="B1734" s="28" t="s">
        <v>2995</v>
      </c>
      <c r="C1734" s="28" t="s">
        <v>9722</v>
      </c>
      <c r="D1734" s="5" t="s">
        <v>2497</v>
      </c>
      <c r="E1734" t="s">
        <v>2497</v>
      </c>
      <c r="F1734" t="s">
        <v>28</v>
      </c>
      <c r="G1734" s="21" t="s">
        <v>9105</v>
      </c>
      <c r="H1734" t="s">
        <v>366</v>
      </c>
      <c r="I1734" t="s">
        <v>121</v>
      </c>
      <c r="J1734" t="s">
        <v>2482</v>
      </c>
      <c r="K1734" t="s">
        <v>932</v>
      </c>
      <c r="L1734" t="s">
        <v>140</v>
      </c>
      <c r="N1734" t="s">
        <v>8035</v>
      </c>
      <c r="O1734" t="s">
        <v>9137</v>
      </c>
    </row>
    <row r="1735" spans="2:15" x14ac:dyDescent="0.3">
      <c r="B1735" s="28" t="s">
        <v>2995</v>
      </c>
      <c r="C1735" s="28" t="s">
        <v>9722</v>
      </c>
      <c r="D1735" s="5" t="s">
        <v>2501</v>
      </c>
      <c r="E1735" t="s">
        <v>2501</v>
      </c>
      <c r="F1735" t="s">
        <v>28</v>
      </c>
      <c r="G1735" s="21" t="s">
        <v>9105</v>
      </c>
      <c r="H1735" t="s">
        <v>366</v>
      </c>
      <c r="I1735" t="s">
        <v>121</v>
      </c>
      <c r="J1735" t="s">
        <v>2482</v>
      </c>
      <c r="K1735" t="s">
        <v>932</v>
      </c>
      <c r="L1735" t="s">
        <v>140</v>
      </c>
      <c r="N1735" t="s">
        <v>8038</v>
      </c>
      <c r="O1735" t="s">
        <v>9461</v>
      </c>
    </row>
    <row r="1736" spans="2:15" x14ac:dyDescent="0.3">
      <c r="B1736" s="28" t="s">
        <v>2995</v>
      </c>
      <c r="C1736" s="28" t="s">
        <v>9722</v>
      </c>
      <c r="D1736" s="5" t="s">
        <v>8976</v>
      </c>
      <c r="E1736" t="s">
        <v>1059</v>
      </c>
      <c r="F1736" t="s">
        <v>28</v>
      </c>
      <c r="G1736" s="21" t="s">
        <v>9103</v>
      </c>
      <c r="H1736" t="s">
        <v>401</v>
      </c>
      <c r="I1736" t="s">
        <v>77</v>
      </c>
      <c r="J1736" t="s">
        <v>1060</v>
      </c>
      <c r="K1736" t="s">
        <v>34</v>
      </c>
      <c r="L1736" t="s">
        <v>35</v>
      </c>
      <c r="N1736" t="s">
        <v>8045</v>
      </c>
      <c r="O1736" t="s">
        <v>9183</v>
      </c>
    </row>
    <row r="1737" spans="2:15" x14ac:dyDescent="0.3">
      <c r="B1737" s="28" t="s">
        <v>2995</v>
      </c>
      <c r="C1737" s="28" t="s">
        <v>9722</v>
      </c>
      <c r="D1737" s="5" t="s">
        <v>1246</v>
      </c>
      <c r="E1737" t="s">
        <v>1246</v>
      </c>
      <c r="F1737" t="s">
        <v>28</v>
      </c>
      <c r="G1737" s="21" t="s">
        <v>9105</v>
      </c>
      <c r="H1737" t="s">
        <v>366</v>
      </c>
      <c r="I1737" t="s">
        <v>121</v>
      </c>
      <c r="J1737" t="s">
        <v>1248</v>
      </c>
      <c r="K1737" t="s">
        <v>1249</v>
      </c>
      <c r="L1737" t="s">
        <v>35</v>
      </c>
      <c r="N1737" t="s">
        <v>8049</v>
      </c>
      <c r="O1737" t="s">
        <v>9137</v>
      </c>
    </row>
    <row r="1738" spans="2:15" x14ac:dyDescent="0.3">
      <c r="B1738" s="28" t="s">
        <v>2995</v>
      </c>
      <c r="C1738" s="28" t="s">
        <v>9722</v>
      </c>
      <c r="D1738" s="5" t="s">
        <v>1237</v>
      </c>
      <c r="E1738" t="s">
        <v>1237</v>
      </c>
      <c r="F1738" t="s">
        <v>28</v>
      </c>
      <c r="G1738" s="21" t="s">
        <v>9105</v>
      </c>
      <c r="H1738" t="s">
        <v>366</v>
      </c>
      <c r="I1738" t="s">
        <v>121</v>
      </c>
      <c r="J1738" t="s">
        <v>1201</v>
      </c>
      <c r="K1738" t="s">
        <v>1202</v>
      </c>
      <c r="L1738" t="s">
        <v>80</v>
      </c>
      <c r="N1738" t="s">
        <v>8053</v>
      </c>
      <c r="O1738" t="s">
        <v>9183</v>
      </c>
    </row>
    <row r="1739" spans="2:15" x14ac:dyDescent="0.3">
      <c r="B1739" s="28" t="s">
        <v>2995</v>
      </c>
      <c r="C1739" s="28" t="s">
        <v>9722</v>
      </c>
      <c r="D1739" s="5" t="s">
        <v>1241</v>
      </c>
      <c r="E1739" t="s">
        <v>1241</v>
      </c>
      <c r="F1739" t="s">
        <v>28</v>
      </c>
      <c r="G1739" s="21" t="s">
        <v>9105</v>
      </c>
      <c r="H1739" t="s">
        <v>366</v>
      </c>
      <c r="I1739" t="s">
        <v>121</v>
      </c>
      <c r="J1739" t="s">
        <v>1201</v>
      </c>
      <c r="K1739" t="s">
        <v>1202</v>
      </c>
      <c r="L1739" t="s">
        <v>80</v>
      </c>
      <c r="N1739" t="s">
        <v>8057</v>
      </c>
      <c r="O1739" t="s">
        <v>9137</v>
      </c>
    </row>
    <row r="1740" spans="2:15" x14ac:dyDescent="0.3">
      <c r="B1740" s="28" t="s">
        <v>2995</v>
      </c>
      <c r="C1740" s="28" t="s">
        <v>9722</v>
      </c>
      <c r="D1740" s="5" t="s">
        <v>1293</v>
      </c>
      <c r="E1740" t="s">
        <v>1293</v>
      </c>
      <c r="F1740" t="s">
        <v>28</v>
      </c>
      <c r="G1740" s="21" t="s">
        <v>9105</v>
      </c>
      <c r="H1740" t="s">
        <v>366</v>
      </c>
      <c r="I1740" t="s">
        <v>121</v>
      </c>
      <c r="J1740" t="s">
        <v>1201</v>
      </c>
      <c r="K1740" t="s">
        <v>1202</v>
      </c>
      <c r="L1740" t="s">
        <v>80</v>
      </c>
      <c r="N1740" t="s">
        <v>8061</v>
      </c>
      <c r="O1740" t="s">
        <v>9137</v>
      </c>
    </row>
    <row r="1741" spans="2:15" x14ac:dyDescent="0.3">
      <c r="B1741" s="28" t="s">
        <v>2995</v>
      </c>
      <c r="C1741" s="28" t="s">
        <v>9722</v>
      </c>
      <c r="D1741" s="5" t="s">
        <v>472</v>
      </c>
      <c r="E1741" t="s">
        <v>472</v>
      </c>
      <c r="F1741" t="s">
        <v>28</v>
      </c>
      <c r="G1741" s="21" t="s">
        <v>9103</v>
      </c>
      <c r="H1741" t="s">
        <v>76</v>
      </c>
      <c r="I1741" t="s">
        <v>77</v>
      </c>
      <c r="J1741" t="s">
        <v>475</v>
      </c>
      <c r="K1741" t="s">
        <v>476</v>
      </c>
      <c r="L1741" t="s">
        <v>35</v>
      </c>
      <c r="N1741" t="s">
        <v>8065</v>
      </c>
      <c r="O1741" t="s">
        <v>9136</v>
      </c>
    </row>
    <row r="1742" spans="2:15" x14ac:dyDescent="0.3">
      <c r="B1742" s="28" t="s">
        <v>2995</v>
      </c>
      <c r="C1742" s="28" t="s">
        <v>9722</v>
      </c>
      <c r="D1742" s="5" t="s">
        <v>549</v>
      </c>
      <c r="E1742" t="s">
        <v>549</v>
      </c>
      <c r="F1742" t="s">
        <v>28</v>
      </c>
      <c r="G1742" s="21" t="s">
        <v>9103</v>
      </c>
      <c r="H1742" t="s">
        <v>76</v>
      </c>
      <c r="I1742" t="s">
        <v>77</v>
      </c>
      <c r="J1742" t="s">
        <v>475</v>
      </c>
      <c r="K1742" t="s">
        <v>476</v>
      </c>
      <c r="L1742" t="s">
        <v>35</v>
      </c>
      <c r="N1742" t="s">
        <v>8071</v>
      </c>
      <c r="O1742" t="s">
        <v>9137</v>
      </c>
    </row>
    <row r="1743" spans="2:15" x14ac:dyDescent="0.3">
      <c r="B1743" s="28" t="s">
        <v>2995</v>
      </c>
      <c r="C1743" s="28" t="s">
        <v>9722</v>
      </c>
      <c r="D1743" s="5" t="s">
        <v>7670</v>
      </c>
      <c r="E1743" t="s">
        <v>7670</v>
      </c>
      <c r="F1743" t="s">
        <v>28</v>
      </c>
      <c r="G1743" s="21" t="s">
        <v>9104</v>
      </c>
      <c r="H1743" t="s">
        <v>246</v>
      </c>
      <c r="I1743" t="s">
        <v>86</v>
      </c>
      <c r="J1743" t="s">
        <v>2846</v>
      </c>
      <c r="K1743" t="s">
        <v>240</v>
      </c>
      <c r="L1743" t="s">
        <v>185</v>
      </c>
      <c r="N1743" t="s">
        <v>8075</v>
      </c>
      <c r="O1743" t="s">
        <v>9137</v>
      </c>
    </row>
    <row r="1744" spans="2:15" x14ac:dyDescent="0.3">
      <c r="B1744" s="28" t="s">
        <v>2995</v>
      </c>
      <c r="C1744" s="28" t="s">
        <v>9722</v>
      </c>
      <c r="D1744" s="5" t="s">
        <v>1538</v>
      </c>
      <c r="E1744" t="s">
        <v>1538</v>
      </c>
      <c r="F1744" t="s">
        <v>28</v>
      </c>
      <c r="G1744" s="21" t="s">
        <v>9105</v>
      </c>
      <c r="H1744" t="s">
        <v>366</v>
      </c>
      <c r="I1744" t="s">
        <v>121</v>
      </c>
      <c r="J1744" t="s">
        <v>620</v>
      </c>
      <c r="K1744" t="s">
        <v>621</v>
      </c>
      <c r="L1744" t="s">
        <v>140</v>
      </c>
      <c r="N1744" t="s">
        <v>8078</v>
      </c>
      <c r="O1744" t="s">
        <v>9137</v>
      </c>
    </row>
    <row r="1745" spans="2:15" x14ac:dyDescent="0.3">
      <c r="B1745" s="28" t="s">
        <v>2995</v>
      </c>
      <c r="C1745" s="28" t="s">
        <v>9722</v>
      </c>
      <c r="D1745" s="5" t="s">
        <v>5162</v>
      </c>
      <c r="E1745" t="s">
        <v>5162</v>
      </c>
      <c r="F1745" t="s">
        <v>28</v>
      </c>
      <c r="G1745" s="21" t="s">
        <v>9104</v>
      </c>
      <c r="H1745" t="s">
        <v>246</v>
      </c>
      <c r="I1745" t="s">
        <v>850</v>
      </c>
      <c r="J1745" t="s">
        <v>3087</v>
      </c>
      <c r="K1745" t="s">
        <v>1427</v>
      </c>
      <c r="L1745" t="s">
        <v>344</v>
      </c>
      <c r="N1745" t="s">
        <v>8082</v>
      </c>
      <c r="O1745" t="s">
        <v>9137</v>
      </c>
    </row>
    <row r="1746" spans="2:15" x14ac:dyDescent="0.3">
      <c r="B1746" s="28" t="s">
        <v>2995</v>
      </c>
      <c r="C1746" s="28" t="s">
        <v>9722</v>
      </c>
      <c r="D1746" s="5" t="s">
        <v>6565</v>
      </c>
      <c r="E1746" t="s">
        <v>6565</v>
      </c>
      <c r="F1746" t="s">
        <v>28</v>
      </c>
      <c r="G1746" s="21" t="s">
        <v>9104</v>
      </c>
      <c r="H1746" t="s">
        <v>246</v>
      </c>
      <c r="I1746" t="s">
        <v>86</v>
      </c>
      <c r="J1746" t="s">
        <v>6567</v>
      </c>
      <c r="K1746" t="s">
        <v>1427</v>
      </c>
      <c r="L1746" t="s">
        <v>344</v>
      </c>
      <c r="N1746" t="s">
        <v>8086</v>
      </c>
      <c r="O1746" t="s">
        <v>9461</v>
      </c>
    </row>
    <row r="1747" spans="2:15" x14ac:dyDescent="0.3">
      <c r="B1747" s="28" t="s">
        <v>2995</v>
      </c>
      <c r="C1747" s="28" t="s">
        <v>9722</v>
      </c>
      <c r="D1747" s="5" t="s">
        <v>6208</v>
      </c>
      <c r="E1747" t="s">
        <v>6208</v>
      </c>
      <c r="F1747" t="s">
        <v>28</v>
      </c>
      <c r="G1747" s="21" t="s">
        <v>9104</v>
      </c>
      <c r="H1747" t="s">
        <v>246</v>
      </c>
      <c r="I1747" t="s">
        <v>86</v>
      </c>
      <c r="J1747" t="s">
        <v>3124</v>
      </c>
      <c r="K1747" t="s">
        <v>1427</v>
      </c>
      <c r="L1747" t="s">
        <v>344</v>
      </c>
      <c r="N1747" t="s">
        <v>8090</v>
      </c>
      <c r="O1747" t="s">
        <v>9461</v>
      </c>
    </row>
    <row r="1748" spans="2:15" x14ac:dyDescent="0.3">
      <c r="B1748" s="28" t="s">
        <v>2995</v>
      </c>
      <c r="C1748" s="28" t="s">
        <v>9722</v>
      </c>
      <c r="D1748" s="5" t="s">
        <v>3738</v>
      </c>
      <c r="E1748" t="s">
        <v>3738</v>
      </c>
      <c r="F1748" t="s">
        <v>28</v>
      </c>
      <c r="G1748" s="21" t="s">
        <v>9105</v>
      </c>
      <c r="H1748" t="s">
        <v>366</v>
      </c>
      <c r="I1748" t="s">
        <v>121</v>
      </c>
      <c r="J1748" t="s">
        <v>3727</v>
      </c>
      <c r="K1748" t="s">
        <v>1427</v>
      </c>
      <c r="L1748" t="s">
        <v>344</v>
      </c>
      <c r="N1748" t="s">
        <v>8094</v>
      </c>
      <c r="O1748" t="s">
        <v>9137</v>
      </c>
    </row>
    <row r="1749" spans="2:15" x14ac:dyDescent="0.3">
      <c r="B1749" s="28" t="s">
        <v>2995</v>
      </c>
      <c r="C1749" s="28" t="s">
        <v>9722</v>
      </c>
      <c r="D1749" s="5" t="s">
        <v>6428</v>
      </c>
      <c r="E1749" t="s">
        <v>6428</v>
      </c>
      <c r="F1749" t="s">
        <v>28</v>
      </c>
      <c r="G1749" s="21" t="s">
        <v>9104</v>
      </c>
      <c r="H1749" t="s">
        <v>850</v>
      </c>
      <c r="I1749" t="s">
        <v>86</v>
      </c>
      <c r="J1749" t="s">
        <v>6383</v>
      </c>
      <c r="K1749" t="s">
        <v>1427</v>
      </c>
      <c r="L1749" t="s">
        <v>344</v>
      </c>
      <c r="N1749" t="s">
        <v>8099</v>
      </c>
      <c r="O1749" t="s">
        <v>9137</v>
      </c>
    </row>
    <row r="1750" spans="2:15" x14ac:dyDescent="0.3">
      <c r="B1750" s="28" t="s">
        <v>2995</v>
      </c>
      <c r="C1750" s="28" t="s">
        <v>9722</v>
      </c>
      <c r="D1750" s="5" t="s">
        <v>3216</v>
      </c>
      <c r="E1750" t="s">
        <v>3216</v>
      </c>
      <c r="F1750" t="s">
        <v>28</v>
      </c>
      <c r="G1750" s="21" t="s">
        <v>9105</v>
      </c>
      <c r="H1750" t="s">
        <v>366</v>
      </c>
      <c r="I1750" t="s">
        <v>121</v>
      </c>
      <c r="J1750" t="s">
        <v>3026</v>
      </c>
      <c r="K1750" t="s">
        <v>1427</v>
      </c>
      <c r="L1750" t="s">
        <v>344</v>
      </c>
      <c r="N1750" t="s">
        <v>8105</v>
      </c>
      <c r="O1750" t="s">
        <v>9139</v>
      </c>
    </row>
    <row r="1751" spans="2:15" x14ac:dyDescent="0.3">
      <c r="B1751" s="28" t="s">
        <v>2995</v>
      </c>
      <c r="C1751" s="28" t="s">
        <v>9722</v>
      </c>
      <c r="D1751" s="5" t="s">
        <v>4044</v>
      </c>
      <c r="E1751" t="s">
        <v>4044</v>
      </c>
      <c r="F1751" t="s">
        <v>28</v>
      </c>
      <c r="G1751" s="21" t="s">
        <v>9105</v>
      </c>
      <c r="H1751" t="s">
        <v>366</v>
      </c>
      <c r="I1751" t="s">
        <v>121</v>
      </c>
      <c r="J1751" t="s">
        <v>3065</v>
      </c>
      <c r="K1751" t="s">
        <v>1427</v>
      </c>
      <c r="L1751" t="s">
        <v>344</v>
      </c>
      <c r="N1751" t="s">
        <v>8109</v>
      </c>
      <c r="O1751" t="s">
        <v>9460</v>
      </c>
    </row>
    <row r="1752" spans="2:15" x14ac:dyDescent="0.3">
      <c r="B1752" s="28" t="s">
        <v>2995</v>
      </c>
      <c r="C1752" s="28" t="s">
        <v>9722</v>
      </c>
      <c r="D1752" s="5" t="s">
        <v>676</v>
      </c>
      <c r="E1752" t="s">
        <v>676</v>
      </c>
      <c r="F1752" t="s">
        <v>28</v>
      </c>
      <c r="G1752" s="21" t="s">
        <v>9103</v>
      </c>
      <c r="H1752" t="s">
        <v>76</v>
      </c>
      <c r="I1752" t="s">
        <v>77</v>
      </c>
      <c r="J1752" t="s">
        <v>78</v>
      </c>
      <c r="K1752" t="s">
        <v>651</v>
      </c>
      <c r="L1752" t="s">
        <v>80</v>
      </c>
      <c r="N1752" t="s">
        <v>8113</v>
      </c>
      <c r="O1752" t="s">
        <v>9460</v>
      </c>
    </row>
    <row r="1753" spans="2:15" x14ac:dyDescent="0.3">
      <c r="B1753" s="28" t="s">
        <v>2995</v>
      </c>
      <c r="C1753" s="28" t="s">
        <v>9722</v>
      </c>
      <c r="D1753" s="5" t="s">
        <v>3058</v>
      </c>
      <c r="E1753" t="s">
        <v>3058</v>
      </c>
      <c r="F1753" t="s">
        <v>28</v>
      </c>
      <c r="G1753" s="21" t="s">
        <v>9105</v>
      </c>
      <c r="H1753" t="s">
        <v>366</v>
      </c>
      <c r="I1753" t="s">
        <v>121</v>
      </c>
      <c r="J1753" t="s">
        <v>191</v>
      </c>
      <c r="K1753" t="s">
        <v>2907</v>
      </c>
      <c r="L1753" t="s">
        <v>35</v>
      </c>
      <c r="N1753" t="s">
        <v>8118</v>
      </c>
      <c r="O1753" t="s">
        <v>9183</v>
      </c>
    </row>
    <row r="1754" spans="2:15" x14ac:dyDescent="0.3">
      <c r="B1754" s="28" t="s">
        <v>2995</v>
      </c>
      <c r="C1754" s="28" t="s">
        <v>9722</v>
      </c>
      <c r="D1754" s="5" t="s">
        <v>3076</v>
      </c>
      <c r="E1754" t="s">
        <v>3076</v>
      </c>
      <c r="F1754" t="s">
        <v>28</v>
      </c>
      <c r="G1754" s="21" t="s">
        <v>9105</v>
      </c>
      <c r="H1754" t="s">
        <v>366</v>
      </c>
      <c r="I1754" t="s">
        <v>121</v>
      </c>
      <c r="J1754" t="s">
        <v>191</v>
      </c>
      <c r="K1754" t="s">
        <v>2907</v>
      </c>
      <c r="L1754" t="s">
        <v>35</v>
      </c>
      <c r="N1754" t="s">
        <v>8122</v>
      </c>
      <c r="O1754" t="s">
        <v>9137</v>
      </c>
    </row>
    <row r="1755" spans="2:15" x14ac:dyDescent="0.3">
      <c r="B1755" s="28" t="s">
        <v>2995</v>
      </c>
      <c r="C1755" s="28" t="s">
        <v>9722</v>
      </c>
      <c r="D1755" s="5" t="s">
        <v>1004</v>
      </c>
      <c r="E1755" t="s">
        <v>1004</v>
      </c>
      <c r="F1755" t="s">
        <v>28</v>
      </c>
      <c r="G1755" s="21" t="s">
        <v>9103</v>
      </c>
      <c r="H1755" t="s">
        <v>76</v>
      </c>
      <c r="I1755" t="s">
        <v>77</v>
      </c>
      <c r="J1755" t="s">
        <v>487</v>
      </c>
      <c r="K1755" t="s">
        <v>1006</v>
      </c>
      <c r="L1755" t="s">
        <v>35</v>
      </c>
      <c r="N1755" t="s">
        <v>8125</v>
      </c>
      <c r="O1755" t="s">
        <v>9136</v>
      </c>
    </row>
    <row r="1756" spans="2:15" x14ac:dyDescent="0.3">
      <c r="B1756" s="28" t="s">
        <v>2995</v>
      </c>
      <c r="C1756" s="28" t="s">
        <v>9722</v>
      </c>
      <c r="D1756" s="14" t="str">
        <f>HYPERLINK(N1756,E1756)</f>
        <v>การประเมินตัวชี้วัด และบริการจัดการศึกษาขั้นพื้นฐาน ประจำปีงบประมาณ พ.ศ  2565</v>
      </c>
      <c r="E1756" t="s">
        <v>9720</v>
      </c>
      <c r="F1756" t="s">
        <v>28</v>
      </c>
      <c r="G1756" s="22">
        <v>2565</v>
      </c>
      <c r="H1756" t="s">
        <v>3471</v>
      </c>
      <c r="I1756" t="s">
        <v>66</v>
      </c>
      <c r="J1756" t="s">
        <v>3006</v>
      </c>
      <c r="K1756" t="s">
        <v>1427</v>
      </c>
      <c r="L1756" t="s">
        <v>344</v>
      </c>
      <c r="N1756" t="s">
        <v>8128</v>
      </c>
      <c r="O1756" t="s">
        <v>9183</v>
      </c>
    </row>
    <row r="1757" spans="2:15" x14ac:dyDescent="0.3">
      <c r="B1757" s="28" t="s">
        <v>2995</v>
      </c>
      <c r="C1757" s="28" t="s">
        <v>9722</v>
      </c>
      <c r="D1757" s="14" t="str">
        <f>HYPERLINK(N1757,E1757)</f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E1757" t="s">
        <v>10308</v>
      </c>
      <c r="F1757" t="s">
        <v>28</v>
      </c>
      <c r="G1757" s="22">
        <v>2565</v>
      </c>
      <c r="H1757" t="s">
        <v>3471</v>
      </c>
      <c r="I1757" t="s">
        <v>66</v>
      </c>
      <c r="J1757" t="s">
        <v>3124</v>
      </c>
      <c r="K1757" t="s">
        <v>1427</v>
      </c>
      <c r="L1757" t="s">
        <v>344</v>
      </c>
      <c r="N1757" t="s">
        <v>8132</v>
      </c>
      <c r="O1757" t="s">
        <v>9183</v>
      </c>
    </row>
    <row r="1758" spans="2:15" x14ac:dyDescent="0.3">
      <c r="B1758" s="28" t="s">
        <v>2995</v>
      </c>
      <c r="C1758" s="28" t="s">
        <v>9722</v>
      </c>
      <c r="D1758" s="14" t="str">
        <f>HYPERLINK(N1758,E1758)</f>
        <v>พัฒนารองผู้อำนวยการสถานศึกษามืออาชีพ ประจำปีงบประมาณ พ.ศ. 2565</v>
      </c>
      <c r="E1758" t="s">
        <v>10834</v>
      </c>
      <c r="F1758" t="s">
        <v>28</v>
      </c>
      <c r="G1758" s="22">
        <v>2565</v>
      </c>
      <c r="H1758" t="s">
        <v>3471</v>
      </c>
      <c r="I1758" t="s">
        <v>66</v>
      </c>
      <c r="J1758" t="s">
        <v>10836</v>
      </c>
      <c r="K1758" t="s">
        <v>1427</v>
      </c>
      <c r="L1758" t="s">
        <v>344</v>
      </c>
      <c r="N1758" t="s">
        <v>8136</v>
      </c>
      <c r="O1758" t="s">
        <v>9137</v>
      </c>
    </row>
    <row r="1759" spans="2:15" x14ac:dyDescent="0.3">
      <c r="B1759" s="29" t="s">
        <v>2995</v>
      </c>
      <c r="C1759" s="29" t="s">
        <v>9548</v>
      </c>
      <c r="D1759" s="5" t="s">
        <v>6963</v>
      </c>
      <c r="E1759" t="s">
        <v>6963</v>
      </c>
      <c r="F1759" t="s">
        <v>28</v>
      </c>
      <c r="G1759" s="21" t="s">
        <v>9104</v>
      </c>
      <c r="H1759" t="s">
        <v>246</v>
      </c>
      <c r="I1759" t="s">
        <v>86</v>
      </c>
      <c r="J1759" t="s">
        <v>1607</v>
      </c>
      <c r="K1759" t="s">
        <v>1006</v>
      </c>
      <c r="L1759" t="s">
        <v>35</v>
      </c>
      <c r="N1759" t="s">
        <v>8139</v>
      </c>
      <c r="O1759" t="s">
        <v>9183</v>
      </c>
    </row>
    <row r="1760" spans="2:15" x14ac:dyDescent="0.3">
      <c r="B1760" s="29" t="s">
        <v>2995</v>
      </c>
      <c r="C1760" s="29" t="s">
        <v>9548</v>
      </c>
      <c r="D1760" s="5" t="s">
        <v>9022</v>
      </c>
      <c r="E1760" t="s">
        <v>4039</v>
      </c>
      <c r="F1760" t="s">
        <v>28</v>
      </c>
      <c r="G1760" s="21" t="s">
        <v>9105</v>
      </c>
      <c r="H1760" t="s">
        <v>367</v>
      </c>
      <c r="I1760" t="s">
        <v>367</v>
      </c>
      <c r="J1760" t="s">
        <v>3336</v>
      </c>
      <c r="K1760" t="s">
        <v>1427</v>
      </c>
      <c r="L1760" t="s">
        <v>344</v>
      </c>
      <c r="N1760" t="s">
        <v>9476</v>
      </c>
      <c r="O1760" t="s">
        <v>9137</v>
      </c>
    </row>
    <row r="1761" spans="2:15" x14ac:dyDescent="0.3">
      <c r="B1761" s="29" t="s">
        <v>2995</v>
      </c>
      <c r="C1761" s="29" t="s">
        <v>9548</v>
      </c>
      <c r="D1761" s="14" t="str">
        <f>HYPERLINK(N1761,E1761)</f>
        <v>โครงการประเมินผลสัมฤทธิผลการปฏิบัติงานในหน้าที่ตำแหน่งผู้บริหารสถานศึกษา</v>
      </c>
      <c r="E1761" t="s">
        <v>9546</v>
      </c>
      <c r="F1761" t="s">
        <v>28</v>
      </c>
      <c r="G1761" s="22">
        <v>2565</v>
      </c>
      <c r="H1761" t="s">
        <v>4784</v>
      </c>
      <c r="I1761" t="s">
        <v>66</v>
      </c>
      <c r="J1761" t="s">
        <v>7378</v>
      </c>
      <c r="K1761" t="s">
        <v>1427</v>
      </c>
      <c r="L1761" t="s">
        <v>344</v>
      </c>
      <c r="N1761" t="s">
        <v>8142</v>
      </c>
      <c r="O1761" t="s">
        <v>9425</v>
      </c>
    </row>
    <row r="1762" spans="2:15" x14ac:dyDescent="0.3">
      <c r="B1762" s="29" t="s">
        <v>2995</v>
      </c>
      <c r="C1762" s="29" t="s">
        <v>9548</v>
      </c>
      <c r="D1762" s="14" t="str">
        <f>HYPERLINK(N1762,E1762)</f>
        <v>โครงการเครือข่ายความร่วมมือทางวิชาการคณะวิทยาการจัดการ</v>
      </c>
      <c r="E1762" t="s">
        <v>6963</v>
      </c>
      <c r="F1762" t="s">
        <v>28</v>
      </c>
      <c r="G1762" s="22">
        <v>2565</v>
      </c>
      <c r="H1762" t="s">
        <v>3471</v>
      </c>
      <c r="I1762" t="s">
        <v>66</v>
      </c>
      <c r="J1762" t="s">
        <v>1607</v>
      </c>
      <c r="K1762" t="s">
        <v>1006</v>
      </c>
      <c r="L1762" t="s">
        <v>35</v>
      </c>
      <c r="N1762" t="s">
        <v>8147</v>
      </c>
      <c r="O1762" t="s">
        <v>9183</v>
      </c>
    </row>
    <row r="1763" spans="2:15" x14ac:dyDescent="0.3">
      <c r="B1763" s="30" t="s">
        <v>2995</v>
      </c>
      <c r="C1763" s="30" t="s">
        <v>9159</v>
      </c>
      <c r="D1763" s="5" t="s">
        <v>8970</v>
      </c>
      <c r="E1763" t="s">
        <v>957</v>
      </c>
      <c r="F1763" t="s">
        <v>28</v>
      </c>
      <c r="G1763" s="21" t="s">
        <v>9103</v>
      </c>
      <c r="H1763" t="s">
        <v>76</v>
      </c>
      <c r="I1763" t="s">
        <v>77</v>
      </c>
      <c r="J1763" t="s">
        <v>938</v>
      </c>
      <c r="K1763" t="s">
        <v>932</v>
      </c>
      <c r="L1763" t="s">
        <v>140</v>
      </c>
      <c r="N1763" t="s">
        <v>8151</v>
      </c>
      <c r="O1763" t="s">
        <v>9137</v>
      </c>
    </row>
    <row r="1764" spans="2:15" x14ac:dyDescent="0.3">
      <c r="B1764" s="30" t="s">
        <v>2995</v>
      </c>
      <c r="C1764" s="30" t="s">
        <v>9159</v>
      </c>
      <c r="D1764" s="5" t="s">
        <v>56</v>
      </c>
      <c r="E1764" t="s">
        <v>56</v>
      </c>
      <c r="F1764" t="s">
        <v>28</v>
      </c>
      <c r="G1764" s="21" t="s">
        <v>9101</v>
      </c>
      <c r="H1764" t="s">
        <v>40</v>
      </c>
      <c r="I1764" t="s">
        <v>32</v>
      </c>
      <c r="J1764" t="s">
        <v>59</v>
      </c>
      <c r="K1764" t="s">
        <v>34</v>
      </c>
      <c r="L1764" t="s">
        <v>35</v>
      </c>
      <c r="N1764" t="s">
        <v>9480</v>
      </c>
      <c r="O1764" t="s">
        <v>9137</v>
      </c>
    </row>
    <row r="1765" spans="2:15" x14ac:dyDescent="0.3">
      <c r="B1765" s="30" t="s">
        <v>2995</v>
      </c>
      <c r="C1765" s="30" t="s">
        <v>9159</v>
      </c>
      <c r="D1765" s="5" t="s">
        <v>7071</v>
      </c>
      <c r="E1765" t="s">
        <v>7071</v>
      </c>
      <c r="F1765" t="s">
        <v>28</v>
      </c>
      <c r="G1765" s="21" t="s">
        <v>9104</v>
      </c>
      <c r="H1765" t="s">
        <v>246</v>
      </c>
      <c r="I1765" t="s">
        <v>86</v>
      </c>
      <c r="J1765" t="s">
        <v>163</v>
      </c>
      <c r="K1765" t="s">
        <v>1249</v>
      </c>
      <c r="L1765" t="s">
        <v>35</v>
      </c>
      <c r="N1765" t="s">
        <v>8155</v>
      </c>
      <c r="O1765" t="s">
        <v>9183</v>
      </c>
    </row>
    <row r="1766" spans="2:15" x14ac:dyDescent="0.3">
      <c r="B1766" s="30" t="s">
        <v>2995</v>
      </c>
      <c r="C1766" s="30" t="s">
        <v>9159</v>
      </c>
      <c r="D1766" s="5" t="s">
        <v>329</v>
      </c>
      <c r="E1766" t="s">
        <v>329</v>
      </c>
      <c r="F1766" t="s">
        <v>28</v>
      </c>
      <c r="G1766" s="21" t="s">
        <v>9101</v>
      </c>
      <c r="H1766" t="s">
        <v>176</v>
      </c>
      <c r="I1766" t="s">
        <v>307</v>
      </c>
      <c r="J1766" t="s">
        <v>331</v>
      </c>
      <c r="K1766" t="s">
        <v>332</v>
      </c>
      <c r="L1766" t="s">
        <v>35</v>
      </c>
      <c r="N1766" t="s">
        <v>8158</v>
      </c>
      <c r="O1766" t="s">
        <v>9183</v>
      </c>
    </row>
    <row r="1767" spans="2:15" x14ac:dyDescent="0.3">
      <c r="B1767" s="30" t="s">
        <v>2995</v>
      </c>
      <c r="C1767" s="30" t="s">
        <v>9159</v>
      </c>
      <c r="D1767" s="5" t="s">
        <v>7550</v>
      </c>
      <c r="E1767" t="s">
        <v>7550</v>
      </c>
      <c r="F1767" t="s">
        <v>28</v>
      </c>
      <c r="G1767" s="21" t="s">
        <v>9104</v>
      </c>
      <c r="H1767" t="s">
        <v>4224</v>
      </c>
      <c r="I1767" t="s">
        <v>86</v>
      </c>
      <c r="J1767" t="s">
        <v>3671</v>
      </c>
      <c r="K1767" t="s">
        <v>1427</v>
      </c>
      <c r="L1767" t="s">
        <v>344</v>
      </c>
      <c r="N1767" t="s">
        <v>8162</v>
      </c>
      <c r="O1767" t="s">
        <v>9183</v>
      </c>
    </row>
    <row r="1768" spans="2:15" x14ac:dyDescent="0.3">
      <c r="B1768" s="30" t="s">
        <v>2995</v>
      </c>
      <c r="C1768" s="30" t="s">
        <v>9159</v>
      </c>
      <c r="D1768" s="5" t="s">
        <v>4421</v>
      </c>
      <c r="E1768" t="s">
        <v>4421</v>
      </c>
      <c r="F1768" t="s">
        <v>28</v>
      </c>
      <c r="G1768" s="21" t="s">
        <v>9104</v>
      </c>
      <c r="H1768" t="s">
        <v>246</v>
      </c>
      <c r="I1768" t="s">
        <v>86</v>
      </c>
      <c r="K1768" t="s">
        <v>4423</v>
      </c>
      <c r="L1768" t="s">
        <v>1407</v>
      </c>
      <c r="N1768" t="s">
        <v>8166</v>
      </c>
      <c r="O1768" t="s">
        <v>9183</v>
      </c>
    </row>
    <row r="1769" spans="2:15" x14ac:dyDescent="0.3">
      <c r="B1769" s="30" t="s">
        <v>2995</v>
      </c>
      <c r="C1769" s="30" t="s">
        <v>9159</v>
      </c>
      <c r="D1769" s="14" t="str">
        <f>HYPERLINK(N1769,E1769)</f>
        <v>โครงการให้ความรู้ทางกฎหมาย //ฝกม.</v>
      </c>
      <c r="E1769" t="s">
        <v>8721</v>
      </c>
      <c r="F1769" t="s">
        <v>28</v>
      </c>
      <c r="G1769" s="22">
        <v>2565</v>
      </c>
      <c r="H1769" t="s">
        <v>3471</v>
      </c>
      <c r="I1769" t="s">
        <v>66</v>
      </c>
      <c r="J1769" t="s">
        <v>8403</v>
      </c>
      <c r="K1769" t="s">
        <v>8404</v>
      </c>
      <c r="L1769" t="s">
        <v>870</v>
      </c>
      <c r="N1769" t="s">
        <v>8169</v>
      </c>
      <c r="O1769" t="s">
        <v>9183</v>
      </c>
    </row>
    <row r="1770" spans="2:15" x14ac:dyDescent="0.3">
      <c r="B1770" s="30" t="s">
        <v>2995</v>
      </c>
      <c r="C1770" s="30" t="s">
        <v>9159</v>
      </c>
      <c r="D1770" s="14" t="str">
        <f>HYPERLINK(N1770,E1770)</f>
        <v>ประชุมขับเคลื่อนยุทธศาสตร์เพื่อพัฒนาการศึกษา</v>
      </c>
      <c r="E1770" t="s">
        <v>9867</v>
      </c>
      <c r="F1770" t="s">
        <v>28</v>
      </c>
      <c r="G1770" s="22">
        <v>2565</v>
      </c>
      <c r="H1770" t="s">
        <v>3471</v>
      </c>
      <c r="I1770" t="s">
        <v>66</v>
      </c>
      <c r="J1770" t="s">
        <v>3065</v>
      </c>
      <c r="K1770" t="s">
        <v>1427</v>
      </c>
      <c r="L1770" t="s">
        <v>344</v>
      </c>
      <c r="N1770" t="s">
        <v>8172</v>
      </c>
      <c r="O1770" t="s">
        <v>9183</v>
      </c>
    </row>
    <row r="1771" spans="2:15" x14ac:dyDescent="0.3">
      <c r="B1771" s="30" t="s">
        <v>2995</v>
      </c>
      <c r="C1771" s="30" t="s">
        <v>9159</v>
      </c>
      <c r="D1771" s="14" t="str">
        <f>HYPERLINK(N1771,E1771)</f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E1771" t="s">
        <v>10571</v>
      </c>
      <c r="F1771" t="s">
        <v>28</v>
      </c>
      <c r="G1771" s="22">
        <v>2565</v>
      </c>
      <c r="H1771" t="s">
        <v>3471</v>
      </c>
      <c r="I1771" t="s">
        <v>66</v>
      </c>
      <c r="J1771" t="s">
        <v>7378</v>
      </c>
      <c r="K1771" t="s">
        <v>1427</v>
      </c>
      <c r="L1771" t="s">
        <v>344</v>
      </c>
      <c r="N1771" t="s">
        <v>8176</v>
      </c>
      <c r="O1771" t="s">
        <v>9183</v>
      </c>
    </row>
    <row r="1772" spans="2:15" x14ac:dyDescent="0.3">
      <c r="B1772" s="30" t="s">
        <v>2995</v>
      </c>
      <c r="C1772" s="30" t="s">
        <v>9159</v>
      </c>
      <c r="D1772" s="14" t="str">
        <f>HYPERLINK(N1772,E1772)</f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E1772" t="s">
        <v>11890</v>
      </c>
      <c r="F1772" t="s">
        <v>28</v>
      </c>
      <c r="G1772" s="22">
        <v>2565</v>
      </c>
      <c r="H1772" t="s">
        <v>7845</v>
      </c>
      <c r="I1772" t="s">
        <v>66</v>
      </c>
      <c r="J1772" t="s">
        <v>3671</v>
      </c>
      <c r="K1772" t="s">
        <v>1427</v>
      </c>
      <c r="L1772" t="s">
        <v>344</v>
      </c>
      <c r="N1772" t="s">
        <v>8179</v>
      </c>
      <c r="O1772" t="s">
        <v>9183</v>
      </c>
    </row>
    <row r="1773" spans="2:15" x14ac:dyDescent="0.3">
      <c r="B1773" s="30" t="s">
        <v>2995</v>
      </c>
      <c r="C1773" s="30" t="s">
        <v>9159</v>
      </c>
      <c r="D1773" s="14" t="str">
        <f>HYPERLINK(N1773,E1773)</f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E1773" t="s">
        <v>12152</v>
      </c>
      <c r="F1773" t="s">
        <v>28</v>
      </c>
      <c r="G1773" s="22">
        <v>2565</v>
      </c>
      <c r="H1773" t="s">
        <v>8098</v>
      </c>
      <c r="I1773" t="s">
        <v>66</v>
      </c>
      <c r="J1773" t="s">
        <v>7278</v>
      </c>
      <c r="K1773" t="s">
        <v>1427</v>
      </c>
      <c r="L1773" t="s">
        <v>344</v>
      </c>
      <c r="N1773" t="s">
        <v>8182</v>
      </c>
      <c r="O1773" t="s">
        <v>9183</v>
      </c>
    </row>
    <row r="1774" spans="2:15" x14ac:dyDescent="0.3">
      <c r="B1774" s="30" t="s">
        <v>2995</v>
      </c>
      <c r="C1774" s="30" t="s">
        <v>9159</v>
      </c>
      <c r="D1774" s="14" t="str">
        <f>HYPERLINK(N1774,E1774)</f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E1774" t="s">
        <v>9157</v>
      </c>
      <c r="F1774" t="s">
        <v>28</v>
      </c>
      <c r="G1774" s="22">
        <v>2566</v>
      </c>
      <c r="H1774" t="s">
        <v>3471</v>
      </c>
      <c r="I1774" t="s">
        <v>66</v>
      </c>
      <c r="J1774" t="s">
        <v>7905</v>
      </c>
      <c r="K1774" t="s">
        <v>1427</v>
      </c>
      <c r="L1774" t="s">
        <v>344</v>
      </c>
      <c r="N1774" t="s">
        <v>8185</v>
      </c>
      <c r="O1774" t="s">
        <v>9183</v>
      </c>
    </row>
    <row r="1775" spans="2:15" x14ac:dyDescent="0.3">
      <c r="B1775" s="31" t="s">
        <v>2995</v>
      </c>
      <c r="C1775" s="31" t="s">
        <v>9139</v>
      </c>
      <c r="D1775" s="5" t="s">
        <v>1193</v>
      </c>
      <c r="E1775" t="s">
        <v>1193</v>
      </c>
      <c r="F1775" t="s">
        <v>28</v>
      </c>
      <c r="G1775" s="21" t="s">
        <v>9105</v>
      </c>
      <c r="H1775" t="s">
        <v>199</v>
      </c>
      <c r="I1775" t="s">
        <v>1195</v>
      </c>
      <c r="J1775" t="s">
        <v>1155</v>
      </c>
      <c r="K1775" t="s">
        <v>1156</v>
      </c>
      <c r="L1775" t="s">
        <v>965</v>
      </c>
      <c r="N1775" t="s">
        <v>8188</v>
      </c>
      <c r="O1775" t="s">
        <v>9183</v>
      </c>
    </row>
    <row r="1776" spans="2:15" x14ac:dyDescent="0.3">
      <c r="B1776" s="31" t="s">
        <v>2995</v>
      </c>
      <c r="C1776" s="31" t="s">
        <v>9139</v>
      </c>
      <c r="D1776" s="5" t="s">
        <v>4330</v>
      </c>
      <c r="E1776" t="s">
        <v>4330</v>
      </c>
      <c r="F1776" t="s">
        <v>28</v>
      </c>
      <c r="G1776" s="21" t="s">
        <v>9104</v>
      </c>
      <c r="H1776" t="s">
        <v>246</v>
      </c>
      <c r="I1776" t="s">
        <v>86</v>
      </c>
      <c r="J1776" t="s">
        <v>4332</v>
      </c>
      <c r="K1776" t="s">
        <v>4333</v>
      </c>
      <c r="L1776" t="s">
        <v>124</v>
      </c>
      <c r="N1776" t="s">
        <v>8192</v>
      </c>
      <c r="O1776" t="s">
        <v>9183</v>
      </c>
    </row>
    <row r="1777" spans="2:15" x14ac:dyDescent="0.3">
      <c r="B1777" s="31" t="s">
        <v>2995</v>
      </c>
      <c r="C1777" s="31" t="s">
        <v>9139</v>
      </c>
      <c r="D1777" s="5" t="s">
        <v>1297</v>
      </c>
      <c r="E1777" t="s">
        <v>1297</v>
      </c>
      <c r="F1777" t="s">
        <v>28</v>
      </c>
      <c r="G1777" s="21" t="s">
        <v>9105</v>
      </c>
      <c r="H1777" t="s">
        <v>366</v>
      </c>
      <c r="I1777" t="s">
        <v>121</v>
      </c>
      <c r="J1777" t="s">
        <v>163</v>
      </c>
      <c r="K1777" t="s">
        <v>1249</v>
      </c>
      <c r="L1777" t="s">
        <v>35</v>
      </c>
      <c r="N1777" t="s">
        <v>8195</v>
      </c>
      <c r="O1777" t="s">
        <v>9461</v>
      </c>
    </row>
    <row r="1778" spans="2:15" x14ac:dyDescent="0.3">
      <c r="B1778" s="31" t="s">
        <v>2995</v>
      </c>
      <c r="C1778" s="31" t="s">
        <v>9139</v>
      </c>
      <c r="D1778" s="5" t="s">
        <v>9000</v>
      </c>
      <c r="E1778" t="s">
        <v>2379</v>
      </c>
      <c r="F1778" t="s">
        <v>28</v>
      </c>
      <c r="G1778" s="21" t="s">
        <v>9105</v>
      </c>
      <c r="H1778" t="s">
        <v>366</v>
      </c>
      <c r="I1778" t="s">
        <v>121</v>
      </c>
      <c r="J1778" t="s">
        <v>163</v>
      </c>
      <c r="K1778" t="s">
        <v>2381</v>
      </c>
      <c r="L1778" t="s">
        <v>370</v>
      </c>
      <c r="N1778" t="s">
        <v>8198</v>
      </c>
      <c r="O1778" t="s">
        <v>9461</v>
      </c>
    </row>
    <row r="1779" spans="2:15" x14ac:dyDescent="0.3">
      <c r="B1779" s="31" t="s">
        <v>2995</v>
      </c>
      <c r="C1779" s="31" t="s">
        <v>9139</v>
      </c>
      <c r="D1779" s="5" t="s">
        <v>2384</v>
      </c>
      <c r="E1779" t="s">
        <v>2384</v>
      </c>
      <c r="F1779" t="s">
        <v>28</v>
      </c>
      <c r="G1779" s="21" t="s">
        <v>9105</v>
      </c>
      <c r="H1779" t="s">
        <v>366</v>
      </c>
      <c r="I1779" t="s">
        <v>121</v>
      </c>
      <c r="J1779" t="s">
        <v>163</v>
      </c>
      <c r="K1779" t="s">
        <v>2381</v>
      </c>
      <c r="L1779" t="s">
        <v>370</v>
      </c>
      <c r="N1779" t="s">
        <v>8202</v>
      </c>
      <c r="O1779" t="s">
        <v>9137</v>
      </c>
    </row>
    <row r="1780" spans="2:15" x14ac:dyDescent="0.3">
      <c r="B1780" s="31" t="s">
        <v>2995</v>
      </c>
      <c r="C1780" s="31" t="s">
        <v>9139</v>
      </c>
      <c r="D1780" s="5" t="s">
        <v>2388</v>
      </c>
      <c r="E1780" t="s">
        <v>2388</v>
      </c>
      <c r="F1780" t="s">
        <v>28</v>
      </c>
      <c r="G1780" s="21" t="s">
        <v>9105</v>
      </c>
      <c r="H1780" t="s">
        <v>366</v>
      </c>
      <c r="I1780" t="s">
        <v>121</v>
      </c>
      <c r="J1780" t="s">
        <v>163</v>
      </c>
      <c r="K1780" t="s">
        <v>2381</v>
      </c>
      <c r="L1780" t="s">
        <v>370</v>
      </c>
      <c r="N1780" t="s">
        <v>8208</v>
      </c>
      <c r="O1780" t="s">
        <v>9137</v>
      </c>
    </row>
    <row r="1781" spans="2:15" x14ac:dyDescent="0.3">
      <c r="B1781" s="31" t="s">
        <v>2995</v>
      </c>
      <c r="C1781" s="31" t="s">
        <v>9139</v>
      </c>
      <c r="D1781" s="5" t="s">
        <v>204</v>
      </c>
      <c r="E1781" t="s">
        <v>204</v>
      </c>
      <c r="F1781" t="s">
        <v>28</v>
      </c>
      <c r="G1781" s="21" t="s">
        <v>9101</v>
      </c>
      <c r="H1781" t="s">
        <v>40</v>
      </c>
      <c r="I1781" t="s">
        <v>47</v>
      </c>
      <c r="J1781" t="s">
        <v>206</v>
      </c>
      <c r="K1781" t="s">
        <v>207</v>
      </c>
      <c r="L1781" t="s">
        <v>208</v>
      </c>
      <c r="N1781" t="s">
        <v>8211</v>
      </c>
      <c r="O1781" t="s">
        <v>9137</v>
      </c>
    </row>
    <row r="1782" spans="2:15" x14ac:dyDescent="0.3">
      <c r="B1782" s="31" t="s">
        <v>2995</v>
      </c>
      <c r="C1782" s="31" t="s">
        <v>9139</v>
      </c>
      <c r="D1782" s="5" t="s">
        <v>1729</v>
      </c>
      <c r="E1782" t="s">
        <v>1729</v>
      </c>
      <c r="F1782" t="s">
        <v>28</v>
      </c>
      <c r="G1782" s="21" t="s">
        <v>9105</v>
      </c>
      <c r="H1782" t="s">
        <v>366</v>
      </c>
      <c r="I1782" t="s">
        <v>121</v>
      </c>
      <c r="J1782" t="s">
        <v>206</v>
      </c>
      <c r="K1782" t="s">
        <v>1479</v>
      </c>
      <c r="L1782" t="s">
        <v>965</v>
      </c>
      <c r="N1782" t="s">
        <v>9484</v>
      </c>
      <c r="O1782" t="s">
        <v>9137</v>
      </c>
    </row>
    <row r="1783" spans="2:15" x14ac:dyDescent="0.3">
      <c r="B1783" s="31" t="s">
        <v>2995</v>
      </c>
      <c r="C1783" s="31" t="s">
        <v>9139</v>
      </c>
      <c r="D1783" s="5" t="s">
        <v>1783</v>
      </c>
      <c r="E1783" t="s">
        <v>1783</v>
      </c>
      <c r="F1783" t="s">
        <v>28</v>
      </c>
      <c r="G1783" s="21" t="s">
        <v>9105</v>
      </c>
      <c r="H1783" t="s">
        <v>366</v>
      </c>
      <c r="I1783" t="s">
        <v>121</v>
      </c>
      <c r="J1783" t="s">
        <v>206</v>
      </c>
      <c r="K1783" t="s">
        <v>1479</v>
      </c>
      <c r="L1783" t="s">
        <v>965</v>
      </c>
      <c r="N1783" t="s">
        <v>8215</v>
      </c>
      <c r="O1783" t="s">
        <v>9183</v>
      </c>
    </row>
    <row r="1784" spans="2:15" x14ac:dyDescent="0.3">
      <c r="B1784" s="31" t="s">
        <v>2995</v>
      </c>
      <c r="C1784" s="31" t="s">
        <v>9139</v>
      </c>
      <c r="D1784" s="5" t="s">
        <v>1793</v>
      </c>
      <c r="E1784" t="s">
        <v>1793</v>
      </c>
      <c r="F1784" t="s">
        <v>28</v>
      </c>
      <c r="G1784" s="21" t="s">
        <v>9105</v>
      </c>
      <c r="H1784" t="s">
        <v>366</v>
      </c>
      <c r="I1784" t="s">
        <v>121</v>
      </c>
      <c r="J1784" t="s">
        <v>206</v>
      </c>
      <c r="K1784" t="s">
        <v>1479</v>
      </c>
      <c r="L1784" t="s">
        <v>965</v>
      </c>
      <c r="N1784" t="s">
        <v>8219</v>
      </c>
      <c r="O1784" t="s">
        <v>9137</v>
      </c>
    </row>
    <row r="1785" spans="2:15" x14ac:dyDescent="0.3">
      <c r="B1785" s="31" t="s">
        <v>2995</v>
      </c>
      <c r="C1785" s="31" t="s">
        <v>9139</v>
      </c>
      <c r="D1785" s="5" t="s">
        <v>6742</v>
      </c>
      <c r="E1785" t="s">
        <v>6742</v>
      </c>
      <c r="F1785" t="s">
        <v>429</v>
      </c>
      <c r="G1785" s="21" t="s">
        <v>9104</v>
      </c>
      <c r="H1785" t="s">
        <v>246</v>
      </c>
      <c r="I1785" t="s">
        <v>86</v>
      </c>
      <c r="J1785" t="s">
        <v>122</v>
      </c>
      <c r="K1785" t="s">
        <v>123</v>
      </c>
      <c r="L1785" t="s">
        <v>124</v>
      </c>
      <c r="N1785" t="s">
        <v>8222</v>
      </c>
      <c r="O1785" t="s">
        <v>9137</v>
      </c>
    </row>
    <row r="1786" spans="2:15" x14ac:dyDescent="0.3">
      <c r="B1786" s="31" t="s">
        <v>2995</v>
      </c>
      <c r="C1786" s="31" t="s">
        <v>9139</v>
      </c>
      <c r="D1786" s="5" t="s">
        <v>1216</v>
      </c>
      <c r="E1786" t="s">
        <v>1216</v>
      </c>
      <c r="F1786" t="s">
        <v>28</v>
      </c>
      <c r="G1786" s="21" t="s">
        <v>9105</v>
      </c>
      <c r="H1786" t="s">
        <v>359</v>
      </c>
      <c r="I1786" t="s">
        <v>1195</v>
      </c>
      <c r="J1786" t="s">
        <v>1218</v>
      </c>
      <c r="K1786" t="s">
        <v>1156</v>
      </c>
      <c r="L1786" t="s">
        <v>965</v>
      </c>
      <c r="N1786" t="s">
        <v>9487</v>
      </c>
      <c r="O1786" t="s">
        <v>9139</v>
      </c>
    </row>
    <row r="1787" spans="2:15" x14ac:dyDescent="0.3">
      <c r="B1787" s="31" t="s">
        <v>2995</v>
      </c>
      <c r="C1787" s="31" t="s">
        <v>9139</v>
      </c>
      <c r="D1787" s="5" t="s">
        <v>278</v>
      </c>
      <c r="E1787" t="s">
        <v>278</v>
      </c>
      <c r="F1787" t="s">
        <v>28</v>
      </c>
      <c r="G1787" s="21" t="s">
        <v>9101</v>
      </c>
      <c r="H1787" t="s">
        <v>40</v>
      </c>
      <c r="I1787" t="s">
        <v>121</v>
      </c>
      <c r="J1787" t="s">
        <v>267</v>
      </c>
      <c r="K1787" t="s">
        <v>260</v>
      </c>
      <c r="L1787" t="s">
        <v>97</v>
      </c>
      <c r="N1787" t="s">
        <v>8226</v>
      </c>
      <c r="O1787" t="s">
        <v>9137</v>
      </c>
    </row>
    <row r="1788" spans="2:15" x14ac:dyDescent="0.3">
      <c r="B1788" s="31" t="s">
        <v>2995</v>
      </c>
      <c r="C1788" s="31" t="s">
        <v>9139</v>
      </c>
      <c r="D1788" s="5" t="s">
        <v>282</v>
      </c>
      <c r="E1788" t="s">
        <v>282</v>
      </c>
      <c r="F1788" t="s">
        <v>28</v>
      </c>
      <c r="G1788" s="21" t="s">
        <v>9101</v>
      </c>
      <c r="H1788" t="s">
        <v>40</v>
      </c>
      <c r="I1788" t="s">
        <v>66</v>
      </c>
      <c r="J1788" t="s">
        <v>267</v>
      </c>
      <c r="K1788" t="s">
        <v>260</v>
      </c>
      <c r="L1788" t="s">
        <v>97</v>
      </c>
      <c r="N1788" t="s">
        <v>8230</v>
      </c>
      <c r="O1788" t="s">
        <v>9183</v>
      </c>
    </row>
    <row r="1789" spans="2:15" x14ac:dyDescent="0.3">
      <c r="B1789" s="31" t="s">
        <v>2995</v>
      </c>
      <c r="C1789" s="31" t="s">
        <v>9139</v>
      </c>
      <c r="D1789" s="5" t="s">
        <v>290</v>
      </c>
      <c r="E1789" t="s">
        <v>290</v>
      </c>
      <c r="F1789" t="s">
        <v>28</v>
      </c>
      <c r="G1789" s="21" t="s">
        <v>9101</v>
      </c>
      <c r="H1789" t="s">
        <v>40</v>
      </c>
      <c r="I1789" t="s">
        <v>86</v>
      </c>
      <c r="J1789" t="s">
        <v>267</v>
      </c>
      <c r="K1789" t="s">
        <v>260</v>
      </c>
      <c r="L1789" t="s">
        <v>97</v>
      </c>
      <c r="N1789" t="s">
        <v>8233</v>
      </c>
      <c r="O1789" t="s">
        <v>9137</v>
      </c>
    </row>
    <row r="1790" spans="2:15" x14ac:dyDescent="0.3">
      <c r="B1790" s="31" t="s">
        <v>2995</v>
      </c>
      <c r="C1790" s="31" t="s">
        <v>9139</v>
      </c>
      <c r="D1790" s="5" t="s">
        <v>3959</v>
      </c>
      <c r="E1790" t="s">
        <v>3959</v>
      </c>
      <c r="F1790" t="s">
        <v>28</v>
      </c>
      <c r="G1790" s="21" t="s">
        <v>9104</v>
      </c>
      <c r="H1790" t="s">
        <v>246</v>
      </c>
      <c r="I1790" t="s">
        <v>86</v>
      </c>
      <c r="J1790" t="s">
        <v>2202</v>
      </c>
      <c r="K1790" t="s">
        <v>2203</v>
      </c>
      <c r="L1790" t="s">
        <v>870</v>
      </c>
      <c r="N1790" t="s">
        <v>8236</v>
      </c>
      <c r="O1790" t="s">
        <v>9137</v>
      </c>
    </row>
    <row r="1791" spans="2:15" x14ac:dyDescent="0.3">
      <c r="B1791" s="31" t="s">
        <v>2995</v>
      </c>
      <c r="C1791" s="31" t="s">
        <v>9139</v>
      </c>
      <c r="D1791" s="5" t="s">
        <v>7678</v>
      </c>
      <c r="E1791" t="s">
        <v>7678</v>
      </c>
      <c r="F1791" t="s">
        <v>28</v>
      </c>
      <c r="G1791" s="21" t="s">
        <v>9104</v>
      </c>
      <c r="H1791" t="s">
        <v>246</v>
      </c>
      <c r="I1791" t="s">
        <v>86</v>
      </c>
      <c r="J1791" t="s">
        <v>2202</v>
      </c>
      <c r="K1791" t="s">
        <v>2203</v>
      </c>
      <c r="L1791" t="s">
        <v>870</v>
      </c>
      <c r="N1791" t="s">
        <v>8239</v>
      </c>
      <c r="O1791" t="s">
        <v>9137</v>
      </c>
    </row>
    <row r="1792" spans="2:15" x14ac:dyDescent="0.3">
      <c r="B1792" s="31" t="s">
        <v>2995</v>
      </c>
      <c r="C1792" s="31" t="s">
        <v>9139</v>
      </c>
      <c r="D1792" s="5" t="s">
        <v>2829</v>
      </c>
      <c r="E1792" t="s">
        <v>2829</v>
      </c>
      <c r="F1792" t="s">
        <v>28</v>
      </c>
      <c r="G1792" s="21" t="s">
        <v>9105</v>
      </c>
      <c r="H1792" t="s">
        <v>366</v>
      </c>
      <c r="I1792" t="s">
        <v>850</v>
      </c>
      <c r="J1792" t="s">
        <v>253</v>
      </c>
      <c r="K1792" t="s">
        <v>240</v>
      </c>
      <c r="L1792" t="s">
        <v>185</v>
      </c>
      <c r="N1792" t="s">
        <v>9491</v>
      </c>
      <c r="O1792" t="s">
        <v>9137</v>
      </c>
    </row>
    <row r="1793" spans="2:15" x14ac:dyDescent="0.3">
      <c r="B1793" s="31" t="s">
        <v>2995</v>
      </c>
      <c r="C1793" s="31" t="s">
        <v>9139</v>
      </c>
      <c r="D1793" s="5" t="s">
        <v>6849</v>
      </c>
      <c r="E1793" t="s">
        <v>6849</v>
      </c>
      <c r="F1793" t="s">
        <v>28</v>
      </c>
      <c r="G1793" s="21" t="s">
        <v>9104</v>
      </c>
      <c r="H1793" t="s">
        <v>246</v>
      </c>
      <c r="I1793" t="s">
        <v>86</v>
      </c>
      <c r="J1793" t="s">
        <v>253</v>
      </c>
      <c r="K1793" t="s">
        <v>240</v>
      </c>
      <c r="L1793" t="s">
        <v>185</v>
      </c>
      <c r="N1793" t="s">
        <v>9495</v>
      </c>
      <c r="O1793" t="s">
        <v>9139</v>
      </c>
    </row>
    <row r="1794" spans="2:15" x14ac:dyDescent="0.3">
      <c r="B1794" s="31" t="s">
        <v>2995</v>
      </c>
      <c r="C1794" s="31" t="s">
        <v>9139</v>
      </c>
      <c r="D1794" s="5" t="s">
        <v>6871</v>
      </c>
      <c r="E1794" t="s">
        <v>6871</v>
      </c>
      <c r="F1794" t="s">
        <v>28</v>
      </c>
      <c r="G1794" s="21" t="s">
        <v>9104</v>
      </c>
      <c r="H1794" t="s">
        <v>246</v>
      </c>
      <c r="I1794" t="s">
        <v>86</v>
      </c>
      <c r="J1794" t="s">
        <v>253</v>
      </c>
      <c r="K1794" t="s">
        <v>240</v>
      </c>
      <c r="L1794" t="s">
        <v>185</v>
      </c>
      <c r="N1794" t="s">
        <v>9499</v>
      </c>
      <c r="O1794" t="s">
        <v>9137</v>
      </c>
    </row>
    <row r="1795" spans="2:15" x14ac:dyDescent="0.3">
      <c r="B1795" s="31" t="s">
        <v>2995</v>
      </c>
      <c r="C1795" s="31" t="s">
        <v>9139</v>
      </c>
      <c r="D1795" s="5" t="s">
        <v>6875</v>
      </c>
      <c r="E1795" t="s">
        <v>6875</v>
      </c>
      <c r="F1795" t="s">
        <v>28</v>
      </c>
      <c r="G1795" s="21" t="s">
        <v>9104</v>
      </c>
      <c r="H1795" t="s">
        <v>246</v>
      </c>
      <c r="I1795" t="s">
        <v>86</v>
      </c>
      <c r="J1795" t="s">
        <v>253</v>
      </c>
      <c r="K1795" t="s">
        <v>240</v>
      </c>
      <c r="L1795" t="s">
        <v>185</v>
      </c>
      <c r="N1795" t="s">
        <v>8243</v>
      </c>
      <c r="O1795" t="s">
        <v>9183</v>
      </c>
    </row>
    <row r="1796" spans="2:15" x14ac:dyDescent="0.3">
      <c r="B1796" s="31" t="s">
        <v>2995</v>
      </c>
      <c r="C1796" s="31" t="s">
        <v>9139</v>
      </c>
      <c r="D1796" s="5" t="s">
        <v>2849</v>
      </c>
      <c r="E1796" t="s">
        <v>2849</v>
      </c>
      <c r="F1796" t="s">
        <v>28</v>
      </c>
      <c r="G1796" s="21" t="s">
        <v>9105</v>
      </c>
      <c r="H1796" t="s">
        <v>359</v>
      </c>
      <c r="I1796" t="s">
        <v>121</v>
      </c>
      <c r="J1796" t="s">
        <v>253</v>
      </c>
      <c r="K1796" t="s">
        <v>240</v>
      </c>
      <c r="L1796" t="s">
        <v>185</v>
      </c>
      <c r="N1796" t="s">
        <v>8249</v>
      </c>
      <c r="O1796" t="s">
        <v>9461</v>
      </c>
    </row>
    <row r="1797" spans="2:15" x14ac:dyDescent="0.3">
      <c r="B1797" s="31" t="s">
        <v>2995</v>
      </c>
      <c r="C1797" s="31" t="s">
        <v>9139</v>
      </c>
      <c r="D1797" s="5" t="s">
        <v>393</v>
      </c>
      <c r="E1797" t="s">
        <v>393</v>
      </c>
      <c r="F1797" t="s">
        <v>28</v>
      </c>
      <c r="G1797" s="21" t="s">
        <v>9103</v>
      </c>
      <c r="H1797" t="s">
        <v>395</v>
      </c>
      <c r="I1797" t="s">
        <v>77</v>
      </c>
      <c r="J1797" t="s">
        <v>396</v>
      </c>
      <c r="K1797" t="s">
        <v>343</v>
      </c>
      <c r="L1797" t="s">
        <v>344</v>
      </c>
      <c r="N1797" t="s">
        <v>8252</v>
      </c>
      <c r="O1797" t="s">
        <v>9137</v>
      </c>
    </row>
    <row r="1798" spans="2:15" x14ac:dyDescent="0.3">
      <c r="B1798" s="31" t="s">
        <v>2995</v>
      </c>
      <c r="C1798" s="31" t="s">
        <v>9139</v>
      </c>
      <c r="D1798" s="5" t="s">
        <v>8952</v>
      </c>
      <c r="E1798" t="s">
        <v>399</v>
      </c>
      <c r="F1798" t="s">
        <v>28</v>
      </c>
      <c r="G1798" s="21" t="s">
        <v>9103</v>
      </c>
      <c r="H1798" t="s">
        <v>76</v>
      </c>
      <c r="I1798" t="s">
        <v>401</v>
      </c>
      <c r="J1798" t="s">
        <v>396</v>
      </c>
      <c r="K1798" t="s">
        <v>343</v>
      </c>
      <c r="L1798" t="s">
        <v>344</v>
      </c>
      <c r="N1798" t="s">
        <v>8256</v>
      </c>
      <c r="O1798" t="s">
        <v>9136</v>
      </c>
    </row>
    <row r="1799" spans="2:15" x14ac:dyDescent="0.3">
      <c r="B1799" s="31" t="s">
        <v>2995</v>
      </c>
      <c r="C1799" s="31" t="s">
        <v>9139</v>
      </c>
      <c r="D1799" s="5" t="s">
        <v>404</v>
      </c>
      <c r="E1799" t="s">
        <v>404</v>
      </c>
      <c r="F1799" t="s">
        <v>28</v>
      </c>
      <c r="G1799" s="21" t="s">
        <v>9103</v>
      </c>
      <c r="H1799" t="s">
        <v>76</v>
      </c>
      <c r="I1799" t="s">
        <v>77</v>
      </c>
      <c r="J1799" t="s">
        <v>396</v>
      </c>
      <c r="K1799" t="s">
        <v>343</v>
      </c>
      <c r="L1799" t="s">
        <v>344</v>
      </c>
      <c r="N1799" t="s">
        <v>8260</v>
      </c>
      <c r="O1799" t="s">
        <v>9138</v>
      </c>
    </row>
    <row r="1800" spans="2:15" x14ac:dyDescent="0.3">
      <c r="B1800" s="31" t="s">
        <v>2995</v>
      </c>
      <c r="C1800" s="31" t="s">
        <v>9139</v>
      </c>
      <c r="D1800" s="5" t="s">
        <v>1771</v>
      </c>
      <c r="E1800" t="s">
        <v>1771</v>
      </c>
      <c r="F1800" t="s">
        <v>28</v>
      </c>
      <c r="G1800" s="21" t="s">
        <v>9105</v>
      </c>
      <c r="H1800" t="s">
        <v>1154</v>
      </c>
      <c r="I1800" t="s">
        <v>121</v>
      </c>
      <c r="J1800" t="s">
        <v>396</v>
      </c>
      <c r="K1800" t="s">
        <v>343</v>
      </c>
      <c r="L1800" t="s">
        <v>344</v>
      </c>
      <c r="N1800" t="s">
        <v>8265</v>
      </c>
      <c r="O1800" t="s">
        <v>9138</v>
      </c>
    </row>
    <row r="1801" spans="2:15" x14ac:dyDescent="0.3">
      <c r="B1801" s="31" t="s">
        <v>2995</v>
      </c>
      <c r="C1801" s="31" t="s">
        <v>9139</v>
      </c>
      <c r="D1801" s="5" t="s">
        <v>1779</v>
      </c>
      <c r="E1801" t="s">
        <v>1779</v>
      </c>
      <c r="F1801" t="s">
        <v>28</v>
      </c>
      <c r="G1801" s="21" t="s">
        <v>9105</v>
      </c>
      <c r="H1801" t="s">
        <v>199</v>
      </c>
      <c r="I1801" t="s">
        <v>1195</v>
      </c>
      <c r="J1801" t="s">
        <v>396</v>
      </c>
      <c r="K1801" t="s">
        <v>343</v>
      </c>
      <c r="L1801" t="s">
        <v>344</v>
      </c>
      <c r="N1801" t="s">
        <v>8269</v>
      </c>
      <c r="O1801" t="s">
        <v>9183</v>
      </c>
    </row>
    <row r="1802" spans="2:15" x14ac:dyDescent="0.3">
      <c r="B1802" s="31" t="s">
        <v>2995</v>
      </c>
      <c r="C1802" s="31" t="s">
        <v>9139</v>
      </c>
      <c r="D1802" s="5" t="s">
        <v>9029</v>
      </c>
      <c r="E1802" t="s">
        <v>4640</v>
      </c>
      <c r="F1802" t="s">
        <v>28</v>
      </c>
      <c r="G1802" s="21" t="s">
        <v>9104</v>
      </c>
      <c r="H1802" t="s">
        <v>4311</v>
      </c>
      <c r="I1802" t="s">
        <v>86</v>
      </c>
      <c r="J1802" t="s">
        <v>396</v>
      </c>
      <c r="K1802" t="s">
        <v>343</v>
      </c>
      <c r="L1802" t="s">
        <v>344</v>
      </c>
      <c r="N1802" t="s">
        <v>8273</v>
      </c>
      <c r="O1802" t="s">
        <v>9183</v>
      </c>
    </row>
    <row r="1803" spans="2:15" x14ac:dyDescent="0.3">
      <c r="B1803" s="31" t="s">
        <v>2995</v>
      </c>
      <c r="C1803" s="31" t="s">
        <v>9139</v>
      </c>
      <c r="D1803" s="5" t="s">
        <v>4644</v>
      </c>
      <c r="E1803" t="s">
        <v>4644</v>
      </c>
      <c r="F1803" t="s">
        <v>28</v>
      </c>
      <c r="G1803" s="21" t="s">
        <v>9104</v>
      </c>
      <c r="H1803" t="s">
        <v>4311</v>
      </c>
      <c r="I1803" t="s">
        <v>4233</v>
      </c>
      <c r="J1803" t="s">
        <v>396</v>
      </c>
      <c r="K1803" t="s">
        <v>343</v>
      </c>
      <c r="L1803" t="s">
        <v>344</v>
      </c>
      <c r="N1803" t="s">
        <v>8277</v>
      </c>
      <c r="O1803" t="s">
        <v>9136</v>
      </c>
    </row>
    <row r="1804" spans="2:15" x14ac:dyDescent="0.3">
      <c r="B1804" s="31" t="s">
        <v>2995</v>
      </c>
      <c r="C1804" s="31" t="s">
        <v>9139</v>
      </c>
      <c r="D1804" s="5" t="s">
        <v>2683</v>
      </c>
      <c r="E1804" t="s">
        <v>2683</v>
      </c>
      <c r="F1804" t="s">
        <v>28</v>
      </c>
      <c r="G1804" s="21" t="s">
        <v>9105</v>
      </c>
      <c r="H1804" t="s">
        <v>308</v>
      </c>
      <c r="I1804" t="s">
        <v>121</v>
      </c>
      <c r="J1804" t="s">
        <v>396</v>
      </c>
      <c r="K1804" t="s">
        <v>343</v>
      </c>
      <c r="L1804" t="s">
        <v>344</v>
      </c>
      <c r="N1804" t="s">
        <v>8281</v>
      </c>
      <c r="O1804" t="s">
        <v>9137</v>
      </c>
    </row>
    <row r="1805" spans="2:15" x14ac:dyDescent="0.3">
      <c r="B1805" s="31" t="s">
        <v>2995</v>
      </c>
      <c r="C1805" s="31" t="s">
        <v>9139</v>
      </c>
      <c r="D1805" s="5" t="s">
        <v>2687</v>
      </c>
      <c r="E1805" t="s">
        <v>2687</v>
      </c>
      <c r="F1805" t="s">
        <v>28</v>
      </c>
      <c r="G1805" s="21" t="s">
        <v>9105</v>
      </c>
      <c r="H1805" t="s">
        <v>308</v>
      </c>
      <c r="I1805" t="s">
        <v>121</v>
      </c>
      <c r="J1805" t="s">
        <v>396</v>
      </c>
      <c r="K1805" t="s">
        <v>343</v>
      </c>
      <c r="L1805" t="s">
        <v>344</v>
      </c>
      <c r="N1805" t="s">
        <v>9503</v>
      </c>
      <c r="O1805" t="s">
        <v>9139</v>
      </c>
    </row>
    <row r="1806" spans="2:15" x14ac:dyDescent="0.3">
      <c r="B1806" s="31" t="s">
        <v>2995</v>
      </c>
      <c r="C1806" s="31" t="s">
        <v>9139</v>
      </c>
      <c r="D1806" s="5" t="s">
        <v>2691</v>
      </c>
      <c r="E1806" t="s">
        <v>2691</v>
      </c>
      <c r="F1806" t="s">
        <v>429</v>
      </c>
      <c r="G1806" s="21" t="s">
        <v>9105</v>
      </c>
      <c r="H1806" t="s">
        <v>308</v>
      </c>
      <c r="I1806" t="s">
        <v>121</v>
      </c>
      <c r="J1806" t="s">
        <v>396</v>
      </c>
      <c r="K1806" t="s">
        <v>343</v>
      </c>
      <c r="L1806" t="s">
        <v>344</v>
      </c>
      <c r="N1806" t="s">
        <v>9507</v>
      </c>
      <c r="O1806" t="s">
        <v>9461</v>
      </c>
    </row>
    <row r="1807" spans="2:15" x14ac:dyDescent="0.3">
      <c r="B1807" s="31" t="s">
        <v>2995</v>
      </c>
      <c r="C1807" s="31" t="s">
        <v>9139</v>
      </c>
      <c r="D1807" s="5" t="s">
        <v>2695</v>
      </c>
      <c r="E1807" t="s">
        <v>2695</v>
      </c>
      <c r="F1807" t="s">
        <v>429</v>
      </c>
      <c r="G1807" s="21" t="s">
        <v>9105</v>
      </c>
      <c r="H1807" t="s">
        <v>308</v>
      </c>
      <c r="I1807" t="s">
        <v>121</v>
      </c>
      <c r="J1807" t="s">
        <v>396</v>
      </c>
      <c r="K1807" t="s">
        <v>343</v>
      </c>
      <c r="L1807" t="s">
        <v>344</v>
      </c>
      <c r="N1807" t="s">
        <v>8285</v>
      </c>
      <c r="O1807" t="s">
        <v>9183</v>
      </c>
    </row>
    <row r="1808" spans="2:15" x14ac:dyDescent="0.3">
      <c r="B1808" s="31" t="s">
        <v>2995</v>
      </c>
      <c r="C1808" s="31" t="s">
        <v>9139</v>
      </c>
      <c r="D1808" s="5" t="s">
        <v>2699</v>
      </c>
      <c r="E1808" t="s">
        <v>2699</v>
      </c>
      <c r="F1808" t="s">
        <v>28</v>
      </c>
      <c r="G1808" s="21" t="s">
        <v>9105</v>
      </c>
      <c r="H1808" t="s">
        <v>308</v>
      </c>
      <c r="I1808" t="s">
        <v>121</v>
      </c>
      <c r="J1808" t="s">
        <v>396</v>
      </c>
      <c r="K1808" t="s">
        <v>343</v>
      </c>
      <c r="L1808" t="s">
        <v>344</v>
      </c>
      <c r="N1808" t="s">
        <v>8288</v>
      </c>
      <c r="O1808" t="s">
        <v>9137</v>
      </c>
    </row>
    <row r="1809" spans="2:15" x14ac:dyDescent="0.3">
      <c r="B1809" s="31" t="s">
        <v>2995</v>
      </c>
      <c r="C1809" s="31" t="s">
        <v>9139</v>
      </c>
      <c r="D1809" s="5" t="s">
        <v>9003</v>
      </c>
      <c r="E1809" t="s">
        <v>2703</v>
      </c>
      <c r="F1809" t="s">
        <v>28</v>
      </c>
      <c r="G1809" s="21" t="s">
        <v>9105</v>
      </c>
      <c r="H1809" t="s">
        <v>308</v>
      </c>
      <c r="I1809" t="s">
        <v>121</v>
      </c>
      <c r="J1809" t="s">
        <v>396</v>
      </c>
      <c r="K1809" t="s">
        <v>343</v>
      </c>
      <c r="L1809" t="s">
        <v>344</v>
      </c>
      <c r="N1809" t="s">
        <v>8292</v>
      </c>
      <c r="O1809" t="s">
        <v>9137</v>
      </c>
    </row>
    <row r="1810" spans="2:15" x14ac:dyDescent="0.3">
      <c r="B1810" s="31" t="s">
        <v>2995</v>
      </c>
      <c r="C1810" s="31" t="s">
        <v>9139</v>
      </c>
      <c r="D1810" s="5" t="s">
        <v>3919</v>
      </c>
      <c r="E1810" t="s">
        <v>3919</v>
      </c>
      <c r="F1810" t="s">
        <v>28</v>
      </c>
      <c r="G1810" s="21" t="s">
        <v>9105</v>
      </c>
      <c r="H1810" t="s">
        <v>367</v>
      </c>
      <c r="I1810" t="s">
        <v>121</v>
      </c>
      <c r="J1810" t="s">
        <v>396</v>
      </c>
      <c r="K1810" t="s">
        <v>343</v>
      </c>
      <c r="L1810" t="s">
        <v>344</v>
      </c>
      <c r="N1810" t="s">
        <v>9511</v>
      </c>
      <c r="O1810" t="s">
        <v>9183</v>
      </c>
    </row>
    <row r="1811" spans="2:15" x14ac:dyDescent="0.3">
      <c r="B1811" s="31" t="s">
        <v>2995</v>
      </c>
      <c r="C1811" s="31" t="s">
        <v>9139</v>
      </c>
      <c r="D1811" s="5" t="s">
        <v>7648</v>
      </c>
      <c r="E1811" t="s">
        <v>7648</v>
      </c>
      <c r="F1811" t="s">
        <v>28</v>
      </c>
      <c r="G1811" s="21" t="s">
        <v>9104</v>
      </c>
      <c r="H1811" t="s">
        <v>323</v>
      </c>
      <c r="I1811" t="s">
        <v>86</v>
      </c>
      <c r="J1811" t="s">
        <v>396</v>
      </c>
      <c r="K1811" t="s">
        <v>343</v>
      </c>
      <c r="L1811" t="s">
        <v>344</v>
      </c>
      <c r="N1811" t="s">
        <v>9515</v>
      </c>
      <c r="O1811" t="s">
        <v>9183</v>
      </c>
    </row>
    <row r="1812" spans="2:15" x14ac:dyDescent="0.3">
      <c r="B1812" s="31" t="s">
        <v>2995</v>
      </c>
      <c r="C1812" s="31" t="s">
        <v>9139</v>
      </c>
      <c r="D1812" s="5" t="s">
        <v>2043</v>
      </c>
      <c r="E1812" t="s">
        <v>2043</v>
      </c>
      <c r="F1812" t="s">
        <v>28</v>
      </c>
      <c r="G1812" s="21" t="s">
        <v>9105</v>
      </c>
      <c r="H1812" t="s">
        <v>366</v>
      </c>
      <c r="I1812" t="s">
        <v>121</v>
      </c>
      <c r="J1812" t="s">
        <v>518</v>
      </c>
      <c r="K1812" t="s">
        <v>1860</v>
      </c>
      <c r="L1812" t="s">
        <v>35</v>
      </c>
      <c r="N1812" t="s">
        <v>8295</v>
      </c>
      <c r="O1812" t="s">
        <v>9183</v>
      </c>
    </row>
    <row r="1813" spans="2:15" x14ac:dyDescent="0.3">
      <c r="B1813" s="31" t="s">
        <v>2995</v>
      </c>
      <c r="C1813" s="31" t="s">
        <v>9139</v>
      </c>
      <c r="D1813" s="5" t="s">
        <v>5705</v>
      </c>
      <c r="E1813" t="s">
        <v>5705</v>
      </c>
      <c r="F1813" t="s">
        <v>28</v>
      </c>
      <c r="G1813" s="21" t="s">
        <v>9104</v>
      </c>
      <c r="H1813" t="s">
        <v>850</v>
      </c>
      <c r="I1813" t="s">
        <v>86</v>
      </c>
      <c r="J1813" t="s">
        <v>5009</v>
      </c>
      <c r="K1813" t="s">
        <v>1427</v>
      </c>
      <c r="L1813" t="s">
        <v>344</v>
      </c>
      <c r="N1813" t="s">
        <v>8301</v>
      </c>
      <c r="O1813" t="s">
        <v>9425</v>
      </c>
    </row>
    <row r="1814" spans="2:15" x14ac:dyDescent="0.3">
      <c r="B1814" s="31" t="s">
        <v>2995</v>
      </c>
      <c r="C1814" s="31" t="s">
        <v>9139</v>
      </c>
      <c r="D1814" s="5" t="s">
        <v>3085</v>
      </c>
      <c r="E1814" t="s">
        <v>3085</v>
      </c>
      <c r="F1814" t="s">
        <v>28</v>
      </c>
      <c r="G1814" s="21" t="s">
        <v>9105</v>
      </c>
      <c r="H1814" t="s">
        <v>366</v>
      </c>
      <c r="I1814" t="s">
        <v>121</v>
      </c>
      <c r="J1814" t="s">
        <v>3087</v>
      </c>
      <c r="K1814" t="s">
        <v>1427</v>
      </c>
      <c r="L1814" t="s">
        <v>344</v>
      </c>
      <c r="N1814" t="s">
        <v>8305</v>
      </c>
      <c r="O1814" t="s">
        <v>9425</v>
      </c>
    </row>
    <row r="1815" spans="2:15" x14ac:dyDescent="0.3">
      <c r="B1815" s="31" t="s">
        <v>2995</v>
      </c>
      <c r="C1815" s="31" t="s">
        <v>9139</v>
      </c>
      <c r="D1815" s="5" t="s">
        <v>5118</v>
      </c>
      <c r="E1815" t="s">
        <v>5118</v>
      </c>
      <c r="F1815" t="s">
        <v>28</v>
      </c>
      <c r="G1815" s="21" t="s">
        <v>9104</v>
      </c>
      <c r="H1815" t="s">
        <v>246</v>
      </c>
      <c r="I1815" t="s">
        <v>1433</v>
      </c>
      <c r="J1815" t="s">
        <v>3087</v>
      </c>
      <c r="K1815" t="s">
        <v>1427</v>
      </c>
      <c r="L1815" t="s">
        <v>344</v>
      </c>
      <c r="N1815" t="s">
        <v>8309</v>
      </c>
      <c r="O1815" t="s">
        <v>9460</v>
      </c>
    </row>
    <row r="1816" spans="2:15" x14ac:dyDescent="0.3">
      <c r="B1816" s="31" t="s">
        <v>2995</v>
      </c>
      <c r="C1816" s="31" t="s">
        <v>9139</v>
      </c>
      <c r="D1816" s="5" t="s">
        <v>5202</v>
      </c>
      <c r="E1816" t="s">
        <v>5202</v>
      </c>
      <c r="F1816" t="s">
        <v>28</v>
      </c>
      <c r="G1816" s="21" t="s">
        <v>9104</v>
      </c>
      <c r="H1816" t="s">
        <v>246</v>
      </c>
      <c r="I1816" t="s">
        <v>86</v>
      </c>
      <c r="J1816" t="s">
        <v>3087</v>
      </c>
      <c r="K1816" t="s">
        <v>1427</v>
      </c>
      <c r="L1816" t="s">
        <v>344</v>
      </c>
      <c r="N1816" t="s">
        <v>8312</v>
      </c>
      <c r="O1816" t="s">
        <v>9137</v>
      </c>
    </row>
    <row r="1817" spans="2:15" x14ac:dyDescent="0.3">
      <c r="B1817" s="31" t="s">
        <v>2995</v>
      </c>
      <c r="C1817" s="31" t="s">
        <v>9139</v>
      </c>
      <c r="D1817" s="5" t="s">
        <v>7029</v>
      </c>
      <c r="E1817" t="s">
        <v>7029</v>
      </c>
      <c r="F1817" t="s">
        <v>28</v>
      </c>
      <c r="G1817" s="21" t="s">
        <v>9104</v>
      </c>
      <c r="H1817" t="s">
        <v>850</v>
      </c>
      <c r="I1817" t="s">
        <v>86</v>
      </c>
      <c r="J1817" t="s">
        <v>3087</v>
      </c>
      <c r="K1817" t="s">
        <v>1427</v>
      </c>
      <c r="L1817" t="s">
        <v>344</v>
      </c>
      <c r="N1817" t="s">
        <v>8316</v>
      </c>
      <c r="O1817" t="s">
        <v>9137</v>
      </c>
    </row>
    <row r="1818" spans="2:15" x14ac:dyDescent="0.3">
      <c r="B1818" s="31" t="s">
        <v>2995</v>
      </c>
      <c r="C1818" s="31" t="s">
        <v>9139</v>
      </c>
      <c r="D1818" s="5" t="s">
        <v>5692</v>
      </c>
      <c r="E1818" t="s">
        <v>5692</v>
      </c>
      <c r="F1818" t="s">
        <v>28</v>
      </c>
      <c r="G1818" s="21" t="s">
        <v>9104</v>
      </c>
      <c r="H1818" t="s">
        <v>246</v>
      </c>
      <c r="I1818" t="s">
        <v>86</v>
      </c>
      <c r="J1818" t="s">
        <v>3141</v>
      </c>
      <c r="K1818" t="s">
        <v>1427</v>
      </c>
      <c r="L1818" t="s">
        <v>344</v>
      </c>
      <c r="N1818" t="s">
        <v>8320</v>
      </c>
      <c r="O1818" t="s">
        <v>9183</v>
      </c>
    </row>
    <row r="1819" spans="2:15" x14ac:dyDescent="0.3">
      <c r="B1819" s="31" t="s">
        <v>2995</v>
      </c>
      <c r="C1819" s="31" t="s">
        <v>9139</v>
      </c>
      <c r="D1819" s="5" t="s">
        <v>5696</v>
      </c>
      <c r="E1819" t="s">
        <v>5696</v>
      </c>
      <c r="F1819" t="s">
        <v>28</v>
      </c>
      <c r="G1819" s="21" t="s">
        <v>9104</v>
      </c>
      <c r="H1819" t="s">
        <v>246</v>
      </c>
      <c r="I1819" t="s">
        <v>86</v>
      </c>
      <c r="J1819" t="s">
        <v>3141</v>
      </c>
      <c r="K1819" t="s">
        <v>1427</v>
      </c>
      <c r="L1819" t="s">
        <v>344</v>
      </c>
      <c r="N1819" t="s">
        <v>8328</v>
      </c>
      <c r="O1819" t="s">
        <v>9137</v>
      </c>
    </row>
    <row r="1820" spans="2:15" x14ac:dyDescent="0.3">
      <c r="B1820" s="31" t="s">
        <v>2995</v>
      </c>
      <c r="C1820" s="31" t="s">
        <v>9139</v>
      </c>
      <c r="D1820" s="5" t="s">
        <v>3004</v>
      </c>
      <c r="E1820" t="s">
        <v>3004</v>
      </c>
      <c r="F1820" t="s">
        <v>28</v>
      </c>
      <c r="G1820" s="21" t="s">
        <v>9105</v>
      </c>
      <c r="H1820" t="s">
        <v>366</v>
      </c>
      <c r="I1820" t="s">
        <v>121</v>
      </c>
      <c r="J1820" t="s">
        <v>3006</v>
      </c>
      <c r="K1820" t="s">
        <v>1427</v>
      </c>
      <c r="L1820" t="s">
        <v>344</v>
      </c>
      <c r="N1820" t="s">
        <v>8332</v>
      </c>
      <c r="O1820" t="s">
        <v>9137</v>
      </c>
    </row>
    <row r="1821" spans="2:15" x14ac:dyDescent="0.3">
      <c r="B1821" s="31" t="s">
        <v>2995</v>
      </c>
      <c r="C1821" s="31" t="s">
        <v>9139</v>
      </c>
      <c r="D1821" s="5" t="s">
        <v>4636</v>
      </c>
      <c r="E1821" t="s">
        <v>4636</v>
      </c>
      <c r="F1821" t="s">
        <v>28</v>
      </c>
      <c r="G1821" s="21" t="s">
        <v>9104</v>
      </c>
      <c r="H1821" t="s">
        <v>246</v>
      </c>
      <c r="I1821" t="s">
        <v>86</v>
      </c>
      <c r="J1821" t="s">
        <v>3006</v>
      </c>
      <c r="K1821" t="s">
        <v>1427</v>
      </c>
      <c r="L1821" t="s">
        <v>344</v>
      </c>
      <c r="N1821" t="s">
        <v>8336</v>
      </c>
      <c r="O1821" t="s">
        <v>9137</v>
      </c>
    </row>
    <row r="1822" spans="2:15" x14ac:dyDescent="0.3">
      <c r="B1822" s="31" t="s">
        <v>2995</v>
      </c>
      <c r="C1822" s="31" t="s">
        <v>9139</v>
      </c>
      <c r="D1822" s="5" t="s">
        <v>4766</v>
      </c>
      <c r="E1822" t="s">
        <v>4766</v>
      </c>
      <c r="F1822" t="s">
        <v>28</v>
      </c>
      <c r="G1822" s="21" t="s">
        <v>9104</v>
      </c>
      <c r="H1822" t="s">
        <v>246</v>
      </c>
      <c r="I1822" t="s">
        <v>86</v>
      </c>
      <c r="J1822" t="s">
        <v>3006</v>
      </c>
      <c r="K1822" t="s">
        <v>1427</v>
      </c>
      <c r="L1822" t="s">
        <v>344</v>
      </c>
      <c r="N1822" t="s">
        <v>8340</v>
      </c>
      <c r="O1822" t="s">
        <v>9183</v>
      </c>
    </row>
    <row r="1823" spans="2:15" x14ac:dyDescent="0.3">
      <c r="B1823" s="31" t="s">
        <v>2995</v>
      </c>
      <c r="C1823" s="31" t="s">
        <v>9139</v>
      </c>
      <c r="D1823" s="5" t="s">
        <v>4701</v>
      </c>
      <c r="E1823" t="s">
        <v>4701</v>
      </c>
      <c r="F1823" t="s">
        <v>28</v>
      </c>
      <c r="G1823" s="21" t="s">
        <v>9104</v>
      </c>
      <c r="H1823" t="s">
        <v>850</v>
      </c>
      <c r="I1823" t="s">
        <v>850</v>
      </c>
      <c r="J1823" t="s">
        <v>3006</v>
      </c>
      <c r="K1823" t="s">
        <v>1427</v>
      </c>
      <c r="L1823" t="s">
        <v>344</v>
      </c>
      <c r="N1823" t="s">
        <v>8344</v>
      </c>
      <c r="O1823" t="s">
        <v>9137</v>
      </c>
    </row>
    <row r="1824" spans="2:15" x14ac:dyDescent="0.3">
      <c r="B1824" s="31" t="s">
        <v>2995</v>
      </c>
      <c r="C1824" s="31" t="s">
        <v>9139</v>
      </c>
      <c r="D1824" s="5" t="s">
        <v>5131</v>
      </c>
      <c r="E1824" t="s">
        <v>5131</v>
      </c>
      <c r="F1824" t="s">
        <v>28</v>
      </c>
      <c r="G1824" s="21" t="s">
        <v>9104</v>
      </c>
      <c r="H1824" t="s">
        <v>246</v>
      </c>
      <c r="I1824" t="s">
        <v>86</v>
      </c>
      <c r="J1824" t="s">
        <v>4906</v>
      </c>
      <c r="K1824" t="s">
        <v>1427</v>
      </c>
      <c r="L1824" t="s">
        <v>344</v>
      </c>
      <c r="N1824" t="s">
        <v>9519</v>
      </c>
      <c r="O1824" t="s">
        <v>9137</v>
      </c>
    </row>
    <row r="1825" spans="2:15" x14ac:dyDescent="0.3">
      <c r="B1825" s="31" t="s">
        <v>2995</v>
      </c>
      <c r="C1825" s="31" t="s">
        <v>9139</v>
      </c>
      <c r="D1825" s="5" t="s">
        <v>5287</v>
      </c>
      <c r="E1825" t="s">
        <v>5287</v>
      </c>
      <c r="F1825" t="s">
        <v>28</v>
      </c>
      <c r="G1825" s="21" t="s">
        <v>9104</v>
      </c>
      <c r="H1825" t="s">
        <v>246</v>
      </c>
      <c r="I1825" t="s">
        <v>86</v>
      </c>
      <c r="J1825" t="s">
        <v>3254</v>
      </c>
      <c r="K1825" t="s">
        <v>1427</v>
      </c>
      <c r="L1825" t="s">
        <v>344</v>
      </c>
      <c r="N1825" t="s">
        <v>8347</v>
      </c>
      <c r="O1825" t="s">
        <v>9137</v>
      </c>
    </row>
    <row r="1826" spans="2:15" x14ac:dyDescent="0.3">
      <c r="B1826" s="31" t="s">
        <v>2995</v>
      </c>
      <c r="C1826" s="31" t="s">
        <v>9139</v>
      </c>
      <c r="D1826" s="5" t="s">
        <v>5745</v>
      </c>
      <c r="E1826" t="s">
        <v>5745</v>
      </c>
      <c r="F1826" t="s">
        <v>28</v>
      </c>
      <c r="G1826" s="21" t="s">
        <v>9104</v>
      </c>
      <c r="H1826" t="s">
        <v>246</v>
      </c>
      <c r="I1826" t="s">
        <v>86</v>
      </c>
      <c r="J1826" t="s">
        <v>3254</v>
      </c>
      <c r="K1826" t="s">
        <v>1427</v>
      </c>
      <c r="L1826" t="s">
        <v>344</v>
      </c>
      <c r="N1826" t="s">
        <v>8351</v>
      </c>
      <c r="O1826" t="s">
        <v>9137</v>
      </c>
    </row>
    <row r="1827" spans="2:15" x14ac:dyDescent="0.3">
      <c r="B1827" s="31" t="s">
        <v>2995</v>
      </c>
      <c r="C1827" s="31" t="s">
        <v>9139</v>
      </c>
      <c r="D1827" s="5" t="s">
        <v>5937</v>
      </c>
      <c r="E1827" t="s">
        <v>5937</v>
      </c>
      <c r="F1827" t="s">
        <v>28</v>
      </c>
      <c r="G1827" s="21" t="s">
        <v>9104</v>
      </c>
      <c r="H1827" t="s">
        <v>246</v>
      </c>
      <c r="I1827" t="s">
        <v>86</v>
      </c>
      <c r="J1827" t="s">
        <v>3254</v>
      </c>
      <c r="K1827" t="s">
        <v>1427</v>
      </c>
      <c r="L1827" t="s">
        <v>344</v>
      </c>
      <c r="N1827" t="s">
        <v>9523</v>
      </c>
      <c r="O1827" t="s">
        <v>9137</v>
      </c>
    </row>
    <row r="1828" spans="2:15" x14ac:dyDescent="0.3">
      <c r="B1828" s="31" t="s">
        <v>2995</v>
      </c>
      <c r="C1828" s="31" t="s">
        <v>9139</v>
      </c>
      <c r="D1828" s="5" t="s">
        <v>5228</v>
      </c>
      <c r="E1828" t="s">
        <v>5228</v>
      </c>
      <c r="F1828" t="s">
        <v>28</v>
      </c>
      <c r="G1828" s="21" t="s">
        <v>9104</v>
      </c>
      <c r="H1828" t="s">
        <v>246</v>
      </c>
      <c r="I1828" t="s">
        <v>86</v>
      </c>
      <c r="J1828" t="s">
        <v>5230</v>
      </c>
      <c r="K1828" t="s">
        <v>1427</v>
      </c>
      <c r="L1828" t="s">
        <v>344</v>
      </c>
      <c r="N1828" t="s">
        <v>8354</v>
      </c>
      <c r="O1828" t="s">
        <v>9138</v>
      </c>
    </row>
    <row r="1829" spans="2:15" x14ac:dyDescent="0.3">
      <c r="B1829" s="31" t="s">
        <v>2995</v>
      </c>
      <c r="C1829" s="31" t="s">
        <v>9139</v>
      </c>
      <c r="D1829" s="5" t="s">
        <v>9037</v>
      </c>
      <c r="E1829" t="s">
        <v>5378</v>
      </c>
      <c r="F1829" t="s">
        <v>28</v>
      </c>
      <c r="G1829" s="21" t="s">
        <v>9104</v>
      </c>
      <c r="H1829" t="s">
        <v>246</v>
      </c>
      <c r="I1829" t="s">
        <v>86</v>
      </c>
      <c r="J1829" t="s">
        <v>5380</v>
      </c>
      <c r="K1829" t="s">
        <v>1427</v>
      </c>
      <c r="L1829" t="s">
        <v>344</v>
      </c>
      <c r="N1829" t="s">
        <v>8357</v>
      </c>
      <c r="O1829" t="s">
        <v>9139</v>
      </c>
    </row>
    <row r="1830" spans="2:15" x14ac:dyDescent="0.3">
      <c r="B1830" s="31" t="s">
        <v>2995</v>
      </c>
      <c r="C1830" s="31" t="s">
        <v>9139</v>
      </c>
      <c r="D1830" s="5" t="s">
        <v>6090</v>
      </c>
      <c r="E1830" t="s">
        <v>6090</v>
      </c>
      <c r="F1830" t="s">
        <v>28</v>
      </c>
      <c r="G1830" s="21" t="s">
        <v>9104</v>
      </c>
      <c r="H1830" t="s">
        <v>246</v>
      </c>
      <c r="I1830" t="s">
        <v>86</v>
      </c>
      <c r="J1830" t="s">
        <v>5380</v>
      </c>
      <c r="K1830" t="s">
        <v>1427</v>
      </c>
      <c r="L1830" t="s">
        <v>344</v>
      </c>
      <c r="N1830" t="s">
        <v>8361</v>
      </c>
      <c r="O1830" t="s">
        <v>9136</v>
      </c>
    </row>
    <row r="1831" spans="2:15" x14ac:dyDescent="0.3">
      <c r="B1831" s="31" t="s">
        <v>2995</v>
      </c>
      <c r="C1831" s="31" t="s">
        <v>9139</v>
      </c>
      <c r="D1831" s="5" t="s">
        <v>6375</v>
      </c>
      <c r="E1831" t="s">
        <v>6375</v>
      </c>
      <c r="F1831" t="s">
        <v>28</v>
      </c>
      <c r="G1831" s="21" t="s">
        <v>9104</v>
      </c>
      <c r="H1831" t="s">
        <v>246</v>
      </c>
      <c r="I1831" t="s">
        <v>86</v>
      </c>
      <c r="J1831" t="s">
        <v>6377</v>
      </c>
      <c r="K1831" t="s">
        <v>1427</v>
      </c>
      <c r="L1831" t="s">
        <v>344</v>
      </c>
      <c r="N1831" t="s">
        <v>9527</v>
      </c>
      <c r="O1831" t="s">
        <v>9137</v>
      </c>
    </row>
    <row r="1832" spans="2:15" x14ac:dyDescent="0.3">
      <c r="B1832" s="31" t="s">
        <v>2995</v>
      </c>
      <c r="C1832" s="31" t="s">
        <v>9139</v>
      </c>
      <c r="D1832" s="5" t="s">
        <v>6009</v>
      </c>
      <c r="E1832" t="s">
        <v>6009</v>
      </c>
      <c r="F1832" t="s">
        <v>28</v>
      </c>
      <c r="G1832" s="21" t="s">
        <v>9104</v>
      </c>
      <c r="H1832" t="s">
        <v>246</v>
      </c>
      <c r="I1832" t="s">
        <v>86</v>
      </c>
      <c r="J1832" t="s">
        <v>3209</v>
      </c>
      <c r="K1832" t="s">
        <v>1427</v>
      </c>
      <c r="L1832" t="s">
        <v>344</v>
      </c>
      <c r="N1832" t="s">
        <v>8365</v>
      </c>
      <c r="O1832" t="s">
        <v>9137</v>
      </c>
    </row>
    <row r="1833" spans="2:15" x14ac:dyDescent="0.3">
      <c r="B1833" s="31" t="s">
        <v>2995</v>
      </c>
      <c r="C1833" s="31" t="s">
        <v>9139</v>
      </c>
      <c r="D1833" s="5" t="s">
        <v>6086</v>
      </c>
      <c r="E1833" t="s">
        <v>6086</v>
      </c>
      <c r="F1833" t="s">
        <v>28</v>
      </c>
      <c r="G1833" s="21" t="s">
        <v>9104</v>
      </c>
      <c r="H1833" t="s">
        <v>246</v>
      </c>
      <c r="I1833" t="s">
        <v>86</v>
      </c>
      <c r="J1833" t="s">
        <v>3209</v>
      </c>
      <c r="K1833" t="s">
        <v>1427</v>
      </c>
      <c r="L1833" t="s">
        <v>344</v>
      </c>
      <c r="N1833" t="s">
        <v>9531</v>
      </c>
      <c r="O1833" t="s">
        <v>9137</v>
      </c>
    </row>
    <row r="1834" spans="2:15" x14ac:dyDescent="0.3">
      <c r="B1834" s="31" t="s">
        <v>2995</v>
      </c>
      <c r="C1834" s="31" t="s">
        <v>9139</v>
      </c>
      <c r="D1834" s="5" t="s">
        <v>4882</v>
      </c>
      <c r="E1834" t="s">
        <v>4882</v>
      </c>
      <c r="F1834" t="s">
        <v>28</v>
      </c>
      <c r="G1834" s="21" t="s">
        <v>9104</v>
      </c>
      <c r="H1834" t="s">
        <v>1433</v>
      </c>
      <c r="I1834" t="s">
        <v>86</v>
      </c>
      <c r="J1834" t="s">
        <v>4879</v>
      </c>
      <c r="K1834" t="s">
        <v>1427</v>
      </c>
      <c r="L1834" t="s">
        <v>344</v>
      </c>
      <c r="N1834" t="s">
        <v>8369</v>
      </c>
      <c r="O1834" t="s">
        <v>9137</v>
      </c>
    </row>
    <row r="1835" spans="2:15" x14ac:dyDescent="0.3">
      <c r="B1835" s="31" t="s">
        <v>2995</v>
      </c>
      <c r="C1835" s="31" t="s">
        <v>9139</v>
      </c>
      <c r="D1835" s="5" t="s">
        <v>7242</v>
      </c>
      <c r="E1835" t="s">
        <v>7242</v>
      </c>
      <c r="F1835" t="s">
        <v>28</v>
      </c>
      <c r="G1835" s="21" t="s">
        <v>9104</v>
      </c>
      <c r="H1835" t="s">
        <v>850</v>
      </c>
      <c r="I1835" t="s">
        <v>86</v>
      </c>
      <c r="J1835" t="s">
        <v>7244</v>
      </c>
      <c r="K1835" t="s">
        <v>1427</v>
      </c>
      <c r="L1835" t="s">
        <v>344</v>
      </c>
      <c r="N1835" t="s">
        <v>8373</v>
      </c>
      <c r="O1835" t="s">
        <v>9137</v>
      </c>
    </row>
    <row r="1836" spans="2:15" x14ac:dyDescent="0.3">
      <c r="B1836" s="31" t="s">
        <v>2995</v>
      </c>
      <c r="C1836" s="31" t="s">
        <v>9139</v>
      </c>
      <c r="D1836" s="5" t="s">
        <v>6292</v>
      </c>
      <c r="E1836" t="s">
        <v>6292</v>
      </c>
      <c r="F1836" t="s">
        <v>28</v>
      </c>
      <c r="G1836" s="21" t="s">
        <v>9104</v>
      </c>
      <c r="H1836" t="s">
        <v>246</v>
      </c>
      <c r="I1836" t="s">
        <v>86</v>
      </c>
      <c r="J1836" t="s">
        <v>6282</v>
      </c>
      <c r="K1836" t="s">
        <v>1427</v>
      </c>
      <c r="L1836" t="s">
        <v>344</v>
      </c>
      <c r="N1836" t="s">
        <v>9535</v>
      </c>
      <c r="O1836" t="s">
        <v>9136</v>
      </c>
    </row>
    <row r="1837" spans="2:15" x14ac:dyDescent="0.3">
      <c r="B1837" s="31" t="s">
        <v>2995</v>
      </c>
      <c r="C1837" s="31" t="s">
        <v>9139</v>
      </c>
      <c r="D1837" s="5" t="s">
        <v>7393</v>
      </c>
      <c r="E1837" t="s">
        <v>7393</v>
      </c>
      <c r="F1837" t="s">
        <v>28</v>
      </c>
      <c r="G1837" s="21" t="s">
        <v>9104</v>
      </c>
      <c r="H1837" t="s">
        <v>246</v>
      </c>
      <c r="I1837" t="s">
        <v>86</v>
      </c>
      <c r="J1837" t="s">
        <v>6282</v>
      </c>
      <c r="K1837" t="s">
        <v>1427</v>
      </c>
      <c r="L1837" t="s">
        <v>344</v>
      </c>
      <c r="N1837" t="s">
        <v>9539</v>
      </c>
      <c r="O1837" t="s">
        <v>9139</v>
      </c>
    </row>
    <row r="1838" spans="2:15" x14ac:dyDescent="0.3">
      <c r="B1838" s="31" t="s">
        <v>2995</v>
      </c>
      <c r="C1838" s="31" t="s">
        <v>9139</v>
      </c>
      <c r="D1838" s="5" t="s">
        <v>6013</v>
      </c>
      <c r="E1838" t="s">
        <v>6013</v>
      </c>
      <c r="F1838" t="s">
        <v>28</v>
      </c>
      <c r="G1838" s="21" t="s">
        <v>9104</v>
      </c>
      <c r="H1838" t="s">
        <v>246</v>
      </c>
      <c r="I1838" t="s">
        <v>86</v>
      </c>
      <c r="J1838" t="s">
        <v>6015</v>
      </c>
      <c r="K1838" t="s">
        <v>1427</v>
      </c>
      <c r="L1838" t="s">
        <v>344</v>
      </c>
      <c r="N1838" t="s">
        <v>8377</v>
      </c>
      <c r="O1838" t="s">
        <v>9136</v>
      </c>
    </row>
    <row r="1839" spans="2:15" x14ac:dyDescent="0.3">
      <c r="B1839" s="31" t="s">
        <v>2995</v>
      </c>
      <c r="C1839" s="31" t="s">
        <v>9139</v>
      </c>
      <c r="D1839" s="5" t="s">
        <v>6018</v>
      </c>
      <c r="E1839" t="s">
        <v>6018</v>
      </c>
      <c r="F1839" t="s">
        <v>28</v>
      </c>
      <c r="G1839" s="21" t="s">
        <v>9104</v>
      </c>
      <c r="H1839" t="s">
        <v>246</v>
      </c>
      <c r="I1839" t="s">
        <v>86</v>
      </c>
      <c r="J1839" t="s">
        <v>6015</v>
      </c>
      <c r="K1839" t="s">
        <v>1427</v>
      </c>
      <c r="L1839" t="s">
        <v>344</v>
      </c>
      <c r="N1839" t="s">
        <v>8380</v>
      </c>
      <c r="O1839" t="s">
        <v>9137</v>
      </c>
    </row>
    <row r="1840" spans="2:15" x14ac:dyDescent="0.3">
      <c r="B1840" s="31" t="s">
        <v>2995</v>
      </c>
      <c r="C1840" s="31" t="s">
        <v>9139</v>
      </c>
      <c r="D1840" s="5" t="s">
        <v>7190</v>
      </c>
      <c r="E1840" t="s">
        <v>7190</v>
      </c>
      <c r="F1840" t="s">
        <v>28</v>
      </c>
      <c r="G1840" s="21" t="s">
        <v>9104</v>
      </c>
      <c r="H1840" t="s">
        <v>246</v>
      </c>
      <c r="I1840" t="s">
        <v>86</v>
      </c>
      <c r="J1840" t="s">
        <v>6015</v>
      </c>
      <c r="K1840" t="s">
        <v>1427</v>
      </c>
      <c r="L1840" t="s">
        <v>344</v>
      </c>
      <c r="N1840" t="s">
        <v>8385</v>
      </c>
      <c r="O1840" t="s">
        <v>9139</v>
      </c>
    </row>
    <row r="1841" spans="2:15" x14ac:dyDescent="0.3">
      <c r="B1841" s="31" t="s">
        <v>2995</v>
      </c>
      <c r="C1841" s="31" t="s">
        <v>9139</v>
      </c>
      <c r="D1841" s="5" t="s">
        <v>5997</v>
      </c>
      <c r="E1841" t="s">
        <v>5997</v>
      </c>
      <c r="F1841" t="s">
        <v>28</v>
      </c>
      <c r="G1841" s="21" t="s">
        <v>9104</v>
      </c>
      <c r="H1841" t="s">
        <v>246</v>
      </c>
      <c r="I1841" t="s">
        <v>86</v>
      </c>
      <c r="J1841" t="s">
        <v>5974</v>
      </c>
      <c r="K1841" t="s">
        <v>1427</v>
      </c>
      <c r="L1841" t="s">
        <v>344</v>
      </c>
      <c r="N1841" t="s">
        <v>9544</v>
      </c>
      <c r="O1841" t="s">
        <v>9461</v>
      </c>
    </row>
    <row r="1842" spans="2:15" x14ac:dyDescent="0.3">
      <c r="B1842" s="31" t="s">
        <v>2995</v>
      </c>
      <c r="C1842" s="31" t="s">
        <v>9139</v>
      </c>
      <c r="D1842" s="5" t="s">
        <v>6028</v>
      </c>
      <c r="E1842" t="s">
        <v>6028</v>
      </c>
      <c r="F1842" t="s">
        <v>28</v>
      </c>
      <c r="G1842" s="21" t="s">
        <v>9104</v>
      </c>
      <c r="H1842" t="s">
        <v>246</v>
      </c>
      <c r="I1842" t="s">
        <v>86</v>
      </c>
      <c r="J1842" t="s">
        <v>5974</v>
      </c>
      <c r="K1842" t="s">
        <v>1427</v>
      </c>
      <c r="L1842" t="s">
        <v>344</v>
      </c>
      <c r="N1842" t="s">
        <v>8388</v>
      </c>
      <c r="O1842" t="s">
        <v>9137</v>
      </c>
    </row>
    <row r="1843" spans="2:15" x14ac:dyDescent="0.3">
      <c r="B1843" s="31" t="s">
        <v>2995</v>
      </c>
      <c r="C1843" s="31" t="s">
        <v>9139</v>
      </c>
      <c r="D1843" s="5" t="s">
        <v>7863</v>
      </c>
      <c r="E1843" t="s">
        <v>7863</v>
      </c>
      <c r="F1843" t="s">
        <v>28</v>
      </c>
      <c r="G1843" s="21" t="s">
        <v>9104</v>
      </c>
      <c r="H1843" t="s">
        <v>246</v>
      </c>
      <c r="I1843" t="s">
        <v>86</v>
      </c>
      <c r="J1843" t="s">
        <v>7865</v>
      </c>
      <c r="K1843" t="s">
        <v>1427</v>
      </c>
      <c r="L1843" t="s">
        <v>344</v>
      </c>
      <c r="N1843" t="s">
        <v>9549</v>
      </c>
      <c r="O1843" t="s">
        <v>9548</v>
      </c>
    </row>
    <row r="1844" spans="2:15" x14ac:dyDescent="0.3">
      <c r="B1844" s="31" t="s">
        <v>2995</v>
      </c>
      <c r="C1844" s="31" t="s">
        <v>9139</v>
      </c>
      <c r="D1844" s="5" t="s">
        <v>7129</v>
      </c>
      <c r="E1844" t="s">
        <v>7129</v>
      </c>
      <c r="F1844" t="s">
        <v>28</v>
      </c>
      <c r="G1844" s="21" t="s">
        <v>9104</v>
      </c>
      <c r="H1844" t="s">
        <v>246</v>
      </c>
      <c r="I1844" t="s">
        <v>86</v>
      </c>
      <c r="J1844" t="s">
        <v>3093</v>
      </c>
      <c r="K1844" t="s">
        <v>1427</v>
      </c>
      <c r="L1844" t="s">
        <v>344</v>
      </c>
      <c r="N1844" t="s">
        <v>9553</v>
      </c>
      <c r="O1844" t="s">
        <v>9137</v>
      </c>
    </row>
    <row r="1845" spans="2:15" x14ac:dyDescent="0.3">
      <c r="B1845" s="31" t="s">
        <v>2995</v>
      </c>
      <c r="C1845" s="31" t="s">
        <v>9139</v>
      </c>
      <c r="D1845" s="5" t="s">
        <v>4614</v>
      </c>
      <c r="E1845" t="s">
        <v>4614</v>
      </c>
      <c r="F1845" t="s">
        <v>28</v>
      </c>
      <c r="G1845" s="21" t="s">
        <v>9104</v>
      </c>
      <c r="H1845" t="s">
        <v>246</v>
      </c>
      <c r="I1845" t="s">
        <v>86</v>
      </c>
      <c r="J1845" t="s">
        <v>4616</v>
      </c>
      <c r="K1845" t="s">
        <v>1427</v>
      </c>
      <c r="L1845" t="s">
        <v>344</v>
      </c>
      <c r="N1845" t="s">
        <v>8391</v>
      </c>
      <c r="O1845" t="s">
        <v>9137</v>
      </c>
    </row>
    <row r="1846" spans="2:15" x14ac:dyDescent="0.3">
      <c r="B1846" s="31" t="s">
        <v>2995</v>
      </c>
      <c r="C1846" s="31" t="s">
        <v>9139</v>
      </c>
      <c r="D1846" s="5" t="s">
        <v>8026</v>
      </c>
      <c r="E1846" t="s">
        <v>8026</v>
      </c>
      <c r="F1846" t="s">
        <v>28</v>
      </c>
      <c r="G1846" s="21" t="s">
        <v>9104</v>
      </c>
      <c r="H1846" t="s">
        <v>246</v>
      </c>
      <c r="I1846" t="s">
        <v>86</v>
      </c>
      <c r="J1846" t="s">
        <v>4616</v>
      </c>
      <c r="K1846" t="s">
        <v>1427</v>
      </c>
      <c r="L1846" t="s">
        <v>344</v>
      </c>
      <c r="N1846" t="s">
        <v>8394</v>
      </c>
      <c r="O1846" t="s">
        <v>9137</v>
      </c>
    </row>
    <row r="1847" spans="2:15" x14ac:dyDescent="0.3">
      <c r="B1847" s="31" t="s">
        <v>2995</v>
      </c>
      <c r="C1847" s="31" t="s">
        <v>9139</v>
      </c>
      <c r="D1847" s="5" t="s">
        <v>7434</v>
      </c>
      <c r="E1847" t="s">
        <v>7434</v>
      </c>
      <c r="F1847" t="s">
        <v>28</v>
      </c>
      <c r="G1847" s="21" t="s">
        <v>9104</v>
      </c>
      <c r="H1847" t="s">
        <v>850</v>
      </c>
      <c r="I1847" t="s">
        <v>86</v>
      </c>
      <c r="J1847" t="s">
        <v>7273</v>
      </c>
      <c r="K1847" t="s">
        <v>1427</v>
      </c>
      <c r="L1847" t="s">
        <v>344</v>
      </c>
      <c r="N1847" t="s">
        <v>8398</v>
      </c>
      <c r="O1847" t="s">
        <v>9460</v>
      </c>
    </row>
    <row r="1848" spans="2:15" x14ac:dyDescent="0.3">
      <c r="B1848" s="31" t="s">
        <v>2995</v>
      </c>
      <c r="C1848" s="31" t="s">
        <v>9139</v>
      </c>
      <c r="D1848" s="5" t="s">
        <v>7125</v>
      </c>
      <c r="E1848" t="s">
        <v>7125</v>
      </c>
      <c r="F1848" t="s">
        <v>28</v>
      </c>
      <c r="G1848" s="21" t="s">
        <v>9104</v>
      </c>
      <c r="H1848" t="s">
        <v>2748</v>
      </c>
      <c r="I1848" t="s">
        <v>86</v>
      </c>
      <c r="J1848" t="s">
        <v>6567</v>
      </c>
      <c r="K1848" t="s">
        <v>1427</v>
      </c>
      <c r="L1848" t="s">
        <v>344</v>
      </c>
      <c r="N1848" t="s">
        <v>9556</v>
      </c>
      <c r="O1848" t="s">
        <v>9137</v>
      </c>
    </row>
    <row r="1849" spans="2:15" x14ac:dyDescent="0.3">
      <c r="B1849" s="31" t="s">
        <v>2995</v>
      </c>
      <c r="C1849" s="31" t="s">
        <v>9139</v>
      </c>
      <c r="D1849" s="5" t="s">
        <v>7225</v>
      </c>
      <c r="E1849" t="s">
        <v>7225</v>
      </c>
      <c r="F1849" t="s">
        <v>28</v>
      </c>
      <c r="G1849" s="21" t="s">
        <v>9104</v>
      </c>
      <c r="H1849" t="s">
        <v>4233</v>
      </c>
      <c r="I1849" t="s">
        <v>4254</v>
      </c>
      <c r="J1849" t="s">
        <v>6567</v>
      </c>
      <c r="K1849" t="s">
        <v>1427</v>
      </c>
      <c r="L1849" t="s">
        <v>344</v>
      </c>
      <c r="N1849" t="s">
        <v>8405</v>
      </c>
      <c r="O1849" t="s">
        <v>9183</v>
      </c>
    </row>
    <row r="1850" spans="2:15" x14ac:dyDescent="0.3">
      <c r="B1850" s="31" t="s">
        <v>2995</v>
      </c>
      <c r="C1850" s="31" t="s">
        <v>9139</v>
      </c>
      <c r="D1850" s="5" t="s">
        <v>9053</v>
      </c>
      <c r="E1850" t="s">
        <v>5957</v>
      </c>
      <c r="F1850" t="s">
        <v>28</v>
      </c>
      <c r="G1850" s="21" t="s">
        <v>9104</v>
      </c>
      <c r="H1850" t="s">
        <v>246</v>
      </c>
      <c r="I1850" t="s">
        <v>246</v>
      </c>
      <c r="J1850" t="s">
        <v>3677</v>
      </c>
      <c r="K1850" t="s">
        <v>1427</v>
      </c>
      <c r="L1850" t="s">
        <v>344</v>
      </c>
      <c r="N1850" t="s">
        <v>8409</v>
      </c>
      <c r="O1850" t="s">
        <v>9139</v>
      </c>
    </row>
    <row r="1851" spans="2:15" x14ac:dyDescent="0.3">
      <c r="B1851" s="31" t="s">
        <v>2995</v>
      </c>
      <c r="C1851" s="31" t="s">
        <v>9139</v>
      </c>
      <c r="D1851" s="5" t="s">
        <v>7366</v>
      </c>
      <c r="E1851" t="s">
        <v>7366</v>
      </c>
      <c r="F1851" t="s">
        <v>28</v>
      </c>
      <c r="G1851" s="21" t="s">
        <v>9104</v>
      </c>
      <c r="H1851" t="s">
        <v>246</v>
      </c>
      <c r="I1851" t="s">
        <v>86</v>
      </c>
      <c r="J1851" t="s">
        <v>7368</v>
      </c>
      <c r="K1851" t="s">
        <v>1427</v>
      </c>
      <c r="L1851" t="s">
        <v>344</v>
      </c>
      <c r="N1851" t="s">
        <v>8413</v>
      </c>
      <c r="O1851" t="s">
        <v>9139</v>
      </c>
    </row>
    <row r="1852" spans="2:15" x14ac:dyDescent="0.3">
      <c r="B1852" s="31" t="s">
        <v>2995</v>
      </c>
      <c r="C1852" s="31" t="s">
        <v>9139</v>
      </c>
      <c r="D1852" s="5" t="s">
        <v>3097</v>
      </c>
      <c r="E1852" t="s">
        <v>3097</v>
      </c>
      <c r="F1852" t="s">
        <v>28</v>
      </c>
      <c r="G1852" s="21" t="s">
        <v>9105</v>
      </c>
      <c r="H1852" t="s">
        <v>366</v>
      </c>
      <c r="I1852" t="s">
        <v>121</v>
      </c>
      <c r="J1852" t="s">
        <v>3020</v>
      </c>
      <c r="K1852" t="s">
        <v>1427</v>
      </c>
      <c r="L1852" t="s">
        <v>344</v>
      </c>
      <c r="N1852" t="s">
        <v>8417</v>
      </c>
      <c r="O1852" t="s">
        <v>9137</v>
      </c>
    </row>
    <row r="1853" spans="2:15" x14ac:dyDescent="0.3">
      <c r="B1853" s="31" t="s">
        <v>2995</v>
      </c>
      <c r="C1853" s="31" t="s">
        <v>9139</v>
      </c>
      <c r="D1853" s="5" t="s">
        <v>4532</v>
      </c>
      <c r="E1853" t="s">
        <v>4532</v>
      </c>
      <c r="F1853" t="s">
        <v>28</v>
      </c>
      <c r="G1853" s="21" t="s">
        <v>9104</v>
      </c>
      <c r="H1853" t="s">
        <v>246</v>
      </c>
      <c r="I1853" t="s">
        <v>86</v>
      </c>
      <c r="J1853" t="s">
        <v>3020</v>
      </c>
      <c r="K1853" t="s">
        <v>1427</v>
      </c>
      <c r="L1853" t="s">
        <v>344</v>
      </c>
      <c r="N1853" t="s">
        <v>8421</v>
      </c>
      <c r="O1853" t="s">
        <v>9137</v>
      </c>
    </row>
    <row r="1854" spans="2:15" x14ac:dyDescent="0.3">
      <c r="B1854" s="31" t="s">
        <v>2995</v>
      </c>
      <c r="C1854" s="31" t="s">
        <v>9139</v>
      </c>
      <c r="D1854" s="5" t="s">
        <v>4550</v>
      </c>
      <c r="E1854" t="s">
        <v>4550</v>
      </c>
      <c r="F1854" t="s">
        <v>28</v>
      </c>
      <c r="G1854" s="21" t="s">
        <v>9104</v>
      </c>
      <c r="H1854" t="s">
        <v>4311</v>
      </c>
      <c r="I1854" t="s">
        <v>4311</v>
      </c>
      <c r="J1854" t="s">
        <v>3020</v>
      </c>
      <c r="K1854" t="s">
        <v>1427</v>
      </c>
      <c r="L1854" t="s">
        <v>344</v>
      </c>
      <c r="N1854" t="s">
        <v>8425</v>
      </c>
      <c r="O1854" t="s">
        <v>9139</v>
      </c>
    </row>
    <row r="1855" spans="2:15" x14ac:dyDescent="0.3">
      <c r="B1855" s="31" t="s">
        <v>2995</v>
      </c>
      <c r="C1855" s="31" t="s">
        <v>9139</v>
      </c>
      <c r="D1855" s="5" t="s">
        <v>6988</v>
      </c>
      <c r="E1855" t="s">
        <v>6988</v>
      </c>
      <c r="F1855" t="s">
        <v>28</v>
      </c>
      <c r="G1855" s="21" t="s">
        <v>9104</v>
      </c>
      <c r="H1855" t="s">
        <v>246</v>
      </c>
      <c r="I1855" t="s">
        <v>86</v>
      </c>
      <c r="J1855" t="s">
        <v>6990</v>
      </c>
      <c r="K1855" t="s">
        <v>1427</v>
      </c>
      <c r="L1855" t="s">
        <v>344</v>
      </c>
      <c r="N1855" t="s">
        <v>8429</v>
      </c>
      <c r="O1855" t="s">
        <v>9139</v>
      </c>
    </row>
    <row r="1856" spans="2:15" x14ac:dyDescent="0.3">
      <c r="B1856" s="31" t="s">
        <v>2995</v>
      </c>
      <c r="C1856" s="31" t="s">
        <v>9139</v>
      </c>
      <c r="D1856" s="5" t="s">
        <v>8022</v>
      </c>
      <c r="E1856" t="s">
        <v>8022</v>
      </c>
      <c r="F1856" t="s">
        <v>28</v>
      </c>
      <c r="G1856" s="21" t="s">
        <v>9104</v>
      </c>
      <c r="H1856" t="s">
        <v>323</v>
      </c>
      <c r="I1856" t="s">
        <v>86</v>
      </c>
      <c r="J1856" t="s">
        <v>6990</v>
      </c>
      <c r="K1856" t="s">
        <v>1427</v>
      </c>
      <c r="L1856" t="s">
        <v>344</v>
      </c>
      <c r="N1856" t="s">
        <v>8433</v>
      </c>
      <c r="O1856" t="s">
        <v>9137</v>
      </c>
    </row>
    <row r="1857" spans="2:15" x14ac:dyDescent="0.3">
      <c r="B1857" s="31" t="s">
        <v>2995</v>
      </c>
      <c r="C1857" s="31" t="s">
        <v>9139</v>
      </c>
      <c r="D1857" s="5" t="s">
        <v>7343</v>
      </c>
      <c r="E1857" t="s">
        <v>7343</v>
      </c>
      <c r="F1857" t="s">
        <v>28</v>
      </c>
      <c r="G1857" s="21" t="s">
        <v>9104</v>
      </c>
      <c r="H1857" t="s">
        <v>4233</v>
      </c>
      <c r="I1857" t="s">
        <v>86</v>
      </c>
      <c r="J1857" t="s">
        <v>7345</v>
      </c>
      <c r="K1857" t="s">
        <v>1427</v>
      </c>
      <c r="L1857" t="s">
        <v>344</v>
      </c>
      <c r="N1857" t="s">
        <v>8437</v>
      </c>
      <c r="O1857" t="s">
        <v>9139</v>
      </c>
    </row>
    <row r="1858" spans="2:15" x14ac:dyDescent="0.3">
      <c r="B1858" s="31" t="s">
        <v>2995</v>
      </c>
      <c r="C1858" s="31" t="s">
        <v>9139</v>
      </c>
      <c r="D1858" s="5" t="s">
        <v>7063</v>
      </c>
      <c r="E1858" t="s">
        <v>7063</v>
      </c>
      <c r="F1858" t="s">
        <v>28</v>
      </c>
      <c r="G1858" s="21" t="s">
        <v>9104</v>
      </c>
      <c r="H1858" t="s">
        <v>246</v>
      </c>
      <c r="I1858" t="s">
        <v>86</v>
      </c>
      <c r="J1858" t="s">
        <v>4077</v>
      </c>
      <c r="K1858" t="s">
        <v>1427</v>
      </c>
      <c r="L1858" t="s">
        <v>344</v>
      </c>
      <c r="N1858" t="s">
        <v>8441</v>
      </c>
      <c r="O1858" t="s">
        <v>9137</v>
      </c>
    </row>
    <row r="1859" spans="2:15" x14ac:dyDescent="0.3">
      <c r="B1859" s="31" t="s">
        <v>2995</v>
      </c>
      <c r="C1859" s="31" t="s">
        <v>9139</v>
      </c>
      <c r="D1859" s="5" t="s">
        <v>5535</v>
      </c>
      <c r="E1859" t="s">
        <v>5535</v>
      </c>
      <c r="F1859" t="s">
        <v>28</v>
      </c>
      <c r="G1859" s="21" t="s">
        <v>9104</v>
      </c>
      <c r="H1859" t="s">
        <v>246</v>
      </c>
      <c r="I1859" t="s">
        <v>4233</v>
      </c>
      <c r="J1859" t="s">
        <v>5537</v>
      </c>
      <c r="K1859" t="s">
        <v>1427</v>
      </c>
      <c r="L1859" t="s">
        <v>344</v>
      </c>
      <c r="N1859" t="s">
        <v>8446</v>
      </c>
      <c r="O1859" t="s">
        <v>9137</v>
      </c>
    </row>
    <row r="1860" spans="2:15" x14ac:dyDescent="0.3">
      <c r="B1860" s="31" t="s">
        <v>2995</v>
      </c>
      <c r="C1860" s="31" t="s">
        <v>9139</v>
      </c>
      <c r="D1860" s="5" t="s">
        <v>5602</v>
      </c>
      <c r="E1860" t="s">
        <v>5602</v>
      </c>
      <c r="F1860" t="s">
        <v>28</v>
      </c>
      <c r="G1860" s="21" t="s">
        <v>9104</v>
      </c>
      <c r="H1860" t="s">
        <v>246</v>
      </c>
      <c r="I1860" t="s">
        <v>86</v>
      </c>
      <c r="J1860" t="s">
        <v>5537</v>
      </c>
      <c r="K1860" t="s">
        <v>1427</v>
      </c>
      <c r="L1860" t="s">
        <v>344</v>
      </c>
      <c r="N1860" t="s">
        <v>8450</v>
      </c>
      <c r="O1860" t="s">
        <v>9137</v>
      </c>
    </row>
    <row r="1861" spans="2:15" x14ac:dyDescent="0.3">
      <c r="B1861" s="31" t="s">
        <v>2995</v>
      </c>
      <c r="C1861" s="31" t="s">
        <v>9139</v>
      </c>
      <c r="D1861" s="5" t="s">
        <v>9021</v>
      </c>
      <c r="E1861" t="s">
        <v>4027</v>
      </c>
      <c r="F1861" t="s">
        <v>28</v>
      </c>
      <c r="G1861" s="21" t="s">
        <v>9105</v>
      </c>
      <c r="H1861" t="s">
        <v>366</v>
      </c>
      <c r="I1861" t="s">
        <v>121</v>
      </c>
      <c r="J1861" t="s">
        <v>4010</v>
      </c>
      <c r="K1861" t="s">
        <v>1427</v>
      </c>
      <c r="L1861" t="s">
        <v>344</v>
      </c>
      <c r="N1861" t="s">
        <v>8454</v>
      </c>
      <c r="O1861" t="s">
        <v>9425</v>
      </c>
    </row>
    <row r="1862" spans="2:15" x14ac:dyDescent="0.3">
      <c r="B1862" s="31" t="s">
        <v>2995</v>
      </c>
      <c r="C1862" s="31" t="s">
        <v>9139</v>
      </c>
      <c r="D1862" s="5" t="s">
        <v>4537</v>
      </c>
      <c r="E1862" t="s">
        <v>4537</v>
      </c>
      <c r="F1862" t="s">
        <v>28</v>
      </c>
      <c r="G1862" s="21" t="s">
        <v>9104</v>
      </c>
      <c r="H1862" t="s">
        <v>246</v>
      </c>
      <c r="I1862" t="s">
        <v>86</v>
      </c>
      <c r="J1862" t="s">
        <v>4539</v>
      </c>
      <c r="K1862" t="s">
        <v>1427</v>
      </c>
      <c r="L1862" t="s">
        <v>344</v>
      </c>
      <c r="N1862" t="s">
        <v>8458</v>
      </c>
      <c r="O1862" t="s">
        <v>9137</v>
      </c>
    </row>
    <row r="1863" spans="2:15" x14ac:dyDescent="0.3">
      <c r="B1863" s="31" t="s">
        <v>2995</v>
      </c>
      <c r="C1863" s="31" t="s">
        <v>9139</v>
      </c>
      <c r="D1863" s="5" t="s">
        <v>5637</v>
      </c>
      <c r="E1863" t="s">
        <v>5637</v>
      </c>
      <c r="F1863" t="s">
        <v>28</v>
      </c>
      <c r="G1863" s="21" t="s">
        <v>9104</v>
      </c>
      <c r="H1863" t="s">
        <v>1433</v>
      </c>
      <c r="I1863" t="s">
        <v>4233</v>
      </c>
      <c r="J1863" t="s">
        <v>4539</v>
      </c>
      <c r="K1863" t="s">
        <v>1427</v>
      </c>
      <c r="L1863" t="s">
        <v>344</v>
      </c>
      <c r="N1863" t="s">
        <v>8462</v>
      </c>
      <c r="O1863" t="s">
        <v>9137</v>
      </c>
    </row>
    <row r="1864" spans="2:15" x14ac:dyDescent="0.3">
      <c r="B1864" s="31" t="s">
        <v>2995</v>
      </c>
      <c r="C1864" s="31" t="s">
        <v>9139</v>
      </c>
      <c r="D1864" s="5" t="s">
        <v>6131</v>
      </c>
      <c r="E1864" t="s">
        <v>6131</v>
      </c>
      <c r="F1864" t="s">
        <v>28</v>
      </c>
      <c r="G1864" s="21" t="s">
        <v>9104</v>
      </c>
      <c r="H1864" t="s">
        <v>246</v>
      </c>
      <c r="I1864" t="s">
        <v>86</v>
      </c>
      <c r="J1864" t="s">
        <v>4539</v>
      </c>
      <c r="K1864" t="s">
        <v>1427</v>
      </c>
      <c r="L1864" t="s">
        <v>344</v>
      </c>
      <c r="N1864" t="s">
        <v>9560</v>
      </c>
      <c r="O1864" t="s">
        <v>9137</v>
      </c>
    </row>
    <row r="1865" spans="2:15" x14ac:dyDescent="0.3">
      <c r="B1865" s="31" t="s">
        <v>2995</v>
      </c>
      <c r="C1865" s="31" t="s">
        <v>9139</v>
      </c>
      <c r="D1865" s="5" t="s">
        <v>5902</v>
      </c>
      <c r="E1865" t="s">
        <v>5902</v>
      </c>
      <c r="F1865" t="s">
        <v>28</v>
      </c>
      <c r="G1865" s="21" t="s">
        <v>9104</v>
      </c>
      <c r="H1865" t="s">
        <v>246</v>
      </c>
      <c r="I1865" t="s">
        <v>86</v>
      </c>
      <c r="J1865" t="s">
        <v>5904</v>
      </c>
      <c r="K1865" t="s">
        <v>1427</v>
      </c>
      <c r="L1865" t="s">
        <v>344</v>
      </c>
      <c r="N1865" t="s">
        <v>8466</v>
      </c>
      <c r="O1865" t="s">
        <v>9138</v>
      </c>
    </row>
    <row r="1866" spans="2:15" x14ac:dyDescent="0.3">
      <c r="B1866" s="31" t="s">
        <v>2995</v>
      </c>
      <c r="C1866" s="31" t="s">
        <v>9139</v>
      </c>
      <c r="D1866" s="5" t="s">
        <v>4632</v>
      </c>
      <c r="E1866" t="s">
        <v>4632</v>
      </c>
      <c r="F1866" t="s">
        <v>28</v>
      </c>
      <c r="G1866" s="21" t="s">
        <v>9104</v>
      </c>
      <c r="H1866" t="s">
        <v>246</v>
      </c>
      <c r="I1866" t="s">
        <v>86</v>
      </c>
      <c r="J1866" t="s">
        <v>3306</v>
      </c>
      <c r="K1866" t="s">
        <v>1427</v>
      </c>
      <c r="L1866" t="s">
        <v>344</v>
      </c>
      <c r="N1866" t="s">
        <v>8470</v>
      </c>
      <c r="O1866" t="s">
        <v>9137</v>
      </c>
    </row>
    <row r="1867" spans="2:15" x14ac:dyDescent="0.3">
      <c r="B1867" s="31" t="s">
        <v>2995</v>
      </c>
      <c r="C1867" s="31" t="s">
        <v>9139</v>
      </c>
      <c r="D1867" s="5" t="s">
        <v>7357</v>
      </c>
      <c r="E1867" t="s">
        <v>7357</v>
      </c>
      <c r="F1867" t="s">
        <v>28</v>
      </c>
      <c r="G1867" s="21" t="s">
        <v>9104</v>
      </c>
      <c r="H1867" t="s">
        <v>4301</v>
      </c>
      <c r="I1867" t="s">
        <v>86</v>
      </c>
      <c r="J1867" t="s">
        <v>3306</v>
      </c>
      <c r="K1867" t="s">
        <v>1427</v>
      </c>
      <c r="L1867" t="s">
        <v>344</v>
      </c>
      <c r="N1867" t="s">
        <v>8474</v>
      </c>
      <c r="O1867" t="s">
        <v>9137</v>
      </c>
    </row>
    <row r="1868" spans="2:15" x14ac:dyDescent="0.3">
      <c r="B1868" s="31" t="s">
        <v>2995</v>
      </c>
      <c r="C1868" s="31" t="s">
        <v>9139</v>
      </c>
      <c r="D1868" s="5" t="s">
        <v>7835</v>
      </c>
      <c r="E1868" t="s">
        <v>7835</v>
      </c>
      <c r="F1868" t="s">
        <v>28</v>
      </c>
      <c r="G1868" s="21" t="s">
        <v>9104</v>
      </c>
      <c r="H1868" t="s">
        <v>4301</v>
      </c>
      <c r="I1868" t="s">
        <v>86</v>
      </c>
      <c r="J1868" t="s">
        <v>3306</v>
      </c>
      <c r="K1868" t="s">
        <v>1427</v>
      </c>
      <c r="L1868" t="s">
        <v>344</v>
      </c>
      <c r="N1868" t="s">
        <v>8478</v>
      </c>
      <c r="O1868" t="s">
        <v>9137</v>
      </c>
    </row>
    <row r="1869" spans="2:15" x14ac:dyDescent="0.3">
      <c r="B1869" s="31" t="s">
        <v>2995</v>
      </c>
      <c r="C1869" s="31" t="s">
        <v>9139</v>
      </c>
      <c r="D1869" s="5" t="s">
        <v>5962</v>
      </c>
      <c r="E1869" t="s">
        <v>5962</v>
      </c>
      <c r="F1869" t="s">
        <v>28</v>
      </c>
      <c r="G1869" s="21" t="s">
        <v>9104</v>
      </c>
      <c r="H1869" t="s">
        <v>246</v>
      </c>
      <c r="I1869" t="s">
        <v>86</v>
      </c>
      <c r="J1869" t="s">
        <v>5964</v>
      </c>
      <c r="K1869" t="s">
        <v>1427</v>
      </c>
      <c r="L1869" t="s">
        <v>344</v>
      </c>
      <c r="N1869" t="s">
        <v>8482</v>
      </c>
      <c r="O1869" t="s">
        <v>9137</v>
      </c>
    </row>
    <row r="1870" spans="2:15" x14ac:dyDescent="0.3">
      <c r="B1870" s="31" t="s">
        <v>2995</v>
      </c>
      <c r="C1870" s="31" t="s">
        <v>9139</v>
      </c>
      <c r="D1870" s="5" t="s">
        <v>7420</v>
      </c>
      <c r="E1870" t="s">
        <v>7420</v>
      </c>
      <c r="F1870" t="s">
        <v>28</v>
      </c>
      <c r="G1870" s="21" t="s">
        <v>9104</v>
      </c>
      <c r="H1870" t="s">
        <v>246</v>
      </c>
      <c r="I1870" t="s">
        <v>86</v>
      </c>
      <c r="J1870" t="s">
        <v>6345</v>
      </c>
      <c r="K1870" t="s">
        <v>1427</v>
      </c>
      <c r="L1870" t="s">
        <v>344</v>
      </c>
      <c r="N1870" t="s">
        <v>8486</v>
      </c>
      <c r="O1870" t="s">
        <v>9137</v>
      </c>
    </row>
    <row r="1871" spans="2:15" x14ac:dyDescent="0.3">
      <c r="B1871" s="31" t="s">
        <v>2995</v>
      </c>
      <c r="C1871" s="31" t="s">
        <v>9139</v>
      </c>
      <c r="D1871" s="5" t="s">
        <v>4855</v>
      </c>
      <c r="E1871" t="s">
        <v>4855</v>
      </c>
      <c r="F1871" t="s">
        <v>28</v>
      </c>
      <c r="G1871" s="21" t="s">
        <v>9104</v>
      </c>
      <c r="H1871" t="s">
        <v>246</v>
      </c>
      <c r="I1871" t="s">
        <v>86</v>
      </c>
      <c r="J1871" t="s">
        <v>4857</v>
      </c>
      <c r="K1871" t="s">
        <v>1427</v>
      </c>
      <c r="L1871" t="s">
        <v>344</v>
      </c>
      <c r="N1871" t="s">
        <v>8490</v>
      </c>
      <c r="O1871" t="s">
        <v>9139</v>
      </c>
    </row>
    <row r="1872" spans="2:15" x14ac:dyDescent="0.3">
      <c r="B1872" s="31" t="s">
        <v>2995</v>
      </c>
      <c r="C1872" s="31" t="s">
        <v>9139</v>
      </c>
      <c r="D1872" s="5" t="s">
        <v>5807</v>
      </c>
      <c r="E1872" t="s">
        <v>5807</v>
      </c>
      <c r="F1872" t="s">
        <v>28</v>
      </c>
      <c r="G1872" s="21" t="s">
        <v>9104</v>
      </c>
      <c r="H1872" t="s">
        <v>246</v>
      </c>
      <c r="I1872" t="s">
        <v>86</v>
      </c>
      <c r="J1872" t="s">
        <v>5809</v>
      </c>
      <c r="K1872" t="s">
        <v>1427</v>
      </c>
      <c r="L1872" t="s">
        <v>344</v>
      </c>
      <c r="N1872" t="s">
        <v>8494</v>
      </c>
      <c r="O1872" t="s">
        <v>9139</v>
      </c>
    </row>
    <row r="1873" spans="2:15" x14ac:dyDescent="0.3">
      <c r="B1873" s="31" t="s">
        <v>2995</v>
      </c>
      <c r="C1873" s="31" t="s">
        <v>9139</v>
      </c>
      <c r="D1873" s="5" t="s">
        <v>6070</v>
      </c>
      <c r="E1873" t="s">
        <v>6070</v>
      </c>
      <c r="F1873" t="s">
        <v>28</v>
      </c>
      <c r="G1873" s="21" t="s">
        <v>9104</v>
      </c>
      <c r="H1873" t="s">
        <v>246</v>
      </c>
      <c r="I1873" t="s">
        <v>86</v>
      </c>
      <c r="J1873" t="s">
        <v>5809</v>
      </c>
      <c r="K1873" t="s">
        <v>1427</v>
      </c>
      <c r="L1873" t="s">
        <v>344</v>
      </c>
      <c r="N1873" t="s">
        <v>8498</v>
      </c>
      <c r="O1873" t="s">
        <v>9139</v>
      </c>
    </row>
    <row r="1874" spans="2:15" x14ac:dyDescent="0.3">
      <c r="B1874" s="31" t="s">
        <v>2995</v>
      </c>
      <c r="C1874" s="31" t="s">
        <v>9139</v>
      </c>
      <c r="D1874" s="5" t="s">
        <v>6887</v>
      </c>
      <c r="E1874" t="s">
        <v>6887</v>
      </c>
      <c r="F1874" t="s">
        <v>28</v>
      </c>
      <c r="G1874" s="21" t="s">
        <v>9104</v>
      </c>
      <c r="H1874" t="s">
        <v>850</v>
      </c>
      <c r="I1874" t="s">
        <v>86</v>
      </c>
      <c r="J1874" t="s">
        <v>5809</v>
      </c>
      <c r="K1874" t="s">
        <v>1427</v>
      </c>
      <c r="L1874" t="s">
        <v>344</v>
      </c>
      <c r="N1874" t="s">
        <v>8502</v>
      </c>
      <c r="O1874" t="s">
        <v>9137</v>
      </c>
    </row>
    <row r="1875" spans="2:15" x14ac:dyDescent="0.3">
      <c r="B1875" s="31" t="s">
        <v>2995</v>
      </c>
      <c r="C1875" s="31" t="s">
        <v>9139</v>
      </c>
      <c r="D1875" s="5" t="s">
        <v>6950</v>
      </c>
      <c r="E1875" t="s">
        <v>6950</v>
      </c>
      <c r="F1875" t="s">
        <v>28</v>
      </c>
      <c r="G1875" s="21" t="s">
        <v>9104</v>
      </c>
      <c r="H1875" t="s">
        <v>850</v>
      </c>
      <c r="I1875" t="s">
        <v>4233</v>
      </c>
      <c r="J1875" t="s">
        <v>5809</v>
      </c>
      <c r="K1875" t="s">
        <v>1427</v>
      </c>
      <c r="L1875" t="s">
        <v>344</v>
      </c>
      <c r="N1875" t="s">
        <v>8506</v>
      </c>
      <c r="O1875" t="s">
        <v>9137</v>
      </c>
    </row>
    <row r="1876" spans="2:15" x14ac:dyDescent="0.3">
      <c r="B1876" s="31" t="s">
        <v>2995</v>
      </c>
      <c r="C1876" s="31" t="s">
        <v>9139</v>
      </c>
      <c r="D1876" s="5" t="s">
        <v>9069</v>
      </c>
      <c r="E1876" t="s">
        <v>6954</v>
      </c>
      <c r="F1876" t="s">
        <v>28</v>
      </c>
      <c r="G1876" s="21" t="s">
        <v>9104</v>
      </c>
      <c r="H1876" t="s">
        <v>850</v>
      </c>
      <c r="I1876" t="s">
        <v>86</v>
      </c>
      <c r="J1876" t="s">
        <v>5809</v>
      </c>
      <c r="K1876" t="s">
        <v>1427</v>
      </c>
      <c r="L1876" t="s">
        <v>344</v>
      </c>
      <c r="N1876" t="s">
        <v>8510</v>
      </c>
      <c r="O1876" t="s">
        <v>9137</v>
      </c>
    </row>
    <row r="1877" spans="2:15" x14ac:dyDescent="0.3">
      <c r="B1877" s="31" t="s">
        <v>2995</v>
      </c>
      <c r="C1877" s="31" t="s">
        <v>9139</v>
      </c>
      <c r="D1877" s="5" t="s">
        <v>4532</v>
      </c>
      <c r="E1877" t="s">
        <v>4532</v>
      </c>
      <c r="F1877" t="s">
        <v>28</v>
      </c>
      <c r="G1877" s="21" t="s">
        <v>9104</v>
      </c>
      <c r="H1877" t="s">
        <v>323</v>
      </c>
      <c r="I1877" t="s">
        <v>86</v>
      </c>
      <c r="J1877" t="s">
        <v>5809</v>
      </c>
      <c r="K1877" t="s">
        <v>1427</v>
      </c>
      <c r="L1877" t="s">
        <v>344</v>
      </c>
      <c r="N1877" t="s">
        <v>8514</v>
      </c>
      <c r="O1877" t="s">
        <v>9137</v>
      </c>
    </row>
    <row r="1878" spans="2:15" x14ac:dyDescent="0.3">
      <c r="B1878" s="31" t="s">
        <v>2995</v>
      </c>
      <c r="C1878" s="31" t="s">
        <v>9139</v>
      </c>
      <c r="D1878" s="5" t="s">
        <v>7823</v>
      </c>
      <c r="E1878" t="s">
        <v>7823</v>
      </c>
      <c r="F1878" t="s">
        <v>28</v>
      </c>
      <c r="G1878" s="21" t="s">
        <v>9104</v>
      </c>
      <c r="H1878" t="s">
        <v>4238</v>
      </c>
      <c r="I1878" t="s">
        <v>86</v>
      </c>
      <c r="J1878" t="s">
        <v>5809</v>
      </c>
      <c r="K1878" t="s">
        <v>1427</v>
      </c>
      <c r="L1878" t="s">
        <v>344</v>
      </c>
      <c r="N1878" t="s">
        <v>8518</v>
      </c>
      <c r="O1878" t="s">
        <v>9460</v>
      </c>
    </row>
    <row r="1879" spans="2:15" x14ac:dyDescent="0.3">
      <c r="B1879" s="31" t="s">
        <v>2995</v>
      </c>
      <c r="C1879" s="31" t="s">
        <v>9139</v>
      </c>
      <c r="D1879" s="5" t="s">
        <v>3774</v>
      </c>
      <c r="E1879" t="s">
        <v>3774</v>
      </c>
      <c r="F1879" t="s">
        <v>28</v>
      </c>
      <c r="G1879" s="21" t="s">
        <v>9104</v>
      </c>
      <c r="H1879" t="s">
        <v>246</v>
      </c>
      <c r="I1879" t="s">
        <v>86</v>
      </c>
      <c r="J1879" t="s">
        <v>3776</v>
      </c>
      <c r="K1879" t="s">
        <v>1427</v>
      </c>
      <c r="L1879" t="s">
        <v>344</v>
      </c>
      <c r="N1879" t="s">
        <v>8522</v>
      </c>
      <c r="O1879" t="s">
        <v>9137</v>
      </c>
    </row>
    <row r="1880" spans="2:15" x14ac:dyDescent="0.3">
      <c r="B1880" s="31" t="s">
        <v>2995</v>
      </c>
      <c r="C1880" s="31" t="s">
        <v>9139</v>
      </c>
      <c r="D1880" s="5" t="s">
        <v>4609</v>
      </c>
      <c r="E1880" t="s">
        <v>4609</v>
      </c>
      <c r="F1880" t="s">
        <v>28</v>
      </c>
      <c r="G1880" s="21" t="s">
        <v>9104</v>
      </c>
      <c r="H1880" t="s">
        <v>850</v>
      </c>
      <c r="I1880" t="s">
        <v>86</v>
      </c>
      <c r="J1880" t="s">
        <v>3776</v>
      </c>
      <c r="K1880" t="s">
        <v>1427</v>
      </c>
      <c r="L1880" t="s">
        <v>344</v>
      </c>
      <c r="N1880" t="s">
        <v>9564</v>
      </c>
      <c r="O1880" t="s">
        <v>9139</v>
      </c>
    </row>
    <row r="1881" spans="2:15" x14ac:dyDescent="0.3">
      <c r="B1881" s="31" t="s">
        <v>2995</v>
      </c>
      <c r="C1881" s="31" t="s">
        <v>9139</v>
      </c>
      <c r="D1881" s="5" t="s">
        <v>9081</v>
      </c>
      <c r="E1881" t="s">
        <v>7630</v>
      </c>
      <c r="F1881" t="s">
        <v>28</v>
      </c>
      <c r="G1881" s="21" t="s">
        <v>9104</v>
      </c>
      <c r="H1881" t="s">
        <v>2748</v>
      </c>
      <c r="I1881" t="s">
        <v>86</v>
      </c>
      <c r="J1881" t="s">
        <v>7317</v>
      </c>
      <c r="K1881" t="s">
        <v>1427</v>
      </c>
      <c r="L1881" t="s">
        <v>344</v>
      </c>
      <c r="N1881" t="s">
        <v>9568</v>
      </c>
      <c r="O1881" t="s">
        <v>9139</v>
      </c>
    </row>
    <row r="1882" spans="2:15" x14ac:dyDescent="0.3">
      <c r="B1882" s="31" t="s">
        <v>2995</v>
      </c>
      <c r="C1882" s="31" t="s">
        <v>9139</v>
      </c>
      <c r="D1882" s="5" t="s">
        <v>5182</v>
      </c>
      <c r="E1882" t="s">
        <v>5182</v>
      </c>
      <c r="F1882" t="s">
        <v>28</v>
      </c>
      <c r="G1882" s="21" t="s">
        <v>9104</v>
      </c>
      <c r="H1882" t="s">
        <v>246</v>
      </c>
      <c r="I1882" t="s">
        <v>86</v>
      </c>
      <c r="J1882" t="s">
        <v>4312</v>
      </c>
      <c r="K1882" t="s">
        <v>1427</v>
      </c>
      <c r="L1882" t="s">
        <v>344</v>
      </c>
      <c r="N1882" t="s">
        <v>8526</v>
      </c>
      <c r="O1882" t="s">
        <v>9139</v>
      </c>
    </row>
    <row r="1883" spans="2:15" x14ac:dyDescent="0.3">
      <c r="B1883" s="31" t="s">
        <v>2995</v>
      </c>
      <c r="C1883" s="31" t="s">
        <v>9139</v>
      </c>
      <c r="D1883" s="5" t="s">
        <v>5591</v>
      </c>
      <c r="E1883" t="s">
        <v>5591</v>
      </c>
      <c r="F1883" t="s">
        <v>28</v>
      </c>
      <c r="G1883" s="21" t="s">
        <v>9104</v>
      </c>
      <c r="H1883" t="s">
        <v>246</v>
      </c>
      <c r="I1883" t="s">
        <v>86</v>
      </c>
      <c r="J1883" t="s">
        <v>4312</v>
      </c>
      <c r="K1883" t="s">
        <v>1427</v>
      </c>
      <c r="L1883" t="s">
        <v>344</v>
      </c>
      <c r="N1883" t="s">
        <v>8531</v>
      </c>
      <c r="O1883" t="s">
        <v>9137</v>
      </c>
    </row>
    <row r="1884" spans="2:15" x14ac:dyDescent="0.3">
      <c r="B1884" s="31" t="s">
        <v>2995</v>
      </c>
      <c r="C1884" s="31" t="s">
        <v>9139</v>
      </c>
      <c r="D1884" s="5" t="s">
        <v>7333</v>
      </c>
      <c r="E1884" t="s">
        <v>7333</v>
      </c>
      <c r="F1884" t="s">
        <v>28</v>
      </c>
      <c r="G1884" s="21" t="s">
        <v>9104</v>
      </c>
      <c r="H1884" t="s">
        <v>4233</v>
      </c>
      <c r="I1884" t="s">
        <v>4233</v>
      </c>
      <c r="J1884" t="s">
        <v>7335</v>
      </c>
      <c r="K1884" t="s">
        <v>1427</v>
      </c>
      <c r="L1884" t="s">
        <v>344</v>
      </c>
      <c r="N1884" t="s">
        <v>9572</v>
      </c>
      <c r="O1884" t="s">
        <v>9139</v>
      </c>
    </row>
    <row r="1885" spans="2:15" x14ac:dyDescent="0.3">
      <c r="B1885" s="31" t="s">
        <v>2995</v>
      </c>
      <c r="C1885" s="31" t="s">
        <v>9139</v>
      </c>
      <c r="D1885" s="5" t="s">
        <v>4014</v>
      </c>
      <c r="E1885" t="s">
        <v>4014</v>
      </c>
      <c r="F1885" t="s">
        <v>429</v>
      </c>
      <c r="G1885" s="21" t="s">
        <v>9105</v>
      </c>
      <c r="H1885" t="s">
        <v>1154</v>
      </c>
      <c r="I1885" t="s">
        <v>121</v>
      </c>
      <c r="J1885" t="s">
        <v>4016</v>
      </c>
      <c r="K1885" t="s">
        <v>1427</v>
      </c>
      <c r="L1885" t="s">
        <v>344</v>
      </c>
      <c r="N1885" t="s">
        <v>8535</v>
      </c>
      <c r="O1885" t="s">
        <v>9137</v>
      </c>
    </row>
    <row r="1886" spans="2:15" x14ac:dyDescent="0.3">
      <c r="B1886" s="31" t="s">
        <v>2995</v>
      </c>
      <c r="C1886" s="31" t="s">
        <v>9139</v>
      </c>
      <c r="D1886" s="5" t="s">
        <v>6820</v>
      </c>
      <c r="E1886" t="s">
        <v>6820</v>
      </c>
      <c r="F1886" t="s">
        <v>28</v>
      </c>
      <c r="G1886" s="21" t="s">
        <v>9104</v>
      </c>
      <c r="H1886" t="s">
        <v>246</v>
      </c>
      <c r="I1886" t="s">
        <v>86</v>
      </c>
      <c r="J1886" t="s">
        <v>4016</v>
      </c>
      <c r="K1886" t="s">
        <v>1427</v>
      </c>
      <c r="L1886" t="s">
        <v>344</v>
      </c>
      <c r="N1886" t="s">
        <v>9576</v>
      </c>
      <c r="O1886" t="s">
        <v>9137</v>
      </c>
    </row>
    <row r="1887" spans="2:15" x14ac:dyDescent="0.3">
      <c r="B1887" s="31" t="s">
        <v>2995</v>
      </c>
      <c r="C1887" s="31" t="s">
        <v>9139</v>
      </c>
      <c r="D1887" s="5" t="s">
        <v>4019</v>
      </c>
      <c r="E1887" t="s">
        <v>4019</v>
      </c>
      <c r="F1887" t="s">
        <v>429</v>
      </c>
      <c r="G1887" s="21" t="s">
        <v>9105</v>
      </c>
      <c r="H1887" t="s">
        <v>121</v>
      </c>
      <c r="I1887" t="s">
        <v>121</v>
      </c>
      <c r="J1887" t="s">
        <v>4016</v>
      </c>
      <c r="K1887" t="s">
        <v>1427</v>
      </c>
      <c r="L1887" t="s">
        <v>344</v>
      </c>
      <c r="N1887" t="s">
        <v>9580</v>
      </c>
      <c r="O1887" t="s">
        <v>9139</v>
      </c>
    </row>
    <row r="1888" spans="2:15" x14ac:dyDescent="0.3">
      <c r="B1888" s="31" t="s">
        <v>2995</v>
      </c>
      <c r="C1888" s="31" t="s">
        <v>9139</v>
      </c>
      <c r="D1888" s="5" t="s">
        <v>4035</v>
      </c>
      <c r="E1888" t="s">
        <v>4035</v>
      </c>
      <c r="F1888" t="s">
        <v>429</v>
      </c>
      <c r="G1888" s="21" t="s">
        <v>9105</v>
      </c>
      <c r="H1888" t="s">
        <v>360</v>
      </c>
      <c r="I1888" t="s">
        <v>121</v>
      </c>
      <c r="J1888" t="s">
        <v>4016</v>
      </c>
      <c r="K1888" t="s">
        <v>1427</v>
      </c>
      <c r="L1888" t="s">
        <v>344</v>
      </c>
      <c r="N1888" t="s">
        <v>9584</v>
      </c>
      <c r="O1888" t="s">
        <v>9139</v>
      </c>
    </row>
    <row r="1889" spans="2:15" x14ac:dyDescent="0.3">
      <c r="B1889" s="31" t="s">
        <v>2995</v>
      </c>
      <c r="C1889" s="31" t="s">
        <v>9139</v>
      </c>
      <c r="D1889" s="5" t="s">
        <v>7811</v>
      </c>
      <c r="E1889" t="s">
        <v>7811</v>
      </c>
      <c r="F1889" t="s">
        <v>28</v>
      </c>
      <c r="G1889" s="21" t="s">
        <v>9104</v>
      </c>
      <c r="H1889" t="s">
        <v>4238</v>
      </c>
      <c r="I1889" t="s">
        <v>86</v>
      </c>
      <c r="J1889" t="s">
        <v>7547</v>
      </c>
      <c r="K1889" t="s">
        <v>1427</v>
      </c>
      <c r="L1889" t="s">
        <v>344</v>
      </c>
      <c r="N1889" t="s">
        <v>9588</v>
      </c>
      <c r="O1889" t="s">
        <v>9139</v>
      </c>
    </row>
    <row r="1890" spans="2:15" x14ac:dyDescent="0.3">
      <c r="B1890" s="31" t="s">
        <v>2995</v>
      </c>
      <c r="C1890" s="31" t="s">
        <v>9139</v>
      </c>
      <c r="D1890" s="5" t="s">
        <v>7916</v>
      </c>
      <c r="E1890" t="s">
        <v>7916</v>
      </c>
      <c r="F1890" t="s">
        <v>28</v>
      </c>
      <c r="G1890" s="21" t="s">
        <v>9104</v>
      </c>
      <c r="H1890" t="s">
        <v>4238</v>
      </c>
      <c r="I1890" t="s">
        <v>86</v>
      </c>
      <c r="J1890" t="s">
        <v>7547</v>
      </c>
      <c r="K1890" t="s">
        <v>1427</v>
      </c>
      <c r="L1890" t="s">
        <v>344</v>
      </c>
      <c r="N1890" t="s">
        <v>8538</v>
      </c>
      <c r="O1890" t="s">
        <v>9183</v>
      </c>
    </row>
    <row r="1891" spans="2:15" x14ac:dyDescent="0.3">
      <c r="B1891" s="31" t="s">
        <v>2995</v>
      </c>
      <c r="C1891" s="31" t="s">
        <v>9139</v>
      </c>
      <c r="D1891" s="5" t="s">
        <v>4995</v>
      </c>
      <c r="E1891" t="s">
        <v>4995</v>
      </c>
      <c r="F1891" t="s">
        <v>28</v>
      </c>
      <c r="G1891" s="21" t="s">
        <v>9104</v>
      </c>
      <c r="H1891" t="s">
        <v>246</v>
      </c>
      <c r="I1891" t="s">
        <v>86</v>
      </c>
      <c r="J1891" t="s">
        <v>3805</v>
      </c>
      <c r="K1891" t="s">
        <v>1427</v>
      </c>
      <c r="L1891" t="s">
        <v>344</v>
      </c>
      <c r="N1891" t="s">
        <v>8541</v>
      </c>
      <c r="O1891" t="s">
        <v>9137</v>
      </c>
    </row>
    <row r="1892" spans="2:15" x14ac:dyDescent="0.3">
      <c r="B1892" s="31" t="s">
        <v>2995</v>
      </c>
      <c r="C1892" s="31" t="s">
        <v>9139</v>
      </c>
      <c r="D1892" s="5" t="s">
        <v>7114</v>
      </c>
      <c r="E1892" t="s">
        <v>7114</v>
      </c>
      <c r="F1892" t="s">
        <v>28</v>
      </c>
      <c r="G1892" s="21" t="s">
        <v>9104</v>
      </c>
      <c r="H1892" t="s">
        <v>323</v>
      </c>
      <c r="I1892" t="s">
        <v>4224</v>
      </c>
      <c r="J1892" t="s">
        <v>3805</v>
      </c>
      <c r="K1892" t="s">
        <v>1427</v>
      </c>
      <c r="L1892" t="s">
        <v>344</v>
      </c>
      <c r="N1892" t="s">
        <v>9592</v>
      </c>
      <c r="O1892" t="s">
        <v>9136</v>
      </c>
    </row>
    <row r="1893" spans="2:15" x14ac:dyDescent="0.3">
      <c r="B1893" s="31" t="s">
        <v>2995</v>
      </c>
      <c r="C1893" s="31" t="s">
        <v>9139</v>
      </c>
      <c r="D1893" s="5" t="s">
        <v>6054</v>
      </c>
      <c r="E1893" t="s">
        <v>6054</v>
      </c>
      <c r="F1893" t="s">
        <v>28</v>
      </c>
      <c r="G1893" s="21" t="s">
        <v>9104</v>
      </c>
      <c r="H1893" t="s">
        <v>1433</v>
      </c>
      <c r="I1893" t="s">
        <v>4224</v>
      </c>
      <c r="J1893" t="s">
        <v>3916</v>
      </c>
      <c r="K1893" t="s">
        <v>1427</v>
      </c>
      <c r="L1893" t="s">
        <v>344</v>
      </c>
      <c r="N1893" t="s">
        <v>9596</v>
      </c>
      <c r="O1893" t="s">
        <v>9137</v>
      </c>
    </row>
    <row r="1894" spans="2:15" x14ac:dyDescent="0.3">
      <c r="B1894" s="31" t="s">
        <v>2995</v>
      </c>
      <c r="C1894" s="31" t="s">
        <v>9139</v>
      </c>
      <c r="D1894" s="5" t="s">
        <v>5705</v>
      </c>
      <c r="E1894" t="s">
        <v>5705</v>
      </c>
      <c r="F1894" t="s">
        <v>28</v>
      </c>
      <c r="G1894" s="21" t="s">
        <v>9104</v>
      </c>
      <c r="H1894" t="s">
        <v>246</v>
      </c>
      <c r="I1894" t="s">
        <v>86</v>
      </c>
      <c r="J1894" t="s">
        <v>5707</v>
      </c>
      <c r="K1894" t="s">
        <v>1427</v>
      </c>
      <c r="L1894" t="s">
        <v>344</v>
      </c>
      <c r="N1894" t="s">
        <v>8545</v>
      </c>
      <c r="O1894" t="s">
        <v>9137</v>
      </c>
    </row>
    <row r="1895" spans="2:15" x14ac:dyDescent="0.3">
      <c r="B1895" s="31" t="s">
        <v>2995</v>
      </c>
      <c r="C1895" s="31" t="s">
        <v>9139</v>
      </c>
      <c r="D1895" s="5" t="s">
        <v>5967</v>
      </c>
      <c r="E1895" t="s">
        <v>5967</v>
      </c>
      <c r="F1895" t="s">
        <v>28</v>
      </c>
      <c r="G1895" s="21" t="s">
        <v>9104</v>
      </c>
      <c r="H1895" t="s">
        <v>4311</v>
      </c>
      <c r="I1895" t="s">
        <v>86</v>
      </c>
      <c r="J1895" t="s">
        <v>3424</v>
      </c>
      <c r="K1895" t="s">
        <v>1427</v>
      </c>
      <c r="L1895" t="s">
        <v>344</v>
      </c>
      <c r="N1895" t="s">
        <v>8549</v>
      </c>
      <c r="O1895" t="s">
        <v>9139</v>
      </c>
    </row>
    <row r="1896" spans="2:15" x14ac:dyDescent="0.3">
      <c r="B1896" s="31" t="s">
        <v>2995</v>
      </c>
      <c r="C1896" s="31" t="s">
        <v>9139</v>
      </c>
      <c r="D1896" s="5" t="s">
        <v>7599</v>
      </c>
      <c r="E1896" t="s">
        <v>7599</v>
      </c>
      <c r="F1896" t="s">
        <v>28</v>
      </c>
      <c r="G1896" s="21" t="s">
        <v>9104</v>
      </c>
      <c r="H1896" t="s">
        <v>323</v>
      </c>
      <c r="I1896" t="s">
        <v>4254</v>
      </c>
      <c r="J1896" t="s">
        <v>7601</v>
      </c>
      <c r="K1896" t="s">
        <v>1427</v>
      </c>
      <c r="L1896" t="s">
        <v>344</v>
      </c>
      <c r="N1896" t="s">
        <v>9600</v>
      </c>
      <c r="O1896" t="s">
        <v>9137</v>
      </c>
    </row>
    <row r="1897" spans="2:15" x14ac:dyDescent="0.3">
      <c r="B1897" s="31" t="s">
        <v>2995</v>
      </c>
      <c r="C1897" s="31" t="s">
        <v>9139</v>
      </c>
      <c r="D1897" s="5" t="s">
        <v>5992</v>
      </c>
      <c r="E1897" t="s">
        <v>5992</v>
      </c>
      <c r="F1897" t="s">
        <v>28</v>
      </c>
      <c r="G1897" s="21" t="s">
        <v>9104</v>
      </c>
      <c r="H1897" t="s">
        <v>246</v>
      </c>
      <c r="I1897" t="s">
        <v>86</v>
      </c>
      <c r="J1897" t="s">
        <v>5994</v>
      </c>
      <c r="K1897" t="s">
        <v>1427</v>
      </c>
      <c r="L1897" t="s">
        <v>344</v>
      </c>
      <c r="N1897" t="s">
        <v>8553</v>
      </c>
      <c r="O1897" t="s">
        <v>9138</v>
      </c>
    </row>
    <row r="1898" spans="2:15" x14ac:dyDescent="0.3">
      <c r="B1898" s="31" t="s">
        <v>2995</v>
      </c>
      <c r="C1898" s="31" t="s">
        <v>9139</v>
      </c>
      <c r="D1898" s="5" t="s">
        <v>7996</v>
      </c>
      <c r="E1898" t="s">
        <v>7996</v>
      </c>
      <c r="F1898" t="s">
        <v>28</v>
      </c>
      <c r="G1898" s="21" t="s">
        <v>9104</v>
      </c>
      <c r="H1898" t="s">
        <v>4238</v>
      </c>
      <c r="I1898" t="s">
        <v>86</v>
      </c>
      <c r="J1898" t="s">
        <v>5994</v>
      </c>
      <c r="K1898" t="s">
        <v>1427</v>
      </c>
      <c r="L1898" t="s">
        <v>344</v>
      </c>
      <c r="N1898" t="s">
        <v>9604</v>
      </c>
      <c r="O1898" t="s">
        <v>9137</v>
      </c>
    </row>
    <row r="1899" spans="2:15" x14ac:dyDescent="0.3">
      <c r="B1899" s="31" t="s">
        <v>2995</v>
      </c>
      <c r="C1899" s="31" t="s">
        <v>9139</v>
      </c>
      <c r="D1899" s="5" t="s">
        <v>8006</v>
      </c>
      <c r="E1899" t="s">
        <v>8006</v>
      </c>
      <c r="F1899" t="s">
        <v>28</v>
      </c>
      <c r="G1899" s="21" t="s">
        <v>9104</v>
      </c>
      <c r="H1899" t="s">
        <v>323</v>
      </c>
      <c r="I1899" t="s">
        <v>86</v>
      </c>
      <c r="J1899" t="s">
        <v>5994</v>
      </c>
      <c r="K1899" t="s">
        <v>1427</v>
      </c>
      <c r="L1899" t="s">
        <v>344</v>
      </c>
      <c r="N1899" t="s">
        <v>9608</v>
      </c>
      <c r="O1899" t="s">
        <v>9139</v>
      </c>
    </row>
    <row r="1900" spans="2:15" x14ac:dyDescent="0.3">
      <c r="B1900" s="31" t="s">
        <v>2995</v>
      </c>
      <c r="C1900" s="31" t="s">
        <v>9139</v>
      </c>
      <c r="D1900" s="5" t="s">
        <v>7038</v>
      </c>
      <c r="E1900" t="s">
        <v>7038</v>
      </c>
      <c r="F1900" t="s">
        <v>28</v>
      </c>
      <c r="G1900" s="21" t="s">
        <v>9104</v>
      </c>
      <c r="H1900" t="s">
        <v>4233</v>
      </c>
      <c r="I1900" t="s">
        <v>4233</v>
      </c>
      <c r="J1900" t="s">
        <v>7040</v>
      </c>
      <c r="K1900" t="s">
        <v>1427</v>
      </c>
      <c r="L1900" t="s">
        <v>344</v>
      </c>
      <c r="N1900" t="s">
        <v>9612</v>
      </c>
      <c r="O1900" t="s">
        <v>9139</v>
      </c>
    </row>
    <row r="1901" spans="2:15" x14ac:dyDescent="0.3">
      <c r="B1901" s="31" t="s">
        <v>2995</v>
      </c>
      <c r="C1901" s="31" t="s">
        <v>9139</v>
      </c>
      <c r="D1901" s="5" t="s">
        <v>7166</v>
      </c>
      <c r="E1901" t="s">
        <v>7166</v>
      </c>
      <c r="F1901" t="s">
        <v>28</v>
      </c>
      <c r="G1901" s="21" t="s">
        <v>9104</v>
      </c>
      <c r="H1901" t="s">
        <v>4238</v>
      </c>
      <c r="I1901" t="s">
        <v>86</v>
      </c>
      <c r="J1901" t="s">
        <v>7040</v>
      </c>
      <c r="K1901" t="s">
        <v>1427</v>
      </c>
      <c r="L1901" t="s">
        <v>344</v>
      </c>
      <c r="N1901" t="s">
        <v>9616</v>
      </c>
      <c r="O1901" t="s">
        <v>9137</v>
      </c>
    </row>
    <row r="1902" spans="2:15" x14ac:dyDescent="0.3">
      <c r="B1902" s="31" t="s">
        <v>2995</v>
      </c>
      <c r="C1902" s="31" t="s">
        <v>9139</v>
      </c>
      <c r="D1902" s="5" t="s">
        <v>7233</v>
      </c>
      <c r="E1902" t="s">
        <v>7233</v>
      </c>
      <c r="F1902" t="s">
        <v>28</v>
      </c>
      <c r="G1902" s="21" t="s">
        <v>9104</v>
      </c>
      <c r="H1902" t="s">
        <v>323</v>
      </c>
      <c r="I1902" t="s">
        <v>86</v>
      </c>
      <c r="J1902" t="s">
        <v>7040</v>
      </c>
      <c r="K1902" t="s">
        <v>1427</v>
      </c>
      <c r="L1902" t="s">
        <v>344</v>
      </c>
      <c r="N1902" t="s">
        <v>9620</v>
      </c>
      <c r="O1902" t="s">
        <v>9139</v>
      </c>
    </row>
    <row r="1903" spans="2:15" x14ac:dyDescent="0.3">
      <c r="B1903" s="31" t="s">
        <v>2995</v>
      </c>
      <c r="C1903" s="31" t="s">
        <v>9139</v>
      </c>
      <c r="D1903" s="5" t="s">
        <v>6221</v>
      </c>
      <c r="E1903" t="s">
        <v>6221</v>
      </c>
      <c r="F1903" t="s">
        <v>28</v>
      </c>
      <c r="G1903" s="21" t="s">
        <v>9104</v>
      </c>
      <c r="H1903" t="s">
        <v>246</v>
      </c>
      <c r="I1903" t="s">
        <v>86</v>
      </c>
      <c r="J1903" t="s">
        <v>6223</v>
      </c>
      <c r="K1903" t="s">
        <v>1427</v>
      </c>
      <c r="L1903" t="s">
        <v>344</v>
      </c>
      <c r="N1903" t="s">
        <v>9624</v>
      </c>
      <c r="O1903" t="s">
        <v>9137</v>
      </c>
    </row>
    <row r="1904" spans="2:15" x14ac:dyDescent="0.3">
      <c r="B1904" s="31" t="s">
        <v>2995</v>
      </c>
      <c r="C1904" s="31" t="s">
        <v>9139</v>
      </c>
      <c r="D1904" s="5" t="s">
        <v>7076</v>
      </c>
      <c r="E1904" t="s">
        <v>7076</v>
      </c>
      <c r="F1904" t="s">
        <v>28</v>
      </c>
      <c r="G1904" s="21" t="s">
        <v>9104</v>
      </c>
      <c r="H1904" t="s">
        <v>323</v>
      </c>
      <c r="I1904" t="s">
        <v>86</v>
      </c>
      <c r="J1904" t="s">
        <v>7078</v>
      </c>
      <c r="K1904" t="s">
        <v>1427</v>
      </c>
      <c r="L1904" t="s">
        <v>344</v>
      </c>
      <c r="N1904" t="s">
        <v>9628</v>
      </c>
      <c r="O1904" t="s">
        <v>9137</v>
      </c>
    </row>
    <row r="1905" spans="2:15" x14ac:dyDescent="0.3">
      <c r="B1905" s="31" t="s">
        <v>2995</v>
      </c>
      <c r="C1905" s="31" t="s">
        <v>9139</v>
      </c>
      <c r="D1905" s="5" t="s">
        <v>9072</v>
      </c>
      <c r="E1905" t="s">
        <v>7089</v>
      </c>
      <c r="F1905" t="s">
        <v>28</v>
      </c>
      <c r="G1905" s="21" t="s">
        <v>9104</v>
      </c>
      <c r="H1905" t="s">
        <v>4233</v>
      </c>
      <c r="I1905" t="s">
        <v>86</v>
      </c>
      <c r="J1905" t="s">
        <v>7078</v>
      </c>
      <c r="K1905" t="s">
        <v>1427</v>
      </c>
      <c r="L1905" t="s">
        <v>344</v>
      </c>
      <c r="N1905" t="s">
        <v>8556</v>
      </c>
      <c r="O1905" t="s">
        <v>9139</v>
      </c>
    </row>
    <row r="1906" spans="2:15" x14ac:dyDescent="0.3">
      <c r="B1906" s="31" t="s">
        <v>2995</v>
      </c>
      <c r="C1906" s="31" t="s">
        <v>9139</v>
      </c>
      <c r="D1906" s="5" t="s">
        <v>5942</v>
      </c>
      <c r="E1906" t="s">
        <v>5942</v>
      </c>
      <c r="F1906" t="s">
        <v>28</v>
      </c>
      <c r="G1906" s="21" t="s">
        <v>9104</v>
      </c>
      <c r="H1906" t="s">
        <v>246</v>
      </c>
      <c r="I1906" t="s">
        <v>86</v>
      </c>
      <c r="J1906" t="s">
        <v>5944</v>
      </c>
      <c r="K1906" t="s">
        <v>1427</v>
      </c>
      <c r="L1906" t="s">
        <v>344</v>
      </c>
      <c r="N1906" t="s">
        <v>8560</v>
      </c>
      <c r="O1906" t="s">
        <v>9137</v>
      </c>
    </row>
    <row r="1907" spans="2:15" x14ac:dyDescent="0.3">
      <c r="B1907" s="31" t="s">
        <v>2995</v>
      </c>
      <c r="C1907" s="31" t="s">
        <v>9139</v>
      </c>
      <c r="D1907" s="5" t="s">
        <v>7302</v>
      </c>
      <c r="E1907" t="s">
        <v>7302</v>
      </c>
      <c r="F1907" t="s">
        <v>28</v>
      </c>
      <c r="G1907" s="21" t="s">
        <v>9104</v>
      </c>
      <c r="H1907" t="s">
        <v>246</v>
      </c>
      <c r="I1907" t="s">
        <v>86</v>
      </c>
      <c r="J1907" t="s">
        <v>5944</v>
      </c>
      <c r="K1907" t="s">
        <v>1427</v>
      </c>
      <c r="L1907" t="s">
        <v>344</v>
      </c>
      <c r="N1907" t="s">
        <v>8564</v>
      </c>
      <c r="O1907" t="s">
        <v>9139</v>
      </c>
    </row>
    <row r="1908" spans="2:15" x14ac:dyDescent="0.3">
      <c r="B1908" s="31" t="s">
        <v>2995</v>
      </c>
      <c r="C1908" s="31" t="s">
        <v>9139</v>
      </c>
      <c r="D1908" s="5" t="s">
        <v>7763</v>
      </c>
      <c r="E1908" t="s">
        <v>7763</v>
      </c>
      <c r="F1908" t="s">
        <v>28</v>
      </c>
      <c r="G1908" s="21" t="s">
        <v>9104</v>
      </c>
      <c r="H1908" t="s">
        <v>246</v>
      </c>
      <c r="I1908" t="s">
        <v>86</v>
      </c>
      <c r="J1908" t="s">
        <v>5944</v>
      </c>
      <c r="K1908" t="s">
        <v>1427</v>
      </c>
      <c r="L1908" t="s">
        <v>344</v>
      </c>
      <c r="N1908" t="s">
        <v>8568</v>
      </c>
      <c r="O1908" t="s">
        <v>9137</v>
      </c>
    </row>
    <row r="1909" spans="2:15" x14ac:dyDescent="0.3">
      <c r="B1909" s="31" t="s">
        <v>2995</v>
      </c>
      <c r="C1909" s="31" t="s">
        <v>9139</v>
      </c>
      <c r="D1909" s="5" t="s">
        <v>7779</v>
      </c>
      <c r="E1909" t="s">
        <v>7779</v>
      </c>
      <c r="F1909" t="s">
        <v>28</v>
      </c>
      <c r="G1909" s="21" t="s">
        <v>9104</v>
      </c>
      <c r="H1909" t="s">
        <v>246</v>
      </c>
      <c r="I1909" t="s">
        <v>86</v>
      </c>
      <c r="J1909" t="s">
        <v>5944</v>
      </c>
      <c r="K1909" t="s">
        <v>1427</v>
      </c>
      <c r="L1909" t="s">
        <v>344</v>
      </c>
      <c r="N1909" t="s">
        <v>8571</v>
      </c>
      <c r="O1909" t="s">
        <v>9137</v>
      </c>
    </row>
    <row r="1910" spans="2:15" x14ac:dyDescent="0.3">
      <c r="B1910" s="31" t="s">
        <v>2995</v>
      </c>
      <c r="C1910" s="31" t="s">
        <v>9139</v>
      </c>
      <c r="D1910" s="5" t="s">
        <v>5772</v>
      </c>
      <c r="E1910" t="s">
        <v>5772</v>
      </c>
      <c r="F1910" t="s">
        <v>28</v>
      </c>
      <c r="G1910" s="21" t="s">
        <v>9104</v>
      </c>
      <c r="H1910" t="s">
        <v>246</v>
      </c>
      <c r="I1910" t="s">
        <v>86</v>
      </c>
      <c r="J1910" t="s">
        <v>5774</v>
      </c>
      <c r="K1910" t="s">
        <v>1427</v>
      </c>
      <c r="L1910" t="s">
        <v>344</v>
      </c>
      <c r="N1910" t="s">
        <v>9632</v>
      </c>
      <c r="O1910" t="s">
        <v>9137</v>
      </c>
    </row>
    <row r="1911" spans="2:15" x14ac:dyDescent="0.3">
      <c r="B1911" s="31" t="s">
        <v>2995</v>
      </c>
      <c r="C1911" s="31" t="s">
        <v>9139</v>
      </c>
      <c r="D1911" s="5" t="s">
        <v>7266</v>
      </c>
      <c r="E1911" t="s">
        <v>7266</v>
      </c>
      <c r="F1911" t="s">
        <v>28</v>
      </c>
      <c r="G1911" s="21" t="s">
        <v>9104</v>
      </c>
      <c r="H1911" t="s">
        <v>2748</v>
      </c>
      <c r="I1911" t="s">
        <v>86</v>
      </c>
      <c r="J1911" t="s">
        <v>5774</v>
      </c>
      <c r="K1911" t="s">
        <v>1427</v>
      </c>
      <c r="L1911" t="s">
        <v>344</v>
      </c>
      <c r="N1911" t="s">
        <v>8578</v>
      </c>
      <c r="O1911" t="s">
        <v>9183</v>
      </c>
    </row>
    <row r="1912" spans="2:15" x14ac:dyDescent="0.3">
      <c r="B1912" s="31" t="s">
        <v>2995</v>
      </c>
      <c r="C1912" s="31" t="s">
        <v>9139</v>
      </c>
      <c r="D1912" s="5" t="s">
        <v>2992</v>
      </c>
      <c r="E1912" t="s">
        <v>2992</v>
      </c>
      <c r="F1912" t="s">
        <v>28</v>
      </c>
      <c r="G1912" s="21" t="s">
        <v>9105</v>
      </c>
      <c r="H1912" t="s">
        <v>199</v>
      </c>
      <c r="I1912" t="s">
        <v>359</v>
      </c>
      <c r="J1912" t="s">
        <v>2994</v>
      </c>
      <c r="K1912" t="s">
        <v>1427</v>
      </c>
      <c r="L1912" t="s">
        <v>344</v>
      </c>
      <c r="N1912" t="s">
        <v>8584</v>
      </c>
      <c r="O1912" t="s">
        <v>9137</v>
      </c>
    </row>
    <row r="1913" spans="2:15" x14ac:dyDescent="0.3">
      <c r="B1913" s="31" t="s">
        <v>2995</v>
      </c>
      <c r="C1913" s="31" t="s">
        <v>9139</v>
      </c>
      <c r="D1913" s="5" t="s">
        <v>3263</v>
      </c>
      <c r="E1913" t="s">
        <v>3263</v>
      </c>
      <c r="F1913" t="s">
        <v>28</v>
      </c>
      <c r="G1913" s="21" t="s">
        <v>9105</v>
      </c>
      <c r="H1913" t="s">
        <v>366</v>
      </c>
      <c r="I1913" t="s">
        <v>121</v>
      </c>
      <c r="J1913" t="s">
        <v>2994</v>
      </c>
      <c r="K1913" t="s">
        <v>1427</v>
      </c>
      <c r="L1913" t="s">
        <v>344</v>
      </c>
      <c r="N1913" t="s">
        <v>9637</v>
      </c>
      <c r="O1913" t="s">
        <v>9137</v>
      </c>
    </row>
    <row r="1914" spans="2:15" x14ac:dyDescent="0.3">
      <c r="B1914" s="31" t="s">
        <v>2995</v>
      </c>
      <c r="C1914" s="31" t="s">
        <v>9139</v>
      </c>
      <c r="D1914" s="5" t="s">
        <v>2999</v>
      </c>
      <c r="E1914" t="s">
        <v>2999</v>
      </c>
      <c r="F1914" t="s">
        <v>28</v>
      </c>
      <c r="G1914" s="21" t="s">
        <v>9105</v>
      </c>
      <c r="H1914" t="s">
        <v>360</v>
      </c>
      <c r="I1914" t="s">
        <v>360</v>
      </c>
      <c r="J1914" t="s">
        <v>2994</v>
      </c>
      <c r="K1914" t="s">
        <v>1427</v>
      </c>
      <c r="L1914" t="s">
        <v>344</v>
      </c>
      <c r="N1914" t="s">
        <v>8589</v>
      </c>
      <c r="O1914" t="s">
        <v>9138</v>
      </c>
    </row>
    <row r="1915" spans="2:15" x14ac:dyDescent="0.3">
      <c r="B1915" s="31" t="s">
        <v>2995</v>
      </c>
      <c r="C1915" s="31" t="s">
        <v>9139</v>
      </c>
      <c r="D1915" s="5" t="s">
        <v>4522</v>
      </c>
      <c r="E1915" t="s">
        <v>4522</v>
      </c>
      <c r="F1915" t="s">
        <v>28</v>
      </c>
      <c r="G1915" s="21" t="s">
        <v>9104</v>
      </c>
      <c r="H1915" t="s">
        <v>246</v>
      </c>
      <c r="I1915" t="s">
        <v>86</v>
      </c>
      <c r="J1915" t="s">
        <v>4512</v>
      </c>
      <c r="K1915" t="s">
        <v>1427</v>
      </c>
      <c r="L1915" t="s">
        <v>344</v>
      </c>
      <c r="N1915" t="s">
        <v>8593</v>
      </c>
      <c r="O1915" t="s">
        <v>9138</v>
      </c>
    </row>
    <row r="1916" spans="2:15" x14ac:dyDescent="0.3">
      <c r="B1916" s="31" t="s">
        <v>2995</v>
      </c>
      <c r="C1916" s="31" t="s">
        <v>9139</v>
      </c>
      <c r="D1916" s="5" t="s">
        <v>6082</v>
      </c>
      <c r="E1916" t="s">
        <v>6082</v>
      </c>
      <c r="F1916" t="s">
        <v>28</v>
      </c>
      <c r="G1916" s="21" t="s">
        <v>9104</v>
      </c>
      <c r="H1916" t="s">
        <v>850</v>
      </c>
      <c r="I1916" t="s">
        <v>86</v>
      </c>
      <c r="J1916" t="s">
        <v>3665</v>
      </c>
      <c r="K1916" t="s">
        <v>1427</v>
      </c>
      <c r="L1916" t="s">
        <v>344</v>
      </c>
      <c r="N1916" t="s">
        <v>9643</v>
      </c>
      <c r="O1916" t="s">
        <v>9139</v>
      </c>
    </row>
    <row r="1917" spans="2:15" x14ac:dyDescent="0.3">
      <c r="B1917" s="31" t="s">
        <v>2995</v>
      </c>
      <c r="C1917" s="31" t="s">
        <v>9139</v>
      </c>
      <c r="D1917" s="5" t="s">
        <v>6879</v>
      </c>
      <c r="E1917" t="s">
        <v>6879</v>
      </c>
      <c r="F1917" t="s">
        <v>28</v>
      </c>
      <c r="G1917" s="21" t="s">
        <v>9104</v>
      </c>
      <c r="H1917" t="s">
        <v>850</v>
      </c>
      <c r="I1917" t="s">
        <v>4233</v>
      </c>
      <c r="J1917" t="s">
        <v>3665</v>
      </c>
      <c r="K1917" t="s">
        <v>1427</v>
      </c>
      <c r="L1917" t="s">
        <v>344</v>
      </c>
      <c r="N1917" t="s">
        <v>8597</v>
      </c>
      <c r="O1917" t="s">
        <v>9138</v>
      </c>
    </row>
    <row r="1918" spans="2:15" x14ac:dyDescent="0.3">
      <c r="B1918" s="31" t="s">
        <v>2995</v>
      </c>
      <c r="C1918" s="31" t="s">
        <v>9139</v>
      </c>
      <c r="D1918" s="5" t="s">
        <v>5715</v>
      </c>
      <c r="E1918" t="s">
        <v>5715</v>
      </c>
      <c r="F1918" t="s">
        <v>28</v>
      </c>
      <c r="G1918" s="21" t="s">
        <v>9104</v>
      </c>
      <c r="H1918" t="s">
        <v>246</v>
      </c>
      <c r="I1918" t="s">
        <v>86</v>
      </c>
      <c r="J1918" t="s">
        <v>3727</v>
      </c>
      <c r="K1918" t="s">
        <v>1427</v>
      </c>
      <c r="L1918" t="s">
        <v>344</v>
      </c>
      <c r="N1918" t="s">
        <v>9647</v>
      </c>
      <c r="O1918" t="s">
        <v>9137</v>
      </c>
    </row>
    <row r="1919" spans="2:15" x14ac:dyDescent="0.3">
      <c r="B1919" s="31" t="s">
        <v>2995</v>
      </c>
      <c r="C1919" s="31" t="s">
        <v>9139</v>
      </c>
      <c r="D1919" s="5" t="s">
        <v>5866</v>
      </c>
      <c r="E1919" t="s">
        <v>5866</v>
      </c>
      <c r="F1919" t="s">
        <v>28</v>
      </c>
      <c r="G1919" s="21" t="s">
        <v>9104</v>
      </c>
      <c r="H1919" t="s">
        <v>246</v>
      </c>
      <c r="I1919" t="s">
        <v>86</v>
      </c>
      <c r="J1919" t="s">
        <v>5868</v>
      </c>
      <c r="K1919" t="s">
        <v>1427</v>
      </c>
      <c r="L1919" t="s">
        <v>344</v>
      </c>
      <c r="N1919" t="s">
        <v>9651</v>
      </c>
      <c r="O1919" t="s">
        <v>9139</v>
      </c>
    </row>
    <row r="1920" spans="2:15" x14ac:dyDescent="0.3">
      <c r="B1920" s="31" t="s">
        <v>2995</v>
      </c>
      <c r="C1920" s="31" t="s">
        <v>9139</v>
      </c>
      <c r="D1920" s="5" t="s">
        <v>7494</v>
      </c>
      <c r="E1920" t="s">
        <v>7494</v>
      </c>
      <c r="F1920" t="s">
        <v>28</v>
      </c>
      <c r="G1920" s="21" t="s">
        <v>9104</v>
      </c>
      <c r="H1920" t="s">
        <v>246</v>
      </c>
      <c r="I1920" t="s">
        <v>86</v>
      </c>
      <c r="J1920" t="s">
        <v>5868</v>
      </c>
      <c r="K1920" t="s">
        <v>1427</v>
      </c>
      <c r="L1920" t="s">
        <v>344</v>
      </c>
      <c r="N1920" t="s">
        <v>8601</v>
      </c>
      <c r="O1920" t="s">
        <v>9138</v>
      </c>
    </row>
    <row r="1921" spans="2:15" x14ac:dyDescent="0.3">
      <c r="B1921" s="31" t="s">
        <v>2995</v>
      </c>
      <c r="C1921" s="31" t="s">
        <v>9139</v>
      </c>
      <c r="D1921" s="5" t="s">
        <v>6559</v>
      </c>
      <c r="E1921" t="s">
        <v>6559</v>
      </c>
      <c r="F1921" t="s">
        <v>28</v>
      </c>
      <c r="G1921" s="21" t="s">
        <v>9104</v>
      </c>
      <c r="H1921" t="s">
        <v>246</v>
      </c>
      <c r="I1921" t="s">
        <v>86</v>
      </c>
      <c r="J1921" t="s">
        <v>6561</v>
      </c>
      <c r="K1921" t="s">
        <v>1427</v>
      </c>
      <c r="L1921" t="s">
        <v>344</v>
      </c>
      <c r="N1921" t="s">
        <v>9655</v>
      </c>
      <c r="O1921" t="s">
        <v>9139</v>
      </c>
    </row>
    <row r="1922" spans="2:15" x14ac:dyDescent="0.3">
      <c r="B1922" s="31" t="s">
        <v>2995</v>
      </c>
      <c r="C1922" s="31" t="s">
        <v>9139</v>
      </c>
      <c r="D1922" s="5" t="s">
        <v>7012</v>
      </c>
      <c r="E1922" t="s">
        <v>7012</v>
      </c>
      <c r="F1922" t="s">
        <v>28</v>
      </c>
      <c r="G1922" s="21" t="s">
        <v>9104</v>
      </c>
      <c r="H1922" t="s">
        <v>850</v>
      </c>
      <c r="I1922" t="s">
        <v>86</v>
      </c>
      <c r="J1922" t="s">
        <v>7014</v>
      </c>
      <c r="K1922" t="s">
        <v>1427</v>
      </c>
      <c r="L1922" t="s">
        <v>344</v>
      </c>
      <c r="N1922" t="s">
        <v>9659</v>
      </c>
      <c r="O1922" t="s">
        <v>9137</v>
      </c>
    </row>
    <row r="1923" spans="2:15" x14ac:dyDescent="0.3">
      <c r="B1923" s="31" t="s">
        <v>2995</v>
      </c>
      <c r="C1923" s="31" t="s">
        <v>9139</v>
      </c>
      <c r="D1923" s="5" t="s">
        <v>4601</v>
      </c>
      <c r="E1923" t="s">
        <v>4601</v>
      </c>
      <c r="F1923" t="s">
        <v>28</v>
      </c>
      <c r="G1923" s="21" t="s">
        <v>9104</v>
      </c>
      <c r="H1923" t="s">
        <v>246</v>
      </c>
      <c r="I1923" t="s">
        <v>86</v>
      </c>
      <c r="J1923" t="s">
        <v>4598</v>
      </c>
      <c r="K1923" t="s">
        <v>1427</v>
      </c>
      <c r="L1923" t="s">
        <v>344</v>
      </c>
      <c r="N1923" t="s">
        <v>8604</v>
      </c>
      <c r="O1923" t="s">
        <v>9137</v>
      </c>
    </row>
    <row r="1924" spans="2:15" x14ac:dyDescent="0.3">
      <c r="B1924" s="31" t="s">
        <v>2995</v>
      </c>
      <c r="C1924" s="31" t="s">
        <v>9139</v>
      </c>
      <c r="D1924" s="5" t="s">
        <v>5248</v>
      </c>
      <c r="E1924" t="s">
        <v>5248</v>
      </c>
      <c r="F1924" t="s">
        <v>28</v>
      </c>
      <c r="G1924" s="21" t="s">
        <v>9104</v>
      </c>
      <c r="H1924" t="s">
        <v>4311</v>
      </c>
      <c r="I1924" t="s">
        <v>1433</v>
      </c>
      <c r="J1924" t="s">
        <v>5250</v>
      </c>
      <c r="K1924" t="s">
        <v>1427</v>
      </c>
      <c r="L1924" t="s">
        <v>344</v>
      </c>
      <c r="N1924" t="s">
        <v>9662</v>
      </c>
      <c r="O1924" t="s">
        <v>9139</v>
      </c>
    </row>
    <row r="1925" spans="2:15" x14ac:dyDescent="0.3">
      <c r="B1925" s="31" t="s">
        <v>2995</v>
      </c>
      <c r="C1925" s="31" t="s">
        <v>9139</v>
      </c>
      <c r="D1925" s="5" t="s">
        <v>3984</v>
      </c>
      <c r="E1925" t="s">
        <v>3984</v>
      </c>
      <c r="F1925" t="s">
        <v>28</v>
      </c>
      <c r="G1925" s="21" t="s">
        <v>9105</v>
      </c>
      <c r="H1925" t="s">
        <v>366</v>
      </c>
      <c r="I1925" t="s">
        <v>121</v>
      </c>
      <c r="J1925" t="s">
        <v>3986</v>
      </c>
      <c r="K1925" t="s">
        <v>1427</v>
      </c>
      <c r="L1925" t="s">
        <v>344</v>
      </c>
      <c r="N1925" t="s">
        <v>9665</v>
      </c>
      <c r="O1925" t="s">
        <v>9139</v>
      </c>
    </row>
    <row r="1926" spans="2:15" x14ac:dyDescent="0.3">
      <c r="B1926" s="31" t="s">
        <v>2995</v>
      </c>
      <c r="C1926" s="31" t="s">
        <v>9139</v>
      </c>
      <c r="D1926" s="5" t="s">
        <v>3999</v>
      </c>
      <c r="E1926" t="s">
        <v>3999</v>
      </c>
      <c r="F1926" t="s">
        <v>28</v>
      </c>
      <c r="G1926" s="21" t="s">
        <v>9105</v>
      </c>
      <c r="H1926" t="s">
        <v>366</v>
      </c>
      <c r="I1926" t="s">
        <v>121</v>
      </c>
      <c r="J1926" t="s">
        <v>3986</v>
      </c>
      <c r="K1926" t="s">
        <v>1427</v>
      </c>
      <c r="L1926" t="s">
        <v>344</v>
      </c>
      <c r="N1926" t="s">
        <v>8607</v>
      </c>
      <c r="O1926" t="s">
        <v>9548</v>
      </c>
    </row>
    <row r="1927" spans="2:15" x14ac:dyDescent="0.3">
      <c r="B1927" s="31" t="s">
        <v>2995</v>
      </c>
      <c r="C1927" s="31" t="s">
        <v>9139</v>
      </c>
      <c r="D1927" s="5" t="s">
        <v>6926</v>
      </c>
      <c r="E1927" t="s">
        <v>6926</v>
      </c>
      <c r="F1927" t="s">
        <v>28</v>
      </c>
      <c r="G1927" s="21" t="s">
        <v>9104</v>
      </c>
      <c r="H1927" t="s">
        <v>246</v>
      </c>
      <c r="I1927" t="s">
        <v>86</v>
      </c>
      <c r="J1927" t="s">
        <v>3986</v>
      </c>
      <c r="K1927" t="s">
        <v>1427</v>
      </c>
      <c r="L1927" t="s">
        <v>344</v>
      </c>
      <c r="N1927" t="s">
        <v>8610</v>
      </c>
      <c r="O1927" t="s">
        <v>9137</v>
      </c>
    </row>
    <row r="1928" spans="2:15" x14ac:dyDescent="0.3">
      <c r="B1928" s="31" t="s">
        <v>2995</v>
      </c>
      <c r="C1928" s="31" t="s">
        <v>9139</v>
      </c>
      <c r="D1928" s="5" t="s">
        <v>6946</v>
      </c>
      <c r="E1928" t="s">
        <v>6946</v>
      </c>
      <c r="F1928" t="s">
        <v>28</v>
      </c>
      <c r="G1928" s="21" t="s">
        <v>9104</v>
      </c>
      <c r="H1928" t="s">
        <v>246</v>
      </c>
      <c r="I1928" t="s">
        <v>86</v>
      </c>
      <c r="J1928" t="s">
        <v>3986</v>
      </c>
      <c r="K1928" t="s">
        <v>1427</v>
      </c>
      <c r="L1928" t="s">
        <v>344</v>
      </c>
      <c r="N1928" t="s">
        <v>8614</v>
      </c>
      <c r="O1928" t="s">
        <v>9137</v>
      </c>
    </row>
    <row r="1929" spans="2:15" x14ac:dyDescent="0.3">
      <c r="B1929" s="31" t="s">
        <v>2995</v>
      </c>
      <c r="C1929" s="31" t="s">
        <v>9139</v>
      </c>
      <c r="D1929" s="5" t="s">
        <v>6116</v>
      </c>
      <c r="E1929" t="s">
        <v>6116</v>
      </c>
      <c r="F1929" t="s">
        <v>28</v>
      </c>
      <c r="G1929" s="21" t="s">
        <v>9104</v>
      </c>
      <c r="H1929" t="s">
        <v>246</v>
      </c>
      <c r="I1929" t="s">
        <v>86</v>
      </c>
      <c r="J1929" t="s">
        <v>6118</v>
      </c>
      <c r="K1929" t="s">
        <v>1427</v>
      </c>
      <c r="L1929" t="s">
        <v>344</v>
      </c>
      <c r="N1929" t="s">
        <v>8617</v>
      </c>
      <c r="O1929" t="s">
        <v>9137</v>
      </c>
    </row>
    <row r="1930" spans="2:15" x14ac:dyDescent="0.3">
      <c r="B1930" s="31" t="s">
        <v>2995</v>
      </c>
      <c r="C1930" s="31" t="s">
        <v>9139</v>
      </c>
      <c r="D1930" s="5" t="s">
        <v>5261</v>
      </c>
      <c r="E1930" t="s">
        <v>5261</v>
      </c>
      <c r="F1930" t="s">
        <v>28</v>
      </c>
      <c r="G1930" s="21" t="s">
        <v>9104</v>
      </c>
      <c r="H1930" t="s">
        <v>246</v>
      </c>
      <c r="I1930" t="s">
        <v>86</v>
      </c>
      <c r="J1930" t="s">
        <v>5263</v>
      </c>
      <c r="K1930" t="s">
        <v>1427</v>
      </c>
      <c r="L1930" t="s">
        <v>344</v>
      </c>
      <c r="N1930" t="s">
        <v>9669</v>
      </c>
      <c r="O1930" t="s">
        <v>9137</v>
      </c>
    </row>
    <row r="1931" spans="2:15" x14ac:dyDescent="0.3">
      <c r="B1931" s="31" t="s">
        <v>2995</v>
      </c>
      <c r="C1931" s="31" t="s">
        <v>9139</v>
      </c>
      <c r="D1931" s="5" t="s">
        <v>4169</v>
      </c>
      <c r="E1931" t="s">
        <v>4169</v>
      </c>
      <c r="F1931" t="s">
        <v>28</v>
      </c>
      <c r="G1931" s="21" t="s">
        <v>9104</v>
      </c>
      <c r="H1931" t="s">
        <v>4238</v>
      </c>
      <c r="I1931" t="s">
        <v>86</v>
      </c>
      <c r="J1931" t="s">
        <v>5263</v>
      </c>
      <c r="K1931" t="s">
        <v>1427</v>
      </c>
      <c r="L1931" t="s">
        <v>344</v>
      </c>
      <c r="N1931" t="s">
        <v>8621</v>
      </c>
      <c r="O1931" t="s">
        <v>9137</v>
      </c>
    </row>
    <row r="1932" spans="2:15" x14ac:dyDescent="0.3">
      <c r="B1932" s="31" t="s">
        <v>2995</v>
      </c>
      <c r="C1932" s="31" t="s">
        <v>9139</v>
      </c>
      <c r="D1932" s="5" t="s">
        <v>6655</v>
      </c>
      <c r="E1932" t="s">
        <v>6655</v>
      </c>
      <c r="F1932" t="s">
        <v>28</v>
      </c>
      <c r="G1932" s="21" t="s">
        <v>9104</v>
      </c>
      <c r="H1932" t="s">
        <v>246</v>
      </c>
      <c r="I1932" t="s">
        <v>86</v>
      </c>
      <c r="J1932" t="s">
        <v>6657</v>
      </c>
      <c r="K1932" t="s">
        <v>1427</v>
      </c>
      <c r="L1932" t="s">
        <v>344</v>
      </c>
      <c r="N1932" t="s">
        <v>8625</v>
      </c>
      <c r="O1932" t="s">
        <v>9137</v>
      </c>
    </row>
    <row r="1933" spans="2:15" x14ac:dyDescent="0.3">
      <c r="B1933" s="31" t="s">
        <v>2995</v>
      </c>
      <c r="C1933" s="31" t="s">
        <v>9139</v>
      </c>
      <c r="D1933" s="5" t="s">
        <v>4754</v>
      </c>
      <c r="E1933" t="s">
        <v>4754</v>
      </c>
      <c r="F1933" t="s">
        <v>28</v>
      </c>
      <c r="G1933" s="21" t="s">
        <v>9104</v>
      </c>
      <c r="H1933" t="s">
        <v>246</v>
      </c>
      <c r="I1933" t="s">
        <v>86</v>
      </c>
      <c r="J1933" t="s">
        <v>3558</v>
      </c>
      <c r="K1933" t="s">
        <v>1427</v>
      </c>
      <c r="L1933" t="s">
        <v>344</v>
      </c>
      <c r="N1933" t="s">
        <v>9673</v>
      </c>
      <c r="O1933" t="s">
        <v>9139</v>
      </c>
    </row>
    <row r="1934" spans="2:15" x14ac:dyDescent="0.3">
      <c r="B1934" s="31" t="s">
        <v>2995</v>
      </c>
      <c r="C1934" s="31" t="s">
        <v>9139</v>
      </c>
      <c r="D1934" s="5" t="s">
        <v>9076</v>
      </c>
      <c r="E1934" t="s">
        <v>7295</v>
      </c>
      <c r="F1934" t="s">
        <v>28</v>
      </c>
      <c r="G1934" s="21" t="s">
        <v>9104</v>
      </c>
      <c r="H1934" t="s">
        <v>4238</v>
      </c>
      <c r="I1934" t="s">
        <v>86</v>
      </c>
      <c r="J1934" t="s">
        <v>3558</v>
      </c>
      <c r="K1934" t="s">
        <v>1427</v>
      </c>
      <c r="L1934" t="s">
        <v>344</v>
      </c>
      <c r="N1934" t="s">
        <v>8628</v>
      </c>
      <c r="O1934" t="s">
        <v>9137</v>
      </c>
    </row>
    <row r="1935" spans="2:15" x14ac:dyDescent="0.3">
      <c r="B1935" s="31" t="s">
        <v>2995</v>
      </c>
      <c r="C1935" s="31" t="s">
        <v>9139</v>
      </c>
      <c r="D1935" s="5" t="s">
        <v>5369</v>
      </c>
      <c r="E1935" t="s">
        <v>5369</v>
      </c>
      <c r="F1935" t="s">
        <v>28</v>
      </c>
      <c r="G1935" s="21" t="s">
        <v>9104</v>
      </c>
      <c r="H1935" t="s">
        <v>246</v>
      </c>
      <c r="I1935" t="s">
        <v>86</v>
      </c>
      <c r="J1935" t="s">
        <v>5054</v>
      </c>
      <c r="K1935" t="s">
        <v>1427</v>
      </c>
      <c r="L1935" t="s">
        <v>344</v>
      </c>
      <c r="N1935" t="s">
        <v>8631</v>
      </c>
      <c r="O1935" t="s">
        <v>9137</v>
      </c>
    </row>
    <row r="1936" spans="2:15" x14ac:dyDescent="0.3">
      <c r="B1936" s="31" t="s">
        <v>2995</v>
      </c>
      <c r="C1936" s="31" t="s">
        <v>9139</v>
      </c>
      <c r="D1936" s="5" t="s">
        <v>6178</v>
      </c>
      <c r="E1936" t="s">
        <v>6178</v>
      </c>
      <c r="F1936" t="s">
        <v>28</v>
      </c>
      <c r="G1936" s="21" t="s">
        <v>9104</v>
      </c>
      <c r="H1936" t="s">
        <v>246</v>
      </c>
      <c r="I1936" t="s">
        <v>86</v>
      </c>
      <c r="J1936" t="s">
        <v>6180</v>
      </c>
      <c r="K1936" t="s">
        <v>1427</v>
      </c>
      <c r="L1936" t="s">
        <v>344</v>
      </c>
      <c r="N1936" t="s">
        <v>8635</v>
      </c>
      <c r="O1936" t="s">
        <v>9137</v>
      </c>
    </row>
    <row r="1937" spans="2:15" x14ac:dyDescent="0.3">
      <c r="B1937" s="31" t="s">
        <v>2995</v>
      </c>
      <c r="C1937" s="31" t="s">
        <v>9139</v>
      </c>
      <c r="D1937" s="5" t="s">
        <v>7868</v>
      </c>
      <c r="E1937" t="s">
        <v>7868</v>
      </c>
      <c r="F1937" t="s">
        <v>28</v>
      </c>
      <c r="G1937" s="21" t="s">
        <v>9104</v>
      </c>
      <c r="H1937" t="s">
        <v>2748</v>
      </c>
      <c r="I1937" t="s">
        <v>86</v>
      </c>
      <c r="J1937" t="s">
        <v>6367</v>
      </c>
      <c r="K1937" t="s">
        <v>1427</v>
      </c>
      <c r="L1937" t="s">
        <v>344</v>
      </c>
      <c r="N1937" t="s">
        <v>8639</v>
      </c>
      <c r="O1937" t="s">
        <v>9138</v>
      </c>
    </row>
    <row r="1938" spans="2:15" x14ac:dyDescent="0.3">
      <c r="B1938" s="31" t="s">
        <v>2995</v>
      </c>
      <c r="C1938" s="31" t="s">
        <v>9139</v>
      </c>
      <c r="D1938" s="5" t="s">
        <v>7640</v>
      </c>
      <c r="E1938" t="s">
        <v>7640</v>
      </c>
      <c r="F1938" t="s">
        <v>28</v>
      </c>
      <c r="G1938" s="21" t="s">
        <v>9104</v>
      </c>
      <c r="H1938" t="s">
        <v>4224</v>
      </c>
      <c r="I1938" t="s">
        <v>86</v>
      </c>
      <c r="J1938" t="s">
        <v>3926</v>
      </c>
      <c r="K1938" t="s">
        <v>1427</v>
      </c>
      <c r="L1938" t="s">
        <v>344</v>
      </c>
      <c r="N1938" t="s">
        <v>9677</v>
      </c>
      <c r="O1938" t="s">
        <v>9138</v>
      </c>
    </row>
    <row r="1939" spans="2:15" x14ac:dyDescent="0.3">
      <c r="B1939" s="31" t="s">
        <v>2995</v>
      </c>
      <c r="C1939" s="31" t="s">
        <v>9139</v>
      </c>
      <c r="D1939" s="5" t="s">
        <v>4983</v>
      </c>
      <c r="E1939" t="s">
        <v>4983</v>
      </c>
      <c r="F1939" t="s">
        <v>28</v>
      </c>
      <c r="G1939" s="21" t="s">
        <v>9104</v>
      </c>
      <c r="H1939" t="s">
        <v>246</v>
      </c>
      <c r="I1939" t="s">
        <v>86</v>
      </c>
      <c r="J1939" t="s">
        <v>3300</v>
      </c>
      <c r="K1939" t="s">
        <v>1427</v>
      </c>
      <c r="L1939" t="s">
        <v>344</v>
      </c>
      <c r="N1939" t="s">
        <v>9681</v>
      </c>
      <c r="O1939" t="s">
        <v>9139</v>
      </c>
    </row>
    <row r="1940" spans="2:15" x14ac:dyDescent="0.3">
      <c r="B1940" s="31" t="s">
        <v>2995</v>
      </c>
      <c r="C1940" s="31" t="s">
        <v>9139</v>
      </c>
      <c r="D1940" s="5" t="s">
        <v>5166</v>
      </c>
      <c r="E1940" t="s">
        <v>5166</v>
      </c>
      <c r="F1940" t="s">
        <v>28</v>
      </c>
      <c r="G1940" s="21" t="s">
        <v>9104</v>
      </c>
      <c r="H1940" t="s">
        <v>246</v>
      </c>
      <c r="I1940" t="s">
        <v>86</v>
      </c>
      <c r="J1940" t="s">
        <v>3300</v>
      </c>
      <c r="K1940" t="s">
        <v>1427</v>
      </c>
      <c r="L1940" t="s">
        <v>344</v>
      </c>
      <c r="N1940" t="s">
        <v>9685</v>
      </c>
      <c r="O1940" t="s">
        <v>9425</v>
      </c>
    </row>
    <row r="1941" spans="2:15" x14ac:dyDescent="0.3">
      <c r="B1941" s="31" t="s">
        <v>2995</v>
      </c>
      <c r="C1941" s="31" t="s">
        <v>9139</v>
      </c>
      <c r="D1941" s="5" t="s">
        <v>6438</v>
      </c>
      <c r="E1941" t="s">
        <v>6438</v>
      </c>
      <c r="F1941" t="s">
        <v>28</v>
      </c>
      <c r="G1941" s="21" t="s">
        <v>9104</v>
      </c>
      <c r="H1941" t="s">
        <v>246</v>
      </c>
      <c r="I1941" t="s">
        <v>1433</v>
      </c>
      <c r="J1941" t="s">
        <v>3300</v>
      </c>
      <c r="K1941" t="s">
        <v>1427</v>
      </c>
      <c r="L1941" t="s">
        <v>344</v>
      </c>
      <c r="N1941" t="s">
        <v>8642</v>
      </c>
      <c r="O1941" t="s">
        <v>9137</v>
      </c>
    </row>
    <row r="1942" spans="2:15" x14ac:dyDescent="0.3">
      <c r="B1942" s="31" t="s">
        <v>2995</v>
      </c>
      <c r="C1942" s="31" t="s">
        <v>9139</v>
      </c>
      <c r="D1942" s="5" t="s">
        <v>5020</v>
      </c>
      <c r="E1942" t="s">
        <v>5020</v>
      </c>
      <c r="F1942" t="s">
        <v>28</v>
      </c>
      <c r="G1942" s="21" t="s">
        <v>9104</v>
      </c>
      <c r="H1942" t="s">
        <v>850</v>
      </c>
      <c r="I1942" t="s">
        <v>86</v>
      </c>
      <c r="J1942" t="s">
        <v>3300</v>
      </c>
      <c r="K1942" t="s">
        <v>1427</v>
      </c>
      <c r="L1942" t="s">
        <v>344</v>
      </c>
      <c r="N1942" t="s">
        <v>8646</v>
      </c>
      <c r="O1942" t="s">
        <v>9137</v>
      </c>
    </row>
    <row r="1943" spans="2:15" x14ac:dyDescent="0.3">
      <c r="B1943" s="31" t="s">
        <v>2995</v>
      </c>
      <c r="C1943" s="31" t="s">
        <v>9139</v>
      </c>
      <c r="D1943" s="5" t="s">
        <v>7148</v>
      </c>
      <c r="E1943" t="s">
        <v>7148</v>
      </c>
      <c r="F1943" t="s">
        <v>28</v>
      </c>
      <c r="G1943" s="21" t="s">
        <v>9104</v>
      </c>
      <c r="H1943" t="s">
        <v>2748</v>
      </c>
      <c r="I1943" t="s">
        <v>323</v>
      </c>
      <c r="J1943" t="s">
        <v>3300</v>
      </c>
      <c r="K1943" t="s">
        <v>1427</v>
      </c>
      <c r="L1943" t="s">
        <v>344</v>
      </c>
      <c r="N1943" t="s">
        <v>8649</v>
      </c>
      <c r="O1943" t="s">
        <v>9137</v>
      </c>
    </row>
    <row r="1944" spans="2:15" x14ac:dyDescent="0.3">
      <c r="B1944" s="31" t="s">
        <v>2995</v>
      </c>
      <c r="C1944" s="31" t="s">
        <v>9139</v>
      </c>
      <c r="D1944" s="5" t="s">
        <v>6150</v>
      </c>
      <c r="E1944" t="s">
        <v>6150</v>
      </c>
      <c r="F1944" t="s">
        <v>28</v>
      </c>
      <c r="G1944" s="21" t="s">
        <v>9104</v>
      </c>
      <c r="H1944" t="s">
        <v>246</v>
      </c>
      <c r="I1944" t="s">
        <v>86</v>
      </c>
      <c r="J1944" t="s">
        <v>6152</v>
      </c>
      <c r="K1944" t="s">
        <v>1427</v>
      </c>
      <c r="L1944" t="s">
        <v>344</v>
      </c>
      <c r="N1944" t="s">
        <v>9689</v>
      </c>
      <c r="O1944" t="s">
        <v>9137</v>
      </c>
    </row>
    <row r="1945" spans="2:15" x14ac:dyDescent="0.3">
      <c r="B1945" s="31" t="s">
        <v>2995</v>
      </c>
      <c r="C1945" s="31" t="s">
        <v>9139</v>
      </c>
      <c r="D1945" s="5" t="s">
        <v>6023</v>
      </c>
      <c r="E1945" t="s">
        <v>6023</v>
      </c>
      <c r="F1945" t="s">
        <v>28</v>
      </c>
      <c r="G1945" s="21" t="s">
        <v>9104</v>
      </c>
      <c r="H1945" t="s">
        <v>246</v>
      </c>
      <c r="I1945" t="s">
        <v>86</v>
      </c>
      <c r="J1945" t="s">
        <v>6025</v>
      </c>
      <c r="K1945" t="s">
        <v>1427</v>
      </c>
      <c r="L1945" t="s">
        <v>344</v>
      </c>
      <c r="N1945" t="s">
        <v>8653</v>
      </c>
      <c r="O1945" t="s">
        <v>9137</v>
      </c>
    </row>
    <row r="1946" spans="2:15" x14ac:dyDescent="0.3">
      <c r="B1946" s="31" t="s">
        <v>2995</v>
      </c>
      <c r="C1946" s="31" t="s">
        <v>9139</v>
      </c>
      <c r="D1946" s="5" t="s">
        <v>4826</v>
      </c>
      <c r="E1946" t="s">
        <v>4826</v>
      </c>
      <c r="F1946" t="s">
        <v>28</v>
      </c>
      <c r="G1946" s="21" t="s">
        <v>9104</v>
      </c>
      <c r="H1946" t="s">
        <v>246</v>
      </c>
      <c r="I1946" t="s">
        <v>86</v>
      </c>
      <c r="J1946" t="s">
        <v>4322</v>
      </c>
      <c r="K1946" t="s">
        <v>1427</v>
      </c>
      <c r="L1946" t="s">
        <v>344</v>
      </c>
      <c r="N1946" t="s">
        <v>8657</v>
      </c>
      <c r="O1946" t="s">
        <v>9137</v>
      </c>
    </row>
    <row r="1947" spans="2:15" x14ac:dyDescent="0.3">
      <c r="B1947" s="31" t="s">
        <v>2995</v>
      </c>
      <c r="C1947" s="31" t="s">
        <v>9139</v>
      </c>
      <c r="D1947" s="5" t="s">
        <v>4838</v>
      </c>
      <c r="E1947" t="s">
        <v>4838</v>
      </c>
      <c r="F1947" t="s">
        <v>28</v>
      </c>
      <c r="G1947" s="21" t="s">
        <v>9104</v>
      </c>
      <c r="H1947" t="s">
        <v>246</v>
      </c>
      <c r="I1947" t="s">
        <v>86</v>
      </c>
      <c r="J1947" t="s">
        <v>4322</v>
      </c>
      <c r="K1947" t="s">
        <v>1427</v>
      </c>
      <c r="L1947" t="s">
        <v>344</v>
      </c>
      <c r="N1947" t="s">
        <v>9693</v>
      </c>
      <c r="O1947" t="s">
        <v>9425</v>
      </c>
    </row>
    <row r="1948" spans="2:15" x14ac:dyDescent="0.3">
      <c r="B1948" s="31" t="s">
        <v>2995</v>
      </c>
      <c r="C1948" s="31" t="s">
        <v>9139</v>
      </c>
      <c r="D1948" s="5" t="s">
        <v>4846</v>
      </c>
      <c r="E1948" t="s">
        <v>4846</v>
      </c>
      <c r="F1948" t="s">
        <v>28</v>
      </c>
      <c r="G1948" s="21" t="s">
        <v>9104</v>
      </c>
      <c r="H1948" t="s">
        <v>246</v>
      </c>
      <c r="I1948" t="s">
        <v>86</v>
      </c>
      <c r="J1948" t="s">
        <v>4322</v>
      </c>
      <c r="K1948" t="s">
        <v>1427</v>
      </c>
      <c r="L1948" t="s">
        <v>344</v>
      </c>
      <c r="N1948" t="s">
        <v>9697</v>
      </c>
      <c r="O1948" t="s">
        <v>9139</v>
      </c>
    </row>
    <row r="1949" spans="2:15" x14ac:dyDescent="0.3">
      <c r="B1949" s="31" t="s">
        <v>2995</v>
      </c>
      <c r="C1949" s="31" t="s">
        <v>9139</v>
      </c>
      <c r="D1949" s="5" t="s">
        <v>4946</v>
      </c>
      <c r="E1949" t="s">
        <v>4946</v>
      </c>
      <c r="F1949" t="s">
        <v>28</v>
      </c>
      <c r="G1949" s="21" t="s">
        <v>9104</v>
      </c>
      <c r="H1949" t="s">
        <v>323</v>
      </c>
      <c r="I1949" t="s">
        <v>86</v>
      </c>
      <c r="J1949" t="s">
        <v>4322</v>
      </c>
      <c r="K1949" t="s">
        <v>1427</v>
      </c>
      <c r="L1949" t="s">
        <v>344</v>
      </c>
      <c r="N1949" t="s">
        <v>8661</v>
      </c>
      <c r="O1949" t="s">
        <v>9137</v>
      </c>
    </row>
    <row r="1950" spans="2:15" x14ac:dyDescent="0.3">
      <c r="B1950" s="31" t="s">
        <v>2995</v>
      </c>
      <c r="C1950" s="31" t="s">
        <v>9139</v>
      </c>
      <c r="D1950" s="5" t="s">
        <v>6252</v>
      </c>
      <c r="E1950" t="s">
        <v>6252</v>
      </c>
      <c r="F1950" t="s">
        <v>28</v>
      </c>
      <c r="G1950" s="21" t="s">
        <v>9104</v>
      </c>
      <c r="H1950" t="s">
        <v>246</v>
      </c>
      <c r="I1950" t="s">
        <v>86</v>
      </c>
      <c r="J1950" t="s">
        <v>3443</v>
      </c>
      <c r="K1950" t="s">
        <v>1427</v>
      </c>
      <c r="L1950" t="s">
        <v>344</v>
      </c>
      <c r="N1950" t="s">
        <v>9701</v>
      </c>
      <c r="O1950" t="s">
        <v>9137</v>
      </c>
    </row>
    <row r="1951" spans="2:15" x14ac:dyDescent="0.3">
      <c r="B1951" s="31" t="s">
        <v>2995</v>
      </c>
      <c r="C1951" s="31" t="s">
        <v>9139</v>
      </c>
      <c r="D1951" s="5" t="s">
        <v>6332</v>
      </c>
      <c r="E1951" t="s">
        <v>6332</v>
      </c>
      <c r="F1951" t="s">
        <v>28</v>
      </c>
      <c r="G1951" s="21" t="s">
        <v>9104</v>
      </c>
      <c r="H1951" t="s">
        <v>246</v>
      </c>
      <c r="I1951" t="s">
        <v>1433</v>
      </c>
      <c r="J1951" t="s">
        <v>3443</v>
      </c>
      <c r="K1951" t="s">
        <v>1427</v>
      </c>
      <c r="L1951" t="s">
        <v>344</v>
      </c>
      <c r="N1951" t="s">
        <v>8664</v>
      </c>
      <c r="O1951" t="s">
        <v>9137</v>
      </c>
    </row>
    <row r="1952" spans="2:15" x14ac:dyDescent="0.3">
      <c r="B1952" s="31" t="s">
        <v>2995</v>
      </c>
      <c r="C1952" s="31" t="s">
        <v>9139</v>
      </c>
      <c r="D1952" s="5" t="s">
        <v>5272</v>
      </c>
      <c r="E1952" t="s">
        <v>5272</v>
      </c>
      <c r="F1952" t="s">
        <v>28</v>
      </c>
      <c r="G1952" s="21" t="s">
        <v>9104</v>
      </c>
      <c r="H1952" t="s">
        <v>246</v>
      </c>
      <c r="I1952" t="s">
        <v>86</v>
      </c>
      <c r="J1952" t="s">
        <v>5274</v>
      </c>
      <c r="K1952" t="s">
        <v>1427</v>
      </c>
      <c r="L1952" t="s">
        <v>344</v>
      </c>
      <c r="N1952" t="s">
        <v>9705</v>
      </c>
      <c r="O1952" t="s">
        <v>9137</v>
      </c>
    </row>
    <row r="1953" spans="2:15" x14ac:dyDescent="0.3">
      <c r="B1953" s="31" t="s">
        <v>2995</v>
      </c>
      <c r="C1953" s="31" t="s">
        <v>9139</v>
      </c>
      <c r="D1953" s="5" t="s">
        <v>7141</v>
      </c>
      <c r="E1953" t="s">
        <v>7141</v>
      </c>
      <c r="F1953" t="s">
        <v>28</v>
      </c>
      <c r="G1953" s="21" t="s">
        <v>9104</v>
      </c>
      <c r="H1953" t="s">
        <v>246</v>
      </c>
      <c r="I1953" t="s">
        <v>86</v>
      </c>
      <c r="J1953" t="s">
        <v>5099</v>
      </c>
      <c r="K1953" t="s">
        <v>1427</v>
      </c>
      <c r="L1953" t="s">
        <v>344</v>
      </c>
      <c r="N1953" t="s">
        <v>9709</v>
      </c>
      <c r="O1953" t="s">
        <v>9139</v>
      </c>
    </row>
    <row r="1954" spans="2:15" x14ac:dyDescent="0.3">
      <c r="B1954" s="31" t="s">
        <v>2995</v>
      </c>
      <c r="C1954" s="31" t="s">
        <v>9139</v>
      </c>
      <c r="D1954" s="5" t="s">
        <v>4624</v>
      </c>
      <c r="E1954" t="s">
        <v>4624</v>
      </c>
      <c r="F1954" t="s">
        <v>28</v>
      </c>
      <c r="G1954" s="21" t="s">
        <v>9104</v>
      </c>
      <c r="H1954" t="s">
        <v>4311</v>
      </c>
      <c r="I1954" t="s">
        <v>4311</v>
      </c>
      <c r="J1954" t="s">
        <v>4626</v>
      </c>
      <c r="K1954" t="s">
        <v>1427</v>
      </c>
      <c r="L1954" t="s">
        <v>344</v>
      </c>
      <c r="N1954" t="s">
        <v>8667</v>
      </c>
      <c r="O1954" t="s">
        <v>9137</v>
      </c>
    </row>
    <row r="1955" spans="2:15" x14ac:dyDescent="0.3">
      <c r="B1955" s="31" t="s">
        <v>2995</v>
      </c>
      <c r="C1955" s="31" t="s">
        <v>9139</v>
      </c>
      <c r="D1955" s="5" t="s">
        <v>5243</v>
      </c>
      <c r="E1955" t="s">
        <v>5243</v>
      </c>
      <c r="F1955" t="s">
        <v>28</v>
      </c>
      <c r="G1955" s="21" t="s">
        <v>9104</v>
      </c>
      <c r="H1955" t="s">
        <v>246</v>
      </c>
      <c r="I1955" t="s">
        <v>1433</v>
      </c>
      <c r="J1955" t="s">
        <v>5115</v>
      </c>
      <c r="K1955" t="s">
        <v>1427</v>
      </c>
      <c r="L1955" t="s">
        <v>344</v>
      </c>
      <c r="N1955" t="s">
        <v>9712</v>
      </c>
      <c r="O1955" t="s">
        <v>9425</v>
      </c>
    </row>
    <row r="1956" spans="2:15" x14ac:dyDescent="0.3">
      <c r="B1956" s="31" t="s">
        <v>2995</v>
      </c>
      <c r="C1956" s="31" t="s">
        <v>9139</v>
      </c>
      <c r="D1956" s="5" t="s">
        <v>5615</v>
      </c>
      <c r="E1956" t="s">
        <v>5615</v>
      </c>
      <c r="F1956" t="s">
        <v>28</v>
      </c>
      <c r="G1956" s="21" t="s">
        <v>9104</v>
      </c>
      <c r="H1956" t="s">
        <v>246</v>
      </c>
      <c r="I1956" t="s">
        <v>1433</v>
      </c>
      <c r="J1956" t="s">
        <v>5115</v>
      </c>
      <c r="K1956" t="s">
        <v>1427</v>
      </c>
      <c r="L1956" t="s">
        <v>344</v>
      </c>
      <c r="N1956" t="s">
        <v>8671</v>
      </c>
      <c r="O1956" t="s">
        <v>9137</v>
      </c>
    </row>
    <row r="1957" spans="2:15" x14ac:dyDescent="0.3">
      <c r="B1957" s="31" t="s">
        <v>2995</v>
      </c>
      <c r="C1957" s="31" t="s">
        <v>9139</v>
      </c>
      <c r="D1957" s="5" t="s">
        <v>5655</v>
      </c>
      <c r="E1957" t="s">
        <v>5655</v>
      </c>
      <c r="F1957" t="s">
        <v>28</v>
      </c>
      <c r="G1957" s="21" t="s">
        <v>9104</v>
      </c>
      <c r="H1957" t="s">
        <v>850</v>
      </c>
      <c r="I1957" t="s">
        <v>86</v>
      </c>
      <c r="J1957" t="s">
        <v>5115</v>
      </c>
      <c r="K1957" t="s">
        <v>1427</v>
      </c>
      <c r="L1957" t="s">
        <v>344</v>
      </c>
      <c r="N1957" t="s">
        <v>8675</v>
      </c>
      <c r="O1957" t="s">
        <v>9137</v>
      </c>
    </row>
    <row r="1958" spans="2:15" x14ac:dyDescent="0.3">
      <c r="B1958" s="31" t="s">
        <v>2995</v>
      </c>
      <c r="C1958" s="31" t="s">
        <v>9139</v>
      </c>
      <c r="D1958" s="5" t="s">
        <v>6381</v>
      </c>
      <c r="E1958" t="s">
        <v>6381</v>
      </c>
      <c r="F1958" t="s">
        <v>28</v>
      </c>
      <c r="G1958" s="21" t="s">
        <v>9104</v>
      </c>
      <c r="H1958" t="s">
        <v>246</v>
      </c>
      <c r="I1958" t="s">
        <v>86</v>
      </c>
      <c r="J1958" t="s">
        <v>6383</v>
      </c>
      <c r="K1958" t="s">
        <v>1427</v>
      </c>
      <c r="L1958" t="s">
        <v>344</v>
      </c>
      <c r="N1958" t="s">
        <v>9718</v>
      </c>
      <c r="O1958" t="s">
        <v>9139</v>
      </c>
    </row>
    <row r="1959" spans="2:15" x14ac:dyDescent="0.3">
      <c r="B1959" s="31" t="s">
        <v>2995</v>
      </c>
      <c r="C1959" s="31" t="s">
        <v>9139</v>
      </c>
      <c r="D1959" s="5" t="s">
        <v>7424</v>
      </c>
      <c r="E1959" t="s">
        <v>7424</v>
      </c>
      <c r="F1959" t="s">
        <v>28</v>
      </c>
      <c r="G1959" s="21" t="s">
        <v>9104</v>
      </c>
      <c r="H1959" t="s">
        <v>246</v>
      </c>
      <c r="I1959" t="s">
        <v>86</v>
      </c>
      <c r="J1959" t="s">
        <v>3130</v>
      </c>
      <c r="K1959" t="s">
        <v>1427</v>
      </c>
      <c r="L1959" t="s">
        <v>344</v>
      </c>
      <c r="N1959" t="s">
        <v>9723</v>
      </c>
      <c r="O1959" t="s">
        <v>9722</v>
      </c>
    </row>
    <row r="1960" spans="2:15" x14ac:dyDescent="0.3">
      <c r="B1960" s="31" t="s">
        <v>2995</v>
      </c>
      <c r="C1960" s="31" t="s">
        <v>9139</v>
      </c>
      <c r="D1960" s="5" t="s">
        <v>6858</v>
      </c>
      <c r="E1960" t="s">
        <v>6858</v>
      </c>
      <c r="F1960" t="s">
        <v>28</v>
      </c>
      <c r="G1960" s="21" t="s">
        <v>9104</v>
      </c>
      <c r="H1960" t="s">
        <v>246</v>
      </c>
      <c r="I1960" t="s">
        <v>86</v>
      </c>
      <c r="J1960" t="s">
        <v>6860</v>
      </c>
      <c r="K1960" t="s">
        <v>1427</v>
      </c>
      <c r="L1960" t="s">
        <v>344</v>
      </c>
      <c r="N1960" t="s">
        <v>9726</v>
      </c>
      <c r="O1960" t="s">
        <v>9137</v>
      </c>
    </row>
    <row r="1961" spans="2:15" x14ac:dyDescent="0.3">
      <c r="B1961" s="31" t="s">
        <v>2995</v>
      </c>
      <c r="C1961" s="31" t="s">
        <v>9139</v>
      </c>
      <c r="D1961" s="5" t="s">
        <v>6327</v>
      </c>
      <c r="E1961" t="s">
        <v>6327</v>
      </c>
      <c r="F1961" t="s">
        <v>28</v>
      </c>
      <c r="G1961" s="21" t="s">
        <v>9104</v>
      </c>
      <c r="H1961" t="s">
        <v>246</v>
      </c>
      <c r="I1961" t="s">
        <v>86</v>
      </c>
      <c r="J1961" t="s">
        <v>6329</v>
      </c>
      <c r="K1961" t="s">
        <v>1427</v>
      </c>
      <c r="L1961" t="s">
        <v>344</v>
      </c>
      <c r="N1961" t="s">
        <v>8678</v>
      </c>
      <c r="O1961" t="s">
        <v>9137</v>
      </c>
    </row>
    <row r="1962" spans="2:15" x14ac:dyDescent="0.3">
      <c r="B1962" s="31" t="s">
        <v>2995</v>
      </c>
      <c r="C1962" s="31" t="s">
        <v>9139</v>
      </c>
      <c r="D1962" s="5" t="s">
        <v>6447</v>
      </c>
      <c r="E1962" t="s">
        <v>6447</v>
      </c>
      <c r="F1962" t="s">
        <v>28</v>
      </c>
      <c r="G1962" s="21" t="s">
        <v>9104</v>
      </c>
      <c r="H1962" t="s">
        <v>246</v>
      </c>
      <c r="I1962" t="s">
        <v>86</v>
      </c>
      <c r="J1962" t="s">
        <v>6449</v>
      </c>
      <c r="K1962" t="s">
        <v>1427</v>
      </c>
      <c r="L1962" t="s">
        <v>344</v>
      </c>
      <c r="N1962" t="s">
        <v>8682</v>
      </c>
      <c r="O1962" t="s">
        <v>9137</v>
      </c>
    </row>
    <row r="1963" spans="2:15" x14ac:dyDescent="0.3">
      <c r="B1963" s="31" t="s">
        <v>2995</v>
      </c>
      <c r="C1963" s="31" t="s">
        <v>9139</v>
      </c>
      <c r="D1963" s="5" t="s">
        <v>5879</v>
      </c>
      <c r="E1963" t="s">
        <v>5879</v>
      </c>
      <c r="F1963" t="s">
        <v>28</v>
      </c>
      <c r="G1963" s="21" t="s">
        <v>9104</v>
      </c>
      <c r="H1963" t="s">
        <v>246</v>
      </c>
      <c r="I1963" t="s">
        <v>86</v>
      </c>
      <c r="J1963" t="s">
        <v>3026</v>
      </c>
      <c r="K1963" t="s">
        <v>1427</v>
      </c>
      <c r="L1963" t="s">
        <v>344</v>
      </c>
      <c r="N1963" t="s">
        <v>8685</v>
      </c>
      <c r="O1963" t="s">
        <v>9137</v>
      </c>
    </row>
    <row r="1964" spans="2:15" x14ac:dyDescent="0.3">
      <c r="B1964" s="31" t="s">
        <v>2995</v>
      </c>
      <c r="C1964" s="31" t="s">
        <v>9139</v>
      </c>
      <c r="D1964" s="5" t="s">
        <v>5887</v>
      </c>
      <c r="E1964" t="s">
        <v>5887</v>
      </c>
      <c r="F1964" t="s">
        <v>28</v>
      </c>
      <c r="G1964" s="21" t="s">
        <v>9104</v>
      </c>
      <c r="H1964" t="s">
        <v>4311</v>
      </c>
      <c r="I1964" t="s">
        <v>1433</v>
      </c>
      <c r="J1964" t="s">
        <v>3026</v>
      </c>
      <c r="K1964" t="s">
        <v>1427</v>
      </c>
      <c r="L1964" t="s">
        <v>344</v>
      </c>
      <c r="N1964" t="s">
        <v>9730</v>
      </c>
      <c r="O1964" t="s">
        <v>9137</v>
      </c>
    </row>
    <row r="1965" spans="2:15" x14ac:dyDescent="0.3">
      <c r="B1965" s="31" t="s">
        <v>2995</v>
      </c>
      <c r="C1965" s="31" t="s">
        <v>9139</v>
      </c>
      <c r="D1965" s="5" t="s">
        <v>9051</v>
      </c>
      <c r="E1965" t="s">
        <v>5907</v>
      </c>
      <c r="F1965" t="s">
        <v>28</v>
      </c>
      <c r="G1965" s="21" t="s">
        <v>9104</v>
      </c>
      <c r="H1965" t="s">
        <v>246</v>
      </c>
      <c r="I1965" t="s">
        <v>86</v>
      </c>
      <c r="J1965" t="s">
        <v>3026</v>
      </c>
      <c r="K1965" t="s">
        <v>1427</v>
      </c>
      <c r="L1965" t="s">
        <v>344</v>
      </c>
      <c r="N1965" t="s">
        <v>8689</v>
      </c>
      <c r="O1965" t="s">
        <v>9137</v>
      </c>
    </row>
    <row r="1966" spans="2:15" x14ac:dyDescent="0.3">
      <c r="B1966" s="31" t="s">
        <v>2995</v>
      </c>
      <c r="C1966" s="31" t="s">
        <v>9139</v>
      </c>
      <c r="D1966" s="5" t="s">
        <v>7416</v>
      </c>
      <c r="E1966" t="s">
        <v>7416</v>
      </c>
      <c r="F1966" t="s">
        <v>28</v>
      </c>
      <c r="G1966" s="21" t="s">
        <v>9104</v>
      </c>
      <c r="H1966" t="s">
        <v>850</v>
      </c>
      <c r="I1966" t="s">
        <v>86</v>
      </c>
      <c r="J1966" t="s">
        <v>3026</v>
      </c>
      <c r="K1966" t="s">
        <v>1427</v>
      </c>
      <c r="L1966" t="s">
        <v>344</v>
      </c>
      <c r="N1966" t="s">
        <v>9733</v>
      </c>
      <c r="O1966" t="s">
        <v>9137</v>
      </c>
    </row>
    <row r="1967" spans="2:15" x14ac:dyDescent="0.3">
      <c r="B1967" s="31" t="s">
        <v>2995</v>
      </c>
      <c r="C1967" s="31" t="s">
        <v>9139</v>
      </c>
      <c r="D1967" s="5" t="s">
        <v>4532</v>
      </c>
      <c r="E1967" t="s">
        <v>4532</v>
      </c>
      <c r="F1967" t="s">
        <v>28</v>
      </c>
      <c r="G1967" s="21" t="s">
        <v>9104</v>
      </c>
      <c r="H1967" t="s">
        <v>246</v>
      </c>
      <c r="I1967" t="s">
        <v>86</v>
      </c>
      <c r="J1967" t="s">
        <v>6185</v>
      </c>
      <c r="K1967" t="s">
        <v>1427</v>
      </c>
      <c r="L1967" t="s">
        <v>344</v>
      </c>
      <c r="N1967" t="s">
        <v>9737</v>
      </c>
      <c r="O1967" t="s">
        <v>9137</v>
      </c>
    </row>
    <row r="1968" spans="2:15" x14ac:dyDescent="0.3">
      <c r="B1968" s="31" t="s">
        <v>2995</v>
      </c>
      <c r="C1968" s="31" t="s">
        <v>9139</v>
      </c>
      <c r="D1968" s="5" t="s">
        <v>5323</v>
      </c>
      <c r="E1968" t="s">
        <v>5323</v>
      </c>
      <c r="F1968" t="s">
        <v>28</v>
      </c>
      <c r="G1968" s="21" t="s">
        <v>9104</v>
      </c>
      <c r="H1968" t="s">
        <v>246</v>
      </c>
      <c r="I1968" t="s">
        <v>86</v>
      </c>
      <c r="J1968" t="s">
        <v>5325</v>
      </c>
      <c r="K1968" t="s">
        <v>1427</v>
      </c>
      <c r="L1968" t="s">
        <v>344</v>
      </c>
      <c r="N1968" t="s">
        <v>9741</v>
      </c>
      <c r="O1968" t="s">
        <v>9137</v>
      </c>
    </row>
    <row r="1969" spans="2:15" x14ac:dyDescent="0.3">
      <c r="B1969" s="31" t="s">
        <v>2995</v>
      </c>
      <c r="C1969" s="31" t="s">
        <v>9139</v>
      </c>
      <c r="D1969" s="5" t="s">
        <v>4573</v>
      </c>
      <c r="E1969" t="s">
        <v>4573</v>
      </c>
      <c r="F1969" t="s">
        <v>28</v>
      </c>
      <c r="G1969" s="21" t="s">
        <v>9104</v>
      </c>
      <c r="H1969" t="s">
        <v>246</v>
      </c>
      <c r="I1969" t="s">
        <v>86</v>
      </c>
      <c r="J1969" t="s">
        <v>4575</v>
      </c>
      <c r="K1969" t="s">
        <v>1427</v>
      </c>
      <c r="L1969" t="s">
        <v>344</v>
      </c>
      <c r="N1969" t="s">
        <v>9745</v>
      </c>
      <c r="O1969" t="s">
        <v>9461</v>
      </c>
    </row>
    <row r="1970" spans="2:15" x14ac:dyDescent="0.3">
      <c r="B1970" s="31" t="s">
        <v>2995</v>
      </c>
      <c r="C1970" s="31" t="s">
        <v>9139</v>
      </c>
      <c r="D1970" s="5" t="s">
        <v>9045</v>
      </c>
      <c r="E1970" t="s">
        <v>5619</v>
      </c>
      <c r="F1970" t="s">
        <v>28</v>
      </c>
      <c r="G1970" s="21" t="s">
        <v>9104</v>
      </c>
      <c r="H1970" t="s">
        <v>246</v>
      </c>
      <c r="I1970" t="s">
        <v>850</v>
      </c>
      <c r="J1970" t="s">
        <v>5477</v>
      </c>
      <c r="K1970" t="s">
        <v>1427</v>
      </c>
      <c r="L1970" t="s">
        <v>344</v>
      </c>
      <c r="N1970" t="s">
        <v>8692</v>
      </c>
      <c r="O1970" t="s">
        <v>9137</v>
      </c>
    </row>
    <row r="1971" spans="2:15" x14ac:dyDescent="0.3">
      <c r="B1971" s="31" t="s">
        <v>2995</v>
      </c>
      <c r="C1971" s="31" t="s">
        <v>9139</v>
      </c>
      <c r="D1971" s="5" t="s">
        <v>5837</v>
      </c>
      <c r="E1971" t="s">
        <v>5837</v>
      </c>
      <c r="F1971" t="s">
        <v>28</v>
      </c>
      <c r="G1971" s="21" t="s">
        <v>9104</v>
      </c>
      <c r="H1971" t="s">
        <v>246</v>
      </c>
      <c r="I1971" t="s">
        <v>86</v>
      </c>
      <c r="J1971" t="s">
        <v>5477</v>
      </c>
      <c r="K1971" t="s">
        <v>1427</v>
      </c>
      <c r="L1971" t="s">
        <v>344</v>
      </c>
      <c r="N1971" t="s">
        <v>8696</v>
      </c>
      <c r="O1971" t="s">
        <v>9137</v>
      </c>
    </row>
    <row r="1972" spans="2:15" x14ac:dyDescent="0.3">
      <c r="B1972" s="31" t="s">
        <v>2995</v>
      </c>
      <c r="C1972" s="31" t="s">
        <v>9139</v>
      </c>
      <c r="D1972" s="5" t="s">
        <v>7940</v>
      </c>
      <c r="E1972" t="s">
        <v>7940</v>
      </c>
      <c r="F1972" t="s">
        <v>28</v>
      </c>
      <c r="G1972" s="21" t="s">
        <v>9104</v>
      </c>
      <c r="H1972" t="s">
        <v>246</v>
      </c>
      <c r="I1972" t="s">
        <v>86</v>
      </c>
      <c r="J1972" t="s">
        <v>5477</v>
      </c>
      <c r="K1972" t="s">
        <v>1427</v>
      </c>
      <c r="L1972" t="s">
        <v>344</v>
      </c>
      <c r="N1972" t="s">
        <v>9749</v>
      </c>
      <c r="O1972" t="s">
        <v>9137</v>
      </c>
    </row>
    <row r="1973" spans="2:15" x14ac:dyDescent="0.3">
      <c r="B1973" s="31" t="s">
        <v>2995</v>
      </c>
      <c r="C1973" s="31" t="s">
        <v>9139</v>
      </c>
      <c r="D1973" s="5" t="s">
        <v>3382</v>
      </c>
      <c r="E1973" t="s">
        <v>3382</v>
      </c>
      <c r="F1973" t="s">
        <v>28</v>
      </c>
      <c r="G1973" s="21" t="s">
        <v>9105</v>
      </c>
      <c r="H1973" t="s">
        <v>366</v>
      </c>
      <c r="I1973" t="s">
        <v>121</v>
      </c>
      <c r="J1973" t="s">
        <v>3384</v>
      </c>
      <c r="K1973" t="s">
        <v>1427</v>
      </c>
      <c r="L1973" t="s">
        <v>344</v>
      </c>
      <c r="N1973" t="s">
        <v>8700</v>
      </c>
      <c r="O1973" t="s">
        <v>9137</v>
      </c>
    </row>
    <row r="1974" spans="2:15" x14ac:dyDescent="0.3">
      <c r="B1974" s="31" t="s">
        <v>2995</v>
      </c>
      <c r="C1974" s="31" t="s">
        <v>9139</v>
      </c>
      <c r="D1974" s="5" t="s">
        <v>5891</v>
      </c>
      <c r="E1974" t="s">
        <v>5891</v>
      </c>
      <c r="F1974" t="s">
        <v>28</v>
      </c>
      <c r="G1974" s="21" t="s">
        <v>9104</v>
      </c>
      <c r="H1974" t="s">
        <v>1433</v>
      </c>
      <c r="I1974" t="s">
        <v>86</v>
      </c>
      <c r="J1974" t="s">
        <v>3384</v>
      </c>
      <c r="K1974" t="s">
        <v>1427</v>
      </c>
      <c r="L1974" t="s">
        <v>344</v>
      </c>
      <c r="N1974" t="s">
        <v>9753</v>
      </c>
      <c r="O1974" t="s">
        <v>9139</v>
      </c>
    </row>
    <row r="1975" spans="2:15" x14ac:dyDescent="0.3">
      <c r="B1975" s="31" t="s">
        <v>2995</v>
      </c>
      <c r="C1975" s="31" t="s">
        <v>9139</v>
      </c>
      <c r="D1975" s="5" t="s">
        <v>7206</v>
      </c>
      <c r="E1975" t="s">
        <v>7206</v>
      </c>
      <c r="F1975" t="s">
        <v>28</v>
      </c>
      <c r="G1975" s="21" t="s">
        <v>9104</v>
      </c>
      <c r="H1975" t="s">
        <v>246</v>
      </c>
      <c r="I1975" t="s">
        <v>86</v>
      </c>
      <c r="J1975" t="s">
        <v>3384</v>
      </c>
      <c r="K1975" t="s">
        <v>1427</v>
      </c>
      <c r="L1975" t="s">
        <v>344</v>
      </c>
      <c r="N1975" t="s">
        <v>9757</v>
      </c>
      <c r="O1975" t="s">
        <v>9137</v>
      </c>
    </row>
    <row r="1976" spans="2:15" x14ac:dyDescent="0.3">
      <c r="B1976" s="31" t="s">
        <v>2995</v>
      </c>
      <c r="C1976" s="31" t="s">
        <v>9139</v>
      </c>
      <c r="D1976" s="5" t="s">
        <v>5680</v>
      </c>
      <c r="E1976" t="s">
        <v>5680</v>
      </c>
      <c r="F1976" t="s">
        <v>28</v>
      </c>
      <c r="G1976" s="21" t="s">
        <v>9104</v>
      </c>
      <c r="H1976" t="s">
        <v>4311</v>
      </c>
      <c r="I1976" t="s">
        <v>86</v>
      </c>
      <c r="J1976" t="s">
        <v>4139</v>
      </c>
      <c r="K1976" t="s">
        <v>1427</v>
      </c>
      <c r="L1976" t="s">
        <v>344</v>
      </c>
      <c r="N1976" t="s">
        <v>9760</v>
      </c>
      <c r="O1976" t="s">
        <v>9139</v>
      </c>
    </row>
    <row r="1977" spans="2:15" x14ac:dyDescent="0.3">
      <c r="B1977" s="31" t="s">
        <v>2995</v>
      </c>
      <c r="C1977" s="31" t="s">
        <v>9139</v>
      </c>
      <c r="D1977" s="5" t="s">
        <v>4183</v>
      </c>
      <c r="E1977" t="s">
        <v>4183</v>
      </c>
      <c r="F1977" t="s">
        <v>28</v>
      </c>
      <c r="G1977" s="21" t="s">
        <v>9105</v>
      </c>
      <c r="H1977" t="s">
        <v>849</v>
      </c>
      <c r="I1977" t="s">
        <v>360</v>
      </c>
      <c r="J1977" t="s">
        <v>3147</v>
      </c>
      <c r="K1977" t="s">
        <v>1427</v>
      </c>
      <c r="L1977" t="s">
        <v>344</v>
      </c>
      <c r="N1977" t="s">
        <v>9763</v>
      </c>
      <c r="O1977" t="s">
        <v>9139</v>
      </c>
    </row>
    <row r="1978" spans="2:15" x14ac:dyDescent="0.3">
      <c r="B1978" s="31" t="s">
        <v>2995</v>
      </c>
      <c r="C1978" s="31" t="s">
        <v>9139</v>
      </c>
      <c r="D1978" s="5" t="s">
        <v>6811</v>
      </c>
      <c r="E1978" t="s">
        <v>6811</v>
      </c>
      <c r="F1978" t="s">
        <v>28</v>
      </c>
      <c r="G1978" s="21" t="s">
        <v>9104</v>
      </c>
      <c r="H1978" t="s">
        <v>4254</v>
      </c>
      <c r="I1978" t="s">
        <v>86</v>
      </c>
      <c r="J1978" t="s">
        <v>3147</v>
      </c>
      <c r="K1978" t="s">
        <v>1427</v>
      </c>
      <c r="L1978" t="s">
        <v>344</v>
      </c>
      <c r="N1978" t="s">
        <v>8704</v>
      </c>
      <c r="O1978" t="s">
        <v>9137</v>
      </c>
    </row>
    <row r="1979" spans="2:15" x14ac:dyDescent="0.3">
      <c r="B1979" s="31" t="s">
        <v>2995</v>
      </c>
      <c r="C1979" s="31" t="s">
        <v>9139</v>
      </c>
      <c r="D1979" s="5" t="s">
        <v>6005</v>
      </c>
      <c r="E1979" t="s">
        <v>6005</v>
      </c>
      <c r="F1979" t="s">
        <v>28</v>
      </c>
      <c r="G1979" s="21" t="s">
        <v>9104</v>
      </c>
      <c r="H1979" t="s">
        <v>246</v>
      </c>
      <c r="I1979" t="s">
        <v>86</v>
      </c>
      <c r="J1979" t="s">
        <v>5984</v>
      </c>
      <c r="K1979" t="s">
        <v>1427</v>
      </c>
      <c r="L1979" t="s">
        <v>344</v>
      </c>
      <c r="N1979" t="s">
        <v>8708</v>
      </c>
      <c r="O1979" t="s">
        <v>9138</v>
      </c>
    </row>
    <row r="1980" spans="2:15" x14ac:dyDescent="0.3">
      <c r="B1980" s="31" t="s">
        <v>2995</v>
      </c>
      <c r="C1980" s="31" t="s">
        <v>9139</v>
      </c>
      <c r="D1980" s="5" t="s">
        <v>6906</v>
      </c>
      <c r="E1980" t="s">
        <v>6906</v>
      </c>
      <c r="F1980" t="s">
        <v>28</v>
      </c>
      <c r="G1980" s="21" t="s">
        <v>9104</v>
      </c>
      <c r="H1980" t="s">
        <v>246</v>
      </c>
      <c r="I1980" t="s">
        <v>86</v>
      </c>
      <c r="J1980" t="s">
        <v>6908</v>
      </c>
      <c r="K1980" t="s">
        <v>1427</v>
      </c>
      <c r="L1980" t="s">
        <v>344</v>
      </c>
      <c r="N1980" t="s">
        <v>9767</v>
      </c>
      <c r="O1980" t="s">
        <v>9137</v>
      </c>
    </row>
    <row r="1981" spans="2:15" x14ac:dyDescent="0.3">
      <c r="B1981" s="31" t="s">
        <v>2995</v>
      </c>
      <c r="C1981" s="31" t="s">
        <v>9139</v>
      </c>
      <c r="D1981" s="5" t="s">
        <v>5875</v>
      </c>
      <c r="E1981" t="s">
        <v>5875</v>
      </c>
      <c r="F1981" t="s">
        <v>28</v>
      </c>
      <c r="G1981" s="21" t="s">
        <v>9104</v>
      </c>
      <c r="H1981" t="s">
        <v>246</v>
      </c>
      <c r="I1981" t="s">
        <v>86</v>
      </c>
      <c r="J1981" t="s">
        <v>3717</v>
      </c>
      <c r="K1981" t="s">
        <v>1427</v>
      </c>
      <c r="L1981" t="s">
        <v>344</v>
      </c>
      <c r="N1981" t="s">
        <v>8712</v>
      </c>
      <c r="O1981" t="s">
        <v>9137</v>
      </c>
    </row>
    <row r="1982" spans="2:15" x14ac:dyDescent="0.3">
      <c r="B1982" s="31" t="s">
        <v>2995</v>
      </c>
      <c r="C1982" s="31" t="s">
        <v>9139</v>
      </c>
      <c r="D1982" s="5" t="s">
        <v>7178</v>
      </c>
      <c r="E1982" t="s">
        <v>7178</v>
      </c>
      <c r="F1982" t="s">
        <v>28</v>
      </c>
      <c r="G1982" s="21" t="s">
        <v>9104</v>
      </c>
      <c r="H1982" t="s">
        <v>4233</v>
      </c>
      <c r="I1982" t="s">
        <v>86</v>
      </c>
      <c r="J1982" t="s">
        <v>3717</v>
      </c>
      <c r="K1982" t="s">
        <v>1427</v>
      </c>
      <c r="L1982" t="s">
        <v>344</v>
      </c>
      <c r="N1982" t="s">
        <v>8716</v>
      </c>
      <c r="O1982" t="s">
        <v>9137</v>
      </c>
    </row>
    <row r="1983" spans="2:15" x14ac:dyDescent="0.3">
      <c r="B1983" s="31" t="s">
        <v>2995</v>
      </c>
      <c r="C1983" s="31" t="s">
        <v>9139</v>
      </c>
      <c r="D1983" s="5" t="s">
        <v>4741</v>
      </c>
      <c r="E1983" t="s">
        <v>4741</v>
      </c>
      <c r="F1983" t="s">
        <v>28</v>
      </c>
      <c r="G1983" s="21" t="s">
        <v>9104</v>
      </c>
      <c r="H1983" t="s">
        <v>4311</v>
      </c>
      <c r="I1983" t="s">
        <v>4233</v>
      </c>
      <c r="J1983" t="s">
        <v>3703</v>
      </c>
      <c r="K1983" t="s">
        <v>1427</v>
      </c>
      <c r="L1983" t="s">
        <v>344</v>
      </c>
      <c r="N1983" t="s">
        <v>9771</v>
      </c>
      <c r="O1983" t="s">
        <v>9139</v>
      </c>
    </row>
    <row r="1984" spans="2:15" x14ac:dyDescent="0.3">
      <c r="B1984" s="31" t="s">
        <v>2995</v>
      </c>
      <c r="C1984" s="31" t="s">
        <v>9139</v>
      </c>
      <c r="D1984" s="5" t="s">
        <v>4774</v>
      </c>
      <c r="E1984" t="s">
        <v>4774</v>
      </c>
      <c r="F1984" t="s">
        <v>28</v>
      </c>
      <c r="G1984" s="21" t="s">
        <v>9104</v>
      </c>
      <c r="H1984" t="s">
        <v>4311</v>
      </c>
      <c r="I1984" t="s">
        <v>86</v>
      </c>
      <c r="J1984" t="s">
        <v>3703</v>
      </c>
      <c r="K1984" t="s">
        <v>1427</v>
      </c>
      <c r="L1984" t="s">
        <v>344</v>
      </c>
      <c r="N1984" t="s">
        <v>8719</v>
      </c>
      <c r="O1984" t="s">
        <v>9137</v>
      </c>
    </row>
    <row r="1985" spans="2:15" x14ac:dyDescent="0.3">
      <c r="B1985" s="31" t="s">
        <v>2995</v>
      </c>
      <c r="C1985" s="31" t="s">
        <v>9139</v>
      </c>
      <c r="D1985" s="5" t="s">
        <v>3369</v>
      </c>
      <c r="E1985" t="s">
        <v>3369</v>
      </c>
      <c r="F1985" t="s">
        <v>429</v>
      </c>
      <c r="G1985" s="21" t="s">
        <v>9105</v>
      </c>
      <c r="H1985" t="s">
        <v>199</v>
      </c>
      <c r="I1985" t="s">
        <v>359</v>
      </c>
      <c r="J1985" t="s">
        <v>3280</v>
      </c>
      <c r="K1985" t="s">
        <v>1427</v>
      </c>
      <c r="L1985" t="s">
        <v>344</v>
      </c>
      <c r="N1985" t="s">
        <v>8723</v>
      </c>
      <c r="O1985" t="s">
        <v>9159</v>
      </c>
    </row>
    <row r="1986" spans="2:15" x14ac:dyDescent="0.3">
      <c r="B1986" s="31" t="s">
        <v>2995</v>
      </c>
      <c r="C1986" s="31" t="s">
        <v>9139</v>
      </c>
      <c r="D1986" s="5" t="s">
        <v>6045</v>
      </c>
      <c r="E1986" t="s">
        <v>6045</v>
      </c>
      <c r="F1986" t="s">
        <v>28</v>
      </c>
      <c r="G1986" s="21" t="s">
        <v>9104</v>
      </c>
      <c r="H1986" t="s">
        <v>246</v>
      </c>
      <c r="I1986" t="s">
        <v>86</v>
      </c>
      <c r="J1986" t="s">
        <v>6047</v>
      </c>
      <c r="K1986" t="s">
        <v>1427</v>
      </c>
      <c r="L1986" t="s">
        <v>344</v>
      </c>
      <c r="N1986" t="s">
        <v>9775</v>
      </c>
      <c r="O1986" t="s">
        <v>9183</v>
      </c>
    </row>
    <row r="1987" spans="2:15" x14ac:dyDescent="0.3">
      <c r="B1987" s="31" t="s">
        <v>2995</v>
      </c>
      <c r="C1987" s="31" t="s">
        <v>9139</v>
      </c>
      <c r="D1987" s="5" t="s">
        <v>6600</v>
      </c>
      <c r="E1987" t="s">
        <v>6600</v>
      </c>
      <c r="F1987" t="s">
        <v>28</v>
      </c>
      <c r="G1987" s="21" t="s">
        <v>9104</v>
      </c>
      <c r="H1987" t="s">
        <v>246</v>
      </c>
      <c r="I1987" t="s">
        <v>850</v>
      </c>
      <c r="J1987" t="s">
        <v>3754</v>
      </c>
      <c r="K1987" t="s">
        <v>1427</v>
      </c>
      <c r="L1987" t="s">
        <v>344</v>
      </c>
      <c r="N1987" t="s">
        <v>9779</v>
      </c>
      <c r="O1987" t="s">
        <v>9138</v>
      </c>
    </row>
    <row r="1988" spans="2:15" x14ac:dyDescent="0.3">
      <c r="B1988" s="31" t="s">
        <v>2995</v>
      </c>
      <c r="C1988" s="31" t="s">
        <v>9139</v>
      </c>
      <c r="D1988" s="5" t="s">
        <v>7291</v>
      </c>
      <c r="E1988" t="s">
        <v>7291</v>
      </c>
      <c r="F1988" t="s">
        <v>28</v>
      </c>
      <c r="G1988" s="21" t="s">
        <v>9104</v>
      </c>
      <c r="H1988" t="s">
        <v>246</v>
      </c>
      <c r="I1988" t="s">
        <v>86</v>
      </c>
      <c r="J1988" t="s">
        <v>3754</v>
      </c>
      <c r="K1988" t="s">
        <v>1427</v>
      </c>
      <c r="L1988" t="s">
        <v>344</v>
      </c>
      <c r="N1988" t="s">
        <v>9782</v>
      </c>
      <c r="O1988" t="s">
        <v>9137</v>
      </c>
    </row>
    <row r="1989" spans="2:15" x14ac:dyDescent="0.3">
      <c r="B1989" s="31" t="s">
        <v>2995</v>
      </c>
      <c r="C1989" s="31" t="s">
        <v>9139</v>
      </c>
      <c r="D1989" s="5" t="s">
        <v>8014</v>
      </c>
      <c r="E1989" t="s">
        <v>8014</v>
      </c>
      <c r="F1989" t="s">
        <v>28</v>
      </c>
      <c r="G1989" s="21" t="s">
        <v>9104</v>
      </c>
      <c r="H1989" t="s">
        <v>4238</v>
      </c>
      <c r="I1989" t="s">
        <v>86</v>
      </c>
      <c r="J1989" t="s">
        <v>3754</v>
      </c>
      <c r="K1989" t="s">
        <v>1427</v>
      </c>
      <c r="L1989" t="s">
        <v>344</v>
      </c>
      <c r="N1989" t="s">
        <v>8726</v>
      </c>
      <c r="O1989" t="s">
        <v>9137</v>
      </c>
    </row>
    <row r="1990" spans="2:15" x14ac:dyDescent="0.3">
      <c r="B1990" s="31" t="s">
        <v>2995</v>
      </c>
      <c r="C1990" s="31" t="s">
        <v>9139</v>
      </c>
      <c r="D1990" s="5" t="s">
        <v>5726</v>
      </c>
      <c r="E1990" t="s">
        <v>5726</v>
      </c>
      <c r="F1990" t="s">
        <v>28</v>
      </c>
      <c r="G1990" s="21" t="s">
        <v>9104</v>
      </c>
      <c r="H1990" t="s">
        <v>1433</v>
      </c>
      <c r="I1990" t="s">
        <v>86</v>
      </c>
      <c r="J1990" t="s">
        <v>5728</v>
      </c>
      <c r="K1990" t="s">
        <v>1427</v>
      </c>
      <c r="L1990" t="s">
        <v>344</v>
      </c>
      <c r="N1990" t="s">
        <v>8729</v>
      </c>
      <c r="O1990" t="s">
        <v>9137</v>
      </c>
    </row>
    <row r="1991" spans="2:15" x14ac:dyDescent="0.3">
      <c r="B1991" s="31" t="s">
        <v>2995</v>
      </c>
      <c r="C1991" s="31" t="s">
        <v>9139</v>
      </c>
      <c r="D1991" s="5" t="s">
        <v>3334</v>
      </c>
      <c r="E1991" t="s">
        <v>3334</v>
      </c>
      <c r="F1991" t="s">
        <v>28</v>
      </c>
      <c r="G1991" s="21" t="s">
        <v>9105</v>
      </c>
      <c r="H1991" t="s">
        <v>366</v>
      </c>
      <c r="I1991" t="s">
        <v>121</v>
      </c>
      <c r="J1991" t="s">
        <v>3336</v>
      </c>
      <c r="K1991" t="s">
        <v>1427</v>
      </c>
      <c r="L1991" t="s">
        <v>344</v>
      </c>
      <c r="N1991" t="s">
        <v>8733</v>
      </c>
      <c r="O1991" t="s">
        <v>9137</v>
      </c>
    </row>
    <row r="1992" spans="2:15" x14ac:dyDescent="0.3">
      <c r="B1992" s="31" t="s">
        <v>2995</v>
      </c>
      <c r="C1992" s="31" t="s">
        <v>9139</v>
      </c>
      <c r="D1992" s="5" t="s">
        <v>9011</v>
      </c>
      <c r="E1992" t="s">
        <v>3407</v>
      </c>
      <c r="F1992" t="s">
        <v>28</v>
      </c>
      <c r="G1992" s="21" t="s">
        <v>9105</v>
      </c>
      <c r="H1992" t="s">
        <v>366</v>
      </c>
      <c r="I1992" t="s">
        <v>121</v>
      </c>
      <c r="J1992" t="s">
        <v>3336</v>
      </c>
      <c r="K1992" t="s">
        <v>1427</v>
      </c>
      <c r="L1992" t="s">
        <v>344</v>
      </c>
      <c r="N1992" t="s">
        <v>9786</v>
      </c>
      <c r="O1992" t="s">
        <v>9139</v>
      </c>
    </row>
    <row r="1993" spans="2:15" x14ac:dyDescent="0.3">
      <c r="B1993" s="31" t="s">
        <v>2995</v>
      </c>
      <c r="C1993" s="31" t="s">
        <v>9139</v>
      </c>
      <c r="D1993" s="5" t="s">
        <v>5170</v>
      </c>
      <c r="E1993" t="s">
        <v>5170</v>
      </c>
      <c r="F1993" t="s">
        <v>28</v>
      </c>
      <c r="G1993" s="21" t="s">
        <v>9104</v>
      </c>
      <c r="H1993" t="s">
        <v>246</v>
      </c>
      <c r="I1993" t="s">
        <v>86</v>
      </c>
      <c r="J1993" t="s">
        <v>3336</v>
      </c>
      <c r="K1993" t="s">
        <v>1427</v>
      </c>
      <c r="L1993" t="s">
        <v>344</v>
      </c>
      <c r="N1993" t="s">
        <v>9790</v>
      </c>
      <c r="O1993" t="s">
        <v>9137</v>
      </c>
    </row>
    <row r="1994" spans="2:15" x14ac:dyDescent="0.3">
      <c r="B1994" s="31" t="s">
        <v>2995</v>
      </c>
      <c r="C1994" s="31" t="s">
        <v>9139</v>
      </c>
      <c r="D1994" s="5" t="s">
        <v>3377</v>
      </c>
      <c r="E1994" t="s">
        <v>3377</v>
      </c>
      <c r="F1994" t="s">
        <v>28</v>
      </c>
      <c r="G1994" s="21" t="s">
        <v>9105</v>
      </c>
      <c r="H1994" t="s">
        <v>1222</v>
      </c>
      <c r="I1994" t="s">
        <v>121</v>
      </c>
      <c r="J1994" t="s">
        <v>3336</v>
      </c>
      <c r="K1994" t="s">
        <v>1427</v>
      </c>
      <c r="L1994" t="s">
        <v>344</v>
      </c>
      <c r="N1994" t="s">
        <v>8737</v>
      </c>
      <c r="O1994" t="s">
        <v>9137</v>
      </c>
    </row>
    <row r="1995" spans="2:15" x14ac:dyDescent="0.3">
      <c r="B1995" s="31" t="s">
        <v>2995</v>
      </c>
      <c r="C1995" s="31" t="s">
        <v>9139</v>
      </c>
      <c r="D1995" s="5" t="s">
        <v>3403</v>
      </c>
      <c r="E1995" t="s">
        <v>3403</v>
      </c>
      <c r="F1995" t="s">
        <v>28</v>
      </c>
      <c r="G1995" s="21" t="s">
        <v>9105</v>
      </c>
      <c r="H1995" t="s">
        <v>359</v>
      </c>
      <c r="I1995" t="s">
        <v>359</v>
      </c>
      <c r="J1995" t="s">
        <v>3336</v>
      </c>
      <c r="K1995" t="s">
        <v>1427</v>
      </c>
      <c r="L1995" t="s">
        <v>344</v>
      </c>
      <c r="N1995" t="s">
        <v>9794</v>
      </c>
      <c r="O1995" t="s">
        <v>9137</v>
      </c>
    </row>
    <row r="1996" spans="2:15" x14ac:dyDescent="0.3">
      <c r="B1996" s="31" t="s">
        <v>2995</v>
      </c>
      <c r="C1996" s="31" t="s">
        <v>9139</v>
      </c>
      <c r="D1996" s="5" t="s">
        <v>4142</v>
      </c>
      <c r="E1996" t="s">
        <v>4142</v>
      </c>
      <c r="F1996" t="s">
        <v>28</v>
      </c>
      <c r="G1996" s="21" t="s">
        <v>9105</v>
      </c>
      <c r="H1996" t="s">
        <v>359</v>
      </c>
      <c r="I1996" t="s">
        <v>1195</v>
      </c>
      <c r="J1996" t="s">
        <v>3336</v>
      </c>
      <c r="K1996" t="s">
        <v>1427</v>
      </c>
      <c r="L1996" t="s">
        <v>344</v>
      </c>
      <c r="N1996" t="s">
        <v>9797</v>
      </c>
      <c r="O1996" t="s">
        <v>9137</v>
      </c>
    </row>
    <row r="1997" spans="2:15" x14ac:dyDescent="0.3">
      <c r="B1997" s="31" t="s">
        <v>2995</v>
      </c>
      <c r="C1997" s="31" t="s">
        <v>9139</v>
      </c>
      <c r="D1997" s="5" t="s">
        <v>4158</v>
      </c>
      <c r="E1997" t="s">
        <v>4158</v>
      </c>
      <c r="F1997" t="s">
        <v>28</v>
      </c>
      <c r="G1997" s="21" t="s">
        <v>9105</v>
      </c>
      <c r="H1997" t="s">
        <v>367</v>
      </c>
      <c r="I1997" t="s">
        <v>121</v>
      </c>
      <c r="J1997" t="s">
        <v>3336</v>
      </c>
      <c r="K1997" t="s">
        <v>1427</v>
      </c>
      <c r="L1997" t="s">
        <v>344</v>
      </c>
      <c r="N1997" t="s">
        <v>9801</v>
      </c>
      <c r="O1997" t="s">
        <v>9136</v>
      </c>
    </row>
    <row r="1998" spans="2:15" x14ac:dyDescent="0.3">
      <c r="B1998" s="31" t="s">
        <v>2995</v>
      </c>
      <c r="C1998" s="31" t="s">
        <v>9139</v>
      </c>
      <c r="D1998" s="5" t="s">
        <v>4166</v>
      </c>
      <c r="E1998" t="s">
        <v>4166</v>
      </c>
      <c r="F1998" t="s">
        <v>28</v>
      </c>
      <c r="G1998" s="21" t="s">
        <v>9105</v>
      </c>
      <c r="H1998" t="s">
        <v>367</v>
      </c>
      <c r="I1998" t="s">
        <v>121</v>
      </c>
      <c r="J1998" t="s">
        <v>3336</v>
      </c>
      <c r="K1998" t="s">
        <v>1427</v>
      </c>
      <c r="L1998" t="s">
        <v>344</v>
      </c>
      <c r="N1998" t="s">
        <v>9805</v>
      </c>
      <c r="O1998" t="s">
        <v>9137</v>
      </c>
    </row>
    <row r="1999" spans="2:15" x14ac:dyDescent="0.3">
      <c r="B1999" s="31" t="s">
        <v>2995</v>
      </c>
      <c r="C1999" s="31" t="s">
        <v>9139</v>
      </c>
      <c r="D1999" s="5" t="s">
        <v>4169</v>
      </c>
      <c r="E1999" t="s">
        <v>4169</v>
      </c>
      <c r="F1999" t="s">
        <v>28</v>
      </c>
      <c r="G1999" s="21" t="s">
        <v>9105</v>
      </c>
      <c r="H1999" t="s">
        <v>367</v>
      </c>
      <c r="I1999" t="s">
        <v>121</v>
      </c>
      <c r="J1999" t="s">
        <v>3336</v>
      </c>
      <c r="K1999" t="s">
        <v>1427</v>
      </c>
      <c r="L1999" t="s">
        <v>344</v>
      </c>
      <c r="N1999" t="s">
        <v>9808</v>
      </c>
      <c r="O1999" t="s">
        <v>9139</v>
      </c>
    </row>
    <row r="2000" spans="2:15" x14ac:dyDescent="0.3">
      <c r="B2000" s="31" t="s">
        <v>2995</v>
      </c>
      <c r="C2000" s="31" t="s">
        <v>9139</v>
      </c>
      <c r="D2000" s="5" t="s">
        <v>7572</v>
      </c>
      <c r="E2000" t="s">
        <v>7572</v>
      </c>
      <c r="F2000" t="s">
        <v>28</v>
      </c>
      <c r="G2000" s="21" t="s">
        <v>9104</v>
      </c>
      <c r="H2000" t="s">
        <v>4224</v>
      </c>
      <c r="I2000" t="s">
        <v>86</v>
      </c>
      <c r="J2000" t="s">
        <v>3336</v>
      </c>
      <c r="K2000" t="s">
        <v>1427</v>
      </c>
      <c r="L2000" t="s">
        <v>344</v>
      </c>
      <c r="N2000" t="s">
        <v>8741</v>
      </c>
      <c r="O2000" t="s">
        <v>9137</v>
      </c>
    </row>
    <row r="2001" spans="2:15" x14ac:dyDescent="0.3">
      <c r="B2001" s="31" t="s">
        <v>2995</v>
      </c>
      <c r="C2001" s="31" t="s">
        <v>9139</v>
      </c>
      <c r="D2001" s="5" t="s">
        <v>9086</v>
      </c>
      <c r="E2001" t="s">
        <v>7988</v>
      </c>
      <c r="F2001" t="s">
        <v>28</v>
      </c>
      <c r="G2001" s="21" t="s">
        <v>9104</v>
      </c>
      <c r="H2001" t="s">
        <v>4301</v>
      </c>
      <c r="I2001" t="s">
        <v>86</v>
      </c>
      <c r="J2001" t="s">
        <v>3336</v>
      </c>
      <c r="K2001" t="s">
        <v>1427</v>
      </c>
      <c r="L2001" t="s">
        <v>344</v>
      </c>
      <c r="N2001" t="s">
        <v>8744</v>
      </c>
      <c r="O2001" t="s">
        <v>9137</v>
      </c>
    </row>
    <row r="2002" spans="2:15" x14ac:dyDescent="0.3">
      <c r="B2002" s="31" t="s">
        <v>2995</v>
      </c>
      <c r="C2002" s="31" t="s">
        <v>9139</v>
      </c>
      <c r="D2002" s="5" t="s">
        <v>7257</v>
      </c>
      <c r="E2002" t="s">
        <v>7257</v>
      </c>
      <c r="F2002" t="s">
        <v>28</v>
      </c>
      <c r="G2002" s="21" t="s">
        <v>9104</v>
      </c>
      <c r="H2002" t="s">
        <v>246</v>
      </c>
      <c r="I2002" t="s">
        <v>86</v>
      </c>
      <c r="J2002" t="s">
        <v>7259</v>
      </c>
      <c r="K2002" t="s">
        <v>1427</v>
      </c>
      <c r="L2002" t="s">
        <v>344</v>
      </c>
      <c r="N2002" t="s">
        <v>8747</v>
      </c>
      <c r="O2002" t="s">
        <v>9137</v>
      </c>
    </row>
    <row r="2003" spans="2:15" x14ac:dyDescent="0.3">
      <c r="B2003" s="31" t="s">
        <v>2995</v>
      </c>
      <c r="C2003" s="31" t="s">
        <v>9139</v>
      </c>
      <c r="D2003" s="5" t="s">
        <v>9046</v>
      </c>
      <c r="E2003" t="s">
        <v>5675</v>
      </c>
      <c r="F2003" t="s">
        <v>28</v>
      </c>
      <c r="G2003" s="21" t="s">
        <v>9104</v>
      </c>
      <c r="H2003" t="s">
        <v>246</v>
      </c>
      <c r="I2003" t="s">
        <v>86</v>
      </c>
      <c r="J2003" t="s">
        <v>5677</v>
      </c>
      <c r="K2003" t="s">
        <v>1427</v>
      </c>
      <c r="L2003" t="s">
        <v>344</v>
      </c>
      <c r="N2003" t="s">
        <v>8751</v>
      </c>
      <c r="O2003" t="s">
        <v>9137</v>
      </c>
    </row>
    <row r="2004" spans="2:15" x14ac:dyDescent="0.3">
      <c r="B2004" s="31" t="s">
        <v>2995</v>
      </c>
      <c r="C2004" s="31" t="s">
        <v>9139</v>
      </c>
      <c r="D2004" s="5" t="s">
        <v>5082</v>
      </c>
      <c r="E2004" t="s">
        <v>5082</v>
      </c>
      <c r="F2004" t="s">
        <v>28</v>
      </c>
      <c r="G2004" s="21" t="s">
        <v>9104</v>
      </c>
      <c r="H2004" t="s">
        <v>4311</v>
      </c>
      <c r="I2004" t="s">
        <v>86</v>
      </c>
      <c r="J2004" t="s">
        <v>3770</v>
      </c>
      <c r="K2004" t="s">
        <v>1427</v>
      </c>
      <c r="L2004" t="s">
        <v>344</v>
      </c>
      <c r="N2004" t="s">
        <v>8755</v>
      </c>
      <c r="O2004" t="s">
        <v>9137</v>
      </c>
    </row>
    <row r="2005" spans="2:15" x14ac:dyDescent="0.3">
      <c r="B2005" s="31" t="s">
        <v>2995</v>
      </c>
      <c r="C2005" s="31" t="s">
        <v>9139</v>
      </c>
      <c r="D2005" s="5" t="s">
        <v>3768</v>
      </c>
      <c r="E2005" t="s">
        <v>3768</v>
      </c>
      <c r="F2005" t="s">
        <v>28</v>
      </c>
      <c r="G2005" s="21" t="s">
        <v>9105</v>
      </c>
      <c r="H2005" t="s">
        <v>1222</v>
      </c>
      <c r="I2005" t="s">
        <v>121</v>
      </c>
      <c r="J2005" t="s">
        <v>3770</v>
      </c>
      <c r="K2005" t="s">
        <v>1427</v>
      </c>
      <c r="L2005" t="s">
        <v>344</v>
      </c>
      <c r="N2005" t="s">
        <v>8758</v>
      </c>
      <c r="O2005" t="s">
        <v>9137</v>
      </c>
    </row>
    <row r="2006" spans="2:15" x14ac:dyDescent="0.3">
      <c r="B2006" s="31" t="s">
        <v>2995</v>
      </c>
      <c r="C2006" s="31" t="s">
        <v>9139</v>
      </c>
      <c r="D2006" s="5" t="s">
        <v>6318</v>
      </c>
      <c r="E2006" t="s">
        <v>6318</v>
      </c>
      <c r="F2006" t="s">
        <v>28</v>
      </c>
      <c r="G2006" s="21" t="s">
        <v>9104</v>
      </c>
      <c r="H2006" t="s">
        <v>4311</v>
      </c>
      <c r="I2006" t="s">
        <v>850</v>
      </c>
      <c r="J2006" t="s">
        <v>3799</v>
      </c>
      <c r="K2006" t="s">
        <v>1427</v>
      </c>
      <c r="L2006" t="s">
        <v>344</v>
      </c>
      <c r="N2006" t="s">
        <v>9811</v>
      </c>
      <c r="O2006" t="s">
        <v>9139</v>
      </c>
    </row>
    <row r="2007" spans="2:15" x14ac:dyDescent="0.3">
      <c r="B2007" s="31" t="s">
        <v>2995</v>
      </c>
      <c r="C2007" s="31" t="s">
        <v>9139</v>
      </c>
      <c r="D2007" s="5" t="s">
        <v>3808</v>
      </c>
      <c r="E2007" t="s">
        <v>3808</v>
      </c>
      <c r="F2007" t="s">
        <v>28</v>
      </c>
      <c r="G2007" s="21" t="s">
        <v>9105</v>
      </c>
      <c r="H2007" t="s">
        <v>121</v>
      </c>
      <c r="I2007" t="s">
        <v>121</v>
      </c>
      <c r="J2007" t="s">
        <v>3799</v>
      </c>
      <c r="K2007" t="s">
        <v>1427</v>
      </c>
      <c r="L2007" t="s">
        <v>344</v>
      </c>
      <c r="N2007" t="s">
        <v>9815</v>
      </c>
      <c r="O2007" t="s">
        <v>9139</v>
      </c>
    </row>
    <row r="2008" spans="2:15" x14ac:dyDescent="0.3">
      <c r="B2008" s="31" t="s">
        <v>2995</v>
      </c>
      <c r="C2008" s="31" t="s">
        <v>9139</v>
      </c>
      <c r="D2008" s="5" t="s">
        <v>3816</v>
      </c>
      <c r="E2008" t="s">
        <v>3816</v>
      </c>
      <c r="F2008" t="s">
        <v>28</v>
      </c>
      <c r="G2008" s="21" t="s">
        <v>9105</v>
      </c>
      <c r="H2008" t="s">
        <v>121</v>
      </c>
      <c r="I2008" t="s">
        <v>121</v>
      </c>
      <c r="J2008" t="s">
        <v>3799</v>
      </c>
      <c r="K2008" t="s">
        <v>1427</v>
      </c>
      <c r="L2008" t="s">
        <v>344</v>
      </c>
      <c r="N2008" t="s">
        <v>9819</v>
      </c>
      <c r="O2008" t="s">
        <v>9139</v>
      </c>
    </row>
    <row r="2009" spans="2:15" x14ac:dyDescent="0.3">
      <c r="B2009" s="31" t="s">
        <v>2995</v>
      </c>
      <c r="C2009" s="31" t="s">
        <v>9139</v>
      </c>
      <c r="D2009" s="5" t="s">
        <v>6355</v>
      </c>
      <c r="E2009" t="s">
        <v>6355</v>
      </c>
      <c r="F2009" t="s">
        <v>28</v>
      </c>
      <c r="G2009" s="21" t="s">
        <v>9104</v>
      </c>
      <c r="H2009" t="s">
        <v>4311</v>
      </c>
      <c r="I2009" t="s">
        <v>4311</v>
      </c>
      <c r="J2009" t="s">
        <v>6357</v>
      </c>
      <c r="K2009" t="s">
        <v>1427</v>
      </c>
      <c r="L2009" t="s">
        <v>344</v>
      </c>
      <c r="N2009" t="s">
        <v>9823</v>
      </c>
      <c r="O2009" t="s">
        <v>9137</v>
      </c>
    </row>
    <row r="2010" spans="2:15" x14ac:dyDescent="0.3">
      <c r="B2010" s="31" t="s">
        <v>2995</v>
      </c>
      <c r="C2010" s="31" t="s">
        <v>9139</v>
      </c>
      <c r="D2010" s="5" t="s">
        <v>6360</v>
      </c>
      <c r="E2010" t="s">
        <v>6360</v>
      </c>
      <c r="F2010" t="s">
        <v>28</v>
      </c>
      <c r="G2010" s="21" t="s">
        <v>9104</v>
      </c>
      <c r="H2010" t="s">
        <v>4311</v>
      </c>
      <c r="I2010" t="s">
        <v>4311</v>
      </c>
      <c r="J2010" t="s">
        <v>6357</v>
      </c>
      <c r="K2010" t="s">
        <v>1427</v>
      </c>
      <c r="L2010" t="s">
        <v>344</v>
      </c>
      <c r="N2010" t="s">
        <v>8762</v>
      </c>
      <c r="O2010" t="s">
        <v>9137</v>
      </c>
    </row>
    <row r="2011" spans="2:15" x14ac:dyDescent="0.3">
      <c r="B2011" s="31" t="s">
        <v>2995</v>
      </c>
      <c r="C2011" s="31" t="s">
        <v>9139</v>
      </c>
      <c r="D2011" s="5" t="s">
        <v>3946</v>
      </c>
      <c r="E2011" t="s">
        <v>3946</v>
      </c>
      <c r="F2011" t="s">
        <v>28</v>
      </c>
      <c r="G2011" s="21" t="s">
        <v>9105</v>
      </c>
      <c r="H2011" t="s">
        <v>366</v>
      </c>
      <c r="I2011" t="s">
        <v>199</v>
      </c>
      <c r="J2011" t="s">
        <v>3948</v>
      </c>
      <c r="K2011" t="s">
        <v>1427</v>
      </c>
      <c r="L2011" t="s">
        <v>344</v>
      </c>
      <c r="N2011" t="s">
        <v>9826</v>
      </c>
      <c r="O2011" t="s">
        <v>9139</v>
      </c>
    </row>
    <row r="2012" spans="2:15" x14ac:dyDescent="0.3">
      <c r="B2012" s="31" t="s">
        <v>2995</v>
      </c>
      <c r="C2012" s="31" t="s">
        <v>9139</v>
      </c>
      <c r="D2012" s="5" t="s">
        <v>5798</v>
      </c>
      <c r="E2012" t="s">
        <v>5798</v>
      </c>
      <c r="F2012" t="s">
        <v>28</v>
      </c>
      <c r="G2012" s="21" t="s">
        <v>9104</v>
      </c>
      <c r="H2012" t="s">
        <v>246</v>
      </c>
      <c r="I2012" t="s">
        <v>86</v>
      </c>
      <c r="J2012" t="s">
        <v>3948</v>
      </c>
      <c r="K2012" t="s">
        <v>1427</v>
      </c>
      <c r="L2012" t="s">
        <v>344</v>
      </c>
      <c r="N2012" t="s">
        <v>9830</v>
      </c>
      <c r="O2012" t="s">
        <v>9139</v>
      </c>
    </row>
    <row r="2013" spans="2:15" x14ac:dyDescent="0.3">
      <c r="B2013" s="31" t="s">
        <v>2995</v>
      </c>
      <c r="C2013" s="31" t="s">
        <v>9139</v>
      </c>
      <c r="D2013" s="5" t="s">
        <v>5731</v>
      </c>
      <c r="E2013" t="s">
        <v>5731</v>
      </c>
      <c r="F2013" t="s">
        <v>28</v>
      </c>
      <c r="G2013" s="21" t="s">
        <v>9104</v>
      </c>
      <c r="H2013" t="s">
        <v>246</v>
      </c>
      <c r="I2013" t="s">
        <v>86</v>
      </c>
      <c r="J2013" t="s">
        <v>5360</v>
      </c>
      <c r="K2013" t="s">
        <v>1427</v>
      </c>
      <c r="L2013" t="s">
        <v>344</v>
      </c>
      <c r="N2013" t="s">
        <v>8766</v>
      </c>
      <c r="O2013" t="s">
        <v>9137</v>
      </c>
    </row>
    <row r="2014" spans="2:15" x14ac:dyDescent="0.3">
      <c r="B2014" s="31" t="s">
        <v>2995</v>
      </c>
      <c r="C2014" s="31" t="s">
        <v>9139</v>
      </c>
      <c r="D2014" s="5" t="s">
        <v>7081</v>
      </c>
      <c r="E2014" t="s">
        <v>7081</v>
      </c>
      <c r="F2014" t="s">
        <v>28</v>
      </c>
      <c r="G2014" s="21" t="s">
        <v>9104</v>
      </c>
      <c r="H2014" t="s">
        <v>323</v>
      </c>
      <c r="I2014" t="s">
        <v>86</v>
      </c>
      <c r="J2014" t="s">
        <v>5360</v>
      </c>
      <c r="K2014" t="s">
        <v>1427</v>
      </c>
      <c r="L2014" t="s">
        <v>344</v>
      </c>
      <c r="N2014" t="s">
        <v>8769</v>
      </c>
      <c r="O2014" t="s">
        <v>9137</v>
      </c>
    </row>
    <row r="2015" spans="2:15" x14ac:dyDescent="0.3">
      <c r="B2015" s="31" t="s">
        <v>2995</v>
      </c>
      <c r="C2015" s="31" t="s">
        <v>9139</v>
      </c>
      <c r="D2015" s="5" t="s">
        <v>4179</v>
      </c>
      <c r="E2015" t="s">
        <v>4179</v>
      </c>
      <c r="F2015" t="s">
        <v>28</v>
      </c>
      <c r="G2015" s="21" t="s">
        <v>9105</v>
      </c>
      <c r="H2015" t="s">
        <v>366</v>
      </c>
      <c r="I2015" t="s">
        <v>121</v>
      </c>
      <c r="J2015" t="s">
        <v>4176</v>
      </c>
      <c r="K2015" t="s">
        <v>1427</v>
      </c>
      <c r="L2015" t="s">
        <v>344</v>
      </c>
      <c r="N2015" t="s">
        <v>8773</v>
      </c>
      <c r="O2015" t="s">
        <v>9137</v>
      </c>
    </row>
    <row r="2016" spans="2:15" x14ac:dyDescent="0.3">
      <c r="B2016" s="31" t="s">
        <v>2995</v>
      </c>
      <c r="C2016" s="31" t="s">
        <v>9139</v>
      </c>
      <c r="D2016" s="5" t="s">
        <v>6264</v>
      </c>
      <c r="E2016" t="s">
        <v>6264</v>
      </c>
      <c r="F2016" t="s">
        <v>28</v>
      </c>
      <c r="G2016" s="21" t="s">
        <v>9104</v>
      </c>
      <c r="H2016" t="s">
        <v>246</v>
      </c>
      <c r="I2016" t="s">
        <v>1433</v>
      </c>
      <c r="J2016" t="s">
        <v>4176</v>
      </c>
      <c r="K2016" t="s">
        <v>1427</v>
      </c>
      <c r="L2016" t="s">
        <v>344</v>
      </c>
      <c r="N2016" t="s">
        <v>9834</v>
      </c>
      <c r="O2016" t="s">
        <v>9139</v>
      </c>
    </row>
    <row r="2017" spans="2:15" x14ac:dyDescent="0.3">
      <c r="B2017" s="31" t="s">
        <v>2995</v>
      </c>
      <c r="C2017" s="31" t="s">
        <v>9139</v>
      </c>
      <c r="D2017" s="5" t="s">
        <v>6296</v>
      </c>
      <c r="E2017" t="s">
        <v>6296</v>
      </c>
      <c r="F2017" t="s">
        <v>28</v>
      </c>
      <c r="G2017" s="21" t="s">
        <v>9104</v>
      </c>
      <c r="H2017" t="s">
        <v>246</v>
      </c>
      <c r="I2017" t="s">
        <v>1433</v>
      </c>
      <c r="J2017" t="s">
        <v>4176</v>
      </c>
      <c r="K2017" t="s">
        <v>1427</v>
      </c>
      <c r="L2017" t="s">
        <v>344</v>
      </c>
      <c r="N2017" t="s">
        <v>9838</v>
      </c>
      <c r="O2017" t="s">
        <v>9139</v>
      </c>
    </row>
    <row r="2018" spans="2:15" x14ac:dyDescent="0.3">
      <c r="B2018" s="31" t="s">
        <v>2995</v>
      </c>
      <c r="C2018" s="31" t="s">
        <v>9139</v>
      </c>
      <c r="D2018" s="5" t="s">
        <v>5308</v>
      </c>
      <c r="E2018" t="s">
        <v>5308</v>
      </c>
      <c r="F2018" t="s">
        <v>28</v>
      </c>
      <c r="G2018" s="21" t="s">
        <v>9104</v>
      </c>
      <c r="H2018" t="s">
        <v>246</v>
      </c>
      <c r="I2018" t="s">
        <v>86</v>
      </c>
      <c r="J2018" t="s">
        <v>3244</v>
      </c>
      <c r="K2018" t="s">
        <v>1427</v>
      </c>
      <c r="L2018" t="s">
        <v>344</v>
      </c>
      <c r="N2018" t="s">
        <v>9842</v>
      </c>
      <c r="O2018" t="s">
        <v>9183</v>
      </c>
    </row>
    <row r="2019" spans="2:15" x14ac:dyDescent="0.3">
      <c r="B2019" s="31" t="s">
        <v>2995</v>
      </c>
      <c r="C2019" s="31" t="s">
        <v>9139</v>
      </c>
      <c r="D2019" s="5" t="s">
        <v>6396</v>
      </c>
      <c r="E2019" t="s">
        <v>6396</v>
      </c>
      <c r="F2019" t="s">
        <v>28</v>
      </c>
      <c r="G2019" s="21" t="s">
        <v>9104</v>
      </c>
      <c r="H2019" t="s">
        <v>246</v>
      </c>
      <c r="I2019" t="s">
        <v>86</v>
      </c>
      <c r="J2019" t="s">
        <v>3244</v>
      </c>
      <c r="K2019" t="s">
        <v>1427</v>
      </c>
      <c r="L2019" t="s">
        <v>344</v>
      </c>
      <c r="N2019" t="s">
        <v>8777</v>
      </c>
      <c r="O2019" t="s">
        <v>9137</v>
      </c>
    </row>
    <row r="2020" spans="2:15" x14ac:dyDescent="0.3">
      <c r="B2020" s="31" t="s">
        <v>2995</v>
      </c>
      <c r="C2020" s="31" t="s">
        <v>9139</v>
      </c>
      <c r="D2020" s="5" t="s">
        <v>6407</v>
      </c>
      <c r="E2020" t="s">
        <v>6407</v>
      </c>
      <c r="F2020" t="s">
        <v>28</v>
      </c>
      <c r="G2020" s="21" t="s">
        <v>9104</v>
      </c>
      <c r="H2020" t="s">
        <v>4311</v>
      </c>
      <c r="I2020" t="s">
        <v>850</v>
      </c>
      <c r="J2020" t="s">
        <v>6409</v>
      </c>
      <c r="K2020" t="s">
        <v>1427</v>
      </c>
      <c r="L2020" t="s">
        <v>344</v>
      </c>
      <c r="N2020" t="s">
        <v>8781</v>
      </c>
      <c r="O2020" t="s">
        <v>9137</v>
      </c>
    </row>
    <row r="2021" spans="2:15" x14ac:dyDescent="0.3">
      <c r="B2021" s="31" t="s">
        <v>2995</v>
      </c>
      <c r="C2021" s="31" t="s">
        <v>9139</v>
      </c>
      <c r="D2021" s="5" t="s">
        <v>7767</v>
      </c>
      <c r="E2021" t="s">
        <v>7767</v>
      </c>
      <c r="F2021" t="s">
        <v>28</v>
      </c>
      <c r="G2021" s="21" t="s">
        <v>9104</v>
      </c>
      <c r="H2021" t="s">
        <v>850</v>
      </c>
      <c r="I2021" t="s">
        <v>850</v>
      </c>
      <c r="J2021" t="s">
        <v>6409</v>
      </c>
      <c r="K2021" t="s">
        <v>1427</v>
      </c>
      <c r="L2021" t="s">
        <v>344</v>
      </c>
      <c r="N2021" t="s">
        <v>8785</v>
      </c>
      <c r="O2021" t="s">
        <v>9137</v>
      </c>
    </row>
    <row r="2022" spans="2:15" x14ac:dyDescent="0.3">
      <c r="B2022" s="31" t="s">
        <v>2995</v>
      </c>
      <c r="C2022" s="31" t="s">
        <v>9139</v>
      </c>
      <c r="D2022" s="5" t="s">
        <v>7799</v>
      </c>
      <c r="E2022" t="s">
        <v>7799</v>
      </c>
      <c r="F2022" t="s">
        <v>28</v>
      </c>
      <c r="G2022" s="21" t="s">
        <v>9104</v>
      </c>
      <c r="H2022" t="s">
        <v>86</v>
      </c>
      <c r="I2022" t="s">
        <v>86</v>
      </c>
      <c r="J2022" t="s">
        <v>6409</v>
      </c>
      <c r="K2022" t="s">
        <v>1427</v>
      </c>
      <c r="L2022" t="s">
        <v>344</v>
      </c>
      <c r="N2022" t="s">
        <v>9846</v>
      </c>
      <c r="O2022" t="s">
        <v>9139</v>
      </c>
    </row>
    <row r="2023" spans="2:15" x14ac:dyDescent="0.3">
      <c r="B2023" s="31" t="s">
        <v>2995</v>
      </c>
      <c r="C2023" s="31" t="s">
        <v>9139</v>
      </c>
      <c r="D2023" s="5" t="s">
        <v>7450</v>
      </c>
      <c r="E2023" t="s">
        <v>7450</v>
      </c>
      <c r="F2023" t="s">
        <v>28</v>
      </c>
      <c r="G2023" s="21" t="s">
        <v>9104</v>
      </c>
      <c r="H2023" t="s">
        <v>246</v>
      </c>
      <c r="I2023" t="s">
        <v>86</v>
      </c>
      <c r="J2023" t="s">
        <v>7431</v>
      </c>
      <c r="K2023" t="s">
        <v>1427</v>
      </c>
      <c r="L2023" t="s">
        <v>344</v>
      </c>
      <c r="N2023" t="s">
        <v>9850</v>
      </c>
      <c r="O2023" t="s">
        <v>9137</v>
      </c>
    </row>
    <row r="2024" spans="2:15" x14ac:dyDescent="0.3">
      <c r="B2024" s="31" t="s">
        <v>2995</v>
      </c>
      <c r="C2024" s="31" t="s">
        <v>9139</v>
      </c>
      <c r="D2024" s="5" t="s">
        <v>7666</v>
      </c>
      <c r="E2024" t="s">
        <v>7666</v>
      </c>
      <c r="F2024" t="s">
        <v>28</v>
      </c>
      <c r="G2024" s="21" t="s">
        <v>9104</v>
      </c>
      <c r="H2024" t="s">
        <v>246</v>
      </c>
      <c r="I2024" t="s">
        <v>86</v>
      </c>
      <c r="J2024" t="s">
        <v>7431</v>
      </c>
      <c r="K2024" t="s">
        <v>1427</v>
      </c>
      <c r="L2024" t="s">
        <v>344</v>
      </c>
      <c r="N2024" t="s">
        <v>9853</v>
      </c>
      <c r="O2024" t="s">
        <v>9139</v>
      </c>
    </row>
    <row r="2025" spans="2:15" x14ac:dyDescent="0.3">
      <c r="B2025" s="31" t="s">
        <v>2995</v>
      </c>
      <c r="C2025" s="31" t="s">
        <v>9139</v>
      </c>
      <c r="D2025" s="5" t="s">
        <v>7438</v>
      </c>
      <c r="E2025" t="s">
        <v>7438</v>
      </c>
      <c r="F2025" t="s">
        <v>28</v>
      </c>
      <c r="G2025" s="21" t="s">
        <v>9104</v>
      </c>
      <c r="H2025" t="s">
        <v>850</v>
      </c>
      <c r="I2025" t="s">
        <v>86</v>
      </c>
      <c r="J2025" t="s">
        <v>7431</v>
      </c>
      <c r="K2025" t="s">
        <v>1427</v>
      </c>
      <c r="L2025" t="s">
        <v>344</v>
      </c>
      <c r="N2025" t="s">
        <v>9857</v>
      </c>
      <c r="O2025" t="s">
        <v>9137</v>
      </c>
    </row>
    <row r="2026" spans="2:15" x14ac:dyDescent="0.3">
      <c r="B2026" s="31" t="s">
        <v>2995</v>
      </c>
      <c r="C2026" s="31" t="s">
        <v>9139</v>
      </c>
      <c r="D2026" s="5" t="s">
        <v>7787</v>
      </c>
      <c r="E2026" t="s">
        <v>7787</v>
      </c>
      <c r="F2026" t="s">
        <v>28</v>
      </c>
      <c r="G2026" s="21" t="s">
        <v>9104</v>
      </c>
      <c r="H2026" t="s">
        <v>323</v>
      </c>
      <c r="I2026" t="s">
        <v>86</v>
      </c>
      <c r="J2026" t="s">
        <v>7431</v>
      </c>
      <c r="K2026" t="s">
        <v>1427</v>
      </c>
      <c r="L2026" t="s">
        <v>344</v>
      </c>
      <c r="N2026" t="s">
        <v>9861</v>
      </c>
      <c r="O2026" t="s">
        <v>9137</v>
      </c>
    </row>
    <row r="2027" spans="2:15" x14ac:dyDescent="0.3">
      <c r="B2027" s="31" t="s">
        <v>2995</v>
      </c>
      <c r="C2027" s="31" t="s">
        <v>9139</v>
      </c>
      <c r="D2027" s="5" t="s">
        <v>6140</v>
      </c>
      <c r="E2027" t="s">
        <v>6140</v>
      </c>
      <c r="F2027" t="s">
        <v>28</v>
      </c>
      <c r="G2027" s="21" t="s">
        <v>9104</v>
      </c>
      <c r="H2027" t="s">
        <v>4311</v>
      </c>
      <c r="I2027" t="s">
        <v>4784</v>
      </c>
      <c r="J2027" t="s">
        <v>6142</v>
      </c>
      <c r="K2027" t="s">
        <v>1427</v>
      </c>
      <c r="L2027" t="s">
        <v>344</v>
      </c>
      <c r="N2027" t="s">
        <v>8789</v>
      </c>
      <c r="O2027" t="s">
        <v>9183</v>
      </c>
    </row>
    <row r="2028" spans="2:15" x14ac:dyDescent="0.3">
      <c r="B2028" s="31" t="s">
        <v>2995</v>
      </c>
      <c r="C2028" s="31" t="s">
        <v>9139</v>
      </c>
      <c r="D2028" s="5" t="s">
        <v>6066</v>
      </c>
      <c r="E2028" t="s">
        <v>6066</v>
      </c>
      <c r="F2028" t="s">
        <v>28</v>
      </c>
      <c r="G2028" s="21" t="s">
        <v>9104</v>
      </c>
      <c r="H2028" t="s">
        <v>246</v>
      </c>
      <c r="I2028" t="s">
        <v>86</v>
      </c>
      <c r="J2028" t="s">
        <v>5898</v>
      </c>
      <c r="K2028" t="s">
        <v>1427</v>
      </c>
      <c r="L2028" t="s">
        <v>344</v>
      </c>
      <c r="N2028" t="s">
        <v>8793</v>
      </c>
      <c r="O2028" t="s">
        <v>9138</v>
      </c>
    </row>
    <row r="2029" spans="2:15" x14ac:dyDescent="0.3">
      <c r="B2029" s="31" t="s">
        <v>2995</v>
      </c>
      <c r="C2029" s="31" t="s">
        <v>9139</v>
      </c>
      <c r="D2029" s="5" t="s">
        <v>5952</v>
      </c>
      <c r="E2029" t="s">
        <v>5952</v>
      </c>
      <c r="F2029" t="s">
        <v>28</v>
      </c>
      <c r="G2029" s="21" t="s">
        <v>9104</v>
      </c>
      <c r="H2029" t="s">
        <v>246</v>
      </c>
      <c r="I2029" t="s">
        <v>86</v>
      </c>
      <c r="J2029" t="s">
        <v>5954</v>
      </c>
      <c r="K2029" t="s">
        <v>1427</v>
      </c>
      <c r="L2029" t="s">
        <v>344</v>
      </c>
      <c r="N2029" t="s">
        <v>9865</v>
      </c>
      <c r="O2029" t="s">
        <v>9139</v>
      </c>
    </row>
    <row r="2030" spans="2:15" x14ac:dyDescent="0.3">
      <c r="B2030" s="31" t="s">
        <v>2995</v>
      </c>
      <c r="C2030" s="31" t="s">
        <v>9139</v>
      </c>
      <c r="D2030" s="5" t="s">
        <v>6977</v>
      </c>
      <c r="E2030" t="s">
        <v>6977</v>
      </c>
      <c r="F2030" t="s">
        <v>28</v>
      </c>
      <c r="G2030" s="21" t="s">
        <v>9104</v>
      </c>
      <c r="H2030" t="s">
        <v>246</v>
      </c>
      <c r="I2030" t="s">
        <v>86</v>
      </c>
      <c r="J2030" t="s">
        <v>6174</v>
      </c>
      <c r="K2030" t="s">
        <v>1427</v>
      </c>
      <c r="L2030" t="s">
        <v>344</v>
      </c>
      <c r="N2030" t="s">
        <v>9869</v>
      </c>
      <c r="O2030" t="s">
        <v>9159</v>
      </c>
    </row>
    <row r="2031" spans="2:15" x14ac:dyDescent="0.3">
      <c r="B2031" s="31" t="s">
        <v>2995</v>
      </c>
      <c r="C2031" s="31" t="s">
        <v>9139</v>
      </c>
      <c r="D2031" s="5" t="s">
        <v>6536</v>
      </c>
      <c r="E2031" t="s">
        <v>6536</v>
      </c>
      <c r="F2031" t="s">
        <v>28</v>
      </c>
      <c r="G2031" s="21" t="s">
        <v>9104</v>
      </c>
      <c r="H2031" t="s">
        <v>4311</v>
      </c>
      <c r="I2031" t="s">
        <v>1433</v>
      </c>
      <c r="J2031" t="s">
        <v>6538</v>
      </c>
      <c r="K2031" t="s">
        <v>1427</v>
      </c>
      <c r="L2031" t="s">
        <v>344</v>
      </c>
      <c r="N2031" t="s">
        <v>9873</v>
      </c>
      <c r="O2031" t="s">
        <v>9460</v>
      </c>
    </row>
    <row r="2032" spans="2:15" x14ac:dyDescent="0.3">
      <c r="B2032" s="31" t="s">
        <v>2995</v>
      </c>
      <c r="C2032" s="31" t="s">
        <v>9139</v>
      </c>
      <c r="D2032" s="5" t="s">
        <v>7194</v>
      </c>
      <c r="E2032" t="s">
        <v>7194</v>
      </c>
      <c r="F2032" t="s">
        <v>28</v>
      </c>
      <c r="G2032" s="21" t="s">
        <v>9104</v>
      </c>
      <c r="H2032" t="s">
        <v>246</v>
      </c>
      <c r="I2032" t="s">
        <v>86</v>
      </c>
      <c r="J2032" t="s">
        <v>6538</v>
      </c>
      <c r="K2032" t="s">
        <v>1427</v>
      </c>
      <c r="L2032" t="s">
        <v>344</v>
      </c>
      <c r="N2032" t="s">
        <v>9878</v>
      </c>
      <c r="O2032" t="s">
        <v>9139</v>
      </c>
    </row>
    <row r="2033" spans="2:15" x14ac:dyDescent="0.3">
      <c r="B2033" s="31" t="s">
        <v>2995</v>
      </c>
      <c r="C2033" s="31" t="s">
        <v>9139</v>
      </c>
      <c r="D2033" s="5" t="s">
        <v>5428</v>
      </c>
      <c r="E2033" t="s">
        <v>5428</v>
      </c>
      <c r="F2033" t="s">
        <v>28</v>
      </c>
      <c r="G2033" s="21" t="s">
        <v>9104</v>
      </c>
      <c r="H2033" t="s">
        <v>246</v>
      </c>
      <c r="I2033" t="s">
        <v>86</v>
      </c>
      <c r="J2033" t="s">
        <v>3238</v>
      </c>
      <c r="K2033" t="s">
        <v>1427</v>
      </c>
      <c r="L2033" t="s">
        <v>344</v>
      </c>
      <c r="N2033" t="s">
        <v>9880</v>
      </c>
      <c r="O2033" t="s">
        <v>9139</v>
      </c>
    </row>
    <row r="2034" spans="2:15" x14ac:dyDescent="0.3">
      <c r="B2034" s="31" t="s">
        <v>2995</v>
      </c>
      <c r="C2034" s="31" t="s">
        <v>9139</v>
      </c>
      <c r="D2034" s="5" t="s">
        <v>3436</v>
      </c>
      <c r="E2034" t="s">
        <v>3436</v>
      </c>
      <c r="F2034" t="s">
        <v>28</v>
      </c>
      <c r="G2034" s="21" t="s">
        <v>9105</v>
      </c>
      <c r="H2034" t="s">
        <v>1222</v>
      </c>
      <c r="I2034" t="s">
        <v>1222</v>
      </c>
      <c r="J2034" t="s">
        <v>3238</v>
      </c>
      <c r="K2034" t="s">
        <v>1427</v>
      </c>
      <c r="L2034" t="s">
        <v>344</v>
      </c>
      <c r="N2034" t="s">
        <v>9884</v>
      </c>
      <c r="O2034" t="s">
        <v>9136</v>
      </c>
    </row>
    <row r="2035" spans="2:15" x14ac:dyDescent="0.3">
      <c r="B2035" s="31" t="s">
        <v>2995</v>
      </c>
      <c r="C2035" s="31" t="s">
        <v>9139</v>
      </c>
      <c r="D2035" s="5" t="s">
        <v>3446</v>
      </c>
      <c r="E2035" t="s">
        <v>3446</v>
      </c>
      <c r="F2035" t="s">
        <v>28</v>
      </c>
      <c r="G2035" s="21" t="s">
        <v>9105</v>
      </c>
      <c r="H2035" t="s">
        <v>360</v>
      </c>
      <c r="I2035" t="s">
        <v>121</v>
      </c>
      <c r="J2035" t="s">
        <v>3238</v>
      </c>
      <c r="K2035" t="s">
        <v>1427</v>
      </c>
      <c r="L2035" t="s">
        <v>344</v>
      </c>
      <c r="N2035" t="s">
        <v>9888</v>
      </c>
      <c r="O2035" t="s">
        <v>9137</v>
      </c>
    </row>
    <row r="2036" spans="2:15" x14ac:dyDescent="0.3">
      <c r="B2036" s="31" t="s">
        <v>2995</v>
      </c>
      <c r="C2036" s="31" t="s">
        <v>9139</v>
      </c>
      <c r="D2036" s="5" t="s">
        <v>3450</v>
      </c>
      <c r="E2036" t="s">
        <v>3450</v>
      </c>
      <c r="F2036" t="s">
        <v>28</v>
      </c>
      <c r="G2036" s="21" t="s">
        <v>9105</v>
      </c>
      <c r="H2036" t="s">
        <v>360</v>
      </c>
      <c r="I2036" t="s">
        <v>121</v>
      </c>
      <c r="J2036" t="s">
        <v>3238</v>
      </c>
      <c r="K2036" t="s">
        <v>1427</v>
      </c>
      <c r="L2036" t="s">
        <v>344</v>
      </c>
      <c r="N2036" t="s">
        <v>9892</v>
      </c>
      <c r="O2036" t="s">
        <v>9137</v>
      </c>
    </row>
    <row r="2037" spans="2:15" x14ac:dyDescent="0.3">
      <c r="B2037" s="31" t="s">
        <v>2995</v>
      </c>
      <c r="C2037" s="31" t="s">
        <v>9139</v>
      </c>
      <c r="D2037" s="5" t="s">
        <v>3454</v>
      </c>
      <c r="E2037" t="s">
        <v>3454</v>
      </c>
      <c r="F2037" t="s">
        <v>28</v>
      </c>
      <c r="G2037" s="21" t="s">
        <v>9105</v>
      </c>
      <c r="H2037" t="s">
        <v>849</v>
      </c>
      <c r="I2037" t="s">
        <v>121</v>
      </c>
      <c r="J2037" t="s">
        <v>3238</v>
      </c>
      <c r="K2037" t="s">
        <v>1427</v>
      </c>
      <c r="L2037" t="s">
        <v>344</v>
      </c>
      <c r="N2037" t="s">
        <v>8797</v>
      </c>
      <c r="O2037" t="s">
        <v>9183</v>
      </c>
    </row>
    <row r="2038" spans="2:15" x14ac:dyDescent="0.3">
      <c r="B2038" s="31" t="s">
        <v>2995</v>
      </c>
      <c r="C2038" s="31" t="s">
        <v>9139</v>
      </c>
      <c r="D2038" s="5" t="s">
        <v>7442</v>
      </c>
      <c r="E2038" t="s">
        <v>7442</v>
      </c>
      <c r="F2038" t="s">
        <v>28</v>
      </c>
      <c r="G2038" s="21" t="s">
        <v>9104</v>
      </c>
      <c r="H2038" t="s">
        <v>850</v>
      </c>
      <c r="I2038" t="s">
        <v>4233</v>
      </c>
      <c r="J2038" t="s">
        <v>3238</v>
      </c>
      <c r="K2038" t="s">
        <v>1427</v>
      </c>
      <c r="L2038" t="s">
        <v>344</v>
      </c>
      <c r="N2038" t="s">
        <v>8801</v>
      </c>
      <c r="O2038" t="s">
        <v>9460</v>
      </c>
    </row>
    <row r="2039" spans="2:15" x14ac:dyDescent="0.3">
      <c r="B2039" s="31" t="s">
        <v>2995</v>
      </c>
      <c r="C2039" s="31" t="s">
        <v>9139</v>
      </c>
      <c r="D2039" s="5" t="s">
        <v>9052</v>
      </c>
      <c r="E2039" t="s">
        <v>5920</v>
      </c>
      <c r="F2039" t="s">
        <v>28</v>
      </c>
      <c r="G2039" s="21" t="s">
        <v>9104</v>
      </c>
      <c r="H2039" t="s">
        <v>1433</v>
      </c>
      <c r="I2039" t="s">
        <v>850</v>
      </c>
      <c r="J2039" t="s">
        <v>5922</v>
      </c>
      <c r="K2039" t="s">
        <v>1427</v>
      </c>
      <c r="L2039" t="s">
        <v>344</v>
      </c>
      <c r="N2039" t="s">
        <v>9896</v>
      </c>
      <c r="O2039" t="s">
        <v>9139</v>
      </c>
    </row>
    <row r="2040" spans="2:15" x14ac:dyDescent="0.3">
      <c r="B2040" s="31" t="s">
        <v>2995</v>
      </c>
      <c r="C2040" s="31" t="s">
        <v>9139</v>
      </c>
      <c r="D2040" s="5" t="s">
        <v>5933</v>
      </c>
      <c r="E2040" t="s">
        <v>5933</v>
      </c>
      <c r="F2040" t="s">
        <v>28</v>
      </c>
      <c r="G2040" s="21" t="s">
        <v>9104</v>
      </c>
      <c r="H2040" t="s">
        <v>246</v>
      </c>
      <c r="I2040" t="s">
        <v>86</v>
      </c>
      <c r="J2040" t="s">
        <v>5922</v>
      </c>
      <c r="K2040" t="s">
        <v>1427</v>
      </c>
      <c r="L2040" t="s">
        <v>344</v>
      </c>
      <c r="N2040" t="s">
        <v>9900</v>
      </c>
      <c r="O2040" t="s">
        <v>9137</v>
      </c>
    </row>
    <row r="2041" spans="2:15" x14ac:dyDescent="0.3">
      <c r="B2041" s="31" t="s">
        <v>2995</v>
      </c>
      <c r="C2041" s="31" t="s">
        <v>9139</v>
      </c>
      <c r="D2041" s="5" t="s">
        <v>6272</v>
      </c>
      <c r="E2041" t="s">
        <v>6272</v>
      </c>
      <c r="F2041" t="s">
        <v>28</v>
      </c>
      <c r="G2041" s="21" t="s">
        <v>9104</v>
      </c>
      <c r="H2041" t="s">
        <v>246</v>
      </c>
      <c r="I2041" t="s">
        <v>850</v>
      </c>
      <c r="J2041" t="s">
        <v>5922</v>
      </c>
      <c r="K2041" t="s">
        <v>1427</v>
      </c>
      <c r="L2041" t="s">
        <v>344</v>
      </c>
      <c r="N2041" t="s">
        <v>9904</v>
      </c>
      <c r="O2041" t="s">
        <v>9139</v>
      </c>
    </row>
    <row r="2042" spans="2:15" x14ac:dyDescent="0.3">
      <c r="B2042" s="31" t="s">
        <v>2995</v>
      </c>
      <c r="C2042" s="31" t="s">
        <v>9139</v>
      </c>
      <c r="D2042" s="5" t="s">
        <v>5911</v>
      </c>
      <c r="E2042" t="s">
        <v>5911</v>
      </c>
      <c r="F2042" t="s">
        <v>28</v>
      </c>
      <c r="G2042" s="21" t="s">
        <v>9104</v>
      </c>
      <c r="H2042" t="s">
        <v>246</v>
      </c>
      <c r="I2042" t="s">
        <v>86</v>
      </c>
      <c r="J2042" t="s">
        <v>5236</v>
      </c>
      <c r="K2042" t="s">
        <v>1427</v>
      </c>
      <c r="L2042" t="s">
        <v>344</v>
      </c>
      <c r="N2042" t="s">
        <v>9907</v>
      </c>
      <c r="O2042" t="s">
        <v>9139</v>
      </c>
    </row>
    <row r="2043" spans="2:15" x14ac:dyDescent="0.3">
      <c r="B2043" s="31" t="s">
        <v>2995</v>
      </c>
      <c r="C2043" s="31" t="s">
        <v>9139</v>
      </c>
      <c r="D2043" s="5" t="s">
        <v>6062</v>
      </c>
      <c r="E2043" t="s">
        <v>6062</v>
      </c>
      <c r="F2043" t="s">
        <v>28</v>
      </c>
      <c r="G2043" s="21" t="s">
        <v>9104</v>
      </c>
      <c r="H2043" t="s">
        <v>246</v>
      </c>
      <c r="I2043" t="s">
        <v>86</v>
      </c>
      <c r="J2043" t="s">
        <v>5315</v>
      </c>
      <c r="K2043" t="s">
        <v>1427</v>
      </c>
      <c r="L2043" t="s">
        <v>344</v>
      </c>
      <c r="N2043" t="s">
        <v>9911</v>
      </c>
      <c r="O2043" t="s">
        <v>9139</v>
      </c>
    </row>
    <row r="2044" spans="2:15" x14ac:dyDescent="0.3">
      <c r="B2044" s="31" t="s">
        <v>2995</v>
      </c>
      <c r="C2044" s="31" t="s">
        <v>9139</v>
      </c>
      <c r="D2044" s="5" t="s">
        <v>5802</v>
      </c>
      <c r="E2044" t="s">
        <v>5802</v>
      </c>
      <c r="F2044" t="s">
        <v>28</v>
      </c>
      <c r="G2044" s="21" t="s">
        <v>9104</v>
      </c>
      <c r="H2044" t="s">
        <v>246</v>
      </c>
      <c r="I2044" t="s">
        <v>86</v>
      </c>
      <c r="J2044" t="s">
        <v>3414</v>
      </c>
      <c r="K2044" t="s">
        <v>1427</v>
      </c>
      <c r="L2044" t="s">
        <v>344</v>
      </c>
      <c r="N2044" t="s">
        <v>9915</v>
      </c>
      <c r="O2044" t="s">
        <v>9139</v>
      </c>
    </row>
    <row r="2045" spans="2:15" x14ac:dyDescent="0.3">
      <c r="B2045" s="31" t="s">
        <v>2995</v>
      </c>
      <c r="C2045" s="31" t="s">
        <v>9139</v>
      </c>
      <c r="D2045" s="5" t="s">
        <v>6542</v>
      </c>
      <c r="E2045" t="s">
        <v>6542</v>
      </c>
      <c r="F2045" t="s">
        <v>28</v>
      </c>
      <c r="G2045" s="21" t="s">
        <v>9104</v>
      </c>
      <c r="H2045" t="s">
        <v>246</v>
      </c>
      <c r="I2045" t="s">
        <v>86</v>
      </c>
      <c r="J2045" t="s">
        <v>6544</v>
      </c>
      <c r="K2045" t="s">
        <v>1427</v>
      </c>
      <c r="L2045" t="s">
        <v>344</v>
      </c>
      <c r="N2045" t="s">
        <v>9919</v>
      </c>
      <c r="O2045" t="s">
        <v>9425</v>
      </c>
    </row>
    <row r="2046" spans="2:15" x14ac:dyDescent="0.3">
      <c r="B2046" s="31" t="s">
        <v>2995</v>
      </c>
      <c r="C2046" s="31" t="s">
        <v>9139</v>
      </c>
      <c r="D2046" s="5" t="s">
        <v>9055</v>
      </c>
      <c r="E2046" t="s">
        <v>6074</v>
      </c>
      <c r="F2046" t="s">
        <v>28</v>
      </c>
      <c r="G2046" s="21" t="s">
        <v>9104</v>
      </c>
      <c r="H2046" t="s">
        <v>246</v>
      </c>
      <c r="I2046" t="s">
        <v>86</v>
      </c>
      <c r="J2046" t="s">
        <v>3286</v>
      </c>
      <c r="K2046" t="s">
        <v>1427</v>
      </c>
      <c r="L2046" t="s">
        <v>344</v>
      </c>
      <c r="N2046" t="s">
        <v>9923</v>
      </c>
      <c r="O2046" t="s">
        <v>9137</v>
      </c>
    </row>
    <row r="2047" spans="2:15" x14ac:dyDescent="0.3">
      <c r="B2047" s="31" t="s">
        <v>2995</v>
      </c>
      <c r="C2047" s="31" t="s">
        <v>9139</v>
      </c>
      <c r="D2047" s="5" t="s">
        <v>5845</v>
      </c>
      <c r="E2047" t="s">
        <v>5845</v>
      </c>
      <c r="F2047" t="s">
        <v>28</v>
      </c>
      <c r="G2047" s="21" t="s">
        <v>9104</v>
      </c>
      <c r="H2047" t="s">
        <v>323</v>
      </c>
      <c r="I2047" t="s">
        <v>4254</v>
      </c>
      <c r="J2047" t="s">
        <v>3286</v>
      </c>
      <c r="K2047" t="s">
        <v>1427</v>
      </c>
      <c r="L2047" t="s">
        <v>344</v>
      </c>
      <c r="N2047" t="s">
        <v>9927</v>
      </c>
      <c r="O2047" t="s">
        <v>9138</v>
      </c>
    </row>
    <row r="2048" spans="2:15" x14ac:dyDescent="0.3">
      <c r="B2048" s="31" t="s">
        <v>2995</v>
      </c>
      <c r="C2048" s="31" t="s">
        <v>9139</v>
      </c>
      <c r="D2048" s="5" t="s">
        <v>4809</v>
      </c>
      <c r="E2048" t="s">
        <v>4809</v>
      </c>
      <c r="F2048" t="s">
        <v>28</v>
      </c>
      <c r="G2048" s="21" t="s">
        <v>9104</v>
      </c>
      <c r="H2048" t="s">
        <v>246</v>
      </c>
      <c r="I2048" t="s">
        <v>86</v>
      </c>
      <c r="J2048" t="s">
        <v>3461</v>
      </c>
      <c r="K2048" t="s">
        <v>1427</v>
      </c>
      <c r="L2048" t="s">
        <v>344</v>
      </c>
      <c r="N2048" t="s">
        <v>9931</v>
      </c>
      <c r="O2048" t="s">
        <v>9138</v>
      </c>
    </row>
    <row r="2049" spans="2:15" x14ac:dyDescent="0.3">
      <c r="B2049" s="31" t="s">
        <v>2995</v>
      </c>
      <c r="C2049" s="31" t="s">
        <v>9139</v>
      </c>
      <c r="D2049" s="5" t="s">
        <v>9034</v>
      </c>
      <c r="E2049" t="s">
        <v>5280</v>
      </c>
      <c r="F2049" t="s">
        <v>28</v>
      </c>
      <c r="G2049" s="21" t="s">
        <v>9104</v>
      </c>
      <c r="H2049" t="s">
        <v>246</v>
      </c>
      <c r="I2049" t="s">
        <v>1433</v>
      </c>
      <c r="J2049" t="s">
        <v>2981</v>
      </c>
      <c r="K2049" t="s">
        <v>1427</v>
      </c>
      <c r="L2049" t="s">
        <v>344</v>
      </c>
      <c r="N2049" t="s">
        <v>9934</v>
      </c>
      <c r="O2049" t="s">
        <v>9137</v>
      </c>
    </row>
    <row r="2050" spans="2:15" x14ac:dyDescent="0.3">
      <c r="B2050" s="31" t="s">
        <v>2995</v>
      </c>
      <c r="C2050" s="31" t="s">
        <v>9139</v>
      </c>
      <c r="D2050" s="5" t="s">
        <v>9032</v>
      </c>
      <c r="E2050" t="s">
        <v>5205</v>
      </c>
      <c r="F2050" t="s">
        <v>28</v>
      </c>
      <c r="G2050" s="21" t="s">
        <v>9104</v>
      </c>
      <c r="H2050" t="s">
        <v>246</v>
      </c>
      <c r="I2050" t="s">
        <v>86</v>
      </c>
      <c r="J2050" t="s">
        <v>5207</v>
      </c>
      <c r="K2050" t="s">
        <v>1427</v>
      </c>
      <c r="L2050" t="s">
        <v>344</v>
      </c>
      <c r="N2050" t="s">
        <v>9937</v>
      </c>
      <c r="O2050" t="s">
        <v>9137</v>
      </c>
    </row>
    <row r="2051" spans="2:15" x14ac:dyDescent="0.3">
      <c r="B2051" s="31" t="s">
        <v>2995</v>
      </c>
      <c r="C2051" s="31" t="s">
        <v>9139</v>
      </c>
      <c r="D2051" s="5" t="s">
        <v>5883</v>
      </c>
      <c r="E2051" t="s">
        <v>5883</v>
      </c>
      <c r="F2051" t="s">
        <v>28</v>
      </c>
      <c r="G2051" s="21" t="s">
        <v>9104</v>
      </c>
      <c r="H2051" t="s">
        <v>246</v>
      </c>
      <c r="I2051" t="s">
        <v>86</v>
      </c>
      <c r="J2051" t="s">
        <v>5207</v>
      </c>
      <c r="K2051" t="s">
        <v>1427</v>
      </c>
      <c r="L2051" t="s">
        <v>344</v>
      </c>
      <c r="N2051" t="s">
        <v>9940</v>
      </c>
      <c r="O2051" t="s">
        <v>9137</v>
      </c>
    </row>
    <row r="2052" spans="2:15" x14ac:dyDescent="0.3">
      <c r="B2052" s="31" t="s">
        <v>2995</v>
      </c>
      <c r="C2052" s="31" t="s">
        <v>9139</v>
      </c>
      <c r="D2052" s="5" t="s">
        <v>6931</v>
      </c>
      <c r="E2052" t="s">
        <v>6931</v>
      </c>
      <c r="F2052" t="s">
        <v>28</v>
      </c>
      <c r="G2052" s="21" t="s">
        <v>9104</v>
      </c>
      <c r="H2052" t="s">
        <v>246</v>
      </c>
      <c r="I2052" t="s">
        <v>86</v>
      </c>
      <c r="J2052" t="s">
        <v>6933</v>
      </c>
      <c r="K2052" t="s">
        <v>1427</v>
      </c>
      <c r="L2052" t="s">
        <v>344</v>
      </c>
      <c r="N2052" t="s">
        <v>9944</v>
      </c>
      <c r="O2052" t="s">
        <v>9137</v>
      </c>
    </row>
    <row r="2053" spans="2:15" x14ac:dyDescent="0.3">
      <c r="B2053" s="31" t="s">
        <v>2995</v>
      </c>
      <c r="C2053" s="31" t="s">
        <v>9139</v>
      </c>
      <c r="D2053" s="5" t="s">
        <v>6605</v>
      </c>
      <c r="E2053" t="s">
        <v>6605</v>
      </c>
      <c r="F2053" t="s">
        <v>28</v>
      </c>
      <c r="G2053" s="21" t="s">
        <v>9104</v>
      </c>
      <c r="H2053" t="s">
        <v>1433</v>
      </c>
      <c r="I2053" t="s">
        <v>86</v>
      </c>
      <c r="J2053" t="s">
        <v>6607</v>
      </c>
      <c r="K2053" t="s">
        <v>1427</v>
      </c>
      <c r="L2053" t="s">
        <v>344</v>
      </c>
      <c r="N2053" t="s">
        <v>8805</v>
      </c>
      <c r="O2053" t="s">
        <v>9136</v>
      </c>
    </row>
    <row r="2054" spans="2:15" x14ac:dyDescent="0.3">
      <c r="B2054" s="31" t="s">
        <v>2995</v>
      </c>
      <c r="C2054" s="31" t="s">
        <v>9139</v>
      </c>
      <c r="D2054" s="5" t="s">
        <v>6610</v>
      </c>
      <c r="E2054" t="s">
        <v>6610</v>
      </c>
      <c r="F2054" t="s">
        <v>28</v>
      </c>
      <c r="G2054" s="21" t="s">
        <v>9104</v>
      </c>
      <c r="H2054" t="s">
        <v>246</v>
      </c>
      <c r="I2054" t="s">
        <v>86</v>
      </c>
      <c r="J2054" t="s">
        <v>6607</v>
      </c>
      <c r="K2054" t="s">
        <v>1427</v>
      </c>
      <c r="L2054" t="s">
        <v>344</v>
      </c>
      <c r="N2054" t="s">
        <v>8809</v>
      </c>
      <c r="O2054" t="s">
        <v>9137</v>
      </c>
    </row>
    <row r="2055" spans="2:15" x14ac:dyDescent="0.3">
      <c r="B2055" s="31" t="s">
        <v>2995</v>
      </c>
      <c r="C2055" s="31" t="s">
        <v>9139</v>
      </c>
      <c r="D2055" s="5" t="s">
        <v>7110</v>
      </c>
      <c r="E2055" t="s">
        <v>7110</v>
      </c>
      <c r="F2055" t="s">
        <v>28</v>
      </c>
      <c r="G2055" s="21" t="s">
        <v>9104</v>
      </c>
      <c r="H2055" t="s">
        <v>850</v>
      </c>
      <c r="I2055" t="s">
        <v>86</v>
      </c>
      <c r="J2055" t="s">
        <v>6607</v>
      </c>
      <c r="K2055" t="s">
        <v>1427</v>
      </c>
      <c r="L2055" t="s">
        <v>344</v>
      </c>
      <c r="N2055" t="s">
        <v>8812</v>
      </c>
      <c r="O2055" t="s">
        <v>9136</v>
      </c>
    </row>
    <row r="2056" spans="2:15" x14ac:dyDescent="0.3">
      <c r="B2056" s="31" t="s">
        <v>2995</v>
      </c>
      <c r="C2056" s="31" t="s">
        <v>9139</v>
      </c>
      <c r="D2056" s="5" t="s">
        <v>6204</v>
      </c>
      <c r="E2056" t="s">
        <v>6204</v>
      </c>
      <c r="F2056" t="s">
        <v>28</v>
      </c>
      <c r="G2056" s="21" t="s">
        <v>9104</v>
      </c>
      <c r="H2056" t="s">
        <v>246</v>
      </c>
      <c r="I2056" t="s">
        <v>86</v>
      </c>
      <c r="J2056" t="s">
        <v>4099</v>
      </c>
      <c r="K2056" t="s">
        <v>1427</v>
      </c>
      <c r="L2056" t="s">
        <v>344</v>
      </c>
      <c r="N2056" t="s">
        <v>8815</v>
      </c>
      <c r="O2056" t="s">
        <v>9137</v>
      </c>
    </row>
    <row r="2057" spans="2:15" x14ac:dyDescent="0.3">
      <c r="B2057" s="31" t="s">
        <v>2995</v>
      </c>
      <c r="C2057" s="31" t="s">
        <v>9139</v>
      </c>
      <c r="D2057" s="5" t="s">
        <v>5107</v>
      </c>
      <c r="E2057" t="s">
        <v>5107</v>
      </c>
      <c r="F2057" t="s">
        <v>28</v>
      </c>
      <c r="G2057" s="21" t="s">
        <v>9104</v>
      </c>
      <c r="H2057" t="s">
        <v>246</v>
      </c>
      <c r="I2057" t="s">
        <v>850</v>
      </c>
      <c r="J2057" t="s">
        <v>5109</v>
      </c>
      <c r="K2057" t="s">
        <v>1427</v>
      </c>
      <c r="L2057" t="s">
        <v>344</v>
      </c>
      <c r="N2057" t="s">
        <v>9948</v>
      </c>
      <c r="O2057" t="s">
        <v>9139</v>
      </c>
    </row>
    <row r="2058" spans="2:15" x14ac:dyDescent="0.3">
      <c r="B2058" s="31" t="s">
        <v>2995</v>
      </c>
      <c r="C2058" s="31" t="s">
        <v>9139</v>
      </c>
      <c r="D2058" s="5" t="s">
        <v>3230</v>
      </c>
      <c r="E2058" t="s">
        <v>3230</v>
      </c>
      <c r="F2058" t="s">
        <v>28</v>
      </c>
      <c r="G2058" s="21" t="s">
        <v>9105</v>
      </c>
      <c r="H2058" t="s">
        <v>366</v>
      </c>
      <c r="I2058" t="s">
        <v>121</v>
      </c>
      <c r="J2058" t="s">
        <v>3232</v>
      </c>
      <c r="K2058" t="s">
        <v>1427</v>
      </c>
      <c r="L2058" t="s">
        <v>344</v>
      </c>
      <c r="N2058" t="s">
        <v>9952</v>
      </c>
      <c r="O2058" t="s">
        <v>9137</v>
      </c>
    </row>
    <row r="2059" spans="2:15" x14ac:dyDescent="0.3">
      <c r="B2059" s="31" t="s">
        <v>2995</v>
      </c>
      <c r="C2059" s="31" t="s">
        <v>9139</v>
      </c>
      <c r="D2059" s="5" t="s">
        <v>4886</v>
      </c>
      <c r="E2059" t="s">
        <v>4886</v>
      </c>
      <c r="F2059" t="s">
        <v>28</v>
      </c>
      <c r="G2059" s="21" t="s">
        <v>9104</v>
      </c>
      <c r="H2059" t="s">
        <v>246</v>
      </c>
      <c r="I2059" t="s">
        <v>86</v>
      </c>
      <c r="J2059" t="s">
        <v>3232</v>
      </c>
      <c r="K2059" t="s">
        <v>1427</v>
      </c>
      <c r="L2059" t="s">
        <v>344</v>
      </c>
      <c r="N2059" t="s">
        <v>8818</v>
      </c>
      <c r="O2059" t="s">
        <v>9137</v>
      </c>
    </row>
    <row r="2060" spans="2:15" x14ac:dyDescent="0.3">
      <c r="B2060" s="31" t="s">
        <v>2995</v>
      </c>
      <c r="C2060" s="31" t="s">
        <v>9139</v>
      </c>
      <c r="D2060" s="5" t="s">
        <v>5074</v>
      </c>
      <c r="E2060" t="s">
        <v>5074</v>
      </c>
      <c r="F2060" t="s">
        <v>28</v>
      </c>
      <c r="G2060" s="21" t="s">
        <v>9104</v>
      </c>
      <c r="H2060" t="s">
        <v>850</v>
      </c>
      <c r="I2060" t="s">
        <v>4233</v>
      </c>
      <c r="J2060" t="s">
        <v>3232</v>
      </c>
      <c r="K2060" t="s">
        <v>1427</v>
      </c>
      <c r="L2060" t="s">
        <v>344</v>
      </c>
      <c r="N2060" t="s">
        <v>9956</v>
      </c>
      <c r="O2060" t="s">
        <v>9139</v>
      </c>
    </row>
    <row r="2061" spans="2:15" x14ac:dyDescent="0.3">
      <c r="B2061" s="31" t="s">
        <v>2995</v>
      </c>
      <c r="C2061" s="31" t="s">
        <v>9139</v>
      </c>
      <c r="D2061" s="5" t="s">
        <v>6349</v>
      </c>
      <c r="E2061" t="s">
        <v>6349</v>
      </c>
      <c r="F2061" t="s">
        <v>28</v>
      </c>
      <c r="G2061" s="21" t="s">
        <v>9104</v>
      </c>
      <c r="H2061" t="s">
        <v>246</v>
      </c>
      <c r="I2061" t="s">
        <v>86</v>
      </c>
      <c r="J2061" t="s">
        <v>6351</v>
      </c>
      <c r="K2061" t="s">
        <v>1427</v>
      </c>
      <c r="L2061" t="s">
        <v>344</v>
      </c>
      <c r="N2061" t="s">
        <v>9960</v>
      </c>
      <c r="O2061" t="s">
        <v>9139</v>
      </c>
    </row>
    <row r="2062" spans="2:15" x14ac:dyDescent="0.3">
      <c r="B2062" s="31" t="s">
        <v>2995</v>
      </c>
      <c r="C2062" s="31" t="s">
        <v>9139</v>
      </c>
      <c r="D2062" s="5" t="s">
        <v>6155</v>
      </c>
      <c r="E2062" t="s">
        <v>6155</v>
      </c>
      <c r="F2062" t="s">
        <v>28</v>
      </c>
      <c r="G2062" s="21" t="s">
        <v>9104</v>
      </c>
      <c r="H2062" t="s">
        <v>246</v>
      </c>
      <c r="I2062" t="s">
        <v>1433</v>
      </c>
      <c r="J2062" t="s">
        <v>3506</v>
      </c>
      <c r="K2062" t="s">
        <v>1427</v>
      </c>
      <c r="L2062" t="s">
        <v>344</v>
      </c>
      <c r="N2062" t="s">
        <v>9964</v>
      </c>
      <c r="O2062" t="s">
        <v>9139</v>
      </c>
    </row>
    <row r="2063" spans="2:15" x14ac:dyDescent="0.3">
      <c r="B2063" s="31" t="s">
        <v>2995</v>
      </c>
      <c r="C2063" s="31" t="s">
        <v>9139</v>
      </c>
      <c r="D2063" s="5" t="s">
        <v>6159</v>
      </c>
      <c r="E2063" t="s">
        <v>6159</v>
      </c>
      <c r="F2063" t="s">
        <v>28</v>
      </c>
      <c r="G2063" s="21" t="s">
        <v>9104</v>
      </c>
      <c r="H2063" t="s">
        <v>246</v>
      </c>
      <c r="I2063" t="s">
        <v>86</v>
      </c>
      <c r="J2063" t="s">
        <v>3506</v>
      </c>
      <c r="K2063" t="s">
        <v>1427</v>
      </c>
      <c r="L2063" t="s">
        <v>344</v>
      </c>
      <c r="N2063" t="s">
        <v>9968</v>
      </c>
      <c r="O2063" t="s">
        <v>9460</v>
      </c>
    </row>
    <row r="2064" spans="2:15" x14ac:dyDescent="0.3">
      <c r="B2064" s="31" t="s">
        <v>2995</v>
      </c>
      <c r="C2064" s="31" t="s">
        <v>9139</v>
      </c>
      <c r="D2064" s="5" t="s">
        <v>4964</v>
      </c>
      <c r="E2064" t="s">
        <v>4964</v>
      </c>
      <c r="F2064" t="s">
        <v>28</v>
      </c>
      <c r="G2064" s="21" t="s">
        <v>9104</v>
      </c>
      <c r="H2064" t="s">
        <v>246</v>
      </c>
      <c r="I2064" t="s">
        <v>86</v>
      </c>
      <c r="J2064" t="s">
        <v>4063</v>
      </c>
      <c r="K2064" t="s">
        <v>1427</v>
      </c>
      <c r="L2064" t="s">
        <v>344</v>
      </c>
      <c r="N2064" t="s">
        <v>9972</v>
      </c>
      <c r="O2064" t="s">
        <v>9137</v>
      </c>
    </row>
    <row r="2065" spans="2:15" x14ac:dyDescent="0.3">
      <c r="B2065" s="31" t="s">
        <v>2995</v>
      </c>
      <c r="C2065" s="31" t="s">
        <v>9139</v>
      </c>
      <c r="D2065" s="5" t="s">
        <v>5610</v>
      </c>
      <c r="E2065" t="s">
        <v>5610</v>
      </c>
      <c r="F2065" t="s">
        <v>28</v>
      </c>
      <c r="G2065" s="21" t="s">
        <v>9104</v>
      </c>
      <c r="H2065" t="s">
        <v>246</v>
      </c>
      <c r="I2065" t="s">
        <v>86</v>
      </c>
      <c r="J2065" t="s">
        <v>5612</v>
      </c>
      <c r="K2065" t="s">
        <v>1427</v>
      </c>
      <c r="L2065" t="s">
        <v>344</v>
      </c>
      <c r="N2065" t="s">
        <v>9976</v>
      </c>
      <c r="O2065" t="s">
        <v>9139</v>
      </c>
    </row>
    <row r="2066" spans="2:15" x14ac:dyDescent="0.3">
      <c r="B2066" s="31" t="s">
        <v>2995</v>
      </c>
      <c r="C2066" s="31" t="s">
        <v>9139</v>
      </c>
      <c r="D2066" s="5" t="s">
        <v>5720</v>
      </c>
      <c r="E2066" t="s">
        <v>5720</v>
      </c>
      <c r="F2066" t="s">
        <v>28</v>
      </c>
      <c r="G2066" s="21" t="s">
        <v>9104</v>
      </c>
      <c r="H2066" t="s">
        <v>246</v>
      </c>
      <c r="I2066" t="s">
        <v>86</v>
      </c>
      <c r="J2066" t="s">
        <v>5722</v>
      </c>
      <c r="K2066" t="s">
        <v>1427</v>
      </c>
      <c r="L2066" t="s">
        <v>344</v>
      </c>
      <c r="N2066" t="s">
        <v>9980</v>
      </c>
      <c r="O2066" t="s">
        <v>9139</v>
      </c>
    </row>
    <row r="2067" spans="2:15" x14ac:dyDescent="0.3">
      <c r="B2067" s="31" t="s">
        <v>2995</v>
      </c>
      <c r="C2067" s="31" t="s">
        <v>9139</v>
      </c>
      <c r="D2067" s="5" t="s">
        <v>6305</v>
      </c>
      <c r="E2067" t="s">
        <v>6305</v>
      </c>
      <c r="F2067" t="s">
        <v>28</v>
      </c>
      <c r="G2067" s="21" t="s">
        <v>9104</v>
      </c>
      <c r="H2067" t="s">
        <v>246</v>
      </c>
      <c r="I2067" t="s">
        <v>86</v>
      </c>
      <c r="J2067" t="s">
        <v>6307</v>
      </c>
      <c r="K2067" t="s">
        <v>1427</v>
      </c>
      <c r="L2067" t="s">
        <v>344</v>
      </c>
      <c r="N2067" t="s">
        <v>9984</v>
      </c>
      <c r="O2067" t="s">
        <v>9139</v>
      </c>
    </row>
    <row r="2068" spans="2:15" x14ac:dyDescent="0.3">
      <c r="B2068" s="31" t="s">
        <v>2995</v>
      </c>
      <c r="C2068" s="31" t="s">
        <v>9139</v>
      </c>
      <c r="D2068" s="5" t="s">
        <v>7157</v>
      </c>
      <c r="E2068" t="s">
        <v>7157</v>
      </c>
      <c r="F2068" t="s">
        <v>28</v>
      </c>
      <c r="G2068" s="21" t="s">
        <v>9104</v>
      </c>
      <c r="H2068" t="s">
        <v>850</v>
      </c>
      <c r="I2068" t="s">
        <v>86</v>
      </c>
      <c r="J2068" t="s">
        <v>7159</v>
      </c>
      <c r="K2068" t="s">
        <v>1427</v>
      </c>
      <c r="L2068" t="s">
        <v>344</v>
      </c>
      <c r="N2068" t="s">
        <v>9988</v>
      </c>
      <c r="O2068" t="s">
        <v>9137</v>
      </c>
    </row>
    <row r="2069" spans="2:15" x14ac:dyDescent="0.3">
      <c r="B2069" s="31" t="s">
        <v>2995</v>
      </c>
      <c r="C2069" s="31" t="s">
        <v>9139</v>
      </c>
      <c r="D2069" s="5" t="s">
        <v>5766</v>
      </c>
      <c r="E2069" t="s">
        <v>5766</v>
      </c>
      <c r="F2069" t="s">
        <v>28</v>
      </c>
      <c r="G2069" s="21" t="s">
        <v>9104</v>
      </c>
      <c r="H2069" t="s">
        <v>1433</v>
      </c>
      <c r="I2069" t="s">
        <v>86</v>
      </c>
      <c r="J2069" t="s">
        <v>5768</v>
      </c>
      <c r="K2069" t="s">
        <v>1427</v>
      </c>
      <c r="L2069" t="s">
        <v>344</v>
      </c>
      <c r="N2069" t="s">
        <v>9992</v>
      </c>
      <c r="O2069" t="s">
        <v>9138</v>
      </c>
    </row>
    <row r="2070" spans="2:15" x14ac:dyDescent="0.3">
      <c r="B2070" s="31" t="s">
        <v>2995</v>
      </c>
      <c r="C2070" s="31" t="s">
        <v>9139</v>
      </c>
      <c r="D2070" s="5" t="s">
        <v>7594</v>
      </c>
      <c r="E2070" t="s">
        <v>7594</v>
      </c>
      <c r="F2070" t="s">
        <v>28</v>
      </c>
      <c r="G2070" s="21" t="s">
        <v>9104</v>
      </c>
      <c r="H2070" t="s">
        <v>323</v>
      </c>
      <c r="I2070" t="s">
        <v>323</v>
      </c>
      <c r="J2070" t="s">
        <v>5768</v>
      </c>
      <c r="K2070" t="s">
        <v>1427</v>
      </c>
      <c r="L2070" t="s">
        <v>344</v>
      </c>
      <c r="N2070" t="s">
        <v>9995</v>
      </c>
      <c r="O2070" t="s">
        <v>9139</v>
      </c>
    </row>
    <row r="2071" spans="2:15" x14ac:dyDescent="0.3">
      <c r="B2071" s="31" t="s">
        <v>2995</v>
      </c>
      <c r="C2071" s="31" t="s">
        <v>9139</v>
      </c>
      <c r="D2071" s="5" t="s">
        <v>4898</v>
      </c>
      <c r="E2071" t="s">
        <v>4898</v>
      </c>
      <c r="F2071" t="s">
        <v>28</v>
      </c>
      <c r="G2071" s="21" t="s">
        <v>9104</v>
      </c>
      <c r="H2071" t="s">
        <v>246</v>
      </c>
      <c r="I2071" t="s">
        <v>850</v>
      </c>
      <c r="J2071" t="s">
        <v>4900</v>
      </c>
      <c r="K2071" t="s">
        <v>1427</v>
      </c>
      <c r="L2071" t="s">
        <v>344</v>
      </c>
      <c r="N2071" t="s">
        <v>9999</v>
      </c>
      <c r="O2071" t="s">
        <v>9138</v>
      </c>
    </row>
    <row r="2072" spans="2:15" x14ac:dyDescent="0.3">
      <c r="B2072" s="31" t="s">
        <v>2995</v>
      </c>
      <c r="C2072" s="31" t="s">
        <v>9139</v>
      </c>
      <c r="D2072" s="5" t="s">
        <v>9070</v>
      </c>
      <c r="E2072" t="s">
        <v>6968</v>
      </c>
      <c r="F2072" t="s">
        <v>28</v>
      </c>
      <c r="G2072" s="21" t="s">
        <v>9104</v>
      </c>
      <c r="H2072" t="s">
        <v>246</v>
      </c>
      <c r="I2072" t="s">
        <v>86</v>
      </c>
      <c r="J2072" t="s">
        <v>6970</v>
      </c>
      <c r="K2072" t="s">
        <v>1427</v>
      </c>
      <c r="L2072" t="s">
        <v>344</v>
      </c>
      <c r="N2072" t="s">
        <v>10004</v>
      </c>
      <c r="O2072" t="s">
        <v>9137</v>
      </c>
    </row>
    <row r="2073" spans="2:15" x14ac:dyDescent="0.3">
      <c r="B2073" s="31" t="s">
        <v>2995</v>
      </c>
      <c r="C2073" s="31" t="s">
        <v>9139</v>
      </c>
      <c r="D2073" s="5" t="s">
        <v>6039</v>
      </c>
      <c r="E2073" t="s">
        <v>6039</v>
      </c>
      <c r="F2073" t="s">
        <v>28</v>
      </c>
      <c r="G2073" s="21" t="s">
        <v>9104</v>
      </c>
      <c r="H2073" t="s">
        <v>246</v>
      </c>
      <c r="I2073" t="s">
        <v>86</v>
      </c>
      <c r="J2073" t="s">
        <v>6041</v>
      </c>
      <c r="K2073" t="s">
        <v>1427</v>
      </c>
      <c r="L2073" t="s">
        <v>344</v>
      </c>
      <c r="N2073" t="s">
        <v>10008</v>
      </c>
      <c r="O2073" t="s">
        <v>9137</v>
      </c>
    </row>
    <row r="2074" spans="2:15" x14ac:dyDescent="0.3">
      <c r="B2074" s="31" t="s">
        <v>2995</v>
      </c>
      <c r="C2074" s="31" t="s">
        <v>9139</v>
      </c>
      <c r="D2074" s="5" t="s">
        <v>7992</v>
      </c>
      <c r="E2074" t="s">
        <v>7992</v>
      </c>
      <c r="F2074" t="s">
        <v>28</v>
      </c>
      <c r="G2074" s="21" t="s">
        <v>9104</v>
      </c>
      <c r="H2074" t="s">
        <v>4233</v>
      </c>
      <c r="I2074" t="s">
        <v>3471</v>
      </c>
      <c r="J2074" t="s">
        <v>7776</v>
      </c>
      <c r="K2074" t="s">
        <v>1427</v>
      </c>
      <c r="L2074" t="s">
        <v>344</v>
      </c>
      <c r="N2074" t="s">
        <v>10011</v>
      </c>
      <c r="O2074" t="s">
        <v>9139</v>
      </c>
    </row>
    <row r="2075" spans="2:15" x14ac:dyDescent="0.3">
      <c r="B2075" s="31" t="s">
        <v>2995</v>
      </c>
      <c r="C2075" s="31" t="s">
        <v>9139</v>
      </c>
      <c r="D2075" s="5" t="s">
        <v>7486</v>
      </c>
      <c r="E2075" t="s">
        <v>7486</v>
      </c>
      <c r="F2075" t="s">
        <v>28</v>
      </c>
      <c r="G2075" s="21" t="s">
        <v>9104</v>
      </c>
      <c r="H2075" t="s">
        <v>323</v>
      </c>
      <c r="I2075" t="s">
        <v>86</v>
      </c>
      <c r="J2075" t="s">
        <v>5216</v>
      </c>
      <c r="K2075" t="s">
        <v>1427</v>
      </c>
      <c r="L2075" t="s">
        <v>344</v>
      </c>
      <c r="N2075" t="s">
        <v>10015</v>
      </c>
      <c r="O2075" t="s">
        <v>9137</v>
      </c>
    </row>
    <row r="2076" spans="2:15" x14ac:dyDescent="0.3">
      <c r="B2076" s="31" t="s">
        <v>2995</v>
      </c>
      <c r="C2076" s="31" t="s">
        <v>9139</v>
      </c>
      <c r="D2076" s="5" t="s">
        <v>6248</v>
      </c>
      <c r="E2076" t="s">
        <v>6248</v>
      </c>
      <c r="F2076" t="s">
        <v>28</v>
      </c>
      <c r="G2076" s="21" t="s">
        <v>9104</v>
      </c>
      <c r="H2076" t="s">
        <v>246</v>
      </c>
      <c r="I2076" t="s">
        <v>86</v>
      </c>
      <c r="J2076" t="s">
        <v>5393</v>
      </c>
      <c r="K2076" t="s">
        <v>1427</v>
      </c>
      <c r="L2076" t="s">
        <v>344</v>
      </c>
      <c r="N2076" t="s">
        <v>10019</v>
      </c>
      <c r="O2076" t="s">
        <v>9136</v>
      </c>
    </row>
    <row r="2077" spans="2:15" x14ac:dyDescent="0.3">
      <c r="B2077" s="31" t="s">
        <v>2995</v>
      </c>
      <c r="C2077" s="31" t="s">
        <v>9139</v>
      </c>
      <c r="D2077" s="5" t="s">
        <v>5518</v>
      </c>
      <c r="E2077" t="s">
        <v>5518</v>
      </c>
      <c r="F2077" t="s">
        <v>28</v>
      </c>
      <c r="G2077" s="21" t="s">
        <v>9104</v>
      </c>
      <c r="H2077" t="s">
        <v>323</v>
      </c>
      <c r="I2077" t="s">
        <v>86</v>
      </c>
      <c r="J2077" t="s">
        <v>5393</v>
      </c>
      <c r="K2077" t="s">
        <v>1427</v>
      </c>
      <c r="L2077" t="s">
        <v>344</v>
      </c>
      <c r="N2077" t="s">
        <v>10023</v>
      </c>
      <c r="O2077" t="s">
        <v>9139</v>
      </c>
    </row>
    <row r="2078" spans="2:15" x14ac:dyDescent="0.3">
      <c r="B2078" s="31" t="s">
        <v>2995</v>
      </c>
      <c r="C2078" s="31" t="s">
        <v>9139</v>
      </c>
      <c r="D2078" s="5" t="s">
        <v>5266</v>
      </c>
      <c r="E2078" t="s">
        <v>5266</v>
      </c>
      <c r="F2078" t="s">
        <v>28</v>
      </c>
      <c r="G2078" s="21" t="s">
        <v>9104</v>
      </c>
      <c r="H2078" t="s">
        <v>246</v>
      </c>
      <c r="I2078" t="s">
        <v>850</v>
      </c>
      <c r="J2078" t="s">
        <v>5268</v>
      </c>
      <c r="K2078" t="s">
        <v>1427</v>
      </c>
      <c r="L2078" t="s">
        <v>344</v>
      </c>
      <c r="N2078" t="s">
        <v>10027</v>
      </c>
      <c r="O2078" t="s">
        <v>9137</v>
      </c>
    </row>
    <row r="2079" spans="2:15" x14ac:dyDescent="0.3">
      <c r="B2079" s="31" t="s">
        <v>2995</v>
      </c>
      <c r="C2079" s="31" t="s">
        <v>9139</v>
      </c>
      <c r="D2079" s="5" t="s">
        <v>6196</v>
      </c>
      <c r="E2079" t="s">
        <v>6196</v>
      </c>
      <c r="F2079" t="s">
        <v>28</v>
      </c>
      <c r="G2079" s="21" t="s">
        <v>9104</v>
      </c>
      <c r="H2079" t="s">
        <v>246</v>
      </c>
      <c r="I2079" t="s">
        <v>86</v>
      </c>
      <c r="J2079" t="s">
        <v>5268</v>
      </c>
      <c r="K2079" t="s">
        <v>1427</v>
      </c>
      <c r="L2079" t="s">
        <v>344</v>
      </c>
      <c r="N2079" t="s">
        <v>10033</v>
      </c>
      <c r="O2079" t="s">
        <v>9137</v>
      </c>
    </row>
    <row r="2080" spans="2:15" x14ac:dyDescent="0.3">
      <c r="B2080" s="31" t="s">
        <v>2995</v>
      </c>
      <c r="C2080" s="31" t="s">
        <v>9139</v>
      </c>
      <c r="D2080" s="5" t="s">
        <v>7382</v>
      </c>
      <c r="E2080" t="s">
        <v>7382</v>
      </c>
      <c r="F2080" t="s">
        <v>28</v>
      </c>
      <c r="G2080" s="21" t="s">
        <v>9104</v>
      </c>
      <c r="H2080" t="s">
        <v>850</v>
      </c>
      <c r="I2080" t="s">
        <v>86</v>
      </c>
      <c r="J2080" t="s">
        <v>7384</v>
      </c>
      <c r="K2080" t="s">
        <v>1427</v>
      </c>
      <c r="L2080" t="s">
        <v>344</v>
      </c>
      <c r="N2080" t="s">
        <v>10037</v>
      </c>
      <c r="O2080" t="s">
        <v>9137</v>
      </c>
    </row>
    <row r="2081" spans="2:15" x14ac:dyDescent="0.3">
      <c r="B2081" s="31" t="s">
        <v>2995</v>
      </c>
      <c r="C2081" s="31" t="s">
        <v>9139</v>
      </c>
      <c r="D2081" s="5" t="s">
        <v>6587</v>
      </c>
      <c r="E2081" t="s">
        <v>6587</v>
      </c>
      <c r="F2081" t="s">
        <v>28</v>
      </c>
      <c r="G2081" s="21" t="s">
        <v>9104</v>
      </c>
      <c r="H2081" t="s">
        <v>246</v>
      </c>
      <c r="I2081" t="s">
        <v>86</v>
      </c>
      <c r="J2081" t="s">
        <v>6589</v>
      </c>
      <c r="K2081" t="s">
        <v>1427</v>
      </c>
      <c r="L2081" t="s">
        <v>344</v>
      </c>
      <c r="N2081" t="s">
        <v>10040</v>
      </c>
      <c r="O2081" t="s">
        <v>9139</v>
      </c>
    </row>
    <row r="2082" spans="2:15" x14ac:dyDescent="0.3">
      <c r="B2082" s="31" t="s">
        <v>2995</v>
      </c>
      <c r="C2082" s="31" t="s">
        <v>9139</v>
      </c>
      <c r="D2082" s="5" t="s">
        <v>7024</v>
      </c>
      <c r="E2082" t="s">
        <v>7024</v>
      </c>
      <c r="F2082" t="s">
        <v>28</v>
      </c>
      <c r="G2082" s="21" t="s">
        <v>9104</v>
      </c>
      <c r="H2082" t="s">
        <v>246</v>
      </c>
      <c r="I2082" t="s">
        <v>86</v>
      </c>
      <c r="J2082" t="s">
        <v>7026</v>
      </c>
      <c r="K2082" t="s">
        <v>1427</v>
      </c>
      <c r="L2082" t="s">
        <v>344</v>
      </c>
      <c r="N2082" t="s">
        <v>10044</v>
      </c>
      <c r="O2082" t="s">
        <v>9139</v>
      </c>
    </row>
    <row r="2083" spans="2:15" x14ac:dyDescent="0.3">
      <c r="B2083" s="31" t="s">
        <v>2995</v>
      </c>
      <c r="C2083" s="31" t="s">
        <v>9139</v>
      </c>
      <c r="D2083" s="5" t="s">
        <v>7682</v>
      </c>
      <c r="E2083" t="s">
        <v>7682</v>
      </c>
      <c r="F2083" t="s">
        <v>28</v>
      </c>
      <c r="G2083" s="21" t="s">
        <v>9104</v>
      </c>
      <c r="H2083" t="s">
        <v>246</v>
      </c>
      <c r="I2083" t="s">
        <v>86</v>
      </c>
      <c r="J2083" t="s">
        <v>7684</v>
      </c>
      <c r="K2083" t="s">
        <v>1427</v>
      </c>
      <c r="L2083" t="s">
        <v>344</v>
      </c>
      <c r="N2083" t="s">
        <v>10048</v>
      </c>
      <c r="O2083" t="s">
        <v>9139</v>
      </c>
    </row>
    <row r="2084" spans="2:15" x14ac:dyDescent="0.3">
      <c r="B2084" s="31" t="s">
        <v>2995</v>
      </c>
      <c r="C2084" s="31" t="s">
        <v>9139</v>
      </c>
      <c r="D2084" s="5" t="s">
        <v>7853</v>
      </c>
      <c r="E2084" t="s">
        <v>7853</v>
      </c>
      <c r="F2084" t="s">
        <v>28</v>
      </c>
      <c r="G2084" s="21" t="s">
        <v>9104</v>
      </c>
      <c r="H2084" t="s">
        <v>246</v>
      </c>
      <c r="I2084" t="s">
        <v>86</v>
      </c>
      <c r="J2084" t="s">
        <v>7855</v>
      </c>
      <c r="K2084" t="s">
        <v>1427</v>
      </c>
      <c r="L2084" t="s">
        <v>344</v>
      </c>
      <c r="N2084" t="s">
        <v>10052</v>
      </c>
      <c r="O2084" t="s">
        <v>9139</v>
      </c>
    </row>
    <row r="2085" spans="2:15" x14ac:dyDescent="0.3">
      <c r="B2085" s="31" t="s">
        <v>2995</v>
      </c>
      <c r="C2085" s="31" t="s">
        <v>9139</v>
      </c>
      <c r="D2085" s="5" t="s">
        <v>9084</v>
      </c>
      <c r="E2085" t="s">
        <v>7858</v>
      </c>
      <c r="F2085" t="s">
        <v>28</v>
      </c>
      <c r="G2085" s="21" t="s">
        <v>9104</v>
      </c>
      <c r="H2085" t="s">
        <v>246</v>
      </c>
      <c r="I2085" t="s">
        <v>4784</v>
      </c>
      <c r="J2085" t="s">
        <v>7855</v>
      </c>
      <c r="K2085" t="s">
        <v>1427</v>
      </c>
      <c r="L2085" t="s">
        <v>344</v>
      </c>
      <c r="N2085" t="s">
        <v>10056</v>
      </c>
      <c r="O2085" t="s">
        <v>9137</v>
      </c>
    </row>
    <row r="2086" spans="2:15" x14ac:dyDescent="0.3">
      <c r="B2086" s="31" t="s">
        <v>2995</v>
      </c>
      <c r="C2086" s="31" t="s">
        <v>9139</v>
      </c>
      <c r="D2086" s="5" t="s">
        <v>7388</v>
      </c>
      <c r="E2086" t="s">
        <v>7388</v>
      </c>
      <c r="F2086" t="s">
        <v>28</v>
      </c>
      <c r="G2086" s="21" t="s">
        <v>9104</v>
      </c>
      <c r="H2086" t="s">
        <v>2748</v>
      </c>
      <c r="I2086" t="s">
        <v>4254</v>
      </c>
      <c r="J2086" t="s">
        <v>7390</v>
      </c>
      <c r="K2086" t="s">
        <v>1427</v>
      </c>
      <c r="L2086" t="s">
        <v>344</v>
      </c>
      <c r="N2086" t="s">
        <v>10060</v>
      </c>
      <c r="O2086" t="s">
        <v>9136</v>
      </c>
    </row>
    <row r="2087" spans="2:15" x14ac:dyDescent="0.3">
      <c r="B2087" s="31" t="s">
        <v>2995</v>
      </c>
      <c r="C2087" s="31" t="s">
        <v>9139</v>
      </c>
      <c r="D2087" s="5" t="s">
        <v>4960</v>
      </c>
      <c r="E2087" t="s">
        <v>4960</v>
      </c>
      <c r="F2087" t="s">
        <v>28</v>
      </c>
      <c r="G2087" s="21" t="s">
        <v>9104</v>
      </c>
      <c r="H2087" t="s">
        <v>246</v>
      </c>
      <c r="I2087" t="s">
        <v>86</v>
      </c>
      <c r="J2087" t="s">
        <v>4957</v>
      </c>
      <c r="K2087" t="s">
        <v>1427</v>
      </c>
      <c r="L2087" t="s">
        <v>344</v>
      </c>
      <c r="N2087" t="s">
        <v>10064</v>
      </c>
      <c r="O2087" t="s">
        <v>9137</v>
      </c>
    </row>
    <row r="2088" spans="2:15" x14ac:dyDescent="0.3">
      <c r="B2088" s="31" t="s">
        <v>2995</v>
      </c>
      <c r="C2088" s="31" t="s">
        <v>9139</v>
      </c>
      <c r="D2088" s="5" t="s">
        <v>7604</v>
      </c>
      <c r="E2088" t="s">
        <v>7604</v>
      </c>
      <c r="F2088" t="s">
        <v>28</v>
      </c>
      <c r="G2088" s="21" t="s">
        <v>9104</v>
      </c>
      <c r="H2088" t="s">
        <v>4254</v>
      </c>
      <c r="I2088" t="s">
        <v>86</v>
      </c>
      <c r="J2088" t="s">
        <v>7278</v>
      </c>
      <c r="K2088" t="s">
        <v>1427</v>
      </c>
      <c r="L2088" t="s">
        <v>344</v>
      </c>
      <c r="N2088" t="s">
        <v>8822</v>
      </c>
      <c r="O2088" t="s">
        <v>9137</v>
      </c>
    </row>
    <row r="2089" spans="2:15" x14ac:dyDescent="0.3">
      <c r="B2089" s="31" t="s">
        <v>2995</v>
      </c>
      <c r="C2089" s="31" t="s">
        <v>9139</v>
      </c>
      <c r="D2089" s="5" t="s">
        <v>7977</v>
      </c>
      <c r="E2089" t="s">
        <v>7977</v>
      </c>
      <c r="F2089" t="s">
        <v>28</v>
      </c>
      <c r="G2089" s="21" t="s">
        <v>9104</v>
      </c>
      <c r="H2089" t="s">
        <v>86</v>
      </c>
      <c r="I2089" t="s">
        <v>86</v>
      </c>
      <c r="J2089" t="s">
        <v>7278</v>
      </c>
      <c r="K2089" t="s">
        <v>1427</v>
      </c>
      <c r="L2089" t="s">
        <v>344</v>
      </c>
      <c r="N2089" t="s">
        <v>10068</v>
      </c>
      <c r="O2089" t="s">
        <v>9137</v>
      </c>
    </row>
    <row r="2090" spans="2:15" x14ac:dyDescent="0.3">
      <c r="B2090" s="31" t="s">
        <v>2995</v>
      </c>
      <c r="C2090" s="31" t="s">
        <v>9139</v>
      </c>
      <c r="D2090" s="5" t="s">
        <v>7059</v>
      </c>
      <c r="E2090" t="s">
        <v>7059</v>
      </c>
      <c r="F2090" t="s">
        <v>28</v>
      </c>
      <c r="G2090" s="21" t="s">
        <v>9104</v>
      </c>
      <c r="H2090" t="s">
        <v>850</v>
      </c>
      <c r="I2090" t="s">
        <v>4233</v>
      </c>
      <c r="J2090" t="s">
        <v>6393</v>
      </c>
      <c r="K2090" t="s">
        <v>1427</v>
      </c>
      <c r="L2090" t="s">
        <v>344</v>
      </c>
      <c r="N2090" t="s">
        <v>10072</v>
      </c>
      <c r="O2090" t="s">
        <v>9137</v>
      </c>
    </row>
    <row r="2091" spans="2:15" x14ac:dyDescent="0.3">
      <c r="B2091" s="31" t="s">
        <v>2995</v>
      </c>
      <c r="C2091" s="31" t="s">
        <v>9139</v>
      </c>
      <c r="D2091" s="5" t="s">
        <v>9056</v>
      </c>
      <c r="E2091" t="s">
        <v>6121</v>
      </c>
      <c r="F2091" t="s">
        <v>28</v>
      </c>
      <c r="G2091" s="21" t="s">
        <v>9104</v>
      </c>
      <c r="H2091" t="s">
        <v>850</v>
      </c>
      <c r="I2091" t="s">
        <v>4233</v>
      </c>
      <c r="J2091" t="s">
        <v>6123</v>
      </c>
      <c r="K2091" t="s">
        <v>1427</v>
      </c>
      <c r="L2091" t="s">
        <v>344</v>
      </c>
      <c r="N2091" t="s">
        <v>10075</v>
      </c>
      <c r="O2091" t="s">
        <v>9137</v>
      </c>
    </row>
    <row r="2092" spans="2:15" x14ac:dyDescent="0.3">
      <c r="B2092" s="31" t="s">
        <v>2995</v>
      </c>
      <c r="C2092" s="31" t="s">
        <v>9139</v>
      </c>
      <c r="D2092" s="5" t="s">
        <v>105</v>
      </c>
      <c r="E2092" t="s">
        <v>105</v>
      </c>
      <c r="F2092" t="s">
        <v>28</v>
      </c>
      <c r="G2092" s="21" t="s">
        <v>9101</v>
      </c>
      <c r="H2092" t="s">
        <v>46</v>
      </c>
      <c r="I2092" t="s">
        <v>46</v>
      </c>
      <c r="J2092" t="s">
        <v>78</v>
      </c>
      <c r="K2092" t="s">
        <v>96</v>
      </c>
      <c r="L2092" t="s">
        <v>97</v>
      </c>
      <c r="N2092" t="s">
        <v>10079</v>
      </c>
      <c r="O2092" t="s">
        <v>9137</v>
      </c>
    </row>
    <row r="2093" spans="2:15" x14ac:dyDescent="0.3">
      <c r="B2093" s="31" t="s">
        <v>2995</v>
      </c>
      <c r="C2093" s="31" t="s">
        <v>9139</v>
      </c>
      <c r="D2093" s="5" t="s">
        <v>92</v>
      </c>
      <c r="E2093" t="s">
        <v>92</v>
      </c>
      <c r="F2093" t="s">
        <v>28</v>
      </c>
      <c r="G2093" s="21" t="s">
        <v>9102</v>
      </c>
      <c r="H2093" t="s">
        <v>94</v>
      </c>
      <c r="I2093" t="s">
        <v>95</v>
      </c>
      <c r="J2093" t="s">
        <v>78</v>
      </c>
      <c r="K2093" t="s">
        <v>96</v>
      </c>
      <c r="L2093" t="s">
        <v>97</v>
      </c>
      <c r="N2093" t="s">
        <v>10083</v>
      </c>
      <c r="O2093" t="s">
        <v>9136</v>
      </c>
    </row>
    <row r="2094" spans="2:15" x14ac:dyDescent="0.3">
      <c r="B2094" s="31" t="s">
        <v>2995</v>
      </c>
      <c r="C2094" s="31" t="s">
        <v>9139</v>
      </c>
      <c r="D2094" s="5" t="s">
        <v>100</v>
      </c>
      <c r="E2094" t="s">
        <v>100</v>
      </c>
      <c r="F2094" t="s">
        <v>28</v>
      </c>
      <c r="G2094" s="21" t="s">
        <v>9101</v>
      </c>
      <c r="H2094" t="s">
        <v>102</v>
      </c>
      <c r="I2094" t="s">
        <v>102</v>
      </c>
      <c r="J2094" t="s">
        <v>78</v>
      </c>
      <c r="K2094" t="s">
        <v>96</v>
      </c>
      <c r="L2094" t="s">
        <v>97</v>
      </c>
      <c r="N2094" t="s">
        <v>10088</v>
      </c>
      <c r="O2094" t="s">
        <v>9139</v>
      </c>
    </row>
    <row r="2095" spans="2:15" x14ac:dyDescent="0.3">
      <c r="B2095" s="31" t="s">
        <v>2995</v>
      </c>
      <c r="C2095" s="31" t="s">
        <v>9139</v>
      </c>
      <c r="D2095" s="5" t="s">
        <v>6776</v>
      </c>
      <c r="E2095" t="s">
        <v>6776</v>
      </c>
      <c r="F2095" t="s">
        <v>28</v>
      </c>
      <c r="G2095" s="21" t="s">
        <v>9104</v>
      </c>
      <c r="H2095" t="s">
        <v>850</v>
      </c>
      <c r="I2095" t="s">
        <v>86</v>
      </c>
      <c r="J2095" t="s">
        <v>6778</v>
      </c>
      <c r="K2095" t="s">
        <v>343</v>
      </c>
      <c r="L2095" t="s">
        <v>344</v>
      </c>
      <c r="N2095" t="s">
        <v>10092</v>
      </c>
      <c r="O2095" t="s">
        <v>9139</v>
      </c>
    </row>
    <row r="2096" spans="2:15" x14ac:dyDescent="0.3">
      <c r="B2096" s="31" t="s">
        <v>2995</v>
      </c>
      <c r="C2096" s="31" t="s">
        <v>9139</v>
      </c>
      <c r="D2096" s="5" t="s">
        <v>8993</v>
      </c>
      <c r="E2096" t="s">
        <v>2251</v>
      </c>
      <c r="F2096" t="s">
        <v>28</v>
      </c>
      <c r="G2096" s="21" t="s">
        <v>9105</v>
      </c>
      <c r="H2096" t="s">
        <v>366</v>
      </c>
      <c r="I2096" t="s">
        <v>121</v>
      </c>
      <c r="J2096" t="s">
        <v>1089</v>
      </c>
      <c r="K2096" t="s">
        <v>343</v>
      </c>
      <c r="L2096" t="s">
        <v>344</v>
      </c>
      <c r="N2096" t="s">
        <v>10096</v>
      </c>
      <c r="O2096" t="s">
        <v>9139</v>
      </c>
    </row>
    <row r="2097" spans="2:15" x14ac:dyDescent="0.3">
      <c r="B2097" s="31" t="s">
        <v>2995</v>
      </c>
      <c r="C2097" s="31" t="s">
        <v>9139</v>
      </c>
      <c r="D2097" s="5" t="s">
        <v>2711</v>
      </c>
      <c r="E2097" t="s">
        <v>2711</v>
      </c>
      <c r="F2097" t="s">
        <v>28</v>
      </c>
      <c r="G2097" s="21" t="s">
        <v>9105</v>
      </c>
      <c r="H2097" t="s">
        <v>199</v>
      </c>
      <c r="I2097" t="s">
        <v>359</v>
      </c>
      <c r="J2097" t="s">
        <v>2575</v>
      </c>
      <c r="K2097" t="s">
        <v>343</v>
      </c>
      <c r="L2097" t="s">
        <v>344</v>
      </c>
      <c r="N2097" t="s">
        <v>8826</v>
      </c>
      <c r="O2097" t="s">
        <v>9138</v>
      </c>
    </row>
    <row r="2098" spans="2:15" x14ac:dyDescent="0.3">
      <c r="B2098" s="31" t="s">
        <v>2995</v>
      </c>
      <c r="C2098" s="31" t="s">
        <v>9139</v>
      </c>
      <c r="D2098" s="5" t="s">
        <v>9058</v>
      </c>
      <c r="E2098" t="s">
        <v>6216</v>
      </c>
      <c r="F2098" t="s">
        <v>28</v>
      </c>
      <c r="G2098" s="21" t="s">
        <v>9104</v>
      </c>
      <c r="H2098" t="s">
        <v>4311</v>
      </c>
      <c r="I2098" t="s">
        <v>86</v>
      </c>
      <c r="J2098" t="s">
        <v>2171</v>
      </c>
      <c r="K2098" t="s">
        <v>343</v>
      </c>
      <c r="L2098" t="s">
        <v>344</v>
      </c>
      <c r="N2098" t="s">
        <v>8830</v>
      </c>
      <c r="O2098" t="s">
        <v>9137</v>
      </c>
    </row>
    <row r="2099" spans="2:15" x14ac:dyDescent="0.3">
      <c r="B2099" s="31" t="s">
        <v>2995</v>
      </c>
      <c r="C2099" s="31" t="s">
        <v>9139</v>
      </c>
      <c r="D2099" s="5" t="s">
        <v>4336</v>
      </c>
      <c r="E2099" t="s">
        <v>4336</v>
      </c>
      <c r="F2099" t="s">
        <v>28</v>
      </c>
      <c r="G2099" s="21" t="s">
        <v>9104</v>
      </c>
      <c r="H2099" t="s">
        <v>1433</v>
      </c>
      <c r="I2099" t="s">
        <v>323</v>
      </c>
      <c r="J2099" t="s">
        <v>1522</v>
      </c>
      <c r="K2099" t="s">
        <v>1479</v>
      </c>
      <c r="L2099" t="s">
        <v>965</v>
      </c>
      <c r="N2099" t="s">
        <v>8834</v>
      </c>
      <c r="O2099" t="s">
        <v>9139</v>
      </c>
    </row>
    <row r="2100" spans="2:15" x14ac:dyDescent="0.3">
      <c r="B2100" s="31" t="s">
        <v>2995</v>
      </c>
      <c r="C2100" s="31" t="s">
        <v>9139</v>
      </c>
      <c r="D2100" s="5" t="s">
        <v>4435</v>
      </c>
      <c r="E2100" t="s">
        <v>4435</v>
      </c>
      <c r="F2100" t="s">
        <v>28</v>
      </c>
      <c r="G2100" s="21" t="s">
        <v>9105</v>
      </c>
      <c r="H2100" t="s">
        <v>359</v>
      </c>
      <c r="I2100" t="s">
        <v>4238</v>
      </c>
      <c r="J2100" t="s">
        <v>1522</v>
      </c>
      <c r="K2100" t="s">
        <v>1479</v>
      </c>
      <c r="L2100" t="s">
        <v>965</v>
      </c>
      <c r="N2100" t="s">
        <v>10100</v>
      </c>
      <c r="O2100" t="s">
        <v>9183</v>
      </c>
    </row>
    <row r="2101" spans="2:15" x14ac:dyDescent="0.3">
      <c r="B2101" s="31" t="s">
        <v>2995</v>
      </c>
      <c r="C2101" s="31" t="s">
        <v>9139</v>
      </c>
      <c r="D2101" s="5" t="s">
        <v>2606</v>
      </c>
      <c r="E2101" t="s">
        <v>2606</v>
      </c>
      <c r="F2101" t="s">
        <v>28</v>
      </c>
      <c r="G2101" s="21" t="s">
        <v>9105</v>
      </c>
      <c r="H2101" t="s">
        <v>367</v>
      </c>
      <c r="I2101" t="s">
        <v>121</v>
      </c>
      <c r="J2101" t="s">
        <v>376</v>
      </c>
      <c r="K2101" t="s">
        <v>377</v>
      </c>
      <c r="L2101" t="s">
        <v>378</v>
      </c>
      <c r="N2101" t="s">
        <v>10104</v>
      </c>
      <c r="O2101" t="s">
        <v>9137</v>
      </c>
    </row>
    <row r="2102" spans="2:15" x14ac:dyDescent="0.3">
      <c r="B2102" s="31" t="s">
        <v>2995</v>
      </c>
      <c r="C2102" s="31" t="s">
        <v>9139</v>
      </c>
      <c r="D2102" s="5" t="s">
        <v>144</v>
      </c>
      <c r="E2102" t="s">
        <v>144</v>
      </c>
      <c r="F2102" t="s">
        <v>28</v>
      </c>
      <c r="G2102" s="21" t="s">
        <v>9101</v>
      </c>
      <c r="H2102" t="s">
        <v>40</v>
      </c>
      <c r="I2102" t="s">
        <v>47</v>
      </c>
      <c r="J2102" t="s">
        <v>146</v>
      </c>
      <c r="K2102" t="s">
        <v>96</v>
      </c>
      <c r="L2102" t="s">
        <v>97</v>
      </c>
      <c r="N2102" t="s">
        <v>8837</v>
      </c>
      <c r="O2102" t="s">
        <v>9139</v>
      </c>
    </row>
    <row r="2103" spans="2:15" x14ac:dyDescent="0.3">
      <c r="B2103" s="31" t="s">
        <v>2995</v>
      </c>
      <c r="C2103" s="31" t="s">
        <v>9139</v>
      </c>
      <c r="D2103" s="5" t="s">
        <v>149</v>
      </c>
      <c r="E2103" t="s">
        <v>149</v>
      </c>
      <c r="F2103" t="s">
        <v>28</v>
      </c>
      <c r="G2103" s="21" t="s">
        <v>9101</v>
      </c>
      <c r="H2103" t="s">
        <v>40</v>
      </c>
      <c r="I2103" t="s">
        <v>47</v>
      </c>
      <c r="J2103" t="s">
        <v>146</v>
      </c>
      <c r="K2103" t="s">
        <v>96</v>
      </c>
      <c r="L2103" t="s">
        <v>97</v>
      </c>
      <c r="N2103" t="s">
        <v>10108</v>
      </c>
      <c r="O2103" t="s">
        <v>9137</v>
      </c>
    </row>
    <row r="2104" spans="2:15" x14ac:dyDescent="0.3">
      <c r="B2104" s="31" t="s">
        <v>2995</v>
      </c>
      <c r="C2104" s="31" t="s">
        <v>9139</v>
      </c>
      <c r="D2104" s="5" t="s">
        <v>4555</v>
      </c>
      <c r="E2104" t="s">
        <v>4555</v>
      </c>
      <c r="F2104" t="s">
        <v>28</v>
      </c>
      <c r="G2104" s="21" t="s">
        <v>9104</v>
      </c>
      <c r="H2104" t="s">
        <v>246</v>
      </c>
      <c r="I2104" t="s">
        <v>86</v>
      </c>
      <c r="J2104" t="s">
        <v>4557</v>
      </c>
      <c r="K2104" t="s">
        <v>1479</v>
      </c>
      <c r="L2104" t="s">
        <v>965</v>
      </c>
      <c r="N2104" t="s">
        <v>10112</v>
      </c>
      <c r="O2104" t="s">
        <v>9137</v>
      </c>
    </row>
    <row r="2105" spans="2:15" x14ac:dyDescent="0.3">
      <c r="B2105" s="31" t="s">
        <v>2995</v>
      </c>
      <c r="C2105" s="31" t="s">
        <v>9139</v>
      </c>
      <c r="D2105" s="5" t="s">
        <v>4560</v>
      </c>
      <c r="E2105" t="s">
        <v>4560</v>
      </c>
      <c r="F2105" t="s">
        <v>28</v>
      </c>
      <c r="G2105" s="21" t="s">
        <v>9104</v>
      </c>
      <c r="H2105" t="s">
        <v>246</v>
      </c>
      <c r="I2105" t="s">
        <v>86</v>
      </c>
      <c r="J2105" t="s">
        <v>4557</v>
      </c>
      <c r="K2105" t="s">
        <v>1479</v>
      </c>
      <c r="L2105" t="s">
        <v>965</v>
      </c>
      <c r="N2105" t="s">
        <v>10116</v>
      </c>
      <c r="O2105" t="s">
        <v>9139</v>
      </c>
    </row>
    <row r="2106" spans="2:15" x14ac:dyDescent="0.3">
      <c r="B2106" s="31" t="s">
        <v>2995</v>
      </c>
      <c r="C2106" s="31" t="s">
        <v>9139</v>
      </c>
      <c r="D2106" s="5" t="s">
        <v>6495</v>
      </c>
      <c r="E2106" t="s">
        <v>6495</v>
      </c>
      <c r="F2106" t="s">
        <v>28</v>
      </c>
      <c r="G2106" s="21" t="s">
        <v>9104</v>
      </c>
      <c r="H2106" t="s">
        <v>246</v>
      </c>
      <c r="I2106" t="s">
        <v>86</v>
      </c>
      <c r="J2106" t="s">
        <v>6455</v>
      </c>
      <c r="K2106" t="s">
        <v>1427</v>
      </c>
      <c r="L2106" t="s">
        <v>344</v>
      </c>
      <c r="N2106" t="s">
        <v>10119</v>
      </c>
      <c r="O2106" t="s">
        <v>9139</v>
      </c>
    </row>
    <row r="2107" spans="2:15" x14ac:dyDescent="0.3">
      <c r="B2107" s="31" t="s">
        <v>2995</v>
      </c>
      <c r="C2107" s="31" t="s">
        <v>9139</v>
      </c>
      <c r="D2107" s="5" t="s">
        <v>6503</v>
      </c>
      <c r="E2107" t="s">
        <v>6503</v>
      </c>
      <c r="F2107" t="s">
        <v>28</v>
      </c>
      <c r="G2107" s="21" t="s">
        <v>9104</v>
      </c>
      <c r="H2107" t="s">
        <v>246</v>
      </c>
      <c r="I2107" t="s">
        <v>86</v>
      </c>
      <c r="J2107" t="s">
        <v>6455</v>
      </c>
      <c r="K2107" t="s">
        <v>1427</v>
      </c>
      <c r="L2107" t="s">
        <v>344</v>
      </c>
      <c r="N2107" t="s">
        <v>8841</v>
      </c>
      <c r="O2107" t="s">
        <v>9460</v>
      </c>
    </row>
    <row r="2108" spans="2:15" x14ac:dyDescent="0.3">
      <c r="B2108" s="31" t="s">
        <v>2995</v>
      </c>
      <c r="C2108" s="31" t="s">
        <v>9139</v>
      </c>
      <c r="D2108" s="5" t="s">
        <v>2060</v>
      </c>
      <c r="E2108" t="s">
        <v>2060</v>
      </c>
      <c r="F2108" t="s">
        <v>28</v>
      </c>
      <c r="G2108" s="21" t="s">
        <v>9104</v>
      </c>
      <c r="H2108" t="s">
        <v>246</v>
      </c>
      <c r="I2108" t="s">
        <v>86</v>
      </c>
      <c r="J2108" t="s">
        <v>2013</v>
      </c>
      <c r="K2108" t="s">
        <v>2014</v>
      </c>
      <c r="L2108" t="s">
        <v>1557</v>
      </c>
      <c r="N2108" t="s">
        <v>8845</v>
      </c>
      <c r="O2108" t="s">
        <v>9138</v>
      </c>
    </row>
    <row r="2109" spans="2:15" x14ac:dyDescent="0.3">
      <c r="B2109" s="31" t="s">
        <v>2995</v>
      </c>
      <c r="C2109" s="31" t="s">
        <v>9139</v>
      </c>
      <c r="D2109" s="5" t="s">
        <v>2011</v>
      </c>
      <c r="E2109" t="s">
        <v>2011</v>
      </c>
      <c r="F2109" t="s">
        <v>28</v>
      </c>
      <c r="G2109" s="21" t="s">
        <v>9104</v>
      </c>
      <c r="H2109" t="s">
        <v>246</v>
      </c>
      <c r="I2109" t="s">
        <v>86</v>
      </c>
      <c r="J2109" t="s">
        <v>2013</v>
      </c>
      <c r="K2109" t="s">
        <v>2014</v>
      </c>
      <c r="L2109" t="s">
        <v>1557</v>
      </c>
      <c r="N2109" t="s">
        <v>10123</v>
      </c>
      <c r="O2109" t="s">
        <v>9139</v>
      </c>
    </row>
    <row r="2110" spans="2:15" x14ac:dyDescent="0.3">
      <c r="B2110" s="31" t="s">
        <v>2995</v>
      </c>
      <c r="C2110" s="31" t="s">
        <v>9139</v>
      </c>
      <c r="D2110" s="5" t="s">
        <v>2039</v>
      </c>
      <c r="E2110" t="s">
        <v>2039</v>
      </c>
      <c r="F2110" t="s">
        <v>28</v>
      </c>
      <c r="G2110" s="21" t="s">
        <v>9104</v>
      </c>
      <c r="H2110" t="s">
        <v>246</v>
      </c>
      <c r="I2110" t="s">
        <v>86</v>
      </c>
      <c r="J2110" t="s">
        <v>2013</v>
      </c>
      <c r="K2110" t="s">
        <v>2014</v>
      </c>
      <c r="L2110" t="s">
        <v>1557</v>
      </c>
      <c r="N2110" t="s">
        <v>10127</v>
      </c>
      <c r="O2110" t="s">
        <v>9137</v>
      </c>
    </row>
    <row r="2111" spans="2:15" x14ac:dyDescent="0.3">
      <c r="B2111" s="31" t="s">
        <v>2995</v>
      </c>
      <c r="C2111" s="31" t="s">
        <v>9139</v>
      </c>
      <c r="D2111" s="5" t="s">
        <v>4568</v>
      </c>
      <c r="E2111" t="s">
        <v>4568</v>
      </c>
      <c r="F2111" t="s">
        <v>28</v>
      </c>
      <c r="G2111" s="21" t="s">
        <v>9104</v>
      </c>
      <c r="H2111" t="s">
        <v>246</v>
      </c>
      <c r="I2111" t="s">
        <v>86</v>
      </c>
      <c r="K2111" t="s">
        <v>593</v>
      </c>
      <c r="L2111" t="s">
        <v>594</v>
      </c>
      <c r="N2111" t="s">
        <v>8849</v>
      </c>
      <c r="O2111" t="s">
        <v>9137</v>
      </c>
    </row>
    <row r="2112" spans="2:15" x14ac:dyDescent="0.3">
      <c r="B2112" s="31" t="s">
        <v>2995</v>
      </c>
      <c r="C2112" s="31" t="s">
        <v>9139</v>
      </c>
      <c r="D2112" s="5" t="s">
        <v>1404</v>
      </c>
      <c r="E2112" t="s">
        <v>1404</v>
      </c>
      <c r="F2112" t="s">
        <v>28</v>
      </c>
      <c r="G2112" s="21" t="s">
        <v>9104</v>
      </c>
      <c r="H2112" t="s">
        <v>246</v>
      </c>
      <c r="I2112" t="s">
        <v>86</v>
      </c>
      <c r="K2112" t="s">
        <v>4720</v>
      </c>
      <c r="L2112" t="s">
        <v>1407</v>
      </c>
      <c r="N2112" t="s">
        <v>10131</v>
      </c>
      <c r="O2112" t="s">
        <v>9139</v>
      </c>
    </row>
    <row r="2113" spans="2:15" x14ac:dyDescent="0.3">
      <c r="B2113" s="31" t="s">
        <v>2995</v>
      </c>
      <c r="C2113" s="31" t="s">
        <v>9139</v>
      </c>
      <c r="D2113" s="14" t="str">
        <f>HYPERLINK(N2113,E2113)</f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E2113" t="s">
        <v>7835</v>
      </c>
      <c r="F2113" t="s">
        <v>28</v>
      </c>
      <c r="G2113" s="22">
        <v>2565</v>
      </c>
      <c r="H2113" t="s">
        <v>4301</v>
      </c>
      <c r="I2113" t="s">
        <v>86</v>
      </c>
      <c r="J2113" t="s">
        <v>3306</v>
      </c>
      <c r="K2113" t="s">
        <v>1427</v>
      </c>
      <c r="L2113" t="s">
        <v>344</v>
      </c>
      <c r="N2113" t="s">
        <v>10135</v>
      </c>
      <c r="O2113" t="s">
        <v>9139</v>
      </c>
    </row>
    <row r="2114" spans="2:15" x14ac:dyDescent="0.3">
      <c r="B2114" s="31" t="s">
        <v>2995</v>
      </c>
      <c r="C2114" s="31" t="s">
        <v>9139</v>
      </c>
      <c r="D2114" s="14" t="str">
        <f>HYPERLINK(N2114,E2114)</f>
        <v>เพิ่มประสิทธิภาพการบริหารจัดการศึกษาและพัฒนาองค์กร (ประชุมผู้บริหารสถานศึกษา)</v>
      </c>
      <c r="E2114" t="s">
        <v>7853</v>
      </c>
      <c r="F2114" t="s">
        <v>28</v>
      </c>
      <c r="G2114" s="22">
        <v>2565</v>
      </c>
      <c r="H2114" t="s">
        <v>246</v>
      </c>
      <c r="I2114" t="s">
        <v>86</v>
      </c>
      <c r="J2114" t="s">
        <v>7855</v>
      </c>
      <c r="K2114" t="s">
        <v>1427</v>
      </c>
      <c r="L2114" t="s">
        <v>344</v>
      </c>
      <c r="N2114" t="s">
        <v>10139</v>
      </c>
      <c r="O2114" t="s">
        <v>9137</v>
      </c>
    </row>
    <row r="2115" spans="2:15" x14ac:dyDescent="0.3">
      <c r="B2115" s="31" t="s">
        <v>2995</v>
      </c>
      <c r="C2115" s="31" t="s">
        <v>9139</v>
      </c>
      <c r="D2115" s="14" t="str">
        <f>HYPERLINK(N2115,E2115)</f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E2115" t="s">
        <v>7858</v>
      </c>
      <c r="F2115" t="s">
        <v>28</v>
      </c>
      <c r="G2115" s="22">
        <v>2565</v>
      </c>
      <c r="H2115" t="s">
        <v>246</v>
      </c>
      <c r="I2115" t="s">
        <v>4784</v>
      </c>
      <c r="J2115" t="s">
        <v>7855</v>
      </c>
      <c r="K2115" t="s">
        <v>1427</v>
      </c>
      <c r="L2115" t="s">
        <v>344</v>
      </c>
      <c r="N2115" t="s">
        <v>10143</v>
      </c>
      <c r="O2115" t="s">
        <v>9139</v>
      </c>
    </row>
    <row r="2116" spans="2:15" x14ac:dyDescent="0.3">
      <c r="B2116" s="31" t="s">
        <v>2995</v>
      </c>
      <c r="C2116" s="31" t="s">
        <v>9139</v>
      </c>
      <c r="D2116" s="14" t="str">
        <f>HYPERLINK(N2116,E2116)</f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E2116" t="s">
        <v>7863</v>
      </c>
      <c r="F2116" t="s">
        <v>28</v>
      </c>
      <c r="G2116" s="22">
        <v>2565</v>
      </c>
      <c r="H2116" t="s">
        <v>246</v>
      </c>
      <c r="I2116" t="s">
        <v>86</v>
      </c>
      <c r="J2116" t="s">
        <v>7865</v>
      </c>
      <c r="K2116" t="s">
        <v>1427</v>
      </c>
      <c r="L2116" t="s">
        <v>344</v>
      </c>
      <c r="N2116" t="s">
        <v>10147</v>
      </c>
      <c r="O2116" t="s">
        <v>9139</v>
      </c>
    </row>
    <row r="2117" spans="2:15" x14ac:dyDescent="0.3">
      <c r="B2117" s="31" t="s">
        <v>2995</v>
      </c>
      <c r="C2117" s="31" t="s">
        <v>9139</v>
      </c>
      <c r="D2117" s="14" t="str">
        <f>HYPERLINK(N2117,E2117)</f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E2117" t="s">
        <v>7868</v>
      </c>
      <c r="F2117" t="s">
        <v>28</v>
      </c>
      <c r="G2117" s="22">
        <v>2565</v>
      </c>
      <c r="H2117" t="s">
        <v>2748</v>
      </c>
      <c r="I2117" t="s">
        <v>86</v>
      </c>
      <c r="J2117" t="s">
        <v>6367</v>
      </c>
      <c r="K2117" t="s">
        <v>1427</v>
      </c>
      <c r="L2117" t="s">
        <v>344</v>
      </c>
      <c r="N2117" t="s">
        <v>10151</v>
      </c>
      <c r="O2117" t="s">
        <v>9138</v>
      </c>
    </row>
    <row r="2118" spans="2:15" x14ac:dyDescent="0.3">
      <c r="B2118" s="31" t="s">
        <v>2995</v>
      </c>
      <c r="C2118" s="31" t="s">
        <v>9139</v>
      </c>
      <c r="D2118" s="14" t="str">
        <f>HYPERLINK(N2118,E2118)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E2118" t="s">
        <v>7916</v>
      </c>
      <c r="F2118" t="s">
        <v>28</v>
      </c>
      <c r="G2118" s="22">
        <v>2565</v>
      </c>
      <c r="H2118" t="s">
        <v>4238</v>
      </c>
      <c r="I2118" t="s">
        <v>86</v>
      </c>
      <c r="J2118" t="s">
        <v>7547</v>
      </c>
      <c r="K2118" t="s">
        <v>1427</v>
      </c>
      <c r="L2118" t="s">
        <v>344</v>
      </c>
      <c r="N2118" t="s">
        <v>10157</v>
      </c>
      <c r="O2118" t="s">
        <v>9137</v>
      </c>
    </row>
    <row r="2119" spans="2:15" x14ac:dyDescent="0.3">
      <c r="B2119" s="31" t="s">
        <v>2995</v>
      </c>
      <c r="C2119" s="31" t="s">
        <v>9139</v>
      </c>
      <c r="D2119" s="14" t="str">
        <f>HYPERLINK(N2119,E2119)</f>
        <v>โครงการทุนการศึกษาของบุคลากรกระทรวงเกษตรและสหกรณ์ (ปีงบประมาณ พ.ศ. 2565)</v>
      </c>
      <c r="E2119" t="s">
        <v>7928</v>
      </c>
      <c r="F2119" t="s">
        <v>28</v>
      </c>
      <c r="G2119" s="22">
        <v>2565</v>
      </c>
      <c r="H2119" t="s">
        <v>3471</v>
      </c>
      <c r="I2119" t="s">
        <v>66</v>
      </c>
      <c r="J2119" t="s">
        <v>2202</v>
      </c>
      <c r="K2119" t="s">
        <v>2203</v>
      </c>
      <c r="L2119" t="s">
        <v>870</v>
      </c>
      <c r="N2119" t="s">
        <v>10161</v>
      </c>
      <c r="O2119" t="s">
        <v>9137</v>
      </c>
    </row>
    <row r="2120" spans="2:15" x14ac:dyDescent="0.3">
      <c r="B2120" s="31" t="s">
        <v>2995</v>
      </c>
      <c r="C2120" s="31" t="s">
        <v>9139</v>
      </c>
      <c r="D2120" s="14" t="str">
        <f>HYPERLINK(N2120,E2120)</f>
        <v>พัฒนาศักยภาพผู้บริหารสถานศึกษา ประจำปี 2564</v>
      </c>
      <c r="E2120" t="s">
        <v>7940</v>
      </c>
      <c r="F2120" t="s">
        <v>28</v>
      </c>
      <c r="G2120" s="22">
        <v>2565</v>
      </c>
      <c r="H2120" t="s">
        <v>246</v>
      </c>
      <c r="I2120" t="s">
        <v>86</v>
      </c>
      <c r="J2120" t="s">
        <v>5477</v>
      </c>
      <c r="K2120" t="s">
        <v>1427</v>
      </c>
      <c r="L2120" t="s">
        <v>344</v>
      </c>
      <c r="N2120" t="s">
        <v>10165</v>
      </c>
      <c r="O2120" t="s">
        <v>9139</v>
      </c>
    </row>
    <row r="2121" spans="2:15" x14ac:dyDescent="0.3">
      <c r="B2121" s="31" t="s">
        <v>2995</v>
      </c>
      <c r="C2121" s="31" t="s">
        <v>9139</v>
      </c>
      <c r="D2121" s="14" t="str">
        <f>HYPERLINK(N2121,E2121)</f>
        <v>โครงการพัฒนาประสิทธิภาพการตรวจราชการ โดยใช้แนวคิดเทียบเคียงต้นแบบ (Benchmarking)</v>
      </c>
      <c r="E2121" t="s">
        <v>7969</v>
      </c>
      <c r="F2121" t="s">
        <v>28</v>
      </c>
      <c r="G2121" s="22">
        <v>2565</v>
      </c>
      <c r="H2121" t="s">
        <v>3471</v>
      </c>
      <c r="I2121" t="s">
        <v>66</v>
      </c>
      <c r="J2121" t="s">
        <v>297</v>
      </c>
      <c r="K2121" t="s">
        <v>200</v>
      </c>
      <c r="L2121" t="s">
        <v>185</v>
      </c>
      <c r="N2121" t="s">
        <v>10168</v>
      </c>
      <c r="O2121" t="s">
        <v>9139</v>
      </c>
    </row>
    <row r="2122" spans="2:15" x14ac:dyDescent="0.3">
      <c r="B2122" s="31" t="s">
        <v>2995</v>
      </c>
      <c r="C2122" s="31" t="s">
        <v>9139</v>
      </c>
      <c r="D2122" s="14" t="str">
        <f>HYPERLINK(N2122,E2122)</f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E2122" t="s">
        <v>7977</v>
      </c>
      <c r="F2122" t="s">
        <v>28</v>
      </c>
      <c r="G2122" s="22">
        <v>2565</v>
      </c>
      <c r="H2122" t="s">
        <v>86</v>
      </c>
      <c r="I2122" t="s">
        <v>86</v>
      </c>
      <c r="J2122" t="s">
        <v>7278</v>
      </c>
      <c r="K2122" t="s">
        <v>1427</v>
      </c>
      <c r="L2122" t="s">
        <v>344</v>
      </c>
      <c r="N2122" t="s">
        <v>10172</v>
      </c>
      <c r="O2122" t="s">
        <v>9137</v>
      </c>
    </row>
    <row r="2123" spans="2:15" x14ac:dyDescent="0.3">
      <c r="B2123" s="31" t="s">
        <v>2995</v>
      </c>
      <c r="C2123" s="31" t="s">
        <v>9139</v>
      </c>
      <c r="D2123" s="14" t="str">
        <f>HYPERLINK(N2123,E2123)</f>
        <v>โรงเรียนร่วมทดลองการจัดการเรียนการสอนออนไลน์ผ่านระบบ Conference  ประจำเขตตรวจราชการที่ 3</v>
      </c>
      <c r="E2123" t="s">
        <v>7988</v>
      </c>
      <c r="F2123" t="s">
        <v>28</v>
      </c>
      <c r="G2123" s="22">
        <v>2565</v>
      </c>
      <c r="H2123" t="s">
        <v>4301</v>
      </c>
      <c r="I2123" t="s">
        <v>86</v>
      </c>
      <c r="J2123" t="s">
        <v>3336</v>
      </c>
      <c r="K2123" t="s">
        <v>1427</v>
      </c>
      <c r="L2123" t="s">
        <v>344</v>
      </c>
      <c r="N2123" t="s">
        <v>10176</v>
      </c>
      <c r="O2123" t="s">
        <v>9138</v>
      </c>
    </row>
    <row r="2124" spans="2:15" x14ac:dyDescent="0.3">
      <c r="B2124" s="31" t="s">
        <v>2995</v>
      </c>
      <c r="C2124" s="31" t="s">
        <v>9139</v>
      </c>
      <c r="D2124" s="14" t="str">
        <f>HYPERLINK(N2124,E2124)</f>
        <v>โครงการพัฒนาสมรรถนะของข้าราชการครูและบุคลากรทางการศึกษา สายงานบริหารสถานศึกษา</v>
      </c>
      <c r="E2124" t="s">
        <v>7992</v>
      </c>
      <c r="F2124" t="s">
        <v>28</v>
      </c>
      <c r="G2124" s="22">
        <v>2565</v>
      </c>
      <c r="H2124" t="s">
        <v>4233</v>
      </c>
      <c r="I2124" t="s">
        <v>3471</v>
      </c>
      <c r="J2124" t="s">
        <v>7776</v>
      </c>
      <c r="K2124" t="s">
        <v>1427</v>
      </c>
      <c r="L2124" t="s">
        <v>344</v>
      </c>
      <c r="N2124" t="s">
        <v>10180</v>
      </c>
      <c r="O2124" t="s">
        <v>9139</v>
      </c>
    </row>
    <row r="2125" spans="2:15" x14ac:dyDescent="0.3">
      <c r="B2125" s="31" t="s">
        <v>2995</v>
      </c>
      <c r="C2125" s="31" t="s">
        <v>9139</v>
      </c>
      <c r="D2125" s="14" t="str">
        <f>HYPERLINK(N2125,E2125)</f>
        <v>พัฒนาศักยภาพและเสริมสร้างขวัญและกำลังใจข้าราชการครูและบุคลากรทางการศึกษา</v>
      </c>
      <c r="E2125" t="s">
        <v>7996</v>
      </c>
      <c r="F2125" t="s">
        <v>28</v>
      </c>
      <c r="G2125" s="22">
        <v>2565</v>
      </c>
      <c r="H2125" t="s">
        <v>4238</v>
      </c>
      <c r="I2125" t="s">
        <v>86</v>
      </c>
      <c r="J2125" t="s">
        <v>5994</v>
      </c>
      <c r="K2125" t="s">
        <v>1427</v>
      </c>
      <c r="L2125" t="s">
        <v>344</v>
      </c>
      <c r="N2125" t="s">
        <v>10184</v>
      </c>
      <c r="O2125" t="s">
        <v>9137</v>
      </c>
    </row>
    <row r="2126" spans="2:15" x14ac:dyDescent="0.3">
      <c r="B2126" s="31" t="s">
        <v>2995</v>
      </c>
      <c r="C2126" s="31" t="s">
        <v>9139</v>
      </c>
      <c r="D2126" s="14" t="str">
        <f>HYPERLINK(N2126,E2126)</f>
        <v>การพัฒนาและเสริมสร้างศักยภาพข้าราชการครูและบุคลากรทางการศึกษา</v>
      </c>
      <c r="E2126" t="s">
        <v>8006</v>
      </c>
      <c r="F2126" t="s">
        <v>28</v>
      </c>
      <c r="G2126" s="22">
        <v>2565</v>
      </c>
      <c r="H2126" t="s">
        <v>323</v>
      </c>
      <c r="I2126" t="s">
        <v>86</v>
      </c>
      <c r="J2126" t="s">
        <v>5994</v>
      </c>
      <c r="K2126" t="s">
        <v>1427</v>
      </c>
      <c r="L2126" t="s">
        <v>344</v>
      </c>
      <c r="N2126" t="s">
        <v>10190</v>
      </c>
      <c r="O2126" t="s">
        <v>9139</v>
      </c>
    </row>
    <row r="2127" spans="2:15" x14ac:dyDescent="0.3">
      <c r="B2127" s="31" t="s">
        <v>2995</v>
      </c>
      <c r="C2127" s="31" t="s">
        <v>9139</v>
      </c>
      <c r="D2127" s="14" t="str">
        <f>HYPERLINK(N2127,E2127)</f>
        <v>พัฒนาประสิทธิภาพการบริหารจัดการศึกษาของ สพป.สุโขทัย เขต 1</v>
      </c>
      <c r="E2127" t="s">
        <v>8014</v>
      </c>
      <c r="F2127" t="s">
        <v>28</v>
      </c>
      <c r="G2127" s="22">
        <v>2565</v>
      </c>
      <c r="H2127" t="s">
        <v>4238</v>
      </c>
      <c r="I2127" t="s">
        <v>86</v>
      </c>
      <c r="J2127" t="s">
        <v>3754</v>
      </c>
      <c r="K2127" t="s">
        <v>1427</v>
      </c>
      <c r="L2127" t="s">
        <v>344</v>
      </c>
      <c r="N2127" t="s">
        <v>10194</v>
      </c>
      <c r="O2127" t="s">
        <v>9137</v>
      </c>
    </row>
    <row r="2128" spans="2:15" x14ac:dyDescent="0.3">
      <c r="B2128" s="31" t="s">
        <v>2995</v>
      </c>
      <c r="C2128" s="31" t="s">
        <v>9139</v>
      </c>
      <c r="D2128" s="14" t="str">
        <f>HYPERLINK(N2128,E2128)</f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E2128" t="s">
        <v>8022</v>
      </c>
      <c r="F2128" t="s">
        <v>28</v>
      </c>
      <c r="G2128" s="22">
        <v>2565</v>
      </c>
      <c r="H2128" t="s">
        <v>323</v>
      </c>
      <c r="I2128" t="s">
        <v>86</v>
      </c>
      <c r="J2128" t="s">
        <v>6990</v>
      </c>
      <c r="K2128" t="s">
        <v>1427</v>
      </c>
      <c r="L2128" t="s">
        <v>344</v>
      </c>
      <c r="N2128" t="s">
        <v>10198</v>
      </c>
      <c r="O2128" t="s">
        <v>9139</v>
      </c>
    </row>
    <row r="2129" spans="2:15" x14ac:dyDescent="0.3">
      <c r="B2129" s="31" t="s">
        <v>2995</v>
      </c>
      <c r="C2129" s="31" t="s">
        <v>9139</v>
      </c>
      <c r="D2129" s="14" t="str">
        <f>HYPERLINK(N2129,E2129)</f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2129" t="s">
        <v>8026</v>
      </c>
      <c r="F2129" t="s">
        <v>28</v>
      </c>
      <c r="G2129" s="22">
        <v>2565</v>
      </c>
      <c r="H2129" t="s">
        <v>246</v>
      </c>
      <c r="I2129" t="s">
        <v>86</v>
      </c>
      <c r="J2129" t="s">
        <v>4616</v>
      </c>
      <c r="K2129" t="s">
        <v>1427</v>
      </c>
      <c r="L2129" t="s">
        <v>344</v>
      </c>
      <c r="N2129" t="s">
        <v>8853</v>
      </c>
      <c r="O2129" t="s">
        <v>9139</v>
      </c>
    </row>
    <row r="2130" spans="2:15" x14ac:dyDescent="0.3">
      <c r="B2130" s="31" t="s">
        <v>2995</v>
      </c>
      <c r="C2130" s="31" t="s">
        <v>9139</v>
      </c>
      <c r="D2130" s="14" t="str">
        <f>HYPERLINK(N2130,E2130)</f>
        <v>แผนบุคลากรภาครัฐ</v>
      </c>
      <c r="E2130" t="s">
        <v>8102</v>
      </c>
      <c r="F2130" t="s">
        <v>28</v>
      </c>
      <c r="G2130" s="22">
        <v>2565</v>
      </c>
      <c r="H2130" t="s">
        <v>3471</v>
      </c>
      <c r="I2130" t="s">
        <v>66</v>
      </c>
      <c r="J2130" t="s">
        <v>467</v>
      </c>
      <c r="K2130" t="s">
        <v>8104</v>
      </c>
      <c r="L2130" t="s">
        <v>870</v>
      </c>
      <c r="N2130" t="s">
        <v>10204</v>
      </c>
      <c r="O2130" t="s">
        <v>9139</v>
      </c>
    </row>
    <row r="2131" spans="2:15" x14ac:dyDescent="0.3">
      <c r="B2131" s="31" t="s">
        <v>2995</v>
      </c>
      <c r="C2131" s="31" t="s">
        <v>9139</v>
      </c>
      <c r="D2131" s="14" t="str">
        <f>HYPERLINK(N2131,E2131)</f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2131" t="s">
        <v>6820</v>
      </c>
      <c r="F2131" t="s">
        <v>28</v>
      </c>
      <c r="G2131" s="22">
        <v>2565</v>
      </c>
      <c r="H2131" t="s">
        <v>3471</v>
      </c>
      <c r="I2131" t="s">
        <v>66</v>
      </c>
      <c r="J2131" t="s">
        <v>4016</v>
      </c>
      <c r="K2131" t="s">
        <v>1427</v>
      </c>
      <c r="L2131" t="s">
        <v>344</v>
      </c>
      <c r="N2131" t="s">
        <v>10207</v>
      </c>
      <c r="O2131" t="s">
        <v>9139</v>
      </c>
    </row>
    <row r="2132" spans="2:15" x14ac:dyDescent="0.3">
      <c r="B2132" s="31" t="s">
        <v>2995</v>
      </c>
      <c r="C2132" s="31" t="s">
        <v>9139</v>
      </c>
      <c r="D2132" s="14" t="str">
        <f>HYPERLINK(N2132,E2132)</f>
        <v>โครงการประชุมเพิ่มประสิทธิภาพการบริหารจัดการศึกษา</v>
      </c>
      <c r="E2132" t="s">
        <v>9493</v>
      </c>
      <c r="F2132" t="s">
        <v>28</v>
      </c>
      <c r="G2132" s="22">
        <v>2565</v>
      </c>
      <c r="H2132" t="s">
        <v>3471</v>
      </c>
      <c r="I2132" t="s">
        <v>66</v>
      </c>
      <c r="J2132" t="s">
        <v>4857</v>
      </c>
      <c r="K2132" t="s">
        <v>1427</v>
      </c>
      <c r="L2132" t="s">
        <v>344</v>
      </c>
      <c r="N2132" t="s">
        <v>10211</v>
      </c>
      <c r="O2132" t="s">
        <v>9139</v>
      </c>
    </row>
    <row r="2133" spans="2:15" x14ac:dyDescent="0.3">
      <c r="B2133" s="31" t="s">
        <v>2995</v>
      </c>
      <c r="C2133" s="31" t="s">
        <v>9139</v>
      </c>
      <c r="D2133" s="14" t="str">
        <f>HYPERLINK(N2133,E2133)</f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E2133" t="s">
        <v>9501</v>
      </c>
      <c r="F2133" t="s">
        <v>28</v>
      </c>
      <c r="G2133" s="22">
        <v>2565</v>
      </c>
      <c r="H2133" t="s">
        <v>3471</v>
      </c>
      <c r="I2133" t="s">
        <v>66</v>
      </c>
      <c r="J2133" t="s">
        <v>4957</v>
      </c>
      <c r="K2133" t="s">
        <v>1427</v>
      </c>
      <c r="L2133" t="s">
        <v>344</v>
      </c>
      <c r="N2133" t="s">
        <v>10215</v>
      </c>
      <c r="O2133" t="s">
        <v>9137</v>
      </c>
    </row>
    <row r="2134" spans="2:15" x14ac:dyDescent="0.3">
      <c r="B2134" s="31" t="s">
        <v>2995</v>
      </c>
      <c r="C2134" s="31" t="s">
        <v>9139</v>
      </c>
      <c r="D2134" s="14" t="str">
        <f>HYPERLINK(N2134,E2134)</f>
        <v>เพิ่มประสิทธิภาพการบริหารจัดการศึกษา</v>
      </c>
      <c r="E2134" t="s">
        <v>5261</v>
      </c>
      <c r="F2134" t="s">
        <v>28</v>
      </c>
      <c r="G2134" s="22">
        <v>2565</v>
      </c>
      <c r="H2134" t="s">
        <v>3471</v>
      </c>
      <c r="I2134" t="s">
        <v>66</v>
      </c>
      <c r="J2134" t="s">
        <v>7587</v>
      </c>
      <c r="K2134" t="s">
        <v>1427</v>
      </c>
      <c r="L2134" t="s">
        <v>344</v>
      </c>
      <c r="N2134" t="s">
        <v>10219</v>
      </c>
      <c r="O2134" t="s">
        <v>9137</v>
      </c>
    </row>
    <row r="2135" spans="2:15" x14ac:dyDescent="0.3">
      <c r="B2135" s="31" t="s">
        <v>2995</v>
      </c>
      <c r="C2135" s="31" t="s">
        <v>9139</v>
      </c>
      <c r="D2135" s="14" t="str">
        <f>HYPERLINK(N2135,E2135)</f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E2135" t="s">
        <v>9537</v>
      </c>
      <c r="F2135" t="s">
        <v>28</v>
      </c>
      <c r="G2135" s="22">
        <v>2565</v>
      </c>
      <c r="H2135" t="s">
        <v>3471</v>
      </c>
      <c r="I2135" t="s">
        <v>66</v>
      </c>
      <c r="J2135" t="s">
        <v>5325</v>
      </c>
      <c r="K2135" t="s">
        <v>1427</v>
      </c>
      <c r="L2135" t="s">
        <v>344</v>
      </c>
      <c r="N2135" t="s">
        <v>10223</v>
      </c>
      <c r="O2135" t="s">
        <v>9137</v>
      </c>
    </row>
    <row r="2136" spans="2:15" x14ac:dyDescent="0.3">
      <c r="B2136" s="31" t="s">
        <v>2995</v>
      </c>
      <c r="C2136" s="31" t="s">
        <v>9139</v>
      </c>
      <c r="D2136" s="14" t="str">
        <f>HYPERLINK(N2136,E2136)</f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E2136" t="s">
        <v>8383</v>
      </c>
      <c r="F2136" t="s">
        <v>28</v>
      </c>
      <c r="G2136" s="22">
        <v>2565</v>
      </c>
      <c r="H2136" t="s">
        <v>7887</v>
      </c>
      <c r="I2136" t="s">
        <v>66</v>
      </c>
      <c r="J2136" t="s">
        <v>113</v>
      </c>
      <c r="K2136" t="s">
        <v>2779</v>
      </c>
      <c r="L2136" t="s">
        <v>185</v>
      </c>
      <c r="N2136" t="s">
        <v>10227</v>
      </c>
      <c r="O2136" t="s">
        <v>9138</v>
      </c>
    </row>
    <row r="2137" spans="2:15" x14ac:dyDescent="0.3">
      <c r="B2137" s="31" t="s">
        <v>2995</v>
      </c>
      <c r="C2137" s="31" t="s">
        <v>9139</v>
      </c>
      <c r="D2137" s="14" t="str">
        <f>HYPERLINK(N2137,E2137)</f>
        <v>โครงการพัฒนาบุคลากรแบบมุ่งสมรรถนะการบริหาร (Management Competency)/ฝทม.</v>
      </c>
      <c r="E2137" t="s">
        <v>8407</v>
      </c>
      <c r="F2137" t="s">
        <v>28</v>
      </c>
      <c r="G2137" s="22">
        <v>2565</v>
      </c>
      <c r="H2137" t="s">
        <v>3471</v>
      </c>
      <c r="I2137" t="s">
        <v>66</v>
      </c>
      <c r="J2137" t="s">
        <v>8403</v>
      </c>
      <c r="K2137" t="s">
        <v>8404</v>
      </c>
      <c r="L2137" t="s">
        <v>870</v>
      </c>
      <c r="N2137" t="s">
        <v>10231</v>
      </c>
      <c r="O2137" t="s">
        <v>9139</v>
      </c>
    </row>
    <row r="2138" spans="2:15" x14ac:dyDescent="0.3">
      <c r="B2138" s="31" t="s">
        <v>2995</v>
      </c>
      <c r="C2138" s="31" t="s">
        <v>9139</v>
      </c>
      <c r="D2138" s="14" t="str">
        <f>HYPERLINK(N2138,E2138)</f>
        <v>โครงการพัฒนาบุคลากรแบบมุ่งสมรรถนะตามสายงาน (Functional Competency)</v>
      </c>
      <c r="E2138" t="s">
        <v>8411</v>
      </c>
      <c r="F2138" t="s">
        <v>28</v>
      </c>
      <c r="G2138" s="22">
        <v>2565</v>
      </c>
      <c r="H2138" t="s">
        <v>3471</v>
      </c>
      <c r="I2138" t="s">
        <v>66</v>
      </c>
      <c r="J2138" t="s">
        <v>8403</v>
      </c>
      <c r="K2138" t="s">
        <v>8404</v>
      </c>
      <c r="L2138" t="s">
        <v>870</v>
      </c>
      <c r="N2138" t="s">
        <v>10235</v>
      </c>
      <c r="O2138" t="s">
        <v>9139</v>
      </c>
    </row>
    <row r="2139" spans="2:15" x14ac:dyDescent="0.3">
      <c r="B2139" s="31" t="s">
        <v>2995</v>
      </c>
      <c r="C2139" s="31" t="s">
        <v>9139</v>
      </c>
      <c r="D2139" s="14" t="str">
        <f>HYPERLINK(N2139,E2139)</f>
        <v>โครงการพัฒนาองค์กรด้านการบริหารจัดการเชิงรุก</v>
      </c>
      <c r="E2139" t="s">
        <v>8423</v>
      </c>
      <c r="F2139" t="s">
        <v>28</v>
      </c>
      <c r="G2139" s="22">
        <v>2565</v>
      </c>
      <c r="H2139" t="s">
        <v>3471</v>
      </c>
      <c r="I2139" t="s">
        <v>66</v>
      </c>
      <c r="J2139" t="s">
        <v>8403</v>
      </c>
      <c r="K2139" t="s">
        <v>8404</v>
      </c>
      <c r="L2139" t="s">
        <v>870</v>
      </c>
      <c r="N2139" t="s">
        <v>10239</v>
      </c>
      <c r="O2139" t="s">
        <v>9139</v>
      </c>
    </row>
    <row r="2140" spans="2:15" x14ac:dyDescent="0.3">
      <c r="B2140" s="31" t="s">
        <v>2995</v>
      </c>
      <c r="C2140" s="31" t="s">
        <v>9139</v>
      </c>
      <c r="D2140" s="14" t="str">
        <f>HYPERLINK(N2140,E2140)</f>
        <v>โครงการพัฒนาพนักงานที่มีศักยภาพสูง (Talent)</v>
      </c>
      <c r="E2140" t="s">
        <v>8427</v>
      </c>
      <c r="F2140" t="s">
        <v>28</v>
      </c>
      <c r="G2140" s="22">
        <v>2565</v>
      </c>
      <c r="H2140" t="s">
        <v>3471</v>
      </c>
      <c r="I2140" t="s">
        <v>66</v>
      </c>
      <c r="J2140" t="s">
        <v>8403</v>
      </c>
      <c r="K2140" t="s">
        <v>8404</v>
      </c>
      <c r="L2140" t="s">
        <v>870</v>
      </c>
      <c r="N2140" t="s">
        <v>10243</v>
      </c>
      <c r="O2140" t="s">
        <v>9137</v>
      </c>
    </row>
    <row r="2141" spans="2:15" x14ac:dyDescent="0.3">
      <c r="B2141" s="31" t="s">
        <v>2995</v>
      </c>
      <c r="C2141" s="31" t="s">
        <v>9139</v>
      </c>
      <c r="D2141" s="14" t="str">
        <f>HYPERLINK(N2141,E2141)</f>
        <v>โครงการส่งเสริมกระบวนการความคิดด้านการดำเนินธุรกิจ (Business Mindset)/ฝทม.</v>
      </c>
      <c r="E2141" t="s">
        <v>8435</v>
      </c>
      <c r="F2141" t="s">
        <v>28</v>
      </c>
      <c r="G2141" s="22">
        <v>2565</v>
      </c>
      <c r="H2141" t="s">
        <v>3471</v>
      </c>
      <c r="I2141" t="s">
        <v>66</v>
      </c>
      <c r="J2141" t="s">
        <v>8403</v>
      </c>
      <c r="K2141" t="s">
        <v>8404</v>
      </c>
      <c r="L2141" t="s">
        <v>870</v>
      </c>
      <c r="N2141" t="s">
        <v>10247</v>
      </c>
      <c r="O2141" t="s">
        <v>9137</v>
      </c>
    </row>
    <row r="2142" spans="2:15" x14ac:dyDescent="0.3">
      <c r="B2142" s="31" t="s">
        <v>2995</v>
      </c>
      <c r="C2142" s="31" t="s">
        <v>9139</v>
      </c>
      <c r="D2142" s="14" t="str">
        <f>HYPERLINK(N2142,E2142)</f>
        <v>โครงการฝึกอบรมหลักสูตร          “นักบริหารระดับต้นกระทรวงคมนาคม (นบต.คค.)”</v>
      </c>
      <c r="E2142" t="s">
        <v>8488</v>
      </c>
      <c r="F2142" t="s">
        <v>28</v>
      </c>
      <c r="G2142" s="22">
        <v>2565</v>
      </c>
      <c r="H2142" t="s">
        <v>3471</v>
      </c>
      <c r="I2142" t="s">
        <v>66</v>
      </c>
      <c r="J2142" t="s">
        <v>206</v>
      </c>
      <c r="K2142" t="s">
        <v>309</v>
      </c>
      <c r="L2142" t="s">
        <v>97</v>
      </c>
      <c r="N2142" t="s">
        <v>10251</v>
      </c>
      <c r="O2142" t="s">
        <v>9139</v>
      </c>
    </row>
    <row r="2143" spans="2:15" x14ac:dyDescent="0.3">
      <c r="B2143" s="31" t="s">
        <v>2995</v>
      </c>
      <c r="C2143" s="31" t="s">
        <v>9139</v>
      </c>
      <c r="D2143" s="14" t="str">
        <f>HYPERLINK(N2143,E2143)</f>
        <v>“นักบริหารระดับกลางกระทรวงคมนาคม (นบก.คค.)”</v>
      </c>
      <c r="E2143" t="s">
        <v>8492</v>
      </c>
      <c r="F2143" t="s">
        <v>28</v>
      </c>
      <c r="G2143" s="22">
        <v>2565</v>
      </c>
      <c r="H2143" t="s">
        <v>3471</v>
      </c>
      <c r="I2143" t="s">
        <v>66</v>
      </c>
      <c r="J2143" t="s">
        <v>206</v>
      </c>
      <c r="K2143" t="s">
        <v>309</v>
      </c>
      <c r="L2143" t="s">
        <v>97</v>
      </c>
      <c r="N2143" t="s">
        <v>10255</v>
      </c>
      <c r="O2143" t="s">
        <v>9137</v>
      </c>
    </row>
    <row r="2144" spans="2:15" x14ac:dyDescent="0.3">
      <c r="B2144" s="31" t="s">
        <v>2995</v>
      </c>
      <c r="C2144" s="31" t="s">
        <v>9139</v>
      </c>
      <c r="D2144" s="14" t="str">
        <f>HYPERLINK(N2144,E2144)</f>
        <v>นักบริหารระดับสูงกระทรวงคมนาคม</v>
      </c>
      <c r="E2144" t="s">
        <v>8496</v>
      </c>
      <c r="F2144" t="s">
        <v>28</v>
      </c>
      <c r="G2144" s="22">
        <v>2565</v>
      </c>
      <c r="H2144" t="s">
        <v>3471</v>
      </c>
      <c r="I2144" t="s">
        <v>66</v>
      </c>
      <c r="J2144" t="s">
        <v>206</v>
      </c>
      <c r="K2144" t="s">
        <v>309</v>
      </c>
      <c r="L2144" t="s">
        <v>97</v>
      </c>
      <c r="N2144" t="s">
        <v>8856</v>
      </c>
      <c r="O2144" t="s">
        <v>9461</v>
      </c>
    </row>
    <row r="2145" spans="2:15" x14ac:dyDescent="0.3">
      <c r="B2145" s="31" t="s">
        <v>2995</v>
      </c>
      <c r="C2145" s="31" t="s">
        <v>9139</v>
      </c>
      <c r="D2145" s="14" t="str">
        <f>HYPERLINK(N2145,E2145)</f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E2145" t="s">
        <v>9562</v>
      </c>
      <c r="F2145" t="s">
        <v>28</v>
      </c>
      <c r="G2145" s="22">
        <v>2565</v>
      </c>
      <c r="H2145" t="s">
        <v>66</v>
      </c>
      <c r="I2145" t="s">
        <v>66</v>
      </c>
      <c r="J2145" t="s">
        <v>3006</v>
      </c>
      <c r="K2145" t="s">
        <v>1427</v>
      </c>
      <c r="L2145" t="s">
        <v>344</v>
      </c>
      <c r="N2145" t="s">
        <v>8859</v>
      </c>
      <c r="O2145" t="s">
        <v>9137</v>
      </c>
    </row>
    <row r="2146" spans="2:15" x14ac:dyDescent="0.3">
      <c r="B2146" s="31" t="s">
        <v>2995</v>
      </c>
      <c r="C2146" s="31" t="s">
        <v>9139</v>
      </c>
      <c r="D2146" s="14" t="str">
        <f>HYPERLINK(N2146,E2146)</f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E2146" t="s">
        <v>9566</v>
      </c>
      <c r="F2146" t="s">
        <v>28</v>
      </c>
      <c r="G2146" s="22">
        <v>2565</v>
      </c>
      <c r="H2146" t="s">
        <v>3471</v>
      </c>
      <c r="I2146" t="s">
        <v>66</v>
      </c>
      <c r="J2146" t="s">
        <v>6377</v>
      </c>
      <c r="K2146" t="s">
        <v>1427</v>
      </c>
      <c r="L2146" t="s">
        <v>344</v>
      </c>
      <c r="N2146" t="s">
        <v>10259</v>
      </c>
      <c r="O2146" t="s">
        <v>9183</v>
      </c>
    </row>
    <row r="2147" spans="2:15" x14ac:dyDescent="0.3">
      <c r="B2147" s="31" t="s">
        <v>2995</v>
      </c>
      <c r="C2147" s="31" t="s">
        <v>9139</v>
      </c>
      <c r="D2147" s="14" t="str">
        <f>HYPERLINK(N2147,E2147)</f>
        <v>ค่าใช้จ่ายเดินทางไปราชการของผู้บริหาร</v>
      </c>
      <c r="E2147" t="s">
        <v>8524</v>
      </c>
      <c r="F2147" t="s">
        <v>28</v>
      </c>
      <c r="G2147" s="22">
        <v>2565</v>
      </c>
      <c r="H2147" t="s">
        <v>3471</v>
      </c>
      <c r="I2147" t="s">
        <v>66</v>
      </c>
      <c r="J2147" t="s">
        <v>163</v>
      </c>
      <c r="K2147" t="s">
        <v>1249</v>
      </c>
      <c r="L2147" t="s">
        <v>35</v>
      </c>
      <c r="N2147" t="s">
        <v>10263</v>
      </c>
      <c r="O2147" t="s">
        <v>9137</v>
      </c>
    </row>
    <row r="2148" spans="2:15" x14ac:dyDescent="0.3">
      <c r="B2148" s="31" t="s">
        <v>2995</v>
      </c>
      <c r="C2148" s="31" t="s">
        <v>9139</v>
      </c>
      <c r="D2148" s="14" t="str">
        <f>HYPERLINK(N2148,E2148)</f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E2148" t="s">
        <v>9570</v>
      </c>
      <c r="F2148" t="s">
        <v>28</v>
      </c>
      <c r="G2148" s="22">
        <v>2565</v>
      </c>
      <c r="H2148" t="s">
        <v>3471</v>
      </c>
      <c r="I2148" t="s">
        <v>66</v>
      </c>
      <c r="J2148" t="s">
        <v>5954</v>
      </c>
      <c r="K2148" t="s">
        <v>1427</v>
      </c>
      <c r="L2148" t="s">
        <v>344</v>
      </c>
      <c r="N2148" t="s">
        <v>10267</v>
      </c>
      <c r="O2148" t="s">
        <v>9139</v>
      </c>
    </row>
    <row r="2149" spans="2:15" x14ac:dyDescent="0.3">
      <c r="B2149" s="31" t="s">
        <v>2995</v>
      </c>
      <c r="C2149" s="31" t="s">
        <v>9139</v>
      </c>
      <c r="D2149" s="14" t="str">
        <f>HYPERLINK(N2149,E2149)</f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E2149" t="s">
        <v>9578</v>
      </c>
      <c r="F2149" t="s">
        <v>28</v>
      </c>
      <c r="G2149" s="22">
        <v>2565</v>
      </c>
      <c r="H2149" t="s">
        <v>3471</v>
      </c>
      <c r="I2149" t="s">
        <v>66</v>
      </c>
      <c r="J2149" t="s">
        <v>5477</v>
      </c>
      <c r="K2149" t="s">
        <v>1427</v>
      </c>
      <c r="L2149" t="s">
        <v>344</v>
      </c>
      <c r="N2149" t="s">
        <v>10270</v>
      </c>
      <c r="O2149" t="s">
        <v>9139</v>
      </c>
    </row>
    <row r="2150" spans="2:15" x14ac:dyDescent="0.3">
      <c r="B2150" s="31" t="s">
        <v>2995</v>
      </c>
      <c r="C2150" s="31" t="s">
        <v>9139</v>
      </c>
      <c r="D2150" s="14" t="str">
        <f>HYPERLINK(N2150,E2150)</f>
        <v>ประชุมผู้บริหารและบุคลากร สำนักงานเขตพื้นที่การศึกษาประถมศึกษาบุรีรัมย์ เขต ๑</v>
      </c>
      <c r="E2150" t="s">
        <v>9582</v>
      </c>
      <c r="F2150" t="s">
        <v>28</v>
      </c>
      <c r="G2150" s="22">
        <v>2565</v>
      </c>
      <c r="H2150" t="s">
        <v>3471</v>
      </c>
      <c r="I2150" t="s">
        <v>66</v>
      </c>
      <c r="J2150" t="s">
        <v>3727</v>
      </c>
      <c r="K2150" t="s">
        <v>1427</v>
      </c>
      <c r="L2150" t="s">
        <v>344</v>
      </c>
      <c r="N2150" t="s">
        <v>10274</v>
      </c>
      <c r="O2150" t="s">
        <v>9139</v>
      </c>
    </row>
    <row r="2151" spans="2:15" x14ac:dyDescent="0.3">
      <c r="B2151" s="31" t="s">
        <v>2995</v>
      </c>
      <c r="C2151" s="31" t="s">
        <v>9139</v>
      </c>
      <c r="D2151" s="14" t="str">
        <f>HYPERLINK(N2151,E2151)</f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E2151" t="s">
        <v>9586</v>
      </c>
      <c r="F2151" t="s">
        <v>28</v>
      </c>
      <c r="G2151" s="22">
        <v>2565</v>
      </c>
      <c r="H2151" t="s">
        <v>4784</v>
      </c>
      <c r="I2151" t="s">
        <v>8117</v>
      </c>
      <c r="J2151" t="s">
        <v>3916</v>
      </c>
      <c r="K2151" t="s">
        <v>1427</v>
      </c>
      <c r="L2151" t="s">
        <v>344</v>
      </c>
      <c r="N2151" t="s">
        <v>10278</v>
      </c>
      <c r="O2151" t="s">
        <v>9139</v>
      </c>
    </row>
    <row r="2152" spans="2:15" x14ac:dyDescent="0.3">
      <c r="B2152" s="31" t="s">
        <v>2995</v>
      </c>
      <c r="C2152" s="31" t="s">
        <v>9139</v>
      </c>
      <c r="D2152" s="14" t="str">
        <f>HYPERLINK(N2152,E2152)</f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E2152" t="s">
        <v>8547</v>
      </c>
      <c r="F2152" t="s">
        <v>28</v>
      </c>
      <c r="G2152" s="22">
        <v>2565</v>
      </c>
      <c r="H2152" t="s">
        <v>3471</v>
      </c>
      <c r="I2152" t="s">
        <v>66</v>
      </c>
      <c r="J2152" t="s">
        <v>5677</v>
      </c>
      <c r="K2152" t="s">
        <v>1427</v>
      </c>
      <c r="L2152" t="s">
        <v>344</v>
      </c>
      <c r="N2152" t="s">
        <v>10282</v>
      </c>
      <c r="O2152" t="s">
        <v>9139</v>
      </c>
    </row>
    <row r="2153" spans="2:15" x14ac:dyDescent="0.3">
      <c r="B2153" s="31" t="s">
        <v>2995</v>
      </c>
      <c r="C2153" s="31" t="s">
        <v>9139</v>
      </c>
      <c r="D2153" s="14" t="str">
        <f>HYPERLINK(N2153,E2153)</f>
        <v>ขับเคลื่อนนโยบายและพัฒนาคุณภาพการบริหารการศึกษา</v>
      </c>
      <c r="E2153" t="s">
        <v>9606</v>
      </c>
      <c r="F2153" t="s">
        <v>28</v>
      </c>
      <c r="G2153" s="22">
        <v>2565</v>
      </c>
      <c r="H2153" t="s">
        <v>3471</v>
      </c>
      <c r="I2153" t="s">
        <v>66</v>
      </c>
      <c r="J2153" t="s">
        <v>6025</v>
      </c>
      <c r="K2153" t="s">
        <v>1427</v>
      </c>
      <c r="L2153" t="s">
        <v>344</v>
      </c>
      <c r="N2153" t="s">
        <v>8865</v>
      </c>
      <c r="O2153" t="s">
        <v>9137</v>
      </c>
    </row>
    <row r="2154" spans="2:15" x14ac:dyDescent="0.3">
      <c r="B2154" s="31" t="s">
        <v>2995</v>
      </c>
      <c r="C2154" s="31" t="s">
        <v>9139</v>
      </c>
      <c r="D2154" s="14" t="str">
        <f>HYPERLINK(N2154,E2154)</f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E2154" t="s">
        <v>9610</v>
      </c>
      <c r="F2154" t="s">
        <v>28</v>
      </c>
      <c r="G2154" s="22">
        <v>2565</v>
      </c>
      <c r="H2154" t="s">
        <v>3471</v>
      </c>
      <c r="I2154" t="s">
        <v>66</v>
      </c>
      <c r="J2154" t="s">
        <v>3805</v>
      </c>
      <c r="K2154" t="s">
        <v>1427</v>
      </c>
      <c r="L2154" t="s">
        <v>344</v>
      </c>
      <c r="N2154" t="s">
        <v>10286</v>
      </c>
      <c r="O2154" t="s">
        <v>9137</v>
      </c>
    </row>
    <row r="2155" spans="2:15" x14ac:dyDescent="0.3">
      <c r="B2155" s="31" t="s">
        <v>2995</v>
      </c>
      <c r="C2155" s="31" t="s">
        <v>9139</v>
      </c>
      <c r="D2155" s="14" t="str">
        <f>HYPERLINK(N2155,E2155)</f>
        <v>เสริมสร้างประสิทธิภาพการบริหารจัดการศึกษาขั้นพื้นฐาน</v>
      </c>
      <c r="E2155" t="s">
        <v>9618</v>
      </c>
      <c r="F2155" t="s">
        <v>28</v>
      </c>
      <c r="G2155" s="22">
        <v>2565</v>
      </c>
      <c r="H2155" t="s">
        <v>3471</v>
      </c>
      <c r="I2155" t="s">
        <v>66</v>
      </c>
      <c r="J2155" t="s">
        <v>5904</v>
      </c>
      <c r="K2155" t="s">
        <v>1427</v>
      </c>
      <c r="L2155" t="s">
        <v>344</v>
      </c>
      <c r="N2155" t="s">
        <v>10290</v>
      </c>
      <c r="O2155" t="s">
        <v>9139</v>
      </c>
    </row>
    <row r="2156" spans="2:15" x14ac:dyDescent="0.3">
      <c r="B2156" s="31" t="s">
        <v>2995</v>
      </c>
      <c r="C2156" s="31" t="s">
        <v>9139</v>
      </c>
      <c r="D2156" s="14" t="str">
        <f>HYPERLINK(N2156,E2156)</f>
        <v>การพัฒนาระบบการตรวจสอบภายใน</v>
      </c>
      <c r="E2156" t="s">
        <v>5750</v>
      </c>
      <c r="F2156" t="s">
        <v>28</v>
      </c>
      <c r="G2156" s="22">
        <v>2565</v>
      </c>
      <c r="H2156" t="s">
        <v>3471</v>
      </c>
      <c r="I2156" t="s">
        <v>66</v>
      </c>
      <c r="J2156" t="s">
        <v>183</v>
      </c>
      <c r="K2156" t="s">
        <v>343</v>
      </c>
      <c r="L2156" t="s">
        <v>344</v>
      </c>
      <c r="N2156" t="s">
        <v>10294</v>
      </c>
      <c r="O2156" t="s">
        <v>9137</v>
      </c>
    </row>
    <row r="2157" spans="2:15" x14ac:dyDescent="0.3">
      <c r="B2157" s="31" t="s">
        <v>2995</v>
      </c>
      <c r="C2157" s="31" t="s">
        <v>9139</v>
      </c>
      <c r="D2157" s="14" t="str">
        <f>HYPERLINK(N2157,E2157)</f>
        <v>65_5.1.6 โครงการพัฒนาบุคลากรที่มีศักยภาพสูง (Talent Management)</v>
      </c>
      <c r="E2157" t="s">
        <v>8562</v>
      </c>
      <c r="F2157" t="s">
        <v>28</v>
      </c>
      <c r="G2157" s="22">
        <v>2565</v>
      </c>
      <c r="H2157" t="s">
        <v>3471</v>
      </c>
      <c r="I2157" t="s">
        <v>66</v>
      </c>
      <c r="J2157" t="s">
        <v>267</v>
      </c>
      <c r="K2157" t="s">
        <v>260</v>
      </c>
      <c r="L2157" t="s">
        <v>97</v>
      </c>
      <c r="N2157" t="s">
        <v>8871</v>
      </c>
      <c r="O2157" t="s">
        <v>9137</v>
      </c>
    </row>
    <row r="2158" spans="2:15" x14ac:dyDescent="0.3">
      <c r="B2158" s="31" t="s">
        <v>2995</v>
      </c>
      <c r="C2158" s="31" t="s">
        <v>9139</v>
      </c>
      <c r="D2158" s="14" t="str">
        <f>HYPERLINK(N2158,E2158)</f>
        <v>ประชุมสัมมนาผู้บริหาร สังกัด สพป.พิจิตร เขต 2</v>
      </c>
      <c r="E2158" t="s">
        <v>9639</v>
      </c>
      <c r="F2158" t="s">
        <v>28</v>
      </c>
      <c r="G2158" s="22">
        <v>2565</v>
      </c>
      <c r="H2158" t="s">
        <v>3471</v>
      </c>
      <c r="I2158" t="s">
        <v>66</v>
      </c>
      <c r="J2158" t="s">
        <v>4322</v>
      </c>
      <c r="K2158" t="s">
        <v>1427</v>
      </c>
      <c r="L2158" t="s">
        <v>344</v>
      </c>
      <c r="N2158" t="s">
        <v>8875</v>
      </c>
      <c r="O2158" t="s">
        <v>9137</v>
      </c>
    </row>
    <row r="2159" spans="2:15" x14ac:dyDescent="0.3">
      <c r="B2159" s="31" t="s">
        <v>2995</v>
      </c>
      <c r="C2159" s="31" t="s">
        <v>9139</v>
      </c>
      <c r="D2159" s="14" t="str">
        <f>HYPERLINK(N2159,E2159)</f>
        <v>ขับเคลื่อนนโยบายสู่การปฏิบัติ</v>
      </c>
      <c r="E2159" t="s">
        <v>9649</v>
      </c>
      <c r="F2159" t="s">
        <v>28</v>
      </c>
      <c r="G2159" s="22">
        <v>2565</v>
      </c>
      <c r="H2159" t="s">
        <v>3471</v>
      </c>
      <c r="I2159" t="s">
        <v>66</v>
      </c>
      <c r="J2159" t="s">
        <v>4575</v>
      </c>
      <c r="K2159" t="s">
        <v>1427</v>
      </c>
      <c r="L2159" t="s">
        <v>344</v>
      </c>
      <c r="N2159" t="s">
        <v>8879</v>
      </c>
      <c r="O2159" t="s">
        <v>9183</v>
      </c>
    </row>
    <row r="2160" spans="2:15" x14ac:dyDescent="0.3">
      <c r="B2160" s="31" t="s">
        <v>2995</v>
      </c>
      <c r="C2160" s="31" t="s">
        <v>9139</v>
      </c>
      <c r="D2160" s="14" t="str">
        <f>HYPERLINK(N2160,E2160)</f>
        <v>การประชุมผู้บริหารสถานศึกษาสังกัดสำนักงานเขตพื้นที่การศึกษามัธยมศึกษามหาสารคาม</v>
      </c>
      <c r="E2160" t="s">
        <v>9653</v>
      </c>
      <c r="F2160" t="s">
        <v>28</v>
      </c>
      <c r="G2160" s="22">
        <v>2565</v>
      </c>
      <c r="H2160" t="s">
        <v>3471</v>
      </c>
      <c r="I2160" t="s">
        <v>66</v>
      </c>
      <c r="J2160" t="s">
        <v>7026</v>
      </c>
      <c r="K2160" t="s">
        <v>1427</v>
      </c>
      <c r="L2160" t="s">
        <v>344</v>
      </c>
      <c r="N2160" t="s">
        <v>8883</v>
      </c>
      <c r="O2160" t="s">
        <v>9137</v>
      </c>
    </row>
    <row r="2161" spans="2:15" x14ac:dyDescent="0.3">
      <c r="B2161" s="31" t="s">
        <v>2995</v>
      </c>
      <c r="C2161" s="31" t="s">
        <v>9139</v>
      </c>
      <c r="D2161" s="14" t="str">
        <f>HYPERLINK(N2161,E2161)</f>
        <v>พัฒนาประสิทธิภาพผู้บริหารสถานศึกษา ข้าราชการครูและบุคลากรทางการศึกษา</v>
      </c>
      <c r="E2161" t="s">
        <v>6559</v>
      </c>
      <c r="F2161" t="s">
        <v>28</v>
      </c>
      <c r="G2161" s="22">
        <v>2565</v>
      </c>
      <c r="H2161" t="s">
        <v>3471</v>
      </c>
      <c r="I2161" t="s">
        <v>66</v>
      </c>
      <c r="J2161" t="s">
        <v>6561</v>
      </c>
      <c r="K2161" t="s">
        <v>1427</v>
      </c>
      <c r="L2161" t="s">
        <v>344</v>
      </c>
      <c r="N2161" t="s">
        <v>10298</v>
      </c>
      <c r="O2161" t="s">
        <v>9136</v>
      </c>
    </row>
    <row r="2162" spans="2:15" x14ac:dyDescent="0.3">
      <c r="B2162" s="31" t="s">
        <v>2995</v>
      </c>
      <c r="C2162" s="31" t="s">
        <v>9139</v>
      </c>
      <c r="D2162" s="14" t="str">
        <f>HYPERLINK(N2162,E2162)</f>
        <v>โครงการประชุมสัมมนาผู้บริหารการศึกษา ผู้บริหารสถานศึกษาและบุคลากรที่เกี่ยวข้อง</v>
      </c>
      <c r="E2162" t="s">
        <v>4886</v>
      </c>
      <c r="F2162" t="s">
        <v>28</v>
      </c>
      <c r="G2162" s="22">
        <v>2565</v>
      </c>
      <c r="H2162" t="s">
        <v>3471</v>
      </c>
      <c r="I2162" t="s">
        <v>66</v>
      </c>
      <c r="J2162" t="s">
        <v>9636</v>
      </c>
      <c r="K2162" t="s">
        <v>1427</v>
      </c>
      <c r="L2162" t="s">
        <v>344</v>
      </c>
      <c r="N2162" t="s">
        <v>10302</v>
      </c>
      <c r="O2162" t="s">
        <v>9136</v>
      </c>
    </row>
    <row r="2163" spans="2:15" x14ac:dyDescent="0.3">
      <c r="B2163" s="31" t="s">
        <v>2995</v>
      </c>
      <c r="C2163" s="31" t="s">
        <v>9139</v>
      </c>
      <c r="D2163" s="14" t="str">
        <f>HYPERLINK(N2163,E2163)</f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E2163" t="s">
        <v>9671</v>
      </c>
      <c r="F2163" t="s">
        <v>28</v>
      </c>
      <c r="G2163" s="22">
        <v>2565</v>
      </c>
      <c r="H2163" t="s">
        <v>3471</v>
      </c>
      <c r="I2163" t="s">
        <v>66</v>
      </c>
      <c r="J2163" t="s">
        <v>5712</v>
      </c>
      <c r="K2163" t="s">
        <v>1427</v>
      </c>
      <c r="L2163" t="s">
        <v>344</v>
      </c>
      <c r="N2163" t="s">
        <v>10306</v>
      </c>
      <c r="O2163" t="s">
        <v>9137</v>
      </c>
    </row>
    <row r="2164" spans="2:15" x14ac:dyDescent="0.3">
      <c r="B2164" s="31" t="s">
        <v>2995</v>
      </c>
      <c r="C2164" s="31" t="s">
        <v>9139</v>
      </c>
      <c r="D2164" s="14" t="str">
        <f>HYPERLINK(N2164,E2164)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E2164" t="s">
        <v>9679</v>
      </c>
      <c r="F2164" t="s">
        <v>28</v>
      </c>
      <c r="G2164" s="22">
        <v>2565</v>
      </c>
      <c r="H2164" t="s">
        <v>3471</v>
      </c>
      <c r="I2164" t="s">
        <v>66</v>
      </c>
      <c r="J2164" t="s">
        <v>7865</v>
      </c>
      <c r="K2164" t="s">
        <v>1427</v>
      </c>
      <c r="L2164" t="s">
        <v>344</v>
      </c>
      <c r="N2164" t="s">
        <v>10310</v>
      </c>
      <c r="O2164" t="s">
        <v>9722</v>
      </c>
    </row>
    <row r="2165" spans="2:15" x14ac:dyDescent="0.3">
      <c r="B2165" s="31" t="s">
        <v>2995</v>
      </c>
      <c r="C2165" s="31" t="s">
        <v>9139</v>
      </c>
      <c r="D2165" s="14" t="str">
        <f>HYPERLINK(N2165,E2165)</f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E2165" t="s">
        <v>9695</v>
      </c>
      <c r="F2165" t="s">
        <v>28</v>
      </c>
      <c r="G2165" s="22">
        <v>2565</v>
      </c>
      <c r="H2165" t="s">
        <v>3471</v>
      </c>
      <c r="I2165" t="s">
        <v>66</v>
      </c>
      <c r="J2165" t="s">
        <v>7259</v>
      </c>
      <c r="K2165" t="s">
        <v>1427</v>
      </c>
      <c r="L2165" t="s">
        <v>344</v>
      </c>
      <c r="N2165" t="s">
        <v>10313</v>
      </c>
      <c r="O2165" t="s">
        <v>9139</v>
      </c>
    </row>
    <row r="2166" spans="2:15" x14ac:dyDescent="0.3">
      <c r="B2166" s="31" t="s">
        <v>2995</v>
      </c>
      <c r="C2166" s="31" t="s">
        <v>9139</v>
      </c>
      <c r="D2166" s="14" t="str">
        <f>HYPERLINK(N2166,E2166)</f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E2166" t="s">
        <v>9707</v>
      </c>
      <c r="F2166" t="s">
        <v>28</v>
      </c>
      <c r="G2166" s="22">
        <v>2565</v>
      </c>
      <c r="H2166" t="s">
        <v>3471</v>
      </c>
      <c r="I2166" t="s">
        <v>66</v>
      </c>
      <c r="J2166" t="s">
        <v>4312</v>
      </c>
      <c r="K2166" t="s">
        <v>1427</v>
      </c>
      <c r="L2166" t="s">
        <v>344</v>
      </c>
      <c r="N2166" t="s">
        <v>10317</v>
      </c>
      <c r="O2166" t="s">
        <v>9461</v>
      </c>
    </row>
    <row r="2167" spans="2:15" x14ac:dyDescent="0.3">
      <c r="B2167" s="31" t="s">
        <v>2995</v>
      </c>
      <c r="C2167" s="31" t="s">
        <v>9139</v>
      </c>
      <c r="D2167" s="14" t="str">
        <f>HYPERLINK(N2167,E2167)</f>
        <v>การจัดการอบรมให้ความรู้บุคลากร เรื่อง พฤติกรรมการบริการสู่ความเป็นเลิศ Excellent Service Behavior</v>
      </c>
      <c r="E2167" t="s">
        <v>9715</v>
      </c>
      <c r="F2167" t="s">
        <v>28</v>
      </c>
      <c r="G2167" s="22">
        <v>2565</v>
      </c>
      <c r="H2167" t="s">
        <v>3471</v>
      </c>
      <c r="I2167" t="s">
        <v>7887</v>
      </c>
      <c r="J2167" t="s">
        <v>9717</v>
      </c>
      <c r="K2167" t="s">
        <v>9717</v>
      </c>
      <c r="L2167" t="s">
        <v>7925</v>
      </c>
      <c r="N2167" t="s">
        <v>8887</v>
      </c>
      <c r="O2167" t="s">
        <v>9137</v>
      </c>
    </row>
    <row r="2168" spans="2:15" x14ac:dyDescent="0.3">
      <c r="B2168" s="31" t="s">
        <v>2995</v>
      </c>
      <c r="C2168" s="31" t="s">
        <v>9139</v>
      </c>
      <c r="D2168" s="14" t="str">
        <f>HYPERLINK(N2168,E2168)</f>
        <v>โครงการพัฒนาผู้บริหารสถานศึกษา</v>
      </c>
      <c r="E2168" t="s">
        <v>9751</v>
      </c>
      <c r="F2168" t="s">
        <v>28</v>
      </c>
      <c r="G2168" s="22">
        <v>2565</v>
      </c>
      <c r="H2168" t="s">
        <v>3471</v>
      </c>
      <c r="I2168" t="s">
        <v>66</v>
      </c>
      <c r="J2168" t="s">
        <v>5728</v>
      </c>
      <c r="K2168" t="s">
        <v>1427</v>
      </c>
      <c r="L2168" t="s">
        <v>344</v>
      </c>
      <c r="N2168" t="s">
        <v>8893</v>
      </c>
      <c r="O2168" t="s">
        <v>9137</v>
      </c>
    </row>
    <row r="2169" spans="2:15" x14ac:dyDescent="0.3">
      <c r="B2169" s="31" t="s">
        <v>2995</v>
      </c>
      <c r="C2169" s="31" t="s">
        <v>9139</v>
      </c>
      <c r="D2169" s="14" t="str">
        <f>HYPERLINK(N2169,E2169)</f>
        <v>ประชุมสัมมนาผู้บริหารสถานศึกษา ผู้บริหารการศึกษาและบุคลากรในสังกัด</v>
      </c>
      <c r="E2169" t="s">
        <v>5131</v>
      </c>
      <c r="F2169" t="s">
        <v>28</v>
      </c>
      <c r="G2169" s="22">
        <v>2565</v>
      </c>
      <c r="H2169" t="s">
        <v>3471</v>
      </c>
      <c r="I2169" t="s">
        <v>66</v>
      </c>
      <c r="J2169" t="s">
        <v>4906</v>
      </c>
      <c r="K2169" t="s">
        <v>1427</v>
      </c>
      <c r="L2169" t="s">
        <v>344</v>
      </c>
      <c r="N2169" t="s">
        <v>10321</v>
      </c>
      <c r="O2169" t="s">
        <v>9139</v>
      </c>
    </row>
    <row r="2170" spans="2:15" x14ac:dyDescent="0.3">
      <c r="B2170" s="31" t="s">
        <v>2995</v>
      </c>
      <c r="C2170" s="31" t="s">
        <v>9139</v>
      </c>
      <c r="D2170" s="14" t="str">
        <f>HYPERLINK(N2170,E2170)</f>
        <v>ประชุมผู้บริหารการศึกษา ผู้บริหารสถานศึกษาและผู้อำนวยการกลุ่ม/หน่วย</v>
      </c>
      <c r="E2170" t="s">
        <v>6655</v>
      </c>
      <c r="F2170" t="s">
        <v>28</v>
      </c>
      <c r="G2170" s="22">
        <v>2565</v>
      </c>
      <c r="H2170" t="s">
        <v>3471</v>
      </c>
      <c r="I2170" t="s">
        <v>66</v>
      </c>
      <c r="J2170" t="s">
        <v>6657</v>
      </c>
      <c r="K2170" t="s">
        <v>1427</v>
      </c>
      <c r="L2170" t="s">
        <v>344</v>
      </c>
      <c r="N2170" t="s">
        <v>10325</v>
      </c>
      <c r="O2170" t="s">
        <v>9136</v>
      </c>
    </row>
    <row r="2171" spans="2:15" x14ac:dyDescent="0.3">
      <c r="B2171" s="31" t="s">
        <v>2995</v>
      </c>
      <c r="C2171" s="31" t="s">
        <v>9139</v>
      </c>
      <c r="D2171" s="14" t="str">
        <f>HYPERLINK(N2171,E2171)</f>
        <v>การประชุมผู้บริหารสถานศึกษา และบุคลากรในสังกัด</v>
      </c>
      <c r="E2171" t="s">
        <v>9769</v>
      </c>
      <c r="F2171" t="s">
        <v>28</v>
      </c>
      <c r="G2171" s="22">
        <v>2565</v>
      </c>
      <c r="H2171" t="s">
        <v>3471</v>
      </c>
      <c r="I2171" t="s">
        <v>66</v>
      </c>
      <c r="J2171" t="s">
        <v>3087</v>
      </c>
      <c r="K2171" t="s">
        <v>1427</v>
      </c>
      <c r="L2171" t="s">
        <v>344</v>
      </c>
      <c r="N2171" t="s">
        <v>8896</v>
      </c>
      <c r="O2171" t="s">
        <v>9137</v>
      </c>
    </row>
    <row r="2172" spans="2:15" x14ac:dyDescent="0.3">
      <c r="B2172" s="31" t="s">
        <v>2995</v>
      </c>
      <c r="C2172" s="31" t="s">
        <v>9139</v>
      </c>
      <c r="D2172" s="14" t="str">
        <f>HYPERLINK(N2172,E2172)</f>
        <v>โครงการพัฒนาประสิทธิภาพผู้บริหาร ข้าราชการครูและบุคลากรทางการศึกษาสู่มืออาชีพ</v>
      </c>
      <c r="E2172" t="s">
        <v>9784</v>
      </c>
      <c r="F2172" t="s">
        <v>28</v>
      </c>
      <c r="G2172" s="22">
        <v>2565</v>
      </c>
      <c r="H2172" t="s">
        <v>3471</v>
      </c>
      <c r="I2172" t="s">
        <v>66</v>
      </c>
      <c r="J2172" t="s">
        <v>5380</v>
      </c>
      <c r="K2172" t="s">
        <v>1427</v>
      </c>
      <c r="L2172" t="s">
        <v>344</v>
      </c>
      <c r="N2172" t="s">
        <v>10329</v>
      </c>
      <c r="O2172" t="s">
        <v>9139</v>
      </c>
    </row>
    <row r="2173" spans="2:15" x14ac:dyDescent="0.3">
      <c r="B2173" s="31" t="s">
        <v>2995</v>
      </c>
      <c r="C2173" s="31" t="s">
        <v>9139</v>
      </c>
      <c r="D2173" s="14" t="str">
        <f>HYPERLINK(N2173,E2173)</f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E2173" t="s">
        <v>9807</v>
      </c>
      <c r="F2173" t="s">
        <v>28</v>
      </c>
      <c r="G2173" s="22">
        <v>2565</v>
      </c>
      <c r="H2173" t="s">
        <v>3471</v>
      </c>
      <c r="I2173" t="s">
        <v>66</v>
      </c>
      <c r="J2173" t="s">
        <v>5360</v>
      </c>
      <c r="K2173" t="s">
        <v>1427</v>
      </c>
      <c r="L2173" t="s">
        <v>344</v>
      </c>
      <c r="N2173" t="s">
        <v>10335</v>
      </c>
      <c r="O2173" t="s">
        <v>9139</v>
      </c>
    </row>
    <row r="2174" spans="2:15" x14ac:dyDescent="0.3">
      <c r="B2174" s="31" t="s">
        <v>2995</v>
      </c>
      <c r="C2174" s="31" t="s">
        <v>9139</v>
      </c>
      <c r="D2174" s="14" t="str">
        <f>HYPERLINK(N2174,E2174)</f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E2174" t="s">
        <v>4632</v>
      </c>
      <c r="F2174" t="s">
        <v>28</v>
      </c>
      <c r="G2174" s="22">
        <v>2565</v>
      </c>
      <c r="H2174" t="s">
        <v>3471</v>
      </c>
      <c r="I2174" t="s">
        <v>66</v>
      </c>
      <c r="J2174" t="s">
        <v>3306</v>
      </c>
      <c r="K2174" t="s">
        <v>1427</v>
      </c>
      <c r="L2174" t="s">
        <v>344</v>
      </c>
      <c r="N2174" t="s">
        <v>10339</v>
      </c>
      <c r="O2174" t="s">
        <v>9137</v>
      </c>
    </row>
    <row r="2175" spans="2:15" x14ac:dyDescent="0.3">
      <c r="B2175" s="31" t="s">
        <v>2995</v>
      </c>
      <c r="C2175" s="31" t="s">
        <v>9139</v>
      </c>
      <c r="D2175" s="14" t="str">
        <f>HYPERLINK(N2175,E2175)</f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E2175" t="s">
        <v>9813</v>
      </c>
      <c r="F2175" t="s">
        <v>28</v>
      </c>
      <c r="G2175" s="22">
        <v>2565</v>
      </c>
      <c r="H2175" t="s">
        <v>3471</v>
      </c>
      <c r="I2175" t="s">
        <v>66</v>
      </c>
      <c r="J2175" t="s">
        <v>3306</v>
      </c>
      <c r="K2175" t="s">
        <v>1427</v>
      </c>
      <c r="L2175" t="s">
        <v>344</v>
      </c>
      <c r="N2175" t="s">
        <v>10343</v>
      </c>
      <c r="O2175" t="s">
        <v>9137</v>
      </c>
    </row>
    <row r="2176" spans="2:15" x14ac:dyDescent="0.3">
      <c r="B2176" s="31" t="s">
        <v>2995</v>
      </c>
      <c r="C2176" s="31" t="s">
        <v>9139</v>
      </c>
      <c r="D2176" s="14" t="str">
        <f>HYPERLINK(N2176,E2176)</f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E2176" t="s">
        <v>9817</v>
      </c>
      <c r="F2176" t="s">
        <v>28</v>
      </c>
      <c r="G2176" s="22">
        <v>2565</v>
      </c>
      <c r="H2176" t="s">
        <v>3471</v>
      </c>
      <c r="I2176" t="s">
        <v>66</v>
      </c>
      <c r="J2176" t="s">
        <v>5230</v>
      </c>
      <c r="K2176" t="s">
        <v>1427</v>
      </c>
      <c r="L2176" t="s">
        <v>344</v>
      </c>
      <c r="N2176" t="s">
        <v>10347</v>
      </c>
      <c r="O2176" t="s">
        <v>9137</v>
      </c>
    </row>
    <row r="2177" spans="2:15" x14ac:dyDescent="0.3">
      <c r="B2177" s="31" t="s">
        <v>2995</v>
      </c>
      <c r="C2177" s="31" t="s">
        <v>9139</v>
      </c>
      <c r="D2177" s="14" t="str">
        <f>HYPERLINK(N2177,E2177)</f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E2177" t="s">
        <v>9825</v>
      </c>
      <c r="F2177" t="s">
        <v>28</v>
      </c>
      <c r="G2177" s="22">
        <v>2565</v>
      </c>
      <c r="H2177" t="s">
        <v>7887</v>
      </c>
      <c r="I2177" t="s">
        <v>66</v>
      </c>
      <c r="J2177" t="s">
        <v>4312</v>
      </c>
      <c r="K2177" t="s">
        <v>1427</v>
      </c>
      <c r="L2177" t="s">
        <v>344</v>
      </c>
      <c r="N2177" t="s">
        <v>10353</v>
      </c>
      <c r="O2177" t="s">
        <v>9139</v>
      </c>
    </row>
    <row r="2178" spans="2:15" x14ac:dyDescent="0.3">
      <c r="B2178" s="31" t="s">
        <v>2995</v>
      </c>
      <c r="C2178" s="31" t="s">
        <v>9139</v>
      </c>
      <c r="D2178" s="14" t="str">
        <f>HYPERLINK(N2178,E2178)</f>
        <v>โครงการการจัดงานวันครู ประจำปี 2565</v>
      </c>
      <c r="E2178" t="s">
        <v>9828</v>
      </c>
      <c r="F2178" t="s">
        <v>28</v>
      </c>
      <c r="G2178" s="22">
        <v>2565</v>
      </c>
      <c r="H2178" t="s">
        <v>7887</v>
      </c>
      <c r="I2178" t="s">
        <v>66</v>
      </c>
      <c r="J2178" t="s">
        <v>3006</v>
      </c>
      <c r="K2178" t="s">
        <v>1427</v>
      </c>
      <c r="L2178" t="s">
        <v>344</v>
      </c>
      <c r="N2178" t="s">
        <v>10357</v>
      </c>
      <c r="O2178" t="s">
        <v>9139</v>
      </c>
    </row>
    <row r="2179" spans="2:15" x14ac:dyDescent="0.3">
      <c r="B2179" s="31" t="s">
        <v>2995</v>
      </c>
      <c r="C2179" s="31" t="s">
        <v>9139</v>
      </c>
      <c r="D2179" s="14" t="str">
        <f>HYPERLINK(N2179,E2179)</f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E2179" t="s">
        <v>9832</v>
      </c>
      <c r="F2179" t="s">
        <v>28</v>
      </c>
      <c r="G2179" s="22">
        <v>2565</v>
      </c>
      <c r="H2179" t="s">
        <v>3471</v>
      </c>
      <c r="I2179" t="s">
        <v>66</v>
      </c>
      <c r="J2179" t="s">
        <v>3776</v>
      </c>
      <c r="K2179" t="s">
        <v>1427</v>
      </c>
      <c r="L2179" t="s">
        <v>344</v>
      </c>
      <c r="N2179" t="s">
        <v>10361</v>
      </c>
      <c r="O2179" t="s">
        <v>9137</v>
      </c>
    </row>
    <row r="2180" spans="2:15" x14ac:dyDescent="0.3">
      <c r="B2180" s="31" t="s">
        <v>2995</v>
      </c>
      <c r="C2180" s="31" t="s">
        <v>9139</v>
      </c>
      <c r="D2180" s="14" t="str">
        <f>HYPERLINK(N2180,E2180)</f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E2180" t="s">
        <v>9836</v>
      </c>
      <c r="F2180" t="s">
        <v>28</v>
      </c>
      <c r="G2180" s="22">
        <v>2565</v>
      </c>
      <c r="H2180" t="s">
        <v>3471</v>
      </c>
      <c r="I2180" t="s">
        <v>66</v>
      </c>
      <c r="J2180" t="s">
        <v>6567</v>
      </c>
      <c r="K2180" t="s">
        <v>1427</v>
      </c>
      <c r="L2180" t="s">
        <v>344</v>
      </c>
      <c r="N2180" t="s">
        <v>8901</v>
      </c>
      <c r="O2180" t="s">
        <v>9137</v>
      </c>
    </row>
    <row r="2181" spans="2:15" x14ac:dyDescent="0.3">
      <c r="B2181" s="31" t="s">
        <v>2995</v>
      </c>
      <c r="C2181" s="31" t="s">
        <v>9139</v>
      </c>
      <c r="D2181" s="14" t="str">
        <f>HYPERLINK(N2181,E2181)</f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E2181" t="s">
        <v>9844</v>
      </c>
      <c r="F2181" t="s">
        <v>28</v>
      </c>
      <c r="G2181" s="22">
        <v>2565</v>
      </c>
      <c r="H2181" t="s">
        <v>3471</v>
      </c>
      <c r="I2181" t="s">
        <v>66</v>
      </c>
      <c r="J2181" t="s">
        <v>5922</v>
      </c>
      <c r="K2181" t="s">
        <v>1427</v>
      </c>
      <c r="L2181" t="s">
        <v>344</v>
      </c>
      <c r="N2181" t="s">
        <v>8905</v>
      </c>
      <c r="O2181" t="s">
        <v>9137</v>
      </c>
    </row>
    <row r="2182" spans="2:15" x14ac:dyDescent="0.3">
      <c r="B2182" s="31" t="s">
        <v>2995</v>
      </c>
      <c r="C2182" s="31" t="s">
        <v>9139</v>
      </c>
      <c r="D2182" s="14" t="str">
        <f>HYPERLINK(N2182,E2182)</f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E2182" t="s">
        <v>5170</v>
      </c>
      <c r="F2182" t="s">
        <v>28</v>
      </c>
      <c r="G2182" s="22">
        <v>2565</v>
      </c>
      <c r="H2182" t="s">
        <v>3471</v>
      </c>
      <c r="I2182" t="s">
        <v>66</v>
      </c>
      <c r="J2182" t="s">
        <v>3336</v>
      </c>
      <c r="K2182" t="s">
        <v>1427</v>
      </c>
      <c r="L2182" t="s">
        <v>344</v>
      </c>
      <c r="N2182" t="s">
        <v>8909</v>
      </c>
      <c r="O2182" t="s">
        <v>9139</v>
      </c>
    </row>
    <row r="2183" spans="2:15" x14ac:dyDescent="0.3">
      <c r="B2183" s="31" t="s">
        <v>2995</v>
      </c>
      <c r="C2183" s="31" t="s">
        <v>9139</v>
      </c>
      <c r="D2183" s="14" t="str">
        <f>HYPERLINK(N2183,E2183)</f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E2183" t="s">
        <v>9863</v>
      </c>
      <c r="F2183" t="s">
        <v>28</v>
      </c>
      <c r="G2183" s="22">
        <v>2565</v>
      </c>
      <c r="H2183" t="s">
        <v>3471</v>
      </c>
      <c r="I2183" t="s">
        <v>66</v>
      </c>
      <c r="J2183" t="s">
        <v>3300</v>
      </c>
      <c r="K2183" t="s">
        <v>1427</v>
      </c>
      <c r="L2183" t="s">
        <v>344</v>
      </c>
      <c r="N2183" t="s">
        <v>10364</v>
      </c>
      <c r="O2183" t="s">
        <v>9139</v>
      </c>
    </row>
    <row r="2184" spans="2:15" x14ac:dyDescent="0.3">
      <c r="B2184" s="31" t="s">
        <v>2995</v>
      </c>
      <c r="C2184" s="31" t="s">
        <v>9139</v>
      </c>
      <c r="D2184" s="14" t="str">
        <f>HYPERLINK(N2184,E2184)</f>
        <v>ประชุมผู้บริหารสถานศึกษาในสังกัดสำนักงานเขตพื้นที่การศึกษาประถมศึกษาสตูล</v>
      </c>
      <c r="E2184" t="s">
        <v>9876</v>
      </c>
      <c r="F2184" t="s">
        <v>28</v>
      </c>
      <c r="G2184" s="22">
        <v>2565</v>
      </c>
      <c r="H2184" t="s">
        <v>3471</v>
      </c>
      <c r="I2184" t="s">
        <v>66</v>
      </c>
      <c r="J2184" t="s">
        <v>9877</v>
      </c>
      <c r="K2184" t="s">
        <v>1427</v>
      </c>
      <c r="L2184" t="s">
        <v>344</v>
      </c>
      <c r="N2184" t="s">
        <v>8913</v>
      </c>
      <c r="O2184" t="s">
        <v>9137</v>
      </c>
    </row>
    <row r="2185" spans="2:15" x14ac:dyDescent="0.3">
      <c r="B2185" s="31" t="s">
        <v>2995</v>
      </c>
      <c r="C2185" s="31" t="s">
        <v>9139</v>
      </c>
      <c r="D2185" s="14" t="str">
        <f>HYPERLINK(N2185,E2185)</f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2185" t="s">
        <v>4882</v>
      </c>
      <c r="F2185" t="s">
        <v>28</v>
      </c>
      <c r="G2185" s="22">
        <v>2565</v>
      </c>
      <c r="H2185" t="s">
        <v>3471</v>
      </c>
      <c r="I2185" t="s">
        <v>66</v>
      </c>
      <c r="J2185" t="s">
        <v>4879</v>
      </c>
      <c r="K2185" t="s">
        <v>1427</v>
      </c>
      <c r="L2185" t="s">
        <v>344</v>
      </c>
      <c r="N2185" t="s">
        <v>10367</v>
      </c>
      <c r="O2185" t="s">
        <v>9139</v>
      </c>
    </row>
    <row r="2186" spans="2:15" x14ac:dyDescent="0.3">
      <c r="B2186" s="31" t="s">
        <v>2995</v>
      </c>
      <c r="C2186" s="31" t="s">
        <v>9139</v>
      </c>
      <c r="D2186" s="14" t="str">
        <f>HYPERLINK(N2186,E2186)</f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E2186" t="s">
        <v>9894</v>
      </c>
      <c r="F2186" t="s">
        <v>28</v>
      </c>
      <c r="G2186" s="22">
        <v>2565</v>
      </c>
      <c r="H2186" t="s">
        <v>3471</v>
      </c>
      <c r="I2186" t="s">
        <v>66</v>
      </c>
      <c r="J2186" t="s">
        <v>3141</v>
      </c>
      <c r="K2186" t="s">
        <v>1427</v>
      </c>
      <c r="L2186" t="s">
        <v>344</v>
      </c>
      <c r="N2186" t="s">
        <v>10371</v>
      </c>
      <c r="O2186" t="s">
        <v>9461</v>
      </c>
    </row>
    <row r="2187" spans="2:15" x14ac:dyDescent="0.3">
      <c r="B2187" s="31" t="s">
        <v>2995</v>
      </c>
      <c r="C2187" s="31" t="s">
        <v>9139</v>
      </c>
      <c r="D2187" s="14" t="str">
        <f>HYPERLINK(N2187,E2187)</f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E2187" t="s">
        <v>9902</v>
      </c>
      <c r="F2187" t="s">
        <v>28</v>
      </c>
      <c r="G2187" s="22">
        <v>2565</v>
      </c>
      <c r="H2187" t="s">
        <v>3471</v>
      </c>
      <c r="I2187" t="s">
        <v>4784</v>
      </c>
      <c r="J2187" t="s">
        <v>5360</v>
      </c>
      <c r="K2187" t="s">
        <v>1427</v>
      </c>
      <c r="L2187" t="s">
        <v>344</v>
      </c>
      <c r="N2187" t="s">
        <v>10375</v>
      </c>
      <c r="O2187" t="s">
        <v>9139</v>
      </c>
    </row>
    <row r="2188" spans="2:15" x14ac:dyDescent="0.3">
      <c r="B2188" s="31" t="s">
        <v>2995</v>
      </c>
      <c r="C2188" s="31" t="s">
        <v>9139</v>
      </c>
      <c r="D2188" s="14" t="str">
        <f>HYPERLINK(N2188,E2188)</f>
        <v>พัฒนาศักยภาพผู้บริหารสถานศึกษา</v>
      </c>
      <c r="E2188" t="s">
        <v>7166</v>
      </c>
      <c r="F2188" t="s">
        <v>28</v>
      </c>
      <c r="G2188" s="22">
        <v>2565</v>
      </c>
      <c r="H2188" t="s">
        <v>7845</v>
      </c>
      <c r="I2188" t="s">
        <v>3574</v>
      </c>
      <c r="J2188" t="s">
        <v>7040</v>
      </c>
      <c r="K2188" t="s">
        <v>1427</v>
      </c>
      <c r="L2188" t="s">
        <v>344</v>
      </c>
      <c r="N2188" t="s">
        <v>10379</v>
      </c>
      <c r="O2188" t="s">
        <v>9139</v>
      </c>
    </row>
    <row r="2189" spans="2:15" x14ac:dyDescent="0.3">
      <c r="B2189" s="31" t="s">
        <v>2995</v>
      </c>
      <c r="C2189" s="31" t="s">
        <v>9139</v>
      </c>
      <c r="D2189" s="14" t="str">
        <f>HYPERLINK(N2189,E2189)</f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E2189" t="s">
        <v>9909</v>
      </c>
      <c r="F2189" t="s">
        <v>28</v>
      </c>
      <c r="G2189" s="22">
        <v>2565</v>
      </c>
      <c r="H2189" t="s">
        <v>3471</v>
      </c>
      <c r="I2189" t="s">
        <v>66</v>
      </c>
      <c r="J2189" t="s">
        <v>4575</v>
      </c>
      <c r="K2189" t="s">
        <v>1427</v>
      </c>
      <c r="L2189" t="s">
        <v>344</v>
      </c>
      <c r="N2189" t="s">
        <v>10383</v>
      </c>
      <c r="O2189" t="s">
        <v>9460</v>
      </c>
    </row>
    <row r="2190" spans="2:15" x14ac:dyDescent="0.3">
      <c r="B2190" s="31" t="s">
        <v>2995</v>
      </c>
      <c r="C2190" s="31" t="s">
        <v>9139</v>
      </c>
      <c r="D2190" s="14" t="str">
        <f>HYPERLINK(N2190,E2190)</f>
        <v>พัฒนาผู้บริหาร สพท. ผู้บริหารสถานศึกษา</v>
      </c>
      <c r="E2190" t="s">
        <v>9913</v>
      </c>
      <c r="F2190" t="s">
        <v>28</v>
      </c>
      <c r="G2190" s="22">
        <v>2565</v>
      </c>
      <c r="H2190" t="s">
        <v>3471</v>
      </c>
      <c r="I2190" t="s">
        <v>66</v>
      </c>
      <c r="J2190" t="s">
        <v>3141</v>
      </c>
      <c r="K2190" t="s">
        <v>1427</v>
      </c>
      <c r="L2190" t="s">
        <v>344</v>
      </c>
      <c r="N2190" t="s">
        <v>8917</v>
      </c>
      <c r="O2190" t="s">
        <v>9183</v>
      </c>
    </row>
    <row r="2191" spans="2:15" x14ac:dyDescent="0.3">
      <c r="B2191" s="31" t="s">
        <v>2995</v>
      </c>
      <c r="C2191" s="31" t="s">
        <v>9139</v>
      </c>
      <c r="D2191" s="14" t="str">
        <f>HYPERLINK(N2191,E2191)</f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E2191" t="s">
        <v>9946</v>
      </c>
      <c r="F2191" t="s">
        <v>28</v>
      </c>
      <c r="G2191" s="22">
        <v>2565</v>
      </c>
      <c r="H2191" t="s">
        <v>3471</v>
      </c>
      <c r="I2191" t="s">
        <v>66</v>
      </c>
      <c r="J2191" t="s">
        <v>7684</v>
      </c>
      <c r="K2191" t="s">
        <v>1427</v>
      </c>
      <c r="L2191" t="s">
        <v>344</v>
      </c>
      <c r="N2191" t="s">
        <v>10387</v>
      </c>
      <c r="O2191" t="s">
        <v>9139</v>
      </c>
    </row>
    <row r="2192" spans="2:15" x14ac:dyDescent="0.3">
      <c r="B2192" s="31" t="s">
        <v>2995</v>
      </c>
      <c r="C2192" s="31" t="s">
        <v>9139</v>
      </c>
      <c r="D2192" s="14" t="str">
        <f>HYPERLINK(N2192,E2192)</f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E2192" t="s">
        <v>9954</v>
      </c>
      <c r="F2192" t="s">
        <v>28</v>
      </c>
      <c r="G2192" s="22">
        <v>2565</v>
      </c>
      <c r="H2192" t="s">
        <v>3471</v>
      </c>
      <c r="I2192" t="s">
        <v>66</v>
      </c>
      <c r="J2192" t="s">
        <v>6567</v>
      </c>
      <c r="K2192" t="s">
        <v>1427</v>
      </c>
      <c r="L2192" t="s">
        <v>344</v>
      </c>
      <c r="N2192" t="s">
        <v>10391</v>
      </c>
      <c r="O2192" t="s">
        <v>9137</v>
      </c>
    </row>
    <row r="2193" spans="2:15" x14ac:dyDescent="0.3">
      <c r="B2193" s="31" t="s">
        <v>2995</v>
      </c>
      <c r="C2193" s="31" t="s">
        <v>9139</v>
      </c>
      <c r="D2193" s="14" t="str">
        <f>HYPERLINK(N2193,E2193)</f>
        <v>ขับเคลื่อนนโยบายสู่การพัฒนาคุณภาพการบริหารจัดการ</v>
      </c>
      <c r="E2193" t="s">
        <v>9958</v>
      </c>
      <c r="F2193" t="s">
        <v>28</v>
      </c>
      <c r="G2193" s="22">
        <v>2565</v>
      </c>
      <c r="H2193" t="s">
        <v>3471</v>
      </c>
      <c r="I2193" t="s">
        <v>66</v>
      </c>
      <c r="J2193" t="s">
        <v>5768</v>
      </c>
      <c r="K2193" t="s">
        <v>1427</v>
      </c>
      <c r="L2193" t="s">
        <v>344</v>
      </c>
      <c r="N2193" t="s">
        <v>10395</v>
      </c>
      <c r="O2193" t="s">
        <v>9139</v>
      </c>
    </row>
    <row r="2194" spans="2:15" x14ac:dyDescent="0.3">
      <c r="B2194" s="31" t="s">
        <v>2995</v>
      </c>
      <c r="C2194" s="31" t="s">
        <v>9139</v>
      </c>
      <c r="D2194" s="14" t="str">
        <f>HYPERLINK(N2194,E2194)</f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E2194" t="s">
        <v>9962</v>
      </c>
      <c r="F2194" t="s">
        <v>28</v>
      </c>
      <c r="G2194" s="22">
        <v>2565</v>
      </c>
      <c r="H2194" t="s">
        <v>3471</v>
      </c>
      <c r="I2194" t="s">
        <v>66</v>
      </c>
      <c r="J2194" t="s">
        <v>3424</v>
      </c>
      <c r="K2194" t="s">
        <v>1427</v>
      </c>
      <c r="L2194" t="s">
        <v>344</v>
      </c>
      <c r="N2194" t="s">
        <v>10402</v>
      </c>
      <c r="O2194" t="s">
        <v>9137</v>
      </c>
    </row>
    <row r="2195" spans="2:15" x14ac:dyDescent="0.3">
      <c r="B2195" s="31" t="s">
        <v>2995</v>
      </c>
      <c r="C2195" s="31" t="s">
        <v>9139</v>
      </c>
      <c r="D2195" s="14" t="str">
        <f>HYPERLINK(N2195,E2195)</f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E2195" t="s">
        <v>9974</v>
      </c>
      <c r="F2195" t="s">
        <v>28</v>
      </c>
      <c r="G2195" s="22">
        <v>2565</v>
      </c>
      <c r="H2195" t="s">
        <v>3471</v>
      </c>
      <c r="I2195" t="s">
        <v>66</v>
      </c>
      <c r="J2195" t="s">
        <v>3384</v>
      </c>
      <c r="K2195" t="s">
        <v>1427</v>
      </c>
      <c r="L2195" t="s">
        <v>344</v>
      </c>
      <c r="N2195" t="s">
        <v>8926</v>
      </c>
      <c r="O2195" t="s">
        <v>9425</v>
      </c>
    </row>
    <row r="2196" spans="2:15" x14ac:dyDescent="0.3">
      <c r="B2196" s="31" t="s">
        <v>2995</v>
      </c>
      <c r="C2196" s="31" t="s">
        <v>9139</v>
      </c>
      <c r="D2196" s="14" t="str">
        <f>HYPERLINK(N2196,E2196)</f>
        <v>ส่งเสริมสมรรถนะการบริหารแบบมืออาชีพ</v>
      </c>
      <c r="E2196" t="s">
        <v>9978</v>
      </c>
      <c r="F2196" t="s">
        <v>28</v>
      </c>
      <c r="G2196" s="22">
        <v>2565</v>
      </c>
      <c r="H2196" t="s">
        <v>8146</v>
      </c>
      <c r="I2196" t="s">
        <v>66</v>
      </c>
      <c r="J2196" t="s">
        <v>5768</v>
      </c>
      <c r="K2196" t="s">
        <v>1427</v>
      </c>
      <c r="L2196" t="s">
        <v>344</v>
      </c>
      <c r="N2196" t="s">
        <v>8930</v>
      </c>
      <c r="O2196" t="s">
        <v>9136</v>
      </c>
    </row>
    <row r="2197" spans="2:15" x14ac:dyDescent="0.3">
      <c r="B2197" s="31" t="s">
        <v>2995</v>
      </c>
      <c r="C2197" s="31" t="s">
        <v>9139</v>
      </c>
      <c r="D2197" s="14" t="str">
        <f>HYPERLINK(N2197,E2197)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E2197" t="s">
        <v>9982</v>
      </c>
      <c r="F2197" t="s">
        <v>28</v>
      </c>
      <c r="G2197" s="22">
        <v>2565</v>
      </c>
      <c r="H2197" t="s">
        <v>3471</v>
      </c>
      <c r="I2197" t="s">
        <v>66</v>
      </c>
      <c r="J2197" t="s">
        <v>5315</v>
      </c>
      <c r="K2197" t="s">
        <v>1427</v>
      </c>
      <c r="L2197" t="s">
        <v>344</v>
      </c>
      <c r="N2197" t="s">
        <v>10406</v>
      </c>
      <c r="O2197" t="s">
        <v>9138</v>
      </c>
    </row>
    <row r="2198" spans="2:15" x14ac:dyDescent="0.3">
      <c r="B2198" s="31" t="s">
        <v>2995</v>
      </c>
      <c r="C2198" s="31" t="s">
        <v>9139</v>
      </c>
      <c r="D2198" s="14" t="str">
        <f>HYPERLINK(N2198,E2198)</f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E2198" t="s">
        <v>4601</v>
      </c>
      <c r="F2198" t="s">
        <v>28</v>
      </c>
      <c r="G2198" s="22">
        <v>2565</v>
      </c>
      <c r="H2198" t="s">
        <v>3471</v>
      </c>
      <c r="I2198" t="s">
        <v>66</v>
      </c>
      <c r="J2198" t="s">
        <v>4598</v>
      </c>
      <c r="K2198" t="s">
        <v>1427</v>
      </c>
      <c r="L2198" t="s">
        <v>344</v>
      </c>
      <c r="N2198" t="s">
        <v>10410</v>
      </c>
      <c r="O2198" t="s">
        <v>9137</v>
      </c>
    </row>
    <row r="2199" spans="2:15" x14ac:dyDescent="0.3">
      <c r="B2199" s="31" t="s">
        <v>2995</v>
      </c>
      <c r="C2199" s="31" t="s">
        <v>9139</v>
      </c>
      <c r="D2199" s="14" t="str">
        <f>HYPERLINK(N2199,E2199)</f>
        <v>โครงการประชุมผู้บริหารสถานศึกษาและบุคลากรทางการศึกษา</v>
      </c>
      <c r="E2199" t="s">
        <v>6090</v>
      </c>
      <c r="F2199" t="s">
        <v>28</v>
      </c>
      <c r="G2199" s="22">
        <v>2565</v>
      </c>
      <c r="H2199" t="s">
        <v>3471</v>
      </c>
      <c r="I2199" t="s">
        <v>66</v>
      </c>
      <c r="J2199" t="s">
        <v>5380</v>
      </c>
      <c r="K2199" t="s">
        <v>1427</v>
      </c>
      <c r="L2199" t="s">
        <v>344</v>
      </c>
      <c r="N2199" t="s">
        <v>10414</v>
      </c>
      <c r="O2199" t="s">
        <v>9137</v>
      </c>
    </row>
    <row r="2200" spans="2:15" x14ac:dyDescent="0.3">
      <c r="B2200" s="31" t="s">
        <v>2995</v>
      </c>
      <c r="C2200" s="31" t="s">
        <v>9139</v>
      </c>
      <c r="D2200" s="14" t="str">
        <f>HYPERLINK(N2200,E2200)</f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E2200" t="s">
        <v>10021</v>
      </c>
      <c r="F2200" t="s">
        <v>28</v>
      </c>
      <c r="G2200" s="22">
        <v>2565</v>
      </c>
      <c r="H2200" t="s">
        <v>3471</v>
      </c>
      <c r="I2200" t="s">
        <v>66</v>
      </c>
      <c r="J2200" t="s">
        <v>6657</v>
      </c>
      <c r="K2200" t="s">
        <v>1427</v>
      </c>
      <c r="L2200" t="s">
        <v>344</v>
      </c>
      <c r="N2200" t="s">
        <v>10418</v>
      </c>
      <c r="O2200" t="s">
        <v>9139</v>
      </c>
    </row>
    <row r="2201" spans="2:15" x14ac:dyDescent="0.3">
      <c r="B2201" s="31" t="s">
        <v>2995</v>
      </c>
      <c r="C2201" s="31" t="s">
        <v>9139</v>
      </c>
      <c r="D2201" s="14" t="str">
        <f>HYPERLINK(N2201,E2201)</f>
        <v>พัฒนาประสิทธิภาพการบริหารจัดการองค์กร</v>
      </c>
      <c r="E2201" t="s">
        <v>3774</v>
      </c>
      <c r="F2201" t="s">
        <v>28</v>
      </c>
      <c r="G2201" s="22">
        <v>2565</v>
      </c>
      <c r="H2201" t="s">
        <v>3471</v>
      </c>
      <c r="I2201" t="s">
        <v>66</v>
      </c>
      <c r="J2201" t="s">
        <v>3776</v>
      </c>
      <c r="K2201" t="s">
        <v>1427</v>
      </c>
      <c r="L2201" t="s">
        <v>344</v>
      </c>
      <c r="N2201" t="s">
        <v>10422</v>
      </c>
      <c r="O2201" t="s">
        <v>9139</v>
      </c>
    </row>
    <row r="2202" spans="2:15" x14ac:dyDescent="0.3">
      <c r="B2202" s="31" t="s">
        <v>2995</v>
      </c>
      <c r="C2202" s="31" t="s">
        <v>9139</v>
      </c>
      <c r="D2202" s="14" t="str">
        <f>HYPERLINK(N2202,E2202)</f>
        <v>เสริมสร้างสมรรถนะการบริหารจัดการองค์กรและภาคีเครื่อข่ายสู่ความเข้มแข็ง</v>
      </c>
      <c r="E2202" t="s">
        <v>10042</v>
      </c>
      <c r="F2202" t="s">
        <v>28</v>
      </c>
      <c r="G2202" s="22">
        <v>2565</v>
      </c>
      <c r="H2202" t="s">
        <v>3471</v>
      </c>
      <c r="I2202" t="s">
        <v>66</v>
      </c>
      <c r="J2202" t="s">
        <v>5774</v>
      </c>
      <c r="K2202" t="s">
        <v>1427</v>
      </c>
      <c r="L2202" t="s">
        <v>344</v>
      </c>
      <c r="N2202" t="s">
        <v>10426</v>
      </c>
      <c r="O2202" t="s">
        <v>9139</v>
      </c>
    </row>
    <row r="2203" spans="2:15" x14ac:dyDescent="0.3">
      <c r="B2203" s="31" t="s">
        <v>2995</v>
      </c>
      <c r="C2203" s="31" t="s">
        <v>9139</v>
      </c>
      <c r="D2203" s="14" t="str">
        <f>HYPERLINK(N2203,E2203)</f>
        <v>โครงการพัฒนาเสริมสร้างประสิทธิภาพ ผู้บริหาร ครูและบุคลากรทางการศึกษา</v>
      </c>
      <c r="E2203" t="s">
        <v>10046</v>
      </c>
      <c r="F2203" t="s">
        <v>28</v>
      </c>
      <c r="G2203" s="22">
        <v>2565</v>
      </c>
      <c r="H2203" t="s">
        <v>7887</v>
      </c>
      <c r="I2203" t="s">
        <v>66</v>
      </c>
      <c r="J2203" t="s">
        <v>4900</v>
      </c>
      <c r="K2203" t="s">
        <v>1427</v>
      </c>
      <c r="L2203" t="s">
        <v>344</v>
      </c>
      <c r="N2203" t="s">
        <v>10430</v>
      </c>
      <c r="O2203" t="s">
        <v>9139</v>
      </c>
    </row>
    <row r="2204" spans="2:15" x14ac:dyDescent="0.3">
      <c r="B2204" s="31" t="s">
        <v>2995</v>
      </c>
      <c r="C2204" s="31" t="s">
        <v>9139</v>
      </c>
      <c r="D2204" s="14" t="str">
        <f>HYPERLINK(N2204,E2204)</f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E2204" t="s">
        <v>10050</v>
      </c>
      <c r="F2204" t="s">
        <v>28</v>
      </c>
      <c r="G2204" s="22">
        <v>2565</v>
      </c>
      <c r="H2204" t="s">
        <v>3471</v>
      </c>
      <c r="I2204" t="s">
        <v>66</v>
      </c>
      <c r="J2204" t="s">
        <v>7345</v>
      </c>
      <c r="K2204" t="s">
        <v>1427</v>
      </c>
      <c r="L2204" t="s">
        <v>344</v>
      </c>
      <c r="N2204" t="s">
        <v>10433</v>
      </c>
      <c r="O2204" t="s">
        <v>9139</v>
      </c>
    </row>
    <row r="2205" spans="2:15" x14ac:dyDescent="0.3">
      <c r="B2205" s="31" t="s">
        <v>2995</v>
      </c>
      <c r="C2205" s="31" t="s">
        <v>9139</v>
      </c>
      <c r="D2205" s="14" t="str">
        <f>HYPERLINK(N2205,E2205)</f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E2205" t="s">
        <v>10085</v>
      </c>
      <c r="F2205" t="s">
        <v>28</v>
      </c>
      <c r="G2205" s="22">
        <v>2565</v>
      </c>
      <c r="H2205" t="s">
        <v>3471</v>
      </c>
      <c r="I2205" t="s">
        <v>66</v>
      </c>
      <c r="J2205" t="s">
        <v>3254</v>
      </c>
      <c r="K2205" t="s">
        <v>1427</v>
      </c>
      <c r="L2205" t="s">
        <v>344</v>
      </c>
      <c r="N2205" t="s">
        <v>10437</v>
      </c>
      <c r="O2205" t="s">
        <v>9137</v>
      </c>
    </row>
    <row r="2206" spans="2:15" x14ac:dyDescent="0.3">
      <c r="B2206" s="31" t="s">
        <v>2995</v>
      </c>
      <c r="C2206" s="31" t="s">
        <v>9139</v>
      </c>
      <c r="D2206" s="14" t="str">
        <f>HYPERLINK(N2206,E2206)</f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E2206" t="s">
        <v>10090</v>
      </c>
      <c r="F2206" t="s">
        <v>28</v>
      </c>
      <c r="G2206" s="22">
        <v>2565</v>
      </c>
      <c r="H2206" t="s">
        <v>3471</v>
      </c>
      <c r="I2206" t="s">
        <v>66</v>
      </c>
      <c r="J2206" t="s">
        <v>5216</v>
      </c>
      <c r="K2206" t="s">
        <v>1427</v>
      </c>
      <c r="L2206" t="s">
        <v>344</v>
      </c>
      <c r="N2206" t="s">
        <v>10441</v>
      </c>
      <c r="O2206" t="s">
        <v>9137</v>
      </c>
    </row>
    <row r="2207" spans="2:15" x14ac:dyDescent="0.3">
      <c r="B2207" s="31" t="s">
        <v>2995</v>
      </c>
      <c r="C2207" s="31" t="s">
        <v>9139</v>
      </c>
      <c r="D2207" s="14" t="str">
        <f>HYPERLINK(N2207,E2207)</f>
        <v>พัฒนาประสิทธิภาพการปฏิบัติงานผู้บริหารการศึกษาและผู้บริหารสถานศึกษา</v>
      </c>
      <c r="E2207" t="s">
        <v>10094</v>
      </c>
      <c r="F2207" t="s">
        <v>28</v>
      </c>
      <c r="G2207" s="22">
        <v>2565</v>
      </c>
      <c r="H2207" t="s">
        <v>3471</v>
      </c>
      <c r="I2207" t="s">
        <v>66</v>
      </c>
      <c r="J2207" t="s">
        <v>7317</v>
      </c>
      <c r="K2207" t="s">
        <v>1427</v>
      </c>
      <c r="L2207" t="s">
        <v>344</v>
      </c>
      <c r="N2207" t="s">
        <v>10445</v>
      </c>
      <c r="O2207" t="s">
        <v>9137</v>
      </c>
    </row>
    <row r="2208" spans="2:15" x14ac:dyDescent="0.3">
      <c r="B2208" s="31" t="s">
        <v>2995</v>
      </c>
      <c r="C2208" s="31" t="s">
        <v>9139</v>
      </c>
      <c r="D2208" s="14" t="str">
        <f>HYPERLINK(N2208,E2208)</f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E2208" t="s">
        <v>8832</v>
      </c>
      <c r="F2208" t="s">
        <v>28</v>
      </c>
      <c r="G2208" s="22">
        <v>2565</v>
      </c>
      <c r="H2208" t="s">
        <v>3471</v>
      </c>
      <c r="I2208" t="s">
        <v>66</v>
      </c>
      <c r="J2208" t="s">
        <v>6282</v>
      </c>
      <c r="K2208" t="s">
        <v>1427</v>
      </c>
      <c r="L2208" t="s">
        <v>344</v>
      </c>
      <c r="N2208" t="s">
        <v>10449</v>
      </c>
      <c r="O2208" t="s">
        <v>9139</v>
      </c>
    </row>
    <row r="2209" spans="2:15" x14ac:dyDescent="0.3">
      <c r="B2209" s="31" t="s">
        <v>2995</v>
      </c>
      <c r="C2209" s="31" t="s">
        <v>9139</v>
      </c>
      <c r="D2209" s="14" t="str">
        <f>HYPERLINK(N2209,E2209)</f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2209" t="s">
        <v>4522</v>
      </c>
      <c r="F2209" t="s">
        <v>28</v>
      </c>
      <c r="G2209" s="22">
        <v>2565</v>
      </c>
      <c r="H2209" t="s">
        <v>3471</v>
      </c>
      <c r="I2209" t="s">
        <v>66</v>
      </c>
      <c r="J2209" t="s">
        <v>4512</v>
      </c>
      <c r="K2209" t="s">
        <v>1427</v>
      </c>
      <c r="L2209" t="s">
        <v>344</v>
      </c>
      <c r="N2209" t="s">
        <v>10453</v>
      </c>
      <c r="O2209" t="s">
        <v>9138</v>
      </c>
    </row>
    <row r="2210" spans="2:15" x14ac:dyDescent="0.3">
      <c r="B2210" s="31" t="s">
        <v>2995</v>
      </c>
      <c r="C2210" s="31" t="s">
        <v>9139</v>
      </c>
      <c r="D2210" s="14" t="str">
        <f>HYPERLINK(N2210,E2210)</f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2210" t="s">
        <v>10114</v>
      </c>
      <c r="F2210" t="s">
        <v>28</v>
      </c>
      <c r="G2210" s="22">
        <v>2565</v>
      </c>
      <c r="H2210" t="s">
        <v>3471</v>
      </c>
      <c r="I2210" t="s">
        <v>66</v>
      </c>
      <c r="J2210" t="s">
        <v>7278</v>
      </c>
      <c r="K2210" t="s">
        <v>1427</v>
      </c>
      <c r="L2210" t="s">
        <v>344</v>
      </c>
      <c r="N2210" t="s">
        <v>10457</v>
      </c>
      <c r="O2210" t="s">
        <v>9139</v>
      </c>
    </row>
    <row r="2211" spans="2:15" x14ac:dyDescent="0.3">
      <c r="B2211" s="31" t="s">
        <v>2995</v>
      </c>
      <c r="C2211" s="31" t="s">
        <v>9139</v>
      </c>
      <c r="D2211" s="14" t="str">
        <f>HYPERLINK(N2211,E2211)</f>
        <v>โครงการพัฒนาระบบการบริหารจัดการข้าราชการครูและบุคลากรทางการศึกษา</v>
      </c>
      <c r="E2211" t="s">
        <v>7393</v>
      </c>
      <c r="F2211" t="s">
        <v>28</v>
      </c>
      <c r="G2211" s="22">
        <v>2565</v>
      </c>
      <c r="H2211" t="s">
        <v>3471</v>
      </c>
      <c r="I2211" t="s">
        <v>66</v>
      </c>
      <c r="J2211" t="s">
        <v>6282</v>
      </c>
      <c r="K2211" t="s">
        <v>1427</v>
      </c>
      <c r="L2211" t="s">
        <v>344</v>
      </c>
      <c r="N2211" t="s">
        <v>10463</v>
      </c>
      <c r="O2211" t="s">
        <v>9139</v>
      </c>
    </row>
    <row r="2212" spans="2:15" x14ac:dyDescent="0.3">
      <c r="B2212" s="31" t="s">
        <v>2995</v>
      </c>
      <c r="C2212" s="31" t="s">
        <v>9139</v>
      </c>
      <c r="D2212" s="14" t="str">
        <f>HYPERLINK(N2212,E2212)</f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E2212" t="s">
        <v>10121</v>
      </c>
      <c r="F2212" t="s">
        <v>28</v>
      </c>
      <c r="G2212" s="22">
        <v>2565</v>
      </c>
      <c r="H2212" t="s">
        <v>3471</v>
      </c>
      <c r="I2212" t="s">
        <v>3647</v>
      </c>
      <c r="J2212" t="s">
        <v>7776</v>
      </c>
      <c r="K2212" t="s">
        <v>1427</v>
      </c>
      <c r="L2212" t="s">
        <v>344</v>
      </c>
      <c r="N2212" t="s">
        <v>8936</v>
      </c>
      <c r="O2212" t="s">
        <v>9461</v>
      </c>
    </row>
    <row r="2213" spans="2:15" x14ac:dyDescent="0.3">
      <c r="B2213" s="31" t="s">
        <v>2995</v>
      </c>
      <c r="C2213" s="31" t="s">
        <v>9139</v>
      </c>
      <c r="D2213" s="14" t="str">
        <f>HYPERLINK(N2213,E2213)</f>
        <v>การประชุมผู้บริหารสถานศึกษา ครู และบุคลากรทางการศึกษา สังกัด สพม.กพ</v>
      </c>
      <c r="E2213" t="s">
        <v>10129</v>
      </c>
      <c r="F2213" t="s">
        <v>28</v>
      </c>
      <c r="G2213" s="22">
        <v>2565</v>
      </c>
      <c r="H2213" t="s">
        <v>3471</v>
      </c>
      <c r="I2213" t="s">
        <v>66</v>
      </c>
      <c r="J2213" t="s">
        <v>6128</v>
      </c>
      <c r="K2213" t="s">
        <v>1427</v>
      </c>
      <c r="L2213" t="s">
        <v>344</v>
      </c>
      <c r="N2213" t="s">
        <v>10467</v>
      </c>
      <c r="O2213" t="s">
        <v>9139</v>
      </c>
    </row>
    <row r="2214" spans="2:15" x14ac:dyDescent="0.3">
      <c r="B2214" s="31" t="s">
        <v>2995</v>
      </c>
      <c r="C2214" s="31" t="s">
        <v>9139</v>
      </c>
      <c r="D2214" s="14" t="str">
        <f>HYPERLINK(N2214,E2214)</f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E2214" t="s">
        <v>10133</v>
      </c>
      <c r="F2214" t="s">
        <v>28</v>
      </c>
      <c r="G2214" s="22">
        <v>2565</v>
      </c>
      <c r="H2214" t="s">
        <v>3471</v>
      </c>
      <c r="I2214" t="s">
        <v>66</v>
      </c>
      <c r="J2214" t="s">
        <v>3306</v>
      </c>
      <c r="K2214" t="s">
        <v>1427</v>
      </c>
      <c r="L2214" t="s">
        <v>344</v>
      </c>
      <c r="N2214" t="s">
        <v>10470</v>
      </c>
      <c r="O2214" t="s">
        <v>9139</v>
      </c>
    </row>
    <row r="2215" spans="2:15" x14ac:dyDescent="0.3">
      <c r="B2215" s="31" t="s">
        <v>2995</v>
      </c>
      <c r="C2215" s="31" t="s">
        <v>9139</v>
      </c>
      <c r="D2215" s="14" t="str">
        <f>HYPERLINK(N2215,E2215)</f>
        <v>ประชุมสัมมนาผู้บริหารการศึกษา ข้าราชการและบุคลากรทางการศึกษา</v>
      </c>
      <c r="E2215" t="s">
        <v>10141</v>
      </c>
      <c r="F2215" t="s">
        <v>28</v>
      </c>
      <c r="G2215" s="22">
        <v>2565</v>
      </c>
      <c r="H2215" t="s">
        <v>3471</v>
      </c>
      <c r="I2215" t="s">
        <v>66</v>
      </c>
      <c r="J2215" t="s">
        <v>6357</v>
      </c>
      <c r="K2215" t="s">
        <v>1427</v>
      </c>
      <c r="L2215" t="s">
        <v>344</v>
      </c>
      <c r="N2215" t="s">
        <v>10473</v>
      </c>
      <c r="O2215" t="s">
        <v>9139</v>
      </c>
    </row>
    <row r="2216" spans="2:15" x14ac:dyDescent="0.3">
      <c r="B2216" s="31" t="s">
        <v>2995</v>
      </c>
      <c r="C2216" s="31" t="s">
        <v>9139</v>
      </c>
      <c r="D2216" s="14" t="str">
        <f>HYPERLINK(N2216,E2216)</f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E2216" t="s">
        <v>10145</v>
      </c>
      <c r="F2216" t="s">
        <v>28</v>
      </c>
      <c r="G2216" s="22">
        <v>2565</v>
      </c>
      <c r="H2216" t="s">
        <v>3471</v>
      </c>
      <c r="I2216" t="s">
        <v>66</v>
      </c>
      <c r="J2216" t="s">
        <v>5964</v>
      </c>
      <c r="K2216" t="s">
        <v>1427</v>
      </c>
      <c r="L2216" t="s">
        <v>344</v>
      </c>
      <c r="N2216" t="s">
        <v>10477</v>
      </c>
      <c r="O2216" t="s">
        <v>9137</v>
      </c>
    </row>
    <row r="2217" spans="2:15" x14ac:dyDescent="0.3">
      <c r="B2217" s="31" t="s">
        <v>2995</v>
      </c>
      <c r="C2217" s="31" t="s">
        <v>9139</v>
      </c>
      <c r="D2217" s="14" t="str">
        <f>HYPERLINK(N2217,E2217)</f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E2217" t="s">
        <v>10163</v>
      </c>
      <c r="F2217" t="s">
        <v>28</v>
      </c>
      <c r="G2217" s="22">
        <v>2565</v>
      </c>
      <c r="H2217" t="s">
        <v>3471</v>
      </c>
      <c r="I2217" t="s">
        <v>66</v>
      </c>
      <c r="J2217" t="s">
        <v>3384</v>
      </c>
      <c r="K2217" t="s">
        <v>1427</v>
      </c>
      <c r="L2217" t="s">
        <v>344</v>
      </c>
      <c r="N2217" t="s">
        <v>10481</v>
      </c>
      <c r="O2217" t="s">
        <v>9139</v>
      </c>
    </row>
    <row r="2218" spans="2:15" x14ac:dyDescent="0.3">
      <c r="B2218" s="31" t="s">
        <v>2995</v>
      </c>
      <c r="C2218" s="31" t="s">
        <v>9139</v>
      </c>
      <c r="D2218" s="14" t="str">
        <f>HYPERLINK(N2218,E2218)</f>
        <v>พัฒนาศักยภาพผู้บริหาร ครูและบุคลากรทางการศึกษา</v>
      </c>
      <c r="E2218" t="s">
        <v>6605</v>
      </c>
      <c r="F2218" t="s">
        <v>28</v>
      </c>
      <c r="G2218" s="22">
        <v>2565</v>
      </c>
      <c r="H2218" t="s">
        <v>4784</v>
      </c>
      <c r="I2218" t="s">
        <v>66</v>
      </c>
      <c r="J2218" t="s">
        <v>7099</v>
      </c>
      <c r="K2218" t="s">
        <v>1427</v>
      </c>
      <c r="L2218" t="s">
        <v>344</v>
      </c>
      <c r="N2218" t="s">
        <v>10485</v>
      </c>
      <c r="O2218" t="s">
        <v>9137</v>
      </c>
    </row>
    <row r="2219" spans="2:15" x14ac:dyDescent="0.3">
      <c r="B2219" s="31" t="s">
        <v>2995</v>
      </c>
      <c r="C2219" s="31" t="s">
        <v>9139</v>
      </c>
      <c r="D2219" s="14" t="str">
        <f>HYPERLINK(N2219,E2219)</f>
        <v>โครงการ  พัฒนาประสิทธิภาพการบริหารจัดการศึกษาแบบมีส่วนร่วม</v>
      </c>
      <c r="E2219" t="s">
        <v>10178</v>
      </c>
      <c r="F2219" t="s">
        <v>28</v>
      </c>
      <c r="G2219" s="22">
        <v>2565</v>
      </c>
      <c r="H2219" t="s">
        <v>3471</v>
      </c>
      <c r="I2219" t="s">
        <v>66</v>
      </c>
      <c r="J2219" t="s">
        <v>3717</v>
      </c>
      <c r="K2219" t="s">
        <v>1427</v>
      </c>
      <c r="L2219" t="s">
        <v>344</v>
      </c>
      <c r="N2219" t="s">
        <v>10489</v>
      </c>
      <c r="O2219" t="s">
        <v>9137</v>
      </c>
    </row>
    <row r="2220" spans="2:15" x14ac:dyDescent="0.3">
      <c r="B2220" s="31" t="s">
        <v>2995</v>
      </c>
      <c r="C2220" s="31" t="s">
        <v>9139</v>
      </c>
      <c r="D2220" s="14" t="str">
        <f>HYPERLINK(N2220,E2220)</f>
        <v>โครงการ “พัฒนาศักยภาพผู้บริหารสถานศึกษาและบุคลากรทางการศึกษา”</v>
      </c>
      <c r="E2220" t="s">
        <v>10186</v>
      </c>
      <c r="F2220" t="s">
        <v>28</v>
      </c>
      <c r="G2220" s="22">
        <v>2565</v>
      </c>
      <c r="H2220" t="s">
        <v>3471</v>
      </c>
      <c r="I2220" t="s">
        <v>66</v>
      </c>
      <c r="J2220" t="s">
        <v>4077</v>
      </c>
      <c r="K2220" t="s">
        <v>1427</v>
      </c>
      <c r="L2220" t="s">
        <v>344</v>
      </c>
      <c r="N2220" t="s">
        <v>10493</v>
      </c>
      <c r="O2220" t="s">
        <v>9137</v>
      </c>
    </row>
    <row r="2221" spans="2:15" x14ac:dyDescent="0.3">
      <c r="B2221" s="31" t="s">
        <v>2995</v>
      </c>
      <c r="C2221" s="31" t="s">
        <v>9139</v>
      </c>
      <c r="D2221" s="14" t="str">
        <f>HYPERLINK(N2221,E2221)</f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E2221" t="s">
        <v>10196</v>
      </c>
      <c r="F2221" t="s">
        <v>28</v>
      </c>
      <c r="G2221" s="22">
        <v>2565</v>
      </c>
      <c r="H2221" t="s">
        <v>3471</v>
      </c>
      <c r="I2221" t="s">
        <v>66</v>
      </c>
      <c r="J2221" t="s">
        <v>7317</v>
      </c>
      <c r="K2221" t="s">
        <v>1427</v>
      </c>
      <c r="L2221" t="s">
        <v>344</v>
      </c>
      <c r="N2221" t="s">
        <v>10496</v>
      </c>
      <c r="O2221" t="s">
        <v>9137</v>
      </c>
    </row>
    <row r="2222" spans="2:15" x14ac:dyDescent="0.3">
      <c r="B2222" s="31" t="s">
        <v>2995</v>
      </c>
      <c r="C2222" s="31" t="s">
        <v>9139</v>
      </c>
      <c r="D2222" s="14" t="str">
        <f>HYPERLINK(N2222,E2222)</f>
        <v>ค่าใช้จ่ายในการพัฒนานักบริหารระดับสูง : ผู้นำแห่งการเปลี่ยนแปลง (หลักสูตร ป.ย.ป.)</v>
      </c>
      <c r="E2222" t="s">
        <v>8851</v>
      </c>
      <c r="F2222" t="s">
        <v>28</v>
      </c>
      <c r="G2222" s="22">
        <v>2565</v>
      </c>
      <c r="H2222" t="s">
        <v>3471</v>
      </c>
      <c r="I2222" t="s">
        <v>66</v>
      </c>
      <c r="J2222" t="s">
        <v>4332</v>
      </c>
      <c r="K2222" t="s">
        <v>4333</v>
      </c>
      <c r="L2222" t="s">
        <v>185</v>
      </c>
      <c r="N2222" t="s">
        <v>10500</v>
      </c>
      <c r="O2222" t="s">
        <v>9139</v>
      </c>
    </row>
    <row r="2223" spans="2:15" x14ac:dyDescent="0.3">
      <c r="B2223" s="31" t="s">
        <v>2995</v>
      </c>
      <c r="C2223" s="31" t="s">
        <v>9139</v>
      </c>
      <c r="D2223" s="14" t="str">
        <f>HYPERLINK(N2223,E2223)</f>
        <v>ประชุมสัมมนาผู้อำนวยการกลุ่ม และบุคลากรที่เกี่ยวข้อง ประจำปีงบประมาณ 2565</v>
      </c>
      <c r="E2223" t="s">
        <v>10201</v>
      </c>
      <c r="F2223" t="s">
        <v>28</v>
      </c>
      <c r="G2223" s="22">
        <v>2565</v>
      </c>
      <c r="H2223" t="s">
        <v>8146</v>
      </c>
      <c r="I2223" t="s">
        <v>66</v>
      </c>
      <c r="J2223" t="s">
        <v>10203</v>
      </c>
      <c r="K2223" t="s">
        <v>1427</v>
      </c>
      <c r="L2223" t="s">
        <v>344</v>
      </c>
      <c r="N2223" t="s">
        <v>10503</v>
      </c>
      <c r="O2223" t="s">
        <v>9139</v>
      </c>
    </row>
    <row r="2224" spans="2:15" x14ac:dyDescent="0.3">
      <c r="B2224" s="31" t="s">
        <v>2995</v>
      </c>
      <c r="C2224" s="31" t="s">
        <v>9139</v>
      </c>
      <c r="D2224" s="14" t="str">
        <f>HYPERLINK(N2224,E2224)</f>
        <v>ประชุมผู้บริหารสถานศึกษา</v>
      </c>
      <c r="E2224" t="s">
        <v>4532</v>
      </c>
      <c r="F2224" t="s">
        <v>28</v>
      </c>
      <c r="G2224" s="22">
        <v>2565</v>
      </c>
      <c r="H2224" t="s">
        <v>3471</v>
      </c>
      <c r="I2224" t="s">
        <v>66</v>
      </c>
      <c r="J2224" t="s">
        <v>6185</v>
      </c>
      <c r="K2224" t="s">
        <v>1427</v>
      </c>
      <c r="L2224" t="s">
        <v>344</v>
      </c>
      <c r="N2224" t="s">
        <v>10507</v>
      </c>
      <c r="O2224" t="s">
        <v>9137</v>
      </c>
    </row>
    <row r="2225" spans="2:15" x14ac:dyDescent="0.3">
      <c r="B2225" s="31" t="s">
        <v>2995</v>
      </c>
      <c r="C2225" s="31" t="s">
        <v>9139</v>
      </c>
      <c r="D2225" s="14" t="str">
        <f>HYPERLINK(N2225,E2225)</f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E2225" t="s">
        <v>10209</v>
      </c>
      <c r="F2225" t="s">
        <v>28</v>
      </c>
      <c r="G2225" s="22">
        <v>2565</v>
      </c>
      <c r="H2225" t="s">
        <v>8154</v>
      </c>
      <c r="I2225" t="s">
        <v>66</v>
      </c>
      <c r="J2225" t="s">
        <v>6657</v>
      </c>
      <c r="K2225" t="s">
        <v>1427</v>
      </c>
      <c r="L2225" t="s">
        <v>344</v>
      </c>
      <c r="N2225" t="s">
        <v>10511</v>
      </c>
      <c r="O2225" t="s">
        <v>9139</v>
      </c>
    </row>
    <row r="2226" spans="2:15" x14ac:dyDescent="0.3">
      <c r="B2226" s="31" t="s">
        <v>2995</v>
      </c>
      <c r="C2226" s="31" t="s">
        <v>9139</v>
      </c>
      <c r="D2226" s="14" t="str">
        <f>HYPERLINK(N2226,E2226)</f>
        <v>โครงการบริหารจัดการศึกษาโดยใช้ศูนย์เครือข่ายพัฒนาคุณภาพการศึกษาเป็นฐาน</v>
      </c>
      <c r="E2226" t="s">
        <v>10229</v>
      </c>
      <c r="F2226" t="s">
        <v>28</v>
      </c>
      <c r="G2226" s="22">
        <v>2565</v>
      </c>
      <c r="H2226" t="s">
        <v>8588</v>
      </c>
      <c r="I2226" t="s">
        <v>66</v>
      </c>
      <c r="J2226" t="s">
        <v>6409</v>
      </c>
      <c r="K2226" t="s">
        <v>1427</v>
      </c>
      <c r="L2226" t="s">
        <v>344</v>
      </c>
      <c r="N2226" t="s">
        <v>8940</v>
      </c>
      <c r="O2226" t="s">
        <v>9136</v>
      </c>
    </row>
    <row r="2227" spans="2:15" x14ac:dyDescent="0.3">
      <c r="B2227" s="31" t="s">
        <v>2995</v>
      </c>
      <c r="C2227" s="31" t="s">
        <v>9139</v>
      </c>
      <c r="D2227" s="14" t="str">
        <f>HYPERLINK(N2227,E2227)</f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E2227" t="s">
        <v>10233</v>
      </c>
      <c r="F2227" t="s">
        <v>28</v>
      </c>
      <c r="G2227" s="22">
        <v>2565</v>
      </c>
      <c r="H2227" t="s">
        <v>3471</v>
      </c>
      <c r="I2227" t="s">
        <v>66</v>
      </c>
      <c r="J2227" t="s">
        <v>5944</v>
      </c>
      <c r="K2227" t="s">
        <v>1427</v>
      </c>
      <c r="L2227" t="s">
        <v>344</v>
      </c>
      <c r="N2227" t="s">
        <v>10515</v>
      </c>
      <c r="O2227" t="s">
        <v>9139</v>
      </c>
    </row>
    <row r="2228" spans="2:15" x14ac:dyDescent="0.3">
      <c r="B2228" s="31" t="s">
        <v>2995</v>
      </c>
      <c r="C2228" s="31" t="s">
        <v>9139</v>
      </c>
      <c r="D2228" s="14" t="str">
        <f>HYPERLINK(N2228,E2228)</f>
        <v>ประชุมผู้บริหารการศึกษาและผู้บริหารสถานศึกษา</v>
      </c>
      <c r="E2228" t="s">
        <v>10237</v>
      </c>
      <c r="F2228" t="s">
        <v>28</v>
      </c>
      <c r="G2228" s="22">
        <v>2565</v>
      </c>
      <c r="H2228" t="s">
        <v>3471</v>
      </c>
      <c r="I2228" t="s">
        <v>66</v>
      </c>
      <c r="J2228" t="s">
        <v>5537</v>
      </c>
      <c r="K2228" t="s">
        <v>1427</v>
      </c>
      <c r="L2228" t="s">
        <v>344</v>
      </c>
      <c r="N2228" t="s">
        <v>10519</v>
      </c>
      <c r="O2228" t="s">
        <v>9137</v>
      </c>
    </row>
    <row r="2229" spans="2:15" x14ac:dyDescent="0.3">
      <c r="B2229" s="31" t="s">
        <v>2995</v>
      </c>
      <c r="C2229" s="31" t="s">
        <v>9139</v>
      </c>
      <c r="D2229" s="14" t="str">
        <f>HYPERLINK(N2229,E2229)</f>
        <v>เพิ่มประสิทธิภาพการบริหารจัดการศึกษา สู่คุณภาพผู้เรียน</v>
      </c>
      <c r="E2229" t="s">
        <v>10249</v>
      </c>
      <c r="F2229" t="s">
        <v>28</v>
      </c>
      <c r="G2229" s="22">
        <v>2565</v>
      </c>
      <c r="H2229" t="s">
        <v>7887</v>
      </c>
      <c r="I2229" t="s">
        <v>66</v>
      </c>
      <c r="J2229" t="s">
        <v>3665</v>
      </c>
      <c r="K2229" t="s">
        <v>1427</v>
      </c>
      <c r="L2229" t="s">
        <v>344</v>
      </c>
      <c r="N2229" t="s">
        <v>10523</v>
      </c>
      <c r="O2229" t="s">
        <v>9137</v>
      </c>
    </row>
    <row r="2230" spans="2:15" x14ac:dyDescent="0.3">
      <c r="B2230" s="31" t="s">
        <v>2995</v>
      </c>
      <c r="C2230" s="31" t="s">
        <v>9139</v>
      </c>
      <c r="D2230" s="14" t="str">
        <f>HYPERLINK(N2230,E2230)</f>
        <v>โครงการส่งเสริมประสิทธิภาพการบริหารจัดการศึกษาสู่ความเป็นเลิศตามหลักธรรมาภิบาล</v>
      </c>
      <c r="E2230" t="s">
        <v>10265</v>
      </c>
      <c r="F2230" t="s">
        <v>28</v>
      </c>
      <c r="G2230" s="22">
        <v>2565</v>
      </c>
      <c r="H2230" t="s">
        <v>3471</v>
      </c>
      <c r="I2230" t="s">
        <v>66</v>
      </c>
      <c r="J2230" t="s">
        <v>7159</v>
      </c>
      <c r="K2230" t="s">
        <v>1427</v>
      </c>
      <c r="L2230" t="s">
        <v>344</v>
      </c>
      <c r="N2230" t="s">
        <v>10526</v>
      </c>
      <c r="O2230" t="s">
        <v>9137</v>
      </c>
    </row>
    <row r="2231" spans="2:15" x14ac:dyDescent="0.3">
      <c r="B2231" s="31" t="s">
        <v>2995</v>
      </c>
      <c r="C2231" s="31" t="s">
        <v>9139</v>
      </c>
      <c r="D2231" s="14" t="str">
        <f>HYPERLINK(N2231,E2231)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E2231" t="s">
        <v>6396</v>
      </c>
      <c r="F2231" t="s">
        <v>28</v>
      </c>
      <c r="G2231" s="22">
        <v>2565</v>
      </c>
      <c r="H2231" t="s">
        <v>3471</v>
      </c>
      <c r="I2231" t="s">
        <v>66</v>
      </c>
      <c r="J2231" t="s">
        <v>3244</v>
      </c>
      <c r="K2231" t="s">
        <v>1427</v>
      </c>
      <c r="L2231" t="s">
        <v>344</v>
      </c>
      <c r="N2231" t="s">
        <v>10529</v>
      </c>
      <c r="O2231" t="s">
        <v>9137</v>
      </c>
    </row>
    <row r="2232" spans="2:15" x14ac:dyDescent="0.3">
      <c r="B2232" s="31" t="s">
        <v>2995</v>
      </c>
      <c r="C2232" s="31" t="s">
        <v>9139</v>
      </c>
      <c r="D2232" s="14" t="str">
        <f>HYPERLINK(N2232,E2232)</f>
        <v>ส่งเสริมประสิทธิภาพการบริหารจัดการของผู้บริหารการศึกษา</v>
      </c>
      <c r="E2232" t="s">
        <v>10272</v>
      </c>
      <c r="F2232" t="s">
        <v>28</v>
      </c>
      <c r="G2232" s="22">
        <v>2565</v>
      </c>
      <c r="H2232" t="s">
        <v>3471</v>
      </c>
      <c r="I2232" t="s">
        <v>66</v>
      </c>
      <c r="J2232" t="s">
        <v>5944</v>
      </c>
      <c r="K2232" t="s">
        <v>1427</v>
      </c>
      <c r="L2232" t="s">
        <v>344</v>
      </c>
      <c r="N2232" t="s">
        <v>10533</v>
      </c>
      <c r="O2232" t="s">
        <v>9137</v>
      </c>
    </row>
    <row r="2233" spans="2:15" x14ac:dyDescent="0.3">
      <c r="B2233" s="31" t="s">
        <v>2995</v>
      </c>
      <c r="C2233" s="31" t="s">
        <v>9139</v>
      </c>
      <c r="D2233" s="14" t="str">
        <f>HYPERLINK(N2233,E2233)</f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2233" t="s">
        <v>10276</v>
      </c>
      <c r="F2233" t="s">
        <v>28</v>
      </c>
      <c r="G2233" s="22">
        <v>2565</v>
      </c>
      <c r="H2233" t="s">
        <v>3471</v>
      </c>
      <c r="I2233" t="s">
        <v>66</v>
      </c>
      <c r="J2233" t="s">
        <v>7547</v>
      </c>
      <c r="K2233" t="s">
        <v>1427</v>
      </c>
      <c r="L2233" t="s">
        <v>344</v>
      </c>
      <c r="N2233" t="s">
        <v>10537</v>
      </c>
      <c r="O2233" t="s">
        <v>9137</v>
      </c>
    </row>
    <row r="2234" spans="2:15" x14ac:dyDescent="0.3">
      <c r="B2234" s="31" t="s">
        <v>2995</v>
      </c>
      <c r="C2234" s="31" t="s">
        <v>9139</v>
      </c>
      <c r="D2234" s="14" t="str">
        <f>HYPERLINK(N2234,E2234)</f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E2234" t="s">
        <v>10280</v>
      </c>
      <c r="F2234" t="s">
        <v>28</v>
      </c>
      <c r="G2234" s="22">
        <v>2565</v>
      </c>
      <c r="H2234" t="s">
        <v>3471</v>
      </c>
      <c r="I2234" t="s">
        <v>66</v>
      </c>
      <c r="J2234" t="s">
        <v>3244</v>
      </c>
      <c r="K2234" t="s">
        <v>1427</v>
      </c>
      <c r="L2234" t="s">
        <v>344</v>
      </c>
      <c r="N2234" t="s">
        <v>10540</v>
      </c>
      <c r="O2234" t="s">
        <v>9137</v>
      </c>
    </row>
    <row r="2235" spans="2:15" x14ac:dyDescent="0.3">
      <c r="B2235" s="31" t="s">
        <v>2995</v>
      </c>
      <c r="C2235" s="31" t="s">
        <v>9139</v>
      </c>
      <c r="D2235" s="14" t="str">
        <f>HYPERLINK(N2235,E2235)</f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E2235" t="s">
        <v>10288</v>
      </c>
      <c r="F2235" t="s">
        <v>28</v>
      </c>
      <c r="G2235" s="22">
        <v>2565</v>
      </c>
      <c r="H2235" t="s">
        <v>7887</v>
      </c>
      <c r="I2235" t="s">
        <v>66</v>
      </c>
      <c r="J2235" t="s">
        <v>3244</v>
      </c>
      <c r="K2235" t="s">
        <v>1427</v>
      </c>
      <c r="L2235" t="s">
        <v>344</v>
      </c>
      <c r="N2235" t="s">
        <v>10543</v>
      </c>
      <c r="O2235" t="s">
        <v>9137</v>
      </c>
    </row>
    <row r="2236" spans="2:15" x14ac:dyDescent="0.3">
      <c r="B2236" s="31" t="s">
        <v>2995</v>
      </c>
      <c r="C2236" s="31" t="s">
        <v>9139</v>
      </c>
      <c r="D2236" s="14" t="str">
        <f>HYPERLINK(N2236,E2236)</f>
        <v>ประชุมเพื่อเพิ่มประสิทธิภาพการบริหารจัดการการศึกษาขั้นพื้นฐาน</v>
      </c>
      <c r="E2236" t="s">
        <v>5802</v>
      </c>
      <c r="F2236" t="s">
        <v>28</v>
      </c>
      <c r="G2236" s="22">
        <v>2565</v>
      </c>
      <c r="H2236" t="s">
        <v>3471</v>
      </c>
      <c r="I2236" t="s">
        <v>66</v>
      </c>
      <c r="J2236" t="s">
        <v>3414</v>
      </c>
      <c r="K2236" t="s">
        <v>1427</v>
      </c>
      <c r="L2236" t="s">
        <v>344</v>
      </c>
      <c r="N2236" t="s">
        <v>10547</v>
      </c>
      <c r="O2236" t="s">
        <v>9138</v>
      </c>
    </row>
    <row r="2237" spans="2:15" x14ac:dyDescent="0.3">
      <c r="B2237" s="31" t="s">
        <v>2995</v>
      </c>
      <c r="C2237" s="31" t="s">
        <v>9139</v>
      </c>
      <c r="D2237" s="14" t="str">
        <f>HYPERLINK(N2237,E2237)</f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2237" t="s">
        <v>10319</v>
      </c>
      <c r="F2237" t="s">
        <v>28</v>
      </c>
      <c r="G2237" s="22">
        <v>2565</v>
      </c>
      <c r="H2237" t="s">
        <v>3471</v>
      </c>
      <c r="I2237" t="s">
        <v>66</v>
      </c>
      <c r="J2237" t="s">
        <v>5954</v>
      </c>
      <c r="K2237" t="s">
        <v>1427</v>
      </c>
      <c r="L2237" t="s">
        <v>344</v>
      </c>
      <c r="N2237" t="s">
        <v>10550</v>
      </c>
      <c r="O2237" t="s">
        <v>9139</v>
      </c>
    </row>
    <row r="2238" spans="2:15" x14ac:dyDescent="0.3">
      <c r="B2238" s="31" t="s">
        <v>2995</v>
      </c>
      <c r="C2238" s="31" t="s">
        <v>9139</v>
      </c>
      <c r="D2238" s="14" t="str">
        <f>HYPERLINK(N2238,E2238)</f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E2238" t="s">
        <v>10327</v>
      </c>
      <c r="F2238" t="s">
        <v>28</v>
      </c>
      <c r="G2238" s="22">
        <v>2565</v>
      </c>
      <c r="H2238" t="s">
        <v>7887</v>
      </c>
      <c r="I2238" t="s">
        <v>66</v>
      </c>
      <c r="J2238" t="s">
        <v>5830</v>
      </c>
      <c r="K2238" t="s">
        <v>1427</v>
      </c>
      <c r="L2238" t="s">
        <v>344</v>
      </c>
      <c r="N2238" t="s">
        <v>10554</v>
      </c>
      <c r="O2238" t="s">
        <v>9137</v>
      </c>
    </row>
    <row r="2239" spans="2:15" x14ac:dyDescent="0.3">
      <c r="B2239" s="31" t="s">
        <v>2995</v>
      </c>
      <c r="C2239" s="31" t="s">
        <v>9139</v>
      </c>
      <c r="D2239" s="14" t="str">
        <f>HYPERLINK(N2239,E2239)</f>
        <v>การบริหารจัดการงานอำนวยการ  ประจำปีงบประมาณ  2565</v>
      </c>
      <c r="E2239" t="s">
        <v>10332</v>
      </c>
      <c r="F2239" t="s">
        <v>28</v>
      </c>
      <c r="G2239" s="22">
        <v>2565</v>
      </c>
      <c r="H2239" t="s">
        <v>3471</v>
      </c>
      <c r="I2239" t="s">
        <v>66</v>
      </c>
      <c r="J2239" t="s">
        <v>10334</v>
      </c>
      <c r="K2239" t="s">
        <v>1427</v>
      </c>
      <c r="L2239" t="s">
        <v>344</v>
      </c>
      <c r="N2239" t="s">
        <v>10557</v>
      </c>
      <c r="O2239" t="s">
        <v>9137</v>
      </c>
    </row>
    <row r="2240" spans="2:15" x14ac:dyDescent="0.3">
      <c r="B2240" s="31" t="s">
        <v>2995</v>
      </c>
      <c r="C2240" s="31" t="s">
        <v>9139</v>
      </c>
      <c r="D2240" s="14" t="str">
        <f>HYPERLINK(N2240,E2240)</f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E2240" t="s">
        <v>10350</v>
      </c>
      <c r="F2240" t="s">
        <v>28</v>
      </c>
      <c r="G2240" s="22">
        <v>2565</v>
      </c>
      <c r="H2240" t="s">
        <v>3471</v>
      </c>
      <c r="I2240" t="s">
        <v>66</v>
      </c>
      <c r="J2240" t="s">
        <v>10352</v>
      </c>
      <c r="K2240" t="s">
        <v>1427</v>
      </c>
      <c r="L2240" t="s">
        <v>344</v>
      </c>
      <c r="N2240" t="s">
        <v>10561</v>
      </c>
      <c r="O2240" t="s">
        <v>9137</v>
      </c>
    </row>
    <row r="2241" spans="2:15" x14ac:dyDescent="0.3">
      <c r="B2241" s="31" t="s">
        <v>2995</v>
      </c>
      <c r="C2241" s="31" t="s">
        <v>9139</v>
      </c>
      <c r="D2241" s="14" t="str">
        <f>HYPERLINK(N2241,E2241)</f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E2241" t="s">
        <v>10355</v>
      </c>
      <c r="F2241" t="s">
        <v>28</v>
      </c>
      <c r="G2241" s="22">
        <v>2565</v>
      </c>
      <c r="H2241" t="s">
        <v>3471</v>
      </c>
      <c r="I2241" t="s">
        <v>66</v>
      </c>
      <c r="J2241" t="s">
        <v>5984</v>
      </c>
      <c r="K2241" t="s">
        <v>1427</v>
      </c>
      <c r="L2241" t="s">
        <v>344</v>
      </c>
      <c r="N2241" t="s">
        <v>10565</v>
      </c>
      <c r="O2241" t="s">
        <v>9139</v>
      </c>
    </row>
    <row r="2242" spans="2:15" x14ac:dyDescent="0.3">
      <c r="B2242" s="31" t="s">
        <v>2995</v>
      </c>
      <c r="C2242" s="31" t="s">
        <v>9139</v>
      </c>
      <c r="D2242" s="14" t="str">
        <f>HYPERLINK(N2242,E2242)</f>
        <v>โครงการสร้างเสริมสุขภาพทางการเงิน (Happy Money)</v>
      </c>
      <c r="E2242" t="s">
        <v>8907</v>
      </c>
      <c r="F2242" t="s">
        <v>28</v>
      </c>
      <c r="G2242" s="22">
        <v>2565</v>
      </c>
      <c r="H2242" t="s">
        <v>4784</v>
      </c>
      <c r="I2242" t="s">
        <v>8588</v>
      </c>
      <c r="J2242" t="s">
        <v>78</v>
      </c>
      <c r="K2242" t="s">
        <v>1556</v>
      </c>
      <c r="L2242" t="s">
        <v>1557</v>
      </c>
      <c r="N2242" t="s">
        <v>10569</v>
      </c>
      <c r="O2242" t="s">
        <v>9136</v>
      </c>
    </row>
    <row r="2243" spans="2:15" x14ac:dyDescent="0.3">
      <c r="B2243" s="31" t="s">
        <v>2995</v>
      </c>
      <c r="C2243" s="31" t="s">
        <v>9139</v>
      </c>
      <c r="D2243" s="14" t="str">
        <f>HYPERLINK(N2243,E2243)</f>
        <v>พัฒนาผู้บริหารสถานศึกษาในสังกัด สำนักงานเขตพื้นที่การศึกษาประถมศึกษาระยอง เขต 2</v>
      </c>
      <c r="E2243" t="s">
        <v>5879</v>
      </c>
      <c r="F2243" t="s">
        <v>28</v>
      </c>
      <c r="G2243" s="22">
        <v>2565</v>
      </c>
      <c r="H2243" t="s">
        <v>3471</v>
      </c>
      <c r="I2243" t="s">
        <v>66</v>
      </c>
      <c r="J2243" t="s">
        <v>3026</v>
      </c>
      <c r="K2243" t="s">
        <v>1427</v>
      </c>
      <c r="L2243" t="s">
        <v>344</v>
      </c>
      <c r="N2243" t="s">
        <v>10573</v>
      </c>
      <c r="O2243" t="s">
        <v>9159</v>
      </c>
    </row>
    <row r="2244" spans="2:15" x14ac:dyDescent="0.3">
      <c r="B2244" s="31" t="s">
        <v>2995</v>
      </c>
      <c r="C2244" s="31" t="s">
        <v>9139</v>
      </c>
      <c r="D2244" s="14" t="str">
        <f>HYPERLINK(N2244,E2244)</f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E2244" t="s">
        <v>9051</v>
      </c>
      <c r="F2244" t="s">
        <v>28</v>
      </c>
      <c r="G2244" s="22">
        <v>2565</v>
      </c>
      <c r="H2244" t="s">
        <v>3471</v>
      </c>
      <c r="I2244" t="s">
        <v>66</v>
      </c>
      <c r="J2244" t="s">
        <v>3026</v>
      </c>
      <c r="K2244" t="s">
        <v>1427</v>
      </c>
      <c r="L2244" t="s">
        <v>344</v>
      </c>
      <c r="N2244" t="s">
        <v>10577</v>
      </c>
      <c r="O2244" t="s">
        <v>9139</v>
      </c>
    </row>
    <row r="2245" spans="2:15" x14ac:dyDescent="0.3">
      <c r="B2245" s="31" t="s">
        <v>2995</v>
      </c>
      <c r="C2245" s="31" t="s">
        <v>9139</v>
      </c>
      <c r="D2245" s="14" t="str">
        <f>HYPERLINK(N2245,E2245)</f>
        <v>การพัฒนาประสิทธิภาพและมาตรฐานการปฏิบัติราชการสู่ระบบบริหารจัดการภาครัฐ 4.0</v>
      </c>
      <c r="E2245" t="s">
        <v>10373</v>
      </c>
      <c r="F2245" t="s">
        <v>28</v>
      </c>
      <c r="G2245" s="22">
        <v>2565</v>
      </c>
      <c r="H2245" t="s">
        <v>3471</v>
      </c>
      <c r="I2245" t="s">
        <v>66</v>
      </c>
      <c r="J2245" t="s">
        <v>6589</v>
      </c>
      <c r="K2245" t="s">
        <v>1427</v>
      </c>
      <c r="L2245" t="s">
        <v>344</v>
      </c>
      <c r="N2245" t="s">
        <v>10581</v>
      </c>
      <c r="O2245" t="s">
        <v>9137</v>
      </c>
    </row>
    <row r="2246" spans="2:15" x14ac:dyDescent="0.3">
      <c r="B2246" s="31" t="s">
        <v>2995</v>
      </c>
      <c r="C2246" s="31" t="s">
        <v>9139</v>
      </c>
      <c r="D2246" s="14" t="str">
        <f>HYPERLINK(N2246,E2246)</f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E2246" t="s">
        <v>10377</v>
      </c>
      <c r="F2246" t="s">
        <v>28</v>
      </c>
      <c r="G2246" s="22">
        <v>2565</v>
      </c>
      <c r="H2246" t="s">
        <v>3471</v>
      </c>
      <c r="I2246" t="s">
        <v>66</v>
      </c>
      <c r="J2246" t="s">
        <v>5868</v>
      </c>
      <c r="K2246" t="s">
        <v>1427</v>
      </c>
      <c r="L2246" t="s">
        <v>344</v>
      </c>
      <c r="N2246" t="s">
        <v>8944</v>
      </c>
      <c r="O2246" t="s">
        <v>9138</v>
      </c>
    </row>
    <row r="2247" spans="2:15" x14ac:dyDescent="0.3">
      <c r="B2247" s="31" t="s">
        <v>2995</v>
      </c>
      <c r="C2247" s="31" t="s">
        <v>9139</v>
      </c>
      <c r="D2247" s="14" t="str">
        <f>HYPERLINK(N2247,E2247)</f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E2247" t="s">
        <v>10385</v>
      </c>
      <c r="F2247" t="s">
        <v>28</v>
      </c>
      <c r="G2247" s="22">
        <v>2565</v>
      </c>
      <c r="H2247" t="s">
        <v>3471</v>
      </c>
      <c r="I2247" t="s">
        <v>66</v>
      </c>
      <c r="J2247" t="s">
        <v>4980</v>
      </c>
      <c r="K2247" t="s">
        <v>1427</v>
      </c>
      <c r="L2247" t="s">
        <v>344</v>
      </c>
      <c r="N2247" t="s">
        <v>10585</v>
      </c>
      <c r="O2247" t="s">
        <v>9139</v>
      </c>
    </row>
    <row r="2248" spans="2:15" x14ac:dyDescent="0.3">
      <c r="B2248" s="31" t="s">
        <v>2995</v>
      </c>
      <c r="C2248" s="31" t="s">
        <v>9139</v>
      </c>
      <c r="D2248" s="14" t="str">
        <f>HYPERLINK(N2248,E2248)</f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E2248" t="s">
        <v>10393</v>
      </c>
      <c r="F2248" t="s">
        <v>28</v>
      </c>
      <c r="G2248" s="22">
        <v>2565</v>
      </c>
      <c r="H2248" t="s">
        <v>3471</v>
      </c>
      <c r="I2248" t="s">
        <v>66</v>
      </c>
      <c r="J2248" t="s">
        <v>5825</v>
      </c>
      <c r="K2248" t="s">
        <v>1427</v>
      </c>
      <c r="L2248" t="s">
        <v>344</v>
      </c>
      <c r="N2248" t="s">
        <v>10588</v>
      </c>
      <c r="O2248" t="s">
        <v>9137</v>
      </c>
    </row>
    <row r="2249" spans="2:15" x14ac:dyDescent="0.3">
      <c r="B2249" s="31" t="s">
        <v>2995</v>
      </c>
      <c r="C2249" s="31" t="s">
        <v>9139</v>
      </c>
      <c r="D2249" s="14" t="str">
        <f>HYPERLINK(N2249,E2249)</f>
        <v>ประชุมผู้บริหารสถานศึกษา / ข้าราชการครูและบุคลากรทางการศึกษา</v>
      </c>
      <c r="E2249" t="s">
        <v>10416</v>
      </c>
      <c r="F2249" t="s">
        <v>28</v>
      </c>
      <c r="G2249" s="22">
        <v>2565</v>
      </c>
      <c r="H2249" t="s">
        <v>3471</v>
      </c>
      <c r="I2249" t="s">
        <v>66</v>
      </c>
      <c r="J2249" t="s">
        <v>5809</v>
      </c>
      <c r="K2249" t="s">
        <v>1427</v>
      </c>
      <c r="L2249" t="s">
        <v>344</v>
      </c>
      <c r="N2249" t="s">
        <v>10592</v>
      </c>
      <c r="O2249" t="s">
        <v>9137</v>
      </c>
    </row>
    <row r="2250" spans="2:15" x14ac:dyDescent="0.3">
      <c r="B2250" s="31" t="s">
        <v>2995</v>
      </c>
      <c r="C2250" s="31" t="s">
        <v>9139</v>
      </c>
      <c r="D2250" s="14" t="str">
        <f>HYPERLINK(N2250,E2250)</f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E2250" t="s">
        <v>10420</v>
      </c>
      <c r="F2250" t="s">
        <v>28</v>
      </c>
      <c r="G2250" s="22">
        <v>2565</v>
      </c>
      <c r="H2250" t="s">
        <v>3471</v>
      </c>
      <c r="I2250" t="s">
        <v>66</v>
      </c>
      <c r="J2250" t="s">
        <v>6449</v>
      </c>
      <c r="K2250" t="s">
        <v>1427</v>
      </c>
      <c r="L2250" t="s">
        <v>344</v>
      </c>
      <c r="N2250" t="s">
        <v>10596</v>
      </c>
      <c r="O2250" t="s">
        <v>9137</v>
      </c>
    </row>
    <row r="2251" spans="2:15" x14ac:dyDescent="0.3">
      <c r="B2251" s="31" t="s">
        <v>2995</v>
      </c>
      <c r="C2251" s="31" t="s">
        <v>9139</v>
      </c>
      <c r="D2251" s="14" t="str">
        <f>HYPERLINK(N2251,E2251)</f>
        <v>การประเมินประสิทธิภาพและประสิทธิผลการบริหารการศึกษา</v>
      </c>
      <c r="E2251" t="s">
        <v>10424</v>
      </c>
      <c r="F2251" t="s">
        <v>28</v>
      </c>
      <c r="G2251" s="22">
        <v>2565</v>
      </c>
      <c r="H2251" t="s">
        <v>7887</v>
      </c>
      <c r="I2251" t="s">
        <v>66</v>
      </c>
      <c r="J2251" t="s">
        <v>5774</v>
      </c>
      <c r="K2251" t="s">
        <v>1427</v>
      </c>
      <c r="L2251" t="s">
        <v>344</v>
      </c>
      <c r="N2251" t="s">
        <v>10600</v>
      </c>
      <c r="O2251" t="s">
        <v>9137</v>
      </c>
    </row>
    <row r="2252" spans="2:15" x14ac:dyDescent="0.3">
      <c r="B2252" s="31" t="s">
        <v>2995</v>
      </c>
      <c r="C2252" s="31" t="s">
        <v>9139</v>
      </c>
      <c r="D2252" s="14" t="str">
        <f>HYPERLINK(N2252,E2252)</f>
        <v>เพิ่มศักยภาพในการปฏิบัติงานของบุคลากรในสังกัด ประจำปีงบประมาณ 2565</v>
      </c>
      <c r="E2252" t="s">
        <v>10428</v>
      </c>
      <c r="F2252" t="s">
        <v>28</v>
      </c>
      <c r="G2252" s="22">
        <v>2565</v>
      </c>
      <c r="H2252" t="s">
        <v>3471</v>
      </c>
      <c r="I2252" t="s">
        <v>66</v>
      </c>
      <c r="J2252" t="s">
        <v>5944</v>
      </c>
      <c r="K2252" t="s">
        <v>1427</v>
      </c>
      <c r="L2252" t="s">
        <v>344</v>
      </c>
      <c r="N2252" t="s">
        <v>10606</v>
      </c>
      <c r="O2252" t="s">
        <v>9137</v>
      </c>
    </row>
    <row r="2253" spans="2:15" x14ac:dyDescent="0.3">
      <c r="B2253" s="31" t="s">
        <v>2995</v>
      </c>
      <c r="C2253" s="31" t="s">
        <v>9139</v>
      </c>
      <c r="D2253" s="14" t="str">
        <f>HYPERLINK(N2253,E2253)</f>
        <v>ประชุมสัมมนาการบริหารจัดการการศึกษาเพื่อเพิ่มประสิทธิภาพการบริหารจัดการศึกษา</v>
      </c>
      <c r="E2253" t="s">
        <v>6447</v>
      </c>
      <c r="F2253" t="s">
        <v>28</v>
      </c>
      <c r="G2253" s="22">
        <v>2565</v>
      </c>
      <c r="H2253" t="s">
        <v>3471</v>
      </c>
      <c r="I2253" t="s">
        <v>66</v>
      </c>
      <c r="J2253" t="s">
        <v>6449</v>
      </c>
      <c r="K2253" t="s">
        <v>1427</v>
      </c>
      <c r="L2253" t="s">
        <v>344</v>
      </c>
      <c r="N2253" t="s">
        <v>10610</v>
      </c>
      <c r="O2253" t="s">
        <v>9139</v>
      </c>
    </row>
    <row r="2254" spans="2:15" x14ac:dyDescent="0.3">
      <c r="B2254" s="31" t="s">
        <v>2995</v>
      </c>
      <c r="C2254" s="31" t="s">
        <v>9139</v>
      </c>
      <c r="D2254" s="14" t="str">
        <f>HYPERLINK(N2254,E2254)</f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E2254" t="s">
        <v>10447</v>
      </c>
      <c r="F2254" t="s">
        <v>28</v>
      </c>
      <c r="G2254" s="22">
        <v>2565</v>
      </c>
      <c r="H2254" t="s">
        <v>3471</v>
      </c>
      <c r="I2254" t="s">
        <v>66</v>
      </c>
      <c r="J2254" t="s">
        <v>2994</v>
      </c>
      <c r="K2254" t="s">
        <v>1427</v>
      </c>
      <c r="L2254" t="s">
        <v>344</v>
      </c>
      <c r="N2254" t="s">
        <v>10614</v>
      </c>
      <c r="O2254" t="s">
        <v>9137</v>
      </c>
    </row>
    <row r="2255" spans="2:15" x14ac:dyDescent="0.3">
      <c r="B2255" s="31" t="s">
        <v>2995</v>
      </c>
      <c r="C2255" s="31" t="s">
        <v>9139</v>
      </c>
      <c r="D2255" s="14" t="str">
        <f>HYPERLINK(N2255,E2255)</f>
        <v>ประชุมภายในสำนักงานเขตพื้นที่การศึกษาประถมศึกษากาญจนบุรี เขต</v>
      </c>
      <c r="E2255" t="s">
        <v>10455</v>
      </c>
      <c r="F2255" t="s">
        <v>28</v>
      </c>
      <c r="G2255" s="22">
        <v>2565</v>
      </c>
      <c r="H2255" t="s">
        <v>3471</v>
      </c>
      <c r="I2255" t="s">
        <v>66</v>
      </c>
      <c r="J2255" t="s">
        <v>4616</v>
      </c>
      <c r="K2255" t="s">
        <v>1427</v>
      </c>
      <c r="L2255" t="s">
        <v>344</v>
      </c>
      <c r="N2255" t="s">
        <v>10618</v>
      </c>
      <c r="O2255" t="s">
        <v>9139</v>
      </c>
    </row>
    <row r="2256" spans="2:15" x14ac:dyDescent="0.3">
      <c r="B2256" s="31" t="s">
        <v>2995</v>
      </c>
      <c r="C2256" s="31" t="s">
        <v>9139</v>
      </c>
      <c r="D2256" s="14" t="str">
        <f>HYPERLINK(N2256,E2256)</f>
        <v>พัฒนาประสิทธิภาพการบริหารจัดการศึกษา สำนักงานเขตพื้นที่การศึกษามัธยมศึกษาลพบุรี</v>
      </c>
      <c r="E2256" t="s">
        <v>10460</v>
      </c>
      <c r="F2256" t="s">
        <v>28</v>
      </c>
      <c r="G2256" s="22">
        <v>2565</v>
      </c>
      <c r="H2256" t="s">
        <v>3471</v>
      </c>
      <c r="I2256" t="s">
        <v>66</v>
      </c>
      <c r="J2256" t="s">
        <v>10462</v>
      </c>
      <c r="K2256" t="s">
        <v>1427</v>
      </c>
      <c r="L2256" t="s">
        <v>344</v>
      </c>
      <c r="N2256" t="s">
        <v>10623</v>
      </c>
      <c r="O2256" t="s">
        <v>9137</v>
      </c>
    </row>
    <row r="2257" spans="2:15" x14ac:dyDescent="0.3">
      <c r="B2257" s="31" t="s">
        <v>2995</v>
      </c>
      <c r="C2257" s="31" t="s">
        <v>9139</v>
      </c>
      <c r="D2257" s="14" t="str">
        <f>HYPERLINK(N2257,E2257)</f>
        <v>เพิ่มประสิทธิภาพประสิทธิผลในการยกระดับมาตรฐานสำนักงานเขตพื้นที่การศึกษา</v>
      </c>
      <c r="E2257" t="s">
        <v>10465</v>
      </c>
      <c r="F2257" t="s">
        <v>28</v>
      </c>
      <c r="G2257" s="22">
        <v>2565</v>
      </c>
      <c r="H2257" t="s">
        <v>7845</v>
      </c>
      <c r="I2257" t="s">
        <v>66</v>
      </c>
      <c r="J2257" t="s">
        <v>5974</v>
      </c>
      <c r="K2257" t="s">
        <v>1427</v>
      </c>
      <c r="L2257" t="s">
        <v>344</v>
      </c>
      <c r="N2257" t="s">
        <v>10627</v>
      </c>
      <c r="O2257" t="s">
        <v>9139</v>
      </c>
    </row>
    <row r="2258" spans="2:15" x14ac:dyDescent="0.3">
      <c r="B2258" s="31" t="s">
        <v>2995</v>
      </c>
      <c r="C2258" s="31" t="s">
        <v>9139</v>
      </c>
      <c r="D2258" s="14" t="str">
        <f>HYPERLINK(N2258,E2258)</f>
        <v>ประชุมผู้บริหารสถานศึกษาฯ/ประชุมคณะกรรมการCEO/ประชุมประธานกลุ่มเครือข่าย</v>
      </c>
      <c r="E2258" t="s">
        <v>6066</v>
      </c>
      <c r="F2258" t="s">
        <v>28</v>
      </c>
      <c r="G2258" s="22">
        <v>2565</v>
      </c>
      <c r="H2258" t="s">
        <v>3471</v>
      </c>
      <c r="I2258" t="s">
        <v>66</v>
      </c>
      <c r="J2258" t="s">
        <v>5898</v>
      </c>
      <c r="K2258" t="s">
        <v>1427</v>
      </c>
      <c r="L2258" t="s">
        <v>344</v>
      </c>
      <c r="N2258" t="s">
        <v>10633</v>
      </c>
      <c r="O2258" t="s">
        <v>9136</v>
      </c>
    </row>
    <row r="2259" spans="2:15" x14ac:dyDescent="0.3">
      <c r="B2259" s="31" t="s">
        <v>2995</v>
      </c>
      <c r="C2259" s="31" t="s">
        <v>9139</v>
      </c>
      <c r="D2259" s="14" t="str">
        <f>HYPERLINK(N2259,E2259)</f>
        <v>ขับเคลื่อนระบบการบริหารจัดการเพื่อการพัฒนาคุณภาพการศึกษาสู่การปฏิบัติ</v>
      </c>
      <c r="E2259" t="s">
        <v>5428</v>
      </c>
      <c r="F2259" t="s">
        <v>28</v>
      </c>
      <c r="G2259" s="22">
        <v>2565</v>
      </c>
      <c r="H2259" t="s">
        <v>3471</v>
      </c>
      <c r="I2259" t="s">
        <v>66</v>
      </c>
      <c r="J2259" t="s">
        <v>3238</v>
      </c>
      <c r="K2259" t="s">
        <v>1427</v>
      </c>
      <c r="L2259" t="s">
        <v>344</v>
      </c>
      <c r="N2259" t="s">
        <v>10637</v>
      </c>
      <c r="O2259" t="s">
        <v>9139</v>
      </c>
    </row>
    <row r="2260" spans="2:15" x14ac:dyDescent="0.3">
      <c r="B2260" s="31" t="s">
        <v>2995</v>
      </c>
      <c r="C2260" s="31" t="s">
        <v>9139</v>
      </c>
      <c r="D2260" s="14" t="str">
        <f>HYPERLINK(N2260,E2260)</f>
        <v>การประชุมขับเคลื่อนนโยบายการบริหารจัดการศึกษาของ สพป.สิงห์บุรี</v>
      </c>
      <c r="E2260" t="s">
        <v>10479</v>
      </c>
      <c r="F2260" t="s">
        <v>28</v>
      </c>
      <c r="G2260" s="22">
        <v>2565</v>
      </c>
      <c r="H2260" t="s">
        <v>3471</v>
      </c>
      <c r="I2260" t="s">
        <v>66</v>
      </c>
      <c r="J2260" t="s">
        <v>6047</v>
      </c>
      <c r="K2260" t="s">
        <v>1427</v>
      </c>
      <c r="L2260" t="s">
        <v>344</v>
      </c>
      <c r="N2260" t="s">
        <v>10641</v>
      </c>
      <c r="O2260" t="s">
        <v>9137</v>
      </c>
    </row>
    <row r="2261" spans="2:15" x14ac:dyDescent="0.3">
      <c r="B2261" s="31" t="s">
        <v>2995</v>
      </c>
      <c r="C2261" s="31" t="s">
        <v>9139</v>
      </c>
      <c r="D2261" s="14" t="str">
        <f>HYPERLINK(N2261,E2261)</f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E2261" t="s">
        <v>10498</v>
      </c>
      <c r="F2261" t="s">
        <v>28</v>
      </c>
      <c r="G2261" s="22">
        <v>2565</v>
      </c>
      <c r="H2261" t="s">
        <v>3471</v>
      </c>
      <c r="I2261" t="s">
        <v>66</v>
      </c>
      <c r="J2261" t="s">
        <v>6393</v>
      </c>
      <c r="K2261" t="s">
        <v>1427</v>
      </c>
      <c r="L2261" t="s">
        <v>344</v>
      </c>
      <c r="N2261" t="s">
        <v>10644</v>
      </c>
      <c r="O2261" t="s">
        <v>9137</v>
      </c>
    </row>
    <row r="2262" spans="2:15" x14ac:dyDescent="0.3">
      <c r="B2262" s="31" t="s">
        <v>2995</v>
      </c>
      <c r="C2262" s="31" t="s">
        <v>9139</v>
      </c>
      <c r="D2262" s="14" t="str">
        <f>HYPERLINK(N2262,E2262)</f>
        <v>ประชุมสัมมนาผู้บริหารสถานศึกษาและบุคลากรทางการศึกษาในสังกัด</v>
      </c>
      <c r="E2262" t="s">
        <v>5997</v>
      </c>
      <c r="F2262" t="s">
        <v>28</v>
      </c>
      <c r="G2262" s="22">
        <v>2565</v>
      </c>
      <c r="H2262" t="s">
        <v>3471</v>
      </c>
      <c r="I2262" t="s">
        <v>66</v>
      </c>
      <c r="J2262" t="s">
        <v>5974</v>
      </c>
      <c r="K2262" t="s">
        <v>1427</v>
      </c>
      <c r="L2262" t="s">
        <v>344</v>
      </c>
      <c r="N2262" t="s">
        <v>10652</v>
      </c>
      <c r="O2262" t="s">
        <v>9139</v>
      </c>
    </row>
    <row r="2263" spans="2:15" x14ac:dyDescent="0.3">
      <c r="B2263" s="31" t="s">
        <v>2995</v>
      </c>
      <c r="C2263" s="31" t="s">
        <v>9139</v>
      </c>
      <c r="D2263" s="14" t="str">
        <f>HYPERLINK(N2263,E2263)</f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E2263" t="s">
        <v>10509</v>
      </c>
      <c r="F2263" t="s">
        <v>28</v>
      </c>
      <c r="G2263" s="22">
        <v>2565</v>
      </c>
      <c r="H2263" t="s">
        <v>3471</v>
      </c>
      <c r="I2263" t="s">
        <v>66</v>
      </c>
      <c r="J2263" t="s">
        <v>6174</v>
      </c>
      <c r="K2263" t="s">
        <v>1427</v>
      </c>
      <c r="L2263" t="s">
        <v>344</v>
      </c>
      <c r="N2263" t="s">
        <v>10656</v>
      </c>
      <c r="O2263" t="s">
        <v>9137</v>
      </c>
    </row>
    <row r="2264" spans="2:15" x14ac:dyDescent="0.3">
      <c r="B2264" s="31" t="s">
        <v>2995</v>
      </c>
      <c r="C2264" s="31" t="s">
        <v>9139</v>
      </c>
      <c r="D2264" s="14" t="str">
        <f>HYPERLINK(N2264,E2264)</f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E2264" t="s">
        <v>10513</v>
      </c>
      <c r="F2264" t="s">
        <v>28</v>
      </c>
      <c r="G2264" s="22">
        <v>2565</v>
      </c>
      <c r="H2264" t="s">
        <v>7845</v>
      </c>
      <c r="I2264" t="s">
        <v>66</v>
      </c>
      <c r="J2264" t="s">
        <v>5115</v>
      </c>
      <c r="K2264" t="s">
        <v>1427</v>
      </c>
      <c r="L2264" t="s">
        <v>344</v>
      </c>
      <c r="N2264" t="s">
        <v>10660</v>
      </c>
      <c r="O2264" t="s">
        <v>9137</v>
      </c>
    </row>
    <row r="2265" spans="2:15" x14ac:dyDescent="0.3">
      <c r="B2265" s="31" t="s">
        <v>2995</v>
      </c>
      <c r="C2265" s="31" t="s">
        <v>9139</v>
      </c>
      <c r="D2265" s="14" t="str">
        <f>HYPERLINK(N2265,E2265)</f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2265" t="s">
        <v>8026</v>
      </c>
      <c r="F2265" t="s">
        <v>28</v>
      </c>
      <c r="G2265" s="22">
        <v>2565</v>
      </c>
      <c r="H2265" t="s">
        <v>3471</v>
      </c>
      <c r="I2265" t="s">
        <v>66</v>
      </c>
      <c r="J2265" t="s">
        <v>4616</v>
      </c>
      <c r="K2265" t="s">
        <v>1427</v>
      </c>
      <c r="L2265" t="s">
        <v>344</v>
      </c>
      <c r="N2265" t="s">
        <v>10664</v>
      </c>
      <c r="O2265" t="s">
        <v>9137</v>
      </c>
    </row>
    <row r="2266" spans="2:15" x14ac:dyDescent="0.3">
      <c r="B2266" s="31" t="s">
        <v>2995</v>
      </c>
      <c r="C2266" s="31" t="s">
        <v>9139</v>
      </c>
      <c r="D2266" s="14" t="str">
        <f>HYPERLINK(N2266,E2266)</f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E2266" t="s">
        <v>10563</v>
      </c>
      <c r="F2266" t="s">
        <v>28</v>
      </c>
      <c r="G2266" s="22">
        <v>2565</v>
      </c>
      <c r="H2266" t="s">
        <v>3471</v>
      </c>
      <c r="I2266" t="s">
        <v>66</v>
      </c>
      <c r="J2266" t="s">
        <v>7905</v>
      </c>
      <c r="K2266" t="s">
        <v>1427</v>
      </c>
      <c r="L2266" t="s">
        <v>344</v>
      </c>
      <c r="N2266" s="14" t="s">
        <v>10668</v>
      </c>
      <c r="O2266" t="s">
        <v>9137</v>
      </c>
    </row>
    <row r="2267" spans="2:15" x14ac:dyDescent="0.3">
      <c r="B2267" s="31" t="s">
        <v>2995</v>
      </c>
      <c r="C2267" s="31" t="s">
        <v>9139</v>
      </c>
      <c r="D2267" s="14" t="str">
        <f>HYPERLINK(N2267,E2267)</f>
        <v>การบริหารจัดการสำนักงานเขตพื้นที่การศึกษาประถมศึกษาอุทัยธานี เขต 1</v>
      </c>
      <c r="E2267" t="s">
        <v>10575</v>
      </c>
      <c r="F2267" t="s">
        <v>28</v>
      </c>
      <c r="G2267" s="22">
        <v>2565</v>
      </c>
      <c r="H2267" t="s">
        <v>3471</v>
      </c>
      <c r="I2267" t="s">
        <v>66</v>
      </c>
      <c r="J2267" t="s">
        <v>6538</v>
      </c>
      <c r="K2267" t="s">
        <v>1427</v>
      </c>
      <c r="L2267" t="s">
        <v>344</v>
      </c>
      <c r="N2267" t="s">
        <v>10672</v>
      </c>
      <c r="O2267" t="s">
        <v>9136</v>
      </c>
    </row>
    <row r="2268" spans="2:15" x14ac:dyDescent="0.3">
      <c r="B2268" s="31" t="s">
        <v>2995</v>
      </c>
      <c r="C2268" s="31" t="s">
        <v>9139</v>
      </c>
      <c r="D2268" s="14" t="str">
        <f>HYPERLINK(N2268,E2268)</f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E2268" t="s">
        <v>10583</v>
      </c>
      <c r="F2268" t="s">
        <v>28</v>
      </c>
      <c r="G2268" s="22">
        <v>2565</v>
      </c>
      <c r="H2268" t="s">
        <v>3471</v>
      </c>
      <c r="I2268" t="s">
        <v>66</v>
      </c>
      <c r="J2268" t="s">
        <v>3986</v>
      </c>
      <c r="K2268" t="s">
        <v>1427</v>
      </c>
      <c r="L2268" t="s">
        <v>344</v>
      </c>
      <c r="N2268" t="s">
        <v>10676</v>
      </c>
      <c r="O2268" t="s">
        <v>9139</v>
      </c>
    </row>
    <row r="2269" spans="2:15" x14ac:dyDescent="0.3">
      <c r="B2269" s="31" t="s">
        <v>2995</v>
      </c>
      <c r="C2269" s="31" t="s">
        <v>9139</v>
      </c>
      <c r="D2269" s="14" t="str">
        <f>HYPERLINK(N2269,E2269)</f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E2269" t="s">
        <v>10608</v>
      </c>
      <c r="F2269" t="s">
        <v>28</v>
      </c>
      <c r="G2269" s="22">
        <v>2565</v>
      </c>
      <c r="H2269" t="s">
        <v>3471</v>
      </c>
      <c r="I2269" t="s">
        <v>66</v>
      </c>
      <c r="J2269" t="s">
        <v>7855</v>
      </c>
      <c r="K2269" t="s">
        <v>1427</v>
      </c>
      <c r="L2269" t="s">
        <v>344</v>
      </c>
      <c r="N2269" t="s">
        <v>10680</v>
      </c>
      <c r="O2269" t="s">
        <v>9137</v>
      </c>
    </row>
    <row r="2270" spans="2:15" x14ac:dyDescent="0.3">
      <c r="B2270" s="31" t="s">
        <v>2995</v>
      </c>
      <c r="C2270" s="31" t="s">
        <v>9139</v>
      </c>
      <c r="D2270" s="14" t="str">
        <f>HYPERLINK(N2270,E2270)</f>
        <v>ประชุมผู้บริหารสถานศึกษาในสังกัด ประจำปี พ.ศ. 2565</v>
      </c>
      <c r="E2270" t="s">
        <v>10616</v>
      </c>
      <c r="F2270" t="s">
        <v>28</v>
      </c>
      <c r="G2270" s="22">
        <v>2565</v>
      </c>
      <c r="H2270" t="s">
        <v>3471</v>
      </c>
      <c r="I2270" t="s">
        <v>66</v>
      </c>
      <c r="J2270" t="s">
        <v>6315</v>
      </c>
      <c r="K2270" t="s">
        <v>1427</v>
      </c>
      <c r="L2270" t="s">
        <v>344</v>
      </c>
      <c r="N2270" t="s">
        <v>10684</v>
      </c>
      <c r="O2270" t="s">
        <v>9137</v>
      </c>
    </row>
    <row r="2271" spans="2:15" x14ac:dyDescent="0.3">
      <c r="B2271" s="31" t="s">
        <v>2995</v>
      </c>
      <c r="C2271" s="31" t="s">
        <v>9139</v>
      </c>
      <c r="D2271" s="14" t="str">
        <f>HYPERLINK(N2271,E2271)</f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E2271" t="s">
        <v>10625</v>
      </c>
      <c r="F2271" t="s">
        <v>28</v>
      </c>
      <c r="G2271" s="22">
        <v>2565</v>
      </c>
      <c r="H2271" t="s">
        <v>3471</v>
      </c>
      <c r="I2271" t="s">
        <v>66</v>
      </c>
      <c r="J2271" t="s">
        <v>6101</v>
      </c>
      <c r="K2271" t="s">
        <v>1427</v>
      </c>
      <c r="L2271" t="s">
        <v>344</v>
      </c>
      <c r="N2271" t="s">
        <v>10688</v>
      </c>
      <c r="O2271" t="s">
        <v>9139</v>
      </c>
    </row>
    <row r="2272" spans="2:15" x14ac:dyDescent="0.3">
      <c r="B2272" s="31" t="s">
        <v>2995</v>
      </c>
      <c r="C2272" s="31" t="s">
        <v>9139</v>
      </c>
      <c r="D2272" s="14" t="str">
        <f>HYPERLINK(N2272,E2272)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E2272" t="s">
        <v>10635</v>
      </c>
      <c r="F2272" t="s">
        <v>28</v>
      </c>
      <c r="G2272" s="22">
        <v>2565</v>
      </c>
      <c r="H2272" t="s">
        <v>3471</v>
      </c>
      <c r="I2272" t="s">
        <v>66</v>
      </c>
      <c r="J2272" t="s">
        <v>3703</v>
      </c>
      <c r="K2272" t="s">
        <v>1427</v>
      </c>
      <c r="L2272" t="s">
        <v>344</v>
      </c>
      <c r="N2272" t="s">
        <v>10692</v>
      </c>
      <c r="O2272" t="s">
        <v>9460</v>
      </c>
    </row>
    <row r="2273" spans="2:15" x14ac:dyDescent="0.3">
      <c r="B2273" s="31" t="s">
        <v>2995</v>
      </c>
      <c r="C2273" s="31" t="s">
        <v>9139</v>
      </c>
      <c r="D2273" s="14" t="str">
        <f>HYPERLINK(N2273,E2273)</f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E2273" t="s">
        <v>10649</v>
      </c>
      <c r="F2273" t="s">
        <v>28</v>
      </c>
      <c r="G2273" s="22">
        <v>2565</v>
      </c>
      <c r="H2273" t="s">
        <v>3471</v>
      </c>
      <c r="I2273" t="s">
        <v>66</v>
      </c>
      <c r="J2273" t="s">
        <v>10651</v>
      </c>
      <c r="K2273" t="s">
        <v>1427</v>
      </c>
      <c r="L2273" t="s">
        <v>344</v>
      </c>
      <c r="N2273" t="s">
        <v>10698</v>
      </c>
      <c r="O2273" t="s">
        <v>9139</v>
      </c>
    </row>
    <row r="2274" spans="2:15" x14ac:dyDescent="0.3">
      <c r="B2274" s="31" t="s">
        <v>2995</v>
      </c>
      <c r="C2274" s="31" t="s">
        <v>9139</v>
      </c>
      <c r="D2274" s="14" t="str">
        <f>HYPERLINK(N2274,E2274)</f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E2274" t="s">
        <v>10674</v>
      </c>
      <c r="F2274" t="s">
        <v>28</v>
      </c>
      <c r="G2274" s="22">
        <v>2565</v>
      </c>
      <c r="H2274" t="s">
        <v>7887</v>
      </c>
      <c r="I2274" t="s">
        <v>66</v>
      </c>
      <c r="J2274" t="s">
        <v>7278</v>
      </c>
      <c r="K2274" t="s">
        <v>1427</v>
      </c>
      <c r="L2274" t="s">
        <v>344</v>
      </c>
      <c r="N2274" t="s">
        <v>10702</v>
      </c>
      <c r="O2274" t="s">
        <v>9138</v>
      </c>
    </row>
    <row r="2275" spans="2:15" x14ac:dyDescent="0.3">
      <c r="B2275" s="31" t="s">
        <v>2995</v>
      </c>
      <c r="C2275" s="31" t="s">
        <v>9139</v>
      </c>
      <c r="D2275" s="14" t="str">
        <f>HYPERLINK(N2275,E2275)</f>
        <v>การประชุมเชิงปฏิบัติการการจัดทําแผนพัฒนาคุณภาพการศึกษา ขั้นพื้นฐาน ปี 2566-2570</v>
      </c>
      <c r="E2275" t="s">
        <v>10686</v>
      </c>
      <c r="F2275" t="s">
        <v>28</v>
      </c>
      <c r="G2275" s="22">
        <v>2565</v>
      </c>
      <c r="H2275" t="s">
        <v>7845</v>
      </c>
      <c r="I2275" t="s">
        <v>66</v>
      </c>
      <c r="J2275" t="s">
        <v>7040</v>
      </c>
      <c r="K2275" t="s">
        <v>1427</v>
      </c>
      <c r="L2275" t="s">
        <v>344</v>
      </c>
      <c r="N2275" t="s">
        <v>10706</v>
      </c>
      <c r="O2275" t="s">
        <v>9460</v>
      </c>
    </row>
    <row r="2276" spans="2:15" x14ac:dyDescent="0.3">
      <c r="B2276" s="31" t="s">
        <v>2995</v>
      </c>
      <c r="C2276" s="31" t="s">
        <v>9139</v>
      </c>
      <c r="D2276" s="14" t="str">
        <f>HYPERLINK(N2276,E2276)</f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E2276" t="s">
        <v>10695</v>
      </c>
      <c r="F2276" t="s">
        <v>28</v>
      </c>
      <c r="G2276" s="22">
        <v>2565</v>
      </c>
      <c r="H2276" t="s">
        <v>3471</v>
      </c>
      <c r="I2276" t="s">
        <v>66</v>
      </c>
      <c r="J2276" t="s">
        <v>10697</v>
      </c>
      <c r="K2276" t="s">
        <v>1427</v>
      </c>
      <c r="L2276" t="s">
        <v>344</v>
      </c>
      <c r="N2276" t="s">
        <v>10710</v>
      </c>
      <c r="O2276" t="s">
        <v>9183</v>
      </c>
    </row>
    <row r="2277" spans="2:15" x14ac:dyDescent="0.3">
      <c r="B2277" s="31" t="s">
        <v>2995</v>
      </c>
      <c r="C2277" s="31" t="s">
        <v>9139</v>
      </c>
      <c r="D2277" s="14" t="str">
        <f>HYPERLINK(N2277,E2277)</f>
        <v>การประชุมแลกเปลี่ยนเรียนรู้สู่ประสิทธิภาพการบริหารจัดการ</v>
      </c>
      <c r="E2277" t="s">
        <v>10712</v>
      </c>
      <c r="F2277" t="s">
        <v>28</v>
      </c>
      <c r="G2277" s="22">
        <v>2565</v>
      </c>
      <c r="H2277" t="s">
        <v>7887</v>
      </c>
      <c r="I2277" t="s">
        <v>66</v>
      </c>
      <c r="J2277" t="s">
        <v>6223</v>
      </c>
      <c r="K2277" t="s">
        <v>1427</v>
      </c>
      <c r="L2277" t="s">
        <v>344</v>
      </c>
      <c r="N2277" t="s">
        <v>10714</v>
      </c>
      <c r="O2277" t="s">
        <v>9139</v>
      </c>
    </row>
    <row r="2278" spans="2:15" x14ac:dyDescent="0.3">
      <c r="B2278" s="31" t="s">
        <v>2995</v>
      </c>
      <c r="C2278" s="31" t="s">
        <v>9139</v>
      </c>
      <c r="D2278" s="14" t="str">
        <f>HYPERLINK(N2278,E2278)</f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E2278" t="s">
        <v>10716</v>
      </c>
      <c r="F2278" t="s">
        <v>28</v>
      </c>
      <c r="G2278" s="22">
        <v>2565</v>
      </c>
      <c r="H2278" t="s">
        <v>3471</v>
      </c>
      <c r="I2278" t="s">
        <v>66</v>
      </c>
      <c r="J2278" t="s">
        <v>3093</v>
      </c>
      <c r="K2278" t="s">
        <v>1427</v>
      </c>
      <c r="L2278" t="s">
        <v>344</v>
      </c>
      <c r="N2278" t="s">
        <v>10718</v>
      </c>
      <c r="O2278" t="s">
        <v>9139</v>
      </c>
    </row>
    <row r="2279" spans="2:15" x14ac:dyDescent="0.3">
      <c r="B2279" s="31" t="s">
        <v>2995</v>
      </c>
      <c r="C2279" s="31" t="s">
        <v>9139</v>
      </c>
      <c r="D2279" s="14" t="str">
        <f>HYPERLINK(N2279,E2279)</f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E2279" t="s">
        <v>10720</v>
      </c>
      <c r="F2279" t="s">
        <v>28</v>
      </c>
      <c r="G2279" s="22">
        <v>2565</v>
      </c>
      <c r="H2279" t="s">
        <v>3471</v>
      </c>
      <c r="I2279" t="s">
        <v>66</v>
      </c>
      <c r="J2279" t="s">
        <v>5477</v>
      </c>
      <c r="K2279" t="s">
        <v>1427</v>
      </c>
      <c r="L2279" t="s">
        <v>344</v>
      </c>
      <c r="N2279" t="s">
        <v>10722</v>
      </c>
      <c r="O2279" t="s">
        <v>9139</v>
      </c>
    </row>
    <row r="2280" spans="2:15" x14ac:dyDescent="0.3">
      <c r="B2280" s="31" t="s">
        <v>2995</v>
      </c>
      <c r="C2280" s="31" t="s">
        <v>9139</v>
      </c>
      <c r="D2280" s="14" t="str">
        <f>HYPERLINK(N2280,E2280)</f>
        <v>การประชุมพัฒนาบุคลากรในสังกัด สพป.ร้อยเอ็ด เขต 2</v>
      </c>
      <c r="E2280" t="s">
        <v>10730</v>
      </c>
      <c r="F2280" t="s">
        <v>28</v>
      </c>
      <c r="G2280" s="22">
        <v>2565</v>
      </c>
      <c r="H2280" t="s">
        <v>3471</v>
      </c>
      <c r="I2280" t="s">
        <v>66</v>
      </c>
      <c r="J2280" t="s">
        <v>6860</v>
      </c>
      <c r="K2280" t="s">
        <v>1427</v>
      </c>
      <c r="L2280" t="s">
        <v>344</v>
      </c>
      <c r="N2280" t="s">
        <v>10728</v>
      </c>
      <c r="O2280" t="s">
        <v>9425</v>
      </c>
    </row>
    <row r="2281" spans="2:15" x14ac:dyDescent="0.3">
      <c r="B2281" s="31" t="s">
        <v>2995</v>
      </c>
      <c r="C2281" s="31" t="s">
        <v>9139</v>
      </c>
      <c r="D2281" s="14" t="str">
        <f>HYPERLINK(N2281,E2281)</f>
        <v>โครงการพัฒนาเพิ่มประสิทธิภาพ ในการบริหารจัดการศึกษา ปีงบประมาณ 2565</v>
      </c>
      <c r="E2281" t="s">
        <v>10734</v>
      </c>
      <c r="F2281" t="s">
        <v>28</v>
      </c>
      <c r="G2281" s="22">
        <v>2565</v>
      </c>
      <c r="H2281" t="s">
        <v>3471</v>
      </c>
      <c r="I2281" t="s">
        <v>66</v>
      </c>
      <c r="J2281" t="s">
        <v>4176</v>
      </c>
      <c r="K2281" t="s">
        <v>1427</v>
      </c>
      <c r="L2281" t="s">
        <v>344</v>
      </c>
      <c r="N2281" t="s">
        <v>10732</v>
      </c>
      <c r="O2281" t="s">
        <v>9139</v>
      </c>
    </row>
    <row r="2282" spans="2:15" x14ac:dyDescent="0.3">
      <c r="B2282" s="31" t="s">
        <v>2995</v>
      </c>
      <c r="C2282" s="31" t="s">
        <v>9139</v>
      </c>
      <c r="D2282" s="14" t="str">
        <f>HYPERLINK(N2282,E2282)</f>
        <v>ประชุมบุคลากรในสังกัดเพื่อการบริหารจัดการสู่ความเป็นเลิศ</v>
      </c>
      <c r="E2282" t="s">
        <v>7233</v>
      </c>
      <c r="F2282" t="s">
        <v>28</v>
      </c>
      <c r="G2282" s="22">
        <v>2565</v>
      </c>
      <c r="H2282" t="s">
        <v>8588</v>
      </c>
      <c r="I2282" t="s">
        <v>66</v>
      </c>
      <c r="J2282" t="s">
        <v>7040</v>
      </c>
      <c r="K2282" t="s">
        <v>1427</v>
      </c>
      <c r="L2282" t="s">
        <v>344</v>
      </c>
      <c r="N2282" t="s">
        <v>10736</v>
      </c>
      <c r="O2282" t="s">
        <v>9139</v>
      </c>
    </row>
    <row r="2283" spans="2:15" x14ac:dyDescent="0.3">
      <c r="B2283" s="31" t="s">
        <v>2995</v>
      </c>
      <c r="C2283" s="31" t="s">
        <v>9139</v>
      </c>
      <c r="D2283" s="14" t="str">
        <f>HYPERLINK(N2283,E2283)</f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E2283" t="s">
        <v>10749</v>
      </c>
      <c r="F2283" t="s">
        <v>28</v>
      </c>
      <c r="G2283" s="22">
        <v>2565</v>
      </c>
      <c r="H2283" t="s">
        <v>3471</v>
      </c>
      <c r="I2283" t="s">
        <v>66</v>
      </c>
      <c r="J2283" t="s">
        <v>6990</v>
      </c>
      <c r="K2283" t="s">
        <v>1427</v>
      </c>
      <c r="L2283" t="s">
        <v>344</v>
      </c>
      <c r="N2283" t="s">
        <v>10739</v>
      </c>
      <c r="O2283" t="s">
        <v>9139</v>
      </c>
    </row>
    <row r="2284" spans="2:15" x14ac:dyDescent="0.3">
      <c r="B2284" s="31" t="s">
        <v>2995</v>
      </c>
      <c r="C2284" s="31" t="s">
        <v>9139</v>
      </c>
      <c r="D2284" s="14" t="str">
        <f>HYPERLINK(N2284,E2284)</f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E2284" t="s">
        <v>10774</v>
      </c>
      <c r="F2284" t="s">
        <v>28</v>
      </c>
      <c r="G2284" s="22">
        <v>2565</v>
      </c>
      <c r="H2284" t="s">
        <v>8588</v>
      </c>
      <c r="I2284" t="s">
        <v>8098</v>
      </c>
      <c r="J2284" t="s">
        <v>3770</v>
      </c>
      <c r="K2284" t="s">
        <v>1427</v>
      </c>
      <c r="L2284" t="s">
        <v>344</v>
      </c>
      <c r="N2284" t="s">
        <v>10743</v>
      </c>
      <c r="O2284" t="s">
        <v>9137</v>
      </c>
    </row>
    <row r="2285" spans="2:15" x14ac:dyDescent="0.3">
      <c r="B2285" s="31" t="s">
        <v>2995</v>
      </c>
      <c r="C2285" s="31" t="s">
        <v>9139</v>
      </c>
      <c r="D2285" s="14" t="str">
        <f>HYPERLINK(N2285,E2285)</f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E2285" t="s">
        <v>10801</v>
      </c>
      <c r="F2285" t="s">
        <v>28</v>
      </c>
      <c r="G2285" s="22">
        <v>2565</v>
      </c>
      <c r="H2285" t="s">
        <v>7887</v>
      </c>
      <c r="I2285" t="s">
        <v>66</v>
      </c>
      <c r="J2285" t="s">
        <v>9289</v>
      </c>
      <c r="K2285" t="s">
        <v>1427</v>
      </c>
      <c r="L2285" t="s">
        <v>344</v>
      </c>
      <c r="N2285" t="s">
        <v>10747</v>
      </c>
      <c r="O2285" t="s">
        <v>9137</v>
      </c>
    </row>
    <row r="2286" spans="2:15" x14ac:dyDescent="0.3">
      <c r="B2286" s="31" t="s">
        <v>2995</v>
      </c>
      <c r="C2286" s="31" t="s">
        <v>9139</v>
      </c>
      <c r="D2286" s="14" t="str">
        <f>HYPERLINK(N2286,E2286)</f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E2286" t="s">
        <v>10813</v>
      </c>
      <c r="F2286" t="s">
        <v>28</v>
      </c>
      <c r="G2286" s="22">
        <v>2565</v>
      </c>
      <c r="H2286" t="s">
        <v>3471</v>
      </c>
      <c r="I2286" t="s">
        <v>66</v>
      </c>
      <c r="J2286" t="s">
        <v>10815</v>
      </c>
      <c r="K2286" t="s">
        <v>1427</v>
      </c>
      <c r="L2286" t="s">
        <v>344</v>
      </c>
      <c r="N2286" t="s">
        <v>10751</v>
      </c>
      <c r="O2286" t="s">
        <v>9139</v>
      </c>
    </row>
    <row r="2287" spans="2:15" x14ac:dyDescent="0.3">
      <c r="B2287" s="31" t="s">
        <v>2995</v>
      </c>
      <c r="C2287" s="31" t="s">
        <v>9139</v>
      </c>
      <c r="D2287" s="14" t="str">
        <f>HYPERLINK(N2287,E2287)</f>
        <v>พัฒนาศักยภาพผู้บริหารสถานศึกษาและบุคลากรทางการศึกษา ปีงบประมาณ 2565</v>
      </c>
      <c r="E2287" t="s">
        <v>10818</v>
      </c>
      <c r="F2287" t="s">
        <v>28</v>
      </c>
      <c r="G2287" s="22">
        <v>2565</v>
      </c>
      <c r="H2287" t="s">
        <v>3471</v>
      </c>
      <c r="I2287" t="s">
        <v>66</v>
      </c>
      <c r="J2287" t="s">
        <v>4176</v>
      </c>
      <c r="K2287" t="s">
        <v>1427</v>
      </c>
      <c r="L2287" t="s">
        <v>344</v>
      </c>
      <c r="N2287" t="s">
        <v>10754</v>
      </c>
      <c r="O2287" t="s">
        <v>9137</v>
      </c>
    </row>
    <row r="2288" spans="2:15" x14ac:dyDescent="0.3">
      <c r="B2288" s="31" t="s">
        <v>2995</v>
      </c>
      <c r="C2288" s="31" t="s">
        <v>9139</v>
      </c>
      <c r="D2288" s="14" t="str">
        <f>HYPERLINK(N2288,E2288)</f>
        <v>ส่งเสริม สนับสนุน การขับเคลื่อนนโยบายและสนองยุทธศาสตร์</v>
      </c>
      <c r="E2288" t="s">
        <v>10825</v>
      </c>
      <c r="F2288" t="s">
        <v>28</v>
      </c>
      <c r="G2288" s="22">
        <v>2565</v>
      </c>
      <c r="H2288" t="s">
        <v>3471</v>
      </c>
      <c r="I2288" t="s">
        <v>66</v>
      </c>
      <c r="J2288" t="s">
        <v>6118</v>
      </c>
      <c r="K2288" t="s">
        <v>1427</v>
      </c>
      <c r="L2288" t="s">
        <v>344</v>
      </c>
      <c r="N2288" t="s">
        <v>10758</v>
      </c>
      <c r="O2288" t="s">
        <v>9137</v>
      </c>
    </row>
    <row r="2289" spans="2:15" x14ac:dyDescent="0.3">
      <c r="B2289" s="31" t="s">
        <v>2995</v>
      </c>
      <c r="C2289" s="31" t="s">
        <v>9139</v>
      </c>
      <c r="D2289" s="14" t="str">
        <f>HYPERLINK(N2289,E2289)</f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E2289" t="s">
        <v>10845</v>
      </c>
      <c r="F2289" t="s">
        <v>28</v>
      </c>
      <c r="G2289" s="22">
        <v>2565</v>
      </c>
      <c r="H2289" t="s">
        <v>8154</v>
      </c>
      <c r="I2289" t="s">
        <v>66</v>
      </c>
      <c r="J2289" t="s">
        <v>3805</v>
      </c>
      <c r="K2289" t="s">
        <v>1427</v>
      </c>
      <c r="L2289" t="s">
        <v>344</v>
      </c>
      <c r="N2289" t="s">
        <v>10762</v>
      </c>
      <c r="O2289" t="s">
        <v>9137</v>
      </c>
    </row>
    <row r="2290" spans="2:15" x14ac:dyDescent="0.3">
      <c r="B2290" s="31" t="s">
        <v>2995</v>
      </c>
      <c r="C2290" s="31" t="s">
        <v>9139</v>
      </c>
      <c r="D2290" s="14" t="str">
        <f>HYPERLINK(N2290,E2290)</f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E2290" t="s">
        <v>10850</v>
      </c>
      <c r="F2290" t="s">
        <v>28</v>
      </c>
      <c r="G2290" s="22">
        <v>2565</v>
      </c>
      <c r="H2290" t="s">
        <v>3471</v>
      </c>
      <c r="I2290" t="s">
        <v>66</v>
      </c>
      <c r="J2290" t="s">
        <v>10852</v>
      </c>
      <c r="K2290" t="s">
        <v>1427</v>
      </c>
      <c r="L2290" t="s">
        <v>344</v>
      </c>
      <c r="N2290" t="s">
        <v>10768</v>
      </c>
      <c r="O2290" t="s">
        <v>9137</v>
      </c>
    </row>
    <row r="2291" spans="2:15" x14ac:dyDescent="0.3">
      <c r="B2291" s="31" t="s">
        <v>2995</v>
      </c>
      <c r="C2291" s="31" t="s">
        <v>9139</v>
      </c>
      <c r="D2291" s="14" t="str">
        <f>HYPERLINK(N2291,E2291)</f>
        <v>เพิ่มประสิทธิภาพการขับเคลื่อนนโยบายสู่ความเป็นเลิศ</v>
      </c>
      <c r="E2291" t="s">
        <v>10870</v>
      </c>
      <c r="F2291" t="s">
        <v>28</v>
      </c>
      <c r="G2291" s="22">
        <v>2565</v>
      </c>
      <c r="H2291" t="s">
        <v>8146</v>
      </c>
      <c r="I2291" t="s">
        <v>66</v>
      </c>
      <c r="J2291" t="s">
        <v>7099</v>
      </c>
      <c r="K2291" t="s">
        <v>1427</v>
      </c>
      <c r="L2291" t="s">
        <v>344</v>
      </c>
      <c r="N2291" t="s">
        <v>10772</v>
      </c>
      <c r="O2291" t="s">
        <v>9137</v>
      </c>
    </row>
    <row r="2292" spans="2:15" x14ac:dyDescent="0.3">
      <c r="B2292" s="31" t="s">
        <v>2995</v>
      </c>
      <c r="C2292" s="31" t="s">
        <v>9139</v>
      </c>
      <c r="D2292" s="14" t="str">
        <f>HYPERLINK(N2292,E2292)</f>
        <v>ประชุมผู้บริหารสถานศึกษา ประจำปีงบประมาณ พ.ศ. 2565</v>
      </c>
      <c r="E2292" t="s">
        <v>10878</v>
      </c>
      <c r="F2292" t="s">
        <v>28</v>
      </c>
      <c r="G2292" s="22">
        <v>2565</v>
      </c>
      <c r="H2292" t="s">
        <v>4784</v>
      </c>
      <c r="I2292" t="s">
        <v>66</v>
      </c>
      <c r="J2292" t="s">
        <v>7014</v>
      </c>
      <c r="K2292" t="s">
        <v>1427</v>
      </c>
      <c r="L2292" t="s">
        <v>344</v>
      </c>
      <c r="N2292" t="s">
        <v>10776</v>
      </c>
      <c r="O2292" t="s">
        <v>9139</v>
      </c>
    </row>
    <row r="2293" spans="2:15" x14ac:dyDescent="0.3">
      <c r="B2293" s="31" t="s">
        <v>2995</v>
      </c>
      <c r="C2293" s="31" t="s">
        <v>9139</v>
      </c>
      <c r="D2293" s="14" t="str">
        <f>HYPERLINK(N2293,E2293)</f>
        <v>การบริหารจัดการองค์กรเพื่อขับเคลื่อนโยบายการพัฒนาระบบการบริหารจัดการศึกษา</v>
      </c>
      <c r="E2293" t="s">
        <v>10882</v>
      </c>
      <c r="F2293" t="s">
        <v>28</v>
      </c>
      <c r="G2293" s="22">
        <v>2565</v>
      </c>
      <c r="H2293" t="s">
        <v>3471</v>
      </c>
      <c r="I2293" t="s">
        <v>66</v>
      </c>
      <c r="J2293" t="s">
        <v>10842</v>
      </c>
      <c r="K2293" t="s">
        <v>1427</v>
      </c>
      <c r="L2293" t="s">
        <v>344</v>
      </c>
      <c r="N2293" t="s">
        <v>10779</v>
      </c>
      <c r="O2293" t="s">
        <v>9460</v>
      </c>
    </row>
    <row r="2294" spans="2:15" x14ac:dyDescent="0.3">
      <c r="B2294" s="31" t="s">
        <v>2995</v>
      </c>
      <c r="C2294" s="31" t="s">
        <v>9139</v>
      </c>
      <c r="D2294" s="14" t="str">
        <f>HYPERLINK(N2294,E2294)</f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E2294" t="s">
        <v>10890</v>
      </c>
      <c r="F2294" t="s">
        <v>28</v>
      </c>
      <c r="G2294" s="22">
        <v>2565</v>
      </c>
      <c r="H2294" t="s">
        <v>3471</v>
      </c>
      <c r="I2294" t="s">
        <v>66</v>
      </c>
      <c r="J2294" t="s">
        <v>10892</v>
      </c>
      <c r="K2294" t="s">
        <v>1427</v>
      </c>
      <c r="L2294" t="s">
        <v>344</v>
      </c>
      <c r="N2294" t="s">
        <v>10783</v>
      </c>
      <c r="O2294" t="s">
        <v>9137</v>
      </c>
    </row>
    <row r="2295" spans="2:15" x14ac:dyDescent="0.3">
      <c r="B2295" s="31" t="s">
        <v>2995</v>
      </c>
      <c r="C2295" s="31" t="s">
        <v>9139</v>
      </c>
      <c r="D2295" s="14" t="str">
        <f>HYPERLINK(N2295,E2295)</f>
        <v>โครงการประเมินประสิทธิภาพและประสิทธิผลการปฏิบัติงานของข้าราชการ</v>
      </c>
      <c r="E2295" t="s">
        <v>10895</v>
      </c>
      <c r="F2295" t="s">
        <v>28</v>
      </c>
      <c r="G2295" s="22">
        <v>2565</v>
      </c>
      <c r="H2295" t="s">
        <v>3471</v>
      </c>
      <c r="I2295" t="s">
        <v>66</v>
      </c>
      <c r="J2295" t="s">
        <v>5944</v>
      </c>
      <c r="K2295" t="s">
        <v>1427</v>
      </c>
      <c r="L2295" t="s">
        <v>344</v>
      </c>
      <c r="N2295" t="s">
        <v>10787</v>
      </c>
      <c r="O2295" t="s">
        <v>9137</v>
      </c>
    </row>
    <row r="2296" spans="2:15" x14ac:dyDescent="0.3">
      <c r="B2296" s="31" t="s">
        <v>2995</v>
      </c>
      <c r="C2296" s="31" t="s">
        <v>9139</v>
      </c>
      <c r="D2296" s="14" t="str">
        <f>HYPERLINK(N2296,E2296)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E2296" t="s">
        <v>6028</v>
      </c>
      <c r="F2296" t="s">
        <v>28</v>
      </c>
      <c r="G2296" s="22">
        <v>2565</v>
      </c>
      <c r="H2296" t="s">
        <v>8154</v>
      </c>
      <c r="I2296" t="s">
        <v>66</v>
      </c>
      <c r="J2296" t="s">
        <v>5974</v>
      </c>
      <c r="K2296" t="s">
        <v>1427</v>
      </c>
      <c r="L2296" t="s">
        <v>344</v>
      </c>
      <c r="N2296" t="s">
        <v>10791</v>
      </c>
      <c r="O2296" t="s">
        <v>9137</v>
      </c>
    </row>
    <row r="2297" spans="2:15" x14ac:dyDescent="0.3">
      <c r="B2297" s="31" t="s">
        <v>2995</v>
      </c>
      <c r="C2297" s="31" t="s">
        <v>9139</v>
      </c>
      <c r="D2297" s="14" t="str">
        <f>HYPERLINK(N2297,E2297)</f>
        <v>เพิ่มประสิทธิภาพการบริหารจัดการศึกษา</v>
      </c>
      <c r="E2297" t="s">
        <v>5261</v>
      </c>
      <c r="F2297" t="s">
        <v>28</v>
      </c>
      <c r="G2297" s="22">
        <v>2565</v>
      </c>
      <c r="H2297" t="s">
        <v>3471</v>
      </c>
      <c r="I2297" t="s">
        <v>66</v>
      </c>
      <c r="J2297" t="s">
        <v>5263</v>
      </c>
      <c r="K2297" t="s">
        <v>1427</v>
      </c>
      <c r="L2297" t="s">
        <v>344</v>
      </c>
      <c r="N2297" t="s">
        <v>10795</v>
      </c>
      <c r="O2297" t="s">
        <v>9138</v>
      </c>
    </row>
    <row r="2298" spans="2:15" x14ac:dyDescent="0.3">
      <c r="B2298" s="31" t="s">
        <v>2995</v>
      </c>
      <c r="C2298" s="31" t="s">
        <v>9139</v>
      </c>
      <c r="D2298" s="14" t="str">
        <f>HYPERLINK(N2298,E2298)</f>
        <v>ประชุมสัมมนาทางวิชาการเพื่อพัฒนาองค์กรสู่ "วิถีใหม่  วิถีคุณภาพ"</v>
      </c>
      <c r="E2298" t="s">
        <v>10926</v>
      </c>
      <c r="F2298" t="s">
        <v>28</v>
      </c>
      <c r="G2298" s="22">
        <v>2565</v>
      </c>
      <c r="H2298" t="s">
        <v>4784</v>
      </c>
      <c r="I2298" t="s">
        <v>66</v>
      </c>
      <c r="J2298" t="s">
        <v>10852</v>
      </c>
      <c r="K2298" t="s">
        <v>1427</v>
      </c>
      <c r="L2298" t="s">
        <v>344</v>
      </c>
      <c r="N2298" t="s">
        <v>10799</v>
      </c>
      <c r="O2298" t="s">
        <v>9137</v>
      </c>
    </row>
    <row r="2299" spans="2:15" x14ac:dyDescent="0.3">
      <c r="B2299" s="31" t="s">
        <v>2995</v>
      </c>
      <c r="C2299" s="31" t="s">
        <v>9139</v>
      </c>
      <c r="D2299" s="14" t="str">
        <f>HYPERLINK(N2299,E2299)</f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E2299" t="s">
        <v>10951</v>
      </c>
      <c r="F2299" t="s">
        <v>28</v>
      </c>
      <c r="G2299" s="22">
        <v>2565</v>
      </c>
      <c r="H2299" t="s">
        <v>3471</v>
      </c>
      <c r="I2299" t="s">
        <v>66</v>
      </c>
      <c r="J2299" t="s">
        <v>3754</v>
      </c>
      <c r="K2299" t="s">
        <v>1427</v>
      </c>
      <c r="L2299" t="s">
        <v>344</v>
      </c>
      <c r="N2299" t="s">
        <v>10803</v>
      </c>
      <c r="O2299" t="s">
        <v>9139</v>
      </c>
    </row>
    <row r="2300" spans="2:15" x14ac:dyDescent="0.3">
      <c r="B2300" s="31" t="s">
        <v>2995</v>
      </c>
      <c r="C2300" s="31" t="s">
        <v>9139</v>
      </c>
      <c r="D2300" s="14" t="str">
        <f>HYPERLINK(N2300,E2300)</f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E2300" t="s">
        <v>10955</v>
      </c>
      <c r="F2300" t="s">
        <v>28</v>
      </c>
      <c r="G2300" s="22">
        <v>2565</v>
      </c>
      <c r="H2300" t="s">
        <v>3471</v>
      </c>
      <c r="I2300" t="s">
        <v>66</v>
      </c>
      <c r="J2300" t="s">
        <v>6367</v>
      </c>
      <c r="K2300" t="s">
        <v>1427</v>
      </c>
      <c r="L2300" t="s">
        <v>344</v>
      </c>
      <c r="N2300" t="s">
        <v>10807</v>
      </c>
      <c r="O2300" t="s">
        <v>9137</v>
      </c>
    </row>
    <row r="2301" spans="2:15" x14ac:dyDescent="0.3">
      <c r="B2301" s="31" t="s">
        <v>2995</v>
      </c>
      <c r="C2301" s="31" t="s">
        <v>9139</v>
      </c>
      <c r="D2301" s="14" t="str">
        <f>HYPERLINK(N2301,E2301)</f>
        <v>การบริหารจัดการงานอำนวยการ ประจำปีงบประมาณ 2565</v>
      </c>
      <c r="E2301" t="s">
        <v>10967</v>
      </c>
      <c r="F2301" t="s">
        <v>28</v>
      </c>
      <c r="G2301" s="22">
        <v>2565</v>
      </c>
      <c r="H2301" t="s">
        <v>7845</v>
      </c>
      <c r="I2301" t="s">
        <v>66</v>
      </c>
      <c r="J2301" t="s">
        <v>3764</v>
      </c>
      <c r="K2301" t="s">
        <v>1427</v>
      </c>
      <c r="L2301" t="s">
        <v>344</v>
      </c>
      <c r="N2301" t="s">
        <v>10811</v>
      </c>
      <c r="O2301" t="s">
        <v>9137</v>
      </c>
    </row>
    <row r="2302" spans="2:15" x14ac:dyDescent="0.3">
      <c r="B2302" s="31" t="s">
        <v>2995</v>
      </c>
      <c r="C2302" s="31" t="s">
        <v>9139</v>
      </c>
      <c r="D2302" s="14" t="str">
        <f>HYPERLINK(N2302,E2302)</f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E2302" t="s">
        <v>10989</v>
      </c>
      <c r="F2302" t="s">
        <v>28</v>
      </c>
      <c r="G2302" s="22">
        <v>2565</v>
      </c>
      <c r="H2302" t="s">
        <v>7887</v>
      </c>
      <c r="I2302" t="s">
        <v>66</v>
      </c>
      <c r="J2302" t="s">
        <v>10978</v>
      </c>
      <c r="K2302" t="s">
        <v>1427</v>
      </c>
      <c r="L2302" t="s">
        <v>344</v>
      </c>
      <c r="N2302" t="s">
        <v>10816</v>
      </c>
      <c r="O2302" t="s">
        <v>9139</v>
      </c>
    </row>
    <row r="2303" spans="2:15" x14ac:dyDescent="0.3">
      <c r="B2303" s="31" t="s">
        <v>2995</v>
      </c>
      <c r="C2303" s="31" t="s">
        <v>9139</v>
      </c>
      <c r="D2303" s="14" t="str">
        <f>HYPERLINK(N2303,E2303)</f>
        <v>โครงการพัฒนาประสิทธิภาพการปฏิบัติงานของข้าราชการและลูกจ้างสู่ความเป็นเลิศ</v>
      </c>
      <c r="E2303" t="s">
        <v>11024</v>
      </c>
      <c r="F2303" t="s">
        <v>28</v>
      </c>
      <c r="G2303" s="22">
        <v>2565</v>
      </c>
      <c r="H2303" t="s">
        <v>8588</v>
      </c>
      <c r="I2303" t="s">
        <v>66</v>
      </c>
      <c r="J2303" t="s">
        <v>5964</v>
      </c>
      <c r="K2303" t="s">
        <v>1427</v>
      </c>
      <c r="L2303" t="s">
        <v>344</v>
      </c>
      <c r="N2303" t="s">
        <v>10820</v>
      </c>
      <c r="O2303" t="s">
        <v>9139</v>
      </c>
    </row>
    <row r="2304" spans="2:15" x14ac:dyDescent="0.3">
      <c r="B2304" s="31" t="s">
        <v>2995</v>
      </c>
      <c r="C2304" s="31" t="s">
        <v>9139</v>
      </c>
      <c r="D2304" s="14" t="str">
        <f>HYPERLINK(N2304,E2304)</f>
        <v>การประเมินประสิทธิภาพประสิทธิผลการปฏิบัติงานของผู้บริหารสถานศึกษา ประจำปี 2565</v>
      </c>
      <c r="E2304" t="s">
        <v>11036</v>
      </c>
      <c r="F2304" t="s">
        <v>28</v>
      </c>
      <c r="G2304" s="22">
        <v>2565</v>
      </c>
      <c r="H2304" t="s">
        <v>7887</v>
      </c>
      <c r="I2304" t="s">
        <v>66</v>
      </c>
      <c r="J2304" t="s">
        <v>3087</v>
      </c>
      <c r="K2304" t="s">
        <v>1427</v>
      </c>
      <c r="L2304" t="s">
        <v>344</v>
      </c>
      <c r="N2304" t="s">
        <v>10823</v>
      </c>
      <c r="O2304" t="s">
        <v>9137</v>
      </c>
    </row>
    <row r="2305" spans="2:15" x14ac:dyDescent="0.3">
      <c r="B2305" s="31" t="s">
        <v>2995</v>
      </c>
      <c r="C2305" s="31" t="s">
        <v>9139</v>
      </c>
      <c r="D2305" s="14" t="str">
        <f>HYPERLINK(N2305,E2305)</f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E2305" t="s">
        <v>11068</v>
      </c>
      <c r="F2305" t="s">
        <v>28</v>
      </c>
      <c r="G2305" s="22">
        <v>2565</v>
      </c>
      <c r="H2305" t="s">
        <v>7845</v>
      </c>
      <c r="I2305" t="s">
        <v>66</v>
      </c>
      <c r="J2305" t="s">
        <v>3665</v>
      </c>
      <c r="K2305" t="s">
        <v>1427</v>
      </c>
      <c r="L2305" t="s">
        <v>344</v>
      </c>
      <c r="N2305" t="s">
        <v>10827</v>
      </c>
      <c r="O2305" t="s">
        <v>9139</v>
      </c>
    </row>
    <row r="2306" spans="2:15" x14ac:dyDescent="0.3">
      <c r="B2306" s="31" t="s">
        <v>2995</v>
      </c>
      <c r="C2306" s="31" t="s">
        <v>9139</v>
      </c>
      <c r="D2306" s="14" t="str">
        <f>HYPERLINK(N2306,E2306)</f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E2306" t="s">
        <v>11104</v>
      </c>
      <c r="F2306" t="s">
        <v>28</v>
      </c>
      <c r="G2306" s="22">
        <v>2565</v>
      </c>
      <c r="H2306" t="s">
        <v>3471</v>
      </c>
      <c r="I2306" t="s">
        <v>66</v>
      </c>
      <c r="J2306" t="s">
        <v>11106</v>
      </c>
      <c r="K2306" t="s">
        <v>1427</v>
      </c>
      <c r="L2306" t="s">
        <v>344</v>
      </c>
      <c r="N2306" t="s">
        <v>10831</v>
      </c>
      <c r="O2306" t="s">
        <v>9136</v>
      </c>
    </row>
    <row r="2307" spans="2:15" x14ac:dyDescent="0.3">
      <c r="B2307" s="31" t="s">
        <v>2995</v>
      </c>
      <c r="C2307" s="31" t="s">
        <v>9139</v>
      </c>
      <c r="D2307" s="14" t="str">
        <f>HYPERLINK(N2307,E2307)</f>
        <v>ประชุมคณะกรรมการบริหารสำนักงานเขตพื้นที่การศึกษาประถมศึกษาชัยภูมิ เขต 1</v>
      </c>
      <c r="E2307" t="s">
        <v>11129</v>
      </c>
      <c r="F2307" t="s">
        <v>28</v>
      </c>
      <c r="G2307" s="22">
        <v>2565</v>
      </c>
      <c r="H2307" t="s">
        <v>3471</v>
      </c>
      <c r="I2307" t="s">
        <v>66</v>
      </c>
      <c r="J2307" t="s">
        <v>5809</v>
      </c>
      <c r="K2307" t="s">
        <v>1427</v>
      </c>
      <c r="L2307" t="s">
        <v>344</v>
      </c>
      <c r="N2307" t="s">
        <v>10837</v>
      </c>
      <c r="O2307" t="s">
        <v>9722</v>
      </c>
    </row>
    <row r="2308" spans="2:15" x14ac:dyDescent="0.3">
      <c r="B2308" s="31" t="s">
        <v>2995</v>
      </c>
      <c r="C2308" s="31" t="s">
        <v>9139</v>
      </c>
      <c r="D2308" s="14" t="str">
        <f>HYPERLINK(N2308,E2308)</f>
        <v>การประเมินประสิทธิภาพและประสิทธิผลการปฏิบัติงาน ตำแหน่งผู้บริหารสถานศึกษา</v>
      </c>
      <c r="E2308" t="s">
        <v>6887</v>
      </c>
      <c r="F2308" t="s">
        <v>28</v>
      </c>
      <c r="G2308" s="22">
        <v>2565</v>
      </c>
      <c r="H2308" t="s">
        <v>7887</v>
      </c>
      <c r="I2308" t="s">
        <v>66</v>
      </c>
      <c r="J2308" t="s">
        <v>5809</v>
      </c>
      <c r="K2308" t="s">
        <v>1427</v>
      </c>
      <c r="L2308" t="s">
        <v>344</v>
      </c>
      <c r="N2308" t="s">
        <v>10843</v>
      </c>
      <c r="O2308" t="s">
        <v>9137</v>
      </c>
    </row>
    <row r="2309" spans="2:15" x14ac:dyDescent="0.3">
      <c r="B2309" s="31" t="s">
        <v>2995</v>
      </c>
      <c r="C2309" s="31" t="s">
        <v>9139</v>
      </c>
      <c r="D2309" s="14" t="str">
        <f>HYPERLINK(N2309,E2309)</f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E2309" t="s">
        <v>11170</v>
      </c>
      <c r="F2309" t="s">
        <v>28</v>
      </c>
      <c r="G2309" s="22">
        <v>2565</v>
      </c>
      <c r="H2309" t="s">
        <v>3471</v>
      </c>
      <c r="I2309" t="s">
        <v>66</v>
      </c>
      <c r="J2309" t="s">
        <v>9307</v>
      </c>
      <c r="K2309" t="s">
        <v>1427</v>
      </c>
      <c r="L2309" t="s">
        <v>344</v>
      </c>
      <c r="N2309" t="s">
        <v>10847</v>
      </c>
      <c r="O2309" t="s">
        <v>9139</v>
      </c>
    </row>
    <row r="2310" spans="2:15" x14ac:dyDescent="0.3">
      <c r="B2310" s="31" t="s">
        <v>2995</v>
      </c>
      <c r="C2310" s="31" t="s">
        <v>9139</v>
      </c>
      <c r="D2310" s="14" t="str">
        <f>HYPERLINK(N2310,E2310)</f>
        <v>ประเมินสัมฤทธิผลการปฏิบัติงานในหน้าที่่ ตำแหน่งผู้บริหารสถานศึกษา ในระยะเวลา 1 ปี</v>
      </c>
      <c r="E2310" t="s">
        <v>11174</v>
      </c>
      <c r="F2310" t="s">
        <v>28</v>
      </c>
      <c r="G2310" s="22">
        <v>2565</v>
      </c>
      <c r="H2310" t="s">
        <v>7887</v>
      </c>
      <c r="I2310" t="s">
        <v>66</v>
      </c>
      <c r="J2310" t="s">
        <v>5809</v>
      </c>
      <c r="K2310" t="s">
        <v>1427</v>
      </c>
      <c r="L2310" t="s">
        <v>344</v>
      </c>
      <c r="N2310" t="s">
        <v>10853</v>
      </c>
      <c r="O2310" t="s">
        <v>9139</v>
      </c>
    </row>
    <row r="2311" spans="2:15" x14ac:dyDescent="0.3">
      <c r="B2311" s="31" t="s">
        <v>2995</v>
      </c>
      <c r="C2311" s="31" t="s">
        <v>9139</v>
      </c>
      <c r="D2311" s="14" t="str">
        <f>HYPERLINK(N2311,E2311)</f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E2311" t="s">
        <v>11214</v>
      </c>
      <c r="F2311" t="s">
        <v>28</v>
      </c>
      <c r="G2311" s="22">
        <v>2565</v>
      </c>
      <c r="H2311" t="s">
        <v>7845</v>
      </c>
      <c r="I2311" t="s">
        <v>8154</v>
      </c>
      <c r="J2311" t="s">
        <v>1452</v>
      </c>
      <c r="K2311" t="s">
        <v>1453</v>
      </c>
      <c r="L2311" t="s">
        <v>157</v>
      </c>
      <c r="N2311" t="s">
        <v>10857</v>
      </c>
      <c r="O2311" t="s">
        <v>9138</v>
      </c>
    </row>
    <row r="2312" spans="2:15" x14ac:dyDescent="0.3">
      <c r="B2312" s="31" t="s">
        <v>2995</v>
      </c>
      <c r="C2312" s="31" t="s">
        <v>9139</v>
      </c>
      <c r="D2312" s="14" t="str">
        <f>HYPERLINK(N2312,E2312)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2312" t="s">
        <v>9194</v>
      </c>
      <c r="F2312" t="s">
        <v>28</v>
      </c>
      <c r="G2312" s="22">
        <v>2565</v>
      </c>
      <c r="H2312" t="s">
        <v>3471</v>
      </c>
      <c r="I2312" t="s">
        <v>66</v>
      </c>
      <c r="J2312" t="s">
        <v>563</v>
      </c>
      <c r="K2312" t="s">
        <v>343</v>
      </c>
      <c r="L2312" t="s">
        <v>344</v>
      </c>
      <c r="N2312" t="s">
        <v>10860</v>
      </c>
      <c r="O2312" t="s">
        <v>9136</v>
      </c>
    </row>
    <row r="2313" spans="2:15" x14ac:dyDescent="0.3">
      <c r="B2313" s="31" t="s">
        <v>2995</v>
      </c>
      <c r="C2313" s="31" t="s">
        <v>9139</v>
      </c>
      <c r="D2313" s="14" t="str">
        <f>HYPERLINK(N2313,E2313)</f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E2313" t="s">
        <v>11312</v>
      </c>
      <c r="F2313" t="s">
        <v>28</v>
      </c>
      <c r="G2313" s="22">
        <v>2565</v>
      </c>
      <c r="H2313" t="s">
        <v>8588</v>
      </c>
      <c r="I2313" t="s">
        <v>66</v>
      </c>
      <c r="J2313" t="s">
        <v>396</v>
      </c>
      <c r="K2313" t="s">
        <v>343</v>
      </c>
      <c r="L2313" t="s">
        <v>344</v>
      </c>
      <c r="N2313" t="s">
        <v>10864</v>
      </c>
      <c r="O2313" t="s">
        <v>9425</v>
      </c>
    </row>
    <row r="2314" spans="2:15" x14ac:dyDescent="0.3">
      <c r="B2314" s="31" t="s">
        <v>2995</v>
      </c>
      <c r="C2314" s="31" t="s">
        <v>9139</v>
      </c>
      <c r="D2314" s="14" t="str">
        <f>HYPERLINK(N2314,E2314)</f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E2314" t="s">
        <v>11331</v>
      </c>
      <c r="F2314" t="s">
        <v>28</v>
      </c>
      <c r="G2314" s="22">
        <v>2565</v>
      </c>
      <c r="H2314" t="s">
        <v>8154</v>
      </c>
      <c r="I2314" t="s">
        <v>66</v>
      </c>
      <c r="J2314" t="s">
        <v>7278</v>
      </c>
      <c r="K2314" t="s">
        <v>1427</v>
      </c>
      <c r="L2314" t="s">
        <v>344</v>
      </c>
      <c r="N2314" t="s">
        <v>10868</v>
      </c>
      <c r="O2314" t="s">
        <v>9137</v>
      </c>
    </row>
    <row r="2315" spans="2:15" x14ac:dyDescent="0.3">
      <c r="B2315" s="31" t="s">
        <v>2995</v>
      </c>
      <c r="C2315" s="31" t="s">
        <v>9139</v>
      </c>
      <c r="D2315" s="14" t="str">
        <f>HYPERLINK(N2315,E2315)</f>
        <v>เสริมสร้าง พัฒนา และบริหารจัดการสู่องค์กรต้นแบบแห่งความเป็นเลิศ</v>
      </c>
      <c r="E2315" t="s">
        <v>11335</v>
      </c>
      <c r="F2315" t="s">
        <v>28</v>
      </c>
      <c r="G2315" s="22">
        <v>2565</v>
      </c>
      <c r="H2315" t="s">
        <v>7845</v>
      </c>
      <c r="I2315" t="s">
        <v>66</v>
      </c>
      <c r="J2315" t="s">
        <v>11287</v>
      </c>
      <c r="K2315" t="s">
        <v>1427</v>
      </c>
      <c r="L2315" t="s">
        <v>344</v>
      </c>
      <c r="N2315" t="s">
        <v>10872</v>
      </c>
      <c r="O2315" t="s">
        <v>9139</v>
      </c>
    </row>
    <row r="2316" spans="2:15" x14ac:dyDescent="0.3">
      <c r="B2316" s="31" t="s">
        <v>2995</v>
      </c>
      <c r="C2316" s="31" t="s">
        <v>9139</v>
      </c>
      <c r="D2316" s="14" t="str">
        <f>HYPERLINK(N2316,E2316)</f>
        <v>ประชุมเชิงปฏิบัติการการบริหารหลักสูตรฐานสมรรถนะลงสู่การปฏิบัติ</v>
      </c>
      <c r="E2316" t="s">
        <v>11835</v>
      </c>
      <c r="F2316" t="s">
        <v>28</v>
      </c>
      <c r="G2316" s="22">
        <v>2565</v>
      </c>
      <c r="H2316" t="s">
        <v>8117</v>
      </c>
      <c r="I2316" t="s">
        <v>66</v>
      </c>
      <c r="J2316" t="s">
        <v>7273</v>
      </c>
      <c r="K2316" t="s">
        <v>1427</v>
      </c>
      <c r="L2316" t="s">
        <v>344</v>
      </c>
      <c r="N2316" t="s">
        <v>10876</v>
      </c>
      <c r="O2316" t="s">
        <v>9137</v>
      </c>
    </row>
    <row r="2317" spans="2:15" x14ac:dyDescent="0.3">
      <c r="B2317" s="31" t="s">
        <v>2995</v>
      </c>
      <c r="C2317" s="31" t="s">
        <v>9139</v>
      </c>
      <c r="D2317" s="14" t="str">
        <f>HYPERLINK(N2317,E2317)</f>
        <v>ประเมินสัมฤทธิผลการปฏิบัติงานในหน้าที่ตำแหน่งผู้บริหารสถานศึกษา  ในระยะเวลา 1 ปี</v>
      </c>
      <c r="E2317" t="s">
        <v>11843</v>
      </c>
      <c r="F2317" t="s">
        <v>28</v>
      </c>
      <c r="G2317" s="22">
        <v>2565</v>
      </c>
      <c r="H2317" t="s">
        <v>3471</v>
      </c>
      <c r="I2317" t="s">
        <v>66</v>
      </c>
      <c r="J2317" t="s">
        <v>5707</v>
      </c>
      <c r="K2317" t="s">
        <v>1427</v>
      </c>
      <c r="L2317" t="s">
        <v>344</v>
      </c>
      <c r="N2317" t="s">
        <v>10880</v>
      </c>
      <c r="O2317" t="s">
        <v>9139</v>
      </c>
    </row>
    <row r="2318" spans="2:15" x14ac:dyDescent="0.3">
      <c r="B2318" s="31" t="s">
        <v>2995</v>
      </c>
      <c r="C2318" s="31" t="s">
        <v>9139</v>
      </c>
      <c r="D2318" s="14" t="str">
        <f>HYPERLINK(N2318,E2318)</f>
        <v>ประชุมคณะผู้บริหารสำนักงานเขตพื้นที่การศึกษามัธยมศึกษาพระนครศรีอยุธยา</v>
      </c>
      <c r="E2318" t="s">
        <v>11858</v>
      </c>
      <c r="F2318" t="s">
        <v>28</v>
      </c>
      <c r="G2318" s="22">
        <v>2565</v>
      </c>
      <c r="H2318" t="s">
        <v>3471</v>
      </c>
      <c r="I2318" t="s">
        <v>66</v>
      </c>
      <c r="J2318" t="s">
        <v>10697</v>
      </c>
      <c r="K2318" t="s">
        <v>1427</v>
      </c>
      <c r="L2318" t="s">
        <v>344</v>
      </c>
      <c r="N2318" t="s">
        <v>10884</v>
      </c>
      <c r="O2318" t="s">
        <v>9139</v>
      </c>
    </row>
    <row r="2319" spans="2:15" x14ac:dyDescent="0.3">
      <c r="B2319" s="31" t="s">
        <v>2995</v>
      </c>
      <c r="C2319" s="31" t="s">
        <v>9139</v>
      </c>
      <c r="D2319" s="14" t="str">
        <f>HYPERLINK(N2319,E2319)</f>
        <v>ประชุมสัมมนาผู้บริหารสถานศึกษาและบุคลากรทางการศึกษา</v>
      </c>
      <c r="E2319" t="s">
        <v>6381</v>
      </c>
      <c r="F2319" t="s">
        <v>28</v>
      </c>
      <c r="G2319" s="22">
        <v>2565</v>
      </c>
      <c r="H2319" t="s">
        <v>3471</v>
      </c>
      <c r="I2319" t="s">
        <v>66</v>
      </c>
      <c r="J2319" t="s">
        <v>6383</v>
      </c>
      <c r="K2319" t="s">
        <v>1427</v>
      </c>
      <c r="L2319" t="s">
        <v>344</v>
      </c>
      <c r="N2319" t="s">
        <v>10888</v>
      </c>
      <c r="O2319" t="s">
        <v>9137</v>
      </c>
    </row>
    <row r="2320" spans="2:15" x14ac:dyDescent="0.3">
      <c r="B2320" s="31" t="s">
        <v>2995</v>
      </c>
      <c r="C2320" s="31" t="s">
        <v>9139</v>
      </c>
      <c r="D2320" s="14" t="str">
        <f>HYPERLINK(N2320,E2320)</f>
        <v>การประชุมผู้บริหารการศึกษาและผู้บริหารสถานศึกษาประจำเดือน</v>
      </c>
      <c r="E2320" t="s">
        <v>6906</v>
      </c>
      <c r="F2320" t="s">
        <v>28</v>
      </c>
      <c r="G2320" s="22">
        <v>2565</v>
      </c>
      <c r="H2320" t="s">
        <v>3471</v>
      </c>
      <c r="I2320" t="s">
        <v>66</v>
      </c>
      <c r="J2320" t="s">
        <v>6908</v>
      </c>
      <c r="K2320" t="s">
        <v>1427</v>
      </c>
      <c r="L2320" t="s">
        <v>344</v>
      </c>
      <c r="N2320" t="s">
        <v>10893</v>
      </c>
      <c r="O2320" t="s">
        <v>9139</v>
      </c>
    </row>
    <row r="2321" spans="2:15" x14ac:dyDescent="0.3">
      <c r="B2321" s="31" t="s">
        <v>2995</v>
      </c>
      <c r="C2321" s="31" t="s">
        <v>9139</v>
      </c>
      <c r="D2321" s="14" t="str">
        <f>HYPERLINK(N2321,E2321)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E2321" t="s">
        <v>11905</v>
      </c>
      <c r="F2321" t="s">
        <v>28</v>
      </c>
      <c r="G2321" s="22">
        <v>2565</v>
      </c>
      <c r="H2321" t="s">
        <v>3471</v>
      </c>
      <c r="I2321" t="s">
        <v>66</v>
      </c>
      <c r="J2321" t="s">
        <v>6455</v>
      </c>
      <c r="K2321" t="s">
        <v>1427</v>
      </c>
      <c r="L2321" t="s">
        <v>344</v>
      </c>
      <c r="N2321" t="s">
        <v>10897</v>
      </c>
      <c r="O2321" t="s">
        <v>9139</v>
      </c>
    </row>
    <row r="2322" spans="2:15" x14ac:dyDescent="0.3">
      <c r="B2322" s="31" t="s">
        <v>2995</v>
      </c>
      <c r="C2322" s="31" t="s">
        <v>9139</v>
      </c>
      <c r="D2322" s="14" t="str">
        <f>HYPERLINK(N2322,E2322)</f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E2322" t="s">
        <v>11909</v>
      </c>
      <c r="F2322" t="s">
        <v>28</v>
      </c>
      <c r="G2322" s="22">
        <v>2565</v>
      </c>
      <c r="H2322" t="s">
        <v>3471</v>
      </c>
      <c r="I2322" t="s">
        <v>66</v>
      </c>
      <c r="J2322" t="s">
        <v>5099</v>
      </c>
      <c r="K2322" t="s">
        <v>1427</v>
      </c>
      <c r="L2322" t="s">
        <v>344</v>
      </c>
      <c r="N2322" t="s">
        <v>10901</v>
      </c>
      <c r="O2322" t="s">
        <v>9137</v>
      </c>
    </row>
    <row r="2323" spans="2:15" x14ac:dyDescent="0.3">
      <c r="B2323" s="31" t="s">
        <v>2995</v>
      </c>
      <c r="C2323" s="31" t="s">
        <v>9139</v>
      </c>
      <c r="D2323" s="14" t="str">
        <f>HYPERLINK(N2323,E2323)</f>
        <v>ประชุมผู้บริหารสถานศึกษาสังกัดสำนักงานเขตพื้นที่การศึกษาประถมศึกษาบึงกาฬ</v>
      </c>
      <c r="E2323" t="s">
        <v>11921</v>
      </c>
      <c r="F2323" t="s">
        <v>28</v>
      </c>
      <c r="G2323" s="22">
        <v>2565</v>
      </c>
      <c r="H2323" t="s">
        <v>3471</v>
      </c>
      <c r="I2323" t="s">
        <v>66</v>
      </c>
      <c r="J2323" t="s">
        <v>10767</v>
      </c>
      <c r="K2323" t="s">
        <v>1427</v>
      </c>
      <c r="L2323" t="s">
        <v>344</v>
      </c>
      <c r="N2323" t="s">
        <v>10904</v>
      </c>
      <c r="O2323" t="s">
        <v>9139</v>
      </c>
    </row>
    <row r="2324" spans="2:15" x14ac:dyDescent="0.3">
      <c r="B2324" s="31" t="s">
        <v>2995</v>
      </c>
      <c r="C2324" s="31" t="s">
        <v>9139</v>
      </c>
      <c r="D2324" s="14" t="str">
        <f>HYPERLINK(N2324,E2324)</f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E2324" t="s">
        <v>11933</v>
      </c>
      <c r="F2324" t="s">
        <v>28</v>
      </c>
      <c r="G2324" s="22">
        <v>2565</v>
      </c>
      <c r="H2324" t="s">
        <v>3471</v>
      </c>
      <c r="I2324" t="s">
        <v>66</v>
      </c>
      <c r="J2324" t="s">
        <v>6409</v>
      </c>
      <c r="K2324" t="s">
        <v>1427</v>
      </c>
      <c r="L2324" t="s">
        <v>344</v>
      </c>
      <c r="N2324" t="s">
        <v>10908</v>
      </c>
      <c r="O2324" t="s">
        <v>9183</v>
      </c>
    </row>
    <row r="2325" spans="2:15" x14ac:dyDescent="0.3">
      <c r="B2325" s="31" t="s">
        <v>2995</v>
      </c>
      <c r="C2325" s="31" t="s">
        <v>9139</v>
      </c>
      <c r="D2325" s="14" t="str">
        <f>HYPERLINK(N2325,E2325)</f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E2325" t="s">
        <v>11938</v>
      </c>
      <c r="F2325" t="s">
        <v>28</v>
      </c>
      <c r="G2325" s="22">
        <v>2565</v>
      </c>
      <c r="H2325" t="s">
        <v>3471</v>
      </c>
      <c r="I2325" t="s">
        <v>66</v>
      </c>
      <c r="J2325" t="s">
        <v>11940</v>
      </c>
      <c r="K2325" t="s">
        <v>1427</v>
      </c>
      <c r="L2325" t="s">
        <v>344</v>
      </c>
      <c r="N2325" t="s">
        <v>10914</v>
      </c>
      <c r="O2325" t="s">
        <v>9183</v>
      </c>
    </row>
    <row r="2326" spans="2:15" x14ac:dyDescent="0.3">
      <c r="B2326" s="31" t="s">
        <v>2995</v>
      </c>
      <c r="C2326" s="31" t="s">
        <v>9139</v>
      </c>
      <c r="D2326" s="14" t="str">
        <f>HYPERLINK(N2326,E2326)</f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E2326" t="s">
        <v>11947</v>
      </c>
      <c r="F2326" t="s">
        <v>28</v>
      </c>
      <c r="G2326" s="22">
        <v>2565</v>
      </c>
      <c r="H2326" t="s">
        <v>7845</v>
      </c>
      <c r="I2326" t="s">
        <v>66</v>
      </c>
      <c r="J2326" t="s">
        <v>11940</v>
      </c>
      <c r="K2326" t="s">
        <v>1427</v>
      </c>
      <c r="L2326" t="s">
        <v>344</v>
      </c>
      <c r="N2326" t="s">
        <v>10917</v>
      </c>
      <c r="O2326" t="s">
        <v>9139</v>
      </c>
    </row>
    <row r="2327" spans="2:15" x14ac:dyDescent="0.3">
      <c r="B2327" s="31" t="s">
        <v>2995</v>
      </c>
      <c r="C2327" s="31" t="s">
        <v>9139</v>
      </c>
      <c r="D2327" s="14" t="str">
        <f>HYPERLINK(N2327,E2327)</f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E2327" t="s">
        <v>11963</v>
      </c>
      <c r="F2327" t="s">
        <v>28</v>
      </c>
      <c r="G2327" s="22">
        <v>2565</v>
      </c>
      <c r="H2327" t="s">
        <v>3471</v>
      </c>
      <c r="I2327" t="s">
        <v>66</v>
      </c>
      <c r="J2327" t="s">
        <v>11940</v>
      </c>
      <c r="K2327" t="s">
        <v>1427</v>
      </c>
      <c r="L2327" t="s">
        <v>344</v>
      </c>
      <c r="N2327" t="s">
        <v>10921</v>
      </c>
      <c r="O2327" t="s">
        <v>9138</v>
      </c>
    </row>
    <row r="2328" spans="2:15" x14ac:dyDescent="0.3">
      <c r="B2328" s="31" t="s">
        <v>2995</v>
      </c>
      <c r="C2328" s="31" t="s">
        <v>9139</v>
      </c>
      <c r="D2328" s="14" t="str">
        <f>HYPERLINK(N2328,E2328)</f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E2328" t="s">
        <v>11971</v>
      </c>
      <c r="F2328" t="s">
        <v>429</v>
      </c>
      <c r="G2328" s="22">
        <v>2565</v>
      </c>
      <c r="H2328" t="s">
        <v>3471</v>
      </c>
      <c r="I2328" t="s">
        <v>66</v>
      </c>
      <c r="J2328" t="s">
        <v>7475</v>
      </c>
      <c r="K2328" t="s">
        <v>1427</v>
      </c>
      <c r="L2328" t="s">
        <v>344</v>
      </c>
      <c r="N2328" t="s">
        <v>10924</v>
      </c>
      <c r="O2328" t="s">
        <v>9136</v>
      </c>
    </row>
    <row r="2329" spans="2:15" x14ac:dyDescent="0.3">
      <c r="B2329" s="31" t="s">
        <v>2995</v>
      </c>
      <c r="C2329" s="31" t="s">
        <v>9139</v>
      </c>
      <c r="D2329" s="14" t="str">
        <f>HYPERLINK(N2329,E2329)</f>
        <v>โครงการพัฒนาประสิทธิภาพการบริหารจัดการศึกษา</v>
      </c>
      <c r="E2329" t="s">
        <v>11979</v>
      </c>
      <c r="F2329" t="s">
        <v>28</v>
      </c>
      <c r="G2329" s="22">
        <v>2565</v>
      </c>
      <c r="H2329" t="s">
        <v>3471</v>
      </c>
      <c r="I2329" t="s">
        <v>66</v>
      </c>
      <c r="J2329" t="s">
        <v>6345</v>
      </c>
      <c r="K2329" t="s">
        <v>1427</v>
      </c>
      <c r="L2329" t="s">
        <v>344</v>
      </c>
      <c r="N2329" t="s">
        <v>10927</v>
      </c>
      <c r="O2329" t="s">
        <v>9139</v>
      </c>
    </row>
    <row r="2330" spans="2:15" x14ac:dyDescent="0.3">
      <c r="B2330" s="31" t="s">
        <v>2995</v>
      </c>
      <c r="C2330" s="31" t="s">
        <v>9139</v>
      </c>
      <c r="D2330" s="14" t="str">
        <f>HYPERLINK(N2330,E2330)</f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E2330" t="s">
        <v>12011</v>
      </c>
      <c r="F2330" t="s">
        <v>28</v>
      </c>
      <c r="G2330" s="22">
        <v>2565</v>
      </c>
      <c r="H2330" t="s">
        <v>3471</v>
      </c>
      <c r="I2330" t="s">
        <v>66</v>
      </c>
      <c r="J2330" t="s">
        <v>7505</v>
      </c>
      <c r="K2330" t="s">
        <v>1427</v>
      </c>
      <c r="L2330" t="s">
        <v>344</v>
      </c>
      <c r="N2330" t="s">
        <v>10931</v>
      </c>
      <c r="O2330" t="s">
        <v>9138</v>
      </c>
    </row>
    <row r="2331" spans="2:15" x14ac:dyDescent="0.3">
      <c r="B2331" s="31" t="s">
        <v>2995</v>
      </c>
      <c r="C2331" s="31" t="s">
        <v>9139</v>
      </c>
      <c r="D2331" s="14" t="str">
        <f>HYPERLINK(N2331,E2331)</f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E2331" t="s">
        <v>12034</v>
      </c>
      <c r="F2331" t="s">
        <v>28</v>
      </c>
      <c r="G2331" s="22">
        <v>2565</v>
      </c>
      <c r="H2331" t="s">
        <v>3471</v>
      </c>
      <c r="I2331" t="s">
        <v>66</v>
      </c>
      <c r="J2331" t="s">
        <v>5477</v>
      </c>
      <c r="K2331" t="s">
        <v>1427</v>
      </c>
      <c r="L2331" t="s">
        <v>344</v>
      </c>
      <c r="N2331" t="s">
        <v>10935</v>
      </c>
      <c r="O2331" t="s">
        <v>9137</v>
      </c>
    </row>
    <row r="2332" spans="2:15" x14ac:dyDescent="0.3">
      <c r="B2332" s="31" t="s">
        <v>2995</v>
      </c>
      <c r="C2332" s="31" t="s">
        <v>9139</v>
      </c>
      <c r="D2332" s="14" t="str">
        <f>HYPERLINK(N2332,E2332)</f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E2332" t="s">
        <v>12038</v>
      </c>
      <c r="F2332" t="s">
        <v>28</v>
      </c>
      <c r="G2332" s="22">
        <v>2565</v>
      </c>
      <c r="H2332" t="s">
        <v>3471</v>
      </c>
      <c r="I2332" t="s">
        <v>66</v>
      </c>
      <c r="J2332" t="s">
        <v>5477</v>
      </c>
      <c r="K2332" t="s">
        <v>1427</v>
      </c>
      <c r="L2332" t="s">
        <v>344</v>
      </c>
      <c r="N2332" t="s">
        <v>10941</v>
      </c>
      <c r="O2332" t="s">
        <v>9138</v>
      </c>
    </row>
    <row r="2333" spans="2:15" x14ac:dyDescent="0.3">
      <c r="B2333" s="31" t="s">
        <v>2995</v>
      </c>
      <c r="C2333" s="31" t="s">
        <v>9139</v>
      </c>
      <c r="D2333" s="14" t="str">
        <f>HYPERLINK(N2333,E2333)</f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E2333" t="s">
        <v>12042</v>
      </c>
      <c r="F2333" t="s">
        <v>28</v>
      </c>
      <c r="G2333" s="22">
        <v>2565</v>
      </c>
      <c r="H2333" t="s">
        <v>7845</v>
      </c>
      <c r="I2333" t="s">
        <v>66</v>
      </c>
      <c r="J2333" t="s">
        <v>3306</v>
      </c>
      <c r="K2333" t="s">
        <v>1427</v>
      </c>
      <c r="L2333" t="s">
        <v>344</v>
      </c>
      <c r="N2333" t="s">
        <v>10945</v>
      </c>
      <c r="O2333" t="s">
        <v>9137</v>
      </c>
    </row>
    <row r="2334" spans="2:15" x14ac:dyDescent="0.3">
      <c r="B2334" s="31" t="s">
        <v>2995</v>
      </c>
      <c r="C2334" s="31" t="s">
        <v>9139</v>
      </c>
      <c r="D2334" s="14" t="str">
        <f>HYPERLINK(N2334,E2334)</f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E2334" t="s">
        <v>12046</v>
      </c>
      <c r="F2334" t="s">
        <v>28</v>
      </c>
      <c r="G2334" s="22">
        <v>2565</v>
      </c>
      <c r="H2334" t="s">
        <v>3574</v>
      </c>
      <c r="I2334" t="s">
        <v>66</v>
      </c>
      <c r="J2334" t="s">
        <v>6538</v>
      </c>
      <c r="K2334" t="s">
        <v>1427</v>
      </c>
      <c r="L2334" t="s">
        <v>344</v>
      </c>
      <c r="N2334" t="s">
        <v>10949</v>
      </c>
      <c r="O2334" t="s">
        <v>9137</v>
      </c>
    </row>
    <row r="2335" spans="2:15" x14ac:dyDescent="0.3">
      <c r="B2335" s="31" t="s">
        <v>2995</v>
      </c>
      <c r="C2335" s="31" t="s">
        <v>9139</v>
      </c>
      <c r="D2335" s="14" t="str">
        <f>HYPERLINK(N2335,E2335)</f>
        <v>พัฒนาการดำเนินงานด้านประสิทธิภาพ ของ สพป.ขอนแก่น เขต 3</v>
      </c>
      <c r="E2335" t="s">
        <v>12054</v>
      </c>
      <c r="F2335" t="s">
        <v>28</v>
      </c>
      <c r="G2335" s="22">
        <v>2565</v>
      </c>
      <c r="H2335" t="s">
        <v>3471</v>
      </c>
      <c r="I2335" t="s">
        <v>66</v>
      </c>
      <c r="J2335" t="s">
        <v>4077</v>
      </c>
      <c r="K2335" t="s">
        <v>1427</v>
      </c>
      <c r="L2335" t="s">
        <v>344</v>
      </c>
      <c r="N2335" t="s">
        <v>10953</v>
      </c>
      <c r="O2335" t="s">
        <v>9139</v>
      </c>
    </row>
    <row r="2336" spans="2:15" x14ac:dyDescent="0.3">
      <c r="B2336" s="31" t="s">
        <v>2995</v>
      </c>
      <c r="C2336" s="31" t="s">
        <v>9139</v>
      </c>
      <c r="D2336" s="14" t="str">
        <f>HYPERLINK(N2336,E2336)</f>
        <v>ประชุมผู้บริหารสถานศึกษาในการบริหารจัดการ</v>
      </c>
      <c r="E2336" t="s">
        <v>12059</v>
      </c>
      <c r="F2336" t="s">
        <v>28</v>
      </c>
      <c r="G2336" s="22">
        <v>2565</v>
      </c>
      <c r="H2336" t="s">
        <v>8146</v>
      </c>
      <c r="I2336" t="s">
        <v>66</v>
      </c>
      <c r="J2336" t="s">
        <v>12061</v>
      </c>
      <c r="K2336" t="s">
        <v>1427</v>
      </c>
      <c r="L2336" t="s">
        <v>344</v>
      </c>
      <c r="N2336" t="s">
        <v>10957</v>
      </c>
      <c r="O2336" t="s">
        <v>9139</v>
      </c>
    </row>
    <row r="2337" spans="2:15" x14ac:dyDescent="0.3">
      <c r="B2337" s="31" t="s">
        <v>2995</v>
      </c>
      <c r="C2337" s="31" t="s">
        <v>9139</v>
      </c>
      <c r="D2337" s="14" t="str">
        <f>HYPERLINK(N2337,E2337)</f>
        <v>เสริมสร้างความเข้มแข็งในการขับเคลื่อนการบริหารการศึกษาแบบมีส่วนร่วม</v>
      </c>
      <c r="E2337" t="s">
        <v>12064</v>
      </c>
      <c r="F2337" t="s">
        <v>28</v>
      </c>
      <c r="G2337" s="22">
        <v>2565</v>
      </c>
      <c r="H2337" t="s">
        <v>3471</v>
      </c>
      <c r="I2337" t="s">
        <v>66</v>
      </c>
      <c r="J2337" t="s">
        <v>6383</v>
      </c>
      <c r="K2337" t="s">
        <v>1427</v>
      </c>
      <c r="L2337" t="s">
        <v>344</v>
      </c>
      <c r="N2337" t="s">
        <v>10961</v>
      </c>
      <c r="O2337" t="s">
        <v>9136</v>
      </c>
    </row>
    <row r="2338" spans="2:15" x14ac:dyDescent="0.3">
      <c r="B2338" s="31" t="s">
        <v>2995</v>
      </c>
      <c r="C2338" s="31" t="s">
        <v>9139</v>
      </c>
      <c r="D2338" s="14" t="str">
        <f>HYPERLINK(N2338,E2338)</f>
        <v>โครงการเสริมสร้างประสิทธิภาพการบริหารการศึกษาวิถีใหม่</v>
      </c>
      <c r="E2338" t="s">
        <v>12078</v>
      </c>
      <c r="F2338" t="s">
        <v>28</v>
      </c>
      <c r="G2338" s="22">
        <v>2565</v>
      </c>
      <c r="H2338" t="s">
        <v>3471</v>
      </c>
      <c r="I2338" t="s">
        <v>66</v>
      </c>
      <c r="J2338" t="s">
        <v>6383</v>
      </c>
      <c r="K2338" t="s">
        <v>1427</v>
      </c>
      <c r="L2338" t="s">
        <v>344</v>
      </c>
      <c r="N2338" t="s">
        <v>10965</v>
      </c>
      <c r="O2338" t="s">
        <v>9138</v>
      </c>
    </row>
    <row r="2339" spans="2:15" x14ac:dyDescent="0.3">
      <c r="B2339" s="31" t="s">
        <v>2995</v>
      </c>
      <c r="C2339" s="31" t="s">
        <v>9139</v>
      </c>
      <c r="D2339" s="14" t="str">
        <f>HYPERLINK(N2339,E2339)</f>
        <v>อบรมการวางแผนและการสร้างวินัยด้านการเงินและการออม เพื่อแก้ไขปัญหาหนี้สินครู</v>
      </c>
      <c r="E2339" t="s">
        <v>12097</v>
      </c>
      <c r="F2339" t="s">
        <v>28</v>
      </c>
      <c r="G2339" s="22">
        <v>2565</v>
      </c>
      <c r="H2339" t="s">
        <v>3471</v>
      </c>
      <c r="I2339" t="s">
        <v>66</v>
      </c>
      <c r="J2339" t="s">
        <v>6383</v>
      </c>
      <c r="K2339" t="s">
        <v>1427</v>
      </c>
      <c r="L2339" t="s">
        <v>344</v>
      </c>
      <c r="N2339" t="s">
        <v>10969</v>
      </c>
      <c r="O2339" t="s">
        <v>9139</v>
      </c>
    </row>
    <row r="2340" spans="2:15" x14ac:dyDescent="0.3">
      <c r="B2340" s="31" t="s">
        <v>2995</v>
      </c>
      <c r="C2340" s="31" t="s">
        <v>9139</v>
      </c>
      <c r="D2340" s="14" t="str">
        <f>HYPERLINK(N2340,E2340)</f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E2340" t="s">
        <v>12127</v>
      </c>
      <c r="F2340" t="s">
        <v>28</v>
      </c>
      <c r="G2340" s="22">
        <v>2565</v>
      </c>
      <c r="H2340" t="s">
        <v>7845</v>
      </c>
      <c r="I2340" t="s">
        <v>66</v>
      </c>
      <c r="J2340" t="s">
        <v>3306</v>
      </c>
      <c r="K2340" t="s">
        <v>1427</v>
      </c>
      <c r="L2340" t="s">
        <v>344</v>
      </c>
      <c r="N2340" t="s">
        <v>10973</v>
      </c>
      <c r="O2340" t="s">
        <v>9137</v>
      </c>
    </row>
    <row r="2341" spans="2:15" x14ac:dyDescent="0.3">
      <c r="B2341" s="31" t="s">
        <v>2995</v>
      </c>
      <c r="C2341" s="31" t="s">
        <v>9139</v>
      </c>
      <c r="D2341" s="14" t="str">
        <f>HYPERLINK(N2341,E2341)</f>
        <v>โครงการสร้างและพัฒนาผู้นำ</v>
      </c>
      <c r="E2341" t="s">
        <v>12140</v>
      </c>
      <c r="F2341" t="s">
        <v>28</v>
      </c>
      <c r="G2341" s="22">
        <v>2565</v>
      </c>
      <c r="H2341" t="s">
        <v>3471</v>
      </c>
      <c r="I2341" t="s">
        <v>66</v>
      </c>
      <c r="J2341" t="s">
        <v>253</v>
      </c>
      <c r="K2341" t="s">
        <v>9445</v>
      </c>
      <c r="L2341" t="s">
        <v>185</v>
      </c>
      <c r="N2341" t="s">
        <v>10979</v>
      </c>
      <c r="O2341" t="s">
        <v>9137</v>
      </c>
    </row>
    <row r="2342" spans="2:15" x14ac:dyDescent="0.3">
      <c r="B2342" s="31" t="s">
        <v>2995</v>
      </c>
      <c r="C2342" s="31" t="s">
        <v>9139</v>
      </c>
      <c r="D2342" s="14" t="str">
        <f>HYPERLINK(N2342,E2342)</f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E2342" t="s">
        <v>12182</v>
      </c>
      <c r="F2342" t="s">
        <v>28</v>
      </c>
      <c r="G2342" s="22">
        <v>2565</v>
      </c>
      <c r="H2342" t="s">
        <v>3471</v>
      </c>
      <c r="I2342" t="s">
        <v>66</v>
      </c>
      <c r="J2342" t="s">
        <v>9329</v>
      </c>
      <c r="K2342" t="s">
        <v>1427</v>
      </c>
      <c r="L2342" t="s">
        <v>344</v>
      </c>
      <c r="N2342" t="s">
        <v>10983</v>
      </c>
      <c r="O2342" t="s">
        <v>9137</v>
      </c>
    </row>
    <row r="2343" spans="2:15" x14ac:dyDescent="0.3">
      <c r="B2343" s="31" t="s">
        <v>2995</v>
      </c>
      <c r="C2343" s="31" t="s">
        <v>9139</v>
      </c>
      <c r="D2343" s="14" t="str">
        <f>HYPERLINK(N2343,E2343)</f>
        <v>การประชุมผู้อำนวยการสถานศึกษาในสังกัด สพป.ชัยภูมิ เขต 2</v>
      </c>
      <c r="E2343" t="s">
        <v>12206</v>
      </c>
      <c r="F2343" t="s">
        <v>28</v>
      </c>
      <c r="G2343" s="22">
        <v>2565</v>
      </c>
      <c r="H2343" t="s">
        <v>7845</v>
      </c>
      <c r="I2343" t="s">
        <v>66</v>
      </c>
      <c r="J2343" t="s">
        <v>7623</v>
      </c>
      <c r="K2343" t="s">
        <v>1427</v>
      </c>
      <c r="L2343" t="s">
        <v>344</v>
      </c>
      <c r="N2343" t="s">
        <v>10987</v>
      </c>
      <c r="O2343" t="s">
        <v>9183</v>
      </c>
    </row>
    <row r="2344" spans="2:15" x14ac:dyDescent="0.3">
      <c r="B2344" s="31" t="s">
        <v>2995</v>
      </c>
      <c r="C2344" s="31" t="s">
        <v>9139</v>
      </c>
      <c r="D2344" s="14" t="str">
        <f>HYPERLINK(N2344,E2344)</f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E2344" t="s">
        <v>12214</v>
      </c>
      <c r="F2344" t="s">
        <v>28</v>
      </c>
      <c r="G2344" s="22">
        <v>2565</v>
      </c>
      <c r="H2344" t="s">
        <v>8154</v>
      </c>
      <c r="I2344" t="s">
        <v>66</v>
      </c>
      <c r="J2344" t="s">
        <v>3238</v>
      </c>
      <c r="K2344" t="s">
        <v>1427</v>
      </c>
      <c r="L2344" t="s">
        <v>344</v>
      </c>
      <c r="N2344" t="s">
        <v>10991</v>
      </c>
      <c r="O2344" t="s">
        <v>9139</v>
      </c>
    </row>
    <row r="2345" spans="2:15" x14ac:dyDescent="0.3">
      <c r="B2345" s="31" t="s">
        <v>2995</v>
      </c>
      <c r="C2345" s="31" t="s">
        <v>9139</v>
      </c>
      <c r="D2345" s="14" t="str">
        <f>HYPERLINK(N2345,E2345)</f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E2345" t="s">
        <v>12222</v>
      </c>
      <c r="F2345" t="s">
        <v>28</v>
      </c>
      <c r="G2345" s="22">
        <v>2565</v>
      </c>
      <c r="H2345" t="s">
        <v>8154</v>
      </c>
      <c r="I2345" t="s">
        <v>3647</v>
      </c>
      <c r="J2345" t="s">
        <v>3147</v>
      </c>
      <c r="K2345" t="s">
        <v>1427</v>
      </c>
      <c r="L2345" t="s">
        <v>344</v>
      </c>
      <c r="N2345" t="s">
        <v>10995</v>
      </c>
      <c r="O2345" t="s">
        <v>9137</v>
      </c>
    </row>
    <row r="2346" spans="2:15" x14ac:dyDescent="0.3">
      <c r="B2346" s="31" t="s">
        <v>2995</v>
      </c>
      <c r="C2346" s="31" t="s">
        <v>9139</v>
      </c>
      <c r="D2346" s="14" t="str">
        <f>HYPERLINK(N2346,E2346)</f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E2346" t="s">
        <v>12226</v>
      </c>
      <c r="F2346" t="s">
        <v>28</v>
      </c>
      <c r="G2346" s="22">
        <v>2565</v>
      </c>
      <c r="H2346" t="s">
        <v>3471</v>
      </c>
      <c r="I2346" t="s">
        <v>66</v>
      </c>
      <c r="J2346" t="s">
        <v>7776</v>
      </c>
      <c r="K2346" t="s">
        <v>1427</v>
      </c>
      <c r="L2346" t="s">
        <v>344</v>
      </c>
      <c r="N2346" t="s">
        <v>10999</v>
      </c>
      <c r="O2346" t="s">
        <v>9137</v>
      </c>
    </row>
    <row r="2347" spans="2:15" x14ac:dyDescent="0.3">
      <c r="B2347" s="31" t="s">
        <v>2995</v>
      </c>
      <c r="C2347" s="31" t="s">
        <v>9139</v>
      </c>
      <c r="D2347" s="14" t="str">
        <f>HYPERLINK(N2347,E2347)</f>
        <v>พัฒนาศักยภาพผู้บริหารสถานศึกษาเพื่อเพิ่มประสิทธิภาพการบริหารงาน</v>
      </c>
      <c r="E2347" t="s">
        <v>12234</v>
      </c>
      <c r="F2347" t="s">
        <v>28</v>
      </c>
      <c r="G2347" s="22">
        <v>2565</v>
      </c>
      <c r="H2347" t="s">
        <v>3471</v>
      </c>
      <c r="I2347" t="s">
        <v>66</v>
      </c>
      <c r="J2347" t="s">
        <v>3443</v>
      </c>
      <c r="K2347" t="s">
        <v>1427</v>
      </c>
      <c r="L2347" t="s">
        <v>344</v>
      </c>
      <c r="N2347" t="s">
        <v>11003</v>
      </c>
      <c r="O2347" t="s">
        <v>9138</v>
      </c>
    </row>
    <row r="2348" spans="2:15" x14ac:dyDescent="0.3">
      <c r="B2348" s="31" t="s">
        <v>2995</v>
      </c>
      <c r="C2348" s="31" t="s">
        <v>9139</v>
      </c>
      <c r="D2348" s="14" t="str">
        <f>HYPERLINK(N2348,E2348)</f>
        <v>พัฒนาศักยภาพผู้บริหารสถานศึกษา สพป.พะเยา เขต 2</v>
      </c>
      <c r="E2348" t="s">
        <v>12238</v>
      </c>
      <c r="F2348" t="s">
        <v>28</v>
      </c>
      <c r="G2348" s="22">
        <v>2565</v>
      </c>
      <c r="H2348" t="s">
        <v>7887</v>
      </c>
      <c r="I2348" t="s">
        <v>66</v>
      </c>
      <c r="J2348" t="s">
        <v>3926</v>
      </c>
      <c r="K2348" t="s">
        <v>1427</v>
      </c>
      <c r="L2348" t="s">
        <v>344</v>
      </c>
      <c r="N2348" t="s">
        <v>11006</v>
      </c>
      <c r="O2348" t="s">
        <v>9138</v>
      </c>
    </row>
    <row r="2349" spans="2:15" x14ac:dyDescent="0.3">
      <c r="B2349" s="31" t="s">
        <v>2995</v>
      </c>
      <c r="C2349" s="31" t="s">
        <v>9139</v>
      </c>
      <c r="D2349" s="14" t="str">
        <f>HYPERLINK(N2349,E2349)</f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E2349" t="s">
        <v>12243</v>
      </c>
      <c r="F2349" t="s">
        <v>28</v>
      </c>
      <c r="G2349" s="22">
        <v>2565</v>
      </c>
      <c r="H2349" t="s">
        <v>7887</v>
      </c>
      <c r="I2349" t="s">
        <v>66</v>
      </c>
      <c r="J2349" t="s">
        <v>12245</v>
      </c>
      <c r="K2349" t="s">
        <v>1427</v>
      </c>
      <c r="L2349" t="s">
        <v>344</v>
      </c>
      <c r="N2349" t="s">
        <v>11010</v>
      </c>
      <c r="O2349" t="s">
        <v>9137</v>
      </c>
    </row>
    <row r="2350" spans="2:15" x14ac:dyDescent="0.3">
      <c r="B2350" s="31" t="s">
        <v>2995</v>
      </c>
      <c r="C2350" s="31" t="s">
        <v>9139</v>
      </c>
      <c r="D2350" s="14" t="str">
        <f>HYPERLINK(N2350,E2350)</f>
        <v>พัฒนาบุคลากรสู่องค์กรสมรรถนะสูง (High Performance Organization) สำนักงานเขตพื้นที่การศึกษาประถมศึกษา</v>
      </c>
      <c r="E2350" t="s">
        <v>9141</v>
      </c>
      <c r="F2350" t="s">
        <v>28</v>
      </c>
      <c r="G2350" s="22">
        <v>2566</v>
      </c>
      <c r="H2350" t="s">
        <v>8154</v>
      </c>
      <c r="I2350" t="s">
        <v>66</v>
      </c>
      <c r="J2350" t="s">
        <v>6367</v>
      </c>
      <c r="K2350" t="s">
        <v>1427</v>
      </c>
      <c r="L2350" t="s">
        <v>344</v>
      </c>
      <c r="N2350" t="s">
        <v>11014</v>
      </c>
      <c r="O2350" t="s">
        <v>9137</v>
      </c>
    </row>
    <row r="2351" spans="2:15" x14ac:dyDescent="0.3">
      <c r="B2351" s="31" t="s">
        <v>2995</v>
      </c>
      <c r="C2351" s="31" t="s">
        <v>9139</v>
      </c>
      <c r="D2351" s="14" t="str">
        <f>HYPERLINK(N2351,E2351)</f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E2351" t="s">
        <v>7089</v>
      </c>
      <c r="F2351" t="s">
        <v>28</v>
      </c>
      <c r="G2351" s="22">
        <v>2566</v>
      </c>
      <c r="H2351" t="s">
        <v>66</v>
      </c>
      <c r="I2351" t="s">
        <v>66</v>
      </c>
      <c r="J2351" t="s">
        <v>7078</v>
      </c>
      <c r="K2351" t="s">
        <v>1427</v>
      </c>
      <c r="L2351" t="s">
        <v>344</v>
      </c>
      <c r="N2351" t="s">
        <v>11018</v>
      </c>
      <c r="O2351" t="s">
        <v>9137</v>
      </c>
    </row>
    <row r="2352" spans="2:15" x14ac:dyDescent="0.3">
      <c r="B2352" s="31" t="s">
        <v>2995</v>
      </c>
      <c r="C2352" s="31" t="s">
        <v>9139</v>
      </c>
      <c r="D2352" s="14" t="str">
        <f>HYPERLINK(N2352,E2352)</f>
        <v>โครงการพัฒนาศักยภาพและปรับกระบวนทัศน์ในการปฏิับัติงาน</v>
      </c>
      <c r="E2352" t="s">
        <v>9169</v>
      </c>
      <c r="F2352" t="s">
        <v>28</v>
      </c>
      <c r="G2352" s="22">
        <v>2566</v>
      </c>
      <c r="H2352" t="s">
        <v>8154</v>
      </c>
      <c r="I2352" t="s">
        <v>66</v>
      </c>
      <c r="J2352" t="s">
        <v>5964</v>
      </c>
      <c r="K2352" t="s">
        <v>1427</v>
      </c>
      <c r="L2352" t="s">
        <v>344</v>
      </c>
      <c r="N2352" t="s">
        <v>11022</v>
      </c>
      <c r="O2352" t="s">
        <v>9137</v>
      </c>
    </row>
    <row r="2353" spans="2:15" x14ac:dyDescent="0.3">
      <c r="B2353" s="31" t="s">
        <v>2995</v>
      </c>
      <c r="C2353" s="31" t="s">
        <v>9139</v>
      </c>
      <c r="D2353" s="14" t="str">
        <f>HYPERLINK(N2353,E2353)</f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E2353" t="s">
        <v>9190</v>
      </c>
      <c r="F2353" t="s">
        <v>28</v>
      </c>
      <c r="G2353" s="22">
        <v>2566</v>
      </c>
      <c r="H2353" t="s">
        <v>8154</v>
      </c>
      <c r="I2353" t="s">
        <v>66</v>
      </c>
      <c r="J2353" t="s">
        <v>7317</v>
      </c>
      <c r="K2353" t="s">
        <v>1427</v>
      </c>
      <c r="L2353" t="s">
        <v>344</v>
      </c>
      <c r="N2353" t="s">
        <v>11026</v>
      </c>
      <c r="O2353" t="s">
        <v>9139</v>
      </c>
    </row>
    <row r="2354" spans="2:15" x14ac:dyDescent="0.3">
      <c r="B2354" s="31" t="s">
        <v>2995</v>
      </c>
      <c r="C2354" s="31" t="s">
        <v>9139</v>
      </c>
      <c r="D2354" s="14" t="str">
        <f>HYPERLINK(N2354,E2354)</f>
        <v>พัฒนาศักยภาพและเสริมสร้างขวัญและกำลังใจข้าราชการครูและบุคลากรทางการศึกษา</v>
      </c>
      <c r="E2354" t="s">
        <v>7996</v>
      </c>
      <c r="F2354" t="s">
        <v>28</v>
      </c>
      <c r="G2354" s="22">
        <v>2566</v>
      </c>
      <c r="H2354" t="s">
        <v>66</v>
      </c>
      <c r="I2354" t="s">
        <v>66</v>
      </c>
      <c r="J2354" t="s">
        <v>5994</v>
      </c>
      <c r="K2354" t="s">
        <v>1427</v>
      </c>
      <c r="L2354" t="s">
        <v>344</v>
      </c>
      <c r="N2354" t="s">
        <v>11030</v>
      </c>
      <c r="O2354" t="s">
        <v>9137</v>
      </c>
    </row>
    <row r="2355" spans="2:15" x14ac:dyDescent="0.3">
      <c r="B2355" s="31" t="s">
        <v>2995</v>
      </c>
      <c r="C2355" s="31" t="s">
        <v>9139</v>
      </c>
      <c r="D2355" s="14" t="str">
        <f>HYPERLINK(N2355,E2355)</f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E2355" t="s">
        <v>9214</v>
      </c>
      <c r="F2355" t="s">
        <v>28</v>
      </c>
      <c r="G2355" s="22">
        <v>2566</v>
      </c>
      <c r="H2355" t="s">
        <v>8154</v>
      </c>
      <c r="I2355" t="s">
        <v>66</v>
      </c>
      <c r="J2355" t="s">
        <v>9216</v>
      </c>
      <c r="K2355" t="s">
        <v>1427</v>
      </c>
      <c r="L2355" t="s">
        <v>344</v>
      </c>
      <c r="N2355" t="s">
        <v>11034</v>
      </c>
      <c r="O2355" t="s">
        <v>9136</v>
      </c>
    </row>
    <row r="2356" spans="2:15" x14ac:dyDescent="0.3">
      <c r="B2356" s="31" t="s">
        <v>2995</v>
      </c>
      <c r="C2356" s="31" t="s">
        <v>9139</v>
      </c>
      <c r="D2356" s="14" t="str">
        <f>HYPERLINK(N2356,E2356)</f>
        <v>พัฒนาศักยภาพบุคลากรทางการศึกษา (KM and PLC to organization development) โดยระบบออนไลน์</v>
      </c>
      <c r="E2356" t="s">
        <v>9219</v>
      </c>
      <c r="F2356" t="s">
        <v>28</v>
      </c>
      <c r="G2356" s="22">
        <v>2566</v>
      </c>
      <c r="H2356" t="s">
        <v>3471</v>
      </c>
      <c r="I2356" t="s">
        <v>66</v>
      </c>
      <c r="J2356" t="s">
        <v>6174</v>
      </c>
      <c r="K2356" t="s">
        <v>1427</v>
      </c>
      <c r="L2356" t="s">
        <v>344</v>
      </c>
      <c r="N2356" t="s">
        <v>11038</v>
      </c>
      <c r="O2356" t="s">
        <v>9139</v>
      </c>
    </row>
    <row r="2357" spans="2:15" x14ac:dyDescent="0.3">
      <c r="B2357" s="31" t="s">
        <v>2995</v>
      </c>
      <c r="C2357" s="31" t="s">
        <v>9139</v>
      </c>
      <c r="D2357" s="14" t="str">
        <f>HYPERLINK(N2357,E2357)</f>
        <v>ประชุมสัมมนาเสริมสร้างสมรรถนะข้าราชการครูและบุคลากรทางการศึกษา</v>
      </c>
      <c r="E2357" t="s">
        <v>9231</v>
      </c>
      <c r="F2357" t="s">
        <v>28</v>
      </c>
      <c r="G2357" s="22">
        <v>2566</v>
      </c>
      <c r="H2357" t="s">
        <v>66</v>
      </c>
      <c r="I2357" t="s">
        <v>66</v>
      </c>
      <c r="J2357" t="s">
        <v>4312</v>
      </c>
      <c r="K2357" t="s">
        <v>1427</v>
      </c>
      <c r="L2357" t="s">
        <v>344</v>
      </c>
      <c r="N2357" t="s">
        <v>11042</v>
      </c>
      <c r="O2357" t="s">
        <v>9137</v>
      </c>
    </row>
    <row r="2358" spans="2:15" x14ac:dyDescent="0.3">
      <c r="B2358" s="31" t="s">
        <v>2995</v>
      </c>
      <c r="C2358" s="31" t="s">
        <v>9139</v>
      </c>
      <c r="D2358" s="14" t="str">
        <f>HYPERLINK(N2358,E2358)</f>
        <v>พัฒนาสมรรถนะผู้บริหารสถานศึกษาในศตวรรษที่ 21 สังกัด สพป.ตรัง เขต 1</v>
      </c>
      <c r="E2358" t="s">
        <v>9235</v>
      </c>
      <c r="F2358" t="s">
        <v>28</v>
      </c>
      <c r="G2358" s="22">
        <v>2566</v>
      </c>
      <c r="H2358" t="s">
        <v>8098</v>
      </c>
      <c r="I2358" t="s">
        <v>8098</v>
      </c>
      <c r="J2358" t="s">
        <v>4312</v>
      </c>
      <c r="K2358" t="s">
        <v>1427</v>
      </c>
      <c r="L2358" t="s">
        <v>344</v>
      </c>
      <c r="N2358" t="s">
        <v>11046</v>
      </c>
      <c r="O2358" t="s">
        <v>9137</v>
      </c>
    </row>
    <row r="2359" spans="2:15" x14ac:dyDescent="0.3">
      <c r="B2359" s="31" t="s">
        <v>2995</v>
      </c>
      <c r="C2359" s="31" t="s">
        <v>9139</v>
      </c>
      <c r="D2359" s="14" t="str">
        <f>HYPERLINK(N2359,E2359)</f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E2359" t="s">
        <v>9243</v>
      </c>
      <c r="F2359" t="s">
        <v>28</v>
      </c>
      <c r="G2359" s="22">
        <v>2566</v>
      </c>
      <c r="H2359" t="s">
        <v>8154</v>
      </c>
      <c r="I2359" t="s">
        <v>66</v>
      </c>
      <c r="J2359" t="s">
        <v>3384</v>
      </c>
      <c r="K2359" t="s">
        <v>1427</v>
      </c>
      <c r="L2359" t="s">
        <v>344</v>
      </c>
      <c r="N2359" t="s">
        <v>11050</v>
      </c>
      <c r="O2359" t="s">
        <v>9137</v>
      </c>
    </row>
    <row r="2360" spans="2:15" x14ac:dyDescent="0.3">
      <c r="B2360" s="31" t="s">
        <v>2995</v>
      </c>
      <c r="C2360" s="31" t="s">
        <v>9139</v>
      </c>
      <c r="D2360" s="14" t="str">
        <f>HYPERLINK(N2360,E2360)</f>
        <v>เสริมสร้างศักยภาพผู้บริหารสถานศึกษาตามหลักธรรมาภิบาล</v>
      </c>
      <c r="E2360" t="s">
        <v>9247</v>
      </c>
      <c r="F2360" t="s">
        <v>28</v>
      </c>
      <c r="G2360" s="22">
        <v>2566</v>
      </c>
      <c r="H2360" t="s">
        <v>66</v>
      </c>
      <c r="I2360" t="s">
        <v>66</v>
      </c>
      <c r="J2360" t="s">
        <v>7335</v>
      </c>
      <c r="K2360" t="s">
        <v>1427</v>
      </c>
      <c r="L2360" t="s">
        <v>344</v>
      </c>
      <c r="N2360" t="s">
        <v>11054</v>
      </c>
      <c r="O2360" t="s">
        <v>9425</v>
      </c>
    </row>
    <row r="2361" spans="2:15" x14ac:dyDescent="0.3">
      <c r="B2361" s="31" t="s">
        <v>2995</v>
      </c>
      <c r="C2361" s="31" t="s">
        <v>9139</v>
      </c>
      <c r="D2361" s="14" t="str">
        <f>HYPERLINK(N2361,E2361)</f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E2361" t="s">
        <v>9264</v>
      </c>
      <c r="F2361" t="s">
        <v>28</v>
      </c>
      <c r="G2361" s="22">
        <v>2566</v>
      </c>
      <c r="H2361" t="s">
        <v>8117</v>
      </c>
      <c r="I2361" t="s">
        <v>66</v>
      </c>
      <c r="J2361" t="s">
        <v>9266</v>
      </c>
      <c r="K2361" t="s">
        <v>713</v>
      </c>
      <c r="L2361" t="s">
        <v>35</v>
      </c>
      <c r="N2361" t="s">
        <v>11058</v>
      </c>
      <c r="O2361" t="s">
        <v>9183</v>
      </c>
    </row>
    <row r="2362" spans="2:15" x14ac:dyDescent="0.3">
      <c r="B2362" s="31" t="s">
        <v>2995</v>
      </c>
      <c r="C2362" s="31" t="s">
        <v>9139</v>
      </c>
      <c r="D2362" s="14" t="str">
        <f>HYPERLINK(N2362,E2362)</f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E2362" t="s">
        <v>9269</v>
      </c>
      <c r="F2362" t="s">
        <v>28</v>
      </c>
      <c r="G2362" s="22">
        <v>2566</v>
      </c>
      <c r="H2362" t="s">
        <v>8098</v>
      </c>
      <c r="I2362" t="s">
        <v>66</v>
      </c>
      <c r="J2362" t="s">
        <v>3006</v>
      </c>
      <c r="K2362" t="s">
        <v>1427</v>
      </c>
      <c r="L2362" t="s">
        <v>344</v>
      </c>
      <c r="N2362" t="s">
        <v>11062</v>
      </c>
      <c r="O2362" t="s">
        <v>9138</v>
      </c>
    </row>
    <row r="2363" spans="2:15" x14ac:dyDescent="0.3">
      <c r="B2363" s="31" t="s">
        <v>2995</v>
      </c>
      <c r="C2363" s="31" t="s">
        <v>9139</v>
      </c>
      <c r="D2363" s="14" t="str">
        <f>HYPERLINK(N2363,E2363)</f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E2363" t="s">
        <v>9273</v>
      </c>
      <c r="F2363" t="s">
        <v>28</v>
      </c>
      <c r="G2363" s="22">
        <v>2566</v>
      </c>
      <c r="H2363" t="s">
        <v>66</v>
      </c>
      <c r="I2363" t="s">
        <v>66</v>
      </c>
      <c r="J2363" t="s">
        <v>6409</v>
      </c>
      <c r="K2363" t="s">
        <v>1427</v>
      </c>
      <c r="L2363" t="s">
        <v>344</v>
      </c>
      <c r="N2363" t="s">
        <v>11066</v>
      </c>
      <c r="O2363" t="s">
        <v>9137</v>
      </c>
    </row>
    <row r="2364" spans="2:15" x14ac:dyDescent="0.3">
      <c r="B2364" s="31" t="s">
        <v>2995</v>
      </c>
      <c r="C2364" s="31" t="s">
        <v>9139</v>
      </c>
      <c r="D2364" s="14" t="str">
        <f>HYPERLINK(N2364,E2364)</f>
        <v>โครงการพัฒนาศักยภาพผู้บริหารสถานศึกษาในการบริหารจัดการศึกษาขั้นพื้นฐาน</v>
      </c>
      <c r="E2364" t="s">
        <v>9282</v>
      </c>
      <c r="F2364" t="s">
        <v>28</v>
      </c>
      <c r="G2364" s="22">
        <v>2566</v>
      </c>
      <c r="H2364" t="s">
        <v>66</v>
      </c>
      <c r="I2364" t="s">
        <v>66</v>
      </c>
      <c r="J2364" t="s">
        <v>3322</v>
      </c>
      <c r="K2364" t="s">
        <v>1427</v>
      </c>
      <c r="L2364" t="s">
        <v>344</v>
      </c>
      <c r="N2364" t="s">
        <v>11070</v>
      </c>
      <c r="O2364" t="s">
        <v>9139</v>
      </c>
    </row>
    <row r="2365" spans="2:15" x14ac:dyDescent="0.3">
      <c r="B2365" s="31" t="s">
        <v>2995</v>
      </c>
      <c r="C2365" s="31" t="s">
        <v>9139</v>
      </c>
      <c r="D2365" s="14" t="str">
        <f>HYPERLINK(N2365,E2365)</f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E2365" t="s">
        <v>9292</v>
      </c>
      <c r="F2365" t="s">
        <v>28</v>
      </c>
      <c r="G2365" s="22">
        <v>2566</v>
      </c>
      <c r="H2365" t="s">
        <v>3471</v>
      </c>
      <c r="I2365" t="s">
        <v>66</v>
      </c>
      <c r="J2365" t="s">
        <v>6174</v>
      </c>
      <c r="K2365" t="s">
        <v>1427</v>
      </c>
      <c r="L2365" t="s">
        <v>344</v>
      </c>
      <c r="N2365" t="s">
        <v>11074</v>
      </c>
      <c r="O2365" t="s">
        <v>9137</v>
      </c>
    </row>
    <row r="2366" spans="2:15" x14ac:dyDescent="0.3">
      <c r="B2366" s="31" t="s">
        <v>2995</v>
      </c>
      <c r="C2366" s="31" t="s">
        <v>9139</v>
      </c>
      <c r="D2366" s="14" t="str">
        <f>HYPERLINK(N2366,E2366)</f>
        <v>การอบรมเพื่อพัฒนาศักยภาพและเพิ่มประสิทธิภาพการปฏิบัติงานของลูกจ้าง</v>
      </c>
      <c r="E2366" t="s">
        <v>9296</v>
      </c>
      <c r="F2366" t="s">
        <v>28</v>
      </c>
      <c r="G2366" s="22">
        <v>2566</v>
      </c>
      <c r="H2366" t="s">
        <v>3471</v>
      </c>
      <c r="I2366" t="s">
        <v>66</v>
      </c>
      <c r="J2366" t="s">
        <v>6174</v>
      </c>
      <c r="K2366" t="s">
        <v>1427</v>
      </c>
      <c r="L2366" t="s">
        <v>344</v>
      </c>
      <c r="N2366" t="s">
        <v>11078</v>
      </c>
      <c r="O2366" t="s">
        <v>9137</v>
      </c>
    </row>
    <row r="2367" spans="2:15" x14ac:dyDescent="0.3">
      <c r="B2367" s="31" t="s">
        <v>2995</v>
      </c>
      <c r="C2367" s="31" t="s">
        <v>9139</v>
      </c>
      <c r="D2367" s="14" t="str">
        <f>HYPERLINK(N2367,E2367)</f>
        <v>สร้างความเข้าใจการปฏิบัติงานตามพระราชบัญญัติการศึกษาภาคบังคับ พ.ศ.๒๕๔๕</v>
      </c>
      <c r="E2367" t="s">
        <v>9318</v>
      </c>
      <c r="F2367" t="s">
        <v>28</v>
      </c>
      <c r="G2367" s="22">
        <v>2566</v>
      </c>
      <c r="H2367" t="s">
        <v>8098</v>
      </c>
      <c r="I2367" t="s">
        <v>66</v>
      </c>
      <c r="J2367" t="s">
        <v>6047</v>
      </c>
      <c r="K2367" t="s">
        <v>1427</v>
      </c>
      <c r="L2367" t="s">
        <v>344</v>
      </c>
      <c r="N2367" t="s">
        <v>11082</v>
      </c>
      <c r="O2367" t="s">
        <v>9460</v>
      </c>
    </row>
    <row r="2368" spans="2:15" x14ac:dyDescent="0.3">
      <c r="B2368" s="31" t="s">
        <v>2995</v>
      </c>
      <c r="C2368" s="31" t="s">
        <v>9139</v>
      </c>
      <c r="D2368" s="14" t="str">
        <f>HYPERLINK(N2368,E2368)</f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E2368" t="s">
        <v>9332</v>
      </c>
      <c r="F2368" t="s">
        <v>28</v>
      </c>
      <c r="G2368" s="22">
        <v>2566</v>
      </c>
      <c r="H2368" t="s">
        <v>3471</v>
      </c>
      <c r="I2368" t="s">
        <v>66</v>
      </c>
      <c r="J2368" t="s">
        <v>6174</v>
      </c>
      <c r="K2368" t="s">
        <v>1427</v>
      </c>
      <c r="L2368" t="s">
        <v>344</v>
      </c>
      <c r="N2368" t="s">
        <v>11086</v>
      </c>
      <c r="O2368" t="s">
        <v>9137</v>
      </c>
    </row>
    <row r="2369" spans="2:15" x14ac:dyDescent="0.3">
      <c r="B2369" s="31" t="s">
        <v>2995</v>
      </c>
      <c r="C2369" s="31" t="s">
        <v>9139</v>
      </c>
      <c r="D2369" s="14" t="str">
        <f>HYPERLINK(N2369,E2369)</f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E2369" t="s">
        <v>9340</v>
      </c>
      <c r="F2369" t="s">
        <v>28</v>
      </c>
      <c r="G2369" s="22">
        <v>2566</v>
      </c>
      <c r="H2369" t="s">
        <v>3471</v>
      </c>
      <c r="I2369" t="s">
        <v>66</v>
      </c>
      <c r="J2369" t="s">
        <v>6908</v>
      </c>
      <c r="K2369" t="s">
        <v>1427</v>
      </c>
      <c r="L2369" t="s">
        <v>344</v>
      </c>
      <c r="N2369" t="s">
        <v>11090</v>
      </c>
      <c r="O2369" t="s">
        <v>9136</v>
      </c>
    </row>
    <row r="2370" spans="2:15" x14ac:dyDescent="0.3">
      <c r="B2370" s="31" t="s">
        <v>2995</v>
      </c>
      <c r="C2370" s="31" t="s">
        <v>9139</v>
      </c>
      <c r="D2370" s="14" t="str">
        <f>HYPERLINK(N2370,E2370)</f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E2370" t="s">
        <v>9344</v>
      </c>
      <c r="F2370" t="s">
        <v>28</v>
      </c>
      <c r="G2370" s="22">
        <v>2566</v>
      </c>
      <c r="H2370" t="s">
        <v>8154</v>
      </c>
      <c r="I2370" t="s">
        <v>66</v>
      </c>
      <c r="J2370" t="s">
        <v>3727</v>
      </c>
      <c r="K2370" t="s">
        <v>1427</v>
      </c>
      <c r="L2370" t="s">
        <v>344</v>
      </c>
      <c r="N2370" t="s">
        <v>11094</v>
      </c>
      <c r="O2370" t="s">
        <v>9138</v>
      </c>
    </row>
    <row r="2371" spans="2:15" x14ac:dyDescent="0.3">
      <c r="B2371" s="31" t="s">
        <v>2995</v>
      </c>
      <c r="C2371" s="31" t="s">
        <v>9139</v>
      </c>
      <c r="D2371" s="14" t="str">
        <f>HYPERLINK(N2371,E2371)</f>
        <v>ตรวจติดตามและประเมินผลการดำเนินงานตามนโยบายและยุทธศาสตร์  ปีงบประมาณ พ.ศ.2565</v>
      </c>
      <c r="E2371" t="s">
        <v>9349</v>
      </c>
      <c r="F2371" t="s">
        <v>28</v>
      </c>
      <c r="G2371" s="22">
        <v>2566</v>
      </c>
      <c r="H2371" t="s">
        <v>3471</v>
      </c>
      <c r="I2371" t="s">
        <v>66</v>
      </c>
      <c r="J2371" t="s">
        <v>9351</v>
      </c>
      <c r="K2371" t="s">
        <v>343</v>
      </c>
      <c r="L2371" t="s">
        <v>344</v>
      </c>
      <c r="N2371" t="s">
        <v>11097</v>
      </c>
      <c r="O2371" t="s">
        <v>9137</v>
      </c>
    </row>
    <row r="2372" spans="2:15" x14ac:dyDescent="0.3">
      <c r="B2372" s="31" t="s">
        <v>2995</v>
      </c>
      <c r="C2372" s="31" t="s">
        <v>9139</v>
      </c>
      <c r="D2372" s="14" t="str">
        <f>HYPERLINK(N2372,E2372)</f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E2372" t="s">
        <v>9368</v>
      </c>
      <c r="F2372" t="s">
        <v>28</v>
      </c>
      <c r="G2372" s="22">
        <v>2566</v>
      </c>
      <c r="H2372" t="s">
        <v>8154</v>
      </c>
      <c r="I2372" t="s">
        <v>66</v>
      </c>
      <c r="J2372" t="s">
        <v>7475</v>
      </c>
      <c r="K2372" t="s">
        <v>1427</v>
      </c>
      <c r="L2372" t="s">
        <v>344</v>
      </c>
      <c r="N2372" t="s">
        <v>11101</v>
      </c>
      <c r="O2372" t="s">
        <v>9137</v>
      </c>
    </row>
    <row r="2373" spans="2:15" x14ac:dyDescent="0.3">
      <c r="B2373" s="31" t="s">
        <v>2995</v>
      </c>
      <c r="C2373" s="31" t="s">
        <v>9139</v>
      </c>
      <c r="D2373" s="14" t="str">
        <f>HYPERLINK(N2373,E2373)</f>
        <v>พัฒนาศักยภาพครูและบุคลากรทางการศึกษา</v>
      </c>
      <c r="E2373" t="s">
        <v>9376</v>
      </c>
      <c r="F2373" t="s">
        <v>28</v>
      </c>
      <c r="G2373" s="22">
        <v>2566</v>
      </c>
      <c r="H2373" t="s">
        <v>8154</v>
      </c>
      <c r="I2373" t="s">
        <v>66</v>
      </c>
      <c r="J2373" t="s">
        <v>3665</v>
      </c>
      <c r="K2373" t="s">
        <v>1427</v>
      </c>
      <c r="L2373" t="s">
        <v>344</v>
      </c>
      <c r="N2373" t="s">
        <v>11107</v>
      </c>
      <c r="O2373" t="s">
        <v>9139</v>
      </c>
    </row>
    <row r="2374" spans="2:15" x14ac:dyDescent="0.3">
      <c r="B2374" s="31" t="s">
        <v>2995</v>
      </c>
      <c r="C2374" s="31" t="s">
        <v>9139</v>
      </c>
      <c r="D2374" s="14" t="str">
        <f>HYPERLINK(N2374,E2374)</f>
        <v>ประชุมผู้บริหารสถานศึกษาในสังกัดสำนักงานเขตพื้นที่การศึกษามัธยมศึกษาสงขลา สตูล</v>
      </c>
      <c r="E2374" t="s">
        <v>9404</v>
      </c>
      <c r="F2374" t="s">
        <v>28</v>
      </c>
      <c r="G2374" s="22">
        <v>2566</v>
      </c>
      <c r="H2374" t="s">
        <v>4784</v>
      </c>
      <c r="I2374" t="s">
        <v>66</v>
      </c>
      <c r="J2374" t="s">
        <v>7390</v>
      </c>
      <c r="K2374" t="s">
        <v>1427</v>
      </c>
      <c r="L2374" t="s">
        <v>344</v>
      </c>
      <c r="N2374" t="s">
        <v>11110</v>
      </c>
      <c r="O2374" t="s">
        <v>9137</v>
      </c>
    </row>
    <row r="2375" spans="2:15" x14ac:dyDescent="0.3">
      <c r="B2375" s="31" t="s">
        <v>2995</v>
      </c>
      <c r="C2375" s="31" t="s">
        <v>9139</v>
      </c>
      <c r="D2375" s="14" t="str">
        <f>HYPERLINK(N2375,E2375)</f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E2375" t="s">
        <v>9434</v>
      </c>
      <c r="F2375" t="s">
        <v>28</v>
      </c>
      <c r="G2375" s="22">
        <v>2566</v>
      </c>
      <c r="H2375" t="s">
        <v>3471</v>
      </c>
      <c r="I2375" t="s">
        <v>66</v>
      </c>
      <c r="J2375" t="s">
        <v>8003</v>
      </c>
      <c r="K2375" t="s">
        <v>1427</v>
      </c>
      <c r="L2375" t="s">
        <v>344</v>
      </c>
      <c r="N2375" t="s">
        <v>11116</v>
      </c>
      <c r="O2375" t="s">
        <v>9183</v>
      </c>
    </row>
    <row r="2376" spans="2:15" x14ac:dyDescent="0.3">
      <c r="B2376" s="32" t="s">
        <v>3037</v>
      </c>
      <c r="C2376" s="32" t="s">
        <v>9425</v>
      </c>
      <c r="D2376" s="5" t="s">
        <v>9054</v>
      </c>
      <c r="E2376" t="s">
        <v>6058</v>
      </c>
      <c r="F2376" t="s">
        <v>28</v>
      </c>
      <c r="G2376" s="21" t="s">
        <v>9104</v>
      </c>
      <c r="H2376" t="s">
        <v>246</v>
      </c>
      <c r="I2376" t="s">
        <v>86</v>
      </c>
      <c r="J2376" t="s">
        <v>454</v>
      </c>
      <c r="K2376" t="s">
        <v>343</v>
      </c>
      <c r="L2376" t="s">
        <v>344</v>
      </c>
      <c r="M2376" t="s">
        <v>5667</v>
      </c>
      <c r="N2376" t="s">
        <v>11120</v>
      </c>
      <c r="O2376" t="s">
        <v>9137</v>
      </c>
    </row>
    <row r="2377" spans="2:15" x14ac:dyDescent="0.3">
      <c r="B2377" s="32" t="s">
        <v>3037</v>
      </c>
      <c r="C2377" s="32" t="s">
        <v>9425</v>
      </c>
      <c r="D2377" s="5" t="s">
        <v>8949</v>
      </c>
      <c r="E2377" t="s">
        <v>180</v>
      </c>
      <c r="F2377" t="s">
        <v>28</v>
      </c>
      <c r="G2377" s="21" t="s">
        <v>9101</v>
      </c>
      <c r="H2377" t="s">
        <v>112</v>
      </c>
      <c r="I2377" t="s">
        <v>47</v>
      </c>
      <c r="J2377" t="s">
        <v>183</v>
      </c>
      <c r="K2377" t="s">
        <v>184</v>
      </c>
      <c r="L2377" t="s">
        <v>185</v>
      </c>
      <c r="N2377" t="s">
        <v>11124</v>
      </c>
      <c r="O2377" t="s">
        <v>9137</v>
      </c>
    </row>
    <row r="2378" spans="2:15" x14ac:dyDescent="0.3">
      <c r="B2378" s="32" t="s">
        <v>3037</v>
      </c>
      <c r="C2378" s="32" t="s">
        <v>9425</v>
      </c>
      <c r="D2378" s="5" t="s">
        <v>6816</v>
      </c>
      <c r="E2378" t="s">
        <v>6816</v>
      </c>
      <c r="F2378" t="s">
        <v>28</v>
      </c>
      <c r="G2378" s="21" t="s">
        <v>9104</v>
      </c>
      <c r="H2378" t="s">
        <v>246</v>
      </c>
      <c r="I2378" t="s">
        <v>86</v>
      </c>
      <c r="J2378" t="s">
        <v>163</v>
      </c>
      <c r="K2378" t="s">
        <v>354</v>
      </c>
      <c r="L2378" t="s">
        <v>35</v>
      </c>
      <c r="N2378" t="s">
        <v>11127</v>
      </c>
      <c r="O2378" t="s">
        <v>9137</v>
      </c>
    </row>
    <row r="2379" spans="2:15" x14ac:dyDescent="0.3">
      <c r="B2379" s="32" t="s">
        <v>3037</v>
      </c>
      <c r="C2379" s="32" t="s">
        <v>9425</v>
      </c>
      <c r="D2379" s="5" t="s">
        <v>227</v>
      </c>
      <c r="E2379" t="s">
        <v>227</v>
      </c>
      <c r="F2379" t="s">
        <v>28</v>
      </c>
      <c r="G2379" s="21" t="s">
        <v>9101</v>
      </c>
      <c r="H2379" t="s">
        <v>40</v>
      </c>
      <c r="I2379" t="s">
        <v>66</v>
      </c>
      <c r="J2379" t="s">
        <v>170</v>
      </c>
      <c r="K2379" t="s">
        <v>229</v>
      </c>
      <c r="L2379" t="s">
        <v>185</v>
      </c>
      <c r="N2379" t="s">
        <v>11131</v>
      </c>
      <c r="O2379" t="s">
        <v>9139</v>
      </c>
    </row>
    <row r="2380" spans="2:15" x14ac:dyDescent="0.3">
      <c r="B2380" s="32" t="s">
        <v>3037</v>
      </c>
      <c r="C2380" s="32" t="s">
        <v>9425</v>
      </c>
      <c r="D2380" s="5" t="s">
        <v>232</v>
      </c>
      <c r="E2380" t="s">
        <v>232</v>
      </c>
      <c r="F2380" t="s">
        <v>28</v>
      </c>
      <c r="G2380" s="21" t="s">
        <v>9101</v>
      </c>
      <c r="H2380" t="s">
        <v>40</v>
      </c>
      <c r="I2380" t="s">
        <v>66</v>
      </c>
      <c r="J2380" t="s">
        <v>170</v>
      </c>
      <c r="K2380" t="s">
        <v>229</v>
      </c>
      <c r="L2380" t="s">
        <v>185</v>
      </c>
      <c r="N2380" t="s">
        <v>11135</v>
      </c>
      <c r="O2380" t="s">
        <v>9137</v>
      </c>
    </row>
    <row r="2381" spans="2:15" x14ac:dyDescent="0.3">
      <c r="B2381" s="32" t="s">
        <v>3037</v>
      </c>
      <c r="C2381" s="32" t="s">
        <v>9425</v>
      </c>
      <c r="D2381" s="5" t="s">
        <v>4800</v>
      </c>
      <c r="E2381" t="s">
        <v>4800</v>
      </c>
      <c r="F2381" t="s">
        <v>28</v>
      </c>
      <c r="G2381" s="21" t="s">
        <v>9104</v>
      </c>
      <c r="H2381" t="s">
        <v>246</v>
      </c>
      <c r="I2381" t="s">
        <v>86</v>
      </c>
      <c r="J2381" t="s">
        <v>170</v>
      </c>
      <c r="K2381" t="s">
        <v>1993</v>
      </c>
      <c r="L2381" t="s">
        <v>965</v>
      </c>
      <c r="N2381" t="s">
        <v>11141</v>
      </c>
      <c r="O2381" t="s">
        <v>9183</v>
      </c>
    </row>
    <row r="2382" spans="2:15" x14ac:dyDescent="0.3">
      <c r="B2382" s="32" t="s">
        <v>3037</v>
      </c>
      <c r="C2382" s="32" t="s">
        <v>9425</v>
      </c>
      <c r="D2382" s="5" t="s">
        <v>38</v>
      </c>
      <c r="E2382" t="s">
        <v>38</v>
      </c>
      <c r="F2382" t="s">
        <v>28</v>
      </c>
      <c r="G2382" s="21" t="s">
        <v>9101</v>
      </c>
      <c r="H2382" t="s">
        <v>40</v>
      </c>
      <c r="I2382" t="s">
        <v>41</v>
      </c>
      <c r="J2382" t="s">
        <v>33</v>
      </c>
      <c r="K2382" t="s">
        <v>34</v>
      </c>
      <c r="L2382" t="s">
        <v>35</v>
      </c>
      <c r="N2382" t="s">
        <v>11145</v>
      </c>
      <c r="O2382" t="s">
        <v>9183</v>
      </c>
    </row>
    <row r="2383" spans="2:15" x14ac:dyDescent="0.3">
      <c r="B2383" s="32" t="s">
        <v>3037</v>
      </c>
      <c r="C2383" s="32" t="s">
        <v>9425</v>
      </c>
      <c r="D2383" s="5" t="s">
        <v>44</v>
      </c>
      <c r="E2383" t="s">
        <v>44</v>
      </c>
      <c r="F2383" t="s">
        <v>28</v>
      </c>
      <c r="G2383" s="21" t="s">
        <v>9101</v>
      </c>
      <c r="H2383" t="s">
        <v>46</v>
      </c>
      <c r="I2383" t="s">
        <v>47</v>
      </c>
      <c r="J2383" t="s">
        <v>33</v>
      </c>
      <c r="K2383" t="s">
        <v>34</v>
      </c>
      <c r="L2383" t="s">
        <v>35</v>
      </c>
      <c r="N2383" t="s">
        <v>11149</v>
      </c>
      <c r="O2383" t="s">
        <v>9137</v>
      </c>
    </row>
    <row r="2384" spans="2:15" x14ac:dyDescent="0.3">
      <c r="B2384" s="32" t="s">
        <v>3037</v>
      </c>
      <c r="C2384" s="32" t="s">
        <v>9425</v>
      </c>
      <c r="D2384" s="5" t="s">
        <v>1166</v>
      </c>
      <c r="E2384" t="s">
        <v>1166</v>
      </c>
      <c r="F2384" t="s">
        <v>28</v>
      </c>
      <c r="G2384" s="21" t="s">
        <v>9105</v>
      </c>
      <c r="H2384" t="s">
        <v>366</v>
      </c>
      <c r="I2384" t="s">
        <v>366</v>
      </c>
      <c r="J2384" t="s">
        <v>33</v>
      </c>
      <c r="K2384" t="s">
        <v>1168</v>
      </c>
      <c r="L2384" t="s">
        <v>35</v>
      </c>
      <c r="N2384" t="s">
        <v>11153</v>
      </c>
      <c r="O2384" t="s">
        <v>9138</v>
      </c>
    </row>
    <row r="2385" spans="2:15" x14ac:dyDescent="0.3">
      <c r="B2385" s="32" t="s">
        <v>3037</v>
      </c>
      <c r="C2385" s="32" t="s">
        <v>9425</v>
      </c>
      <c r="D2385" s="5" t="s">
        <v>1131</v>
      </c>
      <c r="E2385" t="s">
        <v>1131</v>
      </c>
      <c r="F2385" t="s">
        <v>28</v>
      </c>
      <c r="G2385" s="21" t="s">
        <v>9103</v>
      </c>
      <c r="H2385" t="s">
        <v>198</v>
      </c>
      <c r="I2385" t="s">
        <v>198</v>
      </c>
      <c r="J2385" t="s">
        <v>33</v>
      </c>
      <c r="K2385" t="s">
        <v>34</v>
      </c>
      <c r="L2385" t="s">
        <v>35</v>
      </c>
      <c r="N2385" t="s">
        <v>11157</v>
      </c>
      <c r="O2385" t="s">
        <v>9138</v>
      </c>
    </row>
    <row r="2386" spans="2:15" x14ac:dyDescent="0.3">
      <c r="B2386" s="32" t="s">
        <v>3037</v>
      </c>
      <c r="C2386" s="32" t="s">
        <v>9425</v>
      </c>
      <c r="D2386" s="5" t="s">
        <v>1147</v>
      </c>
      <c r="E2386" t="s">
        <v>1147</v>
      </c>
      <c r="F2386" t="s">
        <v>28</v>
      </c>
      <c r="G2386" s="21" t="s">
        <v>9103</v>
      </c>
      <c r="H2386" t="s">
        <v>401</v>
      </c>
      <c r="I2386" t="s">
        <v>401</v>
      </c>
      <c r="J2386" t="s">
        <v>33</v>
      </c>
      <c r="K2386" t="s">
        <v>34</v>
      </c>
      <c r="L2386" t="s">
        <v>35</v>
      </c>
      <c r="N2386" t="s">
        <v>11160</v>
      </c>
      <c r="O2386" t="s">
        <v>9139</v>
      </c>
    </row>
    <row r="2387" spans="2:15" x14ac:dyDescent="0.3">
      <c r="B2387" s="32" t="s">
        <v>3037</v>
      </c>
      <c r="C2387" s="32" t="s">
        <v>9425</v>
      </c>
      <c r="D2387" s="5" t="s">
        <v>2735</v>
      </c>
      <c r="E2387" t="s">
        <v>2735</v>
      </c>
      <c r="F2387" t="s">
        <v>28</v>
      </c>
      <c r="G2387" s="21" t="s">
        <v>9105</v>
      </c>
      <c r="H2387" t="s">
        <v>1222</v>
      </c>
      <c r="I2387" t="s">
        <v>1222</v>
      </c>
      <c r="J2387" t="s">
        <v>33</v>
      </c>
      <c r="K2387" t="s">
        <v>34</v>
      </c>
      <c r="L2387" t="s">
        <v>35</v>
      </c>
      <c r="N2387" t="s">
        <v>11164</v>
      </c>
      <c r="O2387" t="s">
        <v>9138</v>
      </c>
    </row>
    <row r="2388" spans="2:15" x14ac:dyDescent="0.3">
      <c r="B2388" s="32" t="s">
        <v>3037</v>
      </c>
      <c r="C2388" s="32" t="s">
        <v>9425</v>
      </c>
      <c r="D2388" s="5" t="s">
        <v>4109</v>
      </c>
      <c r="E2388" t="s">
        <v>4109</v>
      </c>
      <c r="F2388" t="s">
        <v>28</v>
      </c>
      <c r="G2388" s="21" t="s">
        <v>9104</v>
      </c>
      <c r="H2388" t="s">
        <v>246</v>
      </c>
      <c r="I2388" t="s">
        <v>86</v>
      </c>
      <c r="J2388" t="s">
        <v>994</v>
      </c>
      <c r="K2388" t="s">
        <v>354</v>
      </c>
      <c r="L2388" t="s">
        <v>35</v>
      </c>
      <c r="N2388" t="s">
        <v>11168</v>
      </c>
      <c r="O2388" t="s">
        <v>9136</v>
      </c>
    </row>
    <row r="2389" spans="2:15" x14ac:dyDescent="0.3">
      <c r="B2389" s="32" t="s">
        <v>3037</v>
      </c>
      <c r="C2389" s="32" t="s">
        <v>9425</v>
      </c>
      <c r="D2389" s="5" t="s">
        <v>2924</v>
      </c>
      <c r="E2389" t="s">
        <v>2924</v>
      </c>
      <c r="F2389" t="s">
        <v>28</v>
      </c>
      <c r="G2389" s="21" t="s">
        <v>9105</v>
      </c>
      <c r="H2389" t="s">
        <v>366</v>
      </c>
      <c r="I2389" t="s">
        <v>121</v>
      </c>
      <c r="J2389" t="s">
        <v>1248</v>
      </c>
      <c r="K2389" t="s">
        <v>2907</v>
      </c>
      <c r="L2389" t="s">
        <v>35</v>
      </c>
      <c r="N2389" t="s">
        <v>11172</v>
      </c>
      <c r="O2389" t="s">
        <v>9139</v>
      </c>
    </row>
    <row r="2390" spans="2:15" x14ac:dyDescent="0.3">
      <c r="B2390" s="32" t="s">
        <v>3037</v>
      </c>
      <c r="C2390" s="32" t="s">
        <v>9425</v>
      </c>
      <c r="D2390" s="5" t="s">
        <v>340</v>
      </c>
      <c r="E2390" t="s">
        <v>340</v>
      </c>
      <c r="F2390" t="s">
        <v>28</v>
      </c>
      <c r="G2390" s="21" t="s">
        <v>9103</v>
      </c>
      <c r="H2390" t="s">
        <v>76</v>
      </c>
      <c r="I2390" t="s">
        <v>77</v>
      </c>
      <c r="J2390" t="s">
        <v>67</v>
      </c>
      <c r="K2390" t="s">
        <v>343</v>
      </c>
      <c r="L2390" t="s">
        <v>344</v>
      </c>
      <c r="N2390" t="s">
        <v>11176</v>
      </c>
      <c r="O2390" t="s">
        <v>9139</v>
      </c>
    </row>
    <row r="2391" spans="2:15" x14ac:dyDescent="0.3">
      <c r="B2391" s="32" t="s">
        <v>3037</v>
      </c>
      <c r="C2391" s="32" t="s">
        <v>9425</v>
      </c>
      <c r="D2391" s="5" t="s">
        <v>244</v>
      </c>
      <c r="E2391" t="s">
        <v>244</v>
      </c>
      <c r="F2391" t="s">
        <v>28</v>
      </c>
      <c r="G2391" s="21" t="s">
        <v>9101</v>
      </c>
      <c r="H2391" t="s">
        <v>52</v>
      </c>
      <c r="I2391" t="s">
        <v>246</v>
      </c>
      <c r="J2391" t="s">
        <v>247</v>
      </c>
      <c r="K2391" t="s">
        <v>240</v>
      </c>
      <c r="L2391" t="s">
        <v>185</v>
      </c>
      <c r="N2391" t="s">
        <v>11179</v>
      </c>
      <c r="O2391" t="s">
        <v>9137</v>
      </c>
    </row>
    <row r="2392" spans="2:15" x14ac:dyDescent="0.3">
      <c r="B2392" s="32" t="s">
        <v>3037</v>
      </c>
      <c r="C2392" s="32" t="s">
        <v>9425</v>
      </c>
      <c r="D2392" s="5" t="s">
        <v>1538</v>
      </c>
      <c r="E2392" t="s">
        <v>1538</v>
      </c>
      <c r="F2392" t="s">
        <v>28</v>
      </c>
      <c r="G2392" s="21" t="s">
        <v>9104</v>
      </c>
      <c r="H2392" t="s">
        <v>246</v>
      </c>
      <c r="I2392" t="s">
        <v>86</v>
      </c>
      <c r="J2392" t="s">
        <v>620</v>
      </c>
      <c r="K2392" t="s">
        <v>621</v>
      </c>
      <c r="L2392" t="s">
        <v>140</v>
      </c>
      <c r="N2392" t="s">
        <v>11183</v>
      </c>
      <c r="O2392" t="s">
        <v>9138</v>
      </c>
    </row>
    <row r="2393" spans="2:15" x14ac:dyDescent="0.3">
      <c r="B2393" s="32" t="s">
        <v>3037</v>
      </c>
      <c r="C2393" s="32" t="s">
        <v>9425</v>
      </c>
      <c r="D2393" s="5" t="s">
        <v>2796</v>
      </c>
      <c r="E2393" t="s">
        <v>2796</v>
      </c>
      <c r="F2393" t="s">
        <v>28</v>
      </c>
      <c r="G2393" s="21" t="s">
        <v>9104</v>
      </c>
      <c r="H2393" t="s">
        <v>246</v>
      </c>
      <c r="I2393" t="s">
        <v>86</v>
      </c>
      <c r="J2393" t="s">
        <v>253</v>
      </c>
      <c r="K2393" t="s">
        <v>240</v>
      </c>
      <c r="L2393" t="s">
        <v>185</v>
      </c>
      <c r="N2393" t="s">
        <v>11187</v>
      </c>
      <c r="O2393" t="s">
        <v>9137</v>
      </c>
    </row>
    <row r="2394" spans="2:15" x14ac:dyDescent="0.3">
      <c r="B2394" s="32" t="s">
        <v>3037</v>
      </c>
      <c r="C2394" s="32" t="s">
        <v>9425</v>
      </c>
      <c r="D2394" s="5" t="s">
        <v>1103</v>
      </c>
      <c r="E2394" t="s">
        <v>1103</v>
      </c>
      <c r="F2394" t="s">
        <v>28</v>
      </c>
      <c r="G2394" s="21" t="s">
        <v>9103</v>
      </c>
      <c r="H2394" t="s">
        <v>556</v>
      </c>
      <c r="I2394" t="s">
        <v>77</v>
      </c>
      <c r="J2394" t="s">
        <v>518</v>
      </c>
      <c r="K2394" t="s">
        <v>354</v>
      </c>
      <c r="L2394" t="s">
        <v>35</v>
      </c>
      <c r="N2394" t="s">
        <v>11191</v>
      </c>
      <c r="O2394" t="s">
        <v>9138</v>
      </c>
    </row>
    <row r="2395" spans="2:15" x14ac:dyDescent="0.3">
      <c r="B2395" s="32" t="s">
        <v>3037</v>
      </c>
      <c r="C2395" s="32" t="s">
        <v>9425</v>
      </c>
      <c r="D2395" s="5" t="s">
        <v>4605</v>
      </c>
      <c r="E2395" t="s">
        <v>4605</v>
      </c>
      <c r="F2395" t="s">
        <v>28</v>
      </c>
      <c r="G2395" s="21" t="s">
        <v>9104</v>
      </c>
      <c r="H2395" t="s">
        <v>246</v>
      </c>
      <c r="I2395" t="s">
        <v>86</v>
      </c>
      <c r="J2395" t="s">
        <v>3047</v>
      </c>
      <c r="K2395" t="s">
        <v>2907</v>
      </c>
      <c r="L2395" t="s">
        <v>35</v>
      </c>
      <c r="N2395" t="s">
        <v>11195</v>
      </c>
      <c r="O2395" t="s">
        <v>9137</v>
      </c>
    </row>
    <row r="2396" spans="2:15" x14ac:dyDescent="0.3">
      <c r="B2396" s="32" t="s">
        <v>3037</v>
      </c>
      <c r="C2396" s="32" t="s">
        <v>9425</v>
      </c>
      <c r="D2396" s="5" t="s">
        <v>9006</v>
      </c>
      <c r="E2396" t="s">
        <v>3054</v>
      </c>
      <c r="F2396" t="s">
        <v>28</v>
      </c>
      <c r="G2396" s="21" t="s">
        <v>9105</v>
      </c>
      <c r="H2396" t="s">
        <v>366</v>
      </c>
      <c r="I2396" t="s">
        <v>121</v>
      </c>
      <c r="J2396" t="s">
        <v>3006</v>
      </c>
      <c r="K2396" t="s">
        <v>1427</v>
      </c>
      <c r="L2396" t="s">
        <v>344</v>
      </c>
      <c r="N2396" t="s">
        <v>11199</v>
      </c>
      <c r="O2396" t="s">
        <v>9183</v>
      </c>
    </row>
    <row r="2397" spans="2:15" x14ac:dyDescent="0.3">
      <c r="B2397" s="32" t="s">
        <v>3037</v>
      </c>
      <c r="C2397" s="32" t="s">
        <v>9425</v>
      </c>
      <c r="D2397" s="5" t="s">
        <v>3041</v>
      </c>
      <c r="E2397" t="s">
        <v>3041</v>
      </c>
      <c r="F2397" t="s">
        <v>28</v>
      </c>
      <c r="G2397" s="21" t="s">
        <v>9105</v>
      </c>
      <c r="H2397" t="s">
        <v>359</v>
      </c>
      <c r="I2397" t="s">
        <v>121</v>
      </c>
      <c r="J2397" t="s">
        <v>3006</v>
      </c>
      <c r="K2397" t="s">
        <v>1427</v>
      </c>
      <c r="L2397" t="s">
        <v>344</v>
      </c>
      <c r="N2397" t="s">
        <v>11202</v>
      </c>
      <c r="O2397" t="s">
        <v>9138</v>
      </c>
    </row>
    <row r="2398" spans="2:15" x14ac:dyDescent="0.3">
      <c r="B2398" s="32" t="s">
        <v>3037</v>
      </c>
      <c r="C2398" s="32" t="s">
        <v>9425</v>
      </c>
      <c r="D2398" s="5" t="s">
        <v>3030</v>
      </c>
      <c r="E2398" t="s">
        <v>3030</v>
      </c>
      <c r="F2398" t="s">
        <v>28</v>
      </c>
      <c r="G2398" s="21" t="s">
        <v>9105</v>
      </c>
      <c r="H2398" t="s">
        <v>366</v>
      </c>
      <c r="I2398" t="s">
        <v>360</v>
      </c>
      <c r="J2398" t="s">
        <v>3032</v>
      </c>
      <c r="K2398" t="s">
        <v>1427</v>
      </c>
      <c r="L2398" t="s">
        <v>344</v>
      </c>
      <c r="N2398" t="s">
        <v>11208</v>
      </c>
      <c r="O2398" t="s">
        <v>9137</v>
      </c>
    </row>
    <row r="2399" spans="2:15" x14ac:dyDescent="0.3">
      <c r="B2399" s="32" t="s">
        <v>3037</v>
      </c>
      <c r="C2399" s="32" t="s">
        <v>9425</v>
      </c>
      <c r="D2399" s="5" t="s">
        <v>3742</v>
      </c>
      <c r="E2399" t="s">
        <v>3742</v>
      </c>
      <c r="F2399" t="s">
        <v>28</v>
      </c>
      <c r="G2399" s="21" t="s">
        <v>9105</v>
      </c>
      <c r="H2399" t="s">
        <v>366</v>
      </c>
      <c r="I2399" t="s">
        <v>121</v>
      </c>
      <c r="J2399" t="s">
        <v>3727</v>
      </c>
      <c r="K2399" t="s">
        <v>1427</v>
      </c>
      <c r="L2399" t="s">
        <v>344</v>
      </c>
      <c r="N2399" t="s">
        <v>11212</v>
      </c>
      <c r="O2399" t="s">
        <v>9137</v>
      </c>
    </row>
    <row r="2400" spans="2:15" x14ac:dyDescent="0.3">
      <c r="B2400" s="32" t="s">
        <v>3037</v>
      </c>
      <c r="C2400" s="32" t="s">
        <v>9425</v>
      </c>
      <c r="D2400" s="5" t="s">
        <v>4830</v>
      </c>
      <c r="E2400" t="s">
        <v>4830</v>
      </c>
      <c r="F2400" t="s">
        <v>28</v>
      </c>
      <c r="G2400" s="21" t="s">
        <v>9104</v>
      </c>
      <c r="H2400" t="s">
        <v>323</v>
      </c>
      <c r="I2400" t="s">
        <v>86</v>
      </c>
      <c r="J2400" t="s">
        <v>4322</v>
      </c>
      <c r="K2400" t="s">
        <v>1427</v>
      </c>
      <c r="L2400" t="s">
        <v>344</v>
      </c>
      <c r="N2400" t="s">
        <v>11216</v>
      </c>
      <c r="O2400" t="s">
        <v>9139</v>
      </c>
    </row>
    <row r="2401" spans="2:15" x14ac:dyDescent="0.3">
      <c r="B2401" s="32" t="s">
        <v>3037</v>
      </c>
      <c r="C2401" s="32" t="s">
        <v>9425</v>
      </c>
      <c r="D2401" s="5" t="s">
        <v>3112</v>
      </c>
      <c r="E2401" t="s">
        <v>3112</v>
      </c>
      <c r="F2401" t="s">
        <v>28</v>
      </c>
      <c r="G2401" s="21" t="s">
        <v>9105</v>
      </c>
      <c r="H2401" t="s">
        <v>1223</v>
      </c>
      <c r="I2401" t="s">
        <v>1223</v>
      </c>
      <c r="J2401" t="s">
        <v>3114</v>
      </c>
      <c r="K2401" t="s">
        <v>1427</v>
      </c>
      <c r="L2401" t="s">
        <v>344</v>
      </c>
      <c r="N2401" t="s">
        <v>11220</v>
      </c>
      <c r="O2401" t="s">
        <v>9137</v>
      </c>
    </row>
    <row r="2402" spans="2:15" x14ac:dyDescent="0.3">
      <c r="B2402" s="32" t="s">
        <v>3037</v>
      </c>
      <c r="C2402" s="32" t="s">
        <v>9425</v>
      </c>
      <c r="D2402" s="5" t="s">
        <v>6337</v>
      </c>
      <c r="E2402" t="s">
        <v>6337</v>
      </c>
      <c r="F2402" t="s">
        <v>28</v>
      </c>
      <c r="G2402" s="21" t="s">
        <v>9104</v>
      </c>
      <c r="H2402" t="s">
        <v>246</v>
      </c>
      <c r="I2402" t="s">
        <v>86</v>
      </c>
      <c r="J2402" t="s">
        <v>6339</v>
      </c>
      <c r="K2402" t="s">
        <v>1427</v>
      </c>
      <c r="L2402" t="s">
        <v>344</v>
      </c>
      <c r="N2402" t="s">
        <v>11224</v>
      </c>
      <c r="O2402" t="s">
        <v>9137</v>
      </c>
    </row>
    <row r="2403" spans="2:15" x14ac:dyDescent="0.3">
      <c r="B2403" s="32" t="s">
        <v>3037</v>
      </c>
      <c r="C2403" s="32" t="s">
        <v>9425</v>
      </c>
      <c r="D2403" s="5" t="s">
        <v>3365</v>
      </c>
      <c r="E2403" t="s">
        <v>3365</v>
      </c>
      <c r="F2403" t="s">
        <v>28</v>
      </c>
      <c r="G2403" s="21" t="s">
        <v>9105</v>
      </c>
      <c r="H2403" t="s">
        <v>1222</v>
      </c>
      <c r="I2403" t="s">
        <v>1223</v>
      </c>
      <c r="J2403" t="s">
        <v>3280</v>
      </c>
      <c r="K2403" t="s">
        <v>1427</v>
      </c>
      <c r="L2403" t="s">
        <v>344</v>
      </c>
      <c r="N2403" t="s">
        <v>11230</v>
      </c>
      <c r="O2403" t="s">
        <v>9137</v>
      </c>
    </row>
    <row r="2404" spans="2:15" x14ac:dyDescent="0.3">
      <c r="B2404" s="32" t="s">
        <v>3037</v>
      </c>
      <c r="C2404" s="32" t="s">
        <v>9425</v>
      </c>
      <c r="D2404" s="5" t="s">
        <v>6260</v>
      </c>
      <c r="E2404" t="s">
        <v>6260</v>
      </c>
      <c r="F2404" t="s">
        <v>28</v>
      </c>
      <c r="G2404" s="21" t="s">
        <v>9104</v>
      </c>
      <c r="H2404" t="s">
        <v>246</v>
      </c>
      <c r="I2404" t="s">
        <v>86</v>
      </c>
      <c r="J2404" t="s">
        <v>5922</v>
      </c>
      <c r="K2404" t="s">
        <v>1427</v>
      </c>
      <c r="L2404" t="s">
        <v>344</v>
      </c>
      <c r="N2404" t="s">
        <v>11235</v>
      </c>
      <c r="O2404" t="s">
        <v>9137</v>
      </c>
    </row>
    <row r="2405" spans="2:15" x14ac:dyDescent="0.3">
      <c r="B2405" s="32" t="s">
        <v>3037</v>
      </c>
      <c r="C2405" s="32" t="s">
        <v>9425</v>
      </c>
      <c r="D2405" s="5" t="s">
        <v>73</v>
      </c>
      <c r="E2405" t="s">
        <v>73</v>
      </c>
      <c r="F2405" t="s">
        <v>28</v>
      </c>
      <c r="G2405" s="21" t="s">
        <v>9103</v>
      </c>
      <c r="H2405" t="s">
        <v>76</v>
      </c>
      <c r="I2405" t="s">
        <v>77</v>
      </c>
      <c r="J2405" t="s">
        <v>78</v>
      </c>
      <c r="K2405" t="s">
        <v>79</v>
      </c>
      <c r="L2405" t="s">
        <v>80</v>
      </c>
      <c r="N2405" t="s">
        <v>11239</v>
      </c>
      <c r="O2405" t="s">
        <v>9137</v>
      </c>
    </row>
    <row r="2406" spans="2:15" x14ac:dyDescent="0.3">
      <c r="B2406" s="32" t="s">
        <v>3037</v>
      </c>
      <c r="C2406" s="32" t="s">
        <v>9425</v>
      </c>
      <c r="D2406" s="5" t="s">
        <v>6709</v>
      </c>
      <c r="E2406" t="s">
        <v>6709</v>
      </c>
      <c r="F2406" t="s">
        <v>28</v>
      </c>
      <c r="G2406" s="21" t="s">
        <v>9104</v>
      </c>
      <c r="H2406" t="s">
        <v>246</v>
      </c>
      <c r="I2406" t="s">
        <v>86</v>
      </c>
      <c r="J2406" t="s">
        <v>6711</v>
      </c>
      <c r="K2406" t="s">
        <v>343</v>
      </c>
      <c r="L2406" t="s">
        <v>344</v>
      </c>
      <c r="N2406" t="s">
        <v>11243</v>
      </c>
      <c r="O2406" t="s">
        <v>9137</v>
      </c>
    </row>
    <row r="2407" spans="2:15" x14ac:dyDescent="0.3">
      <c r="B2407" s="32" t="s">
        <v>3037</v>
      </c>
      <c r="C2407" s="32" t="s">
        <v>9425</v>
      </c>
      <c r="D2407" s="5" t="s">
        <v>7635</v>
      </c>
      <c r="E2407" t="s">
        <v>7635</v>
      </c>
      <c r="F2407" t="s">
        <v>28</v>
      </c>
      <c r="G2407" s="21" t="s">
        <v>9104</v>
      </c>
      <c r="H2407" t="s">
        <v>4233</v>
      </c>
      <c r="I2407" t="s">
        <v>86</v>
      </c>
      <c r="J2407" t="s">
        <v>7637</v>
      </c>
      <c r="K2407" t="s">
        <v>343</v>
      </c>
      <c r="L2407" t="s">
        <v>344</v>
      </c>
      <c r="N2407" t="s">
        <v>11247</v>
      </c>
      <c r="O2407" t="s">
        <v>9137</v>
      </c>
    </row>
    <row r="2408" spans="2:15" x14ac:dyDescent="0.3">
      <c r="B2408" s="32" t="s">
        <v>3037</v>
      </c>
      <c r="C2408" s="32" t="s">
        <v>9425</v>
      </c>
      <c r="D2408" s="5" t="s">
        <v>6841</v>
      </c>
      <c r="E2408" t="s">
        <v>6841</v>
      </c>
      <c r="F2408" t="s">
        <v>28</v>
      </c>
      <c r="G2408" s="21" t="s">
        <v>9104</v>
      </c>
      <c r="H2408" t="s">
        <v>246</v>
      </c>
      <c r="I2408" t="s">
        <v>86</v>
      </c>
      <c r="J2408" t="s">
        <v>2074</v>
      </c>
      <c r="K2408" t="s">
        <v>343</v>
      </c>
      <c r="L2408" t="s">
        <v>344</v>
      </c>
      <c r="N2408" t="s">
        <v>11250</v>
      </c>
      <c r="O2408" t="s">
        <v>9137</v>
      </c>
    </row>
    <row r="2409" spans="2:15" x14ac:dyDescent="0.3">
      <c r="B2409" s="32" t="s">
        <v>3037</v>
      </c>
      <c r="C2409" s="32" t="s">
        <v>9425</v>
      </c>
      <c r="D2409" s="5" t="s">
        <v>6458</v>
      </c>
      <c r="E2409" t="s">
        <v>6458</v>
      </c>
      <c r="F2409" t="s">
        <v>28</v>
      </c>
      <c r="G2409" s="21" t="s">
        <v>9104</v>
      </c>
      <c r="H2409" t="s">
        <v>246</v>
      </c>
      <c r="I2409" t="s">
        <v>86</v>
      </c>
      <c r="J2409" t="s">
        <v>6460</v>
      </c>
      <c r="K2409" t="s">
        <v>343</v>
      </c>
      <c r="L2409" t="s">
        <v>344</v>
      </c>
      <c r="N2409" t="s">
        <v>11254</v>
      </c>
      <c r="O2409" t="s">
        <v>9137</v>
      </c>
    </row>
    <row r="2410" spans="2:15" x14ac:dyDescent="0.3">
      <c r="B2410" s="32" t="s">
        <v>3037</v>
      </c>
      <c r="C2410" s="32" t="s">
        <v>9425</v>
      </c>
      <c r="D2410" s="5" t="s">
        <v>2243</v>
      </c>
      <c r="E2410" t="s">
        <v>2243</v>
      </c>
      <c r="F2410" t="s">
        <v>28</v>
      </c>
      <c r="G2410" s="21" t="s">
        <v>9105</v>
      </c>
      <c r="H2410" t="s">
        <v>366</v>
      </c>
      <c r="I2410" t="s">
        <v>121</v>
      </c>
      <c r="J2410" t="s">
        <v>2232</v>
      </c>
      <c r="K2410" t="s">
        <v>343</v>
      </c>
      <c r="L2410" t="s">
        <v>344</v>
      </c>
      <c r="N2410" t="s">
        <v>11258</v>
      </c>
      <c r="O2410" t="s">
        <v>9137</v>
      </c>
    </row>
    <row r="2411" spans="2:15" x14ac:dyDescent="0.3">
      <c r="B2411" s="32" t="s">
        <v>3037</v>
      </c>
      <c r="C2411" s="32" t="s">
        <v>9425</v>
      </c>
      <c r="D2411" s="5" t="s">
        <v>606</v>
      </c>
      <c r="E2411" t="s">
        <v>606</v>
      </c>
      <c r="F2411" t="s">
        <v>28</v>
      </c>
      <c r="G2411" s="21" t="s">
        <v>9103</v>
      </c>
      <c r="H2411" t="s">
        <v>198</v>
      </c>
      <c r="I2411" t="s">
        <v>198</v>
      </c>
      <c r="J2411" t="s">
        <v>191</v>
      </c>
      <c r="K2411" t="s">
        <v>608</v>
      </c>
      <c r="L2411" t="s">
        <v>35</v>
      </c>
      <c r="N2411" t="s">
        <v>11264</v>
      </c>
      <c r="O2411" t="s">
        <v>9137</v>
      </c>
    </row>
    <row r="2412" spans="2:15" x14ac:dyDescent="0.3">
      <c r="B2412" s="32" t="s">
        <v>3037</v>
      </c>
      <c r="C2412" s="32" t="s">
        <v>9425</v>
      </c>
      <c r="D2412" s="5" t="s">
        <v>4459</v>
      </c>
      <c r="E2412" t="s">
        <v>4459</v>
      </c>
      <c r="F2412" t="s">
        <v>28</v>
      </c>
      <c r="G2412" s="21" t="s">
        <v>9104</v>
      </c>
      <c r="H2412" t="s">
        <v>246</v>
      </c>
      <c r="I2412" t="s">
        <v>86</v>
      </c>
      <c r="J2412" t="s">
        <v>1522</v>
      </c>
      <c r="K2412" t="s">
        <v>1479</v>
      </c>
      <c r="L2412" t="s">
        <v>965</v>
      </c>
      <c r="N2412" t="s">
        <v>11270</v>
      </c>
      <c r="O2412" t="s">
        <v>9136</v>
      </c>
    </row>
    <row r="2413" spans="2:15" x14ac:dyDescent="0.3">
      <c r="B2413" s="32" t="s">
        <v>3037</v>
      </c>
      <c r="C2413" s="32" t="s">
        <v>9425</v>
      </c>
      <c r="D2413" s="5" t="s">
        <v>2578</v>
      </c>
      <c r="E2413" t="s">
        <v>2578</v>
      </c>
      <c r="F2413" t="s">
        <v>28</v>
      </c>
      <c r="G2413" s="21" t="s">
        <v>9105</v>
      </c>
      <c r="H2413" t="s">
        <v>366</v>
      </c>
      <c r="I2413" t="s">
        <v>308</v>
      </c>
      <c r="J2413" t="s">
        <v>376</v>
      </c>
      <c r="K2413" t="s">
        <v>377</v>
      </c>
      <c r="L2413" t="s">
        <v>378</v>
      </c>
      <c r="N2413" t="s">
        <v>11274</v>
      </c>
      <c r="O2413" t="s">
        <v>9183</v>
      </c>
    </row>
    <row r="2414" spans="2:15" x14ac:dyDescent="0.3">
      <c r="B2414" s="32" t="s">
        <v>3037</v>
      </c>
      <c r="C2414" s="32" t="s">
        <v>9425</v>
      </c>
      <c r="D2414" s="5" t="s">
        <v>2586</v>
      </c>
      <c r="E2414" t="s">
        <v>2586</v>
      </c>
      <c r="F2414" t="s">
        <v>28</v>
      </c>
      <c r="G2414" s="21" t="s">
        <v>9105</v>
      </c>
      <c r="H2414" t="s">
        <v>366</v>
      </c>
      <c r="I2414" t="s">
        <v>367</v>
      </c>
      <c r="J2414" t="s">
        <v>376</v>
      </c>
      <c r="K2414" t="s">
        <v>377</v>
      </c>
      <c r="L2414" t="s">
        <v>378</v>
      </c>
      <c r="N2414" t="s">
        <v>11277</v>
      </c>
      <c r="O2414" t="s">
        <v>9137</v>
      </c>
    </row>
    <row r="2415" spans="2:15" x14ac:dyDescent="0.3">
      <c r="B2415" s="32" t="s">
        <v>3037</v>
      </c>
      <c r="C2415" s="32" t="s">
        <v>9425</v>
      </c>
      <c r="D2415" s="5" t="s">
        <v>2594</v>
      </c>
      <c r="E2415" t="s">
        <v>2594</v>
      </c>
      <c r="F2415" t="s">
        <v>28</v>
      </c>
      <c r="G2415" s="21" t="s">
        <v>9105</v>
      </c>
      <c r="H2415" t="s">
        <v>366</v>
      </c>
      <c r="I2415" t="s">
        <v>121</v>
      </c>
      <c r="J2415" t="s">
        <v>376</v>
      </c>
      <c r="K2415" t="s">
        <v>377</v>
      </c>
      <c r="L2415" t="s">
        <v>378</v>
      </c>
      <c r="N2415" t="s">
        <v>11282</v>
      </c>
      <c r="O2415" t="s">
        <v>9139</v>
      </c>
    </row>
    <row r="2416" spans="2:15" x14ac:dyDescent="0.3">
      <c r="B2416" s="32" t="s">
        <v>3037</v>
      </c>
      <c r="C2416" s="32" t="s">
        <v>9425</v>
      </c>
      <c r="D2416" s="5" t="s">
        <v>8995</v>
      </c>
      <c r="E2416" t="s">
        <v>2292</v>
      </c>
      <c r="F2416" t="s">
        <v>28</v>
      </c>
      <c r="G2416" s="21" t="s">
        <v>9105</v>
      </c>
      <c r="H2416" t="s">
        <v>366</v>
      </c>
      <c r="I2416" t="s">
        <v>121</v>
      </c>
      <c r="J2416" t="s">
        <v>542</v>
      </c>
      <c r="K2416" t="s">
        <v>2258</v>
      </c>
      <c r="L2416" t="s">
        <v>2259</v>
      </c>
      <c r="N2416" t="s">
        <v>11288</v>
      </c>
      <c r="O2416" t="s">
        <v>9137</v>
      </c>
    </row>
    <row r="2417" spans="2:15" x14ac:dyDescent="0.3">
      <c r="B2417" s="32" t="s">
        <v>3037</v>
      </c>
      <c r="C2417" s="32" t="s">
        <v>9425</v>
      </c>
      <c r="D2417" s="14" t="str">
        <f>HYPERLINK(N2417,E2417)</f>
        <v>โครงการส่งเสริมคุณธรรมและจริยธรรมให้กับบุคลากร</v>
      </c>
      <c r="E2417" t="s">
        <v>7944</v>
      </c>
      <c r="F2417" t="s">
        <v>28</v>
      </c>
      <c r="G2417" s="22">
        <v>2565</v>
      </c>
      <c r="H2417" t="s">
        <v>3471</v>
      </c>
      <c r="I2417" t="s">
        <v>66</v>
      </c>
      <c r="J2417" t="s">
        <v>7923</v>
      </c>
      <c r="K2417" t="s">
        <v>7924</v>
      </c>
      <c r="L2417" t="s">
        <v>7925</v>
      </c>
      <c r="N2417" t="s">
        <v>11292</v>
      </c>
      <c r="O2417" t="s">
        <v>9137</v>
      </c>
    </row>
    <row r="2418" spans="2:15" x14ac:dyDescent="0.3">
      <c r="B2418" s="32" t="s">
        <v>3037</v>
      </c>
      <c r="C2418" s="32" t="s">
        <v>9425</v>
      </c>
      <c r="D2418" s="14" t="str">
        <f>HYPERLINK(N2418,E2418)</f>
        <v>โครงการพัฒนาบุคลากรเพื่อเพิ่มศักยภาพองค์กรรองรับพาณิชย์ยุคใหม่</v>
      </c>
      <c r="E2418" t="s">
        <v>1695</v>
      </c>
      <c r="F2418" t="s">
        <v>28</v>
      </c>
      <c r="G2418" s="22">
        <v>2565</v>
      </c>
      <c r="H2418" t="s">
        <v>3471</v>
      </c>
      <c r="I2418" t="s">
        <v>66</v>
      </c>
      <c r="J2418" t="s">
        <v>1697</v>
      </c>
      <c r="K2418" t="s">
        <v>114</v>
      </c>
      <c r="L2418" t="s">
        <v>115</v>
      </c>
      <c r="N2418" t="s">
        <v>11296</v>
      </c>
      <c r="O2418" t="s">
        <v>9136</v>
      </c>
    </row>
    <row r="2419" spans="2:15" x14ac:dyDescent="0.3">
      <c r="B2419" s="32" t="s">
        <v>3037</v>
      </c>
      <c r="C2419" s="32" t="s">
        <v>9425</v>
      </c>
      <c r="D2419" s="14" t="str">
        <f>HYPERLINK(N2419,E2419)</f>
        <v>โครงการการจัดทำและขับเคลื่อนตามแผนปฏิบัติการตาม HR Scorecard ประจำปีงบประมาณ พ.ศ. 2565</v>
      </c>
      <c r="E2419" t="s">
        <v>8298</v>
      </c>
      <c r="F2419" t="s">
        <v>28</v>
      </c>
      <c r="G2419" s="22">
        <v>2565</v>
      </c>
      <c r="H2419" t="s">
        <v>3471</v>
      </c>
      <c r="I2419" t="s">
        <v>66</v>
      </c>
      <c r="J2419" t="s">
        <v>78</v>
      </c>
      <c r="K2419" t="s">
        <v>8300</v>
      </c>
      <c r="L2419" t="s">
        <v>2259</v>
      </c>
      <c r="N2419" t="s">
        <v>11302</v>
      </c>
      <c r="O2419" t="s">
        <v>9461</v>
      </c>
    </row>
    <row r="2420" spans="2:15" x14ac:dyDescent="0.3">
      <c r="B2420" s="32" t="s">
        <v>3037</v>
      </c>
      <c r="C2420" s="32" t="s">
        <v>9425</v>
      </c>
      <c r="D2420" s="14" t="str">
        <f>HYPERLINK(N2420,E2420)</f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E2420" t="s">
        <v>8303</v>
      </c>
      <c r="F2420" t="s">
        <v>28</v>
      </c>
      <c r="G2420" s="22">
        <v>2565</v>
      </c>
      <c r="H2420" t="s">
        <v>3471</v>
      </c>
      <c r="I2420" t="s">
        <v>66</v>
      </c>
      <c r="J2420" t="s">
        <v>170</v>
      </c>
      <c r="K2420" t="s">
        <v>1993</v>
      </c>
      <c r="L2420" t="s">
        <v>965</v>
      </c>
      <c r="N2420" t="s">
        <v>11306</v>
      </c>
      <c r="O2420" t="s">
        <v>9137</v>
      </c>
    </row>
    <row r="2421" spans="2:15" x14ac:dyDescent="0.3">
      <c r="B2421" s="32" t="s">
        <v>3037</v>
      </c>
      <c r="C2421" s="32" t="s">
        <v>9425</v>
      </c>
      <c r="D2421" s="14" t="str">
        <f>HYPERLINK(N2421,E2421)</f>
        <v>โครงการกำกับติดตามผลการดำเนินงานด้านทรัพยากรบุคคล//ฝทม.</v>
      </c>
      <c r="E2421" t="s">
        <v>8452</v>
      </c>
      <c r="F2421" t="s">
        <v>28</v>
      </c>
      <c r="G2421" s="22">
        <v>2565</v>
      </c>
      <c r="H2421" t="s">
        <v>3471</v>
      </c>
      <c r="I2421" t="s">
        <v>66</v>
      </c>
      <c r="J2421" t="s">
        <v>8403</v>
      </c>
      <c r="K2421" t="s">
        <v>8404</v>
      </c>
      <c r="L2421" t="s">
        <v>870</v>
      </c>
      <c r="N2421" t="s">
        <v>11310</v>
      </c>
      <c r="O2421" t="s">
        <v>9137</v>
      </c>
    </row>
    <row r="2422" spans="2:15" x14ac:dyDescent="0.3">
      <c r="B2422" s="32" t="s">
        <v>3037</v>
      </c>
      <c r="C2422" s="32" t="s">
        <v>9425</v>
      </c>
      <c r="D2422" s="14" t="str">
        <f>HYPERLINK(N2422,E2422)</f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E2422" t="s">
        <v>9683</v>
      </c>
      <c r="F2422" t="s">
        <v>28</v>
      </c>
      <c r="G2422" s="22">
        <v>2565</v>
      </c>
      <c r="H2422" t="s">
        <v>7887</v>
      </c>
      <c r="I2422" t="s">
        <v>66</v>
      </c>
      <c r="J2422" t="s">
        <v>3006</v>
      </c>
      <c r="K2422" t="s">
        <v>1427</v>
      </c>
      <c r="L2422" t="s">
        <v>344</v>
      </c>
      <c r="N2422" t="s">
        <v>11314</v>
      </c>
      <c r="O2422" t="s">
        <v>9139</v>
      </c>
    </row>
    <row r="2423" spans="2:15" x14ac:dyDescent="0.3">
      <c r="B2423" s="32" t="s">
        <v>3037</v>
      </c>
      <c r="C2423" s="32" t="s">
        <v>9425</v>
      </c>
      <c r="D2423" s="14" t="str">
        <f>HYPERLINK(N2423,E2423)</f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E2423" t="s">
        <v>9691</v>
      </c>
      <c r="F2423" t="s">
        <v>28</v>
      </c>
      <c r="G2423" s="22">
        <v>2565</v>
      </c>
      <c r="H2423" t="s">
        <v>3471</v>
      </c>
      <c r="I2423" t="s">
        <v>66</v>
      </c>
      <c r="J2423" t="s">
        <v>3244</v>
      </c>
      <c r="K2423" t="s">
        <v>1427</v>
      </c>
      <c r="L2423" t="s">
        <v>344</v>
      </c>
      <c r="N2423" t="s">
        <v>11318</v>
      </c>
      <c r="O2423" t="s">
        <v>9137</v>
      </c>
    </row>
    <row r="2424" spans="2:15" x14ac:dyDescent="0.3">
      <c r="B2424" s="32" t="s">
        <v>3037</v>
      </c>
      <c r="C2424" s="32" t="s">
        <v>9425</v>
      </c>
      <c r="D2424" s="14" t="str">
        <f>HYPERLINK(N2424,E2424)</f>
        <v>มาตรฐานสำนักงานเขตพื้นที่การศึกษา</v>
      </c>
      <c r="E2424" t="s">
        <v>4830</v>
      </c>
      <c r="F2424" t="s">
        <v>28</v>
      </c>
      <c r="G2424" s="22">
        <v>2565</v>
      </c>
      <c r="H2424" t="s">
        <v>7887</v>
      </c>
      <c r="I2424" t="s">
        <v>66</v>
      </c>
      <c r="J2424" t="s">
        <v>4322</v>
      </c>
      <c r="K2424" t="s">
        <v>1427</v>
      </c>
      <c r="L2424" t="s">
        <v>344</v>
      </c>
      <c r="N2424" t="s">
        <v>11324</v>
      </c>
      <c r="O2424" t="s">
        <v>9137</v>
      </c>
    </row>
    <row r="2425" spans="2:15" x14ac:dyDescent="0.3">
      <c r="B2425" s="32" t="s">
        <v>3037</v>
      </c>
      <c r="C2425" s="32" t="s">
        <v>9425</v>
      </c>
      <c r="D2425" s="14" t="str">
        <f>HYPERLINK(N2425,E2425)</f>
        <v>โครงการ การประเมินศักยภาพข้าราชการครูและบุคลากรทางการศึกษาสายผู้บริหารสถานศึกษา</v>
      </c>
      <c r="E2425" t="s">
        <v>9917</v>
      </c>
      <c r="F2425" t="s">
        <v>28</v>
      </c>
      <c r="G2425" s="22">
        <v>2565</v>
      </c>
      <c r="H2425" t="s">
        <v>3471</v>
      </c>
      <c r="I2425" t="s">
        <v>66</v>
      </c>
      <c r="J2425" t="s">
        <v>3254</v>
      </c>
      <c r="K2425" t="s">
        <v>1427</v>
      </c>
      <c r="L2425" t="s">
        <v>344</v>
      </c>
      <c r="N2425" t="s">
        <v>11329</v>
      </c>
      <c r="O2425" t="s">
        <v>9183</v>
      </c>
    </row>
    <row r="2426" spans="2:15" x14ac:dyDescent="0.3">
      <c r="B2426" s="32" t="s">
        <v>3037</v>
      </c>
      <c r="C2426" s="32" t="s">
        <v>9425</v>
      </c>
      <c r="D2426" s="14" t="str">
        <f>HYPERLINK(N2426,E2426)</f>
        <v>พัฒนาศักยภาพบุคลากรของสำนักงานศึกษาธิการภาค 13 ประจำปีงบประมาณ พ.ศ. 2565</v>
      </c>
      <c r="E2426" t="s">
        <v>8924</v>
      </c>
      <c r="F2426" t="s">
        <v>429</v>
      </c>
      <c r="G2426" s="22">
        <v>2565</v>
      </c>
      <c r="H2426" t="s">
        <v>3471</v>
      </c>
      <c r="I2426" t="s">
        <v>66</v>
      </c>
      <c r="J2426" t="s">
        <v>6460</v>
      </c>
      <c r="K2426" t="s">
        <v>343</v>
      </c>
      <c r="L2426" t="s">
        <v>344</v>
      </c>
      <c r="N2426" t="s">
        <v>11333</v>
      </c>
      <c r="O2426" t="s">
        <v>9139</v>
      </c>
    </row>
    <row r="2427" spans="2:15" x14ac:dyDescent="0.3">
      <c r="B2427" s="32" t="s">
        <v>3037</v>
      </c>
      <c r="C2427" s="32" t="s">
        <v>9425</v>
      </c>
      <c r="D2427" s="14" t="str">
        <f>HYPERLINK(N2427,E2427)</f>
        <v>การบริหารจัดการงานบุคคล สพม.พะเยา ให้มีประสิทธิภาพและประสิทธิผล</v>
      </c>
      <c r="E2427" t="s">
        <v>10725</v>
      </c>
      <c r="F2427" t="s">
        <v>28</v>
      </c>
      <c r="G2427" s="22">
        <v>2565</v>
      </c>
      <c r="H2427" t="s">
        <v>3471</v>
      </c>
      <c r="I2427" t="s">
        <v>66</v>
      </c>
      <c r="J2427" t="s">
        <v>10727</v>
      </c>
      <c r="K2427" t="s">
        <v>1427</v>
      </c>
      <c r="L2427" t="s">
        <v>344</v>
      </c>
      <c r="N2427" t="s">
        <v>11337</v>
      </c>
      <c r="O2427" t="s">
        <v>9139</v>
      </c>
    </row>
    <row r="2428" spans="2:15" x14ac:dyDescent="0.3">
      <c r="B2428" s="32" t="s">
        <v>3037</v>
      </c>
      <c r="C2428" s="32" t="s">
        <v>9425</v>
      </c>
      <c r="D2428" s="14" t="str">
        <f>HYPERLINK(N2428,E2428)</f>
        <v>การติดตาม ตรวจสอบ ประเมินผลและนิเทศการจัดการศึกษาของเขตพื้นที่การศึกษา</v>
      </c>
      <c r="E2428" t="s">
        <v>10862</v>
      </c>
      <c r="F2428" t="s">
        <v>28</v>
      </c>
      <c r="G2428" s="22">
        <v>2565</v>
      </c>
      <c r="H2428" t="s">
        <v>8588</v>
      </c>
      <c r="I2428" t="s">
        <v>66</v>
      </c>
      <c r="J2428" t="s">
        <v>10352</v>
      </c>
      <c r="K2428" t="s">
        <v>1427</v>
      </c>
      <c r="L2428" t="s">
        <v>344</v>
      </c>
      <c r="N2428" t="s">
        <v>11819</v>
      </c>
      <c r="O2428" t="s">
        <v>9136</v>
      </c>
    </row>
    <row r="2429" spans="2:15" x14ac:dyDescent="0.3">
      <c r="B2429" s="32" t="s">
        <v>3037</v>
      </c>
      <c r="C2429" s="32" t="s">
        <v>9425</v>
      </c>
      <c r="D2429" s="14" t="str">
        <f>HYPERLINK(N2429,E2429)</f>
        <v>การจัดทำแผนอัตรากำลังครู แผนระยะ 1 ปี (ประจำปี พ.ศ. 2565) และแผนระยะ 3 ปี (พ.ศ. 2565- 2567)</v>
      </c>
      <c r="E2429" t="s">
        <v>11052</v>
      </c>
      <c r="F2429" t="s">
        <v>28</v>
      </c>
      <c r="G2429" s="22">
        <v>2565</v>
      </c>
      <c r="H2429" t="s">
        <v>7887</v>
      </c>
      <c r="I2429" t="s">
        <v>66</v>
      </c>
      <c r="J2429" t="s">
        <v>3147</v>
      </c>
      <c r="K2429" t="s">
        <v>1427</v>
      </c>
      <c r="L2429" t="s">
        <v>344</v>
      </c>
      <c r="N2429" t="s">
        <v>11823</v>
      </c>
      <c r="O2429" t="s">
        <v>9137</v>
      </c>
    </row>
    <row r="2430" spans="2:15" x14ac:dyDescent="0.3">
      <c r="B2430" s="32" t="s">
        <v>3037</v>
      </c>
      <c r="C2430" s="32" t="s">
        <v>9425</v>
      </c>
      <c r="D2430" s="14" t="str">
        <f>HYPERLINK(N2430,E2430)</f>
        <v>การประเมินผลสัมฤทธิ์ ผลการปฏิบัติงานของข้าราชการครูและบุคลากรทางการศึกษา</v>
      </c>
      <c r="E2430" t="s">
        <v>12248</v>
      </c>
      <c r="F2430" t="s">
        <v>28</v>
      </c>
      <c r="G2430" s="22">
        <v>2565</v>
      </c>
      <c r="H2430" t="s">
        <v>3471</v>
      </c>
      <c r="I2430" t="s">
        <v>66</v>
      </c>
      <c r="J2430" t="s">
        <v>7905</v>
      </c>
      <c r="K2430" t="s">
        <v>1427</v>
      </c>
      <c r="L2430" t="s">
        <v>344</v>
      </c>
      <c r="N2430" t="s">
        <v>11827</v>
      </c>
      <c r="O2430" t="s">
        <v>9137</v>
      </c>
    </row>
    <row r="2431" spans="2:15" x14ac:dyDescent="0.3">
      <c r="B2431" s="32" t="s">
        <v>3037</v>
      </c>
      <c r="C2431" s="32" t="s">
        <v>9425</v>
      </c>
      <c r="D2431" s="14" t="str">
        <f>HYPERLINK(N2431,E2431)</f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E2431" t="s">
        <v>12263</v>
      </c>
      <c r="F2431" t="s">
        <v>28</v>
      </c>
      <c r="G2431" s="22">
        <v>2565</v>
      </c>
      <c r="H2431" t="s">
        <v>3471</v>
      </c>
      <c r="I2431" t="s">
        <v>66</v>
      </c>
      <c r="J2431" t="s">
        <v>6455</v>
      </c>
      <c r="K2431" t="s">
        <v>1427</v>
      </c>
      <c r="L2431" t="s">
        <v>344</v>
      </c>
      <c r="N2431" t="s">
        <v>11833</v>
      </c>
      <c r="O2431" t="s">
        <v>9137</v>
      </c>
    </row>
    <row r="2432" spans="2:15" x14ac:dyDescent="0.3">
      <c r="B2432" s="32" t="s">
        <v>3037</v>
      </c>
      <c r="C2432" s="32" t="s">
        <v>9425</v>
      </c>
      <c r="D2432" s="14" t="str">
        <f>HYPERLINK(N2432,E2432)</f>
        <v>การพัฒนาข้าราชการครูและบุคลากรทางการศึกษาก่อนแต่งตั้งให้ดำรงตำแหน่งศึกษานิเทศก์</v>
      </c>
      <c r="E2432" t="s">
        <v>12271</v>
      </c>
      <c r="F2432" t="s">
        <v>28</v>
      </c>
      <c r="G2432" s="22">
        <v>2565</v>
      </c>
      <c r="H2432" t="s">
        <v>3471</v>
      </c>
      <c r="I2432" t="s">
        <v>66</v>
      </c>
      <c r="J2432" t="s">
        <v>6455</v>
      </c>
      <c r="K2432" t="s">
        <v>1427</v>
      </c>
      <c r="L2432" t="s">
        <v>344</v>
      </c>
      <c r="N2432" t="s">
        <v>11837</v>
      </c>
      <c r="O2432" t="s">
        <v>9139</v>
      </c>
    </row>
    <row r="2433" spans="2:15" x14ac:dyDescent="0.3">
      <c r="B2433" s="32" t="s">
        <v>3037</v>
      </c>
      <c r="C2433" s="32" t="s">
        <v>9425</v>
      </c>
      <c r="D2433" s="14" t="str">
        <f>HYPERLINK(N2433,E2433)</f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E2433" t="s">
        <v>12287</v>
      </c>
      <c r="F2433" t="s">
        <v>28</v>
      </c>
      <c r="G2433" s="22">
        <v>2565</v>
      </c>
      <c r="H2433" t="s">
        <v>3471</v>
      </c>
      <c r="I2433" t="s">
        <v>66</v>
      </c>
      <c r="J2433" t="s">
        <v>6455</v>
      </c>
      <c r="K2433" t="s">
        <v>1427</v>
      </c>
      <c r="L2433" t="s">
        <v>344</v>
      </c>
      <c r="N2433" t="s">
        <v>11841</v>
      </c>
      <c r="O2433" t="s">
        <v>9137</v>
      </c>
    </row>
    <row r="2434" spans="2:15" x14ac:dyDescent="0.3">
      <c r="B2434" s="32" t="s">
        <v>3037</v>
      </c>
      <c r="C2434" s="32" t="s">
        <v>9425</v>
      </c>
      <c r="D2434" s="14" t="str">
        <f>HYPERLINK(N2434,E2434)</f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E2434" t="s">
        <v>9423</v>
      </c>
      <c r="F2434" t="s">
        <v>28</v>
      </c>
      <c r="G2434" s="22">
        <v>2566</v>
      </c>
      <c r="H2434" t="s">
        <v>3471</v>
      </c>
      <c r="I2434" t="s">
        <v>66</v>
      </c>
      <c r="J2434" t="s">
        <v>5236</v>
      </c>
      <c r="K2434" t="s">
        <v>1427</v>
      </c>
      <c r="L2434" t="s">
        <v>344</v>
      </c>
      <c r="N2434" t="s">
        <v>11845</v>
      </c>
      <c r="O2434" t="s">
        <v>9139</v>
      </c>
    </row>
    <row r="2435" spans="2:15" x14ac:dyDescent="0.3">
      <c r="B2435" s="32" t="s">
        <v>3037</v>
      </c>
      <c r="C2435" s="32" t="s">
        <v>9425</v>
      </c>
      <c r="D2435" s="14" t="str">
        <f>HYPERLINK(N2435,E2435)</f>
        <v>ติดตามและสร้างความเข้าใจในการพัฒนางานตามข้อตกลง (PA) ข้าราชการครูและบุคลากร</v>
      </c>
      <c r="E2435" t="s">
        <v>9438</v>
      </c>
      <c r="F2435" t="s">
        <v>28</v>
      </c>
      <c r="G2435" s="22">
        <v>2566</v>
      </c>
      <c r="H2435" t="s">
        <v>3471</v>
      </c>
      <c r="I2435" t="s">
        <v>66</v>
      </c>
      <c r="J2435" t="s">
        <v>5236</v>
      </c>
      <c r="K2435" t="s">
        <v>1427</v>
      </c>
      <c r="L2435" t="s">
        <v>344</v>
      </c>
      <c r="N2435" t="s">
        <v>11849</v>
      </c>
      <c r="O2435" t="s">
        <v>9137</v>
      </c>
    </row>
    <row r="2436" spans="2:15" x14ac:dyDescent="0.3">
      <c r="B2436" s="33" t="s">
        <v>3037</v>
      </c>
      <c r="C2436" s="33" t="s">
        <v>9138</v>
      </c>
      <c r="D2436" s="5" t="s">
        <v>8986</v>
      </c>
      <c r="E2436" t="s">
        <v>1834</v>
      </c>
      <c r="F2436" t="s">
        <v>28</v>
      </c>
      <c r="G2436" s="21" t="s">
        <v>9105</v>
      </c>
      <c r="H2436" t="s">
        <v>366</v>
      </c>
      <c r="I2436" t="s">
        <v>121</v>
      </c>
      <c r="J2436" t="s">
        <v>1836</v>
      </c>
      <c r="K2436" t="s">
        <v>1837</v>
      </c>
      <c r="L2436" t="s">
        <v>344</v>
      </c>
      <c r="N2436" t="s">
        <v>11852</v>
      </c>
      <c r="O2436" t="s">
        <v>9137</v>
      </c>
    </row>
    <row r="2437" spans="2:15" x14ac:dyDescent="0.3">
      <c r="B2437" s="33" t="s">
        <v>3037</v>
      </c>
      <c r="C2437" s="33" t="s">
        <v>9138</v>
      </c>
      <c r="D2437" s="5" t="s">
        <v>5750</v>
      </c>
      <c r="E2437" t="s">
        <v>5750</v>
      </c>
      <c r="F2437" t="s">
        <v>28</v>
      </c>
      <c r="G2437" s="21" t="s">
        <v>9104</v>
      </c>
      <c r="H2437" t="s">
        <v>246</v>
      </c>
      <c r="I2437" t="s">
        <v>86</v>
      </c>
      <c r="J2437" t="s">
        <v>183</v>
      </c>
      <c r="K2437" t="s">
        <v>343</v>
      </c>
      <c r="L2437" t="s">
        <v>344</v>
      </c>
      <c r="N2437" t="s">
        <v>11856</v>
      </c>
      <c r="O2437" t="s">
        <v>9137</v>
      </c>
    </row>
    <row r="2438" spans="2:15" x14ac:dyDescent="0.3">
      <c r="B2438" s="33" t="s">
        <v>3037</v>
      </c>
      <c r="C2438" s="33" t="s">
        <v>9138</v>
      </c>
      <c r="D2438" s="5" t="s">
        <v>161</v>
      </c>
      <c r="E2438" t="s">
        <v>161</v>
      </c>
      <c r="F2438" t="s">
        <v>28</v>
      </c>
      <c r="G2438" s="21" t="s">
        <v>9103</v>
      </c>
      <c r="H2438" t="s">
        <v>76</v>
      </c>
      <c r="I2438" t="s">
        <v>77</v>
      </c>
      <c r="J2438" t="s">
        <v>163</v>
      </c>
      <c r="K2438" t="s">
        <v>164</v>
      </c>
      <c r="L2438" t="s">
        <v>80</v>
      </c>
      <c r="N2438" t="s">
        <v>11860</v>
      </c>
      <c r="O2438" t="s">
        <v>9139</v>
      </c>
    </row>
    <row r="2439" spans="2:15" x14ac:dyDescent="0.3">
      <c r="B2439" s="33" t="s">
        <v>3037</v>
      </c>
      <c r="C2439" s="33" t="s">
        <v>9138</v>
      </c>
      <c r="D2439" s="5" t="s">
        <v>4587</v>
      </c>
      <c r="E2439" t="s">
        <v>4587</v>
      </c>
      <c r="F2439" t="s">
        <v>28</v>
      </c>
      <c r="G2439" s="21" t="s">
        <v>9104</v>
      </c>
      <c r="H2439" t="s">
        <v>850</v>
      </c>
      <c r="I2439" t="s">
        <v>86</v>
      </c>
      <c r="J2439" t="s">
        <v>163</v>
      </c>
      <c r="K2439" t="s">
        <v>207</v>
      </c>
      <c r="L2439" t="s">
        <v>208</v>
      </c>
      <c r="N2439" t="s">
        <v>11864</v>
      </c>
      <c r="O2439" t="s">
        <v>9137</v>
      </c>
    </row>
    <row r="2440" spans="2:15" x14ac:dyDescent="0.3">
      <c r="B2440" s="33" t="s">
        <v>3037</v>
      </c>
      <c r="C2440" s="33" t="s">
        <v>9138</v>
      </c>
      <c r="D2440" s="5" t="s">
        <v>929</v>
      </c>
      <c r="E2440" t="s">
        <v>929</v>
      </c>
      <c r="F2440" t="s">
        <v>28</v>
      </c>
      <c r="G2440" s="21" t="s">
        <v>9103</v>
      </c>
      <c r="H2440" t="s">
        <v>541</v>
      </c>
      <c r="I2440" t="s">
        <v>77</v>
      </c>
      <c r="J2440" t="s">
        <v>931</v>
      </c>
      <c r="K2440" t="s">
        <v>932</v>
      </c>
      <c r="L2440" t="s">
        <v>140</v>
      </c>
      <c r="N2440" t="s">
        <v>11868</v>
      </c>
      <c r="O2440" t="s">
        <v>9183</v>
      </c>
    </row>
    <row r="2441" spans="2:15" x14ac:dyDescent="0.3">
      <c r="B2441" s="33" t="s">
        <v>3037</v>
      </c>
      <c r="C2441" s="33" t="s">
        <v>9138</v>
      </c>
      <c r="D2441" s="5" t="s">
        <v>1797</v>
      </c>
      <c r="E2441" t="s">
        <v>1797</v>
      </c>
      <c r="F2441" t="s">
        <v>28</v>
      </c>
      <c r="G2441" s="21" t="s">
        <v>9105</v>
      </c>
      <c r="H2441" t="s">
        <v>1195</v>
      </c>
      <c r="I2441" t="s">
        <v>121</v>
      </c>
      <c r="J2441" t="s">
        <v>931</v>
      </c>
      <c r="K2441" t="s">
        <v>932</v>
      </c>
      <c r="L2441" t="s">
        <v>140</v>
      </c>
      <c r="N2441" t="s">
        <v>11871</v>
      </c>
      <c r="O2441" t="s">
        <v>9183</v>
      </c>
    </row>
    <row r="2442" spans="2:15" x14ac:dyDescent="0.3">
      <c r="B2442" s="33" t="s">
        <v>3037</v>
      </c>
      <c r="C2442" s="33" t="s">
        <v>9138</v>
      </c>
      <c r="D2442" s="5" t="s">
        <v>2742</v>
      </c>
      <c r="E2442" t="s">
        <v>2742</v>
      </c>
      <c r="F2442" t="s">
        <v>28</v>
      </c>
      <c r="G2442" s="21" t="s">
        <v>9105</v>
      </c>
      <c r="H2442" t="s">
        <v>849</v>
      </c>
      <c r="I2442" t="s">
        <v>849</v>
      </c>
      <c r="J2442" t="s">
        <v>33</v>
      </c>
      <c r="K2442" t="s">
        <v>34</v>
      </c>
      <c r="L2442" t="s">
        <v>35</v>
      </c>
      <c r="N2442" t="s">
        <v>11874</v>
      </c>
      <c r="O2442" t="s">
        <v>9139</v>
      </c>
    </row>
    <row r="2443" spans="2:15" x14ac:dyDescent="0.3">
      <c r="B2443" s="33" t="s">
        <v>3037</v>
      </c>
      <c r="C2443" s="33" t="s">
        <v>9138</v>
      </c>
      <c r="D2443" s="5" t="s">
        <v>216</v>
      </c>
      <c r="E2443" t="s">
        <v>216</v>
      </c>
      <c r="F2443" t="s">
        <v>28</v>
      </c>
      <c r="G2443" s="21" t="s">
        <v>9103</v>
      </c>
      <c r="H2443" t="s">
        <v>76</v>
      </c>
      <c r="I2443" t="s">
        <v>77</v>
      </c>
      <c r="J2443" t="s">
        <v>206</v>
      </c>
      <c r="K2443" t="s">
        <v>218</v>
      </c>
      <c r="L2443" t="s">
        <v>69</v>
      </c>
      <c r="N2443" t="s">
        <v>11878</v>
      </c>
      <c r="O2443" t="s">
        <v>9136</v>
      </c>
    </row>
    <row r="2444" spans="2:15" x14ac:dyDescent="0.3">
      <c r="B2444" s="33" t="s">
        <v>3037</v>
      </c>
      <c r="C2444" s="33" t="s">
        <v>9138</v>
      </c>
      <c r="D2444" s="5" t="s">
        <v>8982</v>
      </c>
      <c r="E2444" t="s">
        <v>1339</v>
      </c>
      <c r="F2444" t="s">
        <v>28</v>
      </c>
      <c r="G2444" s="21" t="s">
        <v>9105</v>
      </c>
      <c r="H2444" t="s">
        <v>366</v>
      </c>
      <c r="I2444" t="s">
        <v>121</v>
      </c>
      <c r="J2444" t="s">
        <v>87</v>
      </c>
      <c r="K2444" t="s">
        <v>88</v>
      </c>
      <c r="L2444" t="s">
        <v>69</v>
      </c>
      <c r="N2444" t="s">
        <v>11882</v>
      </c>
      <c r="O2444" t="s">
        <v>9136</v>
      </c>
    </row>
    <row r="2445" spans="2:15" x14ac:dyDescent="0.3">
      <c r="B2445" s="33" t="s">
        <v>3037</v>
      </c>
      <c r="C2445" s="33" t="s">
        <v>9138</v>
      </c>
      <c r="D2445" s="5" t="s">
        <v>447</v>
      </c>
      <c r="E2445" t="s">
        <v>447</v>
      </c>
      <c r="F2445" t="s">
        <v>28</v>
      </c>
      <c r="G2445" s="21" t="s">
        <v>9101</v>
      </c>
      <c r="H2445" t="s">
        <v>176</v>
      </c>
      <c r="I2445" t="s">
        <v>66</v>
      </c>
      <c r="J2445" t="s">
        <v>87</v>
      </c>
      <c r="K2445" t="s">
        <v>88</v>
      </c>
      <c r="L2445" t="s">
        <v>69</v>
      </c>
      <c r="N2445" t="s">
        <v>11885</v>
      </c>
      <c r="O2445" t="s">
        <v>9137</v>
      </c>
    </row>
    <row r="2446" spans="2:15" x14ac:dyDescent="0.3">
      <c r="B2446" s="33" t="s">
        <v>3037</v>
      </c>
      <c r="C2446" s="33" t="s">
        <v>9138</v>
      </c>
      <c r="D2446" s="5" t="s">
        <v>5139</v>
      </c>
      <c r="E2446" t="s">
        <v>5139</v>
      </c>
      <c r="F2446" t="s">
        <v>28</v>
      </c>
      <c r="G2446" s="21" t="s">
        <v>9104</v>
      </c>
      <c r="H2446" t="s">
        <v>246</v>
      </c>
      <c r="I2446" t="s">
        <v>86</v>
      </c>
      <c r="J2446" t="s">
        <v>1248</v>
      </c>
      <c r="K2446" t="s">
        <v>1529</v>
      </c>
      <c r="L2446" t="s">
        <v>35</v>
      </c>
      <c r="N2446" t="s">
        <v>11888</v>
      </c>
      <c r="O2446" t="s">
        <v>9139</v>
      </c>
    </row>
    <row r="2447" spans="2:15" x14ac:dyDescent="0.3">
      <c r="B2447" s="33" t="s">
        <v>3037</v>
      </c>
      <c r="C2447" s="33" t="s">
        <v>9138</v>
      </c>
      <c r="D2447" s="5" t="s">
        <v>1246</v>
      </c>
      <c r="E2447" t="s">
        <v>1246</v>
      </c>
      <c r="F2447" t="s">
        <v>28</v>
      </c>
      <c r="G2447" s="21" t="s">
        <v>9104</v>
      </c>
      <c r="H2447" t="s">
        <v>246</v>
      </c>
      <c r="I2447" t="s">
        <v>86</v>
      </c>
      <c r="J2447" t="s">
        <v>1248</v>
      </c>
      <c r="K2447" t="s">
        <v>1249</v>
      </c>
      <c r="L2447" t="s">
        <v>35</v>
      </c>
      <c r="N2447" t="s">
        <v>11892</v>
      </c>
      <c r="O2447" t="s">
        <v>9159</v>
      </c>
    </row>
    <row r="2448" spans="2:15" x14ac:dyDescent="0.3">
      <c r="B2448" s="33" t="s">
        <v>3037</v>
      </c>
      <c r="C2448" s="33" t="s">
        <v>9138</v>
      </c>
      <c r="D2448" s="5" t="s">
        <v>9041</v>
      </c>
      <c r="E2448" t="s">
        <v>5509</v>
      </c>
      <c r="F2448" t="s">
        <v>28</v>
      </c>
      <c r="G2448" s="21" t="s">
        <v>9104</v>
      </c>
      <c r="H2448" t="s">
        <v>246</v>
      </c>
      <c r="I2448" t="s">
        <v>86</v>
      </c>
      <c r="J2448" t="s">
        <v>1413</v>
      </c>
      <c r="K2448" t="s">
        <v>1414</v>
      </c>
      <c r="L2448" t="s">
        <v>80</v>
      </c>
      <c r="N2448" t="s">
        <v>11896</v>
      </c>
      <c r="O2448" t="s">
        <v>9137</v>
      </c>
    </row>
    <row r="2449" spans="2:15" x14ac:dyDescent="0.3">
      <c r="B2449" s="33" t="s">
        <v>3037</v>
      </c>
      <c r="C2449" s="33" t="s">
        <v>9138</v>
      </c>
      <c r="D2449" s="5" t="s">
        <v>8960</v>
      </c>
      <c r="E2449" t="s">
        <v>566</v>
      </c>
      <c r="F2449" t="s">
        <v>28</v>
      </c>
      <c r="G2449" s="21" t="s">
        <v>9103</v>
      </c>
      <c r="H2449" t="s">
        <v>76</v>
      </c>
      <c r="I2449" t="s">
        <v>77</v>
      </c>
      <c r="J2449" t="s">
        <v>475</v>
      </c>
      <c r="K2449" t="s">
        <v>476</v>
      </c>
      <c r="L2449" t="s">
        <v>35</v>
      </c>
      <c r="N2449" t="s">
        <v>11899</v>
      </c>
      <c r="O2449" t="s">
        <v>9137</v>
      </c>
    </row>
    <row r="2450" spans="2:15" x14ac:dyDescent="0.3">
      <c r="B2450" s="33" t="s">
        <v>3037</v>
      </c>
      <c r="C2450" s="33" t="s">
        <v>9138</v>
      </c>
      <c r="D2450" s="5" t="s">
        <v>1695</v>
      </c>
      <c r="E2450" t="s">
        <v>1695</v>
      </c>
      <c r="F2450" t="s">
        <v>28</v>
      </c>
      <c r="G2450" s="21" t="s">
        <v>9104</v>
      </c>
      <c r="H2450" t="s">
        <v>246</v>
      </c>
      <c r="I2450" t="s">
        <v>86</v>
      </c>
      <c r="J2450" t="s">
        <v>1697</v>
      </c>
      <c r="K2450" t="s">
        <v>114</v>
      </c>
      <c r="L2450" t="s">
        <v>115</v>
      </c>
      <c r="N2450" t="s">
        <v>11903</v>
      </c>
      <c r="O2450" t="s">
        <v>9137</v>
      </c>
    </row>
    <row r="2451" spans="2:15" x14ac:dyDescent="0.3">
      <c r="B2451" s="33" t="s">
        <v>3037</v>
      </c>
      <c r="C2451" s="33" t="s">
        <v>9138</v>
      </c>
      <c r="D2451" s="5" t="s">
        <v>8978</v>
      </c>
      <c r="E2451" t="s">
        <v>1107</v>
      </c>
      <c r="F2451" t="s">
        <v>28</v>
      </c>
      <c r="G2451" s="21" t="s">
        <v>9103</v>
      </c>
      <c r="H2451" t="s">
        <v>556</v>
      </c>
      <c r="I2451" t="s">
        <v>77</v>
      </c>
      <c r="J2451" t="s">
        <v>518</v>
      </c>
      <c r="K2451" t="s">
        <v>354</v>
      </c>
      <c r="L2451" t="s">
        <v>35</v>
      </c>
      <c r="N2451" t="s">
        <v>11907</v>
      </c>
      <c r="O2451" t="s">
        <v>9139</v>
      </c>
    </row>
    <row r="2452" spans="2:15" x14ac:dyDescent="0.3">
      <c r="B2452" s="33" t="s">
        <v>3037</v>
      </c>
      <c r="C2452" s="33" t="s">
        <v>9138</v>
      </c>
      <c r="D2452" s="5" t="s">
        <v>1115</v>
      </c>
      <c r="E2452" t="s">
        <v>1115</v>
      </c>
      <c r="F2452" t="s">
        <v>28</v>
      </c>
      <c r="G2452" s="21" t="s">
        <v>9103</v>
      </c>
      <c r="H2452" t="s">
        <v>556</v>
      </c>
      <c r="I2452" t="s">
        <v>77</v>
      </c>
      <c r="J2452" t="s">
        <v>518</v>
      </c>
      <c r="K2452" t="s">
        <v>354</v>
      </c>
      <c r="L2452" t="s">
        <v>35</v>
      </c>
      <c r="N2452" t="s">
        <v>11911</v>
      </c>
      <c r="O2452" t="s">
        <v>9139</v>
      </c>
    </row>
    <row r="2453" spans="2:15" x14ac:dyDescent="0.3">
      <c r="B2453" s="33" t="s">
        <v>3037</v>
      </c>
      <c r="C2453" s="33" t="s">
        <v>9138</v>
      </c>
      <c r="D2453" s="5" t="s">
        <v>1123</v>
      </c>
      <c r="E2453" t="s">
        <v>1123</v>
      </c>
      <c r="F2453" t="s">
        <v>28</v>
      </c>
      <c r="G2453" s="21" t="s">
        <v>9103</v>
      </c>
      <c r="H2453" t="s">
        <v>556</v>
      </c>
      <c r="I2453" t="s">
        <v>77</v>
      </c>
      <c r="J2453" t="s">
        <v>518</v>
      </c>
      <c r="K2453" t="s">
        <v>354</v>
      </c>
      <c r="L2453" t="s">
        <v>35</v>
      </c>
      <c r="N2453" t="s">
        <v>11915</v>
      </c>
      <c r="O2453" t="s">
        <v>9137</v>
      </c>
    </row>
    <row r="2454" spans="2:15" x14ac:dyDescent="0.3">
      <c r="B2454" s="33" t="s">
        <v>3037</v>
      </c>
      <c r="C2454" s="33" t="s">
        <v>9138</v>
      </c>
      <c r="D2454" s="5" t="s">
        <v>7626</v>
      </c>
      <c r="E2454" t="s">
        <v>7626</v>
      </c>
      <c r="F2454" t="s">
        <v>28</v>
      </c>
      <c r="G2454" s="21" t="s">
        <v>9104</v>
      </c>
      <c r="H2454" t="s">
        <v>323</v>
      </c>
      <c r="I2454" t="s">
        <v>86</v>
      </c>
      <c r="J2454" t="s">
        <v>3087</v>
      </c>
      <c r="K2454" t="s">
        <v>1427</v>
      </c>
      <c r="L2454" t="s">
        <v>344</v>
      </c>
      <c r="N2454" t="s">
        <v>11919</v>
      </c>
      <c r="O2454" t="s">
        <v>9138</v>
      </c>
    </row>
    <row r="2455" spans="2:15" x14ac:dyDescent="0.3">
      <c r="B2455" s="33" t="s">
        <v>3037</v>
      </c>
      <c r="C2455" s="33" t="s">
        <v>9138</v>
      </c>
      <c r="D2455" s="5" t="s">
        <v>9005</v>
      </c>
      <c r="E2455" t="s">
        <v>3009</v>
      </c>
      <c r="F2455" t="s">
        <v>28</v>
      </c>
      <c r="G2455" s="21" t="s">
        <v>9105</v>
      </c>
      <c r="H2455" t="s">
        <v>366</v>
      </c>
      <c r="I2455" t="s">
        <v>121</v>
      </c>
      <c r="J2455" t="s">
        <v>3006</v>
      </c>
      <c r="K2455" t="s">
        <v>1427</v>
      </c>
      <c r="L2455" t="s">
        <v>344</v>
      </c>
      <c r="N2455" t="s">
        <v>11923</v>
      </c>
      <c r="O2455" t="s">
        <v>9139</v>
      </c>
    </row>
    <row r="2456" spans="2:15" x14ac:dyDescent="0.3">
      <c r="B2456" s="33" t="s">
        <v>3037</v>
      </c>
      <c r="C2456" s="33" t="s">
        <v>9138</v>
      </c>
      <c r="D2456" s="5" t="s">
        <v>3013</v>
      </c>
      <c r="E2456" t="s">
        <v>3013</v>
      </c>
      <c r="F2456" t="s">
        <v>28</v>
      </c>
      <c r="G2456" s="21" t="s">
        <v>9105</v>
      </c>
      <c r="H2456" t="s">
        <v>366</v>
      </c>
      <c r="I2456" t="s">
        <v>121</v>
      </c>
      <c r="J2456" t="s">
        <v>3006</v>
      </c>
      <c r="K2456" t="s">
        <v>1427</v>
      </c>
      <c r="L2456" t="s">
        <v>344</v>
      </c>
      <c r="N2456" t="s">
        <v>11927</v>
      </c>
      <c r="O2456" t="s">
        <v>9137</v>
      </c>
    </row>
    <row r="2457" spans="2:15" x14ac:dyDescent="0.3">
      <c r="B2457" s="33" t="s">
        <v>3037</v>
      </c>
      <c r="C2457" s="33" t="s">
        <v>9138</v>
      </c>
      <c r="D2457" s="5" t="s">
        <v>3252</v>
      </c>
      <c r="E2457" t="s">
        <v>3252</v>
      </c>
      <c r="F2457" t="s">
        <v>28</v>
      </c>
      <c r="G2457" s="21" t="s">
        <v>9105</v>
      </c>
      <c r="H2457" t="s">
        <v>366</v>
      </c>
      <c r="I2457" t="s">
        <v>121</v>
      </c>
      <c r="J2457" t="s">
        <v>3254</v>
      </c>
      <c r="K2457" t="s">
        <v>1427</v>
      </c>
      <c r="L2457" t="s">
        <v>344</v>
      </c>
      <c r="N2457" t="s">
        <v>11931</v>
      </c>
      <c r="O2457" t="s">
        <v>9136</v>
      </c>
    </row>
    <row r="2458" spans="2:15" x14ac:dyDescent="0.3">
      <c r="B2458" s="33" t="s">
        <v>3037</v>
      </c>
      <c r="C2458" s="33" t="s">
        <v>9138</v>
      </c>
      <c r="D2458" s="5" t="s">
        <v>3267</v>
      </c>
      <c r="E2458" t="s">
        <v>3267</v>
      </c>
      <c r="F2458" t="s">
        <v>28</v>
      </c>
      <c r="G2458" s="21" t="s">
        <v>9105</v>
      </c>
      <c r="H2458" t="s">
        <v>366</v>
      </c>
      <c r="I2458" t="s">
        <v>121</v>
      </c>
      <c r="J2458" t="s">
        <v>3254</v>
      </c>
      <c r="K2458" t="s">
        <v>1427</v>
      </c>
      <c r="L2458" t="s">
        <v>344</v>
      </c>
      <c r="N2458" t="s">
        <v>11935</v>
      </c>
      <c r="O2458" t="s">
        <v>9139</v>
      </c>
    </row>
    <row r="2459" spans="2:15" x14ac:dyDescent="0.3">
      <c r="B2459" s="33" t="s">
        <v>3037</v>
      </c>
      <c r="C2459" s="33" t="s">
        <v>9138</v>
      </c>
      <c r="D2459" s="5" t="s">
        <v>3680</v>
      </c>
      <c r="E2459" t="s">
        <v>3680</v>
      </c>
      <c r="F2459" t="s">
        <v>28</v>
      </c>
      <c r="G2459" s="21" t="s">
        <v>9105</v>
      </c>
      <c r="H2459" t="s">
        <v>366</v>
      </c>
      <c r="I2459" t="s">
        <v>121</v>
      </c>
      <c r="J2459" t="s">
        <v>3254</v>
      </c>
      <c r="K2459" t="s">
        <v>1427</v>
      </c>
      <c r="L2459" t="s">
        <v>344</v>
      </c>
      <c r="N2459" t="s">
        <v>11941</v>
      </c>
      <c r="O2459" t="s">
        <v>9139</v>
      </c>
    </row>
    <row r="2460" spans="2:15" x14ac:dyDescent="0.3">
      <c r="B2460" s="33" t="s">
        <v>3037</v>
      </c>
      <c r="C2460" s="33" t="s">
        <v>9138</v>
      </c>
      <c r="D2460" s="5" t="s">
        <v>3688</v>
      </c>
      <c r="E2460" t="s">
        <v>3688</v>
      </c>
      <c r="F2460" t="s">
        <v>28</v>
      </c>
      <c r="G2460" s="21" t="s">
        <v>9105</v>
      </c>
      <c r="H2460" t="s">
        <v>366</v>
      </c>
      <c r="I2460" t="s">
        <v>121</v>
      </c>
      <c r="J2460" t="s">
        <v>3254</v>
      </c>
      <c r="K2460" t="s">
        <v>1427</v>
      </c>
      <c r="L2460" t="s">
        <v>344</v>
      </c>
      <c r="N2460" t="s">
        <v>11945</v>
      </c>
      <c r="O2460" t="s">
        <v>9137</v>
      </c>
    </row>
    <row r="2461" spans="2:15" x14ac:dyDescent="0.3">
      <c r="B2461" s="33" t="s">
        <v>3037</v>
      </c>
      <c r="C2461" s="33" t="s">
        <v>9138</v>
      </c>
      <c r="D2461" s="5" t="s">
        <v>3696</v>
      </c>
      <c r="E2461" t="s">
        <v>3696</v>
      </c>
      <c r="F2461" t="s">
        <v>28</v>
      </c>
      <c r="G2461" s="21" t="s">
        <v>9105</v>
      </c>
      <c r="H2461" t="s">
        <v>366</v>
      </c>
      <c r="I2461" t="s">
        <v>121</v>
      </c>
      <c r="J2461" t="s">
        <v>3254</v>
      </c>
      <c r="K2461" t="s">
        <v>1427</v>
      </c>
      <c r="L2461" t="s">
        <v>344</v>
      </c>
      <c r="N2461" t="s">
        <v>11949</v>
      </c>
      <c r="O2461" t="s">
        <v>9139</v>
      </c>
    </row>
    <row r="2462" spans="2:15" x14ac:dyDescent="0.3">
      <c r="B2462" s="33" t="s">
        <v>3037</v>
      </c>
      <c r="C2462" s="33" t="s">
        <v>9138</v>
      </c>
      <c r="D2462" s="5" t="s">
        <v>5219</v>
      </c>
      <c r="E2462" t="s">
        <v>5219</v>
      </c>
      <c r="F2462" t="s">
        <v>28</v>
      </c>
      <c r="G2462" s="21" t="s">
        <v>9104</v>
      </c>
      <c r="H2462" t="s">
        <v>246</v>
      </c>
      <c r="I2462" t="s">
        <v>86</v>
      </c>
      <c r="J2462" t="s">
        <v>3254</v>
      </c>
      <c r="K2462" t="s">
        <v>1427</v>
      </c>
      <c r="L2462" t="s">
        <v>344</v>
      </c>
      <c r="N2462" t="s">
        <v>11953</v>
      </c>
      <c r="O2462" t="s">
        <v>9137</v>
      </c>
    </row>
    <row r="2463" spans="2:15" x14ac:dyDescent="0.3">
      <c r="B2463" s="33" t="s">
        <v>3037</v>
      </c>
      <c r="C2463" s="33" t="s">
        <v>9138</v>
      </c>
      <c r="D2463" s="5" t="s">
        <v>3696</v>
      </c>
      <c r="E2463" t="s">
        <v>3696</v>
      </c>
      <c r="F2463" t="s">
        <v>28</v>
      </c>
      <c r="G2463" s="21" t="s">
        <v>9104</v>
      </c>
      <c r="H2463" t="s">
        <v>246</v>
      </c>
      <c r="I2463" t="s">
        <v>86</v>
      </c>
      <c r="J2463" t="s">
        <v>3254</v>
      </c>
      <c r="K2463" t="s">
        <v>1427</v>
      </c>
      <c r="L2463" t="s">
        <v>344</v>
      </c>
      <c r="N2463" t="s">
        <v>11957</v>
      </c>
      <c r="O2463" t="s">
        <v>9137</v>
      </c>
    </row>
    <row r="2464" spans="2:15" x14ac:dyDescent="0.3">
      <c r="B2464" s="33" t="s">
        <v>3037</v>
      </c>
      <c r="C2464" s="33" t="s">
        <v>9138</v>
      </c>
      <c r="D2464" s="5" t="s">
        <v>3688</v>
      </c>
      <c r="E2464" t="s">
        <v>3688</v>
      </c>
      <c r="F2464" t="s">
        <v>28</v>
      </c>
      <c r="G2464" s="21" t="s">
        <v>9104</v>
      </c>
      <c r="H2464" t="s">
        <v>246</v>
      </c>
      <c r="I2464" t="s">
        <v>86</v>
      </c>
      <c r="J2464" t="s">
        <v>3254</v>
      </c>
      <c r="K2464" t="s">
        <v>1427</v>
      </c>
      <c r="L2464" t="s">
        <v>344</v>
      </c>
      <c r="N2464" t="s">
        <v>11961</v>
      </c>
      <c r="O2464" t="s">
        <v>9183</v>
      </c>
    </row>
    <row r="2465" spans="2:15" x14ac:dyDescent="0.3">
      <c r="B2465" s="33" t="s">
        <v>3037</v>
      </c>
      <c r="C2465" s="33" t="s">
        <v>9138</v>
      </c>
      <c r="D2465" s="5" t="s">
        <v>8010</v>
      </c>
      <c r="E2465" t="s">
        <v>8010</v>
      </c>
      <c r="F2465" t="s">
        <v>28</v>
      </c>
      <c r="G2465" s="21" t="s">
        <v>9104</v>
      </c>
      <c r="H2465" t="s">
        <v>4233</v>
      </c>
      <c r="I2465" t="s">
        <v>86</v>
      </c>
      <c r="J2465" t="s">
        <v>5230</v>
      </c>
      <c r="K2465" t="s">
        <v>1427</v>
      </c>
      <c r="L2465" t="s">
        <v>344</v>
      </c>
      <c r="N2465" t="s">
        <v>11965</v>
      </c>
      <c r="O2465" t="s">
        <v>9139</v>
      </c>
    </row>
    <row r="2466" spans="2:15" x14ac:dyDescent="0.3">
      <c r="B2466" s="33" t="s">
        <v>3037</v>
      </c>
      <c r="C2466" s="33" t="s">
        <v>9138</v>
      </c>
      <c r="D2466" s="5" t="s">
        <v>5972</v>
      </c>
      <c r="E2466" t="s">
        <v>5972</v>
      </c>
      <c r="F2466" t="s">
        <v>28</v>
      </c>
      <c r="G2466" s="21" t="s">
        <v>9104</v>
      </c>
      <c r="H2466" t="s">
        <v>246</v>
      </c>
      <c r="I2466" t="s">
        <v>86</v>
      </c>
      <c r="J2466" t="s">
        <v>5974</v>
      </c>
      <c r="K2466" t="s">
        <v>1427</v>
      </c>
      <c r="L2466" t="s">
        <v>344</v>
      </c>
      <c r="N2466" t="s">
        <v>11969</v>
      </c>
      <c r="O2466" t="s">
        <v>9137</v>
      </c>
    </row>
    <row r="2467" spans="2:15" x14ac:dyDescent="0.3">
      <c r="B2467" s="33" t="s">
        <v>3037</v>
      </c>
      <c r="C2467" s="33" t="s">
        <v>9138</v>
      </c>
      <c r="D2467" s="5" t="s">
        <v>9049</v>
      </c>
      <c r="E2467" t="s">
        <v>5823</v>
      </c>
      <c r="F2467" t="s">
        <v>28</v>
      </c>
      <c r="G2467" s="21" t="s">
        <v>9104</v>
      </c>
      <c r="H2467" t="s">
        <v>850</v>
      </c>
      <c r="I2467" t="s">
        <v>86</v>
      </c>
      <c r="J2467" t="s">
        <v>5825</v>
      </c>
      <c r="K2467" t="s">
        <v>1427</v>
      </c>
      <c r="L2467" t="s">
        <v>344</v>
      </c>
      <c r="N2467" t="s">
        <v>11973</v>
      </c>
      <c r="O2467" t="s">
        <v>9139</v>
      </c>
    </row>
    <row r="2468" spans="2:15" x14ac:dyDescent="0.3">
      <c r="B2468" s="33" t="s">
        <v>3037</v>
      </c>
      <c r="C2468" s="33" t="s">
        <v>9138</v>
      </c>
      <c r="D2468" s="5" t="s">
        <v>7522</v>
      </c>
      <c r="E2468" t="s">
        <v>7522</v>
      </c>
      <c r="F2468" t="s">
        <v>28</v>
      </c>
      <c r="G2468" s="21" t="s">
        <v>9104</v>
      </c>
      <c r="H2468" t="s">
        <v>323</v>
      </c>
      <c r="I2468" t="s">
        <v>86</v>
      </c>
      <c r="J2468" t="s">
        <v>5537</v>
      </c>
      <c r="K2468" t="s">
        <v>1427</v>
      </c>
      <c r="L2468" t="s">
        <v>344</v>
      </c>
      <c r="N2468" t="s">
        <v>11977</v>
      </c>
      <c r="O2468" t="s">
        <v>9137</v>
      </c>
    </row>
    <row r="2469" spans="2:15" x14ac:dyDescent="0.3">
      <c r="B2469" s="33" t="s">
        <v>3037</v>
      </c>
      <c r="C2469" s="33" t="s">
        <v>9138</v>
      </c>
      <c r="D2469" s="5" t="s">
        <v>5841</v>
      </c>
      <c r="E2469" t="s">
        <v>5841</v>
      </c>
      <c r="F2469" t="s">
        <v>28</v>
      </c>
      <c r="G2469" s="21" t="s">
        <v>9104</v>
      </c>
      <c r="H2469" t="s">
        <v>246</v>
      </c>
      <c r="I2469" t="s">
        <v>86</v>
      </c>
      <c r="J2469" t="s">
        <v>4539</v>
      </c>
      <c r="K2469" t="s">
        <v>1427</v>
      </c>
      <c r="L2469" t="s">
        <v>344</v>
      </c>
      <c r="N2469" t="s">
        <v>11981</v>
      </c>
      <c r="O2469" t="s">
        <v>9139</v>
      </c>
    </row>
    <row r="2470" spans="2:15" x14ac:dyDescent="0.3">
      <c r="B2470" s="33" t="s">
        <v>3037</v>
      </c>
      <c r="C2470" s="33" t="s">
        <v>9138</v>
      </c>
      <c r="D2470" s="5" t="s">
        <v>6001</v>
      </c>
      <c r="E2470" t="s">
        <v>6001</v>
      </c>
      <c r="F2470" t="s">
        <v>28</v>
      </c>
      <c r="G2470" s="21" t="s">
        <v>9104</v>
      </c>
      <c r="H2470" t="s">
        <v>246</v>
      </c>
      <c r="I2470" t="s">
        <v>86</v>
      </c>
      <c r="J2470" t="s">
        <v>4539</v>
      </c>
      <c r="K2470" t="s">
        <v>1427</v>
      </c>
      <c r="L2470" t="s">
        <v>344</v>
      </c>
      <c r="N2470" t="s">
        <v>11985</v>
      </c>
      <c r="O2470" t="s">
        <v>9137</v>
      </c>
    </row>
    <row r="2471" spans="2:15" x14ac:dyDescent="0.3">
      <c r="B2471" s="33" t="s">
        <v>3037</v>
      </c>
      <c r="C2471" s="33" t="s">
        <v>9138</v>
      </c>
      <c r="D2471" s="5" t="s">
        <v>9071</v>
      </c>
      <c r="E2471" t="s">
        <v>6993</v>
      </c>
      <c r="F2471" t="s">
        <v>28</v>
      </c>
      <c r="G2471" s="21" t="s">
        <v>9104</v>
      </c>
      <c r="H2471" t="s">
        <v>850</v>
      </c>
      <c r="I2471" t="s">
        <v>86</v>
      </c>
      <c r="J2471" t="s">
        <v>5904</v>
      </c>
      <c r="K2471" t="s">
        <v>1427</v>
      </c>
      <c r="L2471" t="s">
        <v>344</v>
      </c>
      <c r="N2471" t="s">
        <v>11989</v>
      </c>
      <c r="O2471" t="s">
        <v>9137</v>
      </c>
    </row>
    <row r="2472" spans="2:15" x14ac:dyDescent="0.3">
      <c r="B2472" s="33" t="s">
        <v>3037</v>
      </c>
      <c r="C2472" s="33" t="s">
        <v>9138</v>
      </c>
      <c r="D2472" s="5" t="s">
        <v>3304</v>
      </c>
      <c r="E2472" t="s">
        <v>3304</v>
      </c>
      <c r="F2472" t="s">
        <v>28</v>
      </c>
      <c r="G2472" s="21" t="s">
        <v>9105</v>
      </c>
      <c r="H2472" t="s">
        <v>1195</v>
      </c>
      <c r="I2472" t="s">
        <v>121</v>
      </c>
      <c r="J2472" t="s">
        <v>3306</v>
      </c>
      <c r="K2472" t="s">
        <v>1427</v>
      </c>
      <c r="L2472" t="s">
        <v>344</v>
      </c>
      <c r="N2472" t="s">
        <v>11993</v>
      </c>
      <c r="O2472" t="s">
        <v>9137</v>
      </c>
    </row>
    <row r="2473" spans="2:15" x14ac:dyDescent="0.3">
      <c r="B2473" s="33" t="s">
        <v>3037</v>
      </c>
      <c r="C2473" s="33" t="s">
        <v>9138</v>
      </c>
      <c r="D2473" s="5" t="s">
        <v>9010</v>
      </c>
      <c r="E2473" t="s">
        <v>3373</v>
      </c>
      <c r="F2473" t="s">
        <v>28</v>
      </c>
      <c r="G2473" s="21" t="s">
        <v>9105</v>
      </c>
      <c r="H2473" t="s">
        <v>308</v>
      </c>
      <c r="I2473" t="s">
        <v>1195</v>
      </c>
      <c r="J2473" t="s">
        <v>3306</v>
      </c>
      <c r="K2473" t="s">
        <v>1427</v>
      </c>
      <c r="L2473" t="s">
        <v>344</v>
      </c>
      <c r="N2473" t="s">
        <v>11997</v>
      </c>
      <c r="O2473" t="s">
        <v>9183</v>
      </c>
    </row>
    <row r="2474" spans="2:15" x14ac:dyDescent="0.3">
      <c r="B2474" s="33" t="s">
        <v>3037</v>
      </c>
      <c r="C2474" s="33" t="s">
        <v>9138</v>
      </c>
      <c r="D2474" s="5" t="s">
        <v>6288</v>
      </c>
      <c r="E2474" t="s">
        <v>6288</v>
      </c>
      <c r="F2474" t="s">
        <v>28</v>
      </c>
      <c r="G2474" s="21" t="s">
        <v>9104</v>
      </c>
      <c r="H2474" t="s">
        <v>246</v>
      </c>
      <c r="I2474" t="s">
        <v>86</v>
      </c>
      <c r="J2474" t="s">
        <v>3671</v>
      </c>
      <c r="K2474" t="s">
        <v>1427</v>
      </c>
      <c r="L2474" t="s">
        <v>344</v>
      </c>
      <c r="N2474" t="s">
        <v>12001</v>
      </c>
      <c r="O2474" t="s">
        <v>9137</v>
      </c>
    </row>
    <row r="2475" spans="2:15" x14ac:dyDescent="0.3">
      <c r="B2475" s="33" t="s">
        <v>3037</v>
      </c>
      <c r="C2475" s="33" t="s">
        <v>9138</v>
      </c>
      <c r="D2475" s="5" t="s">
        <v>9059</v>
      </c>
      <c r="E2475" t="s">
        <v>6343</v>
      </c>
      <c r="F2475" t="s">
        <v>28</v>
      </c>
      <c r="G2475" s="21" t="s">
        <v>9104</v>
      </c>
      <c r="H2475" t="s">
        <v>246</v>
      </c>
      <c r="I2475" t="s">
        <v>86</v>
      </c>
      <c r="J2475" t="s">
        <v>6345</v>
      </c>
      <c r="K2475" t="s">
        <v>1427</v>
      </c>
      <c r="L2475" t="s">
        <v>344</v>
      </c>
      <c r="N2475" t="s">
        <v>12005</v>
      </c>
      <c r="O2475" t="s">
        <v>9183</v>
      </c>
    </row>
    <row r="2476" spans="2:15" x14ac:dyDescent="0.3">
      <c r="B2476" s="33" t="s">
        <v>3037</v>
      </c>
      <c r="C2476" s="33" t="s">
        <v>9138</v>
      </c>
      <c r="D2476" s="5" t="s">
        <v>7315</v>
      </c>
      <c r="E2476" t="s">
        <v>7315</v>
      </c>
      <c r="F2476" t="s">
        <v>28</v>
      </c>
      <c r="G2476" s="21" t="s">
        <v>9104</v>
      </c>
      <c r="H2476" t="s">
        <v>850</v>
      </c>
      <c r="I2476" t="s">
        <v>86</v>
      </c>
      <c r="J2476" t="s">
        <v>7317</v>
      </c>
      <c r="K2476" t="s">
        <v>1427</v>
      </c>
      <c r="L2476" t="s">
        <v>344</v>
      </c>
      <c r="N2476" t="s">
        <v>12009</v>
      </c>
      <c r="O2476" t="s">
        <v>9138</v>
      </c>
    </row>
    <row r="2477" spans="2:15" x14ac:dyDescent="0.3">
      <c r="B2477" s="33" t="s">
        <v>3037</v>
      </c>
      <c r="C2477" s="33" t="s">
        <v>9138</v>
      </c>
      <c r="D2477" s="5" t="s">
        <v>3475</v>
      </c>
      <c r="E2477" t="s">
        <v>3475</v>
      </c>
      <c r="F2477" t="s">
        <v>28</v>
      </c>
      <c r="G2477" s="21" t="s">
        <v>9105</v>
      </c>
      <c r="H2477" t="s">
        <v>1222</v>
      </c>
      <c r="I2477" t="s">
        <v>121</v>
      </c>
      <c r="J2477" t="s">
        <v>3424</v>
      </c>
      <c r="K2477" t="s">
        <v>1427</v>
      </c>
      <c r="L2477" t="s">
        <v>344</v>
      </c>
      <c r="N2477" t="s">
        <v>12013</v>
      </c>
      <c r="O2477" t="s">
        <v>9139</v>
      </c>
    </row>
    <row r="2478" spans="2:15" x14ac:dyDescent="0.3">
      <c r="B2478" s="33" t="s">
        <v>3037</v>
      </c>
      <c r="C2478" s="33" t="s">
        <v>9138</v>
      </c>
      <c r="D2478" s="5" t="s">
        <v>5762</v>
      </c>
      <c r="E2478" t="s">
        <v>5762</v>
      </c>
      <c r="F2478" t="s">
        <v>28</v>
      </c>
      <c r="G2478" s="21" t="s">
        <v>9104</v>
      </c>
      <c r="H2478" t="s">
        <v>246</v>
      </c>
      <c r="I2478" t="s">
        <v>86</v>
      </c>
      <c r="J2478" t="s">
        <v>5662</v>
      </c>
      <c r="K2478" t="s">
        <v>1427</v>
      </c>
      <c r="L2478" t="s">
        <v>344</v>
      </c>
      <c r="N2478" t="s">
        <v>12017</v>
      </c>
      <c r="O2478" t="s">
        <v>9137</v>
      </c>
    </row>
    <row r="2479" spans="2:15" x14ac:dyDescent="0.3">
      <c r="B2479" s="33" t="s">
        <v>3037</v>
      </c>
      <c r="C2479" s="33" t="s">
        <v>9138</v>
      </c>
      <c r="D2479" s="5" t="s">
        <v>3663</v>
      </c>
      <c r="E2479" t="s">
        <v>3663</v>
      </c>
      <c r="F2479" t="s">
        <v>28</v>
      </c>
      <c r="G2479" s="21" t="s">
        <v>9105</v>
      </c>
      <c r="H2479" t="s">
        <v>367</v>
      </c>
      <c r="I2479" t="s">
        <v>121</v>
      </c>
      <c r="J2479" t="s">
        <v>3665</v>
      </c>
      <c r="K2479" t="s">
        <v>1427</v>
      </c>
      <c r="L2479" t="s">
        <v>344</v>
      </c>
      <c r="N2479" t="s">
        <v>12021</v>
      </c>
      <c r="O2479" t="s">
        <v>9136</v>
      </c>
    </row>
    <row r="2480" spans="2:15" x14ac:dyDescent="0.3">
      <c r="B2480" s="33" t="s">
        <v>3037</v>
      </c>
      <c r="C2480" s="33" t="s">
        <v>9138</v>
      </c>
      <c r="D2480" s="5" t="s">
        <v>7503</v>
      </c>
      <c r="E2480" t="s">
        <v>7503</v>
      </c>
      <c r="F2480" t="s">
        <v>28</v>
      </c>
      <c r="G2480" s="21" t="s">
        <v>9104</v>
      </c>
      <c r="H2480" t="s">
        <v>850</v>
      </c>
      <c r="I2480" t="s">
        <v>86</v>
      </c>
      <c r="J2480" t="s">
        <v>7505</v>
      </c>
      <c r="K2480" t="s">
        <v>1427</v>
      </c>
      <c r="L2480" t="s">
        <v>344</v>
      </c>
      <c r="N2480" t="s">
        <v>12025</v>
      </c>
      <c r="O2480" t="s">
        <v>9137</v>
      </c>
    </row>
    <row r="2481" spans="2:15" x14ac:dyDescent="0.3">
      <c r="B2481" s="33" t="s">
        <v>3037</v>
      </c>
      <c r="C2481" s="33" t="s">
        <v>9138</v>
      </c>
      <c r="D2481" s="5" t="s">
        <v>4596</v>
      </c>
      <c r="E2481" t="s">
        <v>4596</v>
      </c>
      <c r="F2481" t="s">
        <v>28</v>
      </c>
      <c r="G2481" s="21" t="s">
        <v>9104</v>
      </c>
      <c r="H2481" t="s">
        <v>1433</v>
      </c>
      <c r="I2481" t="s">
        <v>86</v>
      </c>
      <c r="J2481" t="s">
        <v>4598</v>
      </c>
      <c r="K2481" t="s">
        <v>1427</v>
      </c>
      <c r="L2481" t="s">
        <v>344</v>
      </c>
      <c r="N2481" t="s">
        <v>12029</v>
      </c>
      <c r="O2481" t="s">
        <v>9138</v>
      </c>
    </row>
    <row r="2482" spans="2:15" x14ac:dyDescent="0.3">
      <c r="B2482" s="33" t="s">
        <v>3037</v>
      </c>
      <c r="C2482" s="33" t="s">
        <v>9138</v>
      </c>
      <c r="D2482" s="5" t="s">
        <v>7085</v>
      </c>
      <c r="E2482" t="s">
        <v>7085</v>
      </c>
      <c r="F2482" t="s">
        <v>28</v>
      </c>
      <c r="G2482" s="21" t="s">
        <v>9104</v>
      </c>
      <c r="H2482" t="s">
        <v>323</v>
      </c>
      <c r="I2482" t="s">
        <v>86</v>
      </c>
      <c r="J2482" t="s">
        <v>4598</v>
      </c>
      <c r="K2482" t="s">
        <v>1427</v>
      </c>
      <c r="L2482" t="s">
        <v>344</v>
      </c>
      <c r="N2482" t="s">
        <v>12032</v>
      </c>
      <c r="O2482" t="s">
        <v>9138</v>
      </c>
    </row>
    <row r="2483" spans="2:15" x14ac:dyDescent="0.3">
      <c r="B2483" s="33" t="s">
        <v>3037</v>
      </c>
      <c r="C2483" s="33" t="s">
        <v>9138</v>
      </c>
      <c r="D2483" s="5" t="s">
        <v>3561</v>
      </c>
      <c r="E2483" t="s">
        <v>3561</v>
      </c>
      <c r="F2483" t="s">
        <v>429</v>
      </c>
      <c r="G2483" s="21" t="s">
        <v>9105</v>
      </c>
      <c r="H2483" t="s">
        <v>1223</v>
      </c>
      <c r="I2483" t="s">
        <v>121</v>
      </c>
      <c r="J2483" t="s">
        <v>3558</v>
      </c>
      <c r="K2483" t="s">
        <v>1427</v>
      </c>
      <c r="L2483" t="s">
        <v>344</v>
      </c>
      <c r="N2483" t="s">
        <v>12036</v>
      </c>
      <c r="O2483" t="s">
        <v>9139</v>
      </c>
    </row>
    <row r="2484" spans="2:15" x14ac:dyDescent="0.3">
      <c r="B2484" s="33" t="s">
        <v>3037</v>
      </c>
      <c r="C2484" s="33" t="s">
        <v>9138</v>
      </c>
      <c r="D2484" s="5" t="s">
        <v>7182</v>
      </c>
      <c r="E2484" t="s">
        <v>7182</v>
      </c>
      <c r="F2484" t="s">
        <v>28</v>
      </c>
      <c r="G2484" s="21" t="s">
        <v>9104</v>
      </c>
      <c r="H2484" t="s">
        <v>246</v>
      </c>
      <c r="I2484" t="s">
        <v>86</v>
      </c>
      <c r="J2484" t="s">
        <v>3300</v>
      </c>
      <c r="K2484" t="s">
        <v>1427</v>
      </c>
      <c r="L2484" t="s">
        <v>344</v>
      </c>
      <c r="N2484" t="s">
        <v>12040</v>
      </c>
      <c r="O2484" t="s">
        <v>9139</v>
      </c>
    </row>
    <row r="2485" spans="2:15" x14ac:dyDescent="0.3">
      <c r="B2485" s="33" t="s">
        <v>3037</v>
      </c>
      <c r="C2485" s="33" t="s">
        <v>9138</v>
      </c>
      <c r="D2485" s="5" t="s">
        <v>5113</v>
      </c>
      <c r="E2485" t="s">
        <v>5113</v>
      </c>
      <c r="F2485" t="s">
        <v>28</v>
      </c>
      <c r="G2485" s="21" t="s">
        <v>9104</v>
      </c>
      <c r="H2485" t="s">
        <v>850</v>
      </c>
      <c r="I2485" t="s">
        <v>86</v>
      </c>
      <c r="J2485" t="s">
        <v>5115</v>
      </c>
      <c r="K2485" t="s">
        <v>1427</v>
      </c>
      <c r="L2485" t="s">
        <v>344</v>
      </c>
      <c r="N2485" t="s">
        <v>12044</v>
      </c>
      <c r="O2485" t="s">
        <v>9139</v>
      </c>
    </row>
    <row r="2486" spans="2:15" x14ac:dyDescent="0.3">
      <c r="B2486" s="33" t="s">
        <v>3037</v>
      </c>
      <c r="C2486" s="33" t="s">
        <v>9138</v>
      </c>
      <c r="D2486" s="5" t="s">
        <v>7903</v>
      </c>
      <c r="E2486" t="s">
        <v>7903</v>
      </c>
      <c r="F2486" t="s">
        <v>28</v>
      </c>
      <c r="G2486" s="21" t="s">
        <v>9104</v>
      </c>
      <c r="H2486" t="s">
        <v>246</v>
      </c>
      <c r="I2486" t="s">
        <v>86</v>
      </c>
      <c r="J2486" t="s">
        <v>7905</v>
      </c>
      <c r="K2486" t="s">
        <v>1427</v>
      </c>
      <c r="L2486" t="s">
        <v>344</v>
      </c>
      <c r="N2486" t="s">
        <v>12048</v>
      </c>
      <c r="O2486" t="s">
        <v>9139</v>
      </c>
    </row>
    <row r="2487" spans="2:15" x14ac:dyDescent="0.3">
      <c r="B2487" s="33" t="s">
        <v>3037</v>
      </c>
      <c r="C2487" s="33" t="s">
        <v>9138</v>
      </c>
      <c r="D2487" s="5" t="s">
        <v>3117</v>
      </c>
      <c r="E2487" t="s">
        <v>3117</v>
      </c>
      <c r="F2487" t="s">
        <v>429</v>
      </c>
      <c r="G2487" s="21" t="s">
        <v>9105</v>
      </c>
      <c r="H2487" t="s">
        <v>1222</v>
      </c>
      <c r="I2487" t="s">
        <v>121</v>
      </c>
      <c r="J2487" t="s">
        <v>3114</v>
      </c>
      <c r="K2487" t="s">
        <v>1427</v>
      </c>
      <c r="L2487" t="s">
        <v>344</v>
      </c>
      <c r="N2487" t="s">
        <v>12052</v>
      </c>
      <c r="O2487" t="s">
        <v>9183</v>
      </c>
    </row>
    <row r="2488" spans="2:15" x14ac:dyDescent="0.3">
      <c r="B2488" s="33" t="s">
        <v>3037</v>
      </c>
      <c r="C2488" s="33" t="s">
        <v>9138</v>
      </c>
      <c r="D2488" s="5" t="s">
        <v>3035</v>
      </c>
      <c r="E2488" t="s">
        <v>3035</v>
      </c>
      <c r="F2488" t="s">
        <v>28</v>
      </c>
      <c r="G2488" s="21" t="s">
        <v>9105</v>
      </c>
      <c r="H2488" t="s">
        <v>199</v>
      </c>
      <c r="I2488" t="s">
        <v>359</v>
      </c>
      <c r="J2488" t="s">
        <v>3026</v>
      </c>
      <c r="K2488" t="s">
        <v>1427</v>
      </c>
      <c r="L2488" t="s">
        <v>344</v>
      </c>
      <c r="N2488" t="s">
        <v>12056</v>
      </c>
      <c r="O2488" t="s">
        <v>9139</v>
      </c>
    </row>
    <row r="2489" spans="2:15" x14ac:dyDescent="0.3">
      <c r="B2489" s="33" t="s">
        <v>3037</v>
      </c>
      <c r="C2489" s="33" t="s">
        <v>9138</v>
      </c>
      <c r="D2489" s="5" t="s">
        <v>3990</v>
      </c>
      <c r="E2489" t="s">
        <v>3990</v>
      </c>
      <c r="F2489" t="s">
        <v>28</v>
      </c>
      <c r="G2489" s="21" t="s">
        <v>9105</v>
      </c>
      <c r="H2489" t="s">
        <v>366</v>
      </c>
      <c r="I2489" t="s">
        <v>121</v>
      </c>
      <c r="J2489" t="s">
        <v>3992</v>
      </c>
      <c r="K2489" t="s">
        <v>1427</v>
      </c>
      <c r="L2489" t="s">
        <v>344</v>
      </c>
      <c r="N2489" t="s">
        <v>12062</v>
      </c>
      <c r="O2489" t="s">
        <v>9139</v>
      </c>
    </row>
    <row r="2490" spans="2:15" x14ac:dyDescent="0.3">
      <c r="B2490" s="33" t="s">
        <v>3037</v>
      </c>
      <c r="C2490" s="33" t="s">
        <v>9138</v>
      </c>
      <c r="D2490" s="5" t="s">
        <v>7376</v>
      </c>
      <c r="E2490" t="s">
        <v>7376</v>
      </c>
      <c r="F2490" t="s">
        <v>28</v>
      </c>
      <c r="G2490" s="21" t="s">
        <v>9104</v>
      </c>
      <c r="H2490" t="s">
        <v>2748</v>
      </c>
      <c r="I2490" t="s">
        <v>86</v>
      </c>
      <c r="J2490" t="s">
        <v>7378</v>
      </c>
      <c r="K2490" t="s">
        <v>1427</v>
      </c>
      <c r="L2490" t="s">
        <v>344</v>
      </c>
      <c r="N2490" t="s">
        <v>12066</v>
      </c>
      <c r="O2490" t="s">
        <v>9139</v>
      </c>
    </row>
    <row r="2491" spans="2:15" x14ac:dyDescent="0.3">
      <c r="B2491" s="33" t="s">
        <v>3037</v>
      </c>
      <c r="C2491" s="33" t="s">
        <v>9138</v>
      </c>
      <c r="D2491" s="5" t="s">
        <v>3184</v>
      </c>
      <c r="E2491" t="s">
        <v>3184</v>
      </c>
      <c r="F2491" t="s">
        <v>28</v>
      </c>
      <c r="G2491" s="21" t="s">
        <v>9105</v>
      </c>
      <c r="H2491" t="s">
        <v>366</v>
      </c>
      <c r="I2491" t="s">
        <v>121</v>
      </c>
      <c r="J2491" t="s">
        <v>3147</v>
      </c>
      <c r="K2491" t="s">
        <v>1427</v>
      </c>
      <c r="L2491" t="s">
        <v>344</v>
      </c>
      <c r="N2491" t="s">
        <v>12070</v>
      </c>
      <c r="O2491" t="s">
        <v>9137</v>
      </c>
    </row>
    <row r="2492" spans="2:15" x14ac:dyDescent="0.3">
      <c r="B2492" s="33" t="s">
        <v>3037</v>
      </c>
      <c r="C2492" s="33" t="s">
        <v>9138</v>
      </c>
      <c r="D2492" s="5" t="s">
        <v>3899</v>
      </c>
      <c r="E2492" t="s">
        <v>3899</v>
      </c>
      <c r="F2492" t="s">
        <v>28</v>
      </c>
      <c r="G2492" s="21" t="s">
        <v>9105</v>
      </c>
      <c r="H2492" t="s">
        <v>360</v>
      </c>
      <c r="I2492" t="s">
        <v>121</v>
      </c>
      <c r="J2492" t="s">
        <v>3147</v>
      </c>
      <c r="K2492" t="s">
        <v>1427</v>
      </c>
      <c r="L2492" t="s">
        <v>344</v>
      </c>
      <c r="N2492" t="s">
        <v>12073</v>
      </c>
      <c r="O2492" t="s">
        <v>9138</v>
      </c>
    </row>
    <row r="2493" spans="2:15" x14ac:dyDescent="0.3">
      <c r="B2493" s="33" t="s">
        <v>3037</v>
      </c>
      <c r="C2493" s="33" t="s">
        <v>9138</v>
      </c>
      <c r="D2493" s="5" t="s">
        <v>5982</v>
      </c>
      <c r="E2493" t="s">
        <v>5982</v>
      </c>
      <c r="F2493" t="s">
        <v>28</v>
      </c>
      <c r="G2493" s="21" t="s">
        <v>9104</v>
      </c>
      <c r="H2493" t="s">
        <v>4311</v>
      </c>
      <c r="I2493" t="s">
        <v>86</v>
      </c>
      <c r="J2493" t="s">
        <v>5984</v>
      </c>
      <c r="K2493" t="s">
        <v>1427</v>
      </c>
      <c r="L2493" t="s">
        <v>344</v>
      </c>
      <c r="N2493" t="s">
        <v>12076</v>
      </c>
      <c r="O2493" t="s">
        <v>9137</v>
      </c>
    </row>
    <row r="2494" spans="2:15" x14ac:dyDescent="0.3">
      <c r="B2494" s="33" t="s">
        <v>3037</v>
      </c>
      <c r="C2494" s="33" t="s">
        <v>9138</v>
      </c>
      <c r="D2494" s="5" t="s">
        <v>3757</v>
      </c>
      <c r="E2494" t="s">
        <v>3757</v>
      </c>
      <c r="F2494" t="s">
        <v>28</v>
      </c>
      <c r="G2494" s="21" t="s">
        <v>9105</v>
      </c>
      <c r="H2494" t="s">
        <v>1223</v>
      </c>
      <c r="I2494" t="s">
        <v>121</v>
      </c>
      <c r="J2494" t="s">
        <v>3717</v>
      </c>
      <c r="K2494" t="s">
        <v>1427</v>
      </c>
      <c r="L2494" t="s">
        <v>344</v>
      </c>
      <c r="N2494" t="s">
        <v>12080</v>
      </c>
      <c r="O2494" t="s">
        <v>9139</v>
      </c>
    </row>
    <row r="2495" spans="2:15" x14ac:dyDescent="0.3">
      <c r="B2495" s="33" t="s">
        <v>3037</v>
      </c>
      <c r="C2495" s="33" t="s">
        <v>9138</v>
      </c>
      <c r="D2495" s="5" t="s">
        <v>3063</v>
      </c>
      <c r="E2495" t="s">
        <v>3063</v>
      </c>
      <c r="F2495" t="s">
        <v>429</v>
      </c>
      <c r="G2495" s="21" t="s">
        <v>9105</v>
      </c>
      <c r="H2495" t="s">
        <v>849</v>
      </c>
      <c r="I2495" t="s">
        <v>121</v>
      </c>
      <c r="J2495" t="s">
        <v>3065</v>
      </c>
      <c r="K2495" t="s">
        <v>1427</v>
      </c>
      <c r="L2495" t="s">
        <v>344</v>
      </c>
      <c r="N2495" t="s">
        <v>12084</v>
      </c>
      <c r="O2495" t="s">
        <v>9137</v>
      </c>
    </row>
    <row r="2496" spans="2:15" x14ac:dyDescent="0.3">
      <c r="B2496" s="33" t="s">
        <v>3037</v>
      </c>
      <c r="C2496" s="33" t="s">
        <v>9138</v>
      </c>
      <c r="D2496" s="5" t="s">
        <v>3258</v>
      </c>
      <c r="E2496" t="s">
        <v>3258</v>
      </c>
      <c r="F2496" t="s">
        <v>28</v>
      </c>
      <c r="G2496" s="21" t="s">
        <v>9105</v>
      </c>
      <c r="H2496" t="s">
        <v>359</v>
      </c>
      <c r="I2496" t="s">
        <v>121</v>
      </c>
      <c r="J2496" t="s">
        <v>3260</v>
      </c>
      <c r="K2496" t="s">
        <v>1427</v>
      </c>
      <c r="L2496" t="s">
        <v>344</v>
      </c>
      <c r="N2496" t="s">
        <v>12088</v>
      </c>
      <c r="O2496" t="s">
        <v>9137</v>
      </c>
    </row>
    <row r="2497" spans="2:15" x14ac:dyDescent="0.3">
      <c r="B2497" s="33" t="s">
        <v>3037</v>
      </c>
      <c r="C2497" s="33" t="s">
        <v>9138</v>
      </c>
      <c r="D2497" s="5" t="s">
        <v>3339</v>
      </c>
      <c r="E2497" t="s">
        <v>3339</v>
      </c>
      <c r="F2497" t="s">
        <v>28</v>
      </c>
      <c r="G2497" s="21" t="s">
        <v>9105</v>
      </c>
      <c r="H2497" t="s">
        <v>359</v>
      </c>
      <c r="I2497" t="s">
        <v>1195</v>
      </c>
      <c r="J2497" t="s">
        <v>3232</v>
      </c>
      <c r="K2497" t="s">
        <v>1427</v>
      </c>
      <c r="L2497" t="s">
        <v>344</v>
      </c>
      <c r="N2497" t="s">
        <v>12091</v>
      </c>
      <c r="O2497" t="s">
        <v>9138</v>
      </c>
    </row>
    <row r="2498" spans="2:15" x14ac:dyDescent="0.3">
      <c r="B2498" s="33" t="s">
        <v>3037</v>
      </c>
      <c r="C2498" s="33" t="s">
        <v>9138</v>
      </c>
      <c r="D2498" s="5" t="s">
        <v>6313</v>
      </c>
      <c r="E2498" t="s">
        <v>6313</v>
      </c>
      <c r="F2498" t="s">
        <v>28</v>
      </c>
      <c r="G2498" s="21" t="s">
        <v>9104</v>
      </c>
      <c r="H2498" t="s">
        <v>246</v>
      </c>
      <c r="I2498" t="s">
        <v>86</v>
      </c>
      <c r="J2498" t="s">
        <v>6315</v>
      </c>
      <c r="K2498" t="s">
        <v>1427</v>
      </c>
      <c r="L2498" t="s">
        <v>344</v>
      </c>
      <c r="N2498" t="s">
        <v>12095</v>
      </c>
      <c r="O2498" t="s">
        <v>9137</v>
      </c>
    </row>
    <row r="2499" spans="2:15" x14ac:dyDescent="0.3">
      <c r="B2499" s="33" t="s">
        <v>3037</v>
      </c>
      <c r="C2499" s="33" t="s">
        <v>9138</v>
      </c>
      <c r="D2499" s="5" t="s">
        <v>7276</v>
      </c>
      <c r="E2499" t="s">
        <v>7276</v>
      </c>
      <c r="F2499" t="s">
        <v>28</v>
      </c>
      <c r="G2499" s="21" t="s">
        <v>9104</v>
      </c>
      <c r="H2499" t="s">
        <v>4233</v>
      </c>
      <c r="I2499" t="s">
        <v>4233</v>
      </c>
      <c r="J2499" t="s">
        <v>7278</v>
      </c>
      <c r="K2499" t="s">
        <v>1427</v>
      </c>
      <c r="L2499" t="s">
        <v>344</v>
      </c>
      <c r="N2499" t="s">
        <v>12099</v>
      </c>
      <c r="O2499" t="s">
        <v>9139</v>
      </c>
    </row>
    <row r="2500" spans="2:15" x14ac:dyDescent="0.3">
      <c r="B2500" s="33" t="s">
        <v>3037</v>
      </c>
      <c r="C2500" s="33" t="s">
        <v>9138</v>
      </c>
      <c r="D2500" s="5" t="s">
        <v>4315</v>
      </c>
      <c r="E2500" t="s">
        <v>4315</v>
      </c>
      <c r="F2500" t="s">
        <v>28</v>
      </c>
      <c r="G2500" s="21" t="s">
        <v>9104</v>
      </c>
      <c r="H2500" t="s">
        <v>246</v>
      </c>
      <c r="I2500" t="s">
        <v>86</v>
      </c>
      <c r="J2500" t="s">
        <v>78</v>
      </c>
      <c r="K2500" t="s">
        <v>444</v>
      </c>
      <c r="L2500" t="s">
        <v>208</v>
      </c>
      <c r="N2500" t="s">
        <v>12103</v>
      </c>
      <c r="O2500" t="s">
        <v>9137</v>
      </c>
    </row>
    <row r="2501" spans="2:15" x14ac:dyDescent="0.3">
      <c r="B2501" s="33" t="s">
        <v>3037</v>
      </c>
      <c r="C2501" s="33" t="s">
        <v>9138</v>
      </c>
      <c r="D2501" s="5" t="s">
        <v>6672</v>
      </c>
      <c r="E2501" t="s">
        <v>6672</v>
      </c>
      <c r="F2501" t="s">
        <v>28</v>
      </c>
      <c r="G2501" s="21" t="s">
        <v>9104</v>
      </c>
      <c r="H2501" t="s">
        <v>246</v>
      </c>
      <c r="I2501" t="s">
        <v>86</v>
      </c>
      <c r="J2501" t="s">
        <v>631</v>
      </c>
      <c r="K2501" t="s">
        <v>343</v>
      </c>
      <c r="L2501" t="s">
        <v>344</v>
      </c>
      <c r="N2501" t="s">
        <v>12106</v>
      </c>
      <c r="O2501" t="s">
        <v>9137</v>
      </c>
    </row>
    <row r="2502" spans="2:15" x14ac:dyDescent="0.3">
      <c r="B2502" s="33" t="s">
        <v>3037</v>
      </c>
      <c r="C2502" s="33" t="s">
        <v>9138</v>
      </c>
      <c r="D2502" s="5" t="s">
        <v>6614</v>
      </c>
      <c r="E2502" t="s">
        <v>6614</v>
      </c>
      <c r="F2502" t="s">
        <v>28</v>
      </c>
      <c r="G2502" s="21" t="s">
        <v>9104</v>
      </c>
      <c r="H2502" t="s">
        <v>850</v>
      </c>
      <c r="I2502" t="s">
        <v>86</v>
      </c>
      <c r="J2502" t="s">
        <v>6460</v>
      </c>
      <c r="K2502" t="s">
        <v>343</v>
      </c>
      <c r="L2502" t="s">
        <v>344</v>
      </c>
      <c r="N2502" t="s">
        <v>12110</v>
      </c>
      <c r="O2502" t="s">
        <v>9136</v>
      </c>
    </row>
    <row r="2503" spans="2:15" x14ac:dyDescent="0.3">
      <c r="B2503" s="33" t="s">
        <v>3037</v>
      </c>
      <c r="C2503" s="33" t="s">
        <v>9138</v>
      </c>
      <c r="D2503" s="5" t="s">
        <v>5688</v>
      </c>
      <c r="E2503" t="s">
        <v>5688</v>
      </c>
      <c r="F2503" t="s">
        <v>28</v>
      </c>
      <c r="G2503" s="21" t="s">
        <v>9104</v>
      </c>
      <c r="H2503" t="s">
        <v>246</v>
      </c>
      <c r="I2503" t="s">
        <v>86</v>
      </c>
      <c r="J2503" t="s">
        <v>2107</v>
      </c>
      <c r="K2503" t="s">
        <v>343</v>
      </c>
      <c r="L2503" t="s">
        <v>344</v>
      </c>
      <c r="N2503" t="s">
        <v>12114</v>
      </c>
      <c r="O2503" t="s">
        <v>9137</v>
      </c>
    </row>
    <row r="2504" spans="2:15" x14ac:dyDescent="0.3">
      <c r="B2504" s="33" t="s">
        <v>3037</v>
      </c>
      <c r="C2504" s="33" t="s">
        <v>9138</v>
      </c>
      <c r="D2504" s="5" t="s">
        <v>5526</v>
      </c>
      <c r="E2504" t="s">
        <v>5526</v>
      </c>
      <c r="F2504" t="s">
        <v>28</v>
      </c>
      <c r="G2504" s="21" t="s">
        <v>9104</v>
      </c>
      <c r="H2504" t="s">
        <v>246</v>
      </c>
      <c r="I2504" t="s">
        <v>86</v>
      </c>
      <c r="J2504" t="s">
        <v>191</v>
      </c>
      <c r="K2504" t="s">
        <v>2907</v>
      </c>
      <c r="L2504" t="s">
        <v>35</v>
      </c>
      <c r="N2504" t="s">
        <v>12118</v>
      </c>
      <c r="O2504" t="s">
        <v>9137</v>
      </c>
    </row>
    <row r="2505" spans="2:15" x14ac:dyDescent="0.3">
      <c r="B2505" s="33" t="s">
        <v>3037</v>
      </c>
      <c r="C2505" s="33" t="s">
        <v>9138</v>
      </c>
      <c r="D2505" s="5" t="s">
        <v>6285</v>
      </c>
      <c r="E2505" t="s">
        <v>6285</v>
      </c>
      <c r="F2505" t="s">
        <v>28</v>
      </c>
      <c r="G2505" s="21" t="s">
        <v>9104</v>
      </c>
      <c r="H2505" t="s">
        <v>246</v>
      </c>
      <c r="I2505" t="s">
        <v>86</v>
      </c>
      <c r="J2505" t="s">
        <v>191</v>
      </c>
      <c r="K2505" t="s">
        <v>2907</v>
      </c>
      <c r="L2505" t="s">
        <v>35</v>
      </c>
      <c r="N2505" t="s">
        <v>12122</v>
      </c>
      <c r="O2505" t="s">
        <v>9137</v>
      </c>
    </row>
    <row r="2506" spans="2:15" x14ac:dyDescent="0.3">
      <c r="B2506" s="33" t="s">
        <v>3037</v>
      </c>
      <c r="C2506" s="33" t="s">
        <v>9138</v>
      </c>
      <c r="D2506" s="5" t="s">
        <v>5627</v>
      </c>
      <c r="E2506" t="s">
        <v>5627</v>
      </c>
      <c r="F2506" t="s">
        <v>28</v>
      </c>
      <c r="G2506" s="21" t="s">
        <v>9104</v>
      </c>
      <c r="H2506" t="s">
        <v>246</v>
      </c>
      <c r="I2506" t="s">
        <v>86</v>
      </c>
      <c r="J2506" t="s">
        <v>542</v>
      </c>
      <c r="K2506" t="s">
        <v>343</v>
      </c>
      <c r="L2506" t="s">
        <v>344</v>
      </c>
      <c r="N2506" t="s">
        <v>12125</v>
      </c>
      <c r="O2506" t="s">
        <v>9137</v>
      </c>
    </row>
    <row r="2507" spans="2:15" x14ac:dyDescent="0.3">
      <c r="B2507" s="33" t="s">
        <v>3037</v>
      </c>
      <c r="C2507" s="33" t="s">
        <v>9138</v>
      </c>
      <c r="D2507" s="5" t="s">
        <v>6799</v>
      </c>
      <c r="E2507" t="s">
        <v>6799</v>
      </c>
      <c r="F2507" t="s">
        <v>28</v>
      </c>
      <c r="G2507" s="21" t="s">
        <v>9104</v>
      </c>
      <c r="H2507" t="s">
        <v>2748</v>
      </c>
      <c r="I2507" t="s">
        <v>2748</v>
      </c>
      <c r="J2507" t="s">
        <v>1679</v>
      </c>
      <c r="K2507" t="s">
        <v>343</v>
      </c>
      <c r="L2507" t="s">
        <v>344</v>
      </c>
      <c r="N2507" t="s">
        <v>12129</v>
      </c>
      <c r="O2507" t="s">
        <v>9139</v>
      </c>
    </row>
    <row r="2508" spans="2:15" x14ac:dyDescent="0.3">
      <c r="B2508" s="33" t="s">
        <v>3037</v>
      </c>
      <c r="C2508" s="33" t="s">
        <v>9138</v>
      </c>
      <c r="D2508" s="5" t="s">
        <v>6453</v>
      </c>
      <c r="E2508" t="s">
        <v>6453</v>
      </c>
      <c r="F2508" t="s">
        <v>28</v>
      </c>
      <c r="G2508" s="21" t="s">
        <v>9104</v>
      </c>
      <c r="H2508" t="s">
        <v>246</v>
      </c>
      <c r="I2508" t="s">
        <v>86</v>
      </c>
      <c r="J2508" t="s">
        <v>6455</v>
      </c>
      <c r="K2508" t="s">
        <v>1427</v>
      </c>
      <c r="L2508" t="s">
        <v>344</v>
      </c>
      <c r="N2508" t="s">
        <v>12131</v>
      </c>
      <c r="O2508" t="s">
        <v>9137</v>
      </c>
    </row>
    <row r="2509" spans="2:15" x14ac:dyDescent="0.3">
      <c r="B2509" s="33" t="s">
        <v>3037</v>
      </c>
      <c r="C2509" s="33" t="s">
        <v>9138</v>
      </c>
      <c r="D2509" s="5" t="s">
        <v>6479</v>
      </c>
      <c r="E2509" t="s">
        <v>6479</v>
      </c>
      <c r="F2509" t="s">
        <v>28</v>
      </c>
      <c r="G2509" s="21" t="s">
        <v>9104</v>
      </c>
      <c r="H2509" t="s">
        <v>246</v>
      </c>
      <c r="I2509" t="s">
        <v>86</v>
      </c>
      <c r="J2509" t="s">
        <v>6455</v>
      </c>
      <c r="K2509" t="s">
        <v>1427</v>
      </c>
      <c r="L2509" t="s">
        <v>344</v>
      </c>
      <c r="N2509" t="s">
        <v>12135</v>
      </c>
      <c r="O2509" t="s">
        <v>9137</v>
      </c>
    </row>
    <row r="2510" spans="2:15" x14ac:dyDescent="0.3">
      <c r="B2510" s="33" t="s">
        <v>3037</v>
      </c>
      <c r="C2510" s="33" t="s">
        <v>9138</v>
      </c>
      <c r="D2510" s="5" t="s">
        <v>6483</v>
      </c>
      <c r="E2510" t="s">
        <v>6483</v>
      </c>
      <c r="F2510" t="s">
        <v>28</v>
      </c>
      <c r="G2510" s="21" t="s">
        <v>9104</v>
      </c>
      <c r="H2510" t="s">
        <v>246</v>
      </c>
      <c r="I2510" t="s">
        <v>86</v>
      </c>
      <c r="J2510" t="s">
        <v>6455</v>
      </c>
      <c r="K2510" t="s">
        <v>1427</v>
      </c>
      <c r="L2510" t="s">
        <v>344</v>
      </c>
      <c r="N2510" t="s">
        <v>12138</v>
      </c>
      <c r="O2510" t="s">
        <v>9137</v>
      </c>
    </row>
    <row r="2511" spans="2:15" x14ac:dyDescent="0.3">
      <c r="B2511" s="33" t="s">
        <v>3037</v>
      </c>
      <c r="C2511" s="33" t="s">
        <v>9138</v>
      </c>
      <c r="D2511" s="5" t="s">
        <v>6487</v>
      </c>
      <c r="E2511" t="s">
        <v>6487</v>
      </c>
      <c r="F2511" t="s">
        <v>28</v>
      </c>
      <c r="G2511" s="21" t="s">
        <v>9104</v>
      </c>
      <c r="H2511" t="s">
        <v>246</v>
      </c>
      <c r="I2511" t="s">
        <v>86</v>
      </c>
      <c r="J2511" t="s">
        <v>6455</v>
      </c>
      <c r="K2511" t="s">
        <v>1427</v>
      </c>
      <c r="L2511" t="s">
        <v>344</v>
      </c>
      <c r="N2511" t="s">
        <v>12142</v>
      </c>
      <c r="O2511" t="s">
        <v>9139</v>
      </c>
    </row>
    <row r="2512" spans="2:15" x14ac:dyDescent="0.3">
      <c r="B2512" s="33" t="s">
        <v>3037</v>
      </c>
      <c r="C2512" s="33" t="s">
        <v>9138</v>
      </c>
      <c r="D2512" s="5" t="s">
        <v>6511</v>
      </c>
      <c r="E2512" t="s">
        <v>6511</v>
      </c>
      <c r="F2512" t="s">
        <v>28</v>
      </c>
      <c r="G2512" s="21" t="s">
        <v>9104</v>
      </c>
      <c r="H2512" t="s">
        <v>246</v>
      </c>
      <c r="I2512" t="s">
        <v>86</v>
      </c>
      <c r="J2512" t="s">
        <v>6455</v>
      </c>
      <c r="K2512" t="s">
        <v>1427</v>
      </c>
      <c r="L2512" t="s">
        <v>344</v>
      </c>
      <c r="N2512" t="s">
        <v>12146</v>
      </c>
      <c r="O2512" t="s">
        <v>9137</v>
      </c>
    </row>
    <row r="2513" spans="2:15" x14ac:dyDescent="0.3">
      <c r="B2513" s="33" t="s">
        <v>3037</v>
      </c>
      <c r="C2513" s="33" t="s">
        <v>9138</v>
      </c>
      <c r="D2513" s="5" t="s">
        <v>6519</v>
      </c>
      <c r="E2513" t="s">
        <v>6519</v>
      </c>
      <c r="F2513" t="s">
        <v>28</v>
      </c>
      <c r="G2513" s="21" t="s">
        <v>9104</v>
      </c>
      <c r="H2513" t="s">
        <v>246</v>
      </c>
      <c r="I2513" t="s">
        <v>86</v>
      </c>
      <c r="J2513" t="s">
        <v>6455</v>
      </c>
      <c r="K2513" t="s">
        <v>1427</v>
      </c>
      <c r="L2513" t="s">
        <v>344</v>
      </c>
      <c r="N2513" t="s">
        <v>12150</v>
      </c>
      <c r="O2513" t="s">
        <v>9137</v>
      </c>
    </row>
    <row r="2514" spans="2:15" x14ac:dyDescent="0.3">
      <c r="B2514" s="33" t="s">
        <v>3037</v>
      </c>
      <c r="C2514" s="33" t="s">
        <v>9138</v>
      </c>
      <c r="D2514" s="5" t="s">
        <v>6523</v>
      </c>
      <c r="E2514" t="s">
        <v>6523</v>
      </c>
      <c r="F2514" t="s">
        <v>28</v>
      </c>
      <c r="G2514" s="21" t="s">
        <v>9104</v>
      </c>
      <c r="H2514" t="s">
        <v>246</v>
      </c>
      <c r="I2514" t="s">
        <v>86</v>
      </c>
      <c r="J2514" t="s">
        <v>6455</v>
      </c>
      <c r="K2514" t="s">
        <v>1427</v>
      </c>
      <c r="L2514" t="s">
        <v>344</v>
      </c>
      <c r="N2514" t="s">
        <v>12154</v>
      </c>
      <c r="O2514" t="s">
        <v>9159</v>
      </c>
    </row>
    <row r="2515" spans="2:15" x14ac:dyDescent="0.3">
      <c r="B2515" s="33" t="s">
        <v>3037</v>
      </c>
      <c r="C2515" s="33" t="s">
        <v>9138</v>
      </c>
      <c r="D2515" s="5" t="s">
        <v>6596</v>
      </c>
      <c r="E2515" t="s">
        <v>6596</v>
      </c>
      <c r="F2515" t="s">
        <v>28</v>
      </c>
      <c r="G2515" s="21" t="s">
        <v>9104</v>
      </c>
      <c r="H2515" t="s">
        <v>246</v>
      </c>
      <c r="I2515" t="s">
        <v>86</v>
      </c>
      <c r="J2515" t="s">
        <v>6455</v>
      </c>
      <c r="K2515" t="s">
        <v>1427</v>
      </c>
      <c r="L2515" t="s">
        <v>344</v>
      </c>
      <c r="N2515" t="s">
        <v>12158</v>
      </c>
      <c r="O2515" t="s">
        <v>9138</v>
      </c>
    </row>
    <row r="2516" spans="2:15" x14ac:dyDescent="0.3">
      <c r="B2516" s="33" t="s">
        <v>3037</v>
      </c>
      <c r="C2516" s="33" t="s">
        <v>9138</v>
      </c>
      <c r="D2516" s="5" t="s">
        <v>2810</v>
      </c>
      <c r="E2516" t="s">
        <v>2810</v>
      </c>
      <c r="F2516" t="s">
        <v>28</v>
      </c>
      <c r="G2516" s="21" t="s">
        <v>9104</v>
      </c>
      <c r="H2516" t="s">
        <v>246</v>
      </c>
      <c r="I2516" t="s">
        <v>86</v>
      </c>
      <c r="J2516" t="s">
        <v>2812</v>
      </c>
      <c r="K2516" t="s">
        <v>240</v>
      </c>
      <c r="L2516" t="s">
        <v>185</v>
      </c>
      <c r="N2516" s="14" t="s">
        <v>12161</v>
      </c>
      <c r="O2516" t="s">
        <v>9137</v>
      </c>
    </row>
    <row r="2517" spans="2:15" x14ac:dyDescent="0.3">
      <c r="B2517" s="33" t="s">
        <v>3037</v>
      </c>
      <c r="C2517" s="33" t="s">
        <v>9138</v>
      </c>
      <c r="D2517" s="5" t="s">
        <v>6791</v>
      </c>
      <c r="E2517" t="s">
        <v>6791</v>
      </c>
      <c r="F2517" t="s">
        <v>28</v>
      </c>
      <c r="G2517" s="21" t="s">
        <v>9104</v>
      </c>
      <c r="H2517" t="s">
        <v>246</v>
      </c>
      <c r="I2517" t="s">
        <v>86</v>
      </c>
      <c r="J2517" t="s">
        <v>2772</v>
      </c>
      <c r="K2517" t="s">
        <v>240</v>
      </c>
      <c r="L2517" t="s">
        <v>185</v>
      </c>
      <c r="N2517" s="14" t="s">
        <v>12164</v>
      </c>
      <c r="O2517" t="s">
        <v>9137</v>
      </c>
    </row>
    <row r="2518" spans="2:15" x14ac:dyDescent="0.3">
      <c r="B2518" s="33" t="s">
        <v>3037</v>
      </c>
      <c r="C2518" s="33" t="s">
        <v>9138</v>
      </c>
      <c r="D2518" s="5" t="s">
        <v>189</v>
      </c>
      <c r="E2518" t="s">
        <v>189</v>
      </c>
      <c r="F2518" t="s">
        <v>28</v>
      </c>
      <c r="G2518" s="21" t="s">
        <v>9104</v>
      </c>
      <c r="H2518" t="s">
        <v>246</v>
      </c>
      <c r="I2518" t="s">
        <v>86</v>
      </c>
      <c r="J2518" t="s">
        <v>438</v>
      </c>
      <c r="K2518" t="s">
        <v>192</v>
      </c>
      <c r="L2518" t="s">
        <v>35</v>
      </c>
      <c r="N2518" t="s">
        <v>12168</v>
      </c>
      <c r="O2518" t="s">
        <v>9137</v>
      </c>
    </row>
    <row r="2519" spans="2:15" x14ac:dyDescent="0.3">
      <c r="B2519" s="33" t="s">
        <v>3037</v>
      </c>
      <c r="C2519" s="33" t="s">
        <v>9138</v>
      </c>
      <c r="D2519" s="14" t="str">
        <f>HYPERLINK(N2519,E2519)</f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E2519" t="s">
        <v>7903</v>
      </c>
      <c r="F2519" t="s">
        <v>28</v>
      </c>
      <c r="G2519" s="22">
        <v>2565</v>
      </c>
      <c r="H2519" t="s">
        <v>246</v>
      </c>
      <c r="I2519" t="s">
        <v>86</v>
      </c>
      <c r="J2519" t="s">
        <v>7905</v>
      </c>
      <c r="K2519" t="s">
        <v>1427</v>
      </c>
      <c r="L2519" t="s">
        <v>344</v>
      </c>
      <c r="N2519" t="s">
        <v>12172</v>
      </c>
      <c r="O2519" t="s">
        <v>9137</v>
      </c>
    </row>
    <row r="2520" spans="2:15" x14ac:dyDescent="0.3">
      <c r="B2520" s="33" t="s">
        <v>3037</v>
      </c>
      <c r="C2520" s="33" t="s">
        <v>9138</v>
      </c>
      <c r="D2520" s="14" t="str">
        <f>HYPERLINK(N2520,E2520)</f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2520" t="s">
        <v>8010</v>
      </c>
      <c r="F2520" t="s">
        <v>28</v>
      </c>
      <c r="G2520" s="22">
        <v>2565</v>
      </c>
      <c r="H2520" t="s">
        <v>4233</v>
      </c>
      <c r="I2520" t="s">
        <v>86</v>
      </c>
      <c r="J2520" t="s">
        <v>5230</v>
      </c>
      <c r="K2520" t="s">
        <v>1427</v>
      </c>
      <c r="L2520" t="s">
        <v>344</v>
      </c>
      <c r="N2520" t="s">
        <v>12176</v>
      </c>
      <c r="O2520" t="s">
        <v>9137</v>
      </c>
    </row>
    <row r="2521" spans="2:15" x14ac:dyDescent="0.3">
      <c r="B2521" s="33" t="s">
        <v>3037</v>
      </c>
      <c r="C2521" s="33" t="s">
        <v>9138</v>
      </c>
      <c r="D2521" s="14" t="str">
        <f>HYPERLINK(N2521,E2521)</f>
        <v>โครงการเสริมสร้างศักยภาพบุคลากร สำนักงานศึกษาธิการจังหวัดลำพูน</v>
      </c>
      <c r="E2521" t="s">
        <v>8258</v>
      </c>
      <c r="F2521" t="s">
        <v>28</v>
      </c>
      <c r="G2521" s="22">
        <v>2565</v>
      </c>
      <c r="H2521" t="s">
        <v>3471</v>
      </c>
      <c r="I2521" t="s">
        <v>66</v>
      </c>
      <c r="J2521" t="s">
        <v>557</v>
      </c>
      <c r="K2521" t="s">
        <v>343</v>
      </c>
      <c r="L2521" t="s">
        <v>344</v>
      </c>
      <c r="N2521" t="s">
        <v>12180</v>
      </c>
      <c r="O2521" t="s">
        <v>9137</v>
      </c>
    </row>
    <row r="2522" spans="2:15" x14ac:dyDescent="0.3">
      <c r="B2522" s="33" t="s">
        <v>3037</v>
      </c>
      <c r="C2522" s="33" t="s">
        <v>9138</v>
      </c>
      <c r="D2522" s="14" t="str">
        <f>HYPERLINK(N2522,E2522)</f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E2522" t="s">
        <v>8262</v>
      </c>
      <c r="F2522" t="s">
        <v>28</v>
      </c>
      <c r="G2522" s="22">
        <v>2565</v>
      </c>
      <c r="H2522" t="s">
        <v>8146</v>
      </c>
      <c r="I2522" t="s">
        <v>8264</v>
      </c>
      <c r="J2522" t="s">
        <v>122</v>
      </c>
      <c r="K2522" t="s">
        <v>123</v>
      </c>
      <c r="L2522" t="s">
        <v>124</v>
      </c>
      <c r="N2522" t="s">
        <v>12184</v>
      </c>
      <c r="O2522" t="s">
        <v>9139</v>
      </c>
    </row>
    <row r="2523" spans="2:15" x14ac:dyDescent="0.3">
      <c r="B2523" s="33" t="s">
        <v>3037</v>
      </c>
      <c r="C2523" s="33" t="s">
        <v>9138</v>
      </c>
      <c r="D2523" s="14" t="str">
        <f>HYPERLINK(N2523,E2523)</f>
        <v>โครงการเพิ่มประสิทธิภาพการบริหารจัดการ</v>
      </c>
      <c r="E2523" t="s">
        <v>8283</v>
      </c>
      <c r="F2523" t="s">
        <v>28</v>
      </c>
      <c r="G2523" s="22">
        <v>2565</v>
      </c>
      <c r="H2523" t="s">
        <v>3471</v>
      </c>
      <c r="I2523" t="s">
        <v>66</v>
      </c>
      <c r="J2523" t="s">
        <v>191</v>
      </c>
      <c r="K2523" t="s">
        <v>2907</v>
      </c>
      <c r="L2523" t="s">
        <v>35</v>
      </c>
      <c r="N2523" t="s">
        <v>12188</v>
      </c>
      <c r="O2523" t="s">
        <v>9461</v>
      </c>
    </row>
    <row r="2524" spans="2:15" x14ac:dyDescent="0.3">
      <c r="B2524" s="33" t="s">
        <v>3037</v>
      </c>
      <c r="C2524" s="33" t="s">
        <v>9138</v>
      </c>
      <c r="D2524" s="14" t="str">
        <f>HYPERLINK(N2524,E2524)</f>
        <v>โครงการปรับปรุงระบบการประเมินผลการปฏิบัติงาน //ฝทม</v>
      </c>
      <c r="E2524" t="s">
        <v>8464</v>
      </c>
      <c r="F2524" t="s">
        <v>28</v>
      </c>
      <c r="G2524" s="22">
        <v>2565</v>
      </c>
      <c r="H2524" t="s">
        <v>3471</v>
      </c>
      <c r="I2524" t="s">
        <v>66</v>
      </c>
      <c r="J2524" t="s">
        <v>8403</v>
      </c>
      <c r="K2524" t="s">
        <v>8404</v>
      </c>
      <c r="L2524" t="s">
        <v>870</v>
      </c>
      <c r="N2524" t="s">
        <v>12192</v>
      </c>
      <c r="O2524" t="s">
        <v>9183</v>
      </c>
    </row>
    <row r="2525" spans="2:15" x14ac:dyDescent="0.3">
      <c r="B2525" s="33" t="s">
        <v>3037</v>
      </c>
      <c r="C2525" s="33" t="s">
        <v>9138</v>
      </c>
      <c r="D2525" s="14" t="str">
        <f>HYPERLINK(N2525,E2525)</f>
        <v>ค่าใช้จ่ายในการพัฒนาบุคลากรด้านการมาตรฐาน ประจำปีงบประมาณ พ.ศ. 2565</v>
      </c>
      <c r="E2525" t="s">
        <v>8551</v>
      </c>
      <c r="F2525" t="s">
        <v>28</v>
      </c>
      <c r="G2525" s="22">
        <v>2565</v>
      </c>
      <c r="H2525" t="s">
        <v>3471</v>
      </c>
      <c r="I2525" t="s">
        <v>66</v>
      </c>
      <c r="J2525" t="s">
        <v>78</v>
      </c>
      <c r="K2525" t="s">
        <v>444</v>
      </c>
      <c r="L2525" t="s">
        <v>208</v>
      </c>
      <c r="N2525" t="s">
        <v>12196</v>
      </c>
      <c r="O2525" t="s">
        <v>9138</v>
      </c>
    </row>
    <row r="2526" spans="2:15" x14ac:dyDescent="0.3">
      <c r="B2526" s="33" t="s">
        <v>3037</v>
      </c>
      <c r="C2526" s="33" t="s">
        <v>9138</v>
      </c>
      <c r="D2526" s="14" t="str">
        <f>HYPERLINK(N2526,E2526)</f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E2526" t="s">
        <v>8586</v>
      </c>
      <c r="F2526" t="s">
        <v>28</v>
      </c>
      <c r="G2526" s="22">
        <v>2565</v>
      </c>
      <c r="H2526" t="s">
        <v>8588</v>
      </c>
      <c r="I2526" t="s">
        <v>8588</v>
      </c>
      <c r="J2526" t="s">
        <v>1679</v>
      </c>
      <c r="K2526" t="s">
        <v>343</v>
      </c>
      <c r="L2526" t="s">
        <v>344</v>
      </c>
      <c r="N2526" t="s">
        <v>12200</v>
      </c>
      <c r="O2526" t="s">
        <v>9137</v>
      </c>
    </row>
    <row r="2527" spans="2:15" x14ac:dyDescent="0.3">
      <c r="B2527" s="33" t="s">
        <v>3037</v>
      </c>
      <c r="C2527" s="33" t="s">
        <v>9138</v>
      </c>
      <c r="D2527" s="14" t="str">
        <f>HYPERLINK(N2527,E2527)</f>
        <v>กิจกรรมการอบรมหลักสูตรการดำเนินการทางวินัยตามกฎ ก.ค.ศ. ว่าด้วยการสอบสวนพิจารณา พ.ศ. 2550</v>
      </c>
      <c r="E2527" t="s">
        <v>8591</v>
      </c>
      <c r="F2527" t="s">
        <v>28</v>
      </c>
      <c r="G2527" s="22">
        <v>2565</v>
      </c>
      <c r="H2527" t="s">
        <v>7887</v>
      </c>
      <c r="I2527" t="s">
        <v>7887</v>
      </c>
      <c r="J2527" t="s">
        <v>1679</v>
      </c>
      <c r="K2527" t="s">
        <v>343</v>
      </c>
      <c r="L2527" t="s">
        <v>344</v>
      </c>
      <c r="N2527" t="s">
        <v>12204</v>
      </c>
      <c r="O2527" t="s">
        <v>9137</v>
      </c>
    </row>
    <row r="2528" spans="2:15" x14ac:dyDescent="0.3">
      <c r="B2528" s="33" t="s">
        <v>3037</v>
      </c>
      <c r="C2528" s="33" t="s">
        <v>9138</v>
      </c>
      <c r="D2528" s="14" t="str">
        <f>HYPERLINK(N2528,E2528)</f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E2528" t="s">
        <v>8595</v>
      </c>
      <c r="F2528" t="s">
        <v>28</v>
      </c>
      <c r="G2528" s="22">
        <v>2565</v>
      </c>
      <c r="H2528" t="s">
        <v>7887</v>
      </c>
      <c r="I2528" t="s">
        <v>7887</v>
      </c>
      <c r="J2528" t="s">
        <v>1679</v>
      </c>
      <c r="K2528" t="s">
        <v>343</v>
      </c>
      <c r="L2528" t="s">
        <v>344</v>
      </c>
      <c r="N2528" t="s">
        <v>12208</v>
      </c>
      <c r="O2528" t="s">
        <v>9139</v>
      </c>
    </row>
    <row r="2529" spans="2:15" x14ac:dyDescent="0.3">
      <c r="B2529" s="33" t="s">
        <v>3037</v>
      </c>
      <c r="C2529" s="33" t="s">
        <v>9138</v>
      </c>
      <c r="D2529" s="14" t="str">
        <f>HYPERLINK(N2529,E2529)</f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E2529" t="s">
        <v>8599</v>
      </c>
      <c r="F2529" t="s">
        <v>28</v>
      </c>
      <c r="G2529" s="22">
        <v>2565</v>
      </c>
      <c r="H2529" t="s">
        <v>4784</v>
      </c>
      <c r="I2529" t="s">
        <v>4784</v>
      </c>
      <c r="J2529" t="s">
        <v>1679</v>
      </c>
      <c r="K2529" t="s">
        <v>343</v>
      </c>
      <c r="L2529" t="s">
        <v>344</v>
      </c>
      <c r="N2529" t="s">
        <v>12212</v>
      </c>
      <c r="O2529" t="s">
        <v>9461</v>
      </c>
    </row>
    <row r="2530" spans="2:15" x14ac:dyDescent="0.3">
      <c r="B2530" s="33" t="s">
        <v>3037</v>
      </c>
      <c r="C2530" s="33" t="s">
        <v>9138</v>
      </c>
      <c r="D2530" s="14" t="str">
        <f>HYPERLINK(N2530,E2530)</f>
        <v>ค่าจ้างลูกจ้างชาวต่างประเทศ คณะมนุษยศาสตร์และสังคมศาสตร์</v>
      </c>
      <c r="E2530" t="s">
        <v>8637</v>
      </c>
      <c r="F2530" t="s">
        <v>28</v>
      </c>
      <c r="G2530" s="22">
        <v>2565</v>
      </c>
      <c r="H2530" t="s">
        <v>3471</v>
      </c>
      <c r="I2530" t="s">
        <v>66</v>
      </c>
      <c r="J2530" t="s">
        <v>1248</v>
      </c>
      <c r="K2530" t="s">
        <v>1249</v>
      </c>
      <c r="L2530" t="s">
        <v>35</v>
      </c>
      <c r="N2530" t="s">
        <v>12216</v>
      </c>
      <c r="O2530" t="s">
        <v>9139</v>
      </c>
    </row>
    <row r="2531" spans="2:15" x14ac:dyDescent="0.3">
      <c r="B2531" s="33" t="s">
        <v>3037</v>
      </c>
      <c r="C2531" s="33" t="s">
        <v>9138</v>
      </c>
      <c r="D2531" s="14" t="str">
        <f>HYPERLINK(N2531,E2531)</f>
        <v>การพัฒนาศักยภาพผู้บริหารสถานศึกษา/บริหารการศึกษา  สู่ความเป็นมืออาชีพ</v>
      </c>
      <c r="E2531" t="s">
        <v>9675</v>
      </c>
      <c r="F2531" t="s">
        <v>28</v>
      </c>
      <c r="G2531" s="22">
        <v>2565</v>
      </c>
      <c r="H2531" t="s">
        <v>3471</v>
      </c>
      <c r="I2531" t="s">
        <v>66</v>
      </c>
      <c r="J2531" t="s">
        <v>5825</v>
      </c>
      <c r="K2531" t="s">
        <v>1427</v>
      </c>
      <c r="L2531" t="s">
        <v>344</v>
      </c>
      <c r="N2531" t="s">
        <v>12220</v>
      </c>
      <c r="O2531" t="s">
        <v>9137</v>
      </c>
    </row>
    <row r="2532" spans="2:15" x14ac:dyDescent="0.3">
      <c r="B2532" s="33" t="s">
        <v>3037</v>
      </c>
      <c r="C2532" s="33" t="s">
        <v>9138</v>
      </c>
      <c r="D2532" s="14" t="str">
        <f>HYPERLINK(N2532,E2532)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E2532" t="s">
        <v>8706</v>
      </c>
      <c r="F2532" t="s">
        <v>28</v>
      </c>
      <c r="G2532" s="22">
        <v>2565</v>
      </c>
      <c r="H2532" t="s">
        <v>3471</v>
      </c>
      <c r="I2532" t="s">
        <v>66</v>
      </c>
      <c r="J2532" t="s">
        <v>2107</v>
      </c>
      <c r="K2532" t="s">
        <v>343</v>
      </c>
      <c r="L2532" t="s">
        <v>344</v>
      </c>
      <c r="N2532" t="s">
        <v>12224</v>
      </c>
      <c r="O2532" t="s">
        <v>9139</v>
      </c>
    </row>
    <row r="2533" spans="2:15" x14ac:dyDescent="0.3">
      <c r="B2533" s="33" t="s">
        <v>3037</v>
      </c>
      <c r="C2533" s="33" t="s">
        <v>9138</v>
      </c>
      <c r="D2533" s="14" t="str">
        <f>HYPERLINK(N2533,E2533)</f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E2533" t="s">
        <v>9777</v>
      </c>
      <c r="F2533" t="s">
        <v>28</v>
      </c>
      <c r="G2533" s="22">
        <v>2565</v>
      </c>
      <c r="H2533" t="s">
        <v>7887</v>
      </c>
      <c r="I2533" t="s">
        <v>66</v>
      </c>
      <c r="J2533" t="s">
        <v>3006</v>
      </c>
      <c r="K2533" t="s">
        <v>1427</v>
      </c>
      <c r="L2533" t="s">
        <v>344</v>
      </c>
      <c r="N2533" t="s">
        <v>12228</v>
      </c>
      <c r="O2533" t="s">
        <v>9139</v>
      </c>
    </row>
    <row r="2534" spans="2:15" x14ac:dyDescent="0.3">
      <c r="B2534" s="33" t="s">
        <v>3037</v>
      </c>
      <c r="C2534" s="33" t="s">
        <v>9138</v>
      </c>
      <c r="D2534" s="14" t="str">
        <f>HYPERLINK(N2534,E2534)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E2534" t="s">
        <v>8791</v>
      </c>
      <c r="F2534" t="s">
        <v>28</v>
      </c>
      <c r="G2534" s="22">
        <v>2565</v>
      </c>
      <c r="H2534" t="s">
        <v>3471</v>
      </c>
      <c r="I2534" t="s">
        <v>66</v>
      </c>
      <c r="J2534" t="s">
        <v>2232</v>
      </c>
      <c r="K2534" t="s">
        <v>343</v>
      </c>
      <c r="L2534" t="s">
        <v>344</v>
      </c>
      <c r="N2534" t="s">
        <v>12232</v>
      </c>
      <c r="O2534" t="s">
        <v>9137</v>
      </c>
    </row>
    <row r="2535" spans="2:15" x14ac:dyDescent="0.3">
      <c r="B2535" s="33" t="s">
        <v>3037</v>
      </c>
      <c r="C2535" s="33" t="s">
        <v>9138</v>
      </c>
      <c r="D2535" s="14" t="str">
        <f>HYPERLINK(N2535,E2535)</f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E2535" t="s">
        <v>9925</v>
      </c>
      <c r="F2535" t="s">
        <v>28</v>
      </c>
      <c r="G2535" s="22">
        <v>2565</v>
      </c>
      <c r="H2535" t="s">
        <v>3471</v>
      </c>
      <c r="I2535" t="s">
        <v>66</v>
      </c>
      <c r="J2535" t="s">
        <v>3254</v>
      </c>
      <c r="K2535" t="s">
        <v>1427</v>
      </c>
      <c r="L2535" t="s">
        <v>344</v>
      </c>
      <c r="N2535" t="s">
        <v>12236</v>
      </c>
      <c r="O2535" t="s">
        <v>9139</v>
      </c>
    </row>
    <row r="2536" spans="2:15" x14ac:dyDescent="0.3">
      <c r="B2536" s="33" t="s">
        <v>3037</v>
      </c>
      <c r="C2536" s="33" t="s">
        <v>9138</v>
      </c>
      <c r="D2536" s="14" t="str">
        <f>HYPERLINK(N2536,E2536)</f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2536" t="s">
        <v>9929</v>
      </c>
      <c r="F2536" t="s">
        <v>28</v>
      </c>
      <c r="G2536" s="22">
        <v>2565</v>
      </c>
      <c r="H2536" t="s">
        <v>3471</v>
      </c>
      <c r="I2536" t="s">
        <v>66</v>
      </c>
      <c r="J2536" t="s">
        <v>3254</v>
      </c>
      <c r="K2536" t="s">
        <v>1427</v>
      </c>
      <c r="L2536" t="s">
        <v>344</v>
      </c>
      <c r="N2536" t="s">
        <v>12240</v>
      </c>
      <c r="O2536" t="s">
        <v>9139</v>
      </c>
    </row>
    <row r="2537" spans="2:15" x14ac:dyDescent="0.3">
      <c r="B2537" s="33" t="s">
        <v>3037</v>
      </c>
      <c r="C2537" s="33" t="s">
        <v>9138</v>
      </c>
      <c r="D2537" s="14" t="str">
        <f>HYPERLINK(N2537,E2537)</f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E2537" t="s">
        <v>9990</v>
      </c>
      <c r="F2537" t="s">
        <v>28</v>
      </c>
      <c r="G2537" s="22">
        <v>2565</v>
      </c>
      <c r="H2537" t="s">
        <v>3471</v>
      </c>
      <c r="I2537" t="s">
        <v>66</v>
      </c>
      <c r="J2537" t="s">
        <v>5707</v>
      </c>
      <c r="K2537" t="s">
        <v>1427</v>
      </c>
      <c r="L2537" t="s">
        <v>344</v>
      </c>
      <c r="N2537" t="s">
        <v>12246</v>
      </c>
      <c r="O2537" t="s">
        <v>9139</v>
      </c>
    </row>
    <row r="2538" spans="2:15" x14ac:dyDescent="0.3">
      <c r="B2538" s="33" t="s">
        <v>3037</v>
      </c>
      <c r="C2538" s="33" t="s">
        <v>9138</v>
      </c>
      <c r="D2538" s="14" t="str">
        <f>HYPERLINK(N2538,E2538)</f>
        <v>โครงการพัฒนาบุคลากรเพื่อเพิ่มประสิทธิภาพในการทำงานนำพาองค์กรสู่ความเป็นเลิศ</v>
      </c>
      <c r="E2538" t="s">
        <v>9997</v>
      </c>
      <c r="F2538" t="s">
        <v>28</v>
      </c>
      <c r="G2538" s="22">
        <v>2565</v>
      </c>
      <c r="H2538" t="s">
        <v>7887</v>
      </c>
      <c r="I2538" t="s">
        <v>66</v>
      </c>
      <c r="J2538" t="s">
        <v>4598</v>
      </c>
      <c r="K2538" t="s">
        <v>1427</v>
      </c>
      <c r="L2538" t="s">
        <v>344</v>
      </c>
      <c r="N2538" t="s">
        <v>12250</v>
      </c>
      <c r="O2538" t="s">
        <v>9425</v>
      </c>
    </row>
    <row r="2539" spans="2:15" x14ac:dyDescent="0.3">
      <c r="B2539" s="33" t="s">
        <v>3037</v>
      </c>
      <c r="C2539" s="33" t="s">
        <v>9138</v>
      </c>
      <c r="D2539" s="14" t="str">
        <f>HYPERLINK(N2539,E2539)</f>
        <v>การตรวจติดตามการปฏิบัติงานตามคำรับรองการปฏิบัติราชการ</v>
      </c>
      <c r="E2539" t="s">
        <v>8824</v>
      </c>
      <c r="F2539" t="s">
        <v>28</v>
      </c>
      <c r="G2539" s="22">
        <v>2565</v>
      </c>
      <c r="H2539" t="s">
        <v>3471</v>
      </c>
      <c r="I2539" t="s">
        <v>66</v>
      </c>
      <c r="J2539" t="s">
        <v>2885</v>
      </c>
      <c r="K2539" t="s">
        <v>343</v>
      </c>
      <c r="L2539" t="s">
        <v>344</v>
      </c>
      <c r="N2539" t="s">
        <v>12254</v>
      </c>
      <c r="O2539" t="s">
        <v>9137</v>
      </c>
    </row>
    <row r="2540" spans="2:15" x14ac:dyDescent="0.3">
      <c r="B2540" s="33" t="s">
        <v>3037</v>
      </c>
      <c r="C2540" s="33" t="s">
        <v>9138</v>
      </c>
      <c r="D2540" s="14" t="str">
        <f>HYPERLINK(N2540,E2540)</f>
        <v>โครงการ  ตรวจติดตาม ประเมินผลการดำเนินงานตามนโยบายและยุทธศาสตร์</v>
      </c>
      <c r="E2540" t="s">
        <v>8843</v>
      </c>
      <c r="F2540" t="s">
        <v>28</v>
      </c>
      <c r="G2540" s="22">
        <v>2565</v>
      </c>
      <c r="H2540" t="s">
        <v>3471</v>
      </c>
      <c r="I2540" t="s">
        <v>66</v>
      </c>
      <c r="J2540" t="s">
        <v>2347</v>
      </c>
      <c r="K2540" t="s">
        <v>343</v>
      </c>
      <c r="L2540" t="s">
        <v>344</v>
      </c>
      <c r="N2540" t="s">
        <v>12258</v>
      </c>
      <c r="O2540" t="s">
        <v>9137</v>
      </c>
    </row>
    <row r="2541" spans="2:15" x14ac:dyDescent="0.3">
      <c r="B2541" s="33" t="s">
        <v>3037</v>
      </c>
      <c r="C2541" s="33" t="s">
        <v>9138</v>
      </c>
      <c r="D2541" s="14" t="str">
        <f>HYPERLINK(N2541,E2541)</f>
        <v>โครงการพัฒนาคุณภาพองค์กรสู่ภิรมย์ฤทัยสถานด้วย SMILE Model</v>
      </c>
      <c r="E2541" t="s">
        <v>10149</v>
      </c>
      <c r="F2541" t="s">
        <v>28</v>
      </c>
      <c r="G2541" s="22">
        <v>2565</v>
      </c>
      <c r="H2541" t="s">
        <v>7887</v>
      </c>
      <c r="I2541" t="s">
        <v>66</v>
      </c>
      <c r="J2541" t="s">
        <v>3274</v>
      </c>
      <c r="K2541" t="s">
        <v>1427</v>
      </c>
      <c r="L2541" t="s">
        <v>344</v>
      </c>
      <c r="N2541" t="s">
        <v>12261</v>
      </c>
      <c r="O2541" t="s">
        <v>9137</v>
      </c>
    </row>
    <row r="2542" spans="2:15" x14ac:dyDescent="0.3">
      <c r="B2542" s="33" t="s">
        <v>3037</v>
      </c>
      <c r="C2542" s="33" t="s">
        <v>9138</v>
      </c>
      <c r="D2542" s="14" t="str">
        <f>HYPERLINK(N2542,E2542)</f>
        <v>ประชุมเชิงปฏิบัติการเสริมสร้างความรู้ความเข้าใจเกี่ยวกับระบบการควบคุมภายใน</v>
      </c>
      <c r="E2542" t="s">
        <v>10174</v>
      </c>
      <c r="F2542" t="s">
        <v>28</v>
      </c>
      <c r="G2542" s="22">
        <v>2565</v>
      </c>
      <c r="H2542" t="s">
        <v>7845</v>
      </c>
      <c r="I2542" t="s">
        <v>66</v>
      </c>
      <c r="J2542" t="s">
        <v>3776</v>
      </c>
      <c r="K2542" t="s">
        <v>1427</v>
      </c>
      <c r="L2542" t="s">
        <v>344</v>
      </c>
      <c r="N2542" t="s">
        <v>12265</v>
      </c>
      <c r="O2542" t="s">
        <v>9425</v>
      </c>
    </row>
    <row r="2543" spans="2:15" x14ac:dyDescent="0.3">
      <c r="B2543" s="33" t="s">
        <v>3037</v>
      </c>
      <c r="C2543" s="33" t="s">
        <v>9138</v>
      </c>
      <c r="D2543" s="14" t="str">
        <f>HYPERLINK(N2543,E2543)</f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E2543" t="s">
        <v>10225</v>
      </c>
      <c r="F2543" t="s">
        <v>28</v>
      </c>
      <c r="G2543" s="22">
        <v>2565</v>
      </c>
      <c r="H2543" t="s">
        <v>3471</v>
      </c>
      <c r="I2543" t="s">
        <v>66</v>
      </c>
      <c r="J2543" t="s">
        <v>5974</v>
      </c>
      <c r="K2543" t="s">
        <v>1427</v>
      </c>
      <c r="L2543" t="s">
        <v>344</v>
      </c>
      <c r="N2543" t="s">
        <v>12269</v>
      </c>
      <c r="O2543" t="s">
        <v>9138</v>
      </c>
    </row>
    <row r="2544" spans="2:15" x14ac:dyDescent="0.3">
      <c r="B2544" s="33" t="s">
        <v>3037</v>
      </c>
      <c r="C2544" s="33" t="s">
        <v>9138</v>
      </c>
      <c r="D2544" s="14" t="str">
        <f>HYPERLINK(N2544,E2544)</f>
        <v>ส่งเสริมประสิทธิภาพการบริหารจัดการของผู้บริหารการศึกษาและผู้บริหารโรงเรียน</v>
      </c>
      <c r="E2544" t="s">
        <v>10404</v>
      </c>
      <c r="F2544" t="s">
        <v>28</v>
      </c>
      <c r="G2544" s="22">
        <v>2565</v>
      </c>
      <c r="H2544" t="s">
        <v>7887</v>
      </c>
      <c r="I2544" t="s">
        <v>66</v>
      </c>
      <c r="J2544" t="s">
        <v>3300</v>
      </c>
      <c r="K2544" t="s">
        <v>1427</v>
      </c>
      <c r="L2544" t="s">
        <v>344</v>
      </c>
      <c r="N2544" t="s">
        <v>12273</v>
      </c>
      <c r="O2544" t="s">
        <v>9425</v>
      </c>
    </row>
    <row r="2545" spans="2:15" x14ac:dyDescent="0.3">
      <c r="B2545" s="33" t="s">
        <v>3037</v>
      </c>
      <c r="C2545" s="33" t="s">
        <v>9138</v>
      </c>
      <c r="D2545" s="14" t="str">
        <f>HYPERLINK(N2545,E2545)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E2545" t="s">
        <v>10451</v>
      </c>
      <c r="F2545" t="s">
        <v>28</v>
      </c>
      <c r="G2545" s="22">
        <v>2565</v>
      </c>
      <c r="H2545" t="s">
        <v>7845</v>
      </c>
      <c r="I2545" t="s">
        <v>66</v>
      </c>
      <c r="J2545" t="s">
        <v>3414</v>
      </c>
      <c r="K2545" t="s">
        <v>1427</v>
      </c>
      <c r="L2545" t="s">
        <v>344</v>
      </c>
      <c r="N2545" t="s">
        <v>12277</v>
      </c>
      <c r="O2545" t="s">
        <v>9138</v>
      </c>
    </row>
    <row r="2546" spans="2:15" x14ac:dyDescent="0.3">
      <c r="B2546" s="33" t="s">
        <v>3037</v>
      </c>
      <c r="C2546" s="33" t="s">
        <v>9138</v>
      </c>
      <c r="D2546" s="14" t="str">
        <f>HYPERLINK(N2546,E2546)</f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E2546" t="s">
        <v>10545</v>
      </c>
      <c r="F2546" t="s">
        <v>28</v>
      </c>
      <c r="G2546" s="22">
        <v>2565</v>
      </c>
      <c r="H2546" t="s">
        <v>3471</v>
      </c>
      <c r="I2546" t="s">
        <v>66</v>
      </c>
      <c r="J2546" t="s">
        <v>7905</v>
      </c>
      <c r="K2546" t="s">
        <v>1427</v>
      </c>
      <c r="L2546" t="s">
        <v>344</v>
      </c>
      <c r="N2546" t="s">
        <v>12281</v>
      </c>
      <c r="O2546" t="s">
        <v>9138</v>
      </c>
    </row>
    <row r="2547" spans="2:15" x14ac:dyDescent="0.3">
      <c r="B2547" s="33" t="s">
        <v>3037</v>
      </c>
      <c r="C2547" s="33" t="s">
        <v>9138</v>
      </c>
      <c r="D2547" s="14" t="str">
        <f>HYPERLINK(N2547,E2547)</f>
        <v>ประชุมคณะกรรมการประสานและส่งเสริมการศึกษาเอกชนจังหวัดหนองคาย</v>
      </c>
      <c r="E2547" t="s">
        <v>8942</v>
      </c>
      <c r="F2547" t="s">
        <v>28</v>
      </c>
      <c r="G2547" s="22">
        <v>2565</v>
      </c>
      <c r="H2547" t="s">
        <v>3471</v>
      </c>
      <c r="I2547" t="s">
        <v>66</v>
      </c>
      <c r="J2547" t="s">
        <v>1945</v>
      </c>
      <c r="K2547" t="s">
        <v>343</v>
      </c>
      <c r="L2547" t="s">
        <v>344</v>
      </c>
      <c r="N2547" t="s">
        <v>12285</v>
      </c>
      <c r="O2547" t="s">
        <v>9138</v>
      </c>
    </row>
    <row r="2548" spans="2:15" x14ac:dyDescent="0.3">
      <c r="B2548" s="33" t="s">
        <v>3037</v>
      </c>
      <c r="C2548" s="33" t="s">
        <v>9138</v>
      </c>
      <c r="D2548" s="14" t="str">
        <f>HYPERLINK(N2548,E2548)</f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E2548" t="s">
        <v>10700</v>
      </c>
      <c r="F2548" t="s">
        <v>28</v>
      </c>
      <c r="G2548" s="22">
        <v>2565</v>
      </c>
      <c r="H2548" t="s">
        <v>7887</v>
      </c>
      <c r="I2548" t="s">
        <v>66</v>
      </c>
      <c r="J2548" t="s">
        <v>5819</v>
      </c>
      <c r="K2548" t="s">
        <v>1427</v>
      </c>
      <c r="L2548" t="s">
        <v>344</v>
      </c>
      <c r="N2548" t="s">
        <v>12289</v>
      </c>
      <c r="O2548" t="s">
        <v>9425</v>
      </c>
    </row>
    <row r="2549" spans="2:15" x14ac:dyDescent="0.3">
      <c r="B2549" s="33" t="s">
        <v>3037</v>
      </c>
      <c r="C2549" s="33" t="s">
        <v>9138</v>
      </c>
      <c r="D2549" s="14" t="str">
        <f>HYPERLINK(N2549,E2549)</f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E2549" t="s">
        <v>10793</v>
      </c>
      <c r="F2549" t="s">
        <v>28</v>
      </c>
      <c r="G2549" s="22">
        <v>2565</v>
      </c>
      <c r="H2549" t="s">
        <v>8588</v>
      </c>
      <c r="I2549" t="s">
        <v>66</v>
      </c>
      <c r="J2549" t="s">
        <v>3558</v>
      </c>
      <c r="K2549" t="s">
        <v>1427</v>
      </c>
      <c r="L2549" t="s">
        <v>344</v>
      </c>
      <c r="N2549" t="s">
        <v>12293</v>
      </c>
      <c r="O2549" t="s">
        <v>9183</v>
      </c>
    </row>
    <row r="2550" spans="2:15" x14ac:dyDescent="0.3">
      <c r="B2550" s="33" t="s">
        <v>3037</v>
      </c>
      <c r="C2550" s="33" t="s">
        <v>9138</v>
      </c>
      <c r="D2550" s="14" t="str">
        <f>HYPERLINK(N2550,E2550)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E2550" t="s">
        <v>10855</v>
      </c>
      <c r="F2550" t="s">
        <v>28</v>
      </c>
      <c r="G2550" s="22">
        <v>2565</v>
      </c>
      <c r="H2550" t="s">
        <v>7845</v>
      </c>
      <c r="I2550" t="s">
        <v>66</v>
      </c>
      <c r="J2550" t="s">
        <v>5974</v>
      </c>
      <c r="K2550" t="s">
        <v>1427</v>
      </c>
      <c r="L2550" t="s">
        <v>344</v>
      </c>
      <c r="N2550" t="s">
        <v>9147</v>
      </c>
      <c r="O2550" t="s">
        <v>9139</v>
      </c>
    </row>
    <row r="2551" spans="2:15" x14ac:dyDescent="0.3">
      <c r="B2551" s="33" t="s">
        <v>3037</v>
      </c>
      <c r="C2551" s="33" t="s">
        <v>9138</v>
      </c>
      <c r="D2551" s="14" t="str">
        <f>HYPERLINK(N2551,E2551)</f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E2551" t="s">
        <v>10919</v>
      </c>
      <c r="F2551" t="s">
        <v>28</v>
      </c>
      <c r="G2551" s="22">
        <v>2565</v>
      </c>
      <c r="H2551" t="s">
        <v>7954</v>
      </c>
      <c r="I2551" t="s">
        <v>66</v>
      </c>
      <c r="J2551" t="s">
        <v>4575</v>
      </c>
      <c r="K2551" t="s">
        <v>1427</v>
      </c>
      <c r="L2551" t="s">
        <v>344</v>
      </c>
      <c r="N2551" t="s">
        <v>9151</v>
      </c>
      <c r="O2551" t="s">
        <v>9136</v>
      </c>
    </row>
    <row r="2552" spans="2:15" x14ac:dyDescent="0.3">
      <c r="B2552" s="33" t="s">
        <v>3037</v>
      </c>
      <c r="C2552" s="33" t="s">
        <v>9138</v>
      </c>
      <c r="D2552" s="14" t="str">
        <f>HYPERLINK(N2552,E2552)</f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2552" t="s">
        <v>10929</v>
      </c>
      <c r="F2552" t="s">
        <v>28</v>
      </c>
      <c r="G2552" s="22">
        <v>2565</v>
      </c>
      <c r="H2552" t="s">
        <v>7954</v>
      </c>
      <c r="I2552" t="s">
        <v>66</v>
      </c>
      <c r="J2552" t="s">
        <v>5236</v>
      </c>
      <c r="K2552" t="s">
        <v>1427</v>
      </c>
      <c r="L2552" t="s">
        <v>344</v>
      </c>
      <c r="N2552" t="s">
        <v>9155</v>
      </c>
      <c r="O2552" t="s">
        <v>9137</v>
      </c>
    </row>
    <row r="2553" spans="2:15" x14ac:dyDescent="0.3">
      <c r="B2553" s="33" t="s">
        <v>3037</v>
      </c>
      <c r="C2553" s="33" t="s">
        <v>9138</v>
      </c>
      <c r="D2553" s="14" t="str">
        <f>HYPERLINK(N2553,E2553)</f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E2553" t="s">
        <v>10938</v>
      </c>
      <c r="F2553" t="s">
        <v>28</v>
      </c>
      <c r="G2553" s="22">
        <v>2565</v>
      </c>
      <c r="H2553" t="s">
        <v>3471</v>
      </c>
      <c r="I2553" t="s">
        <v>66</v>
      </c>
      <c r="J2553" t="s">
        <v>10940</v>
      </c>
      <c r="K2553" t="s">
        <v>1427</v>
      </c>
      <c r="L2553" t="s">
        <v>344</v>
      </c>
      <c r="N2553" t="s">
        <v>9160</v>
      </c>
      <c r="O2553" t="s">
        <v>9159</v>
      </c>
    </row>
    <row r="2554" spans="2:15" x14ac:dyDescent="0.3">
      <c r="B2554" s="33" t="s">
        <v>3037</v>
      </c>
      <c r="C2554" s="33" t="s">
        <v>9138</v>
      </c>
      <c r="D2554" s="14" t="str">
        <f>HYPERLINK(N2554,E2554)</f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E2554" t="s">
        <v>10963</v>
      </c>
      <c r="F2554" t="s">
        <v>28</v>
      </c>
      <c r="G2554" s="22">
        <v>2565</v>
      </c>
      <c r="H2554" t="s">
        <v>8588</v>
      </c>
      <c r="I2554" t="s">
        <v>66</v>
      </c>
      <c r="J2554" t="s">
        <v>10940</v>
      </c>
      <c r="K2554" t="s">
        <v>1427</v>
      </c>
      <c r="L2554" t="s">
        <v>344</v>
      </c>
      <c r="N2554" t="s">
        <v>9164</v>
      </c>
      <c r="O2554" t="s">
        <v>9138</v>
      </c>
    </row>
    <row r="2555" spans="2:15" x14ac:dyDescent="0.3">
      <c r="B2555" s="33" t="s">
        <v>3037</v>
      </c>
      <c r="C2555" s="33" t="s">
        <v>9138</v>
      </c>
      <c r="D2555" s="14" t="str">
        <f>HYPERLINK(N2555,E2555)</f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E2555" t="s">
        <v>11001</v>
      </c>
      <c r="F2555" t="s">
        <v>28</v>
      </c>
      <c r="G2555" s="22">
        <v>2565</v>
      </c>
      <c r="H2555" t="s">
        <v>7845</v>
      </c>
      <c r="I2555" t="s">
        <v>3574</v>
      </c>
      <c r="J2555" t="s">
        <v>6449</v>
      </c>
      <c r="K2555" t="s">
        <v>1427</v>
      </c>
      <c r="L2555" t="s">
        <v>344</v>
      </c>
      <c r="N2555" t="s">
        <v>9167</v>
      </c>
      <c r="O2555" t="s">
        <v>9139</v>
      </c>
    </row>
    <row r="2556" spans="2:15" x14ac:dyDescent="0.3">
      <c r="B2556" s="33" t="s">
        <v>3037</v>
      </c>
      <c r="C2556" s="33" t="s">
        <v>9138</v>
      </c>
      <c r="D2556" s="14" t="str">
        <f>HYPERLINK(N2556,E2556)</f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E2556" t="s">
        <v>6483</v>
      </c>
      <c r="F2556" t="s">
        <v>28</v>
      </c>
      <c r="G2556" s="22">
        <v>2565</v>
      </c>
      <c r="H2556" t="s">
        <v>3471</v>
      </c>
      <c r="I2556" t="s">
        <v>66</v>
      </c>
      <c r="J2556" t="s">
        <v>4906</v>
      </c>
      <c r="K2556" t="s">
        <v>1427</v>
      </c>
      <c r="L2556" t="s">
        <v>344</v>
      </c>
      <c r="N2556" t="s">
        <v>9171</v>
      </c>
      <c r="O2556" t="s">
        <v>9139</v>
      </c>
    </row>
    <row r="2557" spans="2:15" x14ac:dyDescent="0.3">
      <c r="B2557" s="33" t="s">
        <v>3037</v>
      </c>
      <c r="C2557" s="33" t="s">
        <v>9138</v>
      </c>
      <c r="D2557" s="14" t="str">
        <f>HYPERLINK(N2557,E2557)</f>
        <v>ส่งเสริมให้ข้าราชการครูและบุคลากรทางการศึกษาเลื่อนวิทยฐานะ  ตาม ว17/2552</v>
      </c>
      <c r="E2557" t="s">
        <v>11060</v>
      </c>
      <c r="F2557" t="s">
        <v>28</v>
      </c>
      <c r="G2557" s="22">
        <v>2565</v>
      </c>
      <c r="H2557" t="s">
        <v>3471</v>
      </c>
      <c r="I2557" t="s">
        <v>66</v>
      </c>
      <c r="J2557" t="s">
        <v>5230</v>
      </c>
      <c r="K2557" t="s">
        <v>1427</v>
      </c>
      <c r="L2557" t="s">
        <v>344</v>
      </c>
      <c r="N2557" t="s">
        <v>9175</v>
      </c>
      <c r="O2557" t="s">
        <v>9137</v>
      </c>
    </row>
    <row r="2558" spans="2:15" x14ac:dyDescent="0.3">
      <c r="B2558" s="33" t="s">
        <v>3037</v>
      </c>
      <c r="C2558" s="33" t="s">
        <v>9138</v>
      </c>
      <c r="D2558" s="14" t="str">
        <f>HYPERLINK(N2558,E2558)</f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E2558" t="s">
        <v>11092</v>
      </c>
      <c r="F2558" t="s">
        <v>28</v>
      </c>
      <c r="G2558" s="22">
        <v>2565</v>
      </c>
      <c r="H2558" t="s">
        <v>3471</v>
      </c>
      <c r="I2558" t="s">
        <v>66</v>
      </c>
      <c r="J2558" t="s">
        <v>5477</v>
      </c>
      <c r="K2558" t="s">
        <v>1427</v>
      </c>
      <c r="L2558" t="s">
        <v>344</v>
      </c>
      <c r="N2558" t="s">
        <v>9179</v>
      </c>
      <c r="O2558" t="s">
        <v>9137</v>
      </c>
    </row>
    <row r="2559" spans="2:15" x14ac:dyDescent="0.3">
      <c r="B2559" s="33" t="s">
        <v>3037</v>
      </c>
      <c r="C2559" s="33" t="s">
        <v>9138</v>
      </c>
      <c r="D2559" s="14" t="str">
        <f>HYPERLINK(N2559,E2559)</f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E2559" t="s">
        <v>11151</v>
      </c>
      <c r="F2559" t="s">
        <v>28</v>
      </c>
      <c r="G2559" s="22">
        <v>2565</v>
      </c>
      <c r="H2559" t="s">
        <v>3471</v>
      </c>
      <c r="I2559" t="s">
        <v>66</v>
      </c>
      <c r="J2559" t="s">
        <v>2325</v>
      </c>
      <c r="K2559" t="s">
        <v>343</v>
      </c>
      <c r="L2559" t="s">
        <v>344</v>
      </c>
      <c r="N2559" t="s">
        <v>9184</v>
      </c>
      <c r="O2559" t="s">
        <v>9183</v>
      </c>
    </row>
    <row r="2560" spans="2:15" x14ac:dyDescent="0.3">
      <c r="B2560" s="33" t="s">
        <v>3037</v>
      </c>
      <c r="C2560" s="33" t="s">
        <v>9138</v>
      </c>
      <c r="D2560" s="14" t="str">
        <f>HYPERLINK(N2560,E2560)</f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E2560" t="s">
        <v>11155</v>
      </c>
      <c r="F2560" t="s">
        <v>28</v>
      </c>
      <c r="G2560" s="22">
        <v>2565</v>
      </c>
      <c r="H2560" t="s">
        <v>7845</v>
      </c>
      <c r="I2560" t="s">
        <v>66</v>
      </c>
      <c r="J2560" t="s">
        <v>5712</v>
      </c>
      <c r="K2560" t="s">
        <v>1427</v>
      </c>
      <c r="L2560" t="s">
        <v>344</v>
      </c>
      <c r="N2560" t="s">
        <v>9188</v>
      </c>
      <c r="O2560" t="s">
        <v>9137</v>
      </c>
    </row>
    <row r="2561" spans="2:15" x14ac:dyDescent="0.3">
      <c r="B2561" s="33" t="s">
        <v>3037</v>
      </c>
      <c r="C2561" s="33" t="s">
        <v>9138</v>
      </c>
      <c r="D2561" s="14" t="str">
        <f>HYPERLINK(N2561,E2561)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E2561" t="s">
        <v>11162</v>
      </c>
      <c r="F2561" t="s">
        <v>28</v>
      </c>
      <c r="G2561" s="22">
        <v>2565</v>
      </c>
      <c r="H2561" t="s">
        <v>7887</v>
      </c>
      <c r="I2561" t="s">
        <v>66</v>
      </c>
      <c r="J2561" t="s">
        <v>5809</v>
      </c>
      <c r="K2561" t="s">
        <v>1427</v>
      </c>
      <c r="L2561" t="s">
        <v>344</v>
      </c>
      <c r="N2561" t="s">
        <v>9192</v>
      </c>
      <c r="O2561" t="s">
        <v>9139</v>
      </c>
    </row>
    <row r="2562" spans="2:15" x14ac:dyDescent="0.3">
      <c r="B2562" s="33" t="s">
        <v>3037</v>
      </c>
      <c r="C2562" s="33" t="s">
        <v>9138</v>
      </c>
      <c r="D2562" s="14" t="str">
        <f>HYPERLINK(N2562,E2562)</f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E2562" t="s">
        <v>11181</v>
      </c>
      <c r="F2562" t="s">
        <v>28</v>
      </c>
      <c r="G2562" s="22">
        <v>2565</v>
      </c>
      <c r="H2562" t="s">
        <v>7887</v>
      </c>
      <c r="I2562" t="s">
        <v>66</v>
      </c>
      <c r="J2562" t="s">
        <v>5922</v>
      </c>
      <c r="K2562" t="s">
        <v>1427</v>
      </c>
      <c r="L2562" t="s">
        <v>344</v>
      </c>
      <c r="N2562" t="s">
        <v>9196</v>
      </c>
      <c r="O2562" t="s">
        <v>9137</v>
      </c>
    </row>
    <row r="2563" spans="2:15" x14ac:dyDescent="0.3">
      <c r="B2563" s="33" t="s">
        <v>3037</v>
      </c>
      <c r="C2563" s="33" t="s">
        <v>9138</v>
      </c>
      <c r="D2563" s="14" t="str">
        <f>HYPERLINK(N2563,E2563)</f>
        <v>โครงการพัฒนาศักยภาพครูและบุคลากรทางการศึกษา</v>
      </c>
      <c r="E2563" t="s">
        <v>11189</v>
      </c>
      <c r="F2563" t="s">
        <v>28</v>
      </c>
      <c r="G2563" s="22">
        <v>2565</v>
      </c>
      <c r="H2563" t="s">
        <v>7887</v>
      </c>
      <c r="I2563" t="s">
        <v>66</v>
      </c>
      <c r="J2563" t="s">
        <v>11106</v>
      </c>
      <c r="K2563" t="s">
        <v>1427</v>
      </c>
      <c r="L2563" t="s">
        <v>344</v>
      </c>
      <c r="N2563" t="s">
        <v>9200</v>
      </c>
      <c r="O2563" t="s">
        <v>9137</v>
      </c>
    </row>
    <row r="2564" spans="2:15" x14ac:dyDescent="0.3">
      <c r="B2564" s="33" t="s">
        <v>3037</v>
      </c>
      <c r="C2564" s="33" t="s">
        <v>9138</v>
      </c>
      <c r="D2564" s="14" t="str">
        <f>HYPERLINK(N2564,E2564)</f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2564" t="s">
        <v>8010</v>
      </c>
      <c r="F2564" t="s">
        <v>28</v>
      </c>
      <c r="G2564" s="22">
        <v>2565</v>
      </c>
      <c r="H2564" t="s">
        <v>3471</v>
      </c>
      <c r="I2564" t="s">
        <v>66</v>
      </c>
      <c r="J2564" t="s">
        <v>5230</v>
      </c>
      <c r="K2564" t="s">
        <v>1427</v>
      </c>
      <c r="L2564" t="s">
        <v>344</v>
      </c>
      <c r="N2564" t="s">
        <v>9203</v>
      </c>
      <c r="O2564" t="s">
        <v>9139</v>
      </c>
    </row>
    <row r="2565" spans="2:15" x14ac:dyDescent="0.3">
      <c r="B2565" s="33" t="s">
        <v>3037</v>
      </c>
      <c r="C2565" s="33" t="s">
        <v>9138</v>
      </c>
      <c r="D2565" s="14" t="str">
        <f>HYPERLINK(N2565,E2565)</f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E2565" t="s">
        <v>11917</v>
      </c>
      <c r="F2565" t="s">
        <v>28</v>
      </c>
      <c r="G2565" s="22">
        <v>2565</v>
      </c>
      <c r="H2565" t="s">
        <v>3471</v>
      </c>
      <c r="I2565" t="s">
        <v>66</v>
      </c>
      <c r="J2565" t="s">
        <v>6455</v>
      </c>
      <c r="K2565" t="s">
        <v>1427</v>
      </c>
      <c r="L2565" t="s">
        <v>344</v>
      </c>
      <c r="N2565" t="s">
        <v>9207</v>
      </c>
      <c r="O2565" t="s">
        <v>9137</v>
      </c>
    </row>
    <row r="2566" spans="2:15" x14ac:dyDescent="0.3">
      <c r="B2566" s="33" t="s">
        <v>3037</v>
      </c>
      <c r="C2566" s="33" t="s">
        <v>9138</v>
      </c>
      <c r="D2566" s="14" t="str">
        <f>HYPERLINK(N2566,E2566)</f>
        <v>โครงการพัฒนาประสิทธิภาพการบริหารงานด้านงบประมาณ ประจำปีงบประมาณ พ.ศ. 25๖5</v>
      </c>
      <c r="E2566" t="s">
        <v>12007</v>
      </c>
      <c r="F2566" t="s">
        <v>28</v>
      </c>
      <c r="G2566" s="22">
        <v>2565</v>
      </c>
      <c r="H2566" t="s">
        <v>7954</v>
      </c>
      <c r="I2566" t="s">
        <v>66</v>
      </c>
      <c r="J2566" t="s">
        <v>7475</v>
      </c>
      <c r="K2566" t="s">
        <v>1427</v>
      </c>
      <c r="L2566" t="s">
        <v>344</v>
      </c>
      <c r="N2566" t="s">
        <v>9211</v>
      </c>
      <c r="O2566" t="s">
        <v>9137</v>
      </c>
    </row>
    <row r="2567" spans="2:15" x14ac:dyDescent="0.3">
      <c r="B2567" s="33" t="s">
        <v>3037</v>
      </c>
      <c r="C2567" s="33" t="s">
        <v>9138</v>
      </c>
      <c r="D2567" s="14" t="str">
        <f>HYPERLINK(N2567,E2567)</f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E2567" t="s">
        <v>12027</v>
      </c>
      <c r="F2567" t="s">
        <v>28</v>
      </c>
      <c r="G2567" s="22">
        <v>2565</v>
      </c>
      <c r="H2567" t="s">
        <v>3471</v>
      </c>
      <c r="I2567" t="s">
        <v>66</v>
      </c>
      <c r="J2567" t="s">
        <v>7505</v>
      </c>
      <c r="K2567" t="s">
        <v>1427</v>
      </c>
      <c r="L2567" t="s">
        <v>344</v>
      </c>
      <c r="N2567" t="s">
        <v>9217</v>
      </c>
      <c r="O2567" t="s">
        <v>9139</v>
      </c>
    </row>
    <row r="2568" spans="2:15" x14ac:dyDescent="0.3">
      <c r="B2568" s="33" t="s">
        <v>3037</v>
      </c>
      <c r="C2568" s="33" t="s">
        <v>9138</v>
      </c>
      <c r="D2568" s="14" t="str">
        <f>HYPERLINK(N2568,E2568)</f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2568" t="s">
        <v>10929</v>
      </c>
      <c r="F2568" t="s">
        <v>28</v>
      </c>
      <c r="G2568" s="22">
        <v>2565</v>
      </c>
      <c r="H2568" t="s">
        <v>3471</v>
      </c>
      <c r="I2568" t="s">
        <v>66</v>
      </c>
      <c r="J2568" t="s">
        <v>5236</v>
      </c>
      <c r="K2568" t="s">
        <v>1427</v>
      </c>
      <c r="L2568" t="s">
        <v>344</v>
      </c>
      <c r="N2568" t="s">
        <v>9221</v>
      </c>
      <c r="O2568" t="s">
        <v>9139</v>
      </c>
    </row>
    <row r="2569" spans="2:15" x14ac:dyDescent="0.3">
      <c r="B2569" s="33" t="s">
        <v>3037</v>
      </c>
      <c r="C2569" s="33" t="s">
        <v>9138</v>
      </c>
      <c r="D2569" s="14" t="str">
        <f>HYPERLINK(N2569,E2569)</f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2569" t="s">
        <v>8010</v>
      </c>
      <c r="F2569" t="s">
        <v>28</v>
      </c>
      <c r="G2569" s="22">
        <v>2565</v>
      </c>
      <c r="H2569" t="s">
        <v>7845</v>
      </c>
      <c r="I2569" t="s">
        <v>66</v>
      </c>
      <c r="J2569" t="s">
        <v>5230</v>
      </c>
      <c r="K2569" t="s">
        <v>1427</v>
      </c>
      <c r="L2569" t="s">
        <v>344</v>
      </c>
      <c r="N2569" t="s">
        <v>9225</v>
      </c>
      <c r="O2569" t="s">
        <v>9137</v>
      </c>
    </row>
    <row r="2570" spans="2:15" x14ac:dyDescent="0.3">
      <c r="B2570" s="33" t="s">
        <v>3037</v>
      </c>
      <c r="C2570" s="33" t="s">
        <v>9138</v>
      </c>
      <c r="D2570" s="14" t="str">
        <f>HYPERLINK(N2570,E2570)</f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E2570" t="s">
        <v>6499</v>
      </c>
      <c r="F2570" t="s">
        <v>28</v>
      </c>
      <c r="G2570" s="22">
        <v>2565</v>
      </c>
      <c r="H2570" t="s">
        <v>3471</v>
      </c>
      <c r="I2570" t="s">
        <v>66</v>
      </c>
      <c r="J2570" t="s">
        <v>6455</v>
      </c>
      <c r="K2570" t="s">
        <v>1427</v>
      </c>
      <c r="L2570" t="s">
        <v>344</v>
      </c>
      <c r="N2570" t="s">
        <v>9229</v>
      </c>
      <c r="O2570" t="s">
        <v>9137</v>
      </c>
    </row>
    <row r="2571" spans="2:15" x14ac:dyDescent="0.3">
      <c r="B2571" s="33" t="s">
        <v>3037</v>
      </c>
      <c r="C2571" s="33" t="s">
        <v>9138</v>
      </c>
      <c r="D2571" s="14" t="str">
        <f>HYPERLINK(N2571,E2571)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E2571" t="s">
        <v>12156</v>
      </c>
      <c r="F2571" t="s">
        <v>28</v>
      </c>
      <c r="G2571" s="22">
        <v>2565</v>
      </c>
      <c r="H2571" t="s">
        <v>3471</v>
      </c>
      <c r="I2571" t="s">
        <v>66</v>
      </c>
      <c r="J2571" t="s">
        <v>6315</v>
      </c>
      <c r="K2571" t="s">
        <v>1427</v>
      </c>
      <c r="L2571" t="s">
        <v>344</v>
      </c>
      <c r="N2571" t="s">
        <v>9233</v>
      </c>
      <c r="O2571" t="s">
        <v>9139</v>
      </c>
    </row>
    <row r="2572" spans="2:15" x14ac:dyDescent="0.3">
      <c r="B2572" s="33" t="s">
        <v>3037</v>
      </c>
      <c r="C2572" s="33" t="s">
        <v>9138</v>
      </c>
      <c r="D2572" s="14" t="str">
        <f>HYPERLINK(N2572,E2572)</f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E2572" t="s">
        <v>12194</v>
      </c>
      <c r="F2572" t="s">
        <v>28</v>
      </c>
      <c r="G2572" s="22">
        <v>2565</v>
      </c>
      <c r="H2572" t="s">
        <v>8154</v>
      </c>
      <c r="I2572" t="s">
        <v>66</v>
      </c>
      <c r="J2572" t="s">
        <v>3424</v>
      </c>
      <c r="K2572" t="s">
        <v>1427</v>
      </c>
      <c r="L2572" t="s">
        <v>344</v>
      </c>
      <c r="N2572" t="s">
        <v>9237</v>
      </c>
      <c r="O2572" t="s">
        <v>9139</v>
      </c>
    </row>
    <row r="2573" spans="2:15" x14ac:dyDescent="0.3">
      <c r="B2573" s="33" t="s">
        <v>3037</v>
      </c>
      <c r="C2573" s="33" t="s">
        <v>9138</v>
      </c>
      <c r="D2573" s="14" t="str">
        <f>HYPERLINK(N2573,E2573)</f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E2573" t="s">
        <v>12267</v>
      </c>
      <c r="F2573" t="s">
        <v>28</v>
      </c>
      <c r="G2573" s="22">
        <v>2565</v>
      </c>
      <c r="H2573" t="s">
        <v>3471</v>
      </c>
      <c r="I2573" t="s">
        <v>66</v>
      </c>
      <c r="J2573" t="s">
        <v>6455</v>
      </c>
      <c r="K2573" t="s">
        <v>1427</v>
      </c>
      <c r="L2573" t="s">
        <v>344</v>
      </c>
      <c r="N2573" t="s">
        <v>9241</v>
      </c>
      <c r="O2573" t="s">
        <v>9183</v>
      </c>
    </row>
    <row r="2574" spans="2:15" x14ac:dyDescent="0.3">
      <c r="B2574" s="33" t="s">
        <v>3037</v>
      </c>
      <c r="C2574" s="33" t="s">
        <v>9138</v>
      </c>
      <c r="D2574" s="14" t="str">
        <f>HYPERLINK(N2574,E2574)</f>
        <v>พัฒนาศักยภาพและเสริมสร้างขวัญกำลังใจข้าราชการครูและบุคลากรทางการศึกษา</v>
      </c>
      <c r="E2574" t="s">
        <v>12275</v>
      </c>
      <c r="F2574" t="s">
        <v>28</v>
      </c>
      <c r="G2574" s="22">
        <v>2565</v>
      </c>
      <c r="H2574" t="s">
        <v>3471</v>
      </c>
      <c r="I2574" t="s">
        <v>66</v>
      </c>
      <c r="J2574" t="s">
        <v>11301</v>
      </c>
      <c r="K2574" t="s">
        <v>1427</v>
      </c>
      <c r="L2574" t="s">
        <v>344</v>
      </c>
      <c r="N2574" t="s">
        <v>9245</v>
      </c>
      <c r="O2574" t="s">
        <v>9139</v>
      </c>
    </row>
    <row r="2575" spans="2:15" x14ac:dyDescent="0.3">
      <c r="B2575" s="33" t="s">
        <v>3037</v>
      </c>
      <c r="C2575" s="33" t="s">
        <v>9138</v>
      </c>
      <c r="D2575" s="14" t="str">
        <f>HYPERLINK(N2575,E2575)</f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E2575" t="s">
        <v>12279</v>
      </c>
      <c r="F2575" t="s">
        <v>28</v>
      </c>
      <c r="G2575" s="22">
        <v>2565</v>
      </c>
      <c r="H2575" t="s">
        <v>3471</v>
      </c>
      <c r="I2575" t="s">
        <v>66</v>
      </c>
      <c r="J2575" t="s">
        <v>6455</v>
      </c>
      <c r="K2575" t="s">
        <v>1427</v>
      </c>
      <c r="L2575" t="s">
        <v>344</v>
      </c>
      <c r="N2575" t="s">
        <v>9249</v>
      </c>
      <c r="O2575" t="s">
        <v>9139</v>
      </c>
    </row>
    <row r="2576" spans="2:15" x14ac:dyDescent="0.3">
      <c r="B2576" s="33" t="s">
        <v>3037</v>
      </c>
      <c r="C2576" s="33" t="s">
        <v>9138</v>
      </c>
      <c r="D2576" s="14" t="str">
        <f>HYPERLINK(N2576,E2576)</f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E2576" t="s">
        <v>12283</v>
      </c>
      <c r="F2576" t="s">
        <v>28</v>
      </c>
      <c r="G2576" s="22">
        <v>2565</v>
      </c>
      <c r="H2576" t="s">
        <v>3471</v>
      </c>
      <c r="I2576" t="s">
        <v>66</v>
      </c>
      <c r="J2576" t="s">
        <v>6455</v>
      </c>
      <c r="K2576" t="s">
        <v>1427</v>
      </c>
      <c r="L2576" t="s">
        <v>344</v>
      </c>
      <c r="N2576" t="s">
        <v>9253</v>
      </c>
      <c r="O2576" t="s">
        <v>9137</v>
      </c>
    </row>
    <row r="2577" spans="2:15" x14ac:dyDescent="0.3">
      <c r="B2577" s="33" t="s">
        <v>3037</v>
      </c>
      <c r="C2577" s="33" t="s">
        <v>9138</v>
      </c>
      <c r="D2577" s="14" t="str">
        <f>HYPERLINK(N2577,E2577)</f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E2577" t="s">
        <v>9162</v>
      </c>
      <c r="F2577" t="s">
        <v>28</v>
      </c>
      <c r="G2577" s="22">
        <v>2566</v>
      </c>
      <c r="H2577" t="s">
        <v>8154</v>
      </c>
      <c r="I2577" t="s">
        <v>66</v>
      </c>
      <c r="J2577" t="s">
        <v>7684</v>
      </c>
      <c r="K2577" t="s">
        <v>1427</v>
      </c>
      <c r="L2577" t="s">
        <v>344</v>
      </c>
      <c r="N2577" t="s">
        <v>9257</v>
      </c>
      <c r="O2577" t="s">
        <v>9137</v>
      </c>
    </row>
    <row r="2578" spans="2:15" x14ac:dyDescent="0.3">
      <c r="B2578" s="33" t="s">
        <v>3037</v>
      </c>
      <c r="C2578" s="33" t="s">
        <v>9138</v>
      </c>
      <c r="D2578" s="14" t="str">
        <f>HYPERLINK(N2578,E2578)</f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2578" t="s">
        <v>9400</v>
      </c>
      <c r="F2578" t="s">
        <v>28</v>
      </c>
      <c r="G2578" s="22">
        <v>2566</v>
      </c>
      <c r="H2578" t="s">
        <v>3471</v>
      </c>
      <c r="I2578" t="s">
        <v>66</v>
      </c>
      <c r="J2578" t="s">
        <v>4957</v>
      </c>
      <c r="K2578" t="s">
        <v>1427</v>
      </c>
      <c r="L2578" t="s">
        <v>344</v>
      </c>
      <c r="N2578" t="s">
        <v>9261</v>
      </c>
      <c r="O2578" t="s">
        <v>9137</v>
      </c>
    </row>
    <row r="2579" spans="2:15" x14ac:dyDescent="0.3">
      <c r="B2579" s="34">
        <v>0</v>
      </c>
      <c r="C2579" s="34" t="s">
        <v>9109</v>
      </c>
      <c r="D2579" s="5" t="s">
        <v>1934</v>
      </c>
      <c r="E2579" t="s">
        <v>1934</v>
      </c>
      <c r="F2579" t="s">
        <v>28</v>
      </c>
      <c r="G2579" s="21" t="s">
        <v>9105</v>
      </c>
      <c r="H2579" t="s">
        <v>366</v>
      </c>
      <c r="I2579" t="s">
        <v>121</v>
      </c>
      <c r="J2579" t="s">
        <v>1836</v>
      </c>
      <c r="K2579" t="s">
        <v>1837</v>
      </c>
      <c r="L2579" t="s">
        <v>344</v>
      </c>
      <c r="N2579" t="s">
        <v>9267</v>
      </c>
      <c r="O2579" t="s">
        <v>9139</v>
      </c>
    </row>
    <row r="2580" spans="2:15" x14ac:dyDescent="0.3">
      <c r="B2580" s="34">
        <v>0</v>
      </c>
      <c r="C2580" s="34" t="s">
        <v>9109</v>
      </c>
      <c r="D2580" s="5" t="s">
        <v>1938</v>
      </c>
      <c r="E2580" t="s">
        <v>1938</v>
      </c>
      <c r="F2580" t="s">
        <v>28</v>
      </c>
      <c r="G2580" s="21" t="s">
        <v>9105</v>
      </c>
      <c r="H2580" t="s">
        <v>366</v>
      </c>
      <c r="I2580" t="s">
        <v>121</v>
      </c>
      <c r="J2580" t="s">
        <v>1836</v>
      </c>
      <c r="K2580" t="s">
        <v>1837</v>
      </c>
      <c r="L2580" t="s">
        <v>344</v>
      </c>
      <c r="N2580" t="s">
        <v>9271</v>
      </c>
      <c r="O2580" t="s">
        <v>9139</v>
      </c>
    </row>
    <row r="2581" spans="2:15" x14ac:dyDescent="0.3">
      <c r="B2581" s="34">
        <v>0</v>
      </c>
      <c r="C2581" s="34" t="s">
        <v>9109</v>
      </c>
      <c r="D2581" s="5" t="s">
        <v>110</v>
      </c>
      <c r="E2581" t="s">
        <v>110</v>
      </c>
      <c r="F2581" t="s">
        <v>28</v>
      </c>
      <c r="G2581" s="21" t="s">
        <v>9101</v>
      </c>
      <c r="H2581" t="s">
        <v>112</v>
      </c>
      <c r="I2581" t="s">
        <v>86</v>
      </c>
      <c r="J2581" t="s">
        <v>113</v>
      </c>
      <c r="K2581" t="s">
        <v>114</v>
      </c>
      <c r="L2581" t="s">
        <v>115</v>
      </c>
      <c r="N2581" t="s">
        <v>9275</v>
      </c>
      <c r="O2581" t="s">
        <v>9139</v>
      </c>
    </row>
    <row r="2582" spans="2:15" x14ac:dyDescent="0.3">
      <c r="B2582" s="34">
        <v>0</v>
      </c>
      <c r="C2582" s="34" t="s">
        <v>9109</v>
      </c>
      <c r="D2582" s="5" t="s">
        <v>2707</v>
      </c>
      <c r="E2582" t="s">
        <v>2707</v>
      </c>
      <c r="F2582" t="s">
        <v>28</v>
      </c>
      <c r="G2582" s="21" t="s">
        <v>9105</v>
      </c>
      <c r="H2582" t="s">
        <v>366</v>
      </c>
      <c r="I2582" t="s">
        <v>121</v>
      </c>
      <c r="J2582" t="s">
        <v>163</v>
      </c>
      <c r="K2582" t="s">
        <v>2381</v>
      </c>
      <c r="L2582" t="s">
        <v>370</v>
      </c>
      <c r="N2582" t="s">
        <v>9280</v>
      </c>
      <c r="O2582" t="s">
        <v>9137</v>
      </c>
    </row>
    <row r="2583" spans="2:15" x14ac:dyDescent="0.3">
      <c r="B2583" s="34">
        <v>0</v>
      </c>
      <c r="C2583" s="34" t="s">
        <v>9109</v>
      </c>
      <c r="D2583" s="5" t="s">
        <v>3196</v>
      </c>
      <c r="E2583" t="s">
        <v>3196</v>
      </c>
      <c r="F2583" t="s">
        <v>28</v>
      </c>
      <c r="G2583" s="21" t="s">
        <v>9105</v>
      </c>
      <c r="H2583" t="s">
        <v>359</v>
      </c>
      <c r="I2583" t="s">
        <v>1195</v>
      </c>
      <c r="J2583" t="s">
        <v>163</v>
      </c>
      <c r="K2583" t="s">
        <v>1249</v>
      </c>
      <c r="L2583" t="s">
        <v>35</v>
      </c>
      <c r="N2583" t="s">
        <v>9284</v>
      </c>
      <c r="O2583" t="s">
        <v>9139</v>
      </c>
    </row>
    <row r="2584" spans="2:15" x14ac:dyDescent="0.3">
      <c r="B2584" s="34">
        <v>0</v>
      </c>
      <c r="C2584" s="34" t="s">
        <v>9109</v>
      </c>
      <c r="D2584" s="5" t="s">
        <v>352</v>
      </c>
      <c r="E2584" t="s">
        <v>352</v>
      </c>
      <c r="F2584" t="s">
        <v>28</v>
      </c>
      <c r="G2584" s="21" t="s">
        <v>9103</v>
      </c>
      <c r="H2584" t="s">
        <v>76</v>
      </c>
      <c r="I2584" t="s">
        <v>77</v>
      </c>
      <c r="J2584" t="s">
        <v>33</v>
      </c>
      <c r="K2584" t="s">
        <v>354</v>
      </c>
      <c r="L2584" t="s">
        <v>35</v>
      </c>
      <c r="N2584" t="s">
        <v>9290</v>
      </c>
      <c r="O2584" t="s">
        <v>9137</v>
      </c>
    </row>
    <row r="2585" spans="2:15" x14ac:dyDescent="0.3">
      <c r="B2585" s="34">
        <v>0</v>
      </c>
      <c r="C2585" s="34" t="s">
        <v>9109</v>
      </c>
      <c r="D2585" s="5" t="s">
        <v>347</v>
      </c>
      <c r="E2585" t="s">
        <v>347</v>
      </c>
      <c r="F2585" t="s">
        <v>28</v>
      </c>
      <c r="G2585" s="21" t="s">
        <v>9101</v>
      </c>
      <c r="H2585" t="s">
        <v>102</v>
      </c>
      <c r="I2585" t="s">
        <v>102</v>
      </c>
      <c r="J2585" t="s">
        <v>33</v>
      </c>
      <c r="K2585" t="s">
        <v>34</v>
      </c>
      <c r="L2585" t="s">
        <v>35</v>
      </c>
      <c r="N2585" t="s">
        <v>9294</v>
      </c>
      <c r="O2585" t="s">
        <v>9139</v>
      </c>
    </row>
    <row r="2586" spans="2:15" x14ac:dyDescent="0.3">
      <c r="B2586" s="34">
        <v>0</v>
      </c>
      <c r="C2586" s="34" t="s">
        <v>9109</v>
      </c>
      <c r="D2586" s="5" t="s">
        <v>131</v>
      </c>
      <c r="E2586" t="s">
        <v>131</v>
      </c>
      <c r="F2586" t="s">
        <v>28</v>
      </c>
      <c r="G2586" s="21" t="s">
        <v>9101</v>
      </c>
      <c r="H2586" t="s">
        <v>102</v>
      </c>
      <c r="I2586" t="s">
        <v>121</v>
      </c>
      <c r="J2586" t="s">
        <v>122</v>
      </c>
      <c r="K2586" t="s">
        <v>123</v>
      </c>
      <c r="L2586" t="s">
        <v>124</v>
      </c>
      <c r="N2586" t="s">
        <v>9298</v>
      </c>
      <c r="O2586" t="s">
        <v>9139</v>
      </c>
    </row>
    <row r="2587" spans="2:15" x14ac:dyDescent="0.3">
      <c r="B2587" s="34">
        <v>0</v>
      </c>
      <c r="C2587" s="34" t="s">
        <v>9109</v>
      </c>
      <c r="D2587" s="5" t="s">
        <v>775</v>
      </c>
      <c r="E2587" t="s">
        <v>775</v>
      </c>
      <c r="F2587" t="s">
        <v>28</v>
      </c>
      <c r="G2587" s="21" t="s">
        <v>9101</v>
      </c>
      <c r="H2587" t="s">
        <v>46</v>
      </c>
      <c r="I2587" t="s">
        <v>46</v>
      </c>
      <c r="J2587" t="s">
        <v>712</v>
      </c>
      <c r="K2587" t="s">
        <v>713</v>
      </c>
      <c r="L2587" t="s">
        <v>35</v>
      </c>
      <c r="N2587" t="s">
        <v>9302</v>
      </c>
      <c r="O2587" t="s">
        <v>9137</v>
      </c>
    </row>
    <row r="2588" spans="2:15" x14ac:dyDescent="0.3">
      <c r="B2588" s="34">
        <v>0</v>
      </c>
      <c r="C2588" s="34" t="s">
        <v>9109</v>
      </c>
      <c r="D2588" s="5" t="s">
        <v>716</v>
      </c>
      <c r="E2588" t="s">
        <v>716</v>
      </c>
      <c r="F2588" t="s">
        <v>28</v>
      </c>
      <c r="G2588" s="21" t="s">
        <v>9101</v>
      </c>
      <c r="H2588" t="s">
        <v>52</v>
      </c>
      <c r="I2588" t="s">
        <v>52</v>
      </c>
      <c r="J2588" t="s">
        <v>712</v>
      </c>
      <c r="K2588" t="s">
        <v>713</v>
      </c>
      <c r="L2588" t="s">
        <v>35</v>
      </c>
      <c r="N2588" t="s">
        <v>9308</v>
      </c>
      <c r="O2588" t="s">
        <v>9183</v>
      </c>
    </row>
    <row r="2589" spans="2:15" x14ac:dyDescent="0.3">
      <c r="B2589" s="34">
        <v>0</v>
      </c>
      <c r="C2589" s="34" t="s">
        <v>9109</v>
      </c>
      <c r="D2589" s="5" t="s">
        <v>724</v>
      </c>
      <c r="E2589" t="s">
        <v>724</v>
      </c>
      <c r="F2589" t="s">
        <v>28</v>
      </c>
      <c r="G2589" s="21" t="s">
        <v>9101</v>
      </c>
      <c r="H2589" t="s">
        <v>102</v>
      </c>
      <c r="I2589" t="s">
        <v>102</v>
      </c>
      <c r="J2589" t="s">
        <v>712</v>
      </c>
      <c r="K2589" t="s">
        <v>713</v>
      </c>
      <c r="L2589" t="s">
        <v>35</v>
      </c>
      <c r="N2589" t="s">
        <v>9312</v>
      </c>
      <c r="O2589" t="s">
        <v>9137</v>
      </c>
    </row>
    <row r="2590" spans="2:15" x14ac:dyDescent="0.3">
      <c r="B2590" s="34">
        <v>0</v>
      </c>
      <c r="C2590" s="34" t="s">
        <v>9109</v>
      </c>
      <c r="D2590" s="5" t="s">
        <v>728</v>
      </c>
      <c r="E2590" t="s">
        <v>728</v>
      </c>
      <c r="F2590" t="s">
        <v>28</v>
      </c>
      <c r="G2590" s="21" t="s">
        <v>9101</v>
      </c>
      <c r="H2590" t="s">
        <v>730</v>
      </c>
      <c r="I2590" t="s">
        <v>102</v>
      </c>
      <c r="J2590" t="s">
        <v>712</v>
      </c>
      <c r="K2590" t="s">
        <v>713</v>
      </c>
      <c r="L2590" t="s">
        <v>35</v>
      </c>
      <c r="N2590" t="s">
        <v>9316</v>
      </c>
      <c r="O2590" t="s">
        <v>9137</v>
      </c>
    </row>
    <row r="2591" spans="2:15" x14ac:dyDescent="0.3">
      <c r="B2591" s="34">
        <v>0</v>
      </c>
      <c r="C2591" s="34" t="s">
        <v>9109</v>
      </c>
      <c r="D2591" s="5" t="s">
        <v>737</v>
      </c>
      <c r="E2591" t="s">
        <v>737</v>
      </c>
      <c r="F2591" t="s">
        <v>28</v>
      </c>
      <c r="G2591" s="21" t="s">
        <v>9101</v>
      </c>
      <c r="H2591" t="s">
        <v>730</v>
      </c>
      <c r="I2591" t="s">
        <v>730</v>
      </c>
      <c r="J2591" t="s">
        <v>712</v>
      </c>
      <c r="K2591" t="s">
        <v>713</v>
      </c>
      <c r="L2591" t="s">
        <v>35</v>
      </c>
      <c r="N2591" t="s">
        <v>9320</v>
      </c>
      <c r="O2591" t="s">
        <v>9139</v>
      </c>
    </row>
    <row r="2592" spans="2:15" x14ac:dyDescent="0.3">
      <c r="B2592" s="34">
        <v>0</v>
      </c>
      <c r="C2592" s="34" t="s">
        <v>9109</v>
      </c>
      <c r="D2592" s="5" t="s">
        <v>741</v>
      </c>
      <c r="E2592" t="s">
        <v>741</v>
      </c>
      <c r="F2592" t="s">
        <v>28</v>
      </c>
      <c r="G2592" s="21" t="s">
        <v>9101</v>
      </c>
      <c r="H2592" t="s">
        <v>52</v>
      </c>
      <c r="I2592" t="s">
        <v>95</v>
      </c>
      <c r="J2592" t="s">
        <v>712</v>
      </c>
      <c r="K2592" t="s">
        <v>713</v>
      </c>
      <c r="L2592" t="s">
        <v>35</v>
      </c>
      <c r="N2592" t="s">
        <v>9324</v>
      </c>
      <c r="O2592" t="s">
        <v>9183</v>
      </c>
    </row>
    <row r="2593" spans="2:15" x14ac:dyDescent="0.3">
      <c r="B2593" s="34">
        <v>0</v>
      </c>
      <c r="C2593" s="34" t="s">
        <v>9109</v>
      </c>
      <c r="D2593" s="5" t="s">
        <v>745</v>
      </c>
      <c r="E2593" t="s">
        <v>745</v>
      </c>
      <c r="F2593" t="s">
        <v>28</v>
      </c>
      <c r="G2593" s="21" t="s">
        <v>9101</v>
      </c>
      <c r="H2593" t="s">
        <v>730</v>
      </c>
      <c r="I2593" t="s">
        <v>730</v>
      </c>
      <c r="J2593" t="s">
        <v>712</v>
      </c>
      <c r="K2593" t="s">
        <v>713</v>
      </c>
      <c r="L2593" t="s">
        <v>35</v>
      </c>
      <c r="N2593" t="s">
        <v>9330</v>
      </c>
      <c r="O2593" t="s">
        <v>9183</v>
      </c>
    </row>
    <row r="2594" spans="2:15" x14ac:dyDescent="0.3">
      <c r="B2594" s="34">
        <v>0</v>
      </c>
      <c r="C2594" s="34" t="s">
        <v>9109</v>
      </c>
      <c r="D2594" s="5" t="s">
        <v>264</v>
      </c>
      <c r="E2594" t="s">
        <v>264</v>
      </c>
      <c r="F2594" t="s">
        <v>28</v>
      </c>
      <c r="G2594" s="21" t="s">
        <v>9102</v>
      </c>
      <c r="H2594" t="s">
        <v>266</v>
      </c>
      <c r="I2594" t="s">
        <v>66</v>
      </c>
      <c r="J2594" t="s">
        <v>267</v>
      </c>
      <c r="K2594" t="s">
        <v>260</v>
      </c>
      <c r="L2594" t="s">
        <v>97</v>
      </c>
      <c r="N2594" t="s">
        <v>9334</v>
      </c>
      <c r="O2594" t="s">
        <v>9139</v>
      </c>
    </row>
    <row r="2595" spans="2:15" x14ac:dyDescent="0.3">
      <c r="B2595" s="34">
        <v>0</v>
      </c>
      <c r="C2595" s="34" t="s">
        <v>9109</v>
      </c>
      <c r="D2595" s="5" t="s">
        <v>270</v>
      </c>
      <c r="E2595" t="s">
        <v>270</v>
      </c>
      <c r="F2595" t="s">
        <v>28</v>
      </c>
      <c r="G2595" s="21" t="s">
        <v>9102</v>
      </c>
      <c r="H2595" t="s">
        <v>266</v>
      </c>
      <c r="I2595" t="s">
        <v>66</v>
      </c>
      <c r="J2595" t="s">
        <v>267</v>
      </c>
      <c r="K2595" t="s">
        <v>260</v>
      </c>
      <c r="L2595" t="s">
        <v>97</v>
      </c>
      <c r="N2595" t="s">
        <v>9338</v>
      </c>
      <c r="O2595" t="s">
        <v>9137</v>
      </c>
    </row>
    <row r="2596" spans="2:15" x14ac:dyDescent="0.3">
      <c r="B2596" s="34">
        <v>0</v>
      </c>
      <c r="C2596" s="34" t="s">
        <v>9109</v>
      </c>
      <c r="D2596" s="5" t="s">
        <v>274</v>
      </c>
      <c r="E2596" t="s">
        <v>274</v>
      </c>
      <c r="F2596" t="s">
        <v>28</v>
      </c>
      <c r="G2596" s="21" t="s">
        <v>9101</v>
      </c>
      <c r="H2596" t="s">
        <v>32</v>
      </c>
      <c r="I2596" t="s">
        <v>66</v>
      </c>
      <c r="J2596" t="s">
        <v>267</v>
      </c>
      <c r="K2596" t="s">
        <v>260</v>
      </c>
      <c r="L2596" t="s">
        <v>97</v>
      </c>
      <c r="N2596" t="s">
        <v>9342</v>
      </c>
      <c r="O2596" t="s">
        <v>9139</v>
      </c>
    </row>
    <row r="2597" spans="2:15" x14ac:dyDescent="0.3">
      <c r="B2597" s="34">
        <v>0</v>
      </c>
      <c r="C2597" s="34" t="s">
        <v>9109</v>
      </c>
      <c r="D2597" s="5" t="s">
        <v>1199</v>
      </c>
      <c r="E2597" t="s">
        <v>1199</v>
      </c>
      <c r="F2597" t="s">
        <v>28</v>
      </c>
      <c r="G2597" s="21" t="s">
        <v>9105</v>
      </c>
      <c r="H2597" t="s">
        <v>366</v>
      </c>
      <c r="I2597" t="s">
        <v>121</v>
      </c>
      <c r="J2597" t="s">
        <v>1201</v>
      </c>
      <c r="K2597" t="s">
        <v>1202</v>
      </c>
      <c r="L2597" t="s">
        <v>80</v>
      </c>
      <c r="N2597" t="s">
        <v>9346</v>
      </c>
      <c r="O2597" t="s">
        <v>9139</v>
      </c>
    </row>
    <row r="2598" spans="2:15" x14ac:dyDescent="0.3">
      <c r="B2598" s="34">
        <v>0</v>
      </c>
      <c r="C2598" s="34" t="s">
        <v>9109</v>
      </c>
      <c r="D2598" s="5" t="s">
        <v>136</v>
      </c>
      <c r="E2598" t="s">
        <v>136</v>
      </c>
      <c r="F2598" t="s">
        <v>28</v>
      </c>
      <c r="G2598" s="21" t="s">
        <v>9101</v>
      </c>
      <c r="H2598" t="s">
        <v>40</v>
      </c>
      <c r="I2598" t="s">
        <v>77</v>
      </c>
      <c r="J2598" t="s">
        <v>138</v>
      </c>
      <c r="K2598" t="s">
        <v>139</v>
      </c>
      <c r="L2598" t="s">
        <v>140</v>
      </c>
      <c r="N2598" t="s">
        <v>9352</v>
      </c>
      <c r="O2598" t="s">
        <v>9139</v>
      </c>
    </row>
    <row r="2599" spans="2:15" x14ac:dyDescent="0.3">
      <c r="B2599" s="34">
        <v>0</v>
      </c>
      <c r="C2599" s="34" t="s">
        <v>9109</v>
      </c>
      <c r="D2599" s="5" t="s">
        <v>257</v>
      </c>
      <c r="E2599" t="s">
        <v>257</v>
      </c>
      <c r="F2599" t="s">
        <v>28</v>
      </c>
      <c r="G2599" s="21" t="s">
        <v>9101</v>
      </c>
      <c r="H2599" t="s">
        <v>40</v>
      </c>
      <c r="I2599" t="s">
        <v>86</v>
      </c>
      <c r="J2599" t="s">
        <v>259</v>
      </c>
      <c r="K2599" t="s">
        <v>260</v>
      </c>
      <c r="L2599" t="s">
        <v>97</v>
      </c>
      <c r="N2599" t="s">
        <v>9356</v>
      </c>
      <c r="O2599" t="s">
        <v>9136</v>
      </c>
    </row>
    <row r="2600" spans="2:15" x14ac:dyDescent="0.3">
      <c r="B2600" s="34">
        <v>0</v>
      </c>
      <c r="C2600" s="34" t="s">
        <v>9109</v>
      </c>
      <c r="D2600" s="5" t="s">
        <v>63</v>
      </c>
      <c r="E2600" t="s">
        <v>63</v>
      </c>
      <c r="F2600" t="s">
        <v>28</v>
      </c>
      <c r="G2600" s="21" t="s">
        <v>9101</v>
      </c>
      <c r="H2600" t="s">
        <v>40</v>
      </c>
      <c r="I2600" t="s">
        <v>66</v>
      </c>
      <c r="J2600" t="s">
        <v>67</v>
      </c>
      <c r="K2600" t="s">
        <v>68</v>
      </c>
      <c r="L2600" t="s">
        <v>69</v>
      </c>
      <c r="N2600" t="s">
        <v>9362</v>
      </c>
      <c r="O2600" t="s">
        <v>9137</v>
      </c>
    </row>
    <row r="2601" spans="2:15" x14ac:dyDescent="0.3">
      <c r="B2601" s="34">
        <v>0</v>
      </c>
      <c r="C2601" s="34" t="s">
        <v>9109</v>
      </c>
      <c r="D2601" s="5" t="s">
        <v>1858</v>
      </c>
      <c r="E2601" t="s">
        <v>1858</v>
      </c>
      <c r="F2601" t="s">
        <v>28</v>
      </c>
      <c r="G2601" s="21" t="s">
        <v>9105</v>
      </c>
      <c r="H2601" t="s">
        <v>366</v>
      </c>
      <c r="I2601" t="s">
        <v>121</v>
      </c>
      <c r="J2601" t="s">
        <v>518</v>
      </c>
      <c r="K2601" t="s">
        <v>1860</v>
      </c>
      <c r="L2601" t="s">
        <v>35</v>
      </c>
      <c r="N2601" t="s">
        <v>9366</v>
      </c>
      <c r="O2601" t="s">
        <v>9137</v>
      </c>
    </row>
    <row r="2602" spans="2:15" x14ac:dyDescent="0.3">
      <c r="B2602" s="34">
        <v>0</v>
      </c>
      <c r="C2602" s="34" t="s">
        <v>9109</v>
      </c>
      <c r="D2602" s="5" t="s">
        <v>1788</v>
      </c>
      <c r="E2602" t="s">
        <v>1788</v>
      </c>
      <c r="F2602" t="s">
        <v>28</v>
      </c>
      <c r="G2602" s="21" t="s">
        <v>9103</v>
      </c>
      <c r="H2602" t="s">
        <v>466</v>
      </c>
      <c r="I2602" t="s">
        <v>77</v>
      </c>
      <c r="J2602" t="s">
        <v>1790</v>
      </c>
      <c r="K2602" t="s">
        <v>343</v>
      </c>
      <c r="L2602" t="s">
        <v>344</v>
      </c>
      <c r="N2602" t="s">
        <v>9370</v>
      </c>
      <c r="O2602" t="s">
        <v>9139</v>
      </c>
    </row>
    <row r="2603" spans="2:15" x14ac:dyDescent="0.3">
      <c r="B2603" s="34">
        <v>0</v>
      </c>
      <c r="C2603" s="34" t="s">
        <v>9109</v>
      </c>
      <c r="D2603" s="5" t="s">
        <v>1189</v>
      </c>
      <c r="E2603" t="s">
        <v>1189</v>
      </c>
      <c r="F2603" t="s">
        <v>28</v>
      </c>
      <c r="G2603" s="21" t="s">
        <v>9103</v>
      </c>
      <c r="H2603" t="s">
        <v>198</v>
      </c>
      <c r="I2603" t="s">
        <v>541</v>
      </c>
      <c r="J2603" t="s">
        <v>1089</v>
      </c>
      <c r="K2603" t="s">
        <v>343</v>
      </c>
      <c r="L2603" t="s">
        <v>344</v>
      </c>
      <c r="N2603" t="s">
        <v>9374</v>
      </c>
      <c r="O2603" t="s">
        <v>9137</v>
      </c>
    </row>
    <row r="2604" spans="2:15" x14ac:dyDescent="0.3">
      <c r="B2604" s="34">
        <v>0</v>
      </c>
      <c r="C2604" s="34" t="s">
        <v>9109</v>
      </c>
      <c r="D2604" s="5" t="s">
        <v>2239</v>
      </c>
      <c r="E2604" t="s">
        <v>2239</v>
      </c>
      <c r="F2604" t="s">
        <v>28</v>
      </c>
      <c r="G2604" s="21" t="s">
        <v>9105</v>
      </c>
      <c r="H2604" t="s">
        <v>366</v>
      </c>
      <c r="I2604" t="s">
        <v>121</v>
      </c>
      <c r="J2604" t="s">
        <v>2232</v>
      </c>
      <c r="K2604" t="s">
        <v>343</v>
      </c>
      <c r="L2604" t="s">
        <v>344</v>
      </c>
      <c r="N2604" t="s">
        <v>9378</v>
      </c>
      <c r="O2604" t="s">
        <v>9139</v>
      </c>
    </row>
    <row r="2605" spans="2:15" x14ac:dyDescent="0.3">
      <c r="B2605" s="34">
        <v>0</v>
      </c>
      <c r="C2605" s="34" t="s">
        <v>9109</v>
      </c>
      <c r="D2605" s="5" t="s">
        <v>2414</v>
      </c>
      <c r="E2605" t="s">
        <v>2414</v>
      </c>
      <c r="F2605" t="s">
        <v>28</v>
      </c>
      <c r="G2605" s="21" t="s">
        <v>9105</v>
      </c>
      <c r="H2605" t="s">
        <v>366</v>
      </c>
      <c r="I2605" t="s">
        <v>121</v>
      </c>
      <c r="J2605" t="s">
        <v>191</v>
      </c>
      <c r="K2605" t="s">
        <v>1860</v>
      </c>
      <c r="L2605" t="s">
        <v>35</v>
      </c>
      <c r="N2605" t="s">
        <v>9382</v>
      </c>
      <c r="O2605" t="s">
        <v>9137</v>
      </c>
    </row>
    <row r="2606" spans="2:15" x14ac:dyDescent="0.3">
      <c r="B2606" s="34">
        <v>0</v>
      </c>
      <c r="C2606" s="34" t="s">
        <v>9109</v>
      </c>
      <c r="D2606" s="5" t="s">
        <v>1359</v>
      </c>
      <c r="E2606" t="s">
        <v>1359</v>
      </c>
      <c r="F2606" t="s">
        <v>28</v>
      </c>
      <c r="G2606" s="21" t="s">
        <v>9105</v>
      </c>
      <c r="H2606" t="s">
        <v>366</v>
      </c>
      <c r="I2606" t="s">
        <v>121</v>
      </c>
      <c r="J2606" t="s">
        <v>376</v>
      </c>
      <c r="K2606" t="s">
        <v>377</v>
      </c>
      <c r="L2606" t="s">
        <v>378</v>
      </c>
      <c r="N2606" t="s">
        <v>9386</v>
      </c>
      <c r="O2606" t="s">
        <v>9137</v>
      </c>
    </row>
    <row r="2607" spans="2:15" x14ac:dyDescent="0.3">
      <c r="B2607" s="34">
        <v>0</v>
      </c>
      <c r="C2607" s="34" t="s">
        <v>9109</v>
      </c>
      <c r="D2607" s="5" t="s">
        <v>1363</v>
      </c>
      <c r="E2607" t="s">
        <v>1363</v>
      </c>
      <c r="F2607" t="s">
        <v>28</v>
      </c>
      <c r="G2607" s="21" t="s">
        <v>9105</v>
      </c>
      <c r="H2607" t="s">
        <v>366</v>
      </c>
      <c r="I2607" t="s">
        <v>121</v>
      </c>
      <c r="J2607" t="s">
        <v>376</v>
      </c>
      <c r="K2607" t="s">
        <v>377</v>
      </c>
      <c r="L2607" t="s">
        <v>378</v>
      </c>
      <c r="N2607" t="s">
        <v>9390</v>
      </c>
      <c r="O2607" t="s">
        <v>9137</v>
      </c>
    </row>
    <row r="2608" spans="2:15" x14ac:dyDescent="0.3">
      <c r="B2608" s="34">
        <v>0</v>
      </c>
      <c r="C2608" s="34" t="s">
        <v>9109</v>
      </c>
      <c r="D2608" s="5" t="s">
        <v>1367</v>
      </c>
      <c r="E2608" t="s">
        <v>1367</v>
      </c>
      <c r="F2608" t="s">
        <v>28</v>
      </c>
      <c r="G2608" s="21" t="s">
        <v>9105</v>
      </c>
      <c r="H2608" t="s">
        <v>366</v>
      </c>
      <c r="I2608" t="s">
        <v>121</v>
      </c>
      <c r="J2608" t="s">
        <v>376</v>
      </c>
      <c r="K2608" t="s">
        <v>377</v>
      </c>
      <c r="L2608" t="s">
        <v>378</v>
      </c>
      <c r="N2608" t="s">
        <v>9394</v>
      </c>
      <c r="O2608" t="s">
        <v>9183</v>
      </c>
    </row>
    <row r="2609" spans="2:15" x14ac:dyDescent="0.3">
      <c r="B2609" s="34">
        <v>0</v>
      </c>
      <c r="C2609" s="34" t="s">
        <v>9109</v>
      </c>
      <c r="D2609" s="5" t="s">
        <v>2638</v>
      </c>
      <c r="E2609" t="s">
        <v>2638</v>
      </c>
      <c r="F2609" t="s">
        <v>28</v>
      </c>
      <c r="G2609" s="21" t="s">
        <v>9105</v>
      </c>
      <c r="H2609" t="s">
        <v>366</v>
      </c>
      <c r="I2609" t="s">
        <v>308</v>
      </c>
      <c r="J2609" t="s">
        <v>376</v>
      </c>
      <c r="K2609" t="s">
        <v>377</v>
      </c>
      <c r="L2609" t="s">
        <v>378</v>
      </c>
      <c r="N2609" t="s">
        <v>9398</v>
      </c>
      <c r="O2609" t="s">
        <v>9137</v>
      </c>
    </row>
    <row r="2610" spans="2:15" x14ac:dyDescent="0.3">
      <c r="B2610" s="34">
        <v>0</v>
      </c>
      <c r="C2610" s="34" t="s">
        <v>9109</v>
      </c>
      <c r="D2610" s="5" t="s">
        <v>2646</v>
      </c>
      <c r="E2610" t="s">
        <v>2646</v>
      </c>
      <c r="F2610" t="s">
        <v>28</v>
      </c>
      <c r="G2610" s="21" t="s">
        <v>9105</v>
      </c>
      <c r="H2610" t="s">
        <v>366</v>
      </c>
      <c r="I2610" t="s">
        <v>121</v>
      </c>
      <c r="J2610" t="s">
        <v>376</v>
      </c>
      <c r="K2610" t="s">
        <v>377</v>
      </c>
      <c r="L2610" t="s">
        <v>378</v>
      </c>
      <c r="N2610" t="s">
        <v>9402</v>
      </c>
      <c r="O2610" t="s">
        <v>9138</v>
      </c>
    </row>
    <row r="2611" spans="2:15" x14ac:dyDescent="0.3">
      <c r="B2611" s="34">
        <v>0</v>
      </c>
      <c r="C2611" s="34" t="s">
        <v>9109</v>
      </c>
      <c r="D2611" s="5" t="s">
        <v>2662</v>
      </c>
      <c r="E2611" t="s">
        <v>2662</v>
      </c>
      <c r="F2611" t="s">
        <v>28</v>
      </c>
      <c r="G2611" s="21" t="s">
        <v>9105</v>
      </c>
      <c r="H2611" t="s">
        <v>366</v>
      </c>
      <c r="I2611" t="s">
        <v>121</v>
      </c>
      <c r="J2611" t="s">
        <v>376</v>
      </c>
      <c r="K2611" t="s">
        <v>377</v>
      </c>
      <c r="L2611" t="s">
        <v>378</v>
      </c>
      <c r="N2611" t="s">
        <v>9406</v>
      </c>
      <c r="O2611" t="s">
        <v>9139</v>
      </c>
    </row>
    <row r="2612" spans="2:15" x14ac:dyDescent="0.3">
      <c r="B2612" s="34">
        <v>0</v>
      </c>
      <c r="C2612" s="34" t="s">
        <v>9109</v>
      </c>
      <c r="D2612" s="5" t="s">
        <v>2670</v>
      </c>
      <c r="E2612" t="s">
        <v>2670</v>
      </c>
      <c r="F2612" t="s">
        <v>28</v>
      </c>
      <c r="G2612" s="21" t="s">
        <v>9105</v>
      </c>
      <c r="H2612" t="s">
        <v>366</v>
      </c>
      <c r="I2612" t="s">
        <v>1222</v>
      </c>
      <c r="J2612" t="s">
        <v>376</v>
      </c>
      <c r="K2612" t="s">
        <v>377</v>
      </c>
      <c r="L2612" t="s">
        <v>378</v>
      </c>
      <c r="N2612" t="s">
        <v>9409</v>
      </c>
      <c r="O2612" t="s">
        <v>9137</v>
      </c>
    </row>
    <row r="2613" spans="2:15" x14ac:dyDescent="0.3">
      <c r="B2613" s="34">
        <v>0</v>
      </c>
      <c r="C2613" s="34" t="s">
        <v>9109</v>
      </c>
      <c r="D2613" s="5" t="s">
        <v>2582</v>
      </c>
      <c r="E2613" t="s">
        <v>2582</v>
      </c>
      <c r="F2613" t="s">
        <v>28</v>
      </c>
      <c r="G2613" s="21" t="s">
        <v>9105</v>
      </c>
      <c r="H2613" t="s">
        <v>359</v>
      </c>
      <c r="I2613" t="s">
        <v>1222</v>
      </c>
      <c r="J2613" t="s">
        <v>376</v>
      </c>
      <c r="K2613" t="s">
        <v>377</v>
      </c>
      <c r="L2613" t="s">
        <v>378</v>
      </c>
      <c r="N2613" t="s">
        <v>9413</v>
      </c>
      <c r="O2613" t="s">
        <v>9137</v>
      </c>
    </row>
    <row r="2614" spans="2:15" x14ac:dyDescent="0.3">
      <c r="B2614" s="34">
        <v>0</v>
      </c>
      <c r="C2614" s="34" t="s">
        <v>9109</v>
      </c>
      <c r="D2614" s="5" t="s">
        <v>2630</v>
      </c>
      <c r="E2614" t="s">
        <v>2630</v>
      </c>
      <c r="F2614" t="s">
        <v>28</v>
      </c>
      <c r="G2614" s="21" t="s">
        <v>9105</v>
      </c>
      <c r="H2614" t="s">
        <v>121</v>
      </c>
      <c r="I2614" t="s">
        <v>121</v>
      </c>
      <c r="J2614" t="s">
        <v>376</v>
      </c>
      <c r="K2614" t="s">
        <v>377</v>
      </c>
      <c r="L2614" t="s">
        <v>378</v>
      </c>
      <c r="N2614" t="s">
        <v>9417</v>
      </c>
      <c r="O2614" t="s">
        <v>9137</v>
      </c>
    </row>
    <row r="2615" spans="2:15" x14ac:dyDescent="0.3">
      <c r="B2615" s="34">
        <v>0</v>
      </c>
      <c r="C2615" s="34" t="s">
        <v>9109</v>
      </c>
      <c r="D2615" s="5" t="s">
        <v>2642</v>
      </c>
      <c r="E2615" t="s">
        <v>2642</v>
      </c>
      <c r="F2615" t="s">
        <v>28</v>
      </c>
      <c r="G2615" s="21" t="s">
        <v>9105</v>
      </c>
      <c r="H2615" t="s">
        <v>359</v>
      </c>
      <c r="I2615" t="s">
        <v>1222</v>
      </c>
      <c r="J2615" t="s">
        <v>376</v>
      </c>
      <c r="K2615" t="s">
        <v>377</v>
      </c>
      <c r="L2615" t="s">
        <v>378</v>
      </c>
      <c r="N2615" t="s">
        <v>9421</v>
      </c>
      <c r="O2615" t="s">
        <v>9137</v>
      </c>
    </row>
    <row r="2616" spans="2:15" x14ac:dyDescent="0.3">
      <c r="B2616" s="34">
        <v>0</v>
      </c>
      <c r="C2616" s="34" t="s">
        <v>9109</v>
      </c>
      <c r="D2616" s="5" t="s">
        <v>2658</v>
      </c>
      <c r="E2616" t="s">
        <v>2658</v>
      </c>
      <c r="F2616" t="s">
        <v>28</v>
      </c>
      <c r="G2616" s="21" t="s">
        <v>9105</v>
      </c>
      <c r="H2616" t="s">
        <v>1222</v>
      </c>
      <c r="I2616" t="s">
        <v>367</v>
      </c>
      <c r="J2616" t="s">
        <v>376</v>
      </c>
      <c r="K2616" t="s">
        <v>377</v>
      </c>
      <c r="L2616" t="s">
        <v>378</v>
      </c>
      <c r="N2616" t="s">
        <v>9426</v>
      </c>
      <c r="O2616" t="s">
        <v>9425</v>
      </c>
    </row>
    <row r="2617" spans="2:15" x14ac:dyDescent="0.3">
      <c r="B2617" s="34">
        <v>0</v>
      </c>
      <c r="C2617" s="34" t="s">
        <v>9109</v>
      </c>
      <c r="D2617" s="5" t="s">
        <v>1404</v>
      </c>
      <c r="E2617" t="s">
        <v>1404</v>
      </c>
      <c r="F2617" t="s">
        <v>28</v>
      </c>
      <c r="G2617" s="21" t="s">
        <v>9105</v>
      </c>
      <c r="H2617" t="s">
        <v>366</v>
      </c>
      <c r="I2617" t="s">
        <v>121</v>
      </c>
      <c r="K2617" t="s">
        <v>1406</v>
      </c>
      <c r="L2617" t="s">
        <v>1407</v>
      </c>
      <c r="N2617" t="s">
        <v>9432</v>
      </c>
      <c r="O2617" t="s">
        <v>9137</v>
      </c>
    </row>
    <row r="2618" spans="2:15" x14ac:dyDescent="0.3">
      <c r="B2618" s="34">
        <v>0</v>
      </c>
      <c r="C2618" s="34" t="s">
        <v>9109</v>
      </c>
      <c r="D2618" s="5" t="s">
        <v>2181</v>
      </c>
      <c r="E2618" t="s">
        <v>2181</v>
      </c>
      <c r="F2618" t="s">
        <v>28</v>
      </c>
      <c r="G2618" s="21" t="s">
        <v>9105</v>
      </c>
      <c r="H2618" t="s">
        <v>366</v>
      </c>
      <c r="I2618" t="s">
        <v>121</v>
      </c>
      <c r="K2618" t="s">
        <v>2183</v>
      </c>
      <c r="L2618" t="s">
        <v>1407</v>
      </c>
      <c r="N2618" t="s">
        <v>9436</v>
      </c>
      <c r="O2618" t="s">
        <v>9139</v>
      </c>
    </row>
    <row r="2619" spans="2:15" x14ac:dyDescent="0.3">
      <c r="B2619" s="34">
        <v>0</v>
      </c>
      <c r="C2619" s="34" t="s">
        <v>9109</v>
      </c>
      <c r="D2619" s="5" t="s">
        <v>2181</v>
      </c>
      <c r="E2619" t="s">
        <v>2181</v>
      </c>
      <c r="F2619" t="s">
        <v>28</v>
      </c>
      <c r="G2619" s="21" t="s">
        <v>9105</v>
      </c>
      <c r="H2619" t="s">
        <v>366</v>
      </c>
      <c r="I2619" t="s">
        <v>121</v>
      </c>
      <c r="K2619" t="s">
        <v>2196</v>
      </c>
      <c r="L2619" t="s">
        <v>1407</v>
      </c>
      <c r="N2619" t="s">
        <v>9440</v>
      </c>
      <c r="O2619" t="s">
        <v>9425</v>
      </c>
    </row>
    <row r="2620" spans="2:15" x14ac:dyDescent="0.3">
      <c r="B2620" s="34">
        <v>0</v>
      </c>
      <c r="C2620" s="34" t="s">
        <v>9109</v>
      </c>
      <c r="D2620" s="5" t="s">
        <v>1404</v>
      </c>
      <c r="E2620" t="s">
        <v>1404</v>
      </c>
      <c r="F2620" t="s">
        <v>28</v>
      </c>
      <c r="G2620" s="21" t="s">
        <v>9105</v>
      </c>
      <c r="H2620" t="s">
        <v>366</v>
      </c>
      <c r="I2620" t="s">
        <v>121</v>
      </c>
      <c r="K2620" t="s">
        <v>2319</v>
      </c>
      <c r="L2620" t="s">
        <v>1407</v>
      </c>
      <c r="N2620" t="s">
        <v>9446</v>
      </c>
      <c r="O2620" t="s">
        <v>9137</v>
      </c>
    </row>
  </sheetData>
  <autoFilter ref="A2:M2620" xr:uid="{9990E1EF-1091-4E98-92C6-F7C31095D951}">
    <sortState xmlns:xlrd2="http://schemas.microsoft.com/office/spreadsheetml/2017/richdata2" ref="A3:M2620">
      <sortCondition ref="C2"/>
    </sortState>
  </autoFilter>
  <mergeCells count="1">
    <mergeCell ref="B1:J1"/>
  </mergeCells>
  <hyperlinks>
    <hyperlink ref="D71" r:id="rId1" display="https://emenscr.nesdc.go.th/viewer/view.html?id=5b18facc234e9c6a4b8c2151&amp;username=rmutt0578181" xr:uid="{7973C4C7-7ADF-4C48-B46B-F8BFF8FF6330}"/>
    <hyperlink ref="D2382" r:id="rId2" display="https://emenscr.nesdc.go.th/viewer/view.html?id=5b19010db942d66a56a5dba7&amp;username=rmutt0578181" xr:uid="{4FC2FFC3-246C-4E4D-9911-1633251EE776}"/>
    <hyperlink ref="D2383" r:id="rId3" display="https://emenscr.nesdc.go.th/viewer/view.html?id=5b1910ee0804dc6a51d619c8&amp;username=rmutt0578181" xr:uid="{AED35006-72C8-4409-B913-8FDC092F0793}"/>
    <hyperlink ref="D72" r:id="rId4" display="https://emenscr.nesdc.go.th/viewer/view.html?id=5b1a075f916f477e3991ea49&amp;username=rmutt0578181" xr:uid="{88B4EF9D-7A23-48BF-A109-B9727AE778DB}"/>
    <hyperlink ref="D1764" r:id="rId5" display="https://emenscr.nesdc.go.th/viewer/view.html?id=5b1a48877587e67e2e720d88&amp;username=rmutt0578341" xr:uid="{980B489D-81CE-4B0E-A9DC-FDB014CCEE4C}"/>
    <hyperlink ref="D2600" r:id="rId6" display="https://emenscr.nesdc.go.th/viewer/view.html?id=5b1dfbc2ea79507e38d7c632&amp;username=mof02021" xr:uid="{973B16CF-7AA1-4EDB-A555-5B6E578A7337}"/>
    <hyperlink ref="D2405" r:id="rId7" display="https://emenscr.nesdc.go.th/viewer/view.html?id=5b1e53b3916f477e3991eb8f&amp;username=m-society04011" xr:uid="{9CA919BD-2E6F-4444-8B0A-84AEA21D88E7}"/>
    <hyperlink ref="D1482" r:id="rId8" display="https://emenscr.nesdc.go.th/viewer/view.html?id=5b1f7cd67587e67e2e720f7f&amp;username=mof05161" xr:uid="{988B8BA3-091D-4C65-845E-AEF67D826401}"/>
    <hyperlink ref="D2093" r:id="rId9" display="https://emenscr.nesdc.go.th/viewer/view.html?id=5b1f98b9ea79507e38d7c78a&amp;username=mot03011" xr:uid="{93D52F07-5CCC-40C5-9F7F-4B21DC3DF055}"/>
    <hyperlink ref="D2094" r:id="rId10" display="https://emenscr.nesdc.go.th/viewer/view.html?id=5b1fa710916f477e3991ecc0&amp;username=mot03011" xr:uid="{CD5C773A-0528-4746-957B-FFF761CCE084}"/>
    <hyperlink ref="D2092" r:id="rId11" display="https://emenscr.nesdc.go.th/viewer/view.html?id=5b1ff403bdb2d17e2f9a17c5&amp;username=mot03011" xr:uid="{19704D57-C7BE-4EFE-9D23-CCA450CFD4A0}"/>
    <hyperlink ref="D2581" r:id="rId12" display="https://emenscr.nesdc.go.th/viewer/view.html?id=5b208babbdb2d17e2f9a17e8&amp;username=moc02131" xr:uid="{0C5F312B-84D8-4E67-83BF-293DF7627CD4}"/>
    <hyperlink ref="D129" r:id="rId13" display="https://emenscr.nesdc.go.th/viewer/view.html?id=5b209cd0bdb2d17e2f9a1830&amp;username=police000711" xr:uid="{FC2DC8EA-FF0D-4B68-87CB-27F4A1436CCC}"/>
    <hyperlink ref="D130" r:id="rId14" display="https://emenscr.nesdc.go.th/viewer/view.html?id=5b20a35e916f477e3991ed5c&amp;username=police000711" xr:uid="{F3CB8A92-65E0-484E-8F0A-C2A55B458F25}"/>
    <hyperlink ref="D2586" r:id="rId15" display="https://emenscr.nesdc.go.th/viewer/view.html?id=5b20dcb8916f477e3991ee68&amp;username=police000711" xr:uid="{0EAC5FCE-6B16-412F-BEFC-A8C381D6C010}"/>
    <hyperlink ref="D2598" r:id="rId16" display="https://emenscr.nesdc.go.th/viewer/view.html?id=5b20ef7bea79507e38d7c9b6&amp;username=moi5470111" xr:uid="{F36CC1FA-514F-4375-A306-FB91FA54899F}"/>
    <hyperlink ref="D2102" r:id="rId17" display="https://emenscr.nesdc.go.th/viewer/view.html?id=5b20fe72bdb2d17e2f9a19f8&amp;username=mot03181" xr:uid="{4295E4E7-34B7-4D00-BEE2-586ED5AB8CCE}"/>
    <hyperlink ref="D2103" r:id="rId18" display="https://emenscr.nesdc.go.th/viewer/view.html?id=5b2101f17587e67e2e721293&amp;username=mot03181" xr:uid="{398C1F65-776D-4860-80C4-BB7BB8A50470}"/>
    <hyperlink ref="D1387" r:id="rId19" display="https://emenscr.nesdc.go.th/viewer/view.html?id=5b21147a916f477e3991ef6f&amp;username=mots03011" xr:uid="{DECBFA79-5EFC-49F4-912F-BA8CEEE823A6}"/>
    <hyperlink ref="D2438" r:id="rId20" display="https://emenscr.nesdc.go.th/viewer/view.html?id=5b220ae17587e67e2e72133e&amp;username=m-society02011" xr:uid="{8412FCB7-F2B2-4466-BB0A-0950988E55C5}"/>
    <hyperlink ref="D47" r:id="rId21" display="https://emenscr.nesdc.go.th/viewer/view.html?id=5b2236407587e67e2e72135f&amp;username=mot04051" xr:uid="{4F292D5C-E260-4859-B7EE-6C07A5DCDC9D}"/>
    <hyperlink ref="D50" r:id="rId22" display="https://emenscr.nesdc.go.th/viewer/view.html?id=5b236f17ea79507e38d7cb28&amp;username=mot04051" xr:uid="{44E070AC-092F-4E90-A829-518157269D3B}"/>
    <hyperlink ref="D2377" r:id="rId23" display="https://emenscr.nesdc.go.th/viewer/view.html?id=5b29c00cf9e2be05aa55783b&amp;username=opm03091" xr:uid="{4212C239-EBFD-4209-BEC3-0EFD44E04345}"/>
    <hyperlink ref="D658" r:id="rId24" display="https://emenscr.nesdc.go.th/viewer/view.html?id=5b29d9594e24f305a157a149&amp;username=crru0532011" xr:uid="{A2B019A6-6021-4FF6-9624-E79B40961411}"/>
    <hyperlink ref="D51" r:id="rId25" display="https://emenscr.nesdc.go.th/viewer/view.html?id=5b2c745ca2667532934694b3&amp;username=opm01021" xr:uid="{3704A9CE-15D7-4923-8453-3EEB697476D0}"/>
    <hyperlink ref="D1781" r:id="rId26" display="https://emenscr.nesdc.go.th/viewer/view.html?id=5b321996cb396840636295f6&amp;username=industry02101" xr:uid="{846276D8-2840-494F-8280-93874367EF84}"/>
    <hyperlink ref="D123" r:id="rId27" display="https://emenscr.nesdc.go.th/viewer/view.html?id=5b35a39ac1359b40727b4613&amp;username=police000711" xr:uid="{9B6565C1-61CE-413E-8DAA-E663EDB933E3}"/>
    <hyperlink ref="D2443" r:id="rId28" display="https://emenscr.nesdc.go.th/viewer/view.html?id=5b39ae7ce667fe2554d28a0c&amp;username=mof03041" xr:uid="{5AD3048E-C306-43F2-A831-A6DEB9BD3EC9}"/>
    <hyperlink ref="D105" r:id="rId29" display="https://emenscr.nesdc.go.th/viewer/view.html?id=5b39c71ee667fe2554d28a0f&amp;username=mof03041" xr:uid="{4260308E-8FE6-43C5-B2B8-E3FBA849E75E}"/>
    <hyperlink ref="D2379" r:id="rId30" display="https://emenscr.nesdc.go.th/viewer/view.html?id=5b3b5a504c5a2c254a33058e&amp;username=opm02031" xr:uid="{492F0496-E851-45CF-92FA-492A6569BB27}"/>
    <hyperlink ref="D2380" r:id="rId31" display="https://emenscr.nesdc.go.th/viewer/view.html?id=5b3b641b4c5a2c254a330590&amp;username=opm02031" xr:uid="{31310F3B-165C-42F1-A013-986A0D64EB46}"/>
    <hyperlink ref="D237" r:id="rId32" display="https://emenscr.nesdc.go.th/viewer/view.html?id=5b44717b4c5a2c254a3305ca&amp;username=ocsc10191" xr:uid="{98F173B0-59C0-4165-B34D-3C897B57063C}"/>
    <hyperlink ref="D2391" r:id="rId33" display="https://emenscr.nesdc.go.th/viewer/view.html?id=5b447737e667fe2554d28a76&amp;username=ocsc10041" xr:uid="{6F5760CE-8D83-4705-9604-013209BADE6C}"/>
    <hyperlink ref="D1269" r:id="rId34" display="https://emenscr.nesdc.go.th/viewer/view.html?id=5b45d0c4e667fe2554d28a7d&amp;username=ocsc10131" xr:uid="{7878D0FF-8141-47B3-94FD-349927FB533A}"/>
    <hyperlink ref="D2599" r:id="rId35" display="https://emenscr.nesdc.go.th/viewer/view.html?id=5b46fa16dcbff32555b4431a&amp;username=mrta0111" xr:uid="{0914BF2E-6383-4382-AF35-1145F5FA7660}"/>
    <hyperlink ref="D2594" r:id="rId36" display="https://emenscr.nesdc.go.th/viewer/view.html?id=5b487d7de667fe2554d28aa7&amp;username=mrta0131" xr:uid="{AAA52A7A-925E-4D03-BF07-2008B235D470}"/>
    <hyperlink ref="D2595" r:id="rId37" display="https://emenscr.nesdc.go.th/viewer/view.html?id=5b4883bedcbff32555b44347&amp;username=mrta0131" xr:uid="{5EDD2BF4-B600-4741-8C3F-F43F089A03AD}"/>
    <hyperlink ref="D2596" r:id="rId38" display="https://emenscr.nesdc.go.th/viewer/view.html?id=5b4bff0de667fe2554d28aaf&amp;username=mrta0131" xr:uid="{67FE9EDD-0CDD-4E75-85B8-0DC39DB59201}"/>
    <hyperlink ref="D1787" r:id="rId39" display="https://emenscr.nesdc.go.th/viewer/view.html?id=5b4c0052dcbff32555b4434f&amp;username=mrta0131" xr:uid="{6F7F81E0-D39E-4BD1-BCA9-5D67E96634E5}"/>
    <hyperlink ref="D1788" r:id="rId40" display="https://emenscr.nesdc.go.th/viewer/view.html?id=5b4c1687f4fd79254b8e68f3&amp;username=mrta0131" xr:uid="{B0924C08-BA13-4D8D-9271-C4DE9DD444E8}"/>
    <hyperlink ref="D205" r:id="rId41" display="https://emenscr.nesdc.go.th/viewer/view.html?id=5b4c1c47dcbff32555b44352&amp;username=mrta0131" xr:uid="{EA633CE5-E47B-4EB1-BBE0-1926D192583A}"/>
    <hyperlink ref="D1789" r:id="rId42" display="https://emenscr.nesdc.go.th/viewer/view.html?id=5b4c1f8bf4fd79254b8e68f4&amp;username=mrta0131" xr:uid="{A8886798-AA83-4E5F-9B91-505B168F0595}"/>
    <hyperlink ref="D695" r:id="rId43" display="https://emenscr.nesdc.go.th/viewer/view.html?id=5b764f1fb76a640f33987297&amp;username=opm01101" xr:uid="{DFD18F07-86E0-48EA-8F58-F6E9A3544F4D}"/>
    <hyperlink ref="D696" r:id="rId44" display="https://emenscr.nesdc.go.th/viewer/view.html?id=5b7658f1e8a05d0f344e4d17&amp;username=opm01101" xr:uid="{46426921-A2BE-4526-BCB1-3B4564F378E4}"/>
    <hyperlink ref="D223" r:id="rId45" display="https://emenscr.nesdc.go.th/viewer/view.html?id=5bab0a18e8a05d0f344e4df1&amp;username=mot02101" xr:uid="{3E14CD73-08A2-4F52-863B-FC241A76658E}"/>
    <hyperlink ref="D1266" r:id="rId46" display="https://emenscr.nesdc.go.th/viewer/view.html?id=5bab131c5e20fa0f39ce8a90&amp;username=mot02101" xr:uid="{5965E8C2-4E3B-493C-A8BE-DDA9298B2F1D}"/>
    <hyperlink ref="D82" r:id="rId47" display="https://emenscr.nesdc.go.th/viewer/view.html?id=5bac9747e8a05d0f344e4e02&amp;username=mot02061" xr:uid="{E9C9B45C-DB9D-44BE-B3A1-2BC9920A9EC1}"/>
    <hyperlink ref="D52" r:id="rId48" display="https://emenscr.nesdc.go.th/viewer/view.html?id=5bae0cc7b76a640f339873bc&amp;username=mot04051" xr:uid="{1C89A6AF-1AF5-489A-90BB-070D7958D605}"/>
    <hyperlink ref="D1766" r:id="rId49" display="https://emenscr.nesdc.go.th/viewer/view.html?id=5bc8359f7de3c605ae415e96&amp;username=cmu659351" xr:uid="{B94444DF-3147-4E6D-8063-AF36CF62B50D}"/>
    <hyperlink ref="D1538" r:id="rId50" display="https://emenscr.nesdc.go.th/viewer/view.html?id=5bcc0e0fead9a205b323d595&amp;username=mof05161" xr:uid="{599ED3C0-7E6E-4388-B781-19ED4259123C}"/>
    <hyperlink ref="D2390" r:id="rId51" display="https://emenscr.nesdc.go.th/viewer/view.html?id=5bd05c3049b9c605ba60a08d&amp;username=moe02021" xr:uid="{F29ED259-E234-4DC3-BA7A-CFD704C8D1F7}"/>
    <hyperlink ref="D2585" r:id="rId52" display="https://emenscr.nesdc.go.th/viewer/view.html?id=5bd1612cb0bb8f05b8702490&amp;username=rmutt0578181" xr:uid="{21A700EE-BDA5-4A0D-9076-4AD03F284583}"/>
    <hyperlink ref="D2584" r:id="rId53" display="https://emenscr.nesdc.go.th/viewer/view.html?id=5bd6b0867de3c605ae415fe0&amp;username=cru05620131" xr:uid="{6562E15F-373E-48F0-B0B9-171BCE373014}"/>
    <hyperlink ref="D1559" r:id="rId54" display="https://emenscr.nesdc.go.th/viewer/view.html?id=5bd6cf8a49b9c605ba60a148&amp;username=moe02021" xr:uid="{B79832C2-AB16-4077-AC9D-8A24F5F7BD41}"/>
    <hyperlink ref="D240" r:id="rId55" display="https://emenscr.nesdc.go.th/viewer/view.html?id=5bd7cab57de3c605ae416029&amp;username=mdes05091" xr:uid="{7F803B12-60FA-4E96-9CCE-366F79DBE7E0}"/>
    <hyperlink ref="D1284" r:id="rId56" display="https://emenscr.nesdc.go.th/viewer/view.html?id=5becec7f49b9c605ba60a36f&amp;username=senate00201" xr:uid="{347E7506-E3EB-46F0-87D3-6098BCEE84B2}"/>
    <hyperlink ref="D703" r:id="rId57" display="https://emenscr.nesdc.go.th/viewer/view.html?id=5c1a0802e1033840d27703a7&amp;username=parliament00211" xr:uid="{C57E4935-BF47-4EE2-AEDC-CC2CC892C77A}"/>
    <hyperlink ref="D704" r:id="rId58" display="https://emenscr.nesdc.go.th/viewer/view.html?id=5c2f22dca81c5d790c1a1ac0&amp;username=parliament00211" xr:uid="{013AF56C-359D-4691-B8C9-006A6D8A4D0B}"/>
    <hyperlink ref="D1797" r:id="rId59" display="https://emenscr.nesdc.go.th/viewer/view.html?id=5c33079e36e70d129bfdfa0b&amp;username=moe02031" xr:uid="{54A46CAF-B119-464B-A5AF-A442E7209363}"/>
    <hyperlink ref="D1798" r:id="rId60" display="https://emenscr.nesdc.go.th/viewer/view.html?id=5c3320d736e70d129bfdfa1e&amp;username=moe02031" xr:uid="{58044BE4-DF04-4313-93A6-E46F4EE8DCDB}"/>
    <hyperlink ref="D1799" r:id="rId61" display="https://emenscr.nesdc.go.th/viewer/view.html?id=5c3322375c7fa5128c56d7cc&amp;username=moe02031" xr:uid="{BABEFEDF-AF56-472F-A6BC-4BBA09D2DA8A}"/>
    <hyperlink ref="D254" r:id="rId62" display="https://emenscr.nesdc.go.th/viewer/view.html?id=5c344e6427f6f605c5fd8e4b&amp;username=moe02031" xr:uid="{309F0CDC-5F04-4F59-8E6A-F4F39C3A151F}"/>
    <hyperlink ref="D255" r:id="rId63" display="https://emenscr.nesdc.go.th/viewer/view.html?id=5c346f4f3eaba805cb04de5f&amp;username=moe02031" xr:uid="{0D957349-7DC8-4C9B-B681-4675D532388C}"/>
    <hyperlink ref="D256" r:id="rId64" display="https://emenscr.nesdc.go.th/viewer/view.html?id=5c34741c3eaba805cb04de64&amp;username=moe02031" xr:uid="{7D20A441-0FB5-42DF-B321-C3C1DC2A763E}"/>
    <hyperlink ref="D83" r:id="rId65" display="https://emenscr.nesdc.go.th/viewer/view.html?id=5c35cfef110fac43d4aff444&amp;username=industry02101" xr:uid="{9AA91AB1-E8D2-4B72-8104-7F3BDD66054C}"/>
    <hyperlink ref="D84" r:id="rId66" display="https://emenscr.nesdc.go.th/viewer/view.html?id=5c381b663fc23932bedd0469&amp;username=industry02101" xr:uid="{24D50227-5385-4587-A15A-EA0DE079A686}"/>
    <hyperlink ref="D192" r:id="rId67" display="https://emenscr.nesdc.go.th/viewer/view.html?id=5c3ed65ebb68b512762b9897&amp;username=rus0585131" xr:uid="{80D6BB9A-5709-4BB5-8822-3E2B326A5D7A}"/>
    <hyperlink ref="D1428" r:id="rId68" display="https://emenscr.nesdc.go.th/viewer/view.html?id=5c401f50762e32494757074b&amp;username=rus0585171" xr:uid="{D142F232-17FD-44DB-8D51-25FA250CEFB5}"/>
    <hyperlink ref="D532" r:id="rId69" display="https://emenscr.nesdc.go.th/viewer/view.html?id=5c862a08648eef5b706ebb84&amp;username=industry07011" xr:uid="{9B219C50-24BF-4226-B6A6-6FC2336EB91F}"/>
    <hyperlink ref="D2445" r:id="rId70" display="https://emenscr.nesdc.go.th/viewer/view.html?id=5c8f5528f78b133fe6b1494c&amp;username=mof05161" xr:uid="{9124D629-F83A-45CC-B226-1BFA513FF1D5}"/>
    <hyperlink ref="D6" r:id="rId71" display="https://emenscr.nesdc.go.th/viewer/view.html?id=5c90768b7a930d3fec262f9b&amp;username=moex0011" xr:uid="{8A63D184-3CC7-4996-89CB-39966583433E}"/>
    <hyperlink ref="D757" r:id="rId72" display="https://emenscr.nesdc.go.th/viewer/view.html?id=5c908a41a392573fe1bc6b3d&amp;username=moe021331" xr:uid="{6B76CD9B-18A4-4FFC-B83A-CDB6BA067390}"/>
    <hyperlink ref="D745" r:id="rId73" display="https://emenscr.nesdc.go.th/viewer/view.html?id=5c9b58bba392573fe1bc6bfd&amp;username=mot08011" xr:uid="{A17DB2CB-DECD-4D16-AE1F-823F1C5BDFF2}"/>
    <hyperlink ref="D1741" r:id="rId74" display="https://emenscr.nesdc.go.th/viewer/view.html?id=5ca1c16e7a930d3fec2630a0&amp;username=mcru0556101" xr:uid="{1A23CA7E-F987-4AFA-9754-B7CA3769A121}"/>
    <hyperlink ref="D659" r:id="rId75" display="https://emenscr.nesdc.go.th/viewer/view.html?id=5ca1c38a7a930d3fec2630b0&amp;username=mcru0556011" xr:uid="{7E7CB8C6-A934-43A9-A9D0-DD26E6590A40}"/>
    <hyperlink ref="D786" r:id="rId76" display="https://emenscr.nesdc.go.th/viewer/view.html?id=5ca47a677a930d3fec2630f9&amp;username=mcru0556071" xr:uid="{E4484309-7D95-4CE5-8E1E-2E53E7DBBB71}"/>
    <hyperlink ref="D165" r:id="rId77" display="https://emenscr.nesdc.go.th/viewer/view.html?id=5ca5ccd67a930d3fec26313c&amp;username=mcru0556031" xr:uid="{A45C5907-2D3C-4F4A-A635-40BBF0BD6731}"/>
    <hyperlink ref="D185" r:id="rId78" display="https://emenscr.nesdc.go.th/viewer/view.html?id=5ca8c7a4a6ce3a3febe8d18a&amp;username=mcru0556051" xr:uid="{369BFF17-9FEF-46C0-B647-305B7DAFEA6F}"/>
    <hyperlink ref="D1401" r:id="rId79" display="https://emenscr.nesdc.go.th/viewer/view.html?id=5cad962cf78b133fe6b14c12&amp;username=mcru0556011" xr:uid="{6DABEF7B-C845-41F6-8923-3622D0FBA6E8}"/>
    <hyperlink ref="D62" r:id="rId80" display="https://emenscr.nesdc.go.th/viewer/view.html?id=5cadb1527a930d3fec26323a&amp;username=mcru0556131" xr:uid="{FD0ECB05-7983-4147-B903-80506CCD4504}"/>
    <hyperlink ref="D166" r:id="rId81" display="https://emenscr.nesdc.go.th/viewer/view.html?id=5cadb625a392573fe1bc6df3&amp;username=mcru0556031" xr:uid="{346D8A5F-102B-4327-8039-DCE8C58F01DA}"/>
    <hyperlink ref="D262" r:id="rId82" display="https://emenscr.nesdc.go.th/viewer/view.html?id=5cadbbc4a6ce3a3febe8d268&amp;username=mcru0556061" xr:uid="{DF32FA9B-12D6-45BC-9C91-3A4DB5894E54}"/>
    <hyperlink ref="D660" r:id="rId83" display="https://emenscr.nesdc.go.th/viewer/view.html?id=5cadccb6f78b133fe6b14c4d&amp;username=mcru0556011" xr:uid="{B7AD238B-0DF6-431B-93FF-47E555554FA1}"/>
    <hyperlink ref="D661" r:id="rId84" display="https://emenscr.nesdc.go.th/viewer/view.html?id=5caec5d6a6ce3a3febe8d2a5&amp;username=mcru0556011" xr:uid="{BAFDAAA7-86E4-4D8E-91EC-4C06B453D68B}"/>
    <hyperlink ref="D167" r:id="rId85" display="https://emenscr.nesdc.go.th/viewer/view.html?id=5caed5be7a930d3fec2632ad&amp;username=mcru0556031" xr:uid="{C3E4A663-9BC4-49E2-8060-4728C47B6E56}"/>
    <hyperlink ref="D794" r:id="rId86" display="https://emenscr.nesdc.go.th/viewer/view.html?id=5cb58ab17a930d3fec2632ee&amp;username=mcru0556091" xr:uid="{E565E24E-5D40-4FB1-A062-52FBAE6FFBB7}"/>
    <hyperlink ref="D733" r:id="rId87" display="https://emenscr.nesdc.go.th/viewer/view.html?id=5cb98deff78b133fe6b14da8&amp;username=moe02081" xr:uid="{1AFE2D1B-676A-461E-BFB1-516D62F254F7}"/>
    <hyperlink ref="D7" r:id="rId88" display="https://emenscr.nesdc.go.th/viewer/view.html?id=5cbae446a392573fe1bc6fca&amp;username=moex0011" xr:uid="{F7012873-B725-4E61-9064-2C130DC357E2}"/>
    <hyperlink ref="D1742" r:id="rId89" display="https://emenscr.nesdc.go.th/viewer/view.html?id=5cc66c46a6ce3a3febe8d586&amp;username=mcru0556101" xr:uid="{D3028A41-C362-453C-8D04-0C711DCC0FEB}"/>
    <hyperlink ref="D609" r:id="rId90" display="https://emenscr.nesdc.go.th/viewer/view.html?id=5cc68030a392573fe1bc7106&amp;username=moe021081" xr:uid="{0021AD6E-CE57-45A8-8313-73ABF8735515}"/>
    <hyperlink ref="D597" r:id="rId91" display="https://emenscr.nesdc.go.th/viewer/view.html?id=5cc69bbaa6ce3a3febe8d5c1&amp;username=moe02911" xr:uid="{78A45A23-AEC9-412A-B923-F6C6B39EAAE5}"/>
    <hyperlink ref="D2449" r:id="rId92" display="https://emenscr.nesdc.go.th/viewer/view.html?id=5cc6bd02a392573fe1bc7159&amp;username=mcru0556101" xr:uid="{BD0BC100-35AB-4ACC-A4D4-6B497C66E374}"/>
    <hyperlink ref="D565" r:id="rId93" display="https://emenscr.nesdc.go.th/viewer/view.html?id=5cc7c936a392573fe1bc719a&amp;username=moe02581" xr:uid="{F1CCD03A-2CF5-4E8D-A1C1-45C1BBC32F96}"/>
    <hyperlink ref="D598" r:id="rId94" display="https://emenscr.nesdc.go.th/viewer/view.html?id=5cc7f8f1f78b133fe6b15070&amp;username=moe02911" xr:uid="{1647B26B-3DB6-4761-AF7A-200F6304C3E8}"/>
    <hyperlink ref="D791" r:id="rId95" display="https://emenscr.nesdc.go.th/viewer/view.html?id=5cc813e17a930d3fec263664&amp;username=mcru0556081" xr:uid="{B04B628A-DDC5-4FA7-9AB3-C8EE9936095E}"/>
    <hyperlink ref="D218" r:id="rId96" display="https://emenscr.nesdc.go.th/viewer/view.html?id=5cc91ce8a392573fe1bc720b&amp;username=mcru0556101" xr:uid="{5156E988-9217-48DD-8FD1-9E74F788E0A3}"/>
    <hyperlink ref="D815" r:id="rId97" display="https://emenscr.nesdc.go.th/viewer/view.html?id=5cc9d308a6ce3a3febe8d71a&amp;username=constitutionalcourt00101" xr:uid="{B4C46E34-5378-4F3D-8AE2-7DF6084914E3}"/>
    <hyperlink ref="D816" r:id="rId98" display="https://emenscr.nesdc.go.th/viewer/view.html?id=5cc9d70fa392573fe1bc7225&amp;username=constitutionalcourt00101" xr:uid="{018B1856-7A56-41DA-83F2-F77AFB670BE1}"/>
    <hyperlink ref="D817" r:id="rId99" display="https://emenscr.nesdc.go.th/viewer/view.html?id=5cca7b1d7a930d3fec2636f1&amp;username=constitutionalcourt00101" xr:uid="{F56A36DF-0CAB-4969-80DF-FDD69E499791}"/>
    <hyperlink ref="D2411" r:id="rId100" display="https://emenscr.nesdc.go.th/viewer/view.html?id=5cf769f83d444c41747ba8b1&amp;username=rmutr0582001" xr:uid="{2E89DD39-5610-42CA-BAC8-CA8B9895EE97}"/>
    <hyperlink ref="D620" r:id="rId101" display="https://emenscr.nesdc.go.th/viewer/view.html?id=5d0208ef3d444c41747baee9&amp;username=moe021131" xr:uid="{43B8B4AB-B011-4B69-973E-F79A2F417CF6}"/>
    <hyperlink ref="D243" r:id="rId102" display="https://emenscr.nesdc.go.th/viewer/view.html?id=5d1098f619ab880af76a0264&amp;username=moi02071" xr:uid="{B44B587A-3469-492E-A686-54730B810473}"/>
    <hyperlink ref="D244" r:id="rId103" display="https://emenscr.nesdc.go.th/viewer/view.html?id=5d11d4adae46c10af222687e&amp;username=moi02071" xr:uid="{DF6EB470-EEB5-47D9-8AD3-C242373443AE}"/>
    <hyperlink ref="D588" r:id="rId104" display="https://emenscr.nesdc.go.th/viewer/view.html?id=5d12e986c72a7f0aeca53fab&amp;username=moe02851" xr:uid="{A590F805-6FC3-4609-A1EF-123655ACFC21}"/>
    <hyperlink ref="D595" r:id="rId105" display="https://emenscr.nesdc.go.th/viewer/view.html?id=5d1439ba19ab880af76a0342&amp;username=moe02891" xr:uid="{82A1A9ED-5572-413B-9A51-A65F51F51A1E}"/>
    <hyperlink ref="D136" r:id="rId106" display="https://emenscr.nesdc.go.th/viewer/view.html?id=5d15e53219ab880af76a0418&amp;username=moi03051" xr:uid="{2AA607A0-7482-45D0-8971-ECC4EC41B362}"/>
    <hyperlink ref="D533" r:id="rId107" display="https://emenscr.nesdc.go.th/viewer/view.html?id=5d491b9d9289636a6128bd96&amp;username=m-society06011" xr:uid="{B1B1312A-74FD-4E5D-89FD-1B1B01B84766}"/>
    <hyperlink ref="D157" r:id="rId108" display="https://emenscr.nesdc.go.th/viewer/view.html?id=5d4943d904026a6a6ba7eecd&amp;username=cmu659381" xr:uid="{DCA5B5AA-37AD-4AAC-BA9D-8BDFC51CEEEA}"/>
    <hyperlink ref="D534" r:id="rId109" display="https://emenscr.nesdc.go.th/viewer/view.html?id=5d4a936236083413fbb3d1b3&amp;username=royin00011" xr:uid="{2B5C2E17-ED13-4D00-8383-D7FB3CD9E252}"/>
    <hyperlink ref="D1388" r:id="rId110" display="https://emenscr.nesdc.go.th/viewer/view.html?id=5d5290bf3ffbd814bb4cc6a5&amp;username=m-society06011" xr:uid="{7C245F65-2DBA-4142-8CC2-DD0043480A77}"/>
    <hyperlink ref="D1276" r:id="rId111" display="https://emenscr.nesdc.go.th/viewer/view.html?id=5d53f0e13ffbd814bb4cc764&amp;username=m-society03011" xr:uid="{4F73F9E4-2032-4F44-9C5B-F353361D404A}"/>
    <hyperlink ref="D1752" r:id="rId112" display="https://emenscr.nesdc.go.th/viewer/view.html?id=5d552a6d8087be14b6d4cda4&amp;username=m-society06011" xr:uid="{3415EE2C-7869-44FC-AC77-4E4F6EF1DBAF}"/>
    <hyperlink ref="D818" r:id="rId113" display="https://emenscr.nesdc.go.th/viewer/view.html?id=5d5ba34a17b7c7050d4df596&amp;username=niets1" xr:uid="{8800190C-00A6-4086-A127-BB8A5FD5599C}"/>
    <hyperlink ref="D39" r:id="rId114" display="https://emenscr.nesdc.go.th/viewer/view.html?id=5d5bbc6917b7c7050d4df5aa&amp;username=rmutt0578341" xr:uid="{E1A74389-0ED9-444E-BBA3-E8FF5ED37CA8}"/>
    <hyperlink ref="D819" r:id="rId115" display="https://emenscr.nesdc.go.th/viewer/view.html?id=5d5d1147ac810e7c85cce826&amp;username=niets1" xr:uid="{A5DE9117-80B8-4E4A-9220-E2B52C58DD68}"/>
    <hyperlink ref="D795" r:id="rId116" display="https://emenscr.nesdc.go.th/viewer/view.html?id=5d64b3fea204df7c8c01e019&amp;username=rmutt0578151" xr:uid="{94F1577D-BED0-40FA-82A4-936484DAB2C7}"/>
    <hyperlink ref="D260" r:id="rId117" display="https://emenscr.nesdc.go.th/viewer/view.html?id=5d64f8ccd2f5cc7c82447dce&amp;username=moe02031" xr:uid="{DD5E896B-8951-41D1-8FBE-A0E12686B355}"/>
    <hyperlink ref="D566" r:id="rId118" display="https://emenscr.nesdc.go.th/viewer/view.html?id=5d679a4eac810e7c85cceabe&amp;username=moe02591" xr:uid="{2C488E8D-6E9D-44F0-9EFB-D04BA46A86D6}"/>
    <hyperlink ref="D148" r:id="rId119" display="https://emenscr.nesdc.go.th/viewer/view.html?id=5d689a12ac810e7c85cceaf0&amp;username=rmuti23001" xr:uid="{E5939C3F-DEBE-4579-B1D5-724F347DB1A6}"/>
    <hyperlink ref="D2588" r:id="rId120" display="https://emenscr.nesdc.go.th/viewer/view.html?id=5d68a2b4a204df7c8c01e169&amp;username=rmuti23001" xr:uid="{53272556-1213-4819-853A-B7691B9E14BB}"/>
    <hyperlink ref="D261" r:id="rId121" display="https://emenscr.nesdc.go.th/viewer/view.html?id=5d68ccb34271717c9192c4e5&amp;username=moe02031" xr:uid="{5CD1E70A-4198-4FE1-91E0-C1FF7604C160}"/>
    <hyperlink ref="D2589" r:id="rId122" display="https://emenscr.nesdc.go.th/viewer/view.html?id=5d68d5eca204df7c8c01e1ad&amp;username=rmuti23001" xr:uid="{F9274E77-C9AD-4F27-B009-371C1BA44B51}"/>
    <hyperlink ref="D2590" r:id="rId123" display="https://emenscr.nesdc.go.th/viewer/view.html?id=5d68dd94ac810e7c85cceb44&amp;username=rmuti23001" xr:uid="{EC86D0C4-BE6D-4673-A7B3-5754603DDD78}"/>
    <hyperlink ref="D594" r:id="rId124" display="https://emenscr.nesdc.go.th/viewer/view.html?id=5d68e7c6ac810e7c85cceb59&amp;username=moe02891" xr:uid="{312520F4-20BE-4F51-8632-F73DAF38E926}"/>
    <hyperlink ref="D2591" r:id="rId125" display="https://emenscr.nesdc.go.th/viewer/view.html?id=5d68ecd2a204df7c8c01e1d2&amp;username=rmuti23001" xr:uid="{5B9C2E1E-3658-4F90-A127-1E65D0BF3D69}"/>
    <hyperlink ref="D2592" r:id="rId126" display="https://emenscr.nesdc.go.th/viewer/view.html?id=5d6b7b6fa204df7c8c01e1fb&amp;username=rmuti23001" xr:uid="{479E0E23-B4CD-4160-A13B-699790FEAFFB}"/>
    <hyperlink ref="D2593" r:id="rId127" display="https://emenscr.nesdc.go.th/viewer/view.html?id=5d6b9224ac810e7c85cceb8b&amp;username=rmuti23001" xr:uid="{28469CA1-DBE8-4BE3-9C6A-64C1ABE5AE60}"/>
    <hyperlink ref="D596" r:id="rId128" display="https://emenscr.nesdc.go.th/viewer/view.html?id=5d6cd8662b90be145b5c92d4&amp;username=moe02891" xr:uid="{155E18E7-C53D-4255-898B-442DFABD7273}"/>
    <hyperlink ref="D593" r:id="rId129" display="https://emenscr.nesdc.go.th/viewer/view.html?id=5d6ce4522b90be145b5c930b&amp;username=moe02891" xr:uid="{C0AF6ECA-9199-4D1E-BF41-97AEF99D0D17}"/>
    <hyperlink ref="D577" r:id="rId130" display="https://emenscr.nesdc.go.th/viewer/view.html?id=5d6e1adb2d8b5b145109df20&amp;username=moe02701" xr:uid="{559B5A22-6E3B-4278-9B74-951CC68CBD9C}"/>
    <hyperlink ref="D246" r:id="rId131" display="https://emenscr.nesdc.go.th/viewer/view.html?id=5d75c0171fb892145693a442&amp;username=m-society02101" xr:uid="{188F734D-1A4A-462F-ABE3-C38EF58F5E56}"/>
    <hyperlink ref="D746" r:id="rId132" display="https://emenscr.nesdc.go.th/viewer/view.html?id=5d7764db0ec2ae2e06629053&amp;username=moc07011" xr:uid="{F6F969D2-F4F5-4A11-B9FC-47DB0A886785}"/>
    <hyperlink ref="D2587" r:id="rId133" display="https://emenscr.nesdc.go.th/viewer/view.html?id=5d7a0cc9f56d1357911712cc&amp;username=rmuti23001" xr:uid="{A6348C82-7C18-4CDE-9BA5-3A2EE12478FA}"/>
    <hyperlink ref="D283" r:id="rId134" display="https://emenscr.nesdc.go.th/viewer/view.html?id=5d7a72953d0f8e5797702ac7&amp;username=moe5210191" xr:uid="{160EB2D0-FB4D-4AD3-A435-CC2C7B36A1BD}"/>
    <hyperlink ref="D149" r:id="rId135" display="https://emenscr.nesdc.go.th/viewer/view.html?id=5d7f2d481970f105a1598e0c&amp;username=rmuti23001" xr:uid="{B42AD43B-0381-450B-AD9A-8C21AFBC75B9}"/>
    <hyperlink ref="D150" r:id="rId136" display="https://emenscr.nesdc.go.th/viewer/view.html?id=5d7f551742d188059b355013&amp;username=rmuti23001" xr:uid="{4F0E00DD-2208-4D3E-A633-F57C297F8AD5}"/>
    <hyperlink ref="D285" r:id="rId137" display="https://emenscr.nesdc.go.th/viewer/view.html?id=5d7f5af842d188059b355027&amp;username=moe5210701" xr:uid="{34A99673-6400-45E2-B912-91AB25E4AE80}"/>
    <hyperlink ref="D747" r:id="rId138" display="https://emenscr.nesdc.go.th/viewer/view.html?id=5d7f60cf42d188059b355035&amp;username=moc06011" xr:uid="{2A64C0CF-1F9F-4E04-9684-60001C529BE2}"/>
    <hyperlink ref="D121" r:id="rId139" display="https://emenscr.nesdc.go.th/viewer/view.html?id=5d81d27fc9040805a02868a6&amp;username=uru0535261" xr:uid="{F75DF3A6-E1DD-4E9E-9DF0-FA64E7706A47}"/>
    <hyperlink ref="D284" r:id="rId140" display="https://emenscr.nesdc.go.th/viewer/view.html?id=5d81fa9e6e6bea05a699b5fa&amp;username=moe5210521" xr:uid="{A32459AD-F6E8-4499-AC40-28788FE132D8}"/>
    <hyperlink ref="D151" r:id="rId141" display="https://emenscr.nesdc.go.th/viewer/view.html?id=5d82ef426e6bea05a699b619&amp;username=rmuti23001" xr:uid="{806CFE5F-CFFF-440C-A896-A155BCF9EEC8}"/>
    <hyperlink ref="D152" r:id="rId142" display="https://emenscr.nesdc.go.th/viewer/view.html?id=5d82ff50c9040805a028695c&amp;username=rmuti23001" xr:uid="{4700B77B-DA3E-4FA9-B728-28224E8ADC75}"/>
    <hyperlink ref="D646" r:id="rId143" display="https://emenscr.nesdc.go.th/viewer/view.html?id=5d8300afc9040805a0286967&amp;username=moe02401" xr:uid="{871A00CE-3DF6-47FD-83CE-CB75ADF25B8D}"/>
    <hyperlink ref="D725" r:id="rId144" display="https://emenscr.nesdc.go.th/viewer/view.html?id=5d83240c6e6bea05a699b65b&amp;username=moe52061" xr:uid="{FF098EC5-9D37-4600-98C7-7C06AD3FC552}"/>
    <hyperlink ref="D651" r:id="rId145" display="https://emenscr.nesdc.go.th/viewer/view.html?id=5d8b245342d188059b35569a&amp;username=moe02411" xr:uid="{9A57F9A9-3DC5-4325-9AD5-6933839C2328}"/>
    <hyperlink ref="D1313" r:id="rId146" display="https://emenscr.nesdc.go.th/viewer/view.html?id=5d8c68fc1970f105a15996b4&amp;username=mdes04081" xr:uid="{ADC466CA-5150-4957-BF9A-95813A6CDC6B}"/>
    <hyperlink ref="D631" r:id="rId147" display="https://emenscr.nesdc.go.th/viewer/view.html?id=5d8c7725c9040805a0286f8b&amp;username=moe021301" xr:uid="{89E487F2-2ADF-41C5-8D2D-D8831EDACB97}"/>
    <hyperlink ref="D257" r:id="rId148" display="https://emenscr.nesdc.go.th/viewer/view.html?id=5d8dcd219349fb22f9ca4247&amp;username=moe02031" xr:uid="{7D2CDC7C-C51C-4FF0-9069-AF8255B2C6D9}"/>
    <hyperlink ref="D760" r:id="rId149" display="https://emenscr.nesdc.go.th/viewer/view.html?id=5d8dd8bf4286f936aeab0393&amp;username=moac12091" xr:uid="{66EC5914-BAEB-418D-8734-F5AFE460576A}"/>
    <hyperlink ref="D654" r:id="rId150" display="https://emenscr.nesdc.go.th/viewer/view.html?id=5d8df3979c0dd236a5ddf3cd&amp;username=moe02421" xr:uid="{AB1950BF-74B0-4F2F-89B5-522E84FED77D}"/>
    <hyperlink ref="D807" r:id="rId151" display="https://emenscr.nesdc.go.th/viewer/view.html?id=5d8df5ec8b07d036b59562ea&amp;username=moe03011" xr:uid="{A32E817E-4351-4B88-8B07-EEF246449FFC}"/>
    <hyperlink ref="D655" r:id="rId152" display="https://emenscr.nesdc.go.th/viewer/view.html?id=5d8ed644053dee36a477cd72&amp;username=moe02421" xr:uid="{3A6286E1-26A2-40E4-BF4A-F2CA66326CC2}"/>
    <hyperlink ref="D636" r:id="rId153" display="https://emenscr.nesdc.go.th/viewer/view.html?id=5d8efb1e4286f936aeab0404&amp;username=moe02481" xr:uid="{78B587FC-6D4D-4255-A5A3-3C48A7A85A98}"/>
    <hyperlink ref="D578" r:id="rId154" display="https://emenscr.nesdc.go.th/viewer/view.html?id=5d91c1219448b55a22afdc4f&amp;username=moe02741" xr:uid="{D82BF20B-E987-4D43-B69A-0882797449B1}"/>
    <hyperlink ref="D580" r:id="rId155" display="https://emenscr.nesdc.go.th/viewer/view.html?id=5d91c18c9448b55a22afdc55&amp;username=moe02741" xr:uid="{7076CE3D-D0F7-486D-ABED-A1FF109A8436}"/>
    <hyperlink ref="D579" r:id="rId156" display="https://emenscr.nesdc.go.th/viewer/view.html?id=5d91c249e387cd5a18c82cdb&amp;username=moe02741" xr:uid="{F43BB8B6-C58E-4F43-B8D8-20C7CF9A1542}"/>
    <hyperlink ref="D734" r:id="rId157" display="https://emenscr.nesdc.go.th/viewer/view.html?id=5d91c6f3f874425a198d633e&amp;username=moe02081" xr:uid="{B64BBFD7-0D37-46CB-ADCD-EFAAFB8D4E43}"/>
    <hyperlink ref="D581" r:id="rId158" display="https://emenscr.nesdc.go.th/viewer/view.html?id=5d91c8969448b55a22afdc77&amp;username=moe02741" xr:uid="{9D4E04F0-1EB3-44D5-9716-441FE5647FBF}"/>
    <hyperlink ref="D582" r:id="rId159" display="https://emenscr.nesdc.go.th/viewer/view.html?id=5d91d2d21203995a2a86f4b9&amp;username=moe02741" xr:uid="{E2E3C9BF-836E-4994-AD92-FE4A95575D2E}"/>
    <hyperlink ref="D135" r:id="rId160" display="https://emenscr.nesdc.go.th/viewer/view.html?id=5d9425c5644fd240c48a1d56&amp;username=mof07131" xr:uid="{7175CBD0-DEE7-4AFC-BEA9-42ECCDE27F3E}"/>
    <hyperlink ref="D2440" r:id="rId161" display="https://emenscr.nesdc.go.th/viewer/view.html?id=5d945c6b644fd240c48a1da6&amp;username=moi5561341" xr:uid="{9B6A2342-E7C9-4F8A-800F-26EEB182C2A9}"/>
    <hyperlink ref="D1479" r:id="rId162" display="https://emenscr.nesdc.go.th/viewer/view.html?id=5d96b08a9dddf6478efa4759&amp;username=moi5561211" xr:uid="{A8C27795-DDEE-41DA-A91D-65A97E8B0167}"/>
    <hyperlink ref="D1308" r:id="rId163" display="https://emenscr.nesdc.go.th/viewer/view.html?id=5d96c6e5d715ba479cd09102&amp;username=moi5561211" xr:uid="{67EF6DB3-4A69-4F17-A93F-6C69AF4B4AB4}"/>
    <hyperlink ref="D1309" r:id="rId164" display="https://emenscr.nesdc.go.th/viewer/view.html?id=5d96cf8418d957479306eae3&amp;username=moi5561211" xr:uid="{6CBECBE1-81F3-4C5A-A4E2-54E51B641AB2}"/>
    <hyperlink ref="D1531" r:id="rId165" display="https://emenscr.nesdc.go.th/viewer/view.html?id=5d96ea2a93fcc062c346ae0b&amp;username=moi5561211" xr:uid="{3FE08591-6D7F-4B71-A3ED-7C154C6444CB}"/>
    <hyperlink ref="D1310" r:id="rId166" display="https://emenscr.nesdc.go.th/viewer/view.html?id=5d96eeaf7cda1962bd51b99a&amp;username=moi5561211" xr:uid="{E226F131-6E39-4548-8E1D-75F70F55F795}"/>
    <hyperlink ref="D1763" r:id="rId167" display="https://emenscr.nesdc.go.th/viewer/view.html?id=5d96f77c97b8b562b2aa787b&amp;username=moi5561211" xr:uid="{35048E13-F178-4569-BDE4-025CA53D8559}"/>
    <hyperlink ref="D85" r:id="rId168" display="https://emenscr.nesdc.go.th/viewer/view.html?id=5d97006093fcc062c346ae54&amp;username=mol03051" xr:uid="{EBA5A399-64DE-4056-801B-176B344A316C}"/>
    <hyperlink ref="D632" r:id="rId169" display="https://emenscr.nesdc.go.th/viewer/view.html?id=5d9d4e23161e9a5bd4af2826&amp;username=moe021301" xr:uid="{76F03117-DF8C-43AF-ADBF-845127BA407F}"/>
    <hyperlink ref="D1260" r:id="rId170" display="https://emenscr.nesdc.go.th/viewer/view.html?id=5d9d4f28d070455bd999d075&amp;username=opm01021" xr:uid="{CF661CED-3E05-4DC3-998C-8AA44C8BDC24}"/>
    <hyperlink ref="D761" r:id="rId171" display="https://emenscr.nesdc.go.th/viewer/view.html?id=5da552c8161e9a5bd4af2b11&amp;username=moac12091" xr:uid="{9DF4A81A-692C-4D77-BC28-98ED1027F367}"/>
    <hyperlink ref="D1314" r:id="rId172" display="https://emenscr.nesdc.go.th/viewer/view.html?id=5da58623d070455bd999d386&amp;username=cru05620131" xr:uid="{FEAAFA57-BDB4-40C0-AE35-705DF4B5D3B6}"/>
    <hyperlink ref="D1315" r:id="rId173" display="https://emenscr.nesdc.go.th/viewer/view.html?id=5da5abe8c684aa5bce4a7ff0&amp;username=cru05620131" xr:uid="{5BE1503E-9F0B-4CA1-8ED9-080A29B0C1D1}"/>
    <hyperlink ref="D1316" r:id="rId174" display="https://emenscr.nesdc.go.th/viewer/view.html?id=5da5b52ad070455bd999d3f0&amp;username=cru05620131" xr:uid="{1AA1B515-9F09-4572-8DA5-04776E1D0012}"/>
    <hyperlink ref="D1321" r:id="rId175" display="https://emenscr.nesdc.go.th/viewer/view.html?id=5da6c64cd070455bd999d4c9&amp;username=cru05620141" xr:uid="{B25CF622-BE9B-43D8-B47B-B79F003B6FAB}"/>
    <hyperlink ref="D279" r:id="rId176" display="https://emenscr.nesdc.go.th/viewer/view.html?id=5da7e7c2161e9a5bd4af2d97&amp;username=opm01061" xr:uid="{9FA9B6BB-D35E-4725-BD4B-5159B92B31E2}"/>
    <hyperlink ref="D1755" r:id="rId177" display="https://emenscr.nesdc.go.th/viewer/view.html?id=5da7eb68d070455bd999d593&amp;username=pcru053981" xr:uid="{3C2089F2-3C67-41FC-A3D1-E274806B9C93}"/>
    <hyperlink ref="D63" r:id="rId178" display="https://emenscr.nesdc.go.th/viewer/view.html?id=5da82408161e9a5bd4af2e12&amp;username=rmutt0578181" xr:uid="{FAF8CC30-35A4-43A8-BEEB-27E76BC704BD}"/>
    <hyperlink ref="D1287" r:id="rId179" display="https://emenscr.nesdc.go.th/viewer/view.html?id=5da82479c684aa5bce4a81df&amp;username=mof02051" xr:uid="{6B7A221C-8138-498B-B110-F897FA558A54}"/>
    <hyperlink ref="D28" r:id="rId180" display="https://emenscr.nesdc.go.th/viewer/view.html?id=5da835e21cf04a5bcff24932&amp;username=mot07021" xr:uid="{0C069381-405A-4249-9F0A-52502DC56666}"/>
    <hyperlink ref="D194" r:id="rId181" display="https://emenscr.nesdc.go.th/viewer/view.html?id=5da8564fc684aa5bce4a8238&amp;username=cru0562061" xr:uid="{1EBE33E5-35EA-4EE7-95DF-6C687E4A25AA}"/>
    <hyperlink ref="D195" r:id="rId182" display="https://emenscr.nesdc.go.th/viewer/view.html?id=5da85ad9161e9a5bd4af2e98&amp;username=cru0562061" xr:uid="{14117E60-3ADF-4819-BA9F-C1C7F7DC4B36}"/>
    <hyperlink ref="D196" r:id="rId183" display="https://emenscr.nesdc.go.th/viewer/view.html?id=5da91b4bc684aa5bce4a824f&amp;username=cru0562061" xr:uid="{5856D5C9-942D-4421-B519-3FB344BE15D2}"/>
    <hyperlink ref="D267" r:id="rId184" display="https://emenscr.nesdc.go.th/viewer/view.html?id=5da9286cd070455bd999d668&amp;username=cru0562071" xr:uid="{85DAE299-679B-4347-905F-FDCDA7C6C442}"/>
    <hyperlink ref="D145" r:id="rId185" display="https://emenscr.nesdc.go.th/viewer/view.html?id=5da92c01d070455bd999d679&amp;username=cru0562021" xr:uid="{A40E1ACC-58CB-404A-A321-76DE2A153420}"/>
    <hyperlink ref="D697" r:id="rId186" display="https://emenscr.nesdc.go.th/viewer/view.html?id=5da933e1161e9a5bd4af2ee9&amp;username=opm01101" xr:uid="{EDCE804E-BE04-4455-86D8-5D1065E4679C}"/>
    <hyperlink ref="D197" r:id="rId187" display="https://emenscr.nesdc.go.th/viewer/view.html?id=5da9363bd070455bd999d695&amp;username=cru0562061" xr:uid="{20001851-CE5A-4D12-A8E9-6D7543690196}"/>
    <hyperlink ref="D1736" r:id="rId188" display="https://emenscr.nesdc.go.th/viewer/view.html?id=5da9363d161e9a5bd4af2ef1&amp;username=rmutt0578041" xr:uid="{21A4044B-E0EC-40CB-B79A-DDBBAD74B2AA}"/>
    <hyperlink ref="D1322" r:id="rId189" display="https://emenscr.nesdc.go.th/viewer/view.html?id=5da937f91cf04a5bcff249ac&amp;username=cru05620141" xr:uid="{0338E4B3-C319-4DFC-AD6B-84AE7176004A}"/>
    <hyperlink ref="D268" r:id="rId190" display="https://emenscr.nesdc.go.th/viewer/view.html?id=5da942001cf04a5bcff249c6&amp;username=cru0562071" xr:uid="{C68A0743-60CC-4CD8-8CB5-5A49456A8BE1}"/>
    <hyperlink ref="D64" r:id="rId191" display="https://emenscr.nesdc.go.th/viewer/view.html?id=5da942661cf04a5bcff249c9&amp;username=cru05620131" xr:uid="{8D29925B-3857-45C5-AEFF-5D3CA2A0ADF5}"/>
    <hyperlink ref="D1318" r:id="rId192" display="https://emenscr.nesdc.go.th/viewer/view.html?id=5da9478f1cf04a5bcff249db&amp;username=rmutt0578181" xr:uid="{114FB747-CAE3-4CFC-AC6E-3A87A4620E7D}"/>
    <hyperlink ref="D73" r:id="rId193" display="https://emenscr.nesdc.go.th/viewer/view.html?id=5da977e31cf04a5bcff24a34&amp;username=rmutt0578181" xr:uid="{C9AD345F-0D9D-4699-8773-B169157CC9BC}"/>
    <hyperlink ref="D1327" r:id="rId194" display="https://emenscr.nesdc.go.th/viewer/view.html?id=5da9c8b31cf04a5bcff24a87&amp;username=cru0562061" xr:uid="{5D213673-5804-41E6-821A-80FE7B771084}"/>
    <hyperlink ref="D614" r:id="rId195" display="https://emenscr.nesdc.go.th/viewer/view.html?id=5dad2aa51cf04a5bcff24b0a&amp;username=moe021121" xr:uid="{A4FD3952-4DE6-436C-A6E6-6E85561EC902}"/>
    <hyperlink ref="D269" r:id="rId196" display="https://emenscr.nesdc.go.th/viewer/view.html?id=5dad336ed070455bd999d7ed&amp;username=cru0562071" xr:uid="{57525DEA-29E4-4C56-8CE5-9544F0053819}"/>
    <hyperlink ref="D198" r:id="rId197" display="https://emenscr.nesdc.go.th/viewer/view.html?id=5dad3b7ac684aa5bce4a83ea&amp;username=cru0562061" xr:uid="{DEE70DAC-5010-4901-A7D2-00502EC4BD61}"/>
    <hyperlink ref="D1319" r:id="rId198" display="https://emenscr.nesdc.go.th/viewer/view.html?id=5dad526fc684aa5bce4a8403&amp;username=cru05620141" xr:uid="{89DBADAA-A87A-4A2F-AB43-D0E3482C3C49}"/>
    <hyperlink ref="D2394" r:id="rId199" display="https://emenscr.nesdc.go.th/viewer/view.html?id=5dad57aa161e9a5bd4af3090&amp;username=cru0562071" xr:uid="{6AB16AA0-6723-47D7-A1EB-E8A6C025BAC6}"/>
    <hyperlink ref="D2451" r:id="rId200" display="https://emenscr.nesdc.go.th/viewer/view.html?id=5dad5c4f161e9a5bd4af309f&amp;username=cru0562071" xr:uid="{C7F96E6F-7954-4C8D-8F1B-9C71F9EE2BB3}"/>
    <hyperlink ref="D146" r:id="rId201" display="https://emenscr.nesdc.go.th/viewer/view.html?id=5dad5cf9161e9a5bd4af30a5&amp;username=cru0562021" xr:uid="{886FADC6-B8F9-49C7-BBFB-139379D5B74F}"/>
    <hyperlink ref="D2452" r:id="rId202" display="https://emenscr.nesdc.go.th/viewer/view.html?id=5dad5e91c684aa5bce4a8421&amp;username=cru0562071" xr:uid="{4FD1A0F7-1552-4B8E-9ACC-9340633330F9}"/>
    <hyperlink ref="D270" r:id="rId203" display="https://emenscr.nesdc.go.th/viewer/view.html?id=5dad603f1cf04a5bcff24b5d&amp;username=cru0562071" xr:uid="{1789DB37-6C59-439A-8116-6A904E3C0E79}"/>
    <hyperlink ref="D2453" r:id="rId204" display="https://emenscr.nesdc.go.th/viewer/view.html?id=5dad6218c684aa5bce4a8428&amp;username=cru0562071" xr:uid="{17FA078D-9D97-4269-8F61-FC6BB6CDFF13}"/>
    <hyperlink ref="D74" r:id="rId205" display="https://emenscr.nesdc.go.th/viewer/view.html?id=5dad6344c684aa5bce4a842b&amp;username=rmutt0578181" xr:uid="{4C5EA5BD-925A-408C-A671-DEEDA81EF923}"/>
    <hyperlink ref="D2385" r:id="rId206" display="https://emenscr.nesdc.go.th/viewer/view.html?id=5dad7038161e9a5bd4af30e9&amp;username=rmutt0578181" xr:uid="{57807C86-25E5-4662-94EA-2746ACAE106C}"/>
    <hyperlink ref="D271" r:id="rId207" display="https://emenscr.nesdc.go.th/viewer/view.html?id=5dad7c0dd070455bd999d88a&amp;username=cru0562071" xr:uid="{1F7F3AF3-6FB3-4045-9730-C151DFFCEC57}"/>
    <hyperlink ref="D1562" r:id="rId208" display="https://emenscr.nesdc.go.th/viewer/view.html?id=5dad98ba1cf04a5bcff24bb4&amp;username=moe02371" xr:uid="{5170D8C9-CC4D-465F-83C0-117F89B09861}"/>
    <hyperlink ref="D2386" r:id="rId209" display="https://emenscr.nesdc.go.th/viewer/view.html?id=5dae8836bda07346bfdfa9c5&amp;username=rmutt0578181" xr:uid="{F282E897-68BD-46CF-9021-FAC4E879FB85}"/>
    <hyperlink ref="D8" r:id="rId210" display="https://emenscr.nesdc.go.th/viewer/view.html?id=5db113c0a099c714703196f6&amp;username=mol04091" xr:uid="{43A1A890-1FE6-4143-9F56-30C29191F506}"/>
    <hyperlink ref="D209" r:id="rId211" display="https://emenscr.nesdc.go.th/viewer/view.html?id=5db16756a12569147ec982c2&amp;username=cru0562121" xr:uid="{827B9400-BD75-42B4-8546-CC49D0F8BCD6}"/>
    <hyperlink ref="D2384" r:id="rId212" display="https://emenscr.nesdc.go.th/viewer/view.html?id=5db268cb86d41314755701d9&amp;username=bsru0564211" xr:uid="{DDCAD0C0-A2CD-4FE7-BBE5-4615590D3B47}"/>
    <hyperlink ref="D55" r:id="rId213" display="https://emenscr.nesdc.go.th/viewer/view.html?id=5db2ba0b395adc146fd48438&amp;username=cru05620121" xr:uid="{22A593DC-941A-4F32-B99E-630CCC611049}"/>
    <hyperlink ref="D741" r:id="rId214" display="https://emenscr.nesdc.go.th/viewer/view.html?id=5db68bb7a099c71470319a97&amp;username=kpru0536131" xr:uid="{49030BCA-7508-465F-8A49-8ED1DBEAF0C5}"/>
    <hyperlink ref="D137" r:id="rId215" display="https://emenscr.nesdc.go.th/viewer/view.html?id=5db6a40786d4131475570550&amp;username=mol04061" xr:uid="{992F5B06-5EF1-4BD9-A8EF-4A7BA6F09906}"/>
    <hyperlink ref="D2603" r:id="rId216" display="https://emenscr.nesdc.go.th/viewer/view.html?id=5db7e9a6a12569147ec98730&amp;username=moe021121" xr:uid="{01A3D89A-311D-4D57-B2DF-29843AEE1CA2}"/>
    <hyperlink ref="D1775" r:id="rId217" display="https://emenscr.nesdc.go.th/viewer/view.html?id=5db85ea5ddf85f0a3f4038cf&amp;username=mol04091" xr:uid="{F4CD5517-3F73-4990-A8B0-39C7518DF7E6}"/>
    <hyperlink ref="D2597" r:id="rId218" display="https://emenscr.nesdc.go.th/viewer/view.html?id=5db93929e414e50a393a4310&amp;username=m-society520194011" xr:uid="{85EB0104-8711-41C4-A5A7-FCE3D4FDE3E9}"/>
    <hyperlink ref="D1611" r:id="rId219" display="https://emenscr.nesdc.go.th/viewer/view.html?id=5db93c567aa7d70a4477d922&amp;username=moe021121" xr:uid="{FC0C69C9-21B4-4E2F-9140-5F760D0674E9}"/>
    <hyperlink ref="D231" r:id="rId220" display="https://emenscr.nesdc.go.th/viewer/view.html?id=5db942f4b9b2250a3a28e94c&amp;username=cru0562131" xr:uid="{3B6ED4E2-F14C-418B-BD33-363BBB6DD58B}"/>
    <hyperlink ref="D1786" r:id="rId221" display="https://emenscr.nesdc.go.th/viewer/view.html?id=5dba9b70b9b2250a3a28eba3&amp;username=mol04971" xr:uid="{BF8F0339-5BD9-4A91-AC85-9307EF4CCAAC}"/>
    <hyperlink ref="D142" r:id="rId222" display="https://emenscr.nesdc.go.th/viewer/view.html?id=5dba9e0fb9b2250a3a28ebb1&amp;username=mol04971" xr:uid="{0D4B20B8-3BC0-4C10-BDED-426058EE71DD}"/>
    <hyperlink ref="D143" r:id="rId223" display="https://emenscr.nesdc.go.th/viewer/view.html?id=5dba9fd2e414e50a393a45e3&amp;username=mol04971" xr:uid="{A303B60B-D1AF-48FA-9F6F-393352684C96}"/>
    <hyperlink ref="D144" r:id="rId224" display="https://emenscr.nesdc.go.th/viewer/view.html?id=5dbabcafddf85f0a3f403cf9&amp;username=mol04971" xr:uid="{E5FDB48D-FA8C-40FA-B2BB-952CE30D7D07}"/>
    <hyperlink ref="D207" r:id="rId225" display="https://emenscr.nesdc.go.th/viewer/view.html?id=5dbfb0a195d4bc0308242001&amp;username=m-society520194011" xr:uid="{E14E5786-068C-46BB-AF22-327A9C7FEBB6}"/>
    <hyperlink ref="D1738" r:id="rId226" display="https://emenscr.nesdc.go.th/viewer/view.html?id=5dbfd007efbbb90303acae52&amp;username=m-society520194011" xr:uid="{02CA2CA1-0A9C-4CE4-8681-25A1B5D71C27}"/>
    <hyperlink ref="D1739" r:id="rId227" display="https://emenscr.nesdc.go.th/viewer/view.html?id=5dc0ee5195d4bc030824202d&amp;username=m-society520194011" xr:uid="{D55363B3-69F5-4DE4-A1A7-9659E668D840}"/>
    <hyperlink ref="D1737" r:id="rId228" display="https://emenscr.nesdc.go.th/viewer/view.html?id=5dc13165618d7a030c89bf0e&amp;username=srru0546041" xr:uid="{08E49402-A32B-4E10-8867-D7B7DCC8196E}"/>
    <hyperlink ref="D230" r:id="rId229" display="https://emenscr.nesdc.go.th/viewer/view.html?id=5dc13efc95d4bc0308242057&amp;username=cru0562131" xr:uid="{B55DD26B-0593-432D-B0EE-885751214DFF}"/>
    <hyperlink ref="D1733" r:id="rId230" display="https://emenscr.nesdc.go.th/viewer/view.html?id=5dc4f2ed95d4bc0308242133&amp;username=srru0546141" xr:uid="{10DC7947-DD24-4FC6-9A99-A4059030E749}"/>
    <hyperlink ref="D86" r:id="rId231" display="https://emenscr.nesdc.go.th/viewer/view.html?id=5dc4f585efbbb90303acafae&amp;username=mol04031" xr:uid="{705187EB-CF3C-4302-A0E0-AAD8AE32604D}"/>
    <hyperlink ref="D175" r:id="rId232" display="https://emenscr.nesdc.go.th/viewer/view.html?id=5dc5128c95d4bc030824213e&amp;username=cmu6593111" xr:uid="{B6A753DF-9301-4D0E-A56A-7EC7F28C8C11}"/>
    <hyperlink ref="D87" r:id="rId233" display="https://emenscr.nesdc.go.th/viewer/view.html?id=5dc515ac95d4bc0308242145&amp;username=mol04031" xr:uid="{F5AFEC53-67A7-48A6-BD89-FC0ADC6F8B85}"/>
    <hyperlink ref="D552" r:id="rId234" display="https://emenscr.nesdc.go.th/viewer/view.html?id=5dc53319618d7a030c89c047&amp;username=mol04011" xr:uid="{0B4FC2DC-D99D-4BF6-A813-ADF601A9AAF3}"/>
    <hyperlink ref="D176" r:id="rId235" display="https://emenscr.nesdc.go.th/viewer/view.html?id=5dc8e3aeefbbb90303acaffc&amp;username=cmu6593111" xr:uid="{BEAFC430-D233-4374-8452-F8D61B2BCCA0}"/>
    <hyperlink ref="D177" r:id="rId236" display="https://emenscr.nesdc.go.th/viewer/view.html?id=5dc8e63a95d4bc0308242198&amp;username=cmu6593111" xr:uid="{3F36745F-2FA7-4558-8774-01F1327F444B}"/>
    <hyperlink ref="D1488" r:id="rId237" display="https://emenscr.nesdc.go.th/viewer/view.html?id=5dc9008b5e77a10312535d99&amp;username=m-society520194011" xr:uid="{C1D407E7-1DF0-496B-A08A-C531D1B5822D}"/>
    <hyperlink ref="D1740" r:id="rId238" display="https://emenscr.nesdc.go.th/viewer/view.html?id=5dc914b895d4bc03082421b8&amp;username=m-society520194011" xr:uid="{01DAD29C-7BFE-4CB2-AB47-6F08CCFA316F}"/>
    <hyperlink ref="D1777" r:id="rId239" display="https://emenscr.nesdc.go.th/viewer/view.html?id=5dcb7dadefbbb90303acb0d8&amp;username=srru0546141" xr:uid="{9CDCACA0-4AE6-4D7C-96FA-0BF05C7BE588}"/>
    <hyperlink ref="D1311" r:id="rId240" display="https://emenscr.nesdc.go.th/viewer/view.html?id=5dcba691efbbb90303acb106&amp;username=moi5561211" xr:uid="{00062BE5-BD12-43BF-BD39-752BB6CEE5C2}"/>
    <hyperlink ref="D1312" r:id="rId241" display="https://emenscr.nesdc.go.th/viewer/view.html?id=5dcbab33618d7a030c89c1b9&amp;username=moi5561211" xr:uid="{2E87EEDB-0D86-4AB3-98AD-8EF175F4B4B6}"/>
    <hyperlink ref="D1532" r:id="rId242" display="https://emenscr.nesdc.go.th/viewer/view.html?id=5dcbae2395d4bc0308242309&amp;username=moi5561211" xr:uid="{F18C76DD-35AA-412E-B1C3-50FEACEAD863}"/>
    <hyperlink ref="D159" r:id="rId243" display="https://emenscr.nesdc.go.th/viewer/view.html?id=5dcbbd84efbbb90303acb150&amp;username=srru0546021" xr:uid="{F8A6F6D1-79F7-4DDB-B34F-EEDD7194755C}"/>
    <hyperlink ref="D88" r:id="rId244" display="https://emenscr.nesdc.go.th/viewer/view.html?id=5dce21ceefbbb90303acb242&amp;username=mol04031" xr:uid="{032CCEFA-7F78-479A-A77F-75F576D6D3ED}"/>
    <hyperlink ref="D106" r:id="rId245" display="https://emenscr.nesdc.go.th/viewer/view.html?id=5dce2b63618d7a030c89c2d6&amp;username=mol04031" xr:uid="{D5DDCD9C-17E2-49DE-90B3-DC6C4D049E34}"/>
    <hyperlink ref="D263" r:id="rId246" display="https://emenscr.nesdc.go.th/viewer/view.html?id=5dce5dd5efbbb90303acb2b5&amp;username=srru0546071" xr:uid="{3C47164F-6F53-4547-9FA6-83ED5A9CCF30}"/>
    <hyperlink ref="D1263" r:id="rId247" display="https://emenscr.nesdc.go.th/viewer/view.html?id=5dce7922efbbb90303acb2eb&amp;username=mof05161" xr:uid="{6691FAD2-67A0-47A1-BCBF-F72CFF8A3D84}"/>
    <hyperlink ref="D110" r:id="rId248" display="https://emenscr.nesdc.go.th/viewer/view.html?id=5dce7e40efbbb90303acb2f2&amp;username=mof05161" xr:uid="{BA7C2C10-8555-40A2-B298-BE8ED480E192}"/>
    <hyperlink ref="D2444" r:id="rId249" display="https://emenscr.nesdc.go.th/viewer/view.html?id=5dd226b595d4bc03082424eb&amp;username=mof05161" xr:uid="{87505139-FF05-4D70-A625-91FE0C621C14}"/>
    <hyperlink ref="D705" r:id="rId250" display="https://emenscr.nesdc.go.th/viewer/view.html?id=5dd2675a618d7a030c89c40a&amp;username=senate00201" xr:uid="{9028EEA9-AB14-4800-891B-D695C56FE076}"/>
    <hyperlink ref="D706" r:id="rId251" display="https://emenscr.nesdc.go.th/viewer/view.html?id=5dd35964e498156aca0da9b5&amp;username=senate00201" xr:uid="{81C69F6E-17B4-4B62-AC34-29F24856344E}"/>
    <hyperlink ref="D707" r:id="rId252" display="https://emenscr.nesdc.go.th/viewer/view.html?id=5dd35adce498156aca0da9b7&amp;username=senate00201" xr:uid="{AE0F9FCB-4C07-48A9-94A5-FBC5EF54F233}"/>
    <hyperlink ref="D1623" r:id="rId253" display="https://emenscr.nesdc.go.th/viewer/view.html?id=5dd35d488393cc6acba31919&amp;username=senate00201" xr:uid="{A5B19854-5616-4335-A2E7-27B366E50F14}"/>
    <hyperlink ref="D2606" r:id="rId254" display="https://emenscr.nesdc.go.th/viewer/view.html?id=5dd371868393cc6acba31928&amp;username=senate00201" xr:uid="{360AA0FD-A943-4253-8C48-A528A47DABE8}"/>
    <hyperlink ref="D2607" r:id="rId255" display="https://emenscr.nesdc.go.th/viewer/view.html?id=5dd376f4e498156aca0da9d5&amp;username=senate00201" xr:uid="{71F6F7D1-5A68-4448-9CBD-B9363BF39322}"/>
    <hyperlink ref="D2608" r:id="rId256" display="https://emenscr.nesdc.go.th/viewer/view.html?id=5dd37c1b13f46e6ad55aba42&amp;username=senate00201" xr:uid="{A76D7F5A-2DA5-460E-8870-900602F75D9D}"/>
    <hyperlink ref="D1624" r:id="rId257" display="https://emenscr.nesdc.go.th/viewer/view.html?id=5dd4b2548393cc6acba3197e&amp;username=senate00201" xr:uid="{949F1830-524C-480D-B1F1-EDEFD21AD457}"/>
    <hyperlink ref="D1625" r:id="rId258" display="https://emenscr.nesdc.go.th/viewer/view.html?id=5dd4b6c61d85456ad07716b4&amp;username=senate00201" xr:uid="{A3C8837C-556D-40E5-8EB9-699488C929AB}"/>
    <hyperlink ref="D1626" r:id="rId259" display="https://emenscr.nesdc.go.th/viewer/view.html?id=5dd4bb2f1d85456ad07716bc&amp;username=senate00201" xr:uid="{9F132615-6639-4EAC-B46F-BEFDC3BED39E}"/>
    <hyperlink ref="D1407" r:id="rId260" display="https://emenscr.nesdc.go.th/viewer/view.html?id=5dd4bdbb13f46e6ad55abaa9&amp;username=senate00201" xr:uid="{C601DCB2-275E-40D2-BA18-B6EDB86F46FC}"/>
    <hyperlink ref="D1627" r:id="rId261" display="https://emenscr.nesdc.go.th/viewer/view.html?id=5dd4bff78393cc6acba31992&amp;username=senate00201" xr:uid="{5F9991C0-38F2-4BBF-9CA2-544F4F8E25B5}"/>
    <hyperlink ref="D1628" r:id="rId262" display="https://emenscr.nesdc.go.th/viewer/view.html?id=5dd4cdf4e498156aca0daa46&amp;username=senate00201" xr:uid="{EFA4D93A-ED07-4631-9AC2-D83E43756530}"/>
    <hyperlink ref="D1629" r:id="rId263" display="https://emenscr.nesdc.go.th/viewer/view.html?id=5dd4ddede498156aca0daa4d&amp;username=senate00201" xr:uid="{27F25180-AB9F-4D39-8256-C5012C468BA0}"/>
    <hyperlink ref="D1630" r:id="rId264" display="https://emenscr.nesdc.go.th/viewer/view.html?id=5dd4dff08393cc6acba319b5&amp;username=senate00201" xr:uid="{A1D31D32-7AAB-48DF-AF40-C4A469D8C065}"/>
    <hyperlink ref="D2617" r:id="rId265" display="https://emenscr.nesdc.go.th/viewer/view.html?id=5dd78b171d85456ad0771802&amp;username=moi0017451" xr:uid="{CDB41853-3D36-432D-B830-47C274B313EE}"/>
    <hyperlink ref="D1557" r:id="rId266" display="https://emenscr.nesdc.go.th/viewer/view.html?id=5ddca27392249e532f57bc7e&amp;username=m-society51021" xr:uid="{132FE1A7-14AF-4CC7-8528-78F114CBB9ED}"/>
    <hyperlink ref="D89" r:id="rId267" display="https://emenscr.nesdc.go.th/viewer/view.html?id=5ddce1338785695329ec6996&amp;username=industry02101" xr:uid="{2A50637C-80CD-409C-8FFA-64554F5C2055}"/>
    <hyperlink ref="D206" r:id="rId268" display="https://emenscr.nesdc.go.th/viewer/view.html?id=5ddde120db5d485e5144c55b&amp;username=m-society51021" xr:uid="{2F237EF8-23D6-4D3F-8CA3-DC1E99634D0B}"/>
    <hyperlink ref="D1658" r:id="rId269" display="https://emenscr.nesdc.go.th/viewer/view.html?id=5ddf3da6db5d485e5144c620&amp;username=moe040011" xr:uid="{8938B6C0-D0AC-4B2B-9518-5F81350193C0}"/>
    <hyperlink ref="D107" r:id="rId270" display="https://emenscr.nesdc.go.th/viewer/view.html?id=5ddf81cccfed795e52584420&amp;username=mol06071" xr:uid="{A22FFB35-07D0-493F-ACD1-564BDFD20F12}"/>
    <hyperlink ref="D1613" r:id="rId271" display="https://emenscr.nesdc.go.th/viewer/view.html?id=5de0b8b6e6c2135e5ceb2eab&amp;username=moe02511" xr:uid="{7428FBD3-D1F1-4D3C-9E99-F6BFC8636317}"/>
    <hyperlink ref="D1607" r:id="rId272" display="https://emenscr.nesdc.go.th/viewer/view.html?id=5de21938ef4cb551e9869a27&amp;username=moe02931" xr:uid="{C5D7281C-B49C-42D9-AB49-0B7DEFA5E644}"/>
    <hyperlink ref="D1480" r:id="rId273" display="https://emenscr.nesdc.go.th/viewer/view.html?id=5de3b6dc15ce5051f349fe6d&amp;username=mots02011" xr:uid="{6F11E66C-7841-42CF-B7F6-7BBBEA608F08}"/>
    <hyperlink ref="D112" r:id="rId274" display="https://emenscr.nesdc.go.th/viewer/view.html?id=5de4ab1a15ce5051f349fed5&amp;username=mol06341" xr:uid="{F3A2EF92-3ACF-4674-AB90-4C3FF6E129DE}"/>
    <hyperlink ref="D742" r:id="rId275" display="https://emenscr.nesdc.go.th/viewer/view.html?id=5de4bb7b5b1d0951ee935728&amp;username=kpru0536131" xr:uid="{C5068418-1768-4937-90A2-7C08F4766279}"/>
    <hyperlink ref="D647" r:id="rId276" display="https://emenscr.nesdc.go.th/viewer/view.html?id=5de62f489f75a146bbce066e&amp;username=moe02401" xr:uid="{E0912E32-7009-4285-939B-5997CABA9038}"/>
    <hyperlink ref="D748" r:id="rId277" display="https://emenscr.nesdc.go.th/viewer/view.html?id=5de64612a4f65846b25d411d&amp;username=moc06011" xr:uid="{2277D411-4533-46A3-9B7E-D4F003272E57}"/>
    <hyperlink ref="D652" r:id="rId278" display="https://emenscr.nesdc.go.th/viewer/view.html?id=5de72488a4f65846b25d4135&amp;username=moe02411" xr:uid="{FE5BF250-108B-4DBF-9BA4-D4ACFE7B86B5}"/>
    <hyperlink ref="D90" r:id="rId279" display="https://emenscr.nesdc.go.th/viewer/view.html?id=5de73cfea4f65846b25d4160&amp;username=mol02041" xr:uid="{31BAE5A3-CDD4-4D9F-BD68-A64114E792A1}"/>
    <hyperlink ref="D640" r:id="rId280" display="https://emenscr.nesdc.go.th/viewer/view.html?id=5de759dca4f65846b25d417a&amp;username=moe02521" xr:uid="{391BE301-A364-46A1-9DD2-BCF8A04BFB1F}"/>
    <hyperlink ref="D91" r:id="rId281" display="https://emenscr.nesdc.go.th/viewer/view.html?id=5de76ee809987646b1c7949a&amp;username=mol02041" xr:uid="{29B1F6CB-F529-445B-BFCA-2F87B5E6CF3B}"/>
    <hyperlink ref="D92" r:id="rId282" display="https://emenscr.nesdc.go.th/viewer/view.html?id=5de772f9a4f65846b25d41b0&amp;username=mol02041" xr:uid="{AEC1A0C6-E2E1-418B-B745-2A8155AD904E}"/>
    <hyperlink ref="D755" r:id="rId283" display="https://emenscr.nesdc.go.th/viewer/view.html?id=5dea199e9f75a146bbce085b&amp;username=moe040071" xr:uid="{183C7A4D-81D6-4CF9-A678-828977FEA42C}"/>
    <hyperlink ref="D615" r:id="rId284" display="https://emenscr.nesdc.go.th/viewer/view.html?id=5dea1deaa4f65846b25d42dc&amp;username=moe021121" xr:uid="{D1B2146A-213E-4026-AEBA-331669F209AF}"/>
    <hyperlink ref="D616" r:id="rId285" display="https://emenscr.nesdc.go.th/viewer/view.html?id=5dea2c419f75a146bbce0881&amp;username=moe021121" xr:uid="{BFB0B020-4702-436F-BB46-B51F36CF79FE}"/>
    <hyperlink ref="D749" r:id="rId286" display="https://emenscr.nesdc.go.th/viewer/view.html?id=5dea54eea4f65846b25d4308&amp;username=moc06011" xr:uid="{16FD094A-D7D2-4C9F-877E-816F43FF1DED}"/>
    <hyperlink ref="D224" r:id="rId287" display="https://emenscr.nesdc.go.th/viewer/view.html?id=5deb6b6309987646b1c79601&amp;username=mol02081" xr:uid="{A0FDFC97-09E6-4712-A84D-4801C1DEC09E}"/>
    <hyperlink ref="D691" r:id="rId288" display="https://emenscr.nesdc.go.th/viewer/view.html?id=5dedc3559f75a146bbce08d8&amp;username=mol02091" xr:uid="{49E28496-47F4-4DCB-8953-6A00D737D00B}"/>
    <hyperlink ref="D227" r:id="rId289" display="https://emenscr.nesdc.go.th/viewer/view.html?id=5dedd18d9f75a146bbce08fa&amp;username=ssru0567271" xr:uid="{7B34B98B-C3D9-4995-9FCD-06A7B7D82CFB}"/>
    <hyperlink ref="D644" r:id="rId290" display="https://emenscr.nesdc.go.th/viewer/view.html?id=5dedf4149f75a146bbce0939&amp;username=moe02391" xr:uid="{E7376AB2-F80C-4FF4-AB5A-304F2898EF54}"/>
    <hyperlink ref="D1744" r:id="rId291" display="https://emenscr.nesdc.go.th/viewer/view.html?id=5dee0dfb9f75a146bbce0990&amp;username=moi02071" xr:uid="{61BE7EF6-8C74-4707-B009-FAE035EB5AD1}"/>
    <hyperlink ref="D141" r:id="rId292" display="https://emenscr.nesdc.go.th/viewer/view.html?id=5df0659dca32fb4ed4482d5c&amp;username=moc07061" xr:uid="{F379BEBF-C0EC-468D-BFAD-C321AE9F7462}"/>
    <hyperlink ref="D535" r:id="rId293" display="https://emenscr.nesdc.go.th/viewer/view.html?id=5df0726111e6364ece801d86&amp;username=m-society06011" xr:uid="{511AA56A-C0F0-4782-9F6E-8E6DB9A0E276}"/>
    <hyperlink ref="D802" r:id="rId294" display="https://emenscr.nesdc.go.th/viewer/view.html?id=5df08d2521057f4ecfc9ecdd&amp;username=moph10101" xr:uid="{9AB32892-0A74-42FE-B158-B8BCF2939A40}"/>
    <hyperlink ref="D803" r:id="rId295" display="https://emenscr.nesdc.go.th/viewer/view.html?id=5df091bc21057f4ecfc9ecea&amp;username=moph10101" xr:uid="{755BC01D-002D-4D7D-832B-46D30B560143}"/>
    <hyperlink ref="D750" r:id="rId296" display="https://emenscr.nesdc.go.th/viewer/view.html?id=5df0983f11e6364ece801dbe&amp;username=moc07011" xr:uid="{DCA82207-D2C3-4EE5-B9BA-233CA44E34EC}"/>
    <hyperlink ref="D804" r:id="rId297" display="https://emenscr.nesdc.go.th/viewer/view.html?id=5df0986eca32fb4ed4482daf&amp;username=moph10101" xr:uid="{B6376C47-652F-4E99-90CC-B536850C9E4A}"/>
    <hyperlink ref="D805" r:id="rId298" display="https://emenscr.nesdc.go.th/viewer/view.html?id=5df0a2a011e6364ece801df1&amp;username=moph10101" xr:uid="{74E038BA-0AFD-4FC0-B36D-56668BDADC7A}"/>
    <hyperlink ref="D806" r:id="rId299" display="https://emenscr.nesdc.go.th/viewer/view.html?id=5df0a99a21057f4ecfc9ed36&amp;username=moph10101" xr:uid="{EA0C9341-5375-450B-A013-30BD0C0C97CE}"/>
    <hyperlink ref="D1533" r:id="rId300" display="https://emenscr.nesdc.go.th/viewer/view.html?id=5df0b6cd21057f4ecfc9ed5f&amp;username=moi5561211" xr:uid="{5B0EF07A-FBD9-4137-85E2-C25786B078FC}"/>
    <hyperlink ref="D1281" r:id="rId301" display="https://emenscr.nesdc.go.th/viewer/view.html?id=5df3087a9bd9f12c4a2d08b1&amp;username=moe021181" xr:uid="{EC6B40FC-5118-4BB8-956E-8E4BB70ACFA2}"/>
    <hyperlink ref="D208" r:id="rId302" display="https://emenscr.nesdc.go.th/viewer/view.html?id=5df30b128af3392c55b03bcb&amp;username=ssru0567251" xr:uid="{DBA2A2C8-CF80-450A-B86D-35667C2E4DD3}"/>
    <hyperlink ref="D213" r:id="rId303" display="https://emenscr.nesdc.go.th/viewer/view.html?id=5df30b409bd9f12c4a2d08bd&amp;username=ssru056791" xr:uid="{C4DF612B-B45D-4853-A825-ED52AEDD481F}"/>
    <hyperlink ref="D214" r:id="rId304" display="https://emenscr.nesdc.go.th/viewer/view.html?id=5df30b93c24dfe2c4f174c44&amp;username=ssru0567311" xr:uid="{14D5EC2E-993B-46D6-8230-DD1B81AAFF85}"/>
    <hyperlink ref="D178" r:id="rId305" display="https://emenscr.nesdc.go.th/viewer/view.html?id=5df30bf38af3392c55b03bce&amp;username=ssru056751" xr:uid="{49AC9AC7-52D7-4A51-B648-0EEEFFA691DC}"/>
    <hyperlink ref="D153" r:id="rId306" display="https://emenscr.nesdc.go.th/viewer/view.html?id=5df30c428af3392c55b03bd0&amp;username=ssru056761" xr:uid="{F7BC217D-3094-423D-A314-84E65AD167CF}"/>
    <hyperlink ref="D225" r:id="rId307" display="https://emenscr.nesdc.go.th/viewer/view.html?id=5df30c7d8af3392c55b03bd4&amp;username=ssru0567221" xr:uid="{9A201CFE-C234-4D2C-AFB9-7CE6A94DEED1}"/>
    <hyperlink ref="D221" r:id="rId308" display="https://emenscr.nesdc.go.th/viewer/view.html?id=5df30ccd9bd9f12c4a2d08c5&amp;username=ssru0567231" xr:uid="{4271E828-B9FE-4561-AF62-C87236B1C9E5}"/>
    <hyperlink ref="D193" r:id="rId309" display="https://emenscr.nesdc.go.th/viewer/view.html?id=5df30d00c24dfe2c4f174c4f&amp;username=ssru056771" xr:uid="{7634836B-20DD-4C9B-9925-6F69F57FE058}"/>
    <hyperlink ref="D220" r:id="rId310" display="https://emenscr.nesdc.go.th/viewer/view.html?id=5df30d5c9bd9f12c4a2d08cc&amp;username=ssru0567281" xr:uid="{EF4D22CE-FAF9-492E-B27E-EEC2DCD84F74}"/>
    <hyperlink ref="D226" r:id="rId311" display="https://emenscr.nesdc.go.th/viewer/view.html?id=5df30ee9bd03be2c50f77f87&amp;username=ssru0567191" xr:uid="{729CFF69-5924-478E-B052-8E5D2C3D56F1}"/>
    <hyperlink ref="D662" r:id="rId312" display="https://emenscr.nesdc.go.th/viewer/view.html?id=5df30f14c24dfe2c4f174c61&amp;username=ssru056711" xr:uid="{89993BA0-E5CF-4A68-9CC2-3AF9482188AE}"/>
    <hyperlink ref="D212" r:id="rId313" display="https://emenscr.nesdc.go.th/viewer/view.html?id=5df30f37bd03be2c50f77f8a&amp;username=ssru0567241" xr:uid="{189B8777-456A-4D5D-BD0D-B770A5825400}"/>
    <hyperlink ref="D169" r:id="rId314" display="https://emenscr.nesdc.go.th/viewer/view.html?id=5df30fe19bd9f12c4a2d08de&amp;username=ssru056731" xr:uid="{D69C106D-6D6D-43E5-828C-5F0F05905567}"/>
    <hyperlink ref="D216" r:id="rId315" display="https://emenscr.nesdc.go.th/viewer/view.html?id=5df332959bd9f12c4a2d0927&amp;username=ssru0567101" xr:uid="{3529CA72-AD51-4EE7-B4F7-163DF76921B1}"/>
    <hyperlink ref="D5" r:id="rId316" display="https://emenscr.nesdc.go.th/viewer/view.html?id=5df337008af3392c55b03c49&amp;username=ssru0567121" xr:uid="{304EEC74-1AFE-450B-864C-1164CAD920ED}"/>
    <hyperlink ref="D743" r:id="rId317" display="https://emenscr.nesdc.go.th/viewer/view.html?id=5df3459ac24dfe2c4f174cf3&amp;username=kpru0536131" xr:uid="{9F018B00-02C9-4C5E-9E5C-D31376253762}"/>
    <hyperlink ref="D264" r:id="rId318" display="https://emenscr.nesdc.go.th/viewer/view.html?id=5df34aeec24dfe2c4f174d07&amp;username=ssru0567151" xr:uid="{E868B35D-F895-4B47-BEAE-DE0AA20C48B0}"/>
    <hyperlink ref="D792" r:id="rId319" display="https://emenscr.nesdc.go.th/viewer/view.html?id=5df354d5c24dfe2c4f174d24&amp;username=ssru0567131" xr:uid="{03D26CC5-E74F-470E-B8B6-B2E45A04965F}"/>
    <hyperlink ref="D738" r:id="rId320" display="https://emenscr.nesdc.go.th/viewer/view.html?id=5df356088af3392c55b03cd4&amp;username=moe02091" xr:uid="{B3430868-3BF7-45CB-BF9A-78FB96676173}"/>
    <hyperlink ref="D12" r:id="rId321" display="https://emenscr.nesdc.go.th/viewer/view.html?id=5df6dfd61069321a558d699f&amp;username=moc02131" xr:uid="{C247F978-BC35-4F3F-A887-5A3699ACC8C1}"/>
    <hyperlink ref="D808" r:id="rId322" display="https://emenscr.nesdc.go.th/viewer/view.html?id=5df7254662ad211a54e74ac5&amp;username=moe040011" xr:uid="{BAD935FD-D7E5-468A-9681-77EEB6D2D925}"/>
    <hyperlink ref="D1502" r:id="rId323" display="https://emenscr.nesdc.go.th/viewer/view.html?id=5df735d01069321a558d6a86&amp;username=m-society06011" xr:uid="{551B96EA-ABF9-4034-87A0-5949645B8441}"/>
    <hyperlink ref="D242" r:id="rId324" display="https://emenscr.nesdc.go.th/viewer/view.html?id=5df744efcf2dda1a4f64da10&amp;username=moc02051" xr:uid="{CE2FC7D2-F102-4568-A2A2-0F0E4276471A}"/>
    <hyperlink ref="D754" r:id="rId325" display="https://emenscr.nesdc.go.th/viewer/view.html?id=5df748cbc576281a57719626&amp;username=moac12071" xr:uid="{4594C31D-EA51-4B94-9AEF-FB5EDF7E9CA5}"/>
    <hyperlink ref="D1389" r:id="rId326" display="https://emenscr.nesdc.go.th/viewer/view.html?id=5df749221069321a558d6af9&amp;username=mots03011" xr:uid="{9D1A5461-E2A6-4FF7-8590-357F920D55FA}"/>
    <hyperlink ref="D186" r:id="rId327" display="https://emenscr.nesdc.go.th/viewer/view.html?id=5df7519e62ad211a54e74ba8&amp;username=ssru056741" xr:uid="{39DFE1F7-2872-4FB7-A2FD-7BC2AB1B9FA0}"/>
    <hyperlink ref="D1507" r:id="rId328" display="https://emenscr.nesdc.go.th/viewer/view.html?id=5df7526962ad211a54e74bab&amp;username=omb041" xr:uid="{D9AE6391-22EB-4CA2-A934-11D16102620D}"/>
    <hyperlink ref="D560" r:id="rId329" display="https://emenscr.nesdc.go.th/viewer/view.html?id=5df75514c576281a57719645&amp;username=moe02931" xr:uid="{54ED7031-0D4B-4796-895F-A665BBA4B3F9}"/>
    <hyperlink ref="D1481" r:id="rId330" display="https://emenscr.nesdc.go.th/viewer/view.html?id=5df75d3d1069321a558d6b2d&amp;username=mots02011" xr:uid="{B0D76984-9B0B-41B4-8EDE-C01B366BFCB0}"/>
    <hyperlink ref="D1782" r:id="rId331" display="https://emenscr.nesdc.go.th/viewer/view.html?id=5df83f1e62ad211a54e74be2&amp;username=mol02041" xr:uid="{29B853A1-09D6-4B5F-840F-7D86C0EC3909}"/>
    <hyperlink ref="D30" r:id="rId332" display="https://emenscr.nesdc.go.th/viewer/view.html?id=5df87452467aa83f5ec0aebf&amp;username=moph10041" xr:uid="{984AE43D-8374-4232-BCB8-1EFFE9151727}"/>
    <hyperlink ref="D122" r:id="rId333" display="https://emenscr.nesdc.go.th/viewer/view.html?id=5df8b7e3467aa83f5ec0af97&amp;username=kku0514141" xr:uid="{530D845D-A2F6-4E19-9ADE-A2BC0DAD0060}"/>
    <hyperlink ref="D29" r:id="rId334" display="https://emenscr.nesdc.go.th/viewer/view.html?id=5df8bb816b12163f58d5f7b6&amp;username=nida05263081" xr:uid="{87823CE6-C55A-409C-A7F8-F49732F5BB08}"/>
    <hyperlink ref="D536" r:id="rId335" display="https://emenscr.nesdc.go.th/viewer/view.html?id=5df996966b12163f58d5f7e7&amp;username=m-society06011" xr:uid="{FD89D4CC-524B-4EA4-85AC-D5274628E1D6}"/>
    <hyperlink ref="D56" r:id="rId336" display="https://emenscr.nesdc.go.th/viewer/view.html?id=5df99f3effccfe3f5905ee2a&amp;username=moph10021" xr:uid="{AA96E105-AD78-4A39-BE0B-F457FD2467FE}"/>
    <hyperlink ref="D65" r:id="rId337" display="https://emenscr.nesdc.go.th/viewer/view.html?id=5df9a103caa0dc3f63b8c430&amp;username=pkru11171" xr:uid="{2F5BE1C0-D528-4E37-801E-41FD0892FEE5}"/>
    <hyperlink ref="D131" r:id="rId338" display="https://emenscr.nesdc.go.th/viewer/view.html?id=5df9a75ccaa0dc3f63b8c456&amp;username=police000711" xr:uid="{9A85FC71-AC0C-4CF5-AE68-18CBC7D146C8}"/>
    <hyperlink ref="D1800" r:id="rId339" display="https://emenscr.nesdc.go.th/viewer/view.html?id=5df9b22f467aa83f5ec0b058&amp;username=moe02031" xr:uid="{7F1B0897-81EF-4B7A-AE61-BCE238A93DE7}"/>
    <hyperlink ref="D132" r:id="rId340" display="https://emenscr.nesdc.go.th/viewer/view.html?id=5df9b41cffccfe3f5905ee8d&amp;username=police000711" xr:uid="{017D0107-F5DD-483B-A983-142979668D99}"/>
    <hyperlink ref="D1801" r:id="rId341" display="https://emenscr.nesdc.go.th/viewer/view.html?id=5df9bd7d6b12163f58d5f87b&amp;username=moe02031" xr:uid="{D7B16783-C2C0-44AD-A310-5567AFF84ADA}"/>
    <hyperlink ref="D1783" r:id="rId342" display="https://emenscr.nesdc.go.th/viewer/view.html?id=5df9e637ffccfe3f5905ef59&amp;username=mol02041" xr:uid="{A361D701-46D8-4E2D-9A53-2C59E26E8C88}"/>
    <hyperlink ref="D2602" r:id="rId343" display="https://emenscr.nesdc.go.th/viewer/view.html?id=5df9e70dcaa0dc3f63b8c541&amp;username=moe02831" xr:uid="{B004F3C9-0878-4B9D-B584-F33225DBA99D}"/>
    <hyperlink ref="D1784" r:id="rId344" display="https://emenscr.nesdc.go.th/viewer/view.html?id=5df9e904caa0dc3f63b8c54c&amp;username=mol02041" xr:uid="{40F4BD58-596B-41DF-878C-9F1F4D00BD65}"/>
    <hyperlink ref="D2441" r:id="rId345" display="https://emenscr.nesdc.go.th/viewer/view.html?id=5df9ea1c6b12163f58d5f94e&amp;username=moi5561341" xr:uid="{450A5271-1979-489B-A045-D61D2D52C33D}"/>
    <hyperlink ref="D93" r:id="rId346" display="https://emenscr.nesdc.go.th/viewer/view.html?id=5df9ea456b12163f58d5f951&amp;username=mol02041" xr:uid="{9BBA3894-EA90-4AAF-ADF7-9415DE042B48}"/>
    <hyperlink ref="D94" r:id="rId347" display="https://emenscr.nesdc.go.th/viewer/view.html?id=5df9f3a1467aa83f5ec0b150&amp;username=mol02041" xr:uid="{CDCDDB2D-8E16-4FF0-A201-4FF428F499F8}"/>
    <hyperlink ref="D95" r:id="rId348" display="https://emenscr.nesdc.go.th/viewer/view.html?id=5df9f4d06b12163f58d5f998&amp;username=mol02041" xr:uid="{E947F8CC-C9F1-425F-9766-EA970BAB170E}"/>
    <hyperlink ref="D96" r:id="rId349" display="https://emenscr.nesdc.go.th/viewer/view.html?id=5dfb195ae02dae1a6dd4bba4&amp;username=mol02041" xr:uid="{B9FAA70E-1EA3-4B42-ABF3-D25A273E29E3}"/>
    <hyperlink ref="D97" r:id="rId350" display="https://emenscr.nesdc.go.th/viewer/view.html?id=5dfb1ab0d2f24a1a689b4c0a&amp;username=mol02041" xr:uid="{9FC3879E-0674-4C8D-9FE3-C79FC0FD32A3}"/>
    <hyperlink ref="D1264" r:id="rId351" display="https://emenscr.nesdc.go.th/viewer/view.html?id=5dfb3277b03e921a67e37412&amp;username=police000711" xr:uid="{104E3678-04AE-40B9-B679-B447339F7CF9}"/>
    <hyperlink ref="D787" r:id="rId352" display="https://emenscr.nesdc.go.th/viewer/view.html?id=5dfc4e9fc552571a72d13913&amp;username=ssru0567141" xr:uid="{F42CB317-FA8A-4771-802D-827D11AA530D}"/>
    <hyperlink ref="D160" r:id="rId353" display="https://emenscr.nesdc.go.th/viewer/view.html?id=5dfc6983d2f24a1a689b4e6e&amp;username=ssru056721" xr:uid="{B790C4E3-116B-45E3-9C59-09AFAA0860BB}"/>
    <hyperlink ref="D2436" r:id="rId354" display="https://emenscr.nesdc.go.th/viewer/view.html?id=5dfc6d29e02dae1a6dd4be3f&amp;username=niets1" xr:uid="{15D6CC17-05B9-4F0E-9F0F-84327939D89A}"/>
    <hyperlink ref="D586" r:id="rId355" display="https://emenscr.nesdc.go.th/viewer/view.html?id=5dfc83e5c552571a72d13a0a&amp;username=moe02841" xr:uid="{58A92E09-529D-45AC-A01E-7A178663A51F}"/>
    <hyperlink ref="D111" r:id="rId356" display="https://emenscr.nesdc.go.th/viewer/view.html?id=5dfc9441ba396e3a82dca56d&amp;username=pacc00101" xr:uid="{961F5906-4691-476A-84DE-9044B6B6BDD1}"/>
    <hyperlink ref="D222" r:id="rId357" display="https://emenscr.nesdc.go.th/viewer/view.html?id=5dfc94947f138a3a80fe4c2f&amp;username=mot02101" xr:uid="{9E534233-6FF8-4333-80AD-52E15BFA70D3}"/>
    <hyperlink ref="D2601" r:id="rId358" display="https://emenscr.nesdc.go.th/viewer/view.html?id=5dfc97e91fc9461489b1a6ca&amp;username=ksu056872" xr:uid="{0CFA5F45-AE6E-42EC-83FF-BF3F017FC739}"/>
    <hyperlink ref="D537" r:id="rId359" display="https://emenscr.nesdc.go.th/viewer/view.html?id=5dfcac43a7759b14872e6d5f&amp;username=moph05011" xr:uid="{C3941989-F119-4594-BE70-11A73A69302B}"/>
    <hyperlink ref="D538" r:id="rId360" display="https://emenscr.nesdc.go.th/viewer/view.html?id=5dfde371a3add11482f451b8&amp;username=moph05011" xr:uid="{26180BBC-2A3B-4AA4-B897-549EEF26DA07}"/>
    <hyperlink ref="D539" r:id="rId361" display="https://emenscr.nesdc.go.th/viewer/view.html?id=5dfdee1d4a6018148125f91c&amp;username=moph05011" xr:uid="{396FFD75-011B-4EAE-80D5-DE5761CF0046}"/>
    <hyperlink ref="D31" r:id="rId362" display="https://emenscr.nesdc.go.th/viewer/view.html?id=5dff24986f155549ab8fb46a&amp;username=moph10041" xr:uid="{80CA4AAC-7B66-4034-BD56-30F2E0E7B207}"/>
    <hyperlink ref="D32" r:id="rId363" display="https://emenscr.nesdc.go.th/viewer/view.html?id=5dff5453ca0feb49b458bb3b&amp;username=moph10041" xr:uid="{2F95EEBB-C548-4C41-91D8-B8C191480B9B}"/>
    <hyperlink ref="D33" r:id="rId364" display="https://emenscr.nesdc.go.th/viewer/view.html?id=5dff5c7c42c5ca49af55a551&amp;username=moph10041" xr:uid="{24DB5785-C5EF-4882-8850-A7C82962CF71}"/>
    <hyperlink ref="D34" r:id="rId365" display="https://emenscr.nesdc.go.th/viewer/view.html?id=5dff61c742c5ca49af55a553&amp;username=moph10041" xr:uid="{747A483F-F52C-4BAC-9889-A38443DBC224}"/>
    <hyperlink ref="D1320" r:id="rId366" display="https://emenscr.nesdc.go.th/viewer/view.html?id=5e002cf242c5ca49af55a58d&amp;username=cru05620141" xr:uid="{96724346-0F3E-4E4B-AA9F-5B6122BB0CC5}"/>
    <hyperlink ref="D567" r:id="rId367" display="https://emenscr.nesdc.go.th/viewer/view.html?id=5e0039066f155549ab8fb4cc&amp;username=moe02591" xr:uid="{DB4B9CAC-1CA1-4109-A7F0-BAE8E01D3575}"/>
    <hyperlink ref="D635" r:id="rId368" display="https://emenscr.nesdc.go.th/viewer/view.html?id=5e004fdf42c5ca49af55a615&amp;username=moe02391" xr:uid="{8C6C7693-D75F-4423-8380-01F175A29898}"/>
    <hyperlink ref="D13" r:id="rId369" display="https://emenscr.nesdc.go.th/viewer/view.html?id=5e0064e9ca0feb49b458bc20&amp;username=moe02121" xr:uid="{6411304B-EC3B-4FF2-8365-329A357AB599}"/>
    <hyperlink ref="D14" r:id="rId370" display="https://emenscr.nesdc.go.th/viewer/view.html?id=5e00711eca0feb49b458bc80&amp;username=moe02121" xr:uid="{2013F9AB-74CA-49FA-988F-464D482E7FDE}"/>
    <hyperlink ref="D607" r:id="rId371" display="https://emenscr.nesdc.go.th/viewer/view.html?id=5e00713742c5ca49af55a6b4&amp;username=moe021071" xr:uid="{8EE4724B-8B4B-492A-9D52-02CED4B0F368}"/>
    <hyperlink ref="D540" r:id="rId372" display="https://emenscr.nesdc.go.th/viewer/view.html?id=5e007265ca0feb49b458bc94&amp;username=industry07011" xr:uid="{B54CB947-B22D-4D9D-8D33-C971EA3111AC}"/>
    <hyperlink ref="D210" r:id="rId373" display="https://emenscr.nesdc.go.th/viewer/view.html?id=5e0079d942c5ca49af55a6f2&amp;username=cru0562121" xr:uid="{E193C329-3E00-417C-A56E-C27D04E3CFD6}"/>
    <hyperlink ref="D663" r:id="rId374" display="https://emenscr.nesdc.go.th/viewer/view.html?id=5e00803e42c5ca49af55a71e&amp;username=nrru0544091" xr:uid="{825F95B3-ED51-4F18-B459-5A245300A1F0}"/>
    <hyperlink ref="D2579" r:id="rId375" display="https://emenscr.nesdc.go.th/viewer/view.html?id=5e01801342c5ca49af55a824&amp;username=niets1" xr:uid="{7DCF56CE-E240-4B65-830C-98C858329983}"/>
    <hyperlink ref="D2580" r:id="rId376" display="https://emenscr.nesdc.go.th/viewer/view.html?id=5e018479b459dd49a9ac735d&amp;username=niets1" xr:uid="{B198AB51-2816-48E1-AEC5-24671AF2F13B}"/>
    <hyperlink ref="D627" r:id="rId377" display="https://emenscr.nesdc.go.th/viewer/view.html?id=5e01866db459dd49a9ac736f&amp;username=moe021241" xr:uid="{B50216D9-F1AB-4EAF-AC9E-CE43089EB063}"/>
    <hyperlink ref="D15" r:id="rId378" display="https://emenscr.nesdc.go.th/viewer/view.html?id=5e019126ca0feb49b458be77&amp;username=moph02161" xr:uid="{A1B36D6F-9B13-4135-902F-C1187E1BF179}"/>
    <hyperlink ref="D16" r:id="rId379" display="https://emenscr.nesdc.go.th/viewer/view.html?id=5e01924142c5ca49af55a89e&amp;username=moph02161" xr:uid="{F5399960-48EF-4C0B-B04D-6EF7F136C215}"/>
    <hyperlink ref="D21" r:id="rId380" display="https://emenscr.nesdc.go.th/viewer/view.html?id=5e01945142c5ca49af55a8ac&amp;username=moph02161" xr:uid="{D229B57C-F0BA-48A1-A1CC-CDEE9A14638F}"/>
    <hyperlink ref="D17" r:id="rId381" display="https://emenscr.nesdc.go.th/viewer/view.html?id=5e019658b459dd49a9ac73fb&amp;username=moph02161" xr:uid="{C398B987-0F81-424A-92D0-040187B4B126}"/>
    <hyperlink ref="D22" r:id="rId382" display="https://emenscr.nesdc.go.th/viewer/view.html?id=5e0197676f155549ab8fb7d5&amp;username=moph02161" xr:uid="{9513633B-CF28-4498-ADFA-8B874834469D}"/>
    <hyperlink ref="D10" r:id="rId383" display="https://emenscr.nesdc.go.th/viewer/view.html?id=5e01b68a42c5ca49af55a911&amp;username=niets1" xr:uid="{E1E9106D-30FE-4DB0-8D24-98F06BBF9D9B}"/>
    <hyperlink ref="D11" r:id="rId384" display="https://emenscr.nesdc.go.th/viewer/view.html?id=5e01b9b6ca0feb49b458bf35&amp;username=niets1" xr:uid="{28DAFA3B-5FFA-44F4-8D04-649F9437F7D0}"/>
    <hyperlink ref="D739" r:id="rId385" display="https://emenscr.nesdc.go.th/viewer/view.html?id=5e01bfd5b459dd49a9ac74aa&amp;username=moe02091" xr:uid="{5E640F03-9F58-4E12-8073-0F7D5EEB91BF}"/>
    <hyperlink ref="D740" r:id="rId386" display="https://emenscr.nesdc.go.th/viewer/view.html?id=5e01c8b142c5ca49af55a99b&amp;username=moe02091" xr:uid="{2831BD52-6648-44CF-BADA-9B21493B34B0}"/>
    <hyperlink ref="D587" r:id="rId387" display="https://emenscr.nesdc.go.th/viewer/view.html?id=5e01e13ab459dd49a9ac75e1&amp;username=moe02851" xr:uid="{10CC160D-797C-489B-A25C-27B40BBC583D}"/>
    <hyperlink ref="D48" r:id="rId388" display="https://emenscr.nesdc.go.th/viewer/view.html?id=5e01e96e6f155549ab8fba13&amp;username=mol05071" xr:uid="{A8866232-767F-43EB-92BB-27BB2193569E}"/>
    <hyperlink ref="D634" r:id="rId389" display="https://emenscr.nesdc.go.th/viewer/view.html?id=5e02219342c5ca49af55ab5d&amp;username=moe021311" xr:uid="{C801573A-44B2-4652-9F50-596A7C05D194}"/>
    <hyperlink ref="D608" r:id="rId390" display="https://emenscr.nesdc.go.th/viewer/view.html?id=5e02e0c842c5ca49af55ac7b&amp;username=moe021081" xr:uid="{E8A8E7EC-5E94-4949-B2A0-D780631F54F7}"/>
    <hyperlink ref="D599" r:id="rId391" display="https://emenscr.nesdc.go.th/viewer/view.html?id=5e02e1b642c5ca49af55ac80&amp;username=moe02911" xr:uid="{AD4B39B5-C8D1-4402-85A4-BF26FB1C159C}"/>
    <hyperlink ref="D775" r:id="rId392" display="https://emenscr.nesdc.go.th/viewer/view.html?id=5e02eb6b6f155549ab8fbbf3&amp;username=moph03201" xr:uid="{D86F1D70-E2F7-44AF-8514-2356EC99EFC0}"/>
    <hyperlink ref="D569" r:id="rId393" display="https://emenscr.nesdc.go.th/viewer/view.html?id=5e02f047ca0feb49b458c25d&amp;username=moe02631" xr:uid="{E2D1C9DF-59FE-44BF-A459-9131F71D3497}"/>
    <hyperlink ref="D664" r:id="rId394" display="https://emenscr.nesdc.go.th/viewer/view.html?id=5e0301ddca0feb49b458c2a3&amp;username=cmru0533101" xr:uid="{DD95FE58-E831-4B93-AFE8-B09CA4DF360A}"/>
    <hyperlink ref="D247" r:id="rId395" display="https://emenscr.nesdc.go.th/viewer/view.html?id=5e0309456f155549ab8fbc6b&amp;username=m-society02101" xr:uid="{8431E1D3-552B-4600-B5CF-49F450BCF2F8}"/>
    <hyperlink ref="D611" r:id="rId396" display="https://emenscr.nesdc.go.th/viewer/view.html?id=5e0312606f155549ab8fbcda&amp;username=moe021111" xr:uid="{4C1B1921-A184-43D3-BC3B-EC41640AB567}"/>
    <hyperlink ref="D776" r:id="rId397" display="https://emenscr.nesdc.go.th/viewer/view.html?id=5e03198842c5ca49af55adc7&amp;username=moph03201" xr:uid="{E83FB683-4C51-4BC5-8BBF-0248B69F486E}"/>
    <hyperlink ref="D1812" r:id="rId398" display="https://emenscr.nesdc.go.th/viewer/view.html?id=5e031d1ab459dd49a9ac790f&amp;username=ksu056872" xr:uid="{A9417D0A-EE9F-4389-9B7C-8B9841E27EBC}"/>
    <hyperlink ref="D49" r:id="rId399" display="https://emenscr.nesdc.go.th/viewer/view.html?id=5e031e82b459dd49a9ac7920&amp;username=mol05071" xr:uid="{597E650F-33B3-43C1-85D3-196B03344175}"/>
    <hyperlink ref="D46" r:id="rId400" display="https://emenscr.nesdc.go.th/viewer/view.html?id=5e03235542c5ca49af55ae31&amp;username=industry02011" xr:uid="{5D0B429E-A4AD-442C-9DD8-05E40181CB62}"/>
    <hyperlink ref="D633" r:id="rId401" display="https://emenscr.nesdc.go.th/viewer/view.html?id=5e0325f6b459dd49a9ac7971&amp;username=moe021301" xr:uid="{9B69E0FA-A1CE-4959-96E1-093B6A755385}"/>
    <hyperlink ref="D777" r:id="rId402" display="https://emenscr.nesdc.go.th/viewer/view.html?id=5e032cc842c5ca49af55ae96&amp;username=moph03201" xr:uid="{7634B7F9-F7A7-40BC-B661-3258ACFCFFE5}"/>
    <hyperlink ref="D1277" r:id="rId403" display="https://emenscr.nesdc.go.th/viewer/view.html?id=5e04148aca0feb49b458c519&amp;username=m-society03011" xr:uid="{D374D103-052D-4053-9417-00B20116CC5D}"/>
    <hyperlink ref="D612" r:id="rId404" display="https://emenscr.nesdc.go.th/viewer/view.html?id=5e041e536f155549ab8fbf00&amp;username=moe021111" xr:uid="{BFCCBCAE-8399-49CD-83D1-750E1F77B12B}"/>
    <hyperlink ref="D626" r:id="rId405" display="https://emenscr.nesdc.go.th/viewer/view.html?id=5e04354e42c5ca49af55b08c&amp;username=moe021221" xr:uid="{6D337E56-4EBE-4AA9-8F54-B8E073C94A8F}"/>
    <hyperlink ref="D26" r:id="rId406" display="https://emenscr.nesdc.go.th/viewer/view.html?id=5e043b4c6f155549ab8fc020&amp;username=moph02101" xr:uid="{B2655891-525D-4BFD-9468-075D3342A87E}"/>
    <hyperlink ref="D27" r:id="rId407" display="https://emenscr.nesdc.go.th/viewer/view.html?id=5e045b0f6f155549ab8fc0d9&amp;username=moph02101" xr:uid="{FFE3B2ED-E171-47B8-997A-1C570C84E126}"/>
    <hyperlink ref="D617" r:id="rId408" display="https://emenscr.nesdc.go.th/viewer/view.html?id=5e04706cb459dd49a9ac7da3&amp;username=moe021121" xr:uid="{B7538EB3-94A5-4D03-BD9A-F80E77A9D36E}"/>
    <hyperlink ref="D187" r:id="rId409" display="https://emenscr.nesdc.go.th/viewer/view.html?id=5e04785742c5ca49af55b2b9&amp;username=cmru0533021" xr:uid="{7AFC7D92-95B4-4CBC-AA93-EF8AEF9029F4}"/>
    <hyperlink ref="D66" r:id="rId410" display="https://emenscr.nesdc.go.th/viewer/view.html?id=5e0479856f155549ab8fc21a&amp;username=cru05620131" xr:uid="{AA08C7CD-34B8-45C4-8883-85ECBD96F2F2}"/>
    <hyperlink ref="D147" r:id="rId411" display="https://emenscr.nesdc.go.th/viewer/view.html?id=5e047d9242c5ca49af55b2e7&amp;username=cmru0533051" xr:uid="{0D348CC8-1B65-4F79-BF2B-067D838D26FB}"/>
    <hyperlink ref="D648" r:id="rId412" display="https://emenscr.nesdc.go.th/viewer/view.html?id=5e047eb042c5ca49af55b2f0&amp;username=moe02411" xr:uid="{5F5512ED-8038-4959-B3FA-1DA945B0FE2E}"/>
    <hyperlink ref="D649" r:id="rId413" display="https://emenscr.nesdc.go.th/viewer/view.html?id=5e04820db459dd49a9ac7e57&amp;username=moe02411" xr:uid="{3325D5F6-F81E-40E5-90DF-0012927EBF95}"/>
    <hyperlink ref="D215" r:id="rId414" display="https://emenscr.nesdc.go.th/viewer/view.html?id=5e0483efb459dd49a9ac7e61&amp;username=cmru0533071" xr:uid="{682C0954-58FE-4710-8E59-84F18CC10804}"/>
    <hyperlink ref="D217" r:id="rId415" display="https://emenscr.nesdc.go.th/viewer/view.html?id=5e0570423b2bc044565f770f&amp;username=cmru0533091" xr:uid="{7B1077E6-23E8-48B7-9AED-7BCCB44520D7}"/>
    <hyperlink ref="D562" r:id="rId416" display="https://emenscr.nesdc.go.th/viewer/view.html?id=5e057b705baa7b44654ddf9b&amp;username=moe02941" xr:uid="{15208EA9-A073-4EA9-9FFA-E52AC1D7099D}"/>
    <hyperlink ref="D138" r:id="rId417" display="https://emenscr.nesdc.go.th/viewer/view.html?id=5e057ec8e82416445c17a1b7&amp;username=moph02111" xr:uid="{815B7680-9F6C-4516-9652-4DECEBACEC7A}"/>
    <hyperlink ref="D139" r:id="rId418" display="https://emenscr.nesdc.go.th/viewer/view.html?id=5e05811ee82416445c17a1d4&amp;username=moph02111" xr:uid="{1E8402E9-DB62-4CA8-94BB-117F0DAFF4F9}"/>
    <hyperlink ref="D114" r:id="rId419" display="https://emenscr.nesdc.go.th/viewer/view.html?id=5e058517e82416445c17a215&amp;username=moi5561141" xr:uid="{CB33875A-3C04-4CF5-B5BE-FB01968903CA}"/>
    <hyperlink ref="D140" r:id="rId420" display="https://emenscr.nesdc.go.th/viewer/view.html?id=5e058bf50ad19a4457019e9a&amp;username=moph02111" xr:uid="{40FED7E2-C0AA-4D01-8D83-F96D03BA88B6}"/>
    <hyperlink ref="D799" r:id="rId421" display="https://emenscr.nesdc.go.th/viewer/view.html?id=5e05901ee82416445c17a279&amp;username=moe52071" xr:uid="{65800534-847A-4EF4-AF11-972ADD0E4884}"/>
    <hyperlink ref="D800" r:id="rId422" display="https://emenscr.nesdc.go.th/viewer/view.html?id=5e0590cc3b2bc044565f78c2&amp;username=moe52071" xr:uid="{FCAAD54D-EA4A-4366-B591-00C903955B76}"/>
    <hyperlink ref="D650" r:id="rId423" display="https://emenscr.nesdc.go.th/viewer/view.html?id=5e05b2180ad19a4457019fb4&amp;username=moe02411" xr:uid="{69D57FBC-D4FB-4A6F-8327-74838320CA95}"/>
    <hyperlink ref="D1259" r:id="rId424" display="https://emenscr.nesdc.go.th/viewer/view.html?id=5e05b7cc3b2bc044565f79ee&amp;username=m-society02011" xr:uid="{08DF7813-C04E-4E79-BC72-FADB54D3EE0D}"/>
    <hyperlink ref="D653" r:id="rId425" display="https://emenscr.nesdc.go.th/viewer/view.html?id=5e05bb545baa7b44654de1de&amp;username=moe02421" xr:uid="{C0F1DAF2-BC70-4073-A664-6BACC8EECE47}"/>
    <hyperlink ref="D701" r:id="rId426" display="https://emenscr.nesdc.go.th/viewer/view.html?id=5e05c210e82416445c17a42f&amp;username=moe52031" xr:uid="{921CC5B3-14C1-4FA1-83BE-40148D22E906}"/>
    <hyperlink ref="D2618" r:id="rId427" display="https://emenscr.nesdc.go.th/viewer/view.html?id=5e05c28de82416445c17a438&amp;username=moi0017611" xr:uid="{5D19F650-806B-4466-887E-1E9E412200D0}"/>
    <hyperlink ref="D1622" r:id="rId428" display="https://emenscr.nesdc.go.th/viewer/view.html?id=5e05c2f53b2bc044565f7a76&amp;username=moe52031" xr:uid="{AF479F26-5034-4EAA-90D7-8A391FBEDC68}"/>
    <hyperlink ref="D702" r:id="rId429" display="https://emenscr.nesdc.go.th/viewer/view.html?id=5e05ce6e0ad19a445701a103&amp;username=moe52031" xr:uid="{20DC6FDE-2794-486F-BBA4-36E5A7B8A1BD}"/>
    <hyperlink ref="D2619" r:id="rId430" display="https://emenscr.nesdc.go.th/viewer/view.html?id=5e05d1835baa7b44654de2dc&amp;username=moi0017061" xr:uid="{0CA4FBED-12BD-47FC-8765-CBF357A0CEE8}"/>
    <hyperlink ref="D241" r:id="rId431" display="https://emenscr.nesdc.go.th/viewer/view.html?id=5e05d2d95baa7b44654de2e7&amp;username=moac02101" xr:uid="{BF5E692A-1329-416F-8C7C-AA9848123B37}"/>
    <hyperlink ref="D124" r:id="rId432" display="https://emenscr.nesdc.go.th/viewer/view.html?id=5e05d40c0ad19a445701a13d&amp;username=police000711" xr:uid="{DE0F602F-3AFD-4CED-9514-B331B98FCC43}"/>
    <hyperlink ref="D600" r:id="rId433" display="https://emenscr.nesdc.go.th/viewer/view.html?id=5e06e3b43b2bc044565f7c13&amp;username=moe02961" xr:uid="{DC38BBCD-3F03-4373-9EF2-49961F9A528C}"/>
    <hyperlink ref="D639" r:id="rId434" display="https://emenscr.nesdc.go.th/viewer/view.html?id=5e0725d6703b29131407ac0b&amp;username=moe02521" xr:uid="{3A814B1D-373E-462A-87E3-25D9E06EE708}"/>
    <hyperlink ref="D618" r:id="rId435" display="https://emenscr.nesdc.go.th/viewer/view.html?id=5e076bb36c653f1324a8e70e&amp;username=moe021121" xr:uid="{FE519359-5F15-487F-90CD-30889F9EAF64}"/>
    <hyperlink ref="D619" r:id="rId436" display="https://emenscr.nesdc.go.th/viewer/view.html?id=5e078bb86c653f1324a8e71d&amp;username=moe021121" xr:uid="{343B69E7-6992-479A-8FBF-8DDCC91A74EC}"/>
    <hyperlink ref="D641" r:id="rId437" display="https://emenscr.nesdc.go.th/viewer/view.html?id=5e08cae4a398d53e6c8dde3f&amp;username=moe02541" xr:uid="{7E76198E-63F3-47C7-9F11-3B6FAD52E368}"/>
    <hyperlink ref="D642" r:id="rId438" display="https://emenscr.nesdc.go.th/viewer/view.html?id=5e08cec8a0d4f63e608d15bb&amp;username=moe02541" xr:uid="{1E5EE08F-DD81-413C-A616-2A786B779066}"/>
    <hyperlink ref="D2604" r:id="rId439" display="https://emenscr.nesdc.go.th/viewer/view.html?id=5e08cff1a0d4f63e608d15bf&amp;username=moe02541" xr:uid="{95718442-0046-40BC-A546-3CEC8D276C0A}"/>
    <hyperlink ref="D2410" r:id="rId440" display="https://emenscr.nesdc.go.th/viewer/view.html?id=5e08d13ea398d53e6c8dde43&amp;username=moe02541" xr:uid="{E3AF55BC-DB75-4D17-8D8C-8DEDFB6258EB}"/>
    <hyperlink ref="D643" r:id="rId441" display="https://emenscr.nesdc.go.th/viewer/view.html?id=5e08d2dda398d53e6c8dde47&amp;username=moe02541" xr:uid="{E9721E6B-EB79-422E-AD14-C172415BD7CB}"/>
    <hyperlink ref="D2096" r:id="rId442" display="https://emenscr.nesdc.go.th/viewer/view.html?id=5e09407fa398d53e6c8dde63&amp;username=moe021121" xr:uid="{A3D37A7C-70DB-49EB-8627-3C8D49AA33FF}"/>
    <hyperlink ref="D1421" r:id="rId443" display="https://emenscr.nesdc.go.th/viewer/view.html?id=5e099c54a0d4f63e608d1631&amp;username=moj020081" xr:uid="{7D254E69-6475-47C2-9D50-64CF110DB192}"/>
    <hyperlink ref="D726" r:id="rId444" display="https://emenscr.nesdc.go.th/viewer/view.html?id=5e099ffea398d53e6c8ddeca&amp;username=moj020081" xr:uid="{8FF097EC-E18F-4EAE-AC0A-E88F78513B2A}"/>
    <hyperlink ref="D727" r:id="rId445" display="https://emenscr.nesdc.go.th/viewer/view.html?id=5e09a35ffe8d2c3e610a0fc5&amp;username=moj020081" xr:uid="{C5728345-0183-444A-BA74-3495573B74AE}"/>
    <hyperlink ref="D728" r:id="rId446" display="https://emenscr.nesdc.go.th/viewer/view.html?id=5e09a722b95b3d3e6d64f725&amp;username=moj020081" xr:uid="{E8C8602F-4B27-4E26-AE2E-592841E36012}"/>
    <hyperlink ref="D729" r:id="rId447" display="https://emenscr.nesdc.go.th/viewer/view.html?id=5e09a950a398d53e6c8dded6&amp;username=moj020081" xr:uid="{35F8853F-E592-4496-97A4-BE1E4252198F}"/>
    <hyperlink ref="D735" r:id="rId448" display="https://emenscr.nesdc.go.th/viewer/view.html?id=5e09ab83a398d53e6c8ddedd&amp;username=moj020081" xr:uid="{B4A2D62F-5AC7-4E22-810E-EEEE5C4F065C}"/>
    <hyperlink ref="D730" r:id="rId449" display="https://emenscr.nesdc.go.th/viewer/view.html?id=5e09af07a0d4f63e608d164e&amp;username=moj020081" xr:uid="{06961A82-077C-46A4-A18E-91CF61F82621}"/>
    <hyperlink ref="D1306" r:id="rId450" display="https://emenscr.nesdc.go.th/viewer/view.html?id=5e09e4fffe8d2c3e610a100e&amp;username=moex0011" xr:uid="{020612D4-B800-4E45-90BF-DD5A2780A86A}"/>
    <hyperlink ref="D2416" r:id="rId451" display="https://emenscr.nesdc.go.th/viewer/view.html?id=5e09f656a0d4f63e608d1693&amp;username=moj020081" xr:uid="{2A86E03A-0A6E-4E67-8015-01D8AE291E8D}"/>
    <hyperlink ref="D731" r:id="rId452" display="https://emenscr.nesdc.go.th/viewer/view.html?id=5e09f997a0d4f63e608d1698&amp;username=moj020081" xr:uid="{ED02853C-60EA-4E33-A9DB-ADF9F1C9E00E}"/>
    <hyperlink ref="D630" r:id="rId453" display="https://emenscr.nesdc.go.th/viewer/view.html?id=5e0ac25da398d53e6c8ddfa7&amp;username=moe021261" xr:uid="{1B2B1496-5833-47F3-8449-02072FA85DDC}"/>
    <hyperlink ref="D665" r:id="rId454" display="https://emenscr.nesdc.go.th/viewer/view.html?id=5e0d9b0058d9a63ef04e4aad&amp;username=crru0532011" xr:uid="{EFEEA7AC-70A0-4C96-8ED9-20AFEBC32EF9}"/>
    <hyperlink ref="D622" r:id="rId455" display="https://emenscr.nesdc.go.th/viewer/view.html?id=5e0ef7a96a53e20830514df5&amp;username=moe021181" xr:uid="{748E7055-0B67-43DA-964E-592264F3A3CC}"/>
    <hyperlink ref="D1278" r:id="rId456" display="https://emenscr.nesdc.go.th/viewer/view.html?id=5e0f1c1769446508364b4ea1&amp;username=m-society03011" xr:uid="{004076E5-BC99-4AA4-A5CE-C66AEB339608}"/>
    <hyperlink ref="D2620" r:id="rId457" display="https://emenscr.nesdc.go.th/viewer/view.html?id=5e15518589b7ac34b959f115&amp;username=moi0017661" xr:uid="{4E90C893-4D90-4F74-A5B7-91D12835AD3E}"/>
    <hyperlink ref="D589" r:id="rId458" display="https://emenscr.nesdc.go.th/viewer/view.html?id=5e159ea2ab5cf06ac49f5279&amp;username=moe02861" xr:uid="{0B500651-03A3-4003-BBB8-3D646BEFF450}"/>
    <hyperlink ref="D574" r:id="rId459" display="https://emenscr.nesdc.go.th/viewer/view.html?id=5e169de02b153329cffcada4&amp;username=moe02651" xr:uid="{2B42BE59-C6D5-4F48-BFF4-181CADC976AA}"/>
    <hyperlink ref="D125" r:id="rId460" display="https://emenscr.nesdc.go.th/viewer/view.html?id=5e16a79dc58c5c2ef318ee59&amp;username=police000711" xr:uid="{AC92E2AB-514A-49D6-9FF2-788DE4EF1C29}"/>
    <hyperlink ref="D602" r:id="rId461" display="https://emenscr.nesdc.go.th/viewer/view.html?id=5e1712ffa7c96230ec9115c1&amp;username=moe021031" xr:uid="{8598C480-ACA0-468C-8B23-20A7A619AACB}"/>
    <hyperlink ref="D564" r:id="rId462" display="https://emenscr.nesdc.go.th/viewer/view.html?id=5e1813da2931d170e385eb0a&amp;username=moe021091" xr:uid="{6CF72084-5E09-4AA8-9FC1-0890259567AF}"/>
    <hyperlink ref="D603" r:id="rId463" display="https://emenscr.nesdc.go.th/viewer/view.html?id=5e1820962931d170e385eb3f&amp;username=moe021031" xr:uid="{8ADDAF83-1472-4208-885F-08FE7FD844A4}"/>
    <hyperlink ref="D637" r:id="rId464" display="https://emenscr.nesdc.go.th/viewer/view.html?id=5e183e305889df0278c062a3&amp;username=moe02501" xr:uid="{D74AE73D-2F4E-4705-92FE-931981A18B4D}"/>
    <hyperlink ref="D245" r:id="rId465" display="https://emenscr.nesdc.go.th/viewer/view.html?id=5e1bea9a1c39b45eeae6ea38&amp;username=moi02071" xr:uid="{47FC00D6-6B6D-422E-BFAE-839A049BF084}"/>
    <hyperlink ref="D280" r:id="rId466" display="https://emenscr.nesdc.go.th/viewer/view.html?id=5e1beebe9c54765ede0c6f15&amp;username=moph10071" xr:uid="{C24F4133-92F5-4D43-9F09-B4F8FB3D7B3D}"/>
    <hyperlink ref="D281" r:id="rId467" display="https://emenscr.nesdc.go.th/viewer/view.html?id=5e1c09334317dc3c11bf4a15&amp;username=moph10071" xr:uid="{5BF7A76C-3A05-433C-B689-7E6BB4471874}"/>
    <hyperlink ref="D35" r:id="rId468" display="https://emenscr.nesdc.go.th/viewer/view.html?id=5e1c454ee96f366a1b4c09ef&amp;username=moph10041" xr:uid="{0270D77A-08F3-4869-8FAD-C8757C273308}"/>
    <hyperlink ref="D1778" r:id="rId469" display="https://emenscr.nesdc.go.th/viewer/view.html?id=5e1ed489885c444735290c07&amp;username=mdes0201011" xr:uid="{8664B7AF-FFA4-46A1-B5CF-B40BFEC28750}"/>
    <hyperlink ref="D1779" r:id="rId470" display="https://emenscr.nesdc.go.th/viewer/view.html?id=5e2046242a384c3a799686fe&amp;username=mdes0201011" xr:uid="{78590E58-9393-4879-8944-02E9CD124D9E}"/>
    <hyperlink ref="D1780" r:id="rId471" display="https://emenscr.nesdc.go.th/viewer/view.html?id=5e204e80796c673a7fd56be1&amp;username=mdes0201011" xr:uid="{36B82F9F-99CA-473D-B6C5-6CC5A0F1746B}"/>
    <hyperlink ref="D645" r:id="rId472" display="https://emenscr.nesdc.go.th/viewer/view.html?id=5e211c356d8b5c086200f9ac&amp;username=moe02381" xr:uid="{887A84D2-3C0B-4A2E-80E2-9F34B22A4D1E}"/>
    <hyperlink ref="D809" r:id="rId473" display="https://emenscr.nesdc.go.th/viewer/view.html?id=5e212b77c7ab3311c859d3c9&amp;username=moe03011" xr:uid="{2B52AD0E-0641-46D8-82CC-42886A2092CB}"/>
    <hyperlink ref="D690" r:id="rId474" display="https://emenscr.nesdc.go.th/viewer/view.html?id=5e212e7a3fa42111c7317a52&amp;username=moph10081" xr:uid="{EB1921A8-521C-405A-BADF-9109C6DD7C66}"/>
    <hyperlink ref="D541" r:id="rId475" display="https://emenscr.nesdc.go.th/viewer/view.html?id=5e26e41bbf97147c82c3e8c6&amp;username=opm03011" xr:uid="{D20421AF-ABA4-4DB1-9C9C-AF51D7D475A1}"/>
    <hyperlink ref="D2605" r:id="rId476" display="https://emenscr.nesdc.go.th/viewer/view.html?id=5e290ccd3c96cf4b7130db55&amp;username=ksu05681" xr:uid="{DA1FBC84-0DEF-4535-8D68-C308C05816C9}"/>
    <hyperlink ref="D732" r:id="rId477" display="https://emenscr.nesdc.go.th/viewer/view.html?id=5e291b53625d8c5045e40c4e&amp;username=nvi021" xr:uid="{C6B06EA5-1AD6-43E7-AC34-F65E388E3981}"/>
    <hyperlink ref="D542" r:id="rId478" display="https://emenscr.nesdc.go.th/viewer/view.html?id=5e291e5fd8db5b5197520b9e&amp;username=opm03011" xr:uid="{CE8D7C3B-0544-4D35-8137-0A64BAAFE569}"/>
    <hyperlink ref="D543" r:id="rId479" display="https://emenscr.nesdc.go.th/viewer/view.html?id=5e294393d8db5b5197520bc2&amp;username=opm03011" xr:uid="{E6C284CB-6933-453D-A990-6F69C969FD7F}"/>
    <hyperlink ref="D544" r:id="rId480" display="https://emenscr.nesdc.go.th/viewer/view.html?id=5e2a60b1538d5d126da9ca08&amp;username=opm03011" xr:uid="{6CBD0D0F-4EC1-4C30-A9ED-DA2B2BF82C93}"/>
    <hyperlink ref="D545" r:id="rId481" display="https://emenscr.nesdc.go.th/viewer/view.html?id=5e2a6ba7f264c61ab623589a&amp;username=opm03011" xr:uid="{7F689CBC-7B85-4E7A-A87E-6A7B43FF8F06}"/>
    <hyperlink ref="D546" r:id="rId482" display="https://emenscr.nesdc.go.th/viewer/view.html?id=5e2a92f09edd2c1abdb45769&amp;username=opm03011" xr:uid="{04F962B2-5565-41A1-9648-DD94B9C794B2}"/>
    <hyperlink ref="D547" r:id="rId483" display="https://emenscr.nesdc.go.th/viewer/view.html?id=5e2a9809c50c261abbba8df1&amp;username=opm03011" xr:uid="{8604F9F7-899C-4853-9C3E-B0BA41ED72D6}"/>
    <hyperlink ref="D548" r:id="rId484" display="https://emenscr.nesdc.go.th/viewer/view.html?id=5e2aa0717146fc2f6e53391c&amp;username=opm03011" xr:uid="{2ED5C0C7-B1FF-406C-9310-4E4717C8713A}"/>
    <hyperlink ref="D37" r:id="rId485" display="https://emenscr.nesdc.go.th/viewer/view.html?id=5e2ea270a1660843d0dbaee8&amp;username=moph10041" xr:uid="{188C4941-4169-49BC-86B3-B155DF20D3F0}"/>
    <hyperlink ref="D1508" r:id="rId486" display="https://emenscr.nesdc.go.th/viewer/view.html?id=5e329ca18262060be2f402b9&amp;username=omb041" xr:uid="{67AA695A-4D30-4795-A4B1-D573CE1BBC7C}"/>
    <hyperlink ref="D1631" r:id="rId487" display="https://emenscr.nesdc.go.th/viewer/view.html?id=5e329f408262060be2f402c0&amp;username=omb041" xr:uid="{92D8ABCD-FDBB-4F58-88DB-0A9A9D7E767A}"/>
    <hyperlink ref="D1632" r:id="rId488" display="https://emenscr.nesdc.go.th/viewer/view.html?id=5e32a456d3c2bc0be70462a1&amp;username=omb041" xr:uid="{E414C573-A774-420B-952D-35E2C45271DC}"/>
    <hyperlink ref="D605" r:id="rId489" display="https://emenscr.nesdc.go.th/viewer/view.html?id=5e32a67b06217a0bee176562&amp;username=moe021051" xr:uid="{D16DD897-82D0-4809-89DA-BF053F20848A}"/>
    <hyperlink ref="D18" r:id="rId490" display="https://emenscr.nesdc.go.th/viewer/view.html?id=5e33d6f7d2a80134e3484d4a&amp;username=opm03081" xr:uid="{91E8B9C7-84A8-4F5E-B03F-35539B2C1750}"/>
    <hyperlink ref="D115" r:id="rId491" display="https://emenscr.nesdc.go.th/viewer/view.html?id=5e393f9d1b8dd47b1ae242ff&amp;username=moi5561131" xr:uid="{C9C92C5D-7706-485D-A017-8F87E7F153FD}"/>
    <hyperlink ref="D116" r:id="rId492" display="https://emenscr.nesdc.go.th/viewer/view.html?id=5e3a313b7c2b9a7b15c83112&amp;username=moi5561131" xr:uid="{C94529FD-E818-4367-AF3E-C8E5E75D47DF}"/>
    <hyperlink ref="D117" r:id="rId493" display="https://emenscr.nesdc.go.th/viewer/view.html?id=5e3a330be7d7ab7b0f7c63bd&amp;username=moi5561131" xr:uid="{49D66EF6-3C54-4A55-AE6D-7D560B37AC66}"/>
    <hyperlink ref="D118" r:id="rId494" display="https://emenscr.nesdc.go.th/viewer/view.html?id=5e3a35451b8dd47b1ae2431b&amp;username=moi5561131" xr:uid="{8D0D26C4-A610-4C92-9284-358A5F1471C1}"/>
    <hyperlink ref="D1734" r:id="rId495" display="https://emenscr.nesdc.go.th/viewer/view.html?id=5e3a3a16e7d7ab7b0f7c63c5&amp;username=moi5561131" xr:uid="{5EE4D994-9C2D-4986-8C23-461707C45F29}"/>
    <hyperlink ref="D1735" r:id="rId496" display="https://emenscr.nesdc.go.th/viewer/view.html?id=5e3a3bdbc06e1f7b10868b81&amp;username=moi5561131" xr:uid="{2109A0FE-F410-4069-9C72-05DD6C130D9E}"/>
    <hyperlink ref="D36" r:id="rId497" display="https://emenscr.nesdc.go.th/viewer/view.html?id=5e3b7c1ee7d7ab7b0f7c642b&amp;username=moph10041" xr:uid="{08BAC906-13C7-4CEA-B65F-B45A248F5B6A}"/>
    <hyperlink ref="D58" r:id="rId498" display="https://emenscr.nesdc.go.th/viewer/view.html?id=5e3cd410fb4abf7913398d0f&amp;username=opm03031" xr:uid="{7E37E813-B92A-44AA-B18E-90A967EEEA18}"/>
    <hyperlink ref="D59" r:id="rId499" display="https://emenscr.nesdc.go.th/viewer/view.html?id=5e3cdd17a5e4cc7922cf3dc4&amp;username=opm03031" xr:uid="{39E9238B-4958-48BC-A501-580F0E4C436E}"/>
    <hyperlink ref="D606" r:id="rId500" display="https://emenscr.nesdc.go.th/viewer/view.html?id=5e3d1b9bdfeaf25e41c45392&amp;username=moe021051" xr:uid="{7E6D5FC6-D1CF-4239-BE6A-D121904E6A56}"/>
    <hyperlink ref="D759" r:id="rId501" display="https://emenscr.nesdc.go.th/viewer/view.html?id=5e4224fa220d005e37059295&amp;username=opm03111" xr:uid="{EF5CA5D0-F92D-4E14-AB87-71D947CD54BD}"/>
    <hyperlink ref="D229" r:id="rId502" display="https://emenscr.nesdc.go.th/viewer/view.html?id=5e437a903fc6357b9e3292df&amp;username=ssru0567261" xr:uid="{92E0C875-CB00-464B-BE0A-443168145FA2}"/>
    <hyperlink ref="D57" r:id="rId503" display="https://emenscr.nesdc.go.th/viewer/view.html?id=5e43a47356f1c17b97908ac2&amp;username=opm03021" xr:uid="{673B61E9-33A6-4B1B-BF26-0C6291D49897}"/>
    <hyperlink ref="D60" r:id="rId504" display="https://emenscr.nesdc.go.th/viewer/view.html?id=5e43ba1709797f7ba3f60d00&amp;username=opm03121" xr:uid="{BFA63CE5-4FD1-4E6B-9F29-9046355D013A}"/>
    <hyperlink ref="D61" r:id="rId505" display="https://emenscr.nesdc.go.th/viewer/view.html?id=5e44cd0db9ea22599fa5ef30&amp;username=opm03121" xr:uid="{1755027B-2F41-4DA0-8031-8D55D47B2B63}"/>
    <hyperlink ref="D527" r:id="rId506" display="https://emenscr.nesdc.go.th/viewer/view.html?id=5e4e16a4817c9d319379dc40&amp;username=soc05011" xr:uid="{B443EDF1-35E1-4801-8044-05F9A6493354}"/>
    <hyperlink ref="D528" r:id="rId507" display="https://emenscr.nesdc.go.th/viewer/view.html?id=5e4e53f2542b4a319c14d9c7&amp;username=soc05011" xr:uid="{3F928A67-D206-422A-8176-3C8DF77F9CEA}"/>
    <hyperlink ref="D529" r:id="rId508" display="https://emenscr.nesdc.go.th/viewer/view.html?id=5e4e5a6fded86b318de851bf&amp;username=soc05011" xr:uid="{66CA5D72-DB9B-4AF9-8C4A-99D25568E0CE}"/>
    <hyperlink ref="D530" r:id="rId509" display="https://emenscr.nesdc.go.th/viewer/view.html?id=5e4e5ec5542b4a319c14d9c9&amp;username=soc05011" xr:uid="{59B2A36F-EA63-4594-AB06-C09DE6B96237}"/>
    <hyperlink ref="D531" r:id="rId510" display="https://emenscr.nesdc.go.th/viewer/view.html?id=5e4f54f5d2196345c0f11091&amp;username=soc05011" xr:uid="{1BEB2B32-3627-488F-AAFB-770FC7BA94AF}"/>
    <hyperlink ref="D621" r:id="rId511" display="https://emenscr.nesdc.go.th/viewer/view.html?id=5e5385b0c66d9570cbd58dc1&amp;username=moe021161" xr:uid="{48328F08-9ABF-4810-9879-FA557451ABC4}"/>
    <hyperlink ref="D2413" r:id="rId512" display="https://emenscr.nesdc.go.th/viewer/view.html?id=5e65ec7c7354bd730265e464&amp;username=senate00201" xr:uid="{B63C3379-18F7-4608-97F3-C87DA48847EB}"/>
    <hyperlink ref="D2613" r:id="rId513" display="https://emenscr.nesdc.go.th/viewer/view.html?id=5e65eefa7e35b4730c480bfd&amp;username=senate00201" xr:uid="{0D98109E-1F07-481D-B594-3D51EEA7F6C1}"/>
    <hyperlink ref="D2414" r:id="rId514" display="https://emenscr.nesdc.go.th/viewer/view.html?id=5e670e1b78f3747307888fb9&amp;username=senate00201" xr:uid="{5B80517B-999C-43F6-9E11-62BC10D61C35}"/>
    <hyperlink ref="D708" r:id="rId515" display="https://emenscr.nesdc.go.th/viewer/view.html?id=5e67105a78f3747307888fbb&amp;username=senate00201" xr:uid="{213800B8-E3AD-4E84-A38D-92C0DD8FDFD5}"/>
    <hyperlink ref="D2415" r:id="rId516" display="https://emenscr.nesdc.go.th/viewer/view.html?id=5e67135278f3747307888fbe&amp;username=senate00201" xr:uid="{3F9BD653-72C9-4B89-A19D-7D08730056E5}"/>
    <hyperlink ref="D709" r:id="rId517" display="https://emenscr.nesdc.go.th/viewer/view.html?id=5e6715a3fdb0c173016e02d8&amp;username=senate00201" xr:uid="{041119F4-0A62-48CD-BB10-DC56D6F2FE8D}"/>
    <hyperlink ref="D1644" r:id="rId518" display="https://emenscr.nesdc.go.th/viewer/view.html?id=5e6718e87e35b4730c480c1b&amp;username=senate00201" xr:uid="{B967C2C4-2BCA-4524-9ABE-6395A1E2996D}"/>
    <hyperlink ref="D2101" r:id="rId519" display="https://emenscr.nesdc.go.th/viewer/view.html?id=5e6719917e35b4730c480c1d&amp;username=senate00201" xr:uid="{9D69795F-AD91-409D-A193-88959719349B}"/>
    <hyperlink ref="D1645" r:id="rId520" display="https://emenscr.nesdc.go.th/viewer/view.html?id=5e671c1f7354bd730265e483&amp;username=senate00201" xr:uid="{61A2826C-A2FE-4A67-B3E3-D119C606E2FE}"/>
    <hyperlink ref="D1633" r:id="rId521" display="https://emenscr.nesdc.go.th/viewer/view.html?id=5e671f88fdb0c173016e02de&amp;username=senate00201" xr:uid="{0A92621B-C273-4BC2-821D-7F9BA3F545B6}"/>
    <hyperlink ref="D1634" r:id="rId522" display="https://emenscr.nesdc.go.th/viewer/view.html?id=5e6737a57354bd730265e48b&amp;username=senate00201" xr:uid="{3AF6D3D6-85FC-46B7-AF9D-B7A2A32FAB58}"/>
    <hyperlink ref="D1635" r:id="rId523" display="https://emenscr.nesdc.go.th/viewer/view.html?id=5e67380478f3747307888fc5&amp;username=senate00201" xr:uid="{011BDAF5-AD40-491B-9A0F-5BC4429A65A0}"/>
    <hyperlink ref="D1636" r:id="rId524" display="https://emenscr.nesdc.go.th/viewer/view.html?id=5e673d65fdb0c173016e02e6&amp;username=senate00201" xr:uid="{BCC03680-56A7-459A-BA2D-8E6D047A874E}"/>
    <hyperlink ref="D2614" r:id="rId525" display="https://emenscr.nesdc.go.th/viewer/view.html?id=5e6746b778f3747307888fcd&amp;username=senate00201" xr:uid="{DBD2B867-32A5-4DB5-8335-D4A9A21F6DC5}"/>
    <hyperlink ref="D710" r:id="rId526" display="https://emenscr.nesdc.go.th/viewer/view.html?id=5e6747c27354bd730265e492&amp;username=senate00201" xr:uid="{1221B974-9A6A-44FC-A2FF-429838DE1FAF}"/>
    <hyperlink ref="D2609" r:id="rId527" display="https://emenscr.nesdc.go.th/viewer/view.html?id=5e674e937e35b4730c480c2b&amp;username=senate00201" xr:uid="{429E9E9A-5BBA-419F-95E9-6CD022AA7A85}"/>
    <hyperlink ref="D2615" r:id="rId528" display="https://emenscr.nesdc.go.th/viewer/view.html?id=5e67521478f3747307888fd0&amp;username=senate00201" xr:uid="{009F32BC-C401-44AE-8831-2C53CA40BC5D}"/>
    <hyperlink ref="D2610" r:id="rId529" display="https://emenscr.nesdc.go.th/viewer/view.html?id=5e6755767e35b4730c480c2d&amp;username=senate00201" xr:uid="{13427596-5414-4C62-9F71-5C4E9D3EDE32}"/>
    <hyperlink ref="D1637" r:id="rId530" display="https://emenscr.nesdc.go.th/viewer/view.html?id=5e6763db7e35b4730c480c33&amp;username=senate00201" xr:uid="{DA1579FB-7BFA-4163-983A-093F21AD392C}"/>
    <hyperlink ref="D1646" r:id="rId531" display="https://emenscr.nesdc.go.th/viewer/view.html?id=5e676720fdb0c173016e02fb&amp;username=senate00201" xr:uid="{1C23C955-33BA-4DDA-BBCD-2FE1589416BF}"/>
    <hyperlink ref="D2616" r:id="rId532" display="https://emenscr.nesdc.go.th/viewer/view.html?id=5e68512c7354bd730265e4a6&amp;username=senate00201" xr:uid="{640BF333-6E77-4630-85A6-EB8FC97FE721}"/>
    <hyperlink ref="D2611" r:id="rId533" display="https://emenscr.nesdc.go.th/viewer/view.html?id=5e6858097354bd730265e4ad&amp;username=senate00201" xr:uid="{24935AE9-3BE9-410C-B5EF-8EE7F608691B}"/>
    <hyperlink ref="D1638" r:id="rId534" display="https://emenscr.nesdc.go.th/viewer/view.html?id=5e685bbefdb0c173016e0308&amp;username=senate00201" xr:uid="{24735A77-96DD-4551-B0CC-C11CD4322C89}"/>
    <hyperlink ref="D2612" r:id="rId535" display="https://emenscr.nesdc.go.th/viewer/view.html?id=5e68a3cdfdb0c173016e0346&amp;username=senate00201" xr:uid="{4D71C274-228C-4EC3-9747-B11A93C96F64}"/>
    <hyperlink ref="D788" r:id="rId536" display="https://emenscr.nesdc.go.th/viewer/view.html?id=5e6c97cffdb0c173016e0439&amp;username=pcru053981" xr:uid="{72056DC1-89E2-421D-ADBA-022578F80BB4}"/>
    <hyperlink ref="D77" r:id="rId537" display="https://emenscr.nesdc.go.th/viewer/view.html?id=5e6f05957e35b4730c480ddb&amp;username=moi5503131" xr:uid="{F18EE58B-28BF-4217-A2CB-3552A7C0E29C}"/>
    <hyperlink ref="D1804" r:id="rId538" display="https://emenscr.nesdc.go.th/viewer/view.html?id=5e7c2abe8f1bd00ea3b1f118&amp;username=moe02031" xr:uid="{0150326D-F922-4CD3-946E-BFEA0C315AB1}"/>
    <hyperlink ref="D1805" r:id="rId539" display="https://emenscr.nesdc.go.th/viewer/view.html?id=5e7c317a5934900e930333c4&amp;username=moe02031" xr:uid="{70C3A737-C006-46DB-8B30-29B666B76411}"/>
    <hyperlink ref="D1806" r:id="rId540" display="https://emenscr.nesdc.go.th/viewer/view.html?id=5e7c50788f1bd00ea3b1f120&amp;username=moe02031" xr:uid="{6DBBAD35-088A-43F8-A502-8A5FB54E86B1}"/>
    <hyperlink ref="D1807" r:id="rId541" display="https://emenscr.nesdc.go.th/viewer/view.html?id=5e7c59d95934900e930333df&amp;username=moe02031" xr:uid="{B341D93B-3966-48AB-BC7E-12C26377C504}"/>
    <hyperlink ref="D1808" r:id="rId542" display="https://emenscr.nesdc.go.th/viewer/view.html?id=5e7c711a8f1bd00ea3b1f135&amp;username=moe02031" xr:uid="{1BE52198-FC96-4A83-B2D6-75F4FB3CB7B1}"/>
    <hyperlink ref="D1809" r:id="rId543" display="https://emenscr.nesdc.go.th/viewer/view.html?id=5e7c7b91e973b00e9af9e1d4&amp;username=moe02031" xr:uid="{A912B7C4-E019-49D7-BEB1-0BC63C0BBF5F}"/>
    <hyperlink ref="D2582" r:id="rId544" display="https://emenscr.nesdc.go.th/viewer/view.html?id=5e7dce0ddc41203b4f8dd337&amp;username=mdes0201011" xr:uid="{D76E0A45-4D8E-4C6C-8FCD-BF331605A431}"/>
    <hyperlink ref="D2097" r:id="rId545" display="https://emenscr.nesdc.go.th/viewer/view.html?id=5e82ff304c4c403b4489a44b&amp;username=moe021161" xr:uid="{1E6FB6E8-9CBB-4532-974E-51352FD48D99}"/>
    <hyperlink ref="D38" r:id="rId546" display="https://emenscr.nesdc.go.th/viewer/view.html?id=5e86e2a2a0b9b705da203f58&amp;username=mol04041" xr:uid="{F3DC7CE9-5326-480E-8248-609BDA08E6C4}"/>
    <hyperlink ref="D168" r:id="rId547" display="https://emenscr.nesdc.go.th/viewer/view.html?id=5e9673911f45c05632e65005&amp;username=mcru0556031" xr:uid="{BAD23B86-2FBC-4D1A-97CC-DB775A18D38F}"/>
    <hyperlink ref="D158" r:id="rId548" display="https://emenscr.nesdc.go.th/viewer/view.html?id=5e97d2060f02d65626ba4c0e&amp;username=cmu659381" xr:uid="{FECD43BC-924C-4BC4-8004-B45C2F254374}"/>
    <hyperlink ref="D278" r:id="rId549" display="https://emenscr.nesdc.go.th/viewer/view.html?id=5e97ec00244eee2548da2143&amp;username=ocsc10011" xr:uid="{1A01E2D3-1743-43A8-AEB8-CD84F06F605C}"/>
    <hyperlink ref="D2387" r:id="rId550" display="https://emenscr.nesdc.go.th/viewer/view.html?id=5e9965708b9598058b246ce0&amp;username=rmutt0578181" xr:uid="{EEB2BAFA-15D6-430B-9E25-A2C44DD67709}"/>
    <hyperlink ref="D75" r:id="rId551" display="https://emenscr.nesdc.go.th/viewer/view.html?id=5e996b768b9598058b246cf7&amp;username=rmutt0578181" xr:uid="{C6248E44-94AD-48CD-913B-6EE93297D29A}"/>
    <hyperlink ref="D2442" r:id="rId552" display="https://emenscr.nesdc.go.th/viewer/view.html?id=5e996eca78805b059031ea23&amp;username=rmutt0578181" xr:uid="{BC04C823-7F0E-458A-955F-A0FDA54A0925}"/>
    <hyperlink ref="D76" r:id="rId553" display="https://emenscr.nesdc.go.th/viewer/view.html?id=5e997515177617059bcbe7d2&amp;username=rmutt0578181" xr:uid="{9DA2FF97-1FE2-4F8B-872A-3D19F53D3B8C}"/>
    <hyperlink ref="D700" r:id="rId554" display="https://emenscr.nesdc.go.th/viewer/view.html?id=5e9d1f071c45e6753aafaad8&amp;username=ocsc10061" xr:uid="{7C21DC3F-75C1-4487-BDEC-14BAC21CA015}"/>
    <hyperlink ref="D692" r:id="rId555" display="https://emenscr.nesdc.go.th/viewer/view.html?id=5e9ea326fb8a3f42c9a79df5&amp;username=mol02091" xr:uid="{A0D5AABE-229F-49F2-AC9C-A7398EBF9277}"/>
    <hyperlink ref="D693" r:id="rId556" display="https://emenscr.nesdc.go.th/viewer/view.html?id=5e9eaf125eeaf127a1a32aac&amp;username=mol02091" xr:uid="{0051B133-DF68-4B5F-BC5B-CDC344D33A17}"/>
    <hyperlink ref="D694" r:id="rId557" display="https://emenscr.nesdc.go.th/viewer/view.html?id=5e9fcb9eb45a0066f51964cc&amp;username=mol02091" xr:uid="{168D6020-0FA7-4E47-8CBA-83CB5D6D60FE}"/>
    <hyperlink ref="D779" r:id="rId558" display="https://emenscr.nesdc.go.th/viewer/view.html?id=5e9fcbe2c7683f66f0a5ab32&amp;username=ocsc10121" xr:uid="{AFEF0069-4269-4CCB-8674-023E678ABE1F}"/>
    <hyperlink ref="D134" r:id="rId559" display="https://emenscr.nesdc.go.th/viewer/view.html?id=5e9fd6f44fcf1266ee8608f2&amp;username=opdc12201" xr:uid="{605EB397-FCB5-46D7-A417-EA8E27D4DC88}"/>
    <hyperlink ref="D250" r:id="rId560" display="https://emenscr.nesdc.go.th/viewer/view.html?id=5ea005ea28ee7e7f8da5f3d7&amp;username=ocsc10131" xr:uid="{2771C0DD-66EA-406C-97A6-8B43D38D5821}"/>
    <hyperlink ref="D1400" r:id="rId561" display="https://emenscr.nesdc.go.th/viewer/view.html?id=5ea274cc04f7d24e47f2fb28&amp;username=moe02411" xr:uid="{1E82AF0D-20B0-4156-9668-452DFEDAA965}"/>
    <hyperlink ref="D557" r:id="rId562" display="https://emenscr.nesdc.go.th/viewer/view.html?id=5ea2a0f29d3a610e8f64f452&amp;username=moe02061" xr:uid="{24D42BBC-FEDC-48D8-9EB7-6315A7899A3F}"/>
    <hyperlink ref="D251" r:id="rId563" display="https://emenscr.nesdc.go.th/viewer/view.html?id=5ea2ac71c320690e90c0f354&amp;username=ocsc10131" xr:uid="{17070C11-F578-4C84-8935-AB5055CF2F40}"/>
    <hyperlink ref="D1390" r:id="rId564" display="https://emenscr.nesdc.go.th/viewer/view.html?id=5ea2ae6ec320690e90c0f35e&amp;username=moe02061" xr:uid="{6C86D22A-5C74-4150-B3E5-7B980874B56E}"/>
    <hyperlink ref="D820" r:id="rId565" display="https://emenscr.nesdc.go.th/viewer/view.html?id=5ea5ad7f9d3a610e8f64f4e4&amp;username=constitutionalcourt00101" xr:uid="{E2199C7D-C8C4-4AA6-89A8-DAB449007682}"/>
    <hyperlink ref="D774" r:id="rId566" display="https://emenscr.nesdc.go.th/viewer/view.html?id=5ea64f9fc320690e90c0f3f5&amp;username=ocsc10111" xr:uid="{A51CC1F9-2B8A-4CF4-AB0A-E323B3E5D53E}"/>
    <hyperlink ref="D821" r:id="rId567" display="https://emenscr.nesdc.go.th/viewer/view.html?id=5ea67e4b9d3a610e8f64f572&amp;username=constitutionalcourt00101" xr:uid="{4E0674FE-C0F9-4650-A436-0D1DA433F7C5}"/>
    <hyperlink ref="D764" r:id="rId568" display="https://emenscr.nesdc.go.th/viewer/view.html?id=5ea69d239d3a610e8f64f5e1&amp;username=ocsc10081" xr:uid="{FF57151C-8580-48AE-84DE-7500CE1428E1}"/>
    <hyperlink ref="D1569" r:id="rId569" display="https://emenscr.nesdc.go.th/viewer/view.html?id=5ea7a59b9d3a610e8f64f669&amp;username=ocsc10131" xr:uid="{23DF65DB-896D-4446-B7EC-42A06A35F6E9}"/>
    <hyperlink ref="D1792" r:id="rId570" display="https://emenscr.nesdc.go.th/viewer/view.html?id=5eaa4ad8ba284755a827159e&amp;username=ocsc10131" xr:uid="{C0B7FF80-AB45-4321-ABCC-285C459A11AF}"/>
    <hyperlink ref="D1422" r:id="rId571" display="https://emenscr.nesdc.go.th/viewer/view.html?id=5eaa54929fd3fa55b3f4f98d&amp;username=moe02081" xr:uid="{83FE0245-0BCB-4667-9442-02168236BF8A}"/>
    <hyperlink ref="D1393" r:id="rId572" display="https://emenscr.nesdc.go.th/viewer/view.html?id=5eaa5e8c94fdb155ae7910ae&amp;username=moe02821" xr:uid="{644CDA63-3694-4B5E-8D27-D0F69C795083}"/>
    <hyperlink ref="D1560" r:id="rId573" display="https://emenscr.nesdc.go.th/viewer/view.html?id=5eaa5f26ba284755a82715cf&amp;username=ocsc10031" xr:uid="{89F1208C-6BC4-4203-9620-3CD85972E0F6}"/>
    <hyperlink ref="D1796" r:id="rId574" display="https://emenscr.nesdc.go.th/viewer/view.html?id=5eaa6c732ea02e55ade2543e&amp;username=ocsc10131" xr:uid="{92E8705E-8E89-46EB-9673-A2981530DDF3}"/>
    <hyperlink ref="D1570" r:id="rId575" display="https://emenscr.nesdc.go.th/viewer/view.html?id=5eaa7c442ea02e55ade25470&amp;username=ocsc10131" xr:uid="{C712EE74-66BA-4062-8C6E-61A82075D429}"/>
    <hyperlink ref="D1423" r:id="rId576" display="https://emenscr.nesdc.go.th/viewer/view.html?id=5eaa88842ea02e55ade2548d&amp;username=moe02081" xr:uid="{3AF937A8-C4D7-4967-9D0B-BE10FE70F087}"/>
    <hyperlink ref="D233" r:id="rId577" display="https://emenscr.nesdc.go.th/viewer/view.html?id=5eaa8cfa2ea02e55ade254a0&amp;username=ocsc10031" xr:uid="{44F95C4C-6D7B-4840-82C8-C103741CE691}"/>
    <hyperlink ref="D252" r:id="rId578" display="https://emenscr.nesdc.go.th/viewer/view.html?id=5eaaa03fba284755a8271688&amp;username=ocsc10131" xr:uid="{B9839102-0568-410A-8D8C-41AE71174AE6}"/>
    <hyperlink ref="D568" r:id="rId579" display="https://emenscr.nesdc.go.th/viewer/view.html?id=5eaadab794fdb155ae7911bb&amp;username=moe02601" xr:uid="{AAE39088-DF87-4EEC-9477-A6D029703558}"/>
    <hyperlink ref="D253" r:id="rId580" display="https://emenscr.nesdc.go.th/viewer/view.html?id=5eaaf383ba284755a82716c9&amp;username=ocsc10131" xr:uid="{E3667F89-F87E-48A5-AF7F-07DB11FCC573}"/>
    <hyperlink ref="D1270" r:id="rId581" display="https://emenscr.nesdc.go.th/viewer/view.html?id=5eb10a57fcf4617808b3fe71&amp;username=ocsc10131" xr:uid="{6D9E9558-6525-4ECD-94D3-8C815BA9E715}"/>
    <hyperlink ref="D1391" r:id="rId582" display="https://emenscr.nesdc.go.th/viewer/view.html?id=5ebcc3adca9b0e297f339d57&amp;username=moe02761" xr:uid="{B28B0292-736B-4664-B364-8B6BA2AEFB4A}"/>
    <hyperlink ref="D239" r:id="rId583" display="https://emenscr.nesdc.go.th/viewer/view.html?id=5ec660223bf31b0aeddb21af&amp;username=ocsc10041" xr:uid="{C585E5BF-B136-4C10-BB1A-FB6B8C030D34}"/>
    <hyperlink ref="D1307" r:id="rId584" display="https://emenscr.nesdc.go.th/viewer/view.html?id=5ed28a243c4e9e7dd9cd6dc3&amp;username=niets31" xr:uid="{5B028691-A793-4A97-9891-1A455E5380A4}"/>
    <hyperlink ref="D1392" r:id="rId585" display="https://emenscr.nesdc.go.th/viewer/view.html?id=5ed8adbe1b0ca560517e72db&amp;username=moe02781" xr:uid="{9917F63A-0BCA-4D61-A05F-9ECA35B7400C}"/>
    <hyperlink ref="D179" r:id="rId586" display="https://emenscr.nesdc.go.th/viewer/view.html?id=5ee0954108ea262541c4cab5&amp;username=yru0559061" xr:uid="{E6EE8D3A-7119-488F-824B-094F71D046F3}"/>
    <hyperlink ref="D180" r:id="rId587" display="https://emenscr.nesdc.go.th/viewer/view.html?id=5ee09d4d954d6b253313ec35&amp;username=yru0559061" xr:uid="{A7E25D7B-220E-4EB4-A696-D9CAD1373C00}"/>
    <hyperlink ref="D1484" r:id="rId588" display="https://emenscr.nesdc.go.th/viewer/view.html?id=5ee0a35108ea262541c4cacc&amp;username=yru0559061" xr:uid="{C92DD1ED-7B49-439E-8F5A-2C57756FB279}"/>
    <hyperlink ref="D666" r:id="rId589" display="https://emenscr.nesdc.go.th/viewer/view.html?id=5ee1f4c408ea262541c4cb4d&amp;username=yru0559011" xr:uid="{7EA59525-4930-4C9A-844C-A4764C5357E4}"/>
    <hyperlink ref="D2389" r:id="rId590" display="https://emenscr.nesdc.go.th/viewer/view.html?id=5ee2f8352de9160e4b11aec2&amp;username=yru0559051" xr:uid="{262C8B60-FF07-4C0D-B790-8AD2FAF68843}"/>
    <hyperlink ref="D689" r:id="rId591" display="https://emenscr.nesdc.go.th/viewer/view.html?id=5ee3017bbd0aa70e519a7f2f&amp;username=yru0559011" xr:uid="{0B4DAA9D-CB68-4A17-965E-F36A0EC146F5}"/>
    <hyperlink ref="D667" r:id="rId592" display="https://emenscr.nesdc.go.th/viewer/view.html?id=5ee301afbd0aa70e519a7f31&amp;username=yru0559011" xr:uid="{482A5550-4BE6-444C-B364-0AFF0992B48C}"/>
    <hyperlink ref="D668" r:id="rId593" display="https://emenscr.nesdc.go.th/viewer/view.html?id=5ee308a82de9160e4b11aeda&amp;username=yru0559011" xr:uid="{8563BA56-4BF6-4FCE-978D-896394FB7900}"/>
    <hyperlink ref="D669" r:id="rId594" display="https://emenscr.nesdc.go.th/viewer/view.html?id=5ee31e0c16b5c30e539d98cf&amp;username=yru0559011" xr:uid="{8A598AE3-C11B-4A59-AF06-A9AD0AD2F6E7}"/>
    <hyperlink ref="D670" r:id="rId595" display="https://emenscr.nesdc.go.th/viewer/view.html?id=5ee33d1b2de9160e4b11af2b&amp;username=yru0559011" xr:uid="{1BFC128C-6311-443F-9DD2-6BD97F8736C3}"/>
    <hyperlink ref="D170" r:id="rId596" display="https://emenscr.nesdc.go.th/viewer/view.html?id=5ee3456bbd0aa70e519a7f84&amp;username=yru0559051" xr:uid="{5EBD6A14-570F-41B8-B44D-FDCD682D2086}"/>
    <hyperlink ref="D171" r:id="rId597" display="https://emenscr.nesdc.go.th/viewer/view.html?id=5ee3471bbd0aa70e519a7f89&amp;username=yru0559051" xr:uid="{3A214AB6-A6FD-4564-B6F4-375720A3EBDB}"/>
    <hyperlink ref="D671" r:id="rId598" display="https://emenscr.nesdc.go.th/viewer/view.html?id=5ee35cd32de9160e4b11af56&amp;username=yru0559011" xr:uid="{02295C38-77F5-44E4-9516-605603DA4E71}"/>
    <hyperlink ref="D1402" r:id="rId599" display="https://emenscr.nesdc.go.th/viewer/view.html?id=5ee362f716b5c30e539d9923&amp;username=yru0559011" xr:uid="{B326F920-6038-4011-9484-73992E87CD76}"/>
    <hyperlink ref="D784" r:id="rId600" display="https://emenscr.nesdc.go.th/viewer/view.html?id=5ee4b6d516b5c30e539d9933&amp;username=yru0559021" xr:uid="{0EC7EA92-ADD7-4B3A-AB59-75D55FB52303}"/>
    <hyperlink ref="D672" r:id="rId601" display="https://emenscr.nesdc.go.th/viewer/view.html?id=5ee5a15b968cec0e4a2f3cfe&amp;username=yru0559011" xr:uid="{1D906441-25DF-45A1-A5F9-0C5215AA8569}"/>
    <hyperlink ref="D673" r:id="rId602" display="https://emenscr.nesdc.go.th/viewer/view.html?id=5ee5a3ff968cec0e4a2f3d00&amp;username=yru0559011" xr:uid="{C41A244C-2886-4DF9-B20E-94FAA184A8AC}"/>
    <hyperlink ref="D1381" r:id="rId603" display="https://emenscr.nesdc.go.th/viewer/view.html?id=5ee61922968cec0e4a2f3d1f&amp;username=obec_regional_10_41" xr:uid="{15A565D6-1413-46F5-9337-1219564C0E66}"/>
    <hyperlink ref="D674" r:id="rId604" display="https://emenscr.nesdc.go.th/viewer/view.html?id=5ee840b024f05f3d7bae379e&amp;username=yru0559011" xr:uid="{2E49A154-24E0-4016-918D-829A41553FBA}"/>
    <hyperlink ref="D161" r:id="rId605" display="https://emenscr.nesdc.go.th/viewer/view.html?id=5ee8483824f05f3d7bae37b1&amp;username=yru0559041" xr:uid="{4E6DA1B5-C263-4A5F-9AFA-161F390DB0F0}"/>
    <hyperlink ref="D1912" r:id="rId606" display="https://emenscr.nesdc.go.th/viewer/view.html?id=5eeb25f0723d7b3772dc93d7&amp;username=obec_regional_60_31" xr:uid="{741D32A8-C94A-407A-B6C4-BF921C64567F}"/>
    <hyperlink ref="D1914" r:id="rId607" display="https://emenscr.nesdc.go.th/viewer/view.html?id=5eec1c5d8e48f137857fcd05&amp;username=obec_regional_60_31" xr:uid="{B5AEE632-5142-4303-86FB-CEB56211D669}"/>
    <hyperlink ref="D1820" r:id="rId608" display="https://emenscr.nesdc.go.th/viewer/view.html?id=5eec29c98360f1201ae65ff1&amp;username=obec_regional_50_71" xr:uid="{1F0FAA10-3C96-47E1-9CE4-C4E198947F98}"/>
    <hyperlink ref="D2455" r:id="rId609" display="https://emenscr.nesdc.go.th/viewer/view.html?id=5eec315e8360f1201ae65ffa&amp;username=obec_regional_50_71" xr:uid="{670C22BB-4C66-4CAE-9F64-B1150AFE51E4}"/>
    <hyperlink ref="D2456" r:id="rId610" display="https://emenscr.nesdc.go.th/viewer/view.html?id=5eec697087fc7f200c7700a2&amp;username=obec_regional_50_71" xr:uid="{6471A4A5-FA1E-4FBD-96D8-3AA654FC2878}"/>
    <hyperlink ref="D1334" r:id="rId611" display="https://emenscr.nesdc.go.th/viewer/view.html?id=5eec69d98360f1201ae6606f&amp;username=obec_regional_46_41" xr:uid="{7013ADB3-8AAF-4EF1-BA03-E93E958FED9F}"/>
    <hyperlink ref="D421" r:id="rId612" display="https://emenscr.nesdc.go.th/viewer/view.html?id=5eec6fba77a2d22012dc04eb&amp;username=obec_regional_21_31" xr:uid="{6741D5EF-D10A-4ABB-B507-F9013CAB725C}"/>
    <hyperlink ref="D2398" r:id="rId613" display="https://emenscr.nesdc.go.th/viewer/view.html?id=5eeed864abd22b7785e180a6&amp;username=obec_regional_96_21" xr:uid="{A2970041-4CDC-48AC-A2F0-B9237A90706E}"/>
    <hyperlink ref="D2488" r:id="rId614" display="https://emenscr.nesdc.go.th/viewer/view.html?id=5eef2a80984a3d778cf2c6a0&amp;username=obec_regional_21_31" xr:uid="{61345AB5-2AA6-4DE7-958B-A22115D3A06C}"/>
    <hyperlink ref="D2397" r:id="rId615" display="https://emenscr.nesdc.go.th/viewer/view.html?id=5ef02c613148937792caba13&amp;username=obec_regional_50_71" xr:uid="{0457931B-DA65-4993-9845-F1FC7A394A84}"/>
    <hyperlink ref="D272" r:id="rId616" display="https://emenscr.nesdc.go.th/viewer/view.html?id=5ef02dc1abd22b7785e180ee&amp;username=yru0559031" xr:uid="{9D15EF03-6BAB-424F-A1B3-B914B8567E74}"/>
    <hyperlink ref="D273" r:id="rId617" display="https://emenscr.nesdc.go.th/viewer/view.html?id=5ef03014abd22b7785e180f5&amp;username=yru0559031" xr:uid="{DA15A6D0-7766-460C-8BB6-1AFB9F57410E}"/>
    <hyperlink ref="D2396" r:id="rId618" display="https://emenscr.nesdc.go.th/viewer/view.html?id=5ef03455abd22b7785e18106&amp;username=obec_regional_50_71" xr:uid="{48E406E7-D24D-4FDD-A24D-A45E37D2CFFF}"/>
    <hyperlink ref="D1753" r:id="rId619" display="https://emenscr.nesdc.go.th/viewer/view.html?id=5ef050ab45ee157786c51bb8&amp;username=yru0559011" xr:uid="{F7A68106-5863-46F1-A9DA-198E9631EE5D}"/>
    <hyperlink ref="D2495" r:id="rId620" display="https://emenscr.nesdc.go.th/viewer/view.html?id=5ef054af45ee157786c51bc7&amp;username=obec_regional_39_21" xr:uid="{067A7405-09B4-40E2-85C2-A9D26BABE124}"/>
    <hyperlink ref="D1492" r:id="rId621" display="https://emenscr.nesdc.go.th/viewer/view.html?id=5ef05baeabd22b7785e1815a&amp;username=obec_regional_50_71" xr:uid="{E053B040-0B1B-4E48-9FD3-6B0161F4C535}"/>
    <hyperlink ref="D1331" r:id="rId622" display="https://emenscr.nesdc.go.th/viewer/view.html?id=5ef06433abd22b7785e18177&amp;username=obec_regional_50_71" xr:uid="{1665D1AC-B0C5-4952-8D7D-92162882439B}"/>
    <hyperlink ref="D1754" r:id="rId623" display="https://emenscr.nesdc.go.th/viewer/view.html?id=5ef06599984a3d778cf2c75a&amp;username=yru0559011" xr:uid="{03693549-24FA-4D15-83D0-8DC958C4DF98}"/>
    <hyperlink ref="D675" r:id="rId624" display="https://emenscr.nesdc.go.th/viewer/view.html?id=5ef07104abd22b7785e18191&amp;username=yru0559011" xr:uid="{F59C2021-0B16-4B89-8F29-AF8DD6EB9CF0}"/>
    <hyperlink ref="D1814" r:id="rId625" display="https://emenscr.nesdc.go.th/viewer/view.html?id=5ef079a73148937792cabad4&amp;username=obec_regional_50_41" xr:uid="{1433BED9-AC5E-494C-BCA8-4DAB0470E320}"/>
    <hyperlink ref="D1333" r:id="rId626" display="https://emenscr.nesdc.go.th/viewer/view.html?id=5ef07f863148937792cabae5&amp;username=obec_regional_58_31" xr:uid="{E50AB975-CD20-46E5-A59F-FCF84C70A9AF}"/>
    <hyperlink ref="D1852" r:id="rId627" display="https://emenscr.nesdc.go.th/viewer/view.html?id=5ef1cd123148937792cabc08&amp;username=obec_regional_46_41" xr:uid="{C9A3D932-4A6B-4743-9E32-26173339E925}"/>
    <hyperlink ref="D80" r:id="rId628" display="https://emenscr.nesdc.go.th/viewer/view.html?id=5ef2f6de2d7d7a47827f17c0&amp;username=cru05620141" xr:uid="{565B418A-753F-41D7-B65D-B773E9109983}"/>
    <hyperlink ref="D1382" r:id="rId629" display="https://emenscr.nesdc.go.th/viewer/view.html?id=5ef410d7d3620b47896bc1b7&amp;username=obec_regional_45_51" xr:uid="{17F0CB00-CEBC-47A4-9B77-C61DE459D67A}"/>
    <hyperlink ref="D2401" r:id="rId630" display="https://emenscr.nesdc.go.th/viewer/view.html?id=5ef429712d7d7a47827f18bd&amp;username=obec_regional_85_21" xr:uid="{856E922C-BE18-4B5B-B49C-15AEE94CA3B9}"/>
    <hyperlink ref="D2487" r:id="rId631" display="https://emenscr.nesdc.go.th/viewer/view.html?id=5ef42a23782b4f4781756391&amp;username=obec_regional_85_21" xr:uid="{94304B0F-35C8-49B9-952F-F7A21CE97C0F}"/>
    <hyperlink ref="D1342" r:id="rId632" display="https://emenscr.nesdc.go.th/viewer/view.html?id=5ef42a862d7d7a47827f18c3&amp;username=obec_regional_12_31" xr:uid="{3BED6A17-0033-4CC8-AC35-5AB0893BA1C2}"/>
    <hyperlink ref="D1349" r:id="rId633" display="https://emenscr.nesdc.go.th/viewer/view.html?id=5ef432282d7d7a47827f18dc&amp;username=obec_regional_95_41" xr:uid="{AA01ED57-F343-4541-AFBF-825F1A35281E}"/>
    <hyperlink ref="D1495" r:id="rId634" display="https://emenscr.nesdc.go.th/viewer/view.html?id=5ef57224cb570b2904ab87ac&amp;username=obec_regional_95_41" xr:uid="{66A2A532-CD52-41CE-958A-D714C8A7673A}"/>
    <hyperlink ref="D1330" r:id="rId635" display="https://emenscr.nesdc.go.th/viewer/view.html?id=5ef5ad61cb570b2904ab8823&amp;username=obec_regional_50_61" xr:uid="{A9464E7F-8818-4C74-B67B-0BE3887DF27B}"/>
    <hyperlink ref="D1356" r:id="rId636" display="https://emenscr.nesdc.go.th/viewer/view.html?id=5ef755a577aa5a28f76748ef&amp;username=obec_regional_90_21" xr:uid="{400F7ADB-E9FA-4858-9D81-A6BA9C4ECA31}"/>
    <hyperlink ref="D1357" r:id="rId637" display="https://emenscr.nesdc.go.th/viewer/view.html?id=5ef86206cb570b2904ab8909&amp;username=obec_regional_90_21" xr:uid="{BBE68B00-CCDE-4A0C-B9B1-D531F5FA7851}"/>
    <hyperlink ref="D1358" r:id="rId638" display="https://emenscr.nesdc.go.th/viewer/view.html?id=5ef866ae02447a28f69863bf&amp;username=obec_regional_90_21" xr:uid="{D8521F33-7A62-495C-B4D6-C832A28C0318}"/>
    <hyperlink ref="D1354" r:id="rId639" display="https://emenscr.nesdc.go.th/viewer/view.html?id=5ef89f2502447a28f69863ce&amp;username=obec_regional_90_21" xr:uid="{116F879E-E9AE-4893-B494-767B12C12C92}"/>
    <hyperlink ref="D1360" r:id="rId640" display="https://emenscr.nesdc.go.th/viewer/view.html?id=5ef95a2a02447a28f69863f8&amp;username=obec_regional_11_21" xr:uid="{B74ACF41-B826-46B7-80F1-F09C4CFA5FD6}"/>
    <hyperlink ref="D1347" r:id="rId641" display="https://emenscr.nesdc.go.th/viewer/view.html?id=5ef9668577aa5a28f7674972&amp;username=obec_regional_65_31" xr:uid="{4AD05EC2-77F8-49E3-9523-EA1BD3AE07AD}"/>
    <hyperlink ref="D81" r:id="rId642" display="https://emenscr.nesdc.go.th/viewer/view.html?id=5ef9a6cdcb570b2904ab8a18&amp;username=cru05620141" xr:uid="{181327A4-FB01-4D34-9CE9-F2ECC1447FC5}"/>
    <hyperlink ref="D1395" r:id="rId643" display="https://emenscr.nesdc.go.th/viewer/view.html?id=5ef9ab1602447a28f69864fb&amp;username=moe02491" xr:uid="{1D3B5045-73F8-4872-8781-5900C2FF3DCF}"/>
    <hyperlink ref="D2491" r:id="rId644" display="https://emenscr.nesdc.go.th/viewer/view.html?id=5ef9b2fc02447a28f698652c&amp;username=obec_regional_90_21" xr:uid="{95021BF6-30C7-42EF-A61C-870ABEAF6FD5}"/>
    <hyperlink ref="D1355" r:id="rId645" display="https://emenscr.nesdc.go.th/viewer/view.html?id=5ef9b672cb570b2904ab8a4f&amp;username=obec_regional_90_21" xr:uid="{AD46F08E-ADFD-4A72-B8CB-F17254B36E5D}"/>
    <hyperlink ref="D1359" r:id="rId646" display="https://emenscr.nesdc.go.th/viewer/view.html?id=5ef9ba49cb570b2904ab8a64&amp;username=obec_regional_90_21" xr:uid="{C16DD790-3731-4100-A678-14FDD7E3BFB9}"/>
    <hyperlink ref="D2583" r:id="rId647" display="https://emenscr.nesdc.go.th/viewer/view.html?id=5efaef88db1feb330d6e4535&amp;username=srru0546141" xr:uid="{B2A788AC-9814-49D1-B79A-224750929843}"/>
    <hyperlink ref="D1340" r:id="rId648" display="https://emenscr.nesdc.go.th/viewer/view.html?id=5efaf1d0becbd870cdfb43e7&amp;username=obec_regional_30_71" xr:uid="{9F6CCC11-3528-4F21-90D6-515B028BCA9C}"/>
    <hyperlink ref="D1332" r:id="rId649" display="https://emenscr.nesdc.go.th/viewer/view.html?id=5efafc8af6393570c6d26c25&amp;username=obec_regional_76_31" xr:uid="{CCB45987-44D6-4789-80A1-7EA5EE8F5287}"/>
    <hyperlink ref="D1406" r:id="rId650" display="https://emenscr.nesdc.go.th/viewer/view.html?id=5efb272339c9f370c57aff67&amp;username=moe52031" xr:uid="{92F9463C-0A47-4991-A43D-26B774FB93CC}"/>
    <hyperlink ref="D1750" r:id="rId651" display="https://emenscr.nesdc.go.th/viewer/view.html?id=5efc0bb84c83f22375b9e0a5&amp;username=obec_regional_21_31" xr:uid="{2A8845B8-123C-4DC3-AF7C-A6C46051BD7A}"/>
    <hyperlink ref="D1341" r:id="rId652" display="https://emenscr.nesdc.go.th/viewer/view.html?id=5efd62166fc5282f0b62d841&amp;username=obec_regional_60_31" xr:uid="{1E6B212F-3DE0-48F6-ACB1-62E3202C381C}"/>
    <hyperlink ref="D1348" r:id="rId653" display="https://emenscr.nesdc.go.th/viewer/view.html?id=5efd8673e73a4c2f133c2576&amp;username=obec_regional_65_31" xr:uid="{B5757A89-D00F-429A-B0B2-6C51C9F3FE98}"/>
    <hyperlink ref="D2058" r:id="rId654" display="https://emenscr.nesdc.go.th/viewer/view.html?id=5efe9a709c9d3310c1a2a275&amp;username=obec_regional_52_51" xr:uid="{8F3945F1-1448-4D36-890F-71D14F01E85B}"/>
    <hyperlink ref="D1376" r:id="rId655" display="https://emenscr.nesdc.go.th/viewer/view.html?id=5efeeef0822d1e3089c05cd9&amp;username=obec_regional_61_31" xr:uid="{9BDE2B46-343F-4739-9101-944105A8D2A8}"/>
    <hyperlink ref="D1373" r:id="rId656" display="https://emenscr.nesdc.go.th/viewer/view.html?id=5eff5d6b8fee0f3091ae8f25&amp;username=obec_regional_43_31" xr:uid="{BFE7EE34-8B6D-434E-8551-3DFCBFB029B3}"/>
    <hyperlink ref="D1377" r:id="rId657" display="https://emenscr.nesdc.go.th/viewer/view.html?id=5f0543c2a0e98b2fbc282199&amp;username=obec_regional_61_31" xr:uid="{F18FC04D-7EF9-4941-B499-57F4AF7A2CA2}"/>
    <hyperlink ref="D2457" r:id="rId658" display="https://emenscr.nesdc.go.th/viewer/view.html?id=5f057ae89d894252255a6d14&amp;username=obec_regional_57_31" xr:uid="{0A3627E9-B919-487E-AC72-BE8C0006E1F1}"/>
    <hyperlink ref="D2496" r:id="rId659" display="https://emenscr.nesdc.go.th/viewer/view.html?id=5f06987a3a2ba152287d6c1d&amp;username=obec_regional_41_61" xr:uid="{80DA895D-7FED-4F3E-9DC0-924FBA42A50B}"/>
    <hyperlink ref="D1913" r:id="rId660" display="https://emenscr.nesdc.go.th/viewer/view.html?id=5f0698d19d894252255a6e02&amp;username=obec_regional_60_31" xr:uid="{D3D15210-B837-4B15-88A1-130B5CB8698E}"/>
    <hyperlink ref="D2458" r:id="rId661" display="https://emenscr.nesdc.go.th/viewer/view.html?id=5f082b81f2b1f506af8390b0&amp;username=obec_regional_57_31" xr:uid="{4185E6BB-0BF3-4FF3-86E5-1E1622C50EB2}"/>
    <hyperlink ref="D1367" r:id="rId662" display="https://emenscr.nesdc.go.th/viewer/view.html?id=5f0835691a895406b51ed4a0&amp;username=obec_regional_19_31" xr:uid="{93F9F69A-2F01-4149-8C73-0ECEC4958A23}"/>
    <hyperlink ref="D1362" r:id="rId663" display="https://emenscr.nesdc.go.th/viewer/view.html?id=5f088417e149182d664642ec&amp;username=obec_regional_19_21" xr:uid="{D31DAB1E-829F-4E29-AF10-6C8BC93CF822}"/>
    <hyperlink ref="D1380" r:id="rId664" display="https://emenscr.nesdc.go.th/viewer/view.html?id=5f0d674b67cf9e62e19fa435&amp;username=obec_regional_92_41" xr:uid="{378583D3-6669-44BF-A77D-B42E4F1464EF}"/>
    <hyperlink ref="D219" r:id="rId665" display="https://emenscr.nesdc.go.th/viewer/view.html?id=5f0fcdabfc4e2c5914ec03f9&amp;username=mcru0556101" xr:uid="{D06B2622-D854-418D-AD7E-3011D8DC0DEE}"/>
    <hyperlink ref="D422" r:id="rId666" display="https://emenscr.nesdc.go.th/viewer/view.html?id=5f116469f440262ba4bb024e&amp;username=obec_regional_21_31" xr:uid="{ED144824-B459-4AE0-A10B-00F4574F1D3E}"/>
    <hyperlink ref="D1344" r:id="rId667" display="https://emenscr.nesdc.go.th/viewer/view.html?id=5f14457443279744102d11ca&amp;username=obec_regional_82_21" xr:uid="{FF122348-7267-49E8-9AC4-FD8657DC3A97}"/>
    <hyperlink ref="D2472" r:id="rId668" display="https://emenscr.nesdc.go.th/viewer/view.html?id=5f1501a79ca5e0440e3ab9a7&amp;username=obec_regional_24_21" xr:uid="{FF7BD4F8-13A9-4EDC-A8D0-9AA5F4CA2351}"/>
    <hyperlink ref="D1351" r:id="rId669" display="https://emenscr.nesdc.go.th/viewer/view.html?id=5f151b9c43279744102d1215&amp;username=obec_regional_16_31" xr:uid="{A612360E-6B67-4012-953A-4DB9A45F7B6C}"/>
    <hyperlink ref="D1368" r:id="rId670" display="https://emenscr.nesdc.go.th/viewer/view.html?id=5f1521269ca5e0440e3ab9ec&amp;username=obec_regional_19_31" xr:uid="{84909276-FC3F-47FE-8F00-E24A7446D032}"/>
    <hyperlink ref="D389" r:id="rId671" display="https://emenscr.nesdc.go.th/viewer/view.html?id=5f16629464953a3bc2651af4&amp;username=obec_regional_25_21" xr:uid="{696B8A8E-FBF5-434A-A270-23906DF29DAD}"/>
    <hyperlink ref="D425" r:id="rId672" display="https://emenscr.nesdc.go.th/viewer/view.html?id=5f1675d664953a3bc2651b22&amp;username=obec_regional_16_31" xr:uid="{482A1C67-CDBE-4C4C-8B30-3C50572D7D35}"/>
    <hyperlink ref="D1383" r:id="rId673" display="https://emenscr.nesdc.go.th/viewer/view.html?id=5f16a00acd2a2074c3055a04&amp;username=obec_regional_52_51" xr:uid="{3BB86CE6-A550-44A8-B90D-517BABEEED51}"/>
    <hyperlink ref="D1991" r:id="rId674" display="https://emenscr.nesdc.go.th/viewer/view.html?id=5f16ac1f72b30f74caba629e&amp;username=obec_regional_72_21" xr:uid="{60F197AE-86CA-4942-A407-DB4D8A22A1A4}"/>
    <hyperlink ref="D2497" r:id="rId675" display="https://emenscr.nesdc.go.th/viewer/view.html?id=5f16b442cd2a2074c3055a37&amp;username=obec_regional_52_51" xr:uid="{69386F02-075B-4A5C-BB19-D5495334AD1C}"/>
    <hyperlink ref="D1364" r:id="rId676" display="https://emenscr.nesdc.go.th/viewer/view.html?id=5f17d7fbcd2a2074c3055ab5&amp;username=obec_regional_19_21" xr:uid="{8D5352E0-0BC7-46AC-BF42-E5732B7E263F}"/>
    <hyperlink ref="D1365" r:id="rId677" display="https://emenscr.nesdc.go.th/viewer/view.html?id=5f17d91772b30f74caba6311&amp;username=obec_regional_19_21" xr:uid="{D98934DC-BB5A-45FF-8925-D25B3E117B5F}"/>
    <hyperlink ref="D1363" r:id="rId678" display="https://emenscr.nesdc.go.th/viewer/view.html?id=5f17d9fd9b5e5174cc5f222b&amp;username=obec_regional_19_21" xr:uid="{83B819C0-F2C7-472C-8269-82D9431DBD25}"/>
    <hyperlink ref="D1424" r:id="rId679" display="https://emenscr.nesdc.go.th/viewer/view.html?id=5f17dbafcd2a2074c3055abb&amp;username=moe52091" xr:uid="{00CE1C22-0859-4BE0-A379-33B7C80FE332}"/>
    <hyperlink ref="D1366" r:id="rId680" display="https://emenscr.nesdc.go.th/viewer/view.html?id=5f17df4573a60474c4c81158&amp;username=obec_regional_19_21" xr:uid="{D14DE410-6DC5-432D-9D0F-937915B34B7B}"/>
    <hyperlink ref="D2403" r:id="rId681" display="https://emenscr.nesdc.go.th/viewer/view.html?id=5f17e7a373a60474c4c8116a&amp;username=obec_regional_19_21" xr:uid="{839F1899-5B38-4E46-8338-05EB09EFDFA4}"/>
    <hyperlink ref="D1985" r:id="rId682" display="https://emenscr.nesdc.go.th/viewer/view.html?id=5f17ee5772b30f74caba633c&amp;username=obec_regional_19_21" xr:uid="{40BD614A-F27F-44B0-BDF4-EF4853DA7E80}"/>
    <hyperlink ref="D2473" r:id="rId683" display="https://emenscr.nesdc.go.th/viewer/view.html?id=5f194f4ecd2a2074c3055bf1&amp;username=obec_regional_24_21" xr:uid="{74DB11EB-A0A0-457F-92B7-5A749F353D81}"/>
    <hyperlink ref="D1994" r:id="rId684" display="https://emenscr.nesdc.go.th/viewer/view.html?id=5f1a589a5848f85e83c5b0f4&amp;username=obec_regional_72_21" xr:uid="{D4AF955B-584F-41BD-BB53-235F54815803}"/>
    <hyperlink ref="D1973" r:id="rId685" display="https://emenscr.nesdc.go.th/viewer/view.html?id=5f1a831caa6e375e333080aa&amp;username=obec_regional_33_31" xr:uid="{E3906A29-D233-437B-ADD7-3F7BE35CB9CC}"/>
    <hyperlink ref="D1372" r:id="rId686" display="https://emenscr.nesdc.go.th/viewer/view.html?id=5f1a8ca2bbe2135e2d911851&amp;username=obec_regional_72_21" xr:uid="{94BDAAF2-5B7F-4D91-9D68-AEBADB9C1BE8}"/>
    <hyperlink ref="D1369" r:id="rId687" display="https://emenscr.nesdc.go.th/viewer/view.html?id=5f1aaae3446c530c91d23a32&amp;username=obec_regional_19_31" xr:uid="{73F21BC4-3CF3-40C9-AD01-1D79A888019B}"/>
    <hyperlink ref="D1370" r:id="rId688" display="https://emenscr.nesdc.go.th/viewer/view.html?id=5f1d0fdf6c6eed2ad34fd893&amp;username=obec_regional_19_31" xr:uid="{9787E13C-0F0A-4AE9-A6E9-3A75091BD3CC}"/>
    <hyperlink ref="D1371" r:id="rId689" display="https://emenscr.nesdc.go.th/viewer/view.html?id=5f1d159030981a2ad2591fad&amp;username=obec_regional_19_31" xr:uid="{E856635F-F51F-485B-8C31-452AC6E6D9A7}"/>
    <hyperlink ref="D1995" r:id="rId690" display="https://emenscr.nesdc.go.th/viewer/view.html?id=5f1e63d730981a2ad2591fc3&amp;username=obec_regional_72_21" xr:uid="{15311C4F-A205-496F-925C-E3D510794CC6}"/>
    <hyperlink ref="D1992" r:id="rId691" display="https://emenscr.nesdc.go.th/viewer/view.html?id=5f1eab166c6eed2ad34fd8bf&amp;username=obec_regional_72_21" xr:uid="{ECD93699-4959-4778-9FC8-00113A7E400F}"/>
    <hyperlink ref="D489" r:id="rId692" display="https://emenscr.nesdc.go.th/viewer/view.html?id=5f1fda78b802462ae03c58af&amp;username=obec_regional_34_61" xr:uid="{59938D21-5208-4925-B757-56336C4158BB}"/>
    <hyperlink ref="D299" r:id="rId693" display="https://emenscr.nesdc.go.th/viewer/view.html?id=5f20e95430981a2ad259202c&amp;username=obec_regional_57_31" xr:uid="{820EA9CA-E65F-47E7-947D-58081A76A48B}"/>
    <hyperlink ref="D1337" r:id="rId694" display="https://emenscr.nesdc.go.th/viewer/view.html?id=5f2122e230981a2ad25920a6&amp;username=obec_regional_73_31" xr:uid="{21CE1B53-85F3-4E7C-8B2C-A7BDB935104D}"/>
    <hyperlink ref="D1338" r:id="rId695" display="https://emenscr.nesdc.go.th/viewer/view.html?id=5f21369ee1976d27400b976e&amp;username=obec_regional_73_31" xr:uid="{CF1D26A2-F233-47A6-A419-10EFB0B83516}"/>
    <hyperlink ref="D2034" r:id="rId696" display="https://emenscr.nesdc.go.th/viewer/view.html?id=5f2232ce05def10373418e74&amp;username=obec_regional_61_31" xr:uid="{698D6A70-C38B-42F0-AB30-6B97354FCF2A}"/>
    <hyperlink ref="D1581" r:id="rId697" display="https://emenscr.nesdc.go.th/viewer/view.html?id=5f22388c61a9d8037512f37c&amp;username=obec_regional_65_21" xr:uid="{96A3EF09-C081-4910-BABC-C20FF9B36793}"/>
    <hyperlink ref="D2035" r:id="rId698" display="https://emenscr.nesdc.go.th/viewer/view.html?id=5f2238e761a9d8037512f37f&amp;username=obec_regional_61_31" xr:uid="{4514DB64-9559-412C-87FD-A09283FB92D4}"/>
    <hyperlink ref="D2036" r:id="rId699" display="https://emenscr.nesdc.go.th/viewer/view.html?id=5f223da7d8f557036d626230&amp;username=obec_regional_61_31" xr:uid="{7AD3C39D-D225-4233-931C-AA813D239371}"/>
    <hyperlink ref="D2037" r:id="rId700" display="https://emenscr.nesdc.go.th/viewer/view.html?id=5f2244e5d8f557036d62624e&amp;username=obec_regional_61_31" xr:uid="{0FFA7F3D-420E-4D2E-AD1D-887346B6B211}"/>
    <hyperlink ref="D492" r:id="rId701" display="https://emenscr.nesdc.go.th/viewer/view.html?id=5f224bc6d8f557036d62626d&amp;username=obec_regional_22_41" xr:uid="{0056A07B-BE29-42B3-99B1-9BFD3D0C754B}"/>
    <hyperlink ref="D488" r:id="rId702" display="https://emenscr.nesdc.go.th/viewer/view.html?id=5f22869b61a9d8037512f44b&amp;username=obec_regional_34_61" xr:uid="{ACACE32A-95C3-4797-A3F8-69BF1EC662E6}"/>
    <hyperlink ref="D2477" r:id="rId703" display="https://emenscr.nesdc.go.th/viewer/view.html?id=5f253f495eb2cd2eaa464a8c&amp;username=obec_regional_73_31" xr:uid="{21AEC9B7-AADC-4BC7-85C8-5583F9F41E63}"/>
    <hyperlink ref="D500" r:id="rId704" display="https://emenscr.nesdc.go.th/viewer/view.html?id=5f28f56414c4720c160d0662&amp;username=obec_regional_62_41" xr:uid="{92104EBF-C76C-4492-A4D7-B7F79CF29C78}"/>
    <hyperlink ref="D502" r:id="rId705" display="https://emenscr.nesdc.go.th/viewer/view.html?id=5f28fee5adc5890c1c144af9&amp;username=obec_regional_62_41" xr:uid="{DED9F6D0-8CB0-4EE6-9023-0C7CDF5BA2C1}"/>
    <hyperlink ref="D393" r:id="rId706" display="https://emenscr.nesdc.go.th/viewer/view.html?id=5f2b85841bb712252cdaba91&amp;username=obec_regional_94_41" xr:uid="{6FF0FAC5-A5DA-4E92-942E-8E33DAC8E6C5}"/>
    <hyperlink ref="D2483" r:id="rId707" display="https://emenscr.nesdc.go.th/viewer/view.html?id=5f2b8682ab9aa9251e67f4d6&amp;username=obec_regional_94_41" xr:uid="{D7099E58-D13C-47CB-B657-C49656E6E1C0}"/>
    <hyperlink ref="D490" r:id="rId708" display="https://emenscr.nesdc.go.th/viewer/view.html?id=5f2c0c00ab64071b723c6ab7&amp;username=obec_regional_34_61" xr:uid="{3E6C87EE-9C45-4375-B12F-7AE089D4C258}"/>
    <hyperlink ref="D449" r:id="rId709" display="https://emenscr.nesdc.go.th/viewer/view.html?id=5f2d35d331c92705f06eccd8&amp;username=obec_regional_19_31" xr:uid="{D1DB053C-2172-4663-8A99-F8550E78C0CD}"/>
    <hyperlink ref="D2479" r:id="rId710" display="https://emenscr.nesdc.go.th/viewer/view.html?id=5f2fe228cd8956068d24d102&amp;username=obec_regional_96_41" xr:uid="{AE2A7BAD-54FE-4130-A6AD-6F8FDBFADFB3}"/>
    <hyperlink ref="D338" r:id="rId711" display="https://emenscr.nesdc.go.th/viewer/view.html?id=5f30ad7aec0a330681fde1db&amp;username=obec_regional_20_21" xr:uid="{B3446F4B-3FF4-43BA-B01D-9B4C15DD4FDB}"/>
    <hyperlink ref="D324" r:id="rId712" display="https://emenscr.nesdc.go.th/viewer/view.html?id=5f30f886cd8956068d24d16d&amp;username=obec_regional_46_21" xr:uid="{472B57B6-148F-493F-8CAD-CD5399BD11F8}"/>
    <hyperlink ref="D2459" r:id="rId713" display="https://emenscr.nesdc.go.th/viewer/view.html?id=5f321d34cd8956068d24d1ea&amp;username=obec_regional_57_31" xr:uid="{1C3A77EE-6F8F-4E65-B4CF-79F682FFC332}"/>
    <hyperlink ref="D300" r:id="rId714" display="https://emenscr.nesdc.go.th/viewer/view.html?id=5f323bf4ec0a330681fde29a&amp;username=obec_regional_57_31" xr:uid="{4E13D71F-EE29-4B59-8498-92744934BBC8}"/>
    <hyperlink ref="D2460" r:id="rId715" display="https://emenscr.nesdc.go.th/viewer/view.html?id=5f3249b28cfb6a5ad07baa0f&amp;username=obec_regional_57_31" xr:uid="{98D43432-2422-4D9C-8296-51B145BEB6E7}"/>
    <hyperlink ref="D301" r:id="rId716" display="https://emenscr.nesdc.go.th/viewer/view.html?id=5f3256a4386e4b5ad65f5a64&amp;username=obec_regional_57_31" xr:uid="{4C2CFB76-5590-4E47-AA99-446D46D67CEE}"/>
    <hyperlink ref="D2461" r:id="rId717" display="https://emenscr.nesdc.go.th/viewer/view.html?id=5f325af78cfb6a5ad07baa21&amp;username=obec_regional_57_31" xr:uid="{111E59C0-19A7-4D24-B284-46869B86ED3A}"/>
    <hyperlink ref="D445" r:id="rId718" display="https://emenscr.nesdc.go.th/viewer/view.html?id=5f3a468c21106309752448ee&amp;username=obec_regional_27_31" xr:uid="{FE6D9B83-D102-45A3-823C-B361DFDE2535}"/>
    <hyperlink ref="D1265" r:id="rId719" display="https://emenscr.nesdc.go.th/viewer/view.html?id=5f48bc90e32b1b1eb30873a7&amp;username=mof07131" xr:uid="{E5248A3E-A9B3-4DB5-B751-D1EAF8A882C2}"/>
    <hyperlink ref="D302" r:id="rId720" display="https://emenscr.nesdc.go.th/viewer/view.html?id=5f585f8a4628390fccb43343&amp;username=obec_regional_57_31" xr:uid="{6B3D0F38-32F9-490C-9958-D6ECA5348B76}"/>
    <hyperlink ref="D1361" r:id="rId721" display="https://emenscr.nesdc.go.th/viewer/view.html?id=5f586f89d506130fc4d48d23&amp;username=obec_regional_27_21" xr:uid="{EA6B64B8-7673-471F-A48C-9719A88D759B}"/>
    <hyperlink ref="D1574" r:id="rId722" display="https://emenscr.nesdc.go.th/viewer/view.html?id=5f5896a995e60e0fbef41c18&amp;username=obec_regional_57_31" xr:uid="{F7898A4F-2F24-4BCA-B0C3-83EAD6EAB0AC}"/>
    <hyperlink ref="D1273" r:id="rId723" display="https://emenscr.nesdc.go.th/viewer/view.html?id=5f5899584442940fc64008f2&amp;username=obec_regional_31_21" xr:uid="{C10DB530-2AFA-452A-8D5D-4AD8C638B26C}"/>
    <hyperlink ref="D1498" r:id="rId724" display="https://emenscr.nesdc.go.th/viewer/view.html?id=5f589d2e95e60e0fbef41c23&amp;username=obec_regional_27_21" xr:uid="{74D9B989-D0E3-4E6A-A6C7-0E30896A4589}"/>
    <hyperlink ref="D382" r:id="rId725" display="https://emenscr.nesdc.go.th/viewer/view.html?id=5f58a51d95e60e0fbef41c32&amp;username=obec_regional_31_21" xr:uid="{63463E37-9878-4216-A2B3-2D39178BE429}"/>
    <hyperlink ref="D1748" r:id="rId726" display="https://emenscr.nesdc.go.th/viewer/view.html?id=5f58a82b95e60e0fbef41c36&amp;username=obec_regional_31_21" xr:uid="{FB57DB68-D10C-42FB-A8F9-15EBEAEED4CF}"/>
    <hyperlink ref="D2399" r:id="rId727" display="https://emenscr.nesdc.go.th/viewer/view.html?id=5f58abc395e60e0fbef41c3c&amp;username=obec_regional_31_21" xr:uid="{409C62D3-DEE4-49C1-8915-4A5211B1A772}"/>
    <hyperlink ref="D303" r:id="rId728" display="https://emenscr.nesdc.go.th/viewer/view.html?id=5f59adf3d506130fc4d48dd9&amp;username=obec_regional_57_31" xr:uid="{607B4AB0-317B-4328-89E5-432217980456}"/>
    <hyperlink ref="D1589" r:id="rId729" display="https://emenscr.nesdc.go.th/viewer/view.html?id=5f59dc584442940fc6400985&amp;username=obec_regional_64_21" xr:uid="{23BCED7C-B085-4569-95E7-4EF12DA857FB}"/>
    <hyperlink ref="D2494" r:id="rId730" display="https://emenscr.nesdc.go.th/viewer/view.html?id=5f5b2ebceea4d527691de5e9&amp;username=obec_regional_27_21" xr:uid="{C9B09D57-3B4D-42D2-A50F-59425560DDA2}"/>
    <hyperlink ref="D388" r:id="rId731" display="https://emenscr.nesdc.go.th/viewer/view.html?id=5f62d594db3faf7259446f26&amp;username=obec_regional_77_31" xr:uid="{1027E2EC-6377-43C2-8EF0-145BEFAD6757}"/>
    <hyperlink ref="D2005" r:id="rId732" display="https://emenscr.nesdc.go.th/viewer/view.html?id=5f686f9be68b00186b7e579f&amp;username=obec_regional_84_21" xr:uid="{BCBB1571-C15A-4019-9781-14F1001F4765}"/>
    <hyperlink ref="D354" r:id="rId733" display="https://emenscr.nesdc.go.th/viewer/view.html?id=5f6b0c767c54104601acfc17&amp;username=obec_regional_86_21" xr:uid="{27116FC4-0FF8-4965-BAE7-FDD0C5E43E55}"/>
    <hyperlink ref="D763" r:id="rId734" display="https://emenscr.nesdc.go.th/viewer/view.html?id=5f6dc87d0f92324608a113a8&amp;username=glo041" xr:uid="{0DF3F604-D339-4D88-A68D-A64268617D9C}"/>
    <hyperlink ref="D1597" r:id="rId735" display="https://emenscr.nesdc.go.th/viewer/view.html?id=5f708e699c6af045fbf3cf2c&amp;username=obec_regional_25_41" xr:uid="{9234C6E0-AAA4-4618-88CF-87C2B0C8F35F}"/>
    <hyperlink ref="D446" r:id="rId736" display="https://emenscr.nesdc.go.th/viewer/view.html?id=5f71639b06a32245fa4446b0&amp;username=obec_regional_27_31" xr:uid="{E0273012-39C4-45D5-B3E2-C6E8CE266D11}"/>
    <hyperlink ref="D460" r:id="rId737" display="https://emenscr.nesdc.go.th/viewer/view.html?id=5f716f329c6af045fbf3cf74&amp;username=obec_regional_84_31" xr:uid="{5734A03B-3468-4ACD-B886-30B83EBEC5B8}"/>
    <hyperlink ref="D1335" r:id="rId738" display="https://emenscr.nesdc.go.th/viewer/view.html?id=5f719f870f92324608a11444&amp;username=obec_regional_63_31" xr:uid="{8B5BC9E1-806F-4836-94EC-97373A3BC6B9}"/>
    <hyperlink ref="D2007" r:id="rId739" display="https://emenscr.nesdc.go.th/viewer/view.html?id=5f72b6720f92324608a1149c&amp;username=obec_regional_84_31" xr:uid="{382A95F1-5A7D-4354-9603-34ABCDE5DB1A}"/>
    <hyperlink ref="D1336" r:id="rId740" display="https://emenscr.nesdc.go.th/viewer/view.html?id=5f72e0d89c6af045fbf3d01b&amp;username=obec_regional_63_31" xr:uid="{35052B68-3A9B-4F4E-AC64-1E99472D0FC6}"/>
    <hyperlink ref="D2008" r:id="rId741" display="https://emenscr.nesdc.go.th/viewer/view.html?id=5f72e5db9c6af045fbf3d029&amp;username=obec_regional_84_31" xr:uid="{30EFAA9C-FDA2-4FEA-8787-D7E1FEFC43A8}"/>
    <hyperlink ref="D461" r:id="rId742" display="https://emenscr.nesdc.go.th/viewer/view.html?id=5f72f6a406a32245fa44477c&amp;username=obec_regional_84_31" xr:uid="{01D11454-2A6E-44CA-BFC1-BD8B565D081E}"/>
    <hyperlink ref="D459" r:id="rId743" display="https://emenscr.nesdc.go.th/viewer/view.html?id=5f7460409c6af045fbf3d0e9&amp;username=obec_regional_84_21" xr:uid="{7B36EE24-BBA5-42DE-9B05-E263F9836DC1}"/>
    <hyperlink ref="D362" r:id="rId744" display="https://emenscr.nesdc.go.th/viewer/view.html?id=5f75403e9c6af045fbf3d0fe&amp;username=obec_regional_63_31" xr:uid="{AC9C60FB-3176-45E8-949D-6EAED5752934}"/>
    <hyperlink ref="D363" r:id="rId745" display="https://emenscr.nesdc.go.th/viewer/view.html?id=5f755dab06a32245fa44483f&amp;username=obec_regional_63_31" xr:uid="{5408748C-9870-4428-9197-7CBB00A5A320}"/>
    <hyperlink ref="D1346" r:id="rId746" display="https://emenscr.nesdc.go.th/viewer/view.html?id=5f7580e606a32245fa444860&amp;username=obec_regional_65_21" xr:uid="{0D7233C2-C01C-434B-9471-C45F47FE5EBD}"/>
    <hyperlink ref="D339" r:id="rId747" display="https://emenscr.nesdc.go.th/viewer/view.html?id=5f798c27b452372508873940&amp;username=obec_regional_20_21" xr:uid="{66F98D7F-73EF-4CBF-9CEA-1E1EA3CA4A29}"/>
    <hyperlink ref="D340" r:id="rId748" display="https://emenscr.nesdc.go.th/viewer/view.html?id=5f7996740a32232509d86fc8&amp;username=obec_regional_20_21" xr:uid="{861AD9D4-F6B2-4E2A-B00E-ADB2DF301E4C}"/>
    <hyperlink ref="D341" r:id="rId749" display="https://emenscr.nesdc.go.th/viewer/view.html?id=5f799e490a32232509d86fcc&amp;username=obec_regional_20_21" xr:uid="{854EC537-7248-4723-B72D-E6F54F024E58}"/>
    <hyperlink ref="D342" r:id="rId750" display="https://emenscr.nesdc.go.th/viewer/view.html?id=5f79a578aef05624fcd54f48&amp;username=obec_regional_20_21" xr:uid="{8BD08AF2-FD1F-4211-8E58-C76A6E4A5FCA}"/>
    <hyperlink ref="D343" r:id="rId751" display="https://emenscr.nesdc.go.th/viewer/view.html?id=5f79ab85aef05624fcd54f4a&amp;username=obec_regional_20_21" xr:uid="{A01AD9D3-F69B-496D-AE0F-1AB09F120116}"/>
    <hyperlink ref="D344" r:id="rId752" display="https://emenscr.nesdc.go.th/viewer/view.html?id=5f79b5caaef05624fcd54f4e&amp;username=obec_regional_20_21" xr:uid="{06A7F9D7-8291-4F62-A589-C28F1A070891}"/>
    <hyperlink ref="D345" r:id="rId753" display="https://emenscr.nesdc.go.th/viewer/view.html?id=5f79b8edaef05624fcd54f50&amp;username=obec_regional_20_21" xr:uid="{7C096107-4B5C-476C-A128-B7219F667480}"/>
    <hyperlink ref="D346" r:id="rId754" display="https://emenscr.nesdc.go.th/viewer/view.html?id=5f79bcd0aef05624fcd54f52&amp;username=obec_regional_20_21" xr:uid="{EFD38906-6250-4BD4-9EC1-D1CBBF38BBA7}"/>
    <hyperlink ref="D347" r:id="rId755" display="https://emenscr.nesdc.go.th/viewer/view.html?id=5f79d09cf00c1d24fb778535&amp;username=obec_regional_20_21" xr:uid="{FFC37DE3-4161-4D8F-B359-2D9085134005}"/>
    <hyperlink ref="D348" r:id="rId756" display="https://emenscr.nesdc.go.th/viewer/view.html?id=5f79e5dcf00c1d24fb77853b&amp;username=obec_regional_20_21" xr:uid="{58FD3FC2-2508-4250-86FA-A6582ED6E6AD}"/>
    <hyperlink ref="D349" r:id="rId757" display="https://emenscr.nesdc.go.th/viewer/view.html?id=5f79e795b452372508873959&amp;username=obec_regional_20_21" xr:uid="{AC429677-A9FA-4E5A-B133-126B43EFF8CA}"/>
    <hyperlink ref="D126" r:id="rId758" display="https://emenscr.nesdc.go.th/viewer/view.html?id=5f7af937f00c1d24fb778651&amp;username=police000711" xr:uid="{91883302-B7CC-43AB-9FDA-F172AFFF7650}"/>
    <hyperlink ref="D352" r:id="rId759" display="https://emenscr.nesdc.go.th/viewer/view.html?id=5f7c0ac5460dc1144054cc49&amp;username=obec_regional_36_41" xr:uid="{7A6C5446-D2AB-48D6-9FD5-CF1196BF6AAF}"/>
    <hyperlink ref="D773" r:id="rId760" display="https://emenscr.nesdc.go.th/viewer/view.html?id=5f7c474d93520e3fbc0dd773&amp;username=ocsc10101" xr:uid="{3DF96B51-A082-4D40-AB3B-59A97BB772A8}"/>
    <hyperlink ref="D2492" r:id="rId761" display="https://emenscr.nesdc.go.th/viewer/view.html?id=5f7c4af9de93af3fc3fd8b74&amp;username=obec_regional_90_21" xr:uid="{D4E6E579-1D6C-4913-8145-D61DA25E6C9A}"/>
    <hyperlink ref="D762" r:id="rId762" display="https://emenscr.nesdc.go.th/viewer/view.html?id=5f7d69b30efa0167e43685b3&amp;username=moac12091" xr:uid="{D349E093-48AF-4D13-AB67-0AC2E59B80A2}"/>
    <hyperlink ref="D499" r:id="rId763" display="https://emenscr.nesdc.go.th/viewer/view.html?id=5f7ebf30e9a21c5eb6d21df4&amp;username=obec_regional_13_41" xr:uid="{D732E791-6033-418E-B6C6-A7107910241A}"/>
    <hyperlink ref="D365" r:id="rId764" display="https://emenscr.nesdc.go.th/viewer/view.html?id=5f842248157ce2558b0f57e6&amp;username=obec_regional_26_21" xr:uid="{65924063-74E5-400E-B8CC-A6A14C0D9484}"/>
    <hyperlink ref="D1810" r:id="rId765" display="https://emenscr.nesdc.go.th/viewer/view.html?id=5f87cd89bbf6b37fd241cfc0&amp;username=moe02031" xr:uid="{FD0EDDF0-F1C1-40E1-A8E6-D82E6B8B122D}"/>
    <hyperlink ref="D399" r:id="rId766" display="https://emenscr.nesdc.go.th/viewer/view.html?id=5f8917299875163b11cf7c3c&amp;username=obec_regional_56_31" xr:uid="{DB0E7653-33A6-4EF7-84FD-F5F4659A6AC1}"/>
    <hyperlink ref="D400" r:id="rId767" display="https://emenscr.nesdc.go.th/viewer/view.html?id=5f892a2f9875163b11cf7c76&amp;username=obec_regional_56_31" xr:uid="{71DFCB3C-3ED6-4627-8B28-B318EAD5FF0E}"/>
    <hyperlink ref="D353" r:id="rId768" display="https://emenscr.nesdc.go.th/viewer/view.html?id=5f8952ba93c6563b0c6a0b6a&amp;username=obec_regional_36_41" xr:uid="{3603E034-7F82-441C-B0D9-45BD4CA25F67}"/>
    <hyperlink ref="D623" r:id="rId769" display="https://emenscr.nesdc.go.th/viewer/view.html?id=5f8fd4876c3834541c553fe4&amp;username=moe021181" xr:uid="{990534E2-9503-4A83-8F52-8402081BED5E}"/>
    <hyperlink ref="D624" r:id="rId770" display="https://emenscr.nesdc.go.th/viewer/view.html?id=5f90033b33e3e6255d226950&amp;username=moe021181" xr:uid="{16FB2D62-D9DA-49AE-9257-D6454B4B33F5}"/>
    <hyperlink ref="D2011" r:id="rId771" display="https://emenscr.nesdc.go.th/viewer/view.html?id=5f91040f690a78101e9727e8&amp;username=obec_regional_32_31" xr:uid="{967D6ED3-BC7D-4547-8133-F386FE0A9ECF}"/>
    <hyperlink ref="D553" r:id="rId772" display="https://emenscr.nesdc.go.th/viewer/view.html?id=5f9112060213e210262d26fd&amp;username=opm03011" xr:uid="{2E0FF6E2-02E4-49E5-A7B4-264CB3680778}"/>
    <hyperlink ref="D554" r:id="rId773" display="https://emenscr.nesdc.go.th/viewer/view.html?id=5f9118280213e210262d2707&amp;username=opm03011" xr:uid="{CAFFB024-7B47-427A-88B8-68F51FF7BF0C}"/>
    <hyperlink ref="D1790" r:id="rId774" display="https://emenscr.nesdc.go.th/viewer/view.html?id=5f911c5fad3e87101f407be6&amp;username=moac02101" xr:uid="{FA2DD473-5722-410F-96B3-E24DAEE0C8A1}"/>
    <hyperlink ref="D549" r:id="rId775" display="https://emenscr.nesdc.go.th/viewer/view.html?id=5f9136200213e210262d2758&amp;username=opm03011" xr:uid="{2EA11E43-D365-45BE-9C89-D30238D320A2}"/>
    <hyperlink ref="D570" r:id="rId776" display="https://emenscr.nesdc.go.th/viewer/view.html?id=5f9136c0984185102c015590&amp;username=moe02631" xr:uid="{2F0FAFAB-5721-4935-8F9A-AF0D4B4958BE}"/>
    <hyperlink ref="D571" r:id="rId777" display="https://emenscr.nesdc.go.th/viewer/view.html?id=5f91433a690a78101e9728e3&amp;username=moe02631" xr:uid="{CC5D7332-FAA0-48E0-BDAA-0338CD57F249}"/>
    <hyperlink ref="D572" r:id="rId778" display="https://emenscr.nesdc.go.th/viewer/view.html?id=5f92573fca822c59c1436c48&amp;username=moe02631" xr:uid="{B3A894EB-7C00-4EDC-BC17-7D6171829891}"/>
    <hyperlink ref="D573" r:id="rId779" display="https://emenscr.nesdc.go.th/viewer/view.html?id=5f9645daca822c59c1436d69&amp;username=moe02631" xr:uid="{8B610E3C-CF07-467A-BC57-20CD9460FC98}"/>
    <hyperlink ref="D1925" r:id="rId780" display="https://emenscr.nesdc.go.th/viewer/view.html?id=5f9696a289823720ff756181&amp;username=obec_regional_77_21" xr:uid="{A17D82F9-59B0-4A42-844D-A5A0BCAEC33C}"/>
    <hyperlink ref="D2489" r:id="rId781" display="https://emenscr.nesdc.go.th/viewer/view.html?id=5f96a41a89823720ff7561a8&amp;username=obec_regional_52_31" xr:uid="{44F78E90-F493-4C8F-A666-8FA49A4AD472}"/>
    <hyperlink ref="D1586" r:id="rId782" display="https://emenscr.nesdc.go.th/viewer/view.html?id=5f96a6fe89823720ff7561ae&amp;username=obec_regional_52_31" xr:uid="{3C7659CF-2370-47C7-B53B-C384F3E0F4F8}"/>
    <hyperlink ref="D1926" r:id="rId783" display="https://emenscr.nesdc.go.th/viewer/view.html?id=5f96ca37eb355920f55513b5&amp;username=obec_regional_77_21" xr:uid="{F40CB448-3A40-48E6-B6BE-27BC17564506}"/>
    <hyperlink ref="D501" r:id="rId784" display="https://emenscr.nesdc.go.th/viewer/view.html?id=5f97872689823720ff75620c&amp;username=obec_regional_62_41" xr:uid="{12135BBB-E3B5-4FF0-A0D4-5BB17E36A990}"/>
    <hyperlink ref="D1575" r:id="rId785" display="https://emenscr.nesdc.go.th/viewer/view.html?id=5f97c30889823720ff75632f&amp;username=obec_regional_40_61" xr:uid="{4ADC5CBD-A244-4484-A6F1-4F57E4297846}"/>
    <hyperlink ref="D1885" r:id="rId786" display="https://emenscr.nesdc.go.th/viewer/view.html?id=5f97c578eb355920f555150e&amp;username=obec_regional_23_21" xr:uid="{5487D732-EE92-451A-8C28-337E0BD1B14C}"/>
    <hyperlink ref="D1887" r:id="rId787" display="https://emenscr.nesdc.go.th/viewer/view.html?id=5f97d15e8f85573e34699cfa&amp;username=obec_regional_23_21" xr:uid="{F672EA87-2D54-4388-83E9-E2EAD91D1730}"/>
    <hyperlink ref="D1496" r:id="rId788" display="https://emenscr.nesdc.go.th/viewer/view.html?id=5f97d76a9e1aee3e3c42c98c&amp;username=obec_regional_52_31" xr:uid="{5CDBFDE5-1684-4087-B887-3F21F56179BD}"/>
    <hyperlink ref="D1861" r:id="rId789" display="https://emenscr.nesdc.go.th/viewer/view.html?id=5f97dc75d10d063e3a0defa9&amp;username=obec_regional_40_61" xr:uid="{B09202F7-1E2B-4C50-81BA-CF15EDE865DB}"/>
    <hyperlink ref="D470" r:id="rId790" display="https://emenscr.nesdc.go.th/viewer/view.html?id=5f97e34dd10d063e3a0defd9&amp;username=obec_regional_39_21" xr:uid="{0BE372B9-71E5-406E-8006-99ACE7DB0DD8}"/>
    <hyperlink ref="D1888" r:id="rId791" display="https://emenscr.nesdc.go.th/viewer/view.html?id=5f97e9305bb9d13e42616f32&amp;username=obec_regional_23_21" xr:uid="{358EE10F-7F60-4BED-96BD-042CC694F9D2}"/>
    <hyperlink ref="D1760" r:id="rId792" display="https://emenscr.nesdc.go.th/viewer/view.html?id=5f97fbc28f85573e34699dc5&amp;username=obec_regional_72_21" xr:uid="{305E37D3-2490-4D75-8C19-11CFDA8D7957}"/>
    <hyperlink ref="D1751" r:id="rId793" display="https://emenscr.nesdc.go.th/viewer/view.html?id=5f98f16a7bed86152ed8ca09&amp;username=obec_regional_39_21" xr:uid="{4CF0ABA7-C8BA-4472-899A-8AC5E5ABC3BF}"/>
    <hyperlink ref="D1587" r:id="rId794" display="https://emenscr.nesdc.go.th/viewer/view.html?id=5f9913ac6b583e15228b4f2c&amp;username=obec_regional_52_31" xr:uid="{B1A2143E-AC2B-473C-8446-09914E41672C}"/>
    <hyperlink ref="D471" r:id="rId795" display="https://emenscr.nesdc.go.th/viewer/view.html?id=5f9916456b583e15228b4f3c&amp;username=obec_regional_39_21" xr:uid="{314D38B3-A7FB-4197-8AC5-1A1B0280178E}"/>
    <hyperlink ref="D1397" r:id="rId796" display="https://emenscr.nesdc.go.th/viewer/view.html?id=5f9920954531b375cf522be7&amp;username=moe02521" xr:uid="{7166C781-1EC4-4C5F-8C65-CF23816C6AE1}"/>
    <hyperlink ref="D1595" r:id="rId797" display="https://emenscr.nesdc.go.th/viewer/view.html?id=5f9938ff884a8375c8a8ed5f&amp;username=obec_regional_60_51" xr:uid="{8A6FE2B3-8A08-4F20-9D96-91ABD4801882}"/>
    <hyperlink ref="D583" r:id="rId798" display="https://emenscr.nesdc.go.th/viewer/view.html?id=5f993ddbc5d64210d5e1d4ae&amp;username=moe02741" xr:uid="{6BC98350-F2A2-4DFB-B7BF-ACC7CB7A29CD}"/>
    <hyperlink ref="D503" r:id="rId799" display="https://emenscr.nesdc.go.th/viewer/view.html?id=5f993e015eb17e10cce966dd&amp;username=obec_regional_60_51" xr:uid="{0DC05EFE-810B-4A10-9C84-6B54455FE65B}"/>
    <hyperlink ref="D330" r:id="rId800" display="https://emenscr.nesdc.go.th/viewer/view.html?id=5f9a2e36ce9e354887d836be&amp;username=obec_regional_40_41" xr:uid="{B82A669D-E733-4B98-BE41-31654178ED64}"/>
    <hyperlink ref="D584" r:id="rId801" display="https://emenscr.nesdc.go.th/viewer/view.html?id=5f9a3ead98a1a850b9eca455&amp;username=moe02741" xr:uid="{E090BCA2-26A1-434F-8832-E7AA4169653C}"/>
    <hyperlink ref="D1596" r:id="rId802" display="https://emenscr.nesdc.go.th/viewer/view.html?id=5f9a46c037b27e5b651e8389&amp;username=obec_regional_60_51" xr:uid="{E0A1E76F-1C0A-411D-865F-BF1265ACF617}"/>
    <hyperlink ref="D575" r:id="rId803" display="https://emenscr.nesdc.go.th/viewer/view.html?id=5f9a5fba9be3a25b6cc1a3d2&amp;username=moe02651" xr:uid="{15967299-F4DC-4C36-8922-400AABC0BBB6}"/>
    <hyperlink ref="D1497" r:id="rId804" display="https://emenscr.nesdc.go.th/viewer/view.html?id=5f9a72a237b27e5b651e8445&amp;username=obec_regional_52_31" xr:uid="{0923D16E-45FA-42A7-86B5-A22025A1D965}"/>
    <hyperlink ref="D496" r:id="rId805" display="https://emenscr.nesdc.go.th/viewer/view.html?id=5f9a7c359be3a25b6cc1a4ae&amp;username=obec_regional_32_51" xr:uid="{9E98C3D5-45EA-4E72-9CD8-E95866293FCB}"/>
    <hyperlink ref="D1323" r:id="rId806" display="https://emenscr.nesdc.go.th/viewer/view.html?id=5f9b7fa78f85135b66769fb3&amp;username=cru05620141" xr:uid="{5B7DFB60-4451-4479-B7BC-23078CC5468B}"/>
    <hyperlink ref="D427" r:id="rId807" display="https://emenscr.nesdc.go.th/viewer/view.html?id=5f9b80338f85135b66769fb6&amp;username=obec_regional_52_31" xr:uid="{59710131-4A3F-4D8D-A54E-3D15580FBEB5}"/>
    <hyperlink ref="D2388" r:id="rId808" display="https://emenscr.nesdc.go.th/viewer/view.html?id=5f9b86568f85135b66769ffb&amp;username=cru05620141" xr:uid="{2322ACFE-FE39-47FB-9078-CB199E79A6DA}"/>
    <hyperlink ref="D744" r:id="rId809" display="https://emenscr.nesdc.go.th/viewer/view.html?id=5f9b8fd59be3a25b6cc1a6c5&amp;username=kpru0536131" xr:uid="{495D8ED4-D22F-421D-8793-89468266D042}"/>
    <hyperlink ref="D1275" r:id="rId810" display="https://emenscr.nesdc.go.th/viewer/view.html?id=5f9bb809009c33726a92915d&amp;username=obec_regional_44_51" xr:uid="{B9D376E0-C86E-4E9E-BDE1-87447F5E6A97}"/>
    <hyperlink ref="D1274" r:id="rId811" display="https://emenscr.nesdc.go.th/viewer/view.html?id=5f9bd30a5d4e87750d81bc19&amp;username=obec_regional_90_21" xr:uid="{C00FC8B8-11B2-40C7-9E10-2EBA3F70FE07}"/>
    <hyperlink ref="D1530" r:id="rId812" display="https://emenscr.nesdc.go.th/viewer/view.html?id=5f9bdc0c457fa27521f7f5aa&amp;username=moph02181" xr:uid="{6FFDAB60-A71E-4237-8ADF-FF2CCF344DCA}"/>
    <hyperlink ref="D440" r:id="rId813" display="https://emenscr.nesdc.go.th/viewer/view.html?id=5f9be318ab331e1352e25ff7&amp;username=obec_regional_90_21" xr:uid="{F039BC08-3A1A-46D2-AE20-C9D918DCBBFC}"/>
    <hyperlink ref="D438" r:id="rId814" display="https://emenscr.nesdc.go.th/viewer/view.html?id=5f9cd55983b45001f2ca6a5d&amp;username=obec_regional_47_41" xr:uid="{04DD76C1-3302-4A54-8796-FB211708CF2F}"/>
    <hyperlink ref="D1996" r:id="rId815" display="https://emenscr.nesdc.go.th/viewer/view.html?id=5f9d122b83b45001f2ca6ad3&amp;username=obec_regional_72_21" xr:uid="{14E63896-7DB8-4746-93F6-A9F5C9672D32}"/>
    <hyperlink ref="D453" r:id="rId816" display="https://emenscr.nesdc.go.th/viewer/view.html?id=5f9d19903814f801ebd05a6e&amp;username=obec_regional_72_21" xr:uid="{40B72A9C-D3D8-47F0-B639-BCF9D0399792}"/>
    <hyperlink ref="D1590" r:id="rId817" display="https://emenscr.nesdc.go.th/viewer/view.html?id=5f9d1d530de9f001e9b19ed5&amp;username=obec_regional_72_21" xr:uid="{4DDA57BD-D4AC-441A-B18A-49762F58442A}"/>
    <hyperlink ref="D452" r:id="rId818" display="https://emenscr.nesdc.go.th/viewer/view.html?id=5f9d23570de9f001e9b19ee2&amp;username=obec_regional_72_21" xr:uid="{9250F3B7-8479-4484-831B-E091F07B5013}"/>
    <hyperlink ref="D1997" r:id="rId819" display="https://emenscr.nesdc.go.th/viewer/view.html?id=5f9d29bb3814f801ebd05a95&amp;username=obec_regional_72_21" xr:uid="{87368210-608A-4737-B129-B4312436A332}"/>
    <hyperlink ref="D454" r:id="rId820" display="https://emenscr.nesdc.go.th/viewer/view.html?id=5f9d2d5275613101e3fb2f07&amp;username=obec_regional_72_21" xr:uid="{2002B5DC-AD1B-44DA-A388-E10B053BA760}"/>
    <hyperlink ref="D1998" r:id="rId821" display="https://emenscr.nesdc.go.th/viewer/view.html?id=5f9d34ce0de9f001e9b19f09&amp;username=obec_regional_72_21" xr:uid="{B12DE827-38A1-46FA-BFE2-2EB9A72CA085}"/>
    <hyperlink ref="D1999" r:id="rId822" display="https://emenscr.nesdc.go.th/viewer/view.html?id=5f9d377075613101e3fb2f21&amp;username=obec_regional_72_21" xr:uid="{C6B69CC4-AD9B-4CBD-AC6E-154CD3334DC3}"/>
    <hyperlink ref="D467" r:id="rId823" display="https://emenscr.nesdc.go.th/viewer/view.html?id=5f9d9c683814f801ebd05b58&amp;username=obec_regional_43_21" xr:uid="{86EA333C-84FA-4373-A4F0-D9B1620350DA}"/>
    <hyperlink ref="D2015" r:id="rId824" display="https://emenscr.nesdc.go.th/viewer/view.html?id=5f9da2a783b45001f2ca6bb3&amp;username=obec_regional_43_21" xr:uid="{131A979C-CEA7-4670-91ED-8B4091D0807E}"/>
    <hyperlink ref="D1977" r:id="rId825" display="https://emenscr.nesdc.go.th/viewer/view.html?id=5f9eede083b45001f2ca6c0a&amp;username=obec_regional_90_21" xr:uid="{E2C7F84F-1351-410C-950B-2389E68E804D}"/>
    <hyperlink ref="D625" r:id="rId826" display="https://emenscr.nesdc.go.th/viewer/view.html?id=5f9f74fe50572d36e73b0ca6&amp;username=moe021181" xr:uid="{67046F28-617E-40E1-B440-725E617A681F}"/>
    <hyperlink ref="D559" r:id="rId827" display="https://emenscr.nesdc.go.th/viewer/view.html?id=5f9f8c71c463834c482c55a2&amp;username=moi02091" xr:uid="{C2642919-386F-46CF-91F1-8F9356DD5375}"/>
    <hyperlink ref="D1285" r:id="rId828" display="https://emenscr.nesdc.go.th/viewer/view.html?id=5f9fab02e4ad384c4d8d22e2&amp;username=senate00201" xr:uid="{D1A26857-2384-4AF6-85CA-18EF692819F3}"/>
    <hyperlink ref="D711" r:id="rId829" display="https://emenscr.nesdc.go.th/viewer/view.html?id=5f9fad1186c34b793356f43c&amp;username=senate00201" xr:uid="{37904D98-20AE-49D1-9D43-0D99963F10E2}"/>
    <hyperlink ref="D1286" r:id="rId830" display="https://emenscr.nesdc.go.th/viewer/view.html?id=5f9fb0851cd0b7793922e5eb&amp;username=senate00201" xr:uid="{5EA40831-6EE9-4B6B-A455-7EF8947BEB29}"/>
    <hyperlink ref="D712" r:id="rId831" display="https://emenscr.nesdc.go.th/viewer/view.html?id=5f9fb2d386c34b793356f452&amp;username=senate00201" xr:uid="{0E60179A-A486-4675-AB11-20F930EC5885}"/>
    <hyperlink ref="D555" r:id="rId832" display="https://emenscr.nesdc.go.th/viewer/view.html?id=5f9fb3de9402b9793b5a9606&amp;username=moj09011" xr:uid="{9314F911-464F-4F6A-868E-D17E5C937179}"/>
    <hyperlink ref="D1408" r:id="rId833" display="https://emenscr.nesdc.go.th/viewer/view.html?id=5f9fb8ad9402b9793b5a9619&amp;username=senate00201" xr:uid="{62585842-ED64-410E-813A-AC6720478E0C}"/>
    <hyperlink ref="D1409" r:id="rId834" display="https://emenscr.nesdc.go.th/viewer/view.html?id=5f9fbd3c9402b9793b5a962e&amp;username=senate00201" xr:uid="{6F2EABCB-9DD6-460C-9B0E-34115F192336}"/>
    <hyperlink ref="D1410" r:id="rId835" display="https://emenscr.nesdc.go.th/viewer/view.html?id=5f9fbef986c34b793356f482&amp;username=senate00201" xr:uid="{0C9787ED-021C-43E3-A46C-B9F1DB2F4757}"/>
    <hyperlink ref="D1411" r:id="rId836" display="https://emenscr.nesdc.go.th/viewer/view.html?id=5f9fc0b31cd0b7793922e637&amp;username=senate00201" xr:uid="{7019B72F-4694-4933-827D-CF5F64D1A42E}"/>
    <hyperlink ref="D1647" r:id="rId837" display="https://emenscr.nesdc.go.th/viewer/view.html?id=5f9fc2484fa92779418fa2f7&amp;username=senate00201" xr:uid="{D4AABD33-6344-43BE-B307-406D7E725B5D}"/>
    <hyperlink ref="D1639" r:id="rId838" display="https://emenscr.nesdc.go.th/viewer/view.html?id=5f9fc3c74fa92779418fa2ff&amp;username=senate00201" xr:uid="{4800E196-D6CD-4610-AC2A-80F463778D33}"/>
    <hyperlink ref="D1412" r:id="rId839" display="https://emenscr.nesdc.go.th/viewer/view.html?id=5f9fc677b14150173ced77c1&amp;username=senate00201" xr:uid="{3F0CDECB-0EDE-46FF-B42C-C6785D565DB0}"/>
    <hyperlink ref="D1413" r:id="rId840" display="https://emenscr.nesdc.go.th/viewer/view.html?id=5f9fc848789dfd173684cded&amp;username=senate00201" xr:uid="{D7134C8F-77F3-4AA3-85FB-5769091BF942}"/>
    <hyperlink ref="D1640" r:id="rId841" display="https://emenscr.nesdc.go.th/viewer/view.html?id=5f9fca8107a25b251a655128&amp;username=senate00201" xr:uid="{8004AA92-C477-4EA9-89B0-3785C18427A5}"/>
    <hyperlink ref="D1418" r:id="rId842" display="https://emenscr.nesdc.go.th/viewer/view.html?id=5f9fccb4de043d250f269141&amp;username=senate00201" xr:uid="{80950C0B-92A3-45C7-81C7-4FF9DC3A1CCB}"/>
    <hyperlink ref="D1414" r:id="rId843" display="https://emenscr.nesdc.go.th/viewer/view.html?id=5f9fcf2bfac33d2515e0595e&amp;username=senate00201" xr:uid="{4446517E-548E-4191-B5BC-72AAED2CC099}"/>
    <hyperlink ref="D713" r:id="rId844" display="https://emenscr.nesdc.go.th/viewer/view.html?id=5f9fd46298423225189aec1b&amp;username=senate00201" xr:uid="{0939429F-E6CE-4EE1-9D04-B21C8F810099}"/>
    <hyperlink ref="D1415" r:id="rId845" display="https://emenscr.nesdc.go.th/viewer/view.html?id=5fa0c2c312cfeb6ef0dc9268&amp;username=senate00201" xr:uid="{8F6CD698-6864-4BB4-89D7-3B49F2A80201}"/>
    <hyperlink ref="D1416" r:id="rId846" display="https://emenscr.nesdc.go.th/viewer/view.html?id=5fa0c51f12cfeb6ef0dc9271&amp;username=senate00201" xr:uid="{D8918F10-39E0-4C22-A16B-D012A2A22978}"/>
    <hyperlink ref="D1641" r:id="rId847" display="https://emenscr.nesdc.go.th/viewer/view.html?id=5fa0c792988b886eeee424ac&amp;username=senate00201" xr:uid="{DA7C21E0-FCEA-4427-8890-366111C9363F}"/>
    <hyperlink ref="D1642" r:id="rId848" display="https://emenscr.nesdc.go.th/viewer/view.html?id=5fa0c94b359d946ef1731a0d&amp;username=senate00201" xr:uid="{0D019A76-60BD-4A99-B6EA-D34015B78817}"/>
    <hyperlink ref="D1643" r:id="rId849" display="https://emenscr.nesdc.go.th/viewer/view.html?id=5fa0d028988b886eeee424d2&amp;username=senate00201" xr:uid="{68CFCC12-8842-4CEC-B93A-75EC37115C13}"/>
    <hyperlink ref="D1419" r:id="rId850" display="https://emenscr.nesdc.go.th/viewer/view.html?id=5fa0d77b988b886eeee424fa&amp;username=senate00201" xr:uid="{97F5A0CC-2438-490D-966F-B43C6106CE9C}"/>
    <hyperlink ref="D1420" r:id="rId851" display="https://emenscr.nesdc.go.th/viewer/view.html?id=5fa0d948a0a9886ee8c8cfdf&amp;username=senate00201" xr:uid="{E562D595-6B9F-4978-B81C-D820CF87D60F}"/>
    <hyperlink ref="D1417" r:id="rId852" display="https://emenscr.nesdc.go.th/viewer/view.html?id=5fa0db26359d946ef1731a65&amp;username=senate00201" xr:uid="{3D111DC9-ECD8-4D2E-8534-3DD742A9C0E5}"/>
    <hyperlink ref="D723" r:id="rId853" display="https://emenscr.nesdc.go.th/viewer/view.html?id=5fa0dfd0359d946ef1731a78&amp;username=senate00201" xr:uid="{FC004230-C26C-4BCF-8307-868573B9D655}"/>
    <hyperlink ref="D724" r:id="rId854" display="https://emenscr.nesdc.go.th/viewer/view.html?id=5fa0e2a5a0a9886ee8c8d004&amp;username=senate00201" xr:uid="{0AFBC205-1FB0-48B7-8F89-8EC2328C5A4A}"/>
    <hyperlink ref="D714" r:id="rId855" display="https://emenscr.nesdc.go.th/viewer/view.html?id=5fa0f6a6988b886eeee42545&amp;username=senate00201" xr:uid="{A8AE714A-E2CB-4EF6-B622-7E96D915A2E5}"/>
    <hyperlink ref="D357" r:id="rId856" display="https://emenscr.nesdc.go.th/viewer/view.html?id=5fa112ab988b886eeee425a2&amp;username=obec_regional_92_21" xr:uid="{F038D99E-55D6-4806-9FE4-B62B78D81B2C}"/>
    <hyperlink ref="D2500" r:id="rId857" display="https://emenscr.nesdc.go.th/viewer/view.html?id=5fa4d3e3b1991b3f8585d1ef&amp;username=industry07011" xr:uid="{C7C52A5E-D750-445B-9550-854044A88955}"/>
    <hyperlink ref="D407" r:id="rId858" display="https://emenscr.nesdc.go.th/viewer/view.html?id=5fa631b5d1df483f7bfa9c93&amp;username=obec_regional_66_31" xr:uid="{7538F441-9D1F-4579-8BDE-266F2B06032F}"/>
    <hyperlink ref="D356" r:id="rId859" display="https://emenscr.nesdc.go.th/viewer/view.html?id=5facf124e708b36c432df9dc&amp;username=obec_regional_86_21" xr:uid="{4F5EB3F3-4234-40A9-8722-0D3F9B4B7B94}"/>
    <hyperlink ref="D1776" r:id="rId860" display="https://emenscr.nesdc.go.th/viewer/view.html?id=5fae31547772696c41ccc2a4&amp;username=sto1531" xr:uid="{2B376E14-6704-4E3A-B7F6-9172B7376605}"/>
    <hyperlink ref="D2099" r:id="rId861" display="https://emenscr.nesdc.go.th/viewer/view.html?id=5fae55ec3f6eff6c49213bf5&amp;username=mol02091" xr:uid="{2D718A7C-6969-4701-A78C-FAAD1BD44923}"/>
    <hyperlink ref="D1535" r:id="rId862" display="https://emenscr.nesdc.go.th/viewer/view.html?id=5fb01c1e3f6eff6c49213c09&amp;username=pkru11171" xr:uid="{B816B22B-E4AE-4F72-A26E-596A3580E452}"/>
    <hyperlink ref="D1551" r:id="rId863" display="https://emenscr.nesdc.go.th/viewer/view.html?id=5fb1f42ad830192cf102456a&amp;username=pkru11071" xr:uid="{5BB4A158-280A-4ED6-BA14-B715DB0B6B93}"/>
    <hyperlink ref="D1655" r:id="rId864" display="https://emenscr.nesdc.go.th/viewer/view.html?id=5fb1f5473122ce2ce974711d&amp;username=pkru11101" xr:uid="{6974A8D0-CD66-41EF-8E96-B4787D6DC8EF}"/>
    <hyperlink ref="D1549" r:id="rId865" display="https://emenscr.nesdc.go.th/viewer/view.html?id=5fb1f6a3f1fa732ce2f633e1&amp;username=pkru11051" xr:uid="{3CFCDBBF-CF39-4237-B1B8-3E15D193019C}"/>
    <hyperlink ref="D1656" r:id="rId866" display="https://emenscr.nesdc.go.th/viewer/view.html?id=5fb1fc40d830192cf1024577&amp;username=pkru11121" xr:uid="{63A91141-F5B2-4943-AD40-53062E325542}"/>
    <hyperlink ref="D1547" r:id="rId867" display="https://emenscr.nesdc.go.th/viewer/view.html?id=5fb1fd33f1fa732ce2f633ed&amp;username=pkru11061" xr:uid="{D9AACF60-834B-43E3-A235-662B27476957}"/>
    <hyperlink ref="D1534" r:id="rId868" display="https://emenscr.nesdc.go.th/viewer/view.html?id=5fb1fe263122ce2ce974712c&amp;username=pkru11151" xr:uid="{933143C7-DFD6-4E0C-8EE3-8B1506C13F8D}"/>
    <hyperlink ref="D1554" r:id="rId869" display="https://emenscr.nesdc.go.th/viewer/view.html?id=5fb1feebd830192cf102457f&amp;username=pkru11291" xr:uid="{22A18C72-0416-4F09-ABEC-B53383134B99}"/>
    <hyperlink ref="D1657" r:id="rId870" display="https://emenscr.nesdc.go.th/viewer/view.html?id=5fb1ff09f1fa732ce2f633f2&amp;username=pkru11121" xr:uid="{86571DB0-A45B-414A-9FB3-3DDF3286C04A}"/>
    <hyperlink ref="D1653" r:id="rId871" display="https://emenscr.nesdc.go.th/viewer/view.html?id=5fb200090a849e2ce306da9c&amp;username=pkru11111" xr:uid="{08A95350-F709-4C5E-B1B6-39010EEA43F8}"/>
    <hyperlink ref="D1536" r:id="rId872" display="https://emenscr.nesdc.go.th/viewer/view.html?id=5fb201023122ce2ce9747135&amp;username=pkru11171" xr:uid="{7B589F87-AC1C-4A2E-925A-09AE8510C236}"/>
    <hyperlink ref="D1564" r:id="rId873" display="https://emenscr.nesdc.go.th/viewer/view.html?id=5fb20109f1fa732ce2f633fa&amp;username=pkru11251" xr:uid="{B25A011A-1D58-4432-B16C-900569B6C3C3}"/>
    <hyperlink ref="D1659" r:id="rId874" display="https://emenscr.nesdc.go.th/viewer/view.html?id=5fb20153f1fa732ce2f633fc&amp;username=pkru11311" xr:uid="{B2AED439-BF88-47D1-B3E1-27E6C4352D9D}"/>
    <hyperlink ref="D1545" r:id="rId875" display="https://emenscr.nesdc.go.th/viewer/view.html?id=5fb203210a849e2ce306daa5&amp;username=pkru11041" xr:uid="{D74C784F-492F-4FCE-9D78-4D0270F67B76}"/>
    <hyperlink ref="D1606" r:id="rId876" display="https://emenscr.nesdc.go.th/viewer/view.html?id=5fb204083122ce2ce974713a&amp;username=pkru11231" xr:uid="{AD6F59A6-72B4-47E6-9182-454E0BE46EE1}"/>
    <hyperlink ref="D1555" r:id="rId877" display="https://emenscr.nesdc.go.th/viewer/view.html?id=5fb20435f1fa732ce2f63404&amp;username=pkru11301" xr:uid="{B7DE8D75-F5B1-4E97-B951-6F4CF955D206}"/>
    <hyperlink ref="D1543" r:id="rId878" display="https://emenscr.nesdc.go.th/viewer/view.html?id=5fb20545d830192cf102458e&amp;username=pkru11031" xr:uid="{6CEEFD06-7D4D-4501-BD08-D502F540A975}"/>
    <hyperlink ref="D1561" r:id="rId879" display="https://emenscr.nesdc.go.th/viewer/view.html?id=5fb2186cf1fa732ce2f63413&amp;username=pkru11221" xr:uid="{7E82E951-7582-46FA-963D-FDC524636F18}"/>
    <hyperlink ref="D1563" r:id="rId880" display="https://emenscr.nesdc.go.th/viewer/view.html?id=5fb22f6b0a849e2ce306dad3&amp;username=pkru11241" xr:uid="{594483DB-361B-4983-AA0E-006CB63235F1}"/>
    <hyperlink ref="D1768" r:id="rId881" display="https://emenscr.nesdc.go.th/viewer/view.html?id=5fb234250a849e2ce306dae8&amp;username=moi0017461" xr:uid="{F3107373-9F65-43C5-BB14-386C2C305947}"/>
    <hyperlink ref="D1604" r:id="rId882" display="https://emenscr.nesdc.go.th/viewer/view.html?id=5fb234ce0a849e2ce306daea&amp;username=pkru11271" xr:uid="{049ED5FF-1895-45E2-8BCE-56A57B37E230}"/>
    <hyperlink ref="D751" r:id="rId883" display="https://emenscr.nesdc.go.th/viewer/view.html?id=5fb2504df1fa732ce2f63490&amp;username=moc07011" xr:uid="{A8961B36-E1F8-4329-86C1-CA53E334552F}"/>
    <hyperlink ref="D2100" r:id="rId884" display="https://emenscr.nesdc.go.th/viewer/view.html?id=5fb255e6f1fa732ce2f63494&amp;username=mol02091" xr:uid="{0854DFA7-1DBB-488A-999F-2EE6D588D7BC}"/>
    <hyperlink ref="D1405" r:id="rId885" display="https://emenscr.nesdc.go.th/viewer/view.html?id=5fb33cbfd830192cf1024648&amp;username=mol02091" xr:uid="{DB282B7C-01D2-4351-8FB4-DEFA0C3A3451}"/>
    <hyperlink ref="D108" r:id="rId886" display="https://emenscr.nesdc.go.th/viewer/view.html?id=5fb3468bf66b5442a6ec021f&amp;username=mol04031" xr:uid="{5C56A78C-FC0E-4552-B9C2-1477C837EF0F}"/>
    <hyperlink ref="D98" r:id="rId887" display="https://emenscr.nesdc.go.th/viewer/view.html?id=5fb34f9a56c36d429b487950&amp;username=mol04031" xr:uid="{4380EF8D-E39C-46CB-B673-A0AF20368698}"/>
    <hyperlink ref="D109" r:id="rId888" display="https://emenscr.nesdc.go.th/viewer/view.html?id=5fb3548b152e2542a428cf82&amp;username=mol04031" xr:uid="{577C7E54-C8B2-48F9-B140-F137BD6CC393}"/>
    <hyperlink ref="D1603" r:id="rId889" display="https://emenscr.nesdc.go.th/viewer/view.html?id=5fb3572056c36d429b487967&amp;username=mots03011" xr:uid="{55627F9D-FBB4-46BA-9203-DF0C4B63BBB1}"/>
    <hyperlink ref="D2412" r:id="rId890" display="https://emenscr.nesdc.go.th/viewer/view.html?id=5fb3622020f6a8429dff617a&amp;username=mol02091" xr:uid="{5D4C7758-05C2-4D12-97A3-7A6DF0E20164}"/>
    <hyperlink ref="D99" r:id="rId891" display="https://emenscr.nesdc.go.th/viewer/view.html?id=5fb37aa656c36d429b48798f&amp;username=mol04031" xr:uid="{F56233A2-A48B-429C-BE9B-4B81EBA1F6AA}"/>
    <hyperlink ref="D822" r:id="rId892" display="https://emenscr.nesdc.go.th/viewer/view.html?id=5fb385b4152e2542a428cfd8&amp;username=moi0017311" xr:uid="{70B3FD8D-5BE3-4C97-AE82-7E339E53B320}"/>
    <hyperlink ref="D1660" r:id="rId893" display="https://emenscr.nesdc.go.th/viewer/view.html?id=5fb4c939152e2542a428d091&amp;username=moi0017461" xr:uid="{02FB2614-44A2-4E60-97FF-E233344AF638}"/>
    <hyperlink ref="D199" r:id="rId894" display="https://emenscr.nesdc.go.th/viewer/view.html?id=5fb511f356c36d429b487a9d&amp;username=cru0562061" xr:uid="{AB526371-607E-434E-ADB7-62B79B214381}"/>
    <hyperlink ref="D823" r:id="rId895" display="https://emenscr.nesdc.go.th/viewer/view.html?id=5fb8a352f66b5442a6ec03eb&amp;username=constitutionalcourt00101" xr:uid="{84A2BD04-EA67-4892-898B-E9AD8D6C804B}"/>
    <hyperlink ref="D1605" r:id="rId896" display="https://emenscr.nesdc.go.th/viewer/view.html?id=5fbb610c7232b72a71f77cb4&amp;username=pkru11211" xr:uid="{1C4217AC-5B72-41B1-80A7-0002B3839FB8}"/>
    <hyperlink ref="D715" r:id="rId897" display="https://emenscr.nesdc.go.th/viewer/view.html?id=5fbc8f78beab9d2a7939be81&amp;username=parliament00211" xr:uid="{47EBEACB-5AF0-4315-A129-CEE0484C7D03}"/>
    <hyperlink ref="D752" r:id="rId898" display="https://emenscr.nesdc.go.th/viewer/view.html?id=5fbcf00fbeab9d2a7939bef4&amp;username=moc06011" xr:uid="{51F0A8EB-2B9E-4DF7-889D-A6F46F39062E}"/>
    <hyperlink ref="D1429" r:id="rId899" display="https://emenscr.nesdc.go.th/viewer/view.html?id=5fbdb9007232b72a71f77de5&amp;username=constitutionalcourt00101" xr:uid="{017BA1B6-F469-4C25-B59C-9DC332C3DD4F}"/>
    <hyperlink ref="D19" r:id="rId900" display="https://emenscr.nesdc.go.th/viewer/view.html?id=5fbdd9680d3eec2a6b9e4dbc&amp;username=moph02161" xr:uid="{79E6BC9C-89E3-466D-9C0A-7B5BFCD2181A}"/>
    <hyperlink ref="D23" r:id="rId901" display="https://emenscr.nesdc.go.th/viewer/view.html?id=5fbddb3c7232b72a71f77e14&amp;username=moph02161" xr:uid="{DA8C7A62-4860-48A8-B5F7-444F7615FC67}"/>
    <hyperlink ref="D380" r:id="rId902" display="https://emenscr.nesdc.go.th/viewer/view.html?id=5fbddb9d9a014c2a732f7449&amp;username=obec_regional_96_31" xr:uid="{105F689E-F978-4722-B14B-5274518B2B83}"/>
    <hyperlink ref="D24" r:id="rId903" display="https://emenscr.nesdc.go.th/viewer/view.html?id=5fbddf990d3eec2a6b9e4dc8&amp;username=moph02161" xr:uid="{40C72D8D-FF18-4A78-BD01-9AC2B4DBD381}"/>
    <hyperlink ref="D20" r:id="rId904" display="https://emenscr.nesdc.go.th/viewer/view.html?id=5fbde2039a014c2a732f7454&amp;username=moph02161" xr:uid="{41AB41FD-1764-495A-B5F3-2A8685613882}"/>
    <hyperlink ref="D1915" r:id="rId905" display="https://emenscr.nesdc.go.th/viewer/view.html?id=5fbde53b0d3eec2a6b9e4dcf&amp;username=obec_regional_96_31" xr:uid="{AE80D51A-F0BD-4749-A033-071936ADD806}"/>
    <hyperlink ref="D100" r:id="rId906" display="https://emenscr.nesdc.go.th/viewer/view.html?id=5fbe06c69a014c2a732f747c&amp;username=mol02041" xr:uid="{FBCCC2D8-BB28-42C1-9E1D-E5EB2E108C85}"/>
    <hyperlink ref="D101" r:id="rId907" display="https://emenscr.nesdc.go.th/viewer/view.html?id=5fbe0b510d3eec2a6b9e4e02&amp;username=mol02041" xr:uid="{53BBC1A6-F949-43F2-B8C2-493B966E1CEC}"/>
    <hyperlink ref="D1853" r:id="rId908" display="https://emenscr.nesdc.go.th/viewer/view.html?id=5fbe1c287232b72a71f77e8e&amp;username=obec_regional_46_41" xr:uid="{0A54FE67-EAEC-4333-92CB-245DDAE2162E}"/>
    <hyperlink ref="D1862" r:id="rId909" display="https://emenscr.nesdc.go.th/viewer/view.html?id=5fbe24247232b72a71f77e9f&amp;username=obec_regional_22_21" xr:uid="{4FCFF9D2-F7EF-4A43-8669-9CADDDA30686}"/>
    <hyperlink ref="D1434" r:id="rId910" display="https://emenscr.nesdc.go.th/viewer/view.html?id=5fbe53909a014c2a732f74ec&amp;username=constitutionalcourt00101" xr:uid="{AADF1B80-6865-4DA8-ABA5-95E3F1DEC442}"/>
    <hyperlink ref="D102" r:id="rId911" display="https://emenscr.nesdc.go.th/viewer/view.html?id=5fbf26219a014c2a732f7546&amp;username=mol02041" xr:uid="{8A13D069-1DDA-4531-A4C7-B7363FDFBD29}"/>
    <hyperlink ref="D1854" r:id="rId912" display="https://emenscr.nesdc.go.th/viewer/view.html?id=5fbf27349a014c2a732f754a&amp;username=obec_regional_46_41" xr:uid="{EFD9A73D-92FC-4A2B-AD03-CBB0A668AAAF}"/>
    <hyperlink ref="D2104" r:id="rId913" display="https://emenscr.nesdc.go.th/viewer/view.html?id=5fbf36b09a014c2a732f7580&amp;username=mol02101" xr:uid="{AC3A6A8A-C07C-47DA-A78C-75EC0EC85700}"/>
    <hyperlink ref="D2105" r:id="rId914" display="https://emenscr.nesdc.go.th/viewer/view.html?id=5fbf7c6fbeab9d2a7939c109&amp;username=mol02101" xr:uid="{2F204ECB-D88D-4793-AC3D-56617C78EA71}"/>
    <hyperlink ref="D200" r:id="rId915" display="https://emenscr.nesdc.go.th/viewer/view.html?id=5fbf90d60d3eec2a6b9e4f91&amp;username=cru0562061" xr:uid="{C3D9E299-A91C-49D1-9E7E-3ACAB8AE9806}"/>
    <hyperlink ref="D2111" r:id="rId916" display="https://emenscr.nesdc.go.th/viewer/view.html?id=5fbfa68ebeab9d2a7939c11a&amp;username=constitutionalcourt00101" xr:uid="{3ED7C65D-BD3B-4B7F-9A27-591FB8BF7592}"/>
    <hyperlink ref="D1969" r:id="rId917" display="https://emenscr.nesdc.go.th/viewer/view.html?id=5fc0660ebeab9d2a7939c12c&amp;username=obec_regional_16_21" xr:uid="{17804F0C-6AF0-4EC7-B05A-F0E752165482}"/>
    <hyperlink ref="D1539" r:id="rId918" display="https://emenscr.nesdc.go.th/viewer/view.html?id=5fc06dc7beab9d2a7939c13b&amp;username=moi05071" xr:uid="{D1668DF0-E506-44B9-85AC-357F05786427}"/>
    <hyperlink ref="D2450" r:id="rId919" display="https://emenscr.nesdc.go.th/viewer/view.html?id=5fc0756ebeab9d2a7939c159&amp;username=moc02051" xr:uid="{1EA89803-0C68-4317-9018-9636AC337390}"/>
    <hyperlink ref="D2439" r:id="rId920" display="https://emenscr.nesdc.go.th/viewer/view.html?id=5fc0afcf7232b72a71f78098&amp;username=industry02011" xr:uid="{8715B9AD-E0FD-4732-B3B0-BE3D78733364}"/>
    <hyperlink ref="D753" r:id="rId921" display="https://emenscr.nesdc.go.th/viewer/view.html?id=5fc0b1e9beab9d2a7939c1d8&amp;username=moc06011" xr:uid="{513C8981-C5F9-4C91-A69D-C22AFAF846D3}"/>
    <hyperlink ref="D2481" r:id="rId922" display="https://emenscr.nesdc.go.th/viewer/view.html?id=5fc3336cbeab9d2a7939c277&amp;username=obec_regional_13_21" xr:uid="{6FFCB94B-B0C3-45E5-B0A9-8274492283DE}"/>
    <hyperlink ref="D1923" r:id="rId923" display="https://emenscr.nesdc.go.th/viewer/view.html?id=5fc334a69a014c2a732f777f&amp;username=obec_regional_13_21" xr:uid="{E5EC0B99-C05F-4097-B808-AAABE0030FCC}"/>
    <hyperlink ref="D2395" r:id="rId924" display="https://emenscr.nesdc.go.th/viewer/view.html?id=5fc47fba7232b72a71f781ca&amp;username=yru0559031" xr:uid="{A689DB4D-FE45-4E81-A9F3-C1FD5D52D814}"/>
    <hyperlink ref="D1880" r:id="rId925" display="https://emenscr.nesdc.go.th/viewer/view.html?id=5fc5bb606b0a9f661db86f57&amp;username=obec_regional_86_21" xr:uid="{111553EE-419E-4788-ABE1-D1BA23F364EB}"/>
    <hyperlink ref="D1845" r:id="rId926" display="https://emenscr.nesdc.go.th/viewer/view.html?id=5fc5ca56da05356620e16d1b&amp;username=obec_regional_71_31" xr:uid="{22DF0E0A-390C-466C-BA4B-CBDDEA92F028}"/>
    <hyperlink ref="D402" r:id="rId927" display="https://emenscr.nesdc.go.th/viewer/view.html?id=5fc609cfb56c126617c31f62&amp;username=obec_regional_82_21" xr:uid="{1FAA2CEE-5C21-4482-814E-0BBA731D4970}"/>
    <hyperlink ref="D1954" r:id="rId928" display="https://emenscr.nesdc.go.th/viewer/view.html?id=5fc6eb1724b5b4133b5f8ed9&amp;username=obec_regional_44_31" xr:uid="{36F36BF2-25D0-417B-A724-BA562F1D5E41}"/>
    <hyperlink ref="D424" r:id="rId929" display="https://emenscr.nesdc.go.th/viewer/view.html?id=5fc7071724b5b4133b5f8f0c&amp;username=obec_regional_16_21" xr:uid="{68A5341E-5BCB-48D8-995B-BF0FF4EE42F8}"/>
    <hyperlink ref="D1866" r:id="rId930" display="https://emenscr.nesdc.go.th/viewer/view.html?id=5fc70e1beb591c133460e92a&amp;username=obec_regional_24_21" xr:uid="{662AF055-E5ED-419A-9897-35E9BF3DFCA3}"/>
    <hyperlink ref="D1821" r:id="rId931" display="https://emenscr.nesdc.go.th/viewer/view.html?id=5fc73f49eb591c133460e9ab&amp;username=obec_regional_50_71" xr:uid="{1DC27A78-25C2-4818-AFFC-86557C76B378}"/>
    <hyperlink ref="D1802" r:id="rId932" display="https://emenscr.nesdc.go.th/viewer/view.html?id=5fc74340eb591c133460e9c4&amp;username=moe02031" xr:uid="{3E7ACA32-E7D5-42EA-9C26-0E5BD663E294}"/>
    <hyperlink ref="D1803" r:id="rId933" display="https://emenscr.nesdc.go.th/viewer/view.html?id=5fc7466aeb591c133460e9d0&amp;username=moe02031" xr:uid="{486A66BC-1EF1-4284-A88A-58AC64BD774D}"/>
    <hyperlink ref="D676" r:id="rId934" display="https://emenscr.nesdc.go.th/viewer/view.html?id=5fc74672499a93132efec34a&amp;username=crru0532011" xr:uid="{4AD12C3D-7323-46D3-AB39-9B32947F017C}"/>
    <hyperlink ref="D1282" r:id="rId935" display="https://emenscr.nesdc.go.th/viewer/view.html?id=5fc747b59571721336792e6d&amp;username=crru0532011" xr:uid="{7B05F1A0-CC32-4CB6-8895-F4BC6A34A338}"/>
    <hyperlink ref="D677" r:id="rId936" display="https://emenscr.nesdc.go.th/viewer/view.html?id=5fc749709571721336792e7a&amp;username=crru0532011" xr:uid="{F05162EF-8309-4CB4-84AB-10D71E8DBAED}"/>
    <hyperlink ref="D678" r:id="rId937" display="https://emenscr.nesdc.go.th/viewer/view.html?id=5fc749d9eb591c133460e9fb&amp;username=crru0532011" xr:uid="{9C5128CF-D0BB-4B1B-8B47-10A648C738ED}"/>
    <hyperlink ref="D1616" r:id="rId938" display="https://emenscr.nesdc.go.th/viewer/view.html?id=5fc74a13eb591c133460ea01&amp;username=crru0532011" xr:uid="{52BD9C1E-EE89-4AEF-8298-7AECA9741FC7}"/>
    <hyperlink ref="D1566" r:id="rId939" display="https://emenscr.nesdc.go.th/viewer/view.html?id=5fc74ae3eb591c133460ea07&amp;username=crru0532291" xr:uid="{9925660F-AA91-40D3-97EB-F5AA7F2B1F85}"/>
    <hyperlink ref="D679" r:id="rId940" display="https://emenscr.nesdc.go.th/viewer/view.html?id=5fc74b2424b5b4133b5f8ffa&amp;username=crru0532011" xr:uid="{7ED9C6D9-093C-48C7-859B-179B4BA3D4D0}"/>
    <hyperlink ref="D1617" r:id="rId941" display="https://emenscr.nesdc.go.th/viewer/view.html?id=5fc74c2c9571721336792e90&amp;username=crru0532011" xr:uid="{3E2F2560-50F4-4D2C-A623-F73A749B265D}"/>
    <hyperlink ref="D1618" r:id="rId942" display="https://emenscr.nesdc.go.th/viewer/view.html?id=5fc74d1e24b5b4133b5f900b&amp;username=crru0532011" xr:uid="{23834BD4-DD76-4291-93E8-B37E10FB0212}"/>
    <hyperlink ref="D1505" r:id="rId943" display="https://emenscr.nesdc.go.th/viewer/view.html?id=5fc74fa2eb591c133460ea35&amp;username=crru0532011" xr:uid="{0D0F51D2-253F-4A1F-9B8A-23665837711C}"/>
    <hyperlink ref="D1654" r:id="rId944" display="https://emenscr.nesdc.go.th/viewer/view.html?id=5fc74ff5eb591c133460ea38&amp;username=crru0532111" xr:uid="{28EED3D3-4B49-487B-800F-E2196D468143}"/>
    <hyperlink ref="D1427" r:id="rId945" display="https://emenscr.nesdc.go.th/viewer/view.html?id=5fc7535d499a93132efec3a0&amp;username=crru0532101" xr:uid="{F7EE486A-5CAF-4D0D-AE74-941255033F3F}"/>
    <hyperlink ref="D1571" r:id="rId946" display="https://emenscr.nesdc.go.th/viewer/view.html?id=5fc7597f9571721336792ede&amp;username=moe02031" xr:uid="{2FABFEC0-6048-48F6-95AC-BD1B31CC48A1}"/>
    <hyperlink ref="D1823" r:id="rId947" display="https://emenscr.nesdc.go.th/viewer/view.html?id=5fc8591324b5b4133b5f90f4&amp;username=obec_regional_50_71" xr:uid="{F0A13702-E6F2-48B3-A1FE-EA1B72A24176}"/>
    <hyperlink ref="D188" r:id="rId948" display="https://emenscr.nesdc.go.th/viewer/view.html?id=5fc85b409571721336792f6b&amp;username=crru0532061" xr:uid="{F571ED9C-A69C-4BE6-B3E8-6D7D6973DC41}"/>
    <hyperlink ref="D228" r:id="rId949" display="https://emenscr.nesdc.go.th/viewer/view.html?id=5fc86a41cc395c6aa110cd9e&amp;username=ssru0567271" xr:uid="{15B9E415-FE66-4211-96F9-D4D645E91D91}"/>
    <hyperlink ref="D780" r:id="rId950" display="https://emenscr.nesdc.go.th/viewer/view.html?id=5fc86b1ea8d9686aa79eea9b&amp;username=crru0532161" xr:uid="{4F881BA2-0C3E-49EE-9689-39776C38E396}"/>
    <hyperlink ref="D2112" r:id="rId951" display="https://emenscr.nesdc.go.th/viewer/view.html?id=5fc86eed5d06316aaee53155&amp;username=moi0017571" xr:uid="{6CD77680-A8A7-444C-80E4-53F1BCBE4B71}"/>
    <hyperlink ref="D2392" r:id="rId952" display="https://emenscr.nesdc.go.th/viewer/view.html?id=5fc8722d8290676ab1b9c66d&amp;username=moi02071" xr:uid="{376FF4AB-58EC-4342-8D18-0544DA3BBD37}"/>
    <hyperlink ref="D1268" r:id="rId953" display="https://emenscr.nesdc.go.th/viewer/view.html?id=5fc88dadcc395c6aa110cde6&amp;username=moi02071" xr:uid="{F7763992-9290-4753-8AAE-E8C6AE6E7B4E}"/>
    <hyperlink ref="D1544" r:id="rId954" display="https://emenscr.nesdc.go.th/viewer/view.html?id=5fc896b58290676ab1b9c6bc&amp;username=crru0532031" xr:uid="{44183E7D-CCAF-4975-B37D-5B23C16FAE9F}"/>
    <hyperlink ref="D1572" r:id="rId955" display="https://emenscr.nesdc.go.th/viewer/view.html?id=5fc89dddcc395c6aa110ce19&amp;username=crru0532081" xr:uid="{03E60DA2-C73C-4475-9AFD-F772D3BA8C69}"/>
    <hyperlink ref="D1542" r:id="rId956" display="https://emenscr.nesdc.go.th/viewer/view.html?id=5fc9ace3cc395c6aa110ced3&amp;username=m-society06041" xr:uid="{F3A011D6-BF95-4FF1-860B-9242512C4F6B}"/>
    <hyperlink ref="D1983" r:id="rId957" display="https://emenscr.nesdc.go.th/viewer/view.html?id=5fc9bae4a8d9686aa79eec09&amp;username=obec_regional_27_31" xr:uid="{65350046-1C65-4EA1-AB2B-E1E6DF2E6A5F}"/>
    <hyperlink ref="D392" r:id="rId958" display="https://emenscr.nesdc.go.th/viewer/view.html?id=5fc9c8c1a8d9686aa79eec3d&amp;username=obec_regional_94_41" xr:uid="{AD5EEB98-BBEA-4D0E-8437-37D846C8C02B}"/>
    <hyperlink ref="D781" r:id="rId959" display="https://emenscr.nesdc.go.th/viewer/view.html?id=5fc9ce525d06316aaee532e4&amp;username=crru0532191" xr:uid="{D58AF248-CC23-492C-BA44-4CB302236A36}"/>
    <hyperlink ref="D1933" r:id="rId960" display="https://emenscr.nesdc.go.th/viewer/view.html?id=5fc9d05da8d9686aa79eec4f&amp;username=obec_regional_94_41" xr:uid="{76117D8A-7975-406D-BFEE-51D728E9FF67}"/>
    <hyperlink ref="D295" r:id="rId961" display="https://emenscr.nesdc.go.th/viewer/view.html?id=5fc9da2acc395c6aa110cf6a&amp;username=obec_regional_50_71" xr:uid="{F04E59E7-688A-4864-B39E-A8AD427F5236}"/>
    <hyperlink ref="D294" r:id="rId962" display="https://emenscr.nesdc.go.th/viewer/view.html?id=5fc9e92e5d06316aaee53348&amp;username=obec_regional_50_71" xr:uid="{EBEFF893-37DC-46FF-8817-7CB3B6D8738D}"/>
    <hyperlink ref="D1822" r:id="rId963" display="https://emenscr.nesdc.go.th/viewer/view.html?id=5fc9f0865d06316aaee53368&amp;username=obec_regional_50_71" xr:uid="{7D850107-C423-47FA-951F-DEE6CD7B6461}"/>
    <hyperlink ref="D1512" r:id="rId964" display="https://emenscr.nesdc.go.th/viewer/view.html?id=5fc9f477cc395c6aa110cff6&amp;username=moi0017461" xr:uid="{D5FFD253-A650-4E60-8FE3-551D6906257B}"/>
    <hyperlink ref="D1984" r:id="rId965" display="https://emenscr.nesdc.go.th/viewer/view.html?id=5fc9ffb0fe806c6d1914b3d6&amp;username=obec_regional_27_31" xr:uid="{6A0A31F1-BEC3-4C90-9669-85750FCBED63}"/>
    <hyperlink ref="D1558" r:id="rId966" display="https://emenscr.nesdc.go.th/viewer/view.html?id=5fca1620c12a976d1877f48f&amp;username=ssru0567251" xr:uid="{3F5F2B71-2F9F-429F-8D21-066D23F4E17B}"/>
    <hyperlink ref="D1262" r:id="rId967" display="https://emenscr.nesdc.go.th/viewer/view.html?id=5fcb3ec4ca8ceb16144f539e&amp;username=mol06071" xr:uid="{E73A108C-F728-4AE3-8556-97796FD81777}"/>
    <hyperlink ref="D1540" r:id="rId968" display="https://emenscr.nesdc.go.th/viewer/view.html?id=5fcb53651540bf161ab27621&amp;username=pkru11161" xr:uid="{D3316360-120C-47AF-8532-E4B681D7029A}"/>
    <hyperlink ref="D113" r:id="rId969" display="https://emenscr.nesdc.go.th/viewer/view.html?id=5fcc5fd8d39fc0161d16959d&amp;username=mol06341" xr:uid="{98BC405B-12BC-48CF-AA11-795AB5BEA3DE}"/>
    <hyperlink ref="D1652" r:id="rId970" display="https://emenscr.nesdc.go.th/viewer/view.html?id=5fcdaebcca8ceb16144f543e&amp;username=crru0532121" xr:uid="{00BA8793-0D9E-4330-9403-801F01B94271}"/>
    <hyperlink ref="D2381" r:id="rId971" display="https://emenscr.nesdc.go.th/viewer/view.html?id=5fcdd47dca8ceb16144f549a&amp;username=mol05071" xr:uid="{B4F2F517-F48D-49FD-93A3-10BEA807C980}"/>
    <hyperlink ref="D782" r:id="rId972" display="https://emenscr.nesdc.go.th/viewer/view.html?id=5fcde047b6a0d61613d97b11&amp;username=crru0532181" xr:uid="{0FC50571-B351-4A7C-A3C5-E690AE26CF39}"/>
    <hyperlink ref="D2048" r:id="rId973" display="https://emenscr.nesdc.go.th/viewer/view.html?id=5fce06d4b6a0d61613d97bc0&amp;username=obec_regional_22_41" xr:uid="{649E2D8D-70D4-422C-9EE4-0581C8788625}"/>
    <hyperlink ref="D1650" r:id="rId974" display="https://emenscr.nesdc.go.th/viewer/view.html?id=5fceed8356035d16079a0884&amp;username=crru0532151" xr:uid="{34ECD5A5-3A50-4EF3-A58A-FB22EC6F4FB8}"/>
    <hyperlink ref="D162" r:id="rId975" display="https://emenscr.nesdc.go.th/viewer/view.html?id=5fcef47afb9dc916087305fa&amp;username=crru0532021" xr:uid="{C755E9D3-5435-4705-86B5-85734C2B2BD9}"/>
    <hyperlink ref="D103" r:id="rId976" display="https://emenscr.nesdc.go.th/viewer/view.html?id=5fcefa4c56035d16079a08cd&amp;username=mof03041" xr:uid="{62CC9799-B282-4C19-8BD9-D30BB6594D16}"/>
    <hyperlink ref="D1946" r:id="rId977" display="https://emenscr.nesdc.go.th/viewer/view.html?id=5fcf20cffb9dc91608730689&amp;username=obec_regional_66_31" xr:uid="{F157A5EC-E4BC-40B8-8E61-2E0BD421AAEA}"/>
    <hyperlink ref="D2400" r:id="rId978" display="https://emenscr.nesdc.go.th/viewer/view.html?id=5fcf2c0d557f3b161930c41c&amp;username=obec_regional_66_31" xr:uid="{9E998076-A0D0-4598-B9F6-76608278BBD3}"/>
    <hyperlink ref="D1579" r:id="rId979" display="https://emenscr.nesdc.go.th/viewer/view.html?id=5fcf33e6557f3b161930c45a&amp;username=obec_regional_66_31" xr:uid="{D4A51911-96D9-4579-B595-E39761025CDE}"/>
    <hyperlink ref="D1947" r:id="rId980" display="https://emenscr.nesdc.go.th/viewer/view.html?id=5fcf3be7fb9dc91608730700&amp;username=obec_regional_66_31" xr:uid="{880F4344-AF6B-4F81-9319-99E20D92F28B}"/>
    <hyperlink ref="D1580" r:id="rId981" display="https://emenscr.nesdc.go.th/viewer/view.html?id=5fcf4369557f3b161930c493&amp;username=obec_regional_66_31" xr:uid="{BA7D8334-E313-4A11-9C9F-B0FA08648DE2}"/>
    <hyperlink ref="D1948" r:id="rId982" display="https://emenscr.nesdc.go.th/viewer/view.html?id=5fcf46c278ad6216092bc20c&amp;username=obec_regional_66_31" xr:uid="{E7C8FBCD-1BC6-474E-B66B-67CA1D430E70}"/>
    <hyperlink ref="D40" r:id="rId983" display="https://emenscr.nesdc.go.th/viewer/view.html?id=5fcf542ffb9dc9160873074f&amp;username=mdes0201011" xr:uid="{A1D284C0-0505-4F5A-B8F9-61BE3875D3A3}"/>
    <hyperlink ref="D1871" r:id="rId984" display="https://emenscr.nesdc.go.th/viewer/view.html?id=5fcf976f557f3b161930c4da&amp;username=obec_regional_18_31" xr:uid="{858C2B10-D5EA-4B8D-81D9-EF9AB38A7B02}"/>
    <hyperlink ref="D680" r:id="rId985" display="https://emenscr.nesdc.go.th/viewer/view.html?id=5fd041db9d7cbe590983c0a7&amp;username=ssru056711" xr:uid="{B9987A14-2EAE-494C-B1E5-E15CF7B7ECEB}"/>
    <hyperlink ref="D1550" r:id="rId986" display="https://emenscr.nesdc.go.th/viewer/view.html?id=5fd06e3ae4c2575912afdeba&amp;username=yru0559061" xr:uid="{3B3B4E38-0E40-4CFD-9184-83B414ACACA8}"/>
    <hyperlink ref="D282" r:id="rId987" display="https://emenscr.nesdc.go.th/viewer/view.html?id=5fd072c07cf29c590f8c50ea&amp;username=moe02051" xr:uid="{7AEF850E-99A7-440A-9273-0456DA7EAB7A}"/>
    <hyperlink ref="D355" r:id="rId988" display="https://emenscr.nesdc.go.th/viewer/view.html?id=5fd095809d7cbe590983c215&amp;username=obec_regional_86_21" xr:uid="{6455C002-432D-4991-9010-0F3814BE3269}"/>
    <hyperlink ref="D310" r:id="rId989" display="https://emenscr.nesdc.go.th/viewer/view.html?id=5fd1e805e4c2575912afe00f&amp;username=obec_regional_67_21" xr:uid="{AE84A99D-B615-4A30-AEDC-E27603158157}"/>
    <hyperlink ref="D1834" r:id="rId990" display="https://emenscr.nesdc.go.th/viewer/view.html?id=5fd1ecc4c97e955911453dcc&amp;username=obec_regional_67_21" xr:uid="{B783C78C-1D7E-4192-A635-E43E21041B7B}"/>
    <hyperlink ref="D2059" r:id="rId991" display="https://emenscr.nesdc.go.th/viewer/view.html?id=5fd2ef397cf29c590f8c5243&amp;username=obec_regional_52_51" xr:uid="{6D45173F-0894-4244-BC7D-AB914676BF6F}"/>
    <hyperlink ref="D1879" r:id="rId992" display="https://emenscr.nesdc.go.th/viewer/view.html?id=5fd2fd367cf29c590f8c5247&amp;username=obec_regional_86_21" xr:uid="{C749AF6B-C7C3-4EFA-AAB8-298C5E20F8DC}"/>
    <hyperlink ref="D3" r:id="rId993" display="https://emenscr.nesdc.go.th/viewer/view.html?id=5fd33b50c97e955911453e0d&amp;username=crru0532221" xr:uid="{BA4807F0-F7E3-4E17-A634-B54F019362E3}"/>
    <hyperlink ref="D2071" r:id="rId994" display="https://emenscr.nesdc.go.th/viewer/view.html?id=5fd6cf0ca7ca1a34f39f33ec&amp;username=obec_regional_10_41" xr:uid="{C0250F94-9A4E-4912-969C-715D613D0375}"/>
    <hyperlink ref="D298" r:id="rId995" display="https://emenscr.nesdc.go.th/viewer/view.html?id=5fd6e07fa7ca1a34f39f3413&amp;username=obec_regional_57_21" xr:uid="{31859E3E-1B0A-4560-A80A-CE496C6F0177}"/>
    <hyperlink ref="D1352" r:id="rId996" display="https://emenscr.nesdc.go.th/viewer/view.html?id=5fd6e3a96eb12634f2968c1c&amp;username=obec_regional_16_31" xr:uid="{C2AAC698-0BF7-4DBF-8D8E-AFDD5CBC36A8}"/>
    <hyperlink ref="D408" r:id="rId997" display="https://emenscr.nesdc.go.th/viewer/view.html?id=5fd6e94aa7ca1a34f39f343e&amp;username=obec_regional_66_31" xr:uid="{6E743312-D4B1-4DF1-8FCB-BE8CF5721D65}"/>
    <hyperlink ref="D1529" r:id="rId998" display="https://emenscr.nesdc.go.th/viewer/view.html?id=5fd6e997a7ca1a34f39f3442&amp;username=pkru11181" xr:uid="{DF7CAF07-A27B-4D53-963A-1E837A467507}"/>
    <hyperlink ref="D2518" r:id="rId999" display="https://emenscr.nesdc.go.th/viewer/view.html?id=5fd6ed67238e5c34f1efcce8&amp;username=crru0532091" xr:uid="{0D4A8E25-3D91-4ACA-BB17-C8D7A508BB45}"/>
    <hyperlink ref="D258" r:id="rId1000" display="https://emenscr.nesdc.go.th/viewer/view.html?id=5fd71f5707212e34f9c301c7&amp;username=moe02031" xr:uid="{8092284F-E2BD-4753-B986-F203F4754DF3}"/>
    <hyperlink ref="D259" r:id="rId1001" display="https://emenscr.nesdc.go.th/viewer/view.html?id=5fd721c4238e5c34f1efcd5b&amp;username=moe02031" xr:uid="{EE2A3838-D070-432C-AABC-D7113D8F151B}"/>
    <hyperlink ref="D325" r:id="rId1002" display="https://emenscr.nesdc.go.th/viewer/view.html?id=5fd730a8a7ca1a34f39f34fd&amp;username=obec_regional_46_21" xr:uid="{A7D6117E-F991-4DEC-8482-315EA69B2000}"/>
    <hyperlink ref="D326" r:id="rId1003" display="https://emenscr.nesdc.go.th/viewer/view.html?id=5fd73399a7ca1a34f39f3507&amp;username=obec_regional_46_21" xr:uid="{7D027058-50AF-4887-9904-A01E72C5A7D9}"/>
    <hyperlink ref="D1651" r:id="rId1004" display="https://emenscr.nesdc.go.th/viewer/view.html?id=5fd736046eb12634f2968d0f&amp;username=crru0532141" xr:uid="{19DE6076-73D3-4A9C-BD24-4665B3E21822}"/>
    <hyperlink ref="D1949" r:id="rId1005" display="https://emenscr.nesdc.go.th/viewer/view.html?id=5fd832536eb12634f2968d9e&amp;username=obec_regional_66_31" xr:uid="{3CF5E559-EA1E-484D-BF63-E699B672F493}"/>
    <hyperlink ref="D364" r:id="rId1006" display="https://emenscr.nesdc.go.th/viewer/view.html?id=5fd83281a7ca1a34f39f358f&amp;username=obec_regional_26_21" xr:uid="{44BEA543-F77F-41A0-98F3-F61F936DB5C0}"/>
    <hyperlink ref="D523" r:id="rId1007" display="https://emenscr.nesdc.go.th/viewer/view.html?id=5fd83354a7ca1a34f39f3595&amp;username=obec_regional_17_31" xr:uid="{D13F49B2-87BA-4A9D-B10D-EE4FF2098BA8}"/>
    <hyperlink ref="D2087" r:id="rId1008" display="https://emenscr.nesdc.go.th/viewer/view.html?id=5fd83663238e5c34f1efce50&amp;username=obec_regional_17_31" xr:uid="{95244203-7E82-4221-AEDD-4F50DD57D2C2}"/>
    <hyperlink ref="D2064" r:id="rId1009" display="https://emenscr.nesdc.go.th/viewer/view.html?id=5fd84f78a7ca1a34f39f35da&amp;username=obec_regional_60_51" xr:uid="{00DC1BC9-D65A-430B-8686-CB558D6A1964}"/>
    <hyperlink ref="D211" r:id="rId1010" display="https://emenscr.nesdc.go.th/viewer/view.html?id=5fd858d1a7ca1a34f39f35e7&amp;username=crru0532071" xr:uid="{39607522-9A2D-4EAE-BB4D-29B8650BB46C}"/>
    <hyperlink ref="D403" r:id="rId1011" display="https://emenscr.nesdc.go.th/viewer/view.html?id=5fd8702cbcb77e28c98277cb&amp;username=obec_regional_82_21" xr:uid="{989A8620-EF16-4C48-880A-3A3E4BC2EBE2}"/>
    <hyperlink ref="D521" r:id="rId1012" display="https://emenscr.nesdc.go.th/viewer/view.html?id=5fd87656bcb77e28c98277e3&amp;username=obec_regional_33_61" xr:uid="{B6A0CE1F-6078-4FC3-9A2D-317055A86717}"/>
    <hyperlink ref="D1939" r:id="rId1013" display="https://emenscr.nesdc.go.th/viewer/view.html?id=5fd88105a048ce28c3ee64c7&amp;username=obec_regional_82_21" xr:uid="{CEA24AA4-2BF0-458D-9912-47C29307A5EE}"/>
    <hyperlink ref="D404" r:id="rId1014" display="https://emenscr.nesdc.go.th/viewer/view.html?id=5fd8877cbcb77e28c9827832&amp;username=obec_regional_82_21" xr:uid="{BBDABFDE-C1DA-4DF4-8B2A-2B47F86A7201}"/>
    <hyperlink ref="D698" r:id="rId1015" display="https://emenscr.nesdc.go.th/viewer/view.html?id=5fd9943e8ae2fc1b311d1d55&amp;username=opm01101" xr:uid="{81D0956C-CAFC-43CB-9960-1B4FF89379E0}"/>
    <hyperlink ref="D1891" r:id="rId1016" display="https://emenscr.nesdc.go.th/viewer/view.html?id=5fd994908ae2fc1b311d1d57&amp;username=obec_regional_63_31" xr:uid="{D23F771D-A737-4D51-BB4D-BA7A95A84A73}"/>
    <hyperlink ref="D1485" r:id="rId1017" display="https://emenscr.nesdc.go.th/viewer/view.html?id=5fd99b3aadb90d1b2adda1a6&amp;username=crru0532051" xr:uid="{551AA972-3EB4-466E-A732-0026F7A5AF76}"/>
    <hyperlink ref="D793" r:id="rId1018" display="https://emenscr.nesdc.go.th/viewer/view.html?id=5fd9e6f80573ae1b28631e80&amp;username=ssru0567131" xr:uid="{54C1ED13-ECF5-4314-8A5C-4BB8D7011EC0}"/>
    <hyperlink ref="D286" r:id="rId1019" display="https://emenscr.nesdc.go.th/viewer/view.html?id=5fdac345adb90d1b2adda282&amp;username=obec_regional_50_31" xr:uid="{0358BA87-E0D9-4968-B1AE-85517A90573E}"/>
    <hyperlink ref="D1548" r:id="rId1020" display="https://emenscr.nesdc.go.th/viewer/view.html?id=5fdaccb80573ae1b28631eb9&amp;username=yru0559051" xr:uid="{285157E1-F92C-4083-A8E2-E8AC38DD553E}"/>
    <hyperlink ref="D1325" r:id="rId1021" display="https://emenscr.nesdc.go.th/viewer/view.html?id=5fdadf398ae2fc1b311d1ed4&amp;username=yru0559041" xr:uid="{060E53F0-5DA4-427C-BEFB-7DAD4F68C160}"/>
    <hyperlink ref="D1942" r:id="rId1022" display="https://emenscr.nesdc.go.th/viewer/view.html?id=5fdae086ea2eef1b27a271b8&amp;username=obec_regional_82_21" xr:uid="{F513FBB9-C884-452F-9BD6-0E61D7C94CC1}"/>
    <hyperlink ref="D1573" r:id="rId1023" display="https://emenscr.nesdc.go.th/viewer/view.html?id=5fdae6238ae2fc1b311d1eee&amp;username=pkru11131" xr:uid="{EF2B2869-B143-41D5-B0BB-F33F0E5AAC5D}"/>
    <hyperlink ref="D522" r:id="rId1024" display="https://emenscr.nesdc.go.th/viewer/view.html?id=5fdaff81ea2eef1b27a271e7&amp;username=obec_regional_33_61" xr:uid="{C84F636E-E517-4413-A4A4-A57EA8F384A6}"/>
    <hyperlink ref="D1486" r:id="rId1025" display="https://emenscr.nesdc.go.th/viewer/view.html?id=5fdb1551ea2eef1b27a27237&amp;username=yru0559061" xr:uid="{AD0D2937-614C-4F17-B8DC-C58DBE47A127}"/>
    <hyperlink ref="D1565" r:id="rId1026" display="https://emenscr.nesdc.go.th/viewer/view.html?id=5fdb156f0573ae1b28631f6b&amp;username=crru0532231" xr:uid="{509DD4FC-C61F-451D-AD31-0DF93A255AC7}"/>
    <hyperlink ref="D232" r:id="rId1027" display="https://emenscr.nesdc.go.th/viewer/view.html?id=5fdb16880573ae1b28631f6f&amp;username=moph10231" xr:uid="{66F30763-1B56-4AB5-B12F-101DB63AAA74}"/>
    <hyperlink ref="D1326" r:id="rId1028" display="https://emenscr.nesdc.go.th/viewer/view.html?id=5fdb19718ae2fc1b311d1f4d&amp;username=yru0559061" xr:uid="{64CAE269-B906-4439-A3E6-579054161451}"/>
    <hyperlink ref="D394" r:id="rId1029" display="https://emenscr.nesdc.go.th/viewer/view.html?id=5fdb1a4e8ae2fc1b311d1f53&amp;username=obec_regional_14_21" xr:uid="{268F43B9-8F3F-4837-B605-7961B718349B}"/>
    <hyperlink ref="D1483" r:id="rId1030" display="https://emenscr.nesdc.go.th/viewer/view.html?id=5fdb1b2aadb90d1b2adda376&amp;username=yru0559041" xr:uid="{9BFDC174-FF39-40E5-9865-7EA14B334307}"/>
    <hyperlink ref="D758" r:id="rId1031" display="https://emenscr.nesdc.go.th/viewer/view.html?id=5fdb23758ae2fc1b311d1f67&amp;username=crru0532251" xr:uid="{B56955AC-9B5E-4F54-9C28-688D97C8B9AD}"/>
    <hyperlink ref="D1648" r:id="rId1032" display="https://emenscr.nesdc.go.th/viewer/view.html?id=5fdc08798ae2fc1b311d1f92&amp;username=nvi021" xr:uid="{5D056646-8782-4EDC-AC73-7B1131BC25EF}"/>
    <hyperlink ref="D1506" r:id="rId1033" display="https://emenscr.nesdc.go.th/viewer/view.html?id=5fdc14980573ae1b28631fbf&amp;username=crru0532011" xr:uid="{C7DCB569-0E93-4B6C-9A29-DBB0216C2F67}"/>
    <hyperlink ref="D2060" r:id="rId1034" display="https://emenscr.nesdc.go.th/viewer/view.html?id=5fdc1cbe8ae2fc1b311d1fc4&amp;username=obec_regional_52_51" xr:uid="{A9450D16-B6AB-4A5E-B4AD-D84862B8429B}"/>
    <hyperlink ref="D287" r:id="rId1035" display="https://emenscr.nesdc.go.th/viewer/view.html?id=5fdc22a30573ae1b28631fe7&amp;username=obec_regional_50_41" xr:uid="{63B1E122-D0C2-4FEA-A3FA-2AEDD31B3795}"/>
    <hyperlink ref="D2004" r:id="rId1036" display="https://emenscr.nesdc.go.th/viewer/view.html?id=5fdc29f3adb90d1b2adda40a&amp;username=obec_regional_84_21" xr:uid="{128E0E86-9424-481D-98BE-62CE68AFEA31}"/>
    <hyperlink ref="D1509" r:id="rId1037" display="https://emenscr.nesdc.go.th/viewer/view.html?id=5fdc2e66adb90d1b2adda423&amp;username=moe021331" xr:uid="{A2E21E79-D330-469B-9972-FD0E0235AC39}"/>
    <hyperlink ref="D737" r:id="rId1038" display="https://emenscr.nesdc.go.th/viewer/view.html?id=5fdc4b618ae2fc1b311d2038&amp;username=crru0532241" xr:uid="{BD89CD7C-DBEB-480A-81C3-BC9BFD9188F3}"/>
    <hyperlink ref="D1582" r:id="rId1039" display="https://emenscr.nesdc.go.th/viewer/view.html?id=5fdc54910573ae1b2863204e&amp;username=obec_regional_44_21" xr:uid="{4A964F02-4B5C-447F-AC23-F3612CF93390}"/>
    <hyperlink ref="D288" r:id="rId1040" display="https://emenscr.nesdc.go.th/viewer/view.html?id=5fdc54fa8ae2fc1b311d205d&amp;username=obec_regional_50_41" xr:uid="{9EC4AA5B-FC71-45D9-A257-5C877C1E89FA}"/>
    <hyperlink ref="D2057" r:id="rId1041" display="https://emenscr.nesdc.go.th/viewer/view.html?id=5fdc5f628ae2fc1b311d2087&amp;username=obec_regional_50_81" xr:uid="{24DFE544-56C0-4A99-B065-8FD76DBFA7E3}"/>
    <hyperlink ref="D2485" r:id="rId1042" display="https://emenscr.nesdc.go.th/viewer/view.html?id=5fdc619dea2eef1b27a2737e&amp;username=obec_regional_49_21" xr:uid="{5604BE07-A083-4C77-8CE0-A41FE8772130}"/>
    <hyperlink ref="D1815" r:id="rId1043" display="https://emenscr.nesdc.go.th/viewer/view.html?id=5fdc61eaea2eef1b27a27385&amp;username=obec_regional_50_41" xr:uid="{236A7442-C930-4C91-B0F2-1FC00EAFC5AE}"/>
    <hyperlink ref="D1546" r:id="rId1044" display="https://emenscr.nesdc.go.th/viewer/view.html?id=5fdc64ea8ae2fc1b311d20aa&amp;username=crru0532041" xr:uid="{3E4A7B45-1EA3-4FAF-A373-3298A16AC205}"/>
    <hyperlink ref="D716" r:id="rId1045" display="https://emenscr.nesdc.go.th/viewer/view.html?id=5fdc651c8ae2fc1b311d20ac&amp;username=omb041" xr:uid="{B45308C9-FA0A-4F19-A190-17E40BAB1998}"/>
    <hyperlink ref="D1824" r:id="rId1046" display="https://emenscr.nesdc.go.th/viewer/view.html?id=5fdc65458ae2fc1b311d20ae&amp;username=obec_regional_57_21" xr:uid="{32A1C36E-1A1F-4F16-8373-AB451DD93AD2}"/>
    <hyperlink ref="D41" r:id="rId1047" display="https://emenscr.nesdc.go.th/viewer/view.html?id=5fdc6c680573ae1b286320cd&amp;username=mdes0201011" xr:uid="{CFDD3970-CB51-4CD9-9841-E507204BFA3A}"/>
    <hyperlink ref="D2446" r:id="rId1048" display="https://emenscr.nesdc.go.th/viewer/view.html?id=5fdc70fdea2eef1b27a273bc&amp;username=ssru056731" xr:uid="{D348AE17-FCA5-426B-BCC3-92C3D39F7103}"/>
    <hyperlink ref="D796" r:id="rId1049" display="https://emenscr.nesdc.go.th/viewer/view.html?id=5fdcb8370573ae1b28632170&amp;username=nstru11101" xr:uid="{8C84A7C3-7FC5-481B-906F-2DDA8F10AFC8}"/>
    <hyperlink ref="D783" r:id="rId1050" display="https://emenscr.nesdc.go.th/viewer/view.html?id=5fddafb6ea2eef1b27a2744e&amp;username=crru0532171" xr:uid="{EC1258C1-4B37-4442-898D-FFDB5043DAB7}"/>
    <hyperlink ref="D681" r:id="rId1051" display="https://emenscr.nesdc.go.th/viewer/view.html?id=5fde248dadb90d1b2adda576&amp;username=crru0532011" xr:uid="{3E9F7EDF-FBF9-4AB4-B8D6-2AA05D90BDD4}"/>
    <hyperlink ref="D410" r:id="rId1052" display="https://emenscr.nesdc.go.th/viewer/view.html?id=5fe00e30adb90d1b2adda5cf&amp;username=obec_regional_49_21" xr:uid="{E14DA354-4857-4E75-BCD7-9301C57C74E0}"/>
    <hyperlink ref="D1745" r:id="rId1053" display="https://emenscr.nesdc.go.th/viewer/view.html?id=5fe0149cadb90d1b2adda5e1&amp;username=obec_regional_50_41" xr:uid="{E9F7C670-440E-4545-B83A-F6CB4C722FC7}"/>
    <hyperlink ref="D1940" r:id="rId1054" display="https://emenscr.nesdc.go.th/viewer/view.html?id=5fe019768ae2fc1b311d21fa&amp;username=obec_regional_82_21" xr:uid="{3101284F-6F18-4391-879F-984AFBBB0AD4}"/>
    <hyperlink ref="D1993" r:id="rId1055" display="https://emenscr.nesdc.go.th/viewer/view.html?id=5fe01cd2adb90d1b2adda5fb&amp;username=obec_regional_72_21" xr:uid="{3B1D4656-7EB0-4FA1-BC31-51C269482E28}"/>
    <hyperlink ref="D54" r:id="rId1056" display="https://emenscr.nesdc.go.th/viewer/view.html?id=5fe01dea8ae2fc1b311d2215&amp;username=moi5561341" xr:uid="{715D6D4B-2CD2-417D-AF14-F7FEB1453ED9}"/>
    <hyperlink ref="D336" r:id="rId1057" display="https://emenscr.nesdc.go.th/viewer/view.html?id=5fe0224cea2eef1b27a274ef&amp;username=obec_regional_24_21" xr:uid="{03445251-0113-4DC9-854B-8F69A81C74DA}"/>
    <hyperlink ref="D1882" r:id="rId1058" display="https://emenscr.nesdc.go.th/viewer/view.html?id=5fe028618ae2fc1b311d2240&amp;username=obec_regional_92_21" xr:uid="{C8B8446F-0645-424D-B695-764CEC8FDC76}"/>
    <hyperlink ref="D590" r:id="rId1059" display="https://emenscr.nesdc.go.th/viewer/view.html?id=5fe02958ea2eef1b27a2750c&amp;username=moe02861" xr:uid="{E61E4150-A951-4A29-87C8-E413DA01E7F1}"/>
    <hyperlink ref="D53" r:id="rId1060" display="https://emenscr.nesdc.go.th/viewer/view.html?id=5fe02c0b0573ae1b28632259&amp;username=moj020041" xr:uid="{30C97C5E-69FE-45F4-A6A4-26DF89753755}"/>
    <hyperlink ref="D1592" r:id="rId1061" display="https://emenscr.nesdc.go.th/viewer/view.html?id=5fe04472adb90d1b2adda659&amp;username=obec_regional_20_51" xr:uid="{008CF062-B72A-4C81-AF0B-3516D1F8B330}"/>
    <hyperlink ref="D1816" r:id="rId1062" display="https://emenscr.nesdc.go.th/viewer/view.html?id=5fe0458c8ae2fc1b311d2270&amp;username=obec_regional_50_41" xr:uid="{CBFED45E-72E4-4500-8B63-535457F14485}"/>
    <hyperlink ref="D2050" r:id="rId1063" display="https://emenscr.nesdc.go.th/viewer/view.html?id=5fe045e2adb90d1b2adda660&amp;username=obec_regional_33_61" xr:uid="{F3C7E464-A248-45BC-B40C-7BD73D455232}"/>
    <hyperlink ref="D411" r:id="rId1064" display="https://emenscr.nesdc.go.th/viewer/view.html?id=5fe050fcea2eef1b27a27554&amp;username=obec_regional_49_21" xr:uid="{CA63EE56-5EA7-4EE9-8179-577F5F1A5A4A}"/>
    <hyperlink ref="D516" r:id="rId1065" display="https://emenscr.nesdc.go.th/viewer/view.html?id=5fe053b70573ae1b286322a2&amp;username=obec_regional_20_51" xr:uid="{41C03D7D-C01E-4564-92A0-A9EF19051419}"/>
    <hyperlink ref="D2462" r:id="rId1066" display="https://emenscr.nesdc.go.th/viewer/view.html?id=5fe059148ae2fc1b311d22ac&amp;username=obec_regional_57_31" xr:uid="{B1F3863B-1E88-4F47-8380-D063298142E9}"/>
    <hyperlink ref="D304" r:id="rId1067" display="https://emenscr.nesdc.go.th/viewer/view.html?id=5fe05978adb90d1b2adda6ac&amp;username=obec_regional_57_31" xr:uid="{AAF94998-B0E2-4DF9-98A1-48CD1B284C90}"/>
    <hyperlink ref="D1828" r:id="rId1068" display="https://emenscr.nesdc.go.th/viewer/view.html?id=5fe05afcea2eef1b27a27582&amp;username=obec_regional_57_41" xr:uid="{C0157DB6-F918-4E34-A29A-6D546BAE5691}"/>
    <hyperlink ref="D485" r:id="rId1069" display="https://emenscr.nesdc.go.th/viewer/view.html?id=5fe060898ae2fc1b311d22c4&amp;username=obec_regional_34_41" xr:uid="{D374275F-B852-4921-B9DF-1F4AA1409C99}"/>
    <hyperlink ref="D447" r:id="rId1070" display="https://emenscr.nesdc.go.th/viewer/view.html?id=5fe06a46adb90d1b2adda6e9&amp;username=obec_regional_19_31" xr:uid="{B7BF3F50-8DAC-4841-9C85-45D7F9F1A1B4}"/>
    <hyperlink ref="D1955" r:id="rId1071" display="https://emenscr.nesdc.go.th/viewer/view.html?id=5fe06c1dea2eef1b27a275bd&amp;username=obec_regional_49_21" xr:uid="{34238233-5519-43C5-A9F7-4E77BEFF460F}"/>
    <hyperlink ref="D1924" r:id="rId1072" display="https://emenscr.nesdc.go.th/viewer/view.html?id=5fe15feeea2eef1b27a27612&amp;username=obec_regional_13_31" xr:uid="{3B9E255D-24D5-4B4A-AF61-802C30357C02}"/>
    <hyperlink ref="D2463" r:id="rId1073" display="https://emenscr.nesdc.go.th/viewer/view.html?id=5fe169a7ea2eef1b27a2763d&amp;username=obec_regional_57_31" xr:uid="{B8819857-13EB-47C4-962E-3AEDAEAD08F6}"/>
    <hyperlink ref="D296" r:id="rId1074" display="https://emenscr.nesdc.go.th/viewer/view.html?id=5fe172230573ae1b28632388&amp;username=obec_regional_57_21" xr:uid="{C6698FC6-0739-4D9F-8386-D03C07C8C3B6}"/>
    <hyperlink ref="D1930" r:id="rId1075" display="https://emenscr.nesdc.go.th/viewer/view.html?id=5fe17250ea2eef1b27a27662&amp;username=obec_regional_94_21" xr:uid="{7831E71D-E3CB-477D-86C5-7C36966A0C7D}"/>
    <hyperlink ref="D2078" r:id="rId1076" display="https://emenscr.nesdc.go.th/viewer/view.html?id=5fe17296ea2eef1b27a27666&amp;username=obec_regional_25_41" xr:uid="{0C95B656-4FBF-40DF-B5D3-802BB8284DB0}"/>
    <hyperlink ref="D1952" r:id="rId1077" display="https://emenscr.nesdc.go.th/viewer/view.html?id=5fe176d78ae2fc1b311d239d&amp;username=obec_regional_65_41" xr:uid="{0D293B09-2BF2-430F-83DF-4557C19799C4}"/>
    <hyperlink ref="D305" r:id="rId1078" display="https://emenscr.nesdc.go.th/viewer/view.html?id=5fe18256adb90d1b2adda7c9&amp;username=obec_regional_57_31" xr:uid="{9E6DD19B-A1C1-420C-A2F4-D30C4819D6D4}"/>
    <hyperlink ref="D2049" r:id="rId1079" display="https://emenscr.nesdc.go.th/viewer/view.html?id=5fe18463adb90d1b2adda7cc&amp;username=obec_regional_10_41" xr:uid="{504A8233-6D5A-4CF1-9581-7B4EF7B53434}"/>
    <hyperlink ref="D2464" r:id="rId1080" display="https://emenscr.nesdc.go.th/viewer/view.html?id=5fe185a6ea2eef1b27a276aa&amp;username=obec_regional_57_31" xr:uid="{F6A33EC1-C4B7-48D8-BC1C-B1B3BB2B1F35}"/>
    <hyperlink ref="D1825" r:id="rId1081" display="https://emenscr.nesdc.go.th/viewer/view.html?id=5fe199b88ae2fc1b311d23fa&amp;username=obec_regional_57_31" xr:uid="{DA639D46-22FF-4532-8E7E-BC765DFE4CA4}"/>
    <hyperlink ref="D1615" r:id="rId1082" display="https://emenscr.nesdc.go.th/viewer/view.html?id=5fe1a261ea2eef1b27a2771b&amp;username=pkru11261" xr:uid="{0FE49707-6F8D-43EA-AB6F-42FB43759F66}"/>
    <hyperlink ref="D1279" r:id="rId1083" display="https://emenscr.nesdc.go.th/viewer/view.html?id=5fe1a2f1ea2eef1b27a2771f&amp;username=opm03011" xr:uid="{E4F916CC-5DDF-45E6-AB24-CA728A9C40C7}"/>
    <hyperlink ref="D358" r:id="rId1084" display="https://emenscr.nesdc.go.th/viewer/view.html?id=5fe1a7868ae2fc1b311d2452&amp;username=obec_regional_92_21" xr:uid="{E09EB745-4266-49F6-B3EC-6A9F406A5C27}"/>
    <hyperlink ref="D550" r:id="rId1085" display="https://emenscr.nesdc.go.th/viewer/view.html?id=5fe1a8d6adb90d1b2adda853&amp;username=opm03011" xr:uid="{5AD7FABA-437B-45F2-831F-BFE7BFBFC1E2}"/>
    <hyperlink ref="D2018" r:id="rId1086" display="https://emenscr.nesdc.go.th/viewer/view.html?id=5fe1aee3adb90d1b2adda885&amp;username=obec_regional_43_31" xr:uid="{A3E2CF01-A135-4D81-9792-E5A7DE1A1C93}"/>
    <hyperlink ref="D486" r:id="rId1087" display="https://emenscr.nesdc.go.th/viewer/view.html?id=5fe1b3f00573ae1b28632491&amp;username=obec_regional_34_51" xr:uid="{2C6545F0-90A9-46D8-B679-821B07A6B9D4}"/>
    <hyperlink ref="D297" r:id="rId1088" display="https://emenscr.nesdc.go.th/viewer/view.html?id=5fe1bc530573ae1b286324c6&amp;username=obec_regional_57_21" xr:uid="{683F2AE4-6F4F-47F5-AA7B-3662E6700745}"/>
    <hyperlink ref="D1968" r:id="rId1089" display="https://emenscr.nesdc.go.th/viewer/view.html?id=5fe1bcaf8ae2fc1b311d24c5&amp;username=obec_regional_70_31" xr:uid="{EB2216AB-17CC-4F07-AA19-51E0BEEA5590}"/>
    <hyperlink ref="D67" r:id="rId1090" display="https://emenscr.nesdc.go.th/viewer/view.html?id=5fe1bdd68ae2fc1b311d24cc&amp;username=nstru11151" xr:uid="{D2B82442-492C-48D4-942C-0B1C86C79FC6}"/>
    <hyperlink ref="D434" r:id="rId1091" display="https://emenscr.nesdc.go.th/viewer/view.html?id=5fe1c29bea2eef1b27a277cf&amp;username=obec_regional_33_41" xr:uid="{0614551C-0EBF-4283-A4F1-E87A7C6C7CD2}"/>
    <hyperlink ref="D682" r:id="rId1092" display="https://emenscr.nesdc.go.th/viewer/view.html?id=5fe21278ea2eef1b27a277f5&amp;username=nstru11091" xr:uid="{007CB482-3A15-48EA-AB72-14C83C38E447}"/>
    <hyperlink ref="D306" r:id="rId1093" display="https://emenscr.nesdc.go.th/viewer/view.html?id=5fe2b65bea2eef1b27a27837&amp;username=obec_regional_57_41" xr:uid="{C81D9ED2-5030-4EA5-BDA4-6801FE6B0688}"/>
    <hyperlink ref="D172" r:id="rId1094" display="https://emenscr.nesdc.go.th/viewer/view.html?id=5fe2b6a30573ae1b2863255b&amp;username=nstru11041" xr:uid="{260A5DD7-F068-43AA-AE21-79AAB27CC6AE}"/>
    <hyperlink ref="D154" r:id="rId1095" display="https://emenscr.nesdc.go.th/viewer/view.html?id=5fe2b6d18ae2fc1b311d2543&amp;username=nstru11071" xr:uid="{714EDD35-202D-4283-9405-95EC3ABFB051}"/>
    <hyperlink ref="D466" r:id="rId1096" display="https://emenscr.nesdc.go.th/viewer/view.html?id=5fe2ba678ae2fc1b311d2553&amp;username=obec_regional_32_41" xr:uid="{E5F20CCE-A75D-481C-B33F-015D577D2C77}"/>
    <hyperlink ref="D274" r:id="rId1097" display="https://emenscr.nesdc.go.th/viewer/view.html?id=5fe2bc808ae2fc1b311d2560&amp;username=nstru11231" xr:uid="{A2EA3FB5-FE60-45B2-A1AB-57DC538CF856}"/>
    <hyperlink ref="D1935" r:id="rId1098" display="https://emenscr.nesdc.go.th/viewer/view.html?id=5fe2be598ae2fc1b311d2571&amp;username=obec_regional_14_21" xr:uid="{1AE848E7-F2E6-4E37-8415-34D86E263918}"/>
    <hyperlink ref="D556" r:id="rId1099" display="https://emenscr.nesdc.go.th/viewer/view.html?id=5fe2be698ae2fc1b311d2574&amp;username=opm03011" xr:uid="{18872ED5-F04A-4488-A7D3-65B1AF7A4B47}"/>
    <hyperlink ref="D1829" r:id="rId1100" display="https://emenscr.nesdc.go.th/viewer/view.html?id=5fe2bf21ea2eef1b27a27861&amp;username=obec_regional_57_51" xr:uid="{1CF1D46C-E984-40BC-A911-0C4D8DF3FE25}"/>
    <hyperlink ref="D189" r:id="rId1101" display="https://emenscr.nesdc.go.th/viewer/view.html?id=5fe2c1768ae2fc1b311d2592&amp;username=nstru11061" xr:uid="{1D6062A2-77E1-408A-81A4-39FAA4E30904}"/>
    <hyperlink ref="D68" r:id="rId1102" display="https://emenscr.nesdc.go.th/viewer/view.html?id=5fe2c22eadb90d1b2adda9b0&amp;username=nstru11151" xr:uid="{32521439-E786-4806-80CB-5B29B375FBF2}"/>
    <hyperlink ref="D1386" r:id="rId1103" display="https://emenscr.nesdc.go.th/viewer/view.html?id=5fe2c2df8ae2fc1b311d259a&amp;username=obec_regional_31_61" xr:uid="{E74F2B74-BAE2-48F1-B69A-13992FA60EB3}"/>
    <hyperlink ref="D683" r:id="rId1104" display="https://emenscr.nesdc.go.th/viewer/view.html?id=5fe2c48aadb90d1b2adda9bf&amp;username=nstru11091" xr:uid="{32DE7660-C7E7-4CA4-AAD4-E1F1A14D5E00}"/>
    <hyperlink ref="D4" r:id="rId1105" display="https://emenscr.nesdc.go.th/viewer/view.html?id=5fe2c4938ae2fc1b311d25a3&amp;username=nstru11131" xr:uid="{640868A6-2101-4CB0-8AF1-29A8D17ADF8B}"/>
    <hyperlink ref="D275" r:id="rId1106" display="https://emenscr.nesdc.go.th/viewer/view.html?id=5fe2c6d78ae2fc1b311d25bc&amp;username=nstru11231" xr:uid="{EF7F876F-6032-453E-828F-C80093C3EE56}"/>
    <hyperlink ref="D201" r:id="rId1107" display="https://emenscr.nesdc.go.th/viewer/view.html?id=5fe2c9088ae2fc1b311d25c5&amp;username=nstru11081" xr:uid="{85317AE6-71F0-4F09-B7EC-199032C10FFA}"/>
    <hyperlink ref="D494" r:id="rId1108" display="https://emenscr.nesdc.go.th/viewer/view.html?id=5fe2cab0ea2eef1b27a278af&amp;username=obec_regional_31_61" xr:uid="{38F4A4B4-7371-4AE1-B97A-3DB1DBFCD7B6}"/>
    <hyperlink ref="D42" r:id="rId1109" display="https://emenscr.nesdc.go.th/viewer/view.html?id=5fe2cb868ae2fc1b311d25dc&amp;username=nstru11141" xr:uid="{5ABEF181-DEE0-43C6-BBA3-496AFD82DDCE}"/>
    <hyperlink ref="D812" r:id="rId1110" display="https://emenscr.nesdc.go.th/viewer/view.html?id=5fe2cbcdea2eef1b27a278b3&amp;username=nstru1118021" xr:uid="{CE513591-3C1E-46D0-8CB3-9F8F6FCD8371}"/>
    <hyperlink ref="D2033" r:id="rId1111" display="https://emenscr.nesdc.go.th/viewer/view.html?id=5fe2cc040573ae1b286325c6&amp;username=obec_regional_61_31" xr:uid="{D5974706-C3A3-4833-BA5B-56814C8F8BEE}"/>
    <hyperlink ref="D495" r:id="rId1112" display="https://emenscr.nesdc.go.th/viewer/view.html?id=5fe2ce400573ae1b286325d2&amp;username=obec_regional_31_61" xr:uid="{3A536FE2-7C00-4D05-BC79-C10B1586476A}"/>
    <hyperlink ref="D163" r:id="rId1113" display="https://emenscr.nesdc.go.th/viewer/view.html?id=5fe2ce55adb90d1b2adda9f9&amp;username=nstru11031" xr:uid="{71DC7C8C-75E9-4579-9313-570235D6BD71}"/>
    <hyperlink ref="D173" r:id="rId1114" display="https://emenscr.nesdc.go.th/viewer/view.html?id=5fe2d1f88ae2fc1b311d25f6&amp;username=nstru11041" xr:uid="{B20A2122-D32A-49C3-97B6-70A8B6262D32}"/>
    <hyperlink ref="D155" r:id="rId1115" display="https://emenscr.nesdc.go.th/viewer/view.html?id=5fe2d4f0ea2eef1b27a278cf&amp;username=nstru11071" xr:uid="{042309A4-9BE9-4D90-B6FE-D4A1A3E8BC18}"/>
    <hyperlink ref="D265" r:id="rId1116" display="https://emenscr.nesdc.go.th/viewer/view.html?id=5fe2d5f08ae2fc1b311d2604&amp;username=nstru11121" xr:uid="{FB7858A3-F84C-4765-8E88-C979612419C1}"/>
    <hyperlink ref="D69" r:id="rId1117" display="https://emenscr.nesdc.go.th/viewer/view.html?id=5fe2d831adb90d1b2addaa13&amp;username=nstru11151" xr:uid="{64ADDD4E-92CA-447B-9A45-14D554AA6A49}"/>
    <hyperlink ref="D266" r:id="rId1118" display="https://emenscr.nesdc.go.th/viewer/view.html?id=5fe2d8d30573ae1b286325e5&amp;username=nstru11121" xr:uid="{87ECF509-95F5-4D73-87D1-249127CD9AA5}"/>
    <hyperlink ref="D202" r:id="rId1119" display="https://emenscr.nesdc.go.th/viewer/view.html?id=5fe2def78ae2fc1b311d261b&amp;username=nstru11081" xr:uid="{5FF8FE94-86EA-4967-9DD0-8032987E2E56}"/>
    <hyperlink ref="D156" r:id="rId1120" display="https://emenscr.nesdc.go.th/viewer/view.html?id=5fe2df58ea2eef1b27a278eb&amp;username=nstru11071" xr:uid="{1B861E31-8F04-410D-961B-CDF72650733C}"/>
    <hyperlink ref="D43" r:id="rId1121" display="https://emenscr.nesdc.go.th/viewer/view.html?id=5fe2e1cfadb90d1b2addaa29&amp;username=nstru11141" xr:uid="{5594A565-FF7E-421E-9833-6B366D3A1BC9}"/>
    <hyperlink ref="D164" r:id="rId1122" display="https://emenscr.nesdc.go.th/viewer/view.html?id=5fe2e622ea2eef1b27a2790f&amp;username=nstru11031" xr:uid="{C48C0502-4661-4BBC-95C9-09087EF56BF5}"/>
    <hyperlink ref="D430" r:id="rId1123" display="https://emenscr.nesdc.go.th/viewer/view.html?id=5fe2e652adb90d1b2addaa3b&amp;username=obec_regional_33_21" xr:uid="{A2B89A1A-81FC-4CDD-A716-34B47B241758}"/>
    <hyperlink ref="D190" r:id="rId1124" display="https://emenscr.nesdc.go.th/viewer/view.html?id=5fe2e95d8ae2fc1b311d2642&amp;username=nstru11061" xr:uid="{7A4BB8CC-E80B-441C-8B09-C885360A7553}"/>
    <hyperlink ref="D308" r:id="rId1125" display="https://emenscr.nesdc.go.th/viewer/view.html?id=5fe2eefb8ae2fc1b311d2660&amp;username=obec_regional_57_51" xr:uid="{0E2F5383-3541-44FF-A76D-DFBB4F2D9EE6}"/>
    <hyperlink ref="D174" r:id="rId1126" display="https://emenscr.nesdc.go.th/viewer/view.html?id=5fe2f343ea2eef1b27a27969&amp;username=nstru11041" xr:uid="{0528283D-3817-4756-99F5-B067AEB44C5C}"/>
    <hyperlink ref="D119" r:id="rId1127" display="https://emenscr.nesdc.go.th/viewer/view.html?id=5fe2f660ea2eef1b27a2797d&amp;username=nstru11161" xr:uid="{0F5B8837-CCC9-4AE0-9961-D819E7FD02C1}"/>
    <hyperlink ref="D814" r:id="rId1128" display="https://emenscr.nesdc.go.th/viewer/view.html?id=5fe2fa9dadb90d1b2addaac6&amp;username=nstru11171" xr:uid="{3DD99032-EC56-46BC-AD50-2D7AC42B041D}"/>
    <hyperlink ref="D191" r:id="rId1129" display="https://emenscr.nesdc.go.th/viewer/view.html?id=5fe2fb390573ae1b28632696&amp;username=nstru11061" xr:uid="{FD45EBFF-B7DA-4858-AC45-2D27D034948C}"/>
    <hyperlink ref="D120" r:id="rId1130" display="https://emenscr.nesdc.go.th/viewer/view.html?id=5fe2fbb2adb90d1b2addaace&amp;username=nstru11161" xr:uid="{950711A8-B546-42A7-9A85-F08BDF52460C}"/>
    <hyperlink ref="D2448" r:id="rId1131" display="https://emenscr.nesdc.go.th/viewer/view.html?id=5fe2fe7cadb90d1b2addaadd&amp;username=m-society51021" xr:uid="{E201BAC5-FE7F-4CFE-8020-BA5493D6A318}"/>
    <hyperlink ref="D235" r:id="rId1132" display="https://emenscr.nesdc.go.th/viewer/view.html?id=5fe3004badb90d1b2addaaeb&amp;username=nstru11211" xr:uid="{A08D06A9-F4A0-40F3-96F6-65BA0C35FDF8}"/>
    <hyperlink ref="D2077" r:id="rId1133" display="https://emenscr.nesdc.go.th/viewer/view.html?id=5fe30122adb90d1b2addaaef&amp;username=obec_regional_31_61" xr:uid="{EB70E4B3-29F2-4B3C-AA59-58F8805C3A01}"/>
    <hyperlink ref="D44" r:id="rId1134" display="https://emenscr.nesdc.go.th/viewer/view.html?id=5fe30353ea2eef1b27a279d8&amp;username=nstru11141" xr:uid="{65170BAE-BF49-4F78-BADA-2EE6351B1A55}"/>
    <hyperlink ref="D2504" r:id="rId1135" display="https://emenscr.nesdc.go.th/viewer/view.html?id=5fe30592ea2eef1b27a279f2&amp;username=yru0559011" xr:uid="{02DA2649-B165-4E99-88BE-7A77EC42B3DB}"/>
    <hyperlink ref="D104" r:id="rId1136" display="https://emenscr.nesdc.go.th/viewer/view.html?id=5fe309a18ae2fc1b311d271b&amp;username=industry02101" xr:uid="{AFC46D19-17A8-4BEC-921B-8D55F234CB67}"/>
    <hyperlink ref="D1859" r:id="rId1137" display="https://emenscr.nesdc.go.th/viewer/view.html?id=5fe30a208ae2fc1b311d271f&amp;username=obec_regional_40_51" xr:uid="{42579BC3-6E53-4961-9594-D1A8DCD0DEC5}"/>
    <hyperlink ref="D2108" r:id="rId1138" display="https://emenscr.nesdc.go.th/viewer/view.html?id=5fe3255cea2eef1b27a27a55&amp;username=moph03201" xr:uid="{1887871B-805A-488F-B285-73790A5CBC4D}"/>
    <hyperlink ref="D276" r:id="rId1139" display="https://emenscr.nesdc.go.th/viewer/view.html?id=5fe405ba8719a10db8a5de48&amp;username=nstru1118011" xr:uid="{D3779170-7392-4068-9AFC-4350868FDDCC}"/>
    <hyperlink ref="D657" r:id="rId1140" display="https://emenscr.nesdc.go.th/viewer/view.html?id=5fe407842a33c60dc5b130f5&amp;username=nstru11191" xr:uid="{250304A7-02A8-4CFB-A768-012DEDBEA5FA}"/>
    <hyperlink ref="D482" r:id="rId1141" display="https://emenscr.nesdc.go.th/viewer/view.html?id=5fe407f88838350dbfec9355&amp;username=obec_regional_61_31" xr:uid="{33B9602F-5363-445A-B553-C2AEE4C36283}"/>
    <hyperlink ref="D789" r:id="rId1142" display="https://emenscr.nesdc.go.th/viewer/view.html?id=5fe408a60798650db93f0472&amp;username=nstru11111" xr:uid="{E7025A8A-7ECB-4C59-977C-46C33FB654BD}"/>
    <hyperlink ref="D181" r:id="rId1143" display="https://emenscr.nesdc.go.th/viewer/view.html?id=5fe409828838350dbfec9361&amp;username=nstru11051" xr:uid="{5D0FC878-F3CE-4063-A396-BFA4DEDA86C2}"/>
    <hyperlink ref="D182" r:id="rId1144" display="https://emenscr.nesdc.go.th/viewer/view.html?id=5fe40e478838350dbfec937e&amp;username=nstru11051" xr:uid="{50F69776-0B05-4FE1-8DCD-1AFBE1CD521F}"/>
    <hyperlink ref="D2109" r:id="rId1145" display="https://emenscr.nesdc.go.th/viewer/view.html?id=5fe40e530798650db93f0498&amp;username=moph03201" xr:uid="{E21123EA-FDDD-49F1-A5D2-F8490D2985E6}"/>
    <hyperlink ref="D1619" r:id="rId1146" display="https://emenscr.nesdc.go.th/viewer/view.html?id=5fe410022a33c60dc5b1312b&amp;username=crru0532011" xr:uid="{B2C259AC-FD42-4C9C-9042-2DD139E51E88}"/>
    <hyperlink ref="D236" r:id="rId1147" display="https://emenscr.nesdc.go.th/viewer/view.html?id=5fe4114a8719a10db8a5dea3&amp;username=nstru11211" xr:uid="{3DC11242-1B56-471F-93CD-075ED7A6BD76}"/>
    <hyperlink ref="D331" r:id="rId1148" display="https://emenscr.nesdc.go.th/viewer/view.html?id=5fe4117b8719a10db8a5dea5&amp;username=obec_regional_40_51" xr:uid="{2B73D712-8E68-4635-9465-7C8FDF9462EE}"/>
    <hyperlink ref="D183" r:id="rId1149" display="https://emenscr.nesdc.go.th/viewer/view.html?id=5fe412ba0798650db93f04bf&amp;username=nstru11051" xr:uid="{B3627F6F-5FC4-4143-A6A4-80344E7281E4}"/>
    <hyperlink ref="D790" r:id="rId1150" display="https://emenscr.nesdc.go.th/viewer/view.html?id=5fe413610798650db93f04ca&amp;username=nstru11111" xr:uid="{A4E37FD2-2D8A-4D14-BE5A-183E638EA755}"/>
    <hyperlink ref="D309" r:id="rId1151" display="https://emenscr.nesdc.go.th/viewer/view.html?id=5fe414140798650db93f04d2&amp;username=obec_regional_57_51" xr:uid="{D2BA5D41-3077-4B9F-A714-DBCAEE32A7E9}"/>
    <hyperlink ref="D1883" r:id="rId1152" display="https://emenscr.nesdc.go.th/viewer/view.html?id=5fe4146c2a33c60dc5b13158&amp;username=obec_regional_92_21" xr:uid="{A45055B0-FD47-4511-BF5C-F355EF9C09D6}"/>
    <hyperlink ref="D184" r:id="rId1153" display="https://emenscr.nesdc.go.th/viewer/view.html?id=5fe415d68719a10db8a5dec1&amp;username=nstru11051" xr:uid="{454DCC9B-B7B0-4DD4-A9DC-58283FA9CF6B}"/>
    <hyperlink ref="D2110" r:id="rId1154" display="https://emenscr.nesdc.go.th/viewer/view.html?id=5fe41a538838350dbfec93e7&amp;username=moph03201" xr:uid="{EE5AF8F1-423D-47A5-A644-00D86DAE144E}"/>
    <hyperlink ref="D1860" r:id="rId1155" display="https://emenscr.nesdc.go.th/viewer/view.html?id=5fe41d338838350dbfec93fa&amp;username=obec_regional_40_51" xr:uid="{B8CDC976-1AEC-492B-96A4-EEDF1D0367FE}"/>
    <hyperlink ref="D813" r:id="rId1156" display="https://emenscr.nesdc.go.th/viewer/view.html?id=5fe433bb8838350dbfec942c&amp;username=nstru11171" xr:uid="{DECFE033-8B46-40D6-9BDD-AA9B1F4C3240}"/>
    <hyperlink ref="D2065" r:id="rId1157" display="https://emenscr.nesdc.go.th/viewer/view.html?id=5fe439f20798650db93f0558&amp;username=obec_regional_24_41" xr:uid="{A8F36F3A-8E50-4101-BEBF-2A2FA16E3C57}"/>
    <hyperlink ref="D1956" r:id="rId1158" display="https://emenscr.nesdc.go.th/viewer/view.html?id=5fe444860798650db93f05bb&amp;username=obec_regional_49_21" xr:uid="{CB6F7EFF-EBB3-4567-82DB-7F11AA8CD539}"/>
    <hyperlink ref="D1970" r:id="rId1159" display="https://emenscr.nesdc.go.th/viewer/view.html?id=5fe444db8719a10db8a5df70&amp;username=obec_regional_33_21" xr:uid="{96A51BC6-451E-436F-884A-5CC6CCF0EE76}"/>
    <hyperlink ref="D1620" r:id="rId1160" display="https://emenscr.nesdc.go.th/viewer/view.html?id=5fe451961a985a752412bc7c&amp;username=pkru11091" xr:uid="{1CA261F3-FBFF-4C8A-87DD-495A435368EB}"/>
    <hyperlink ref="D2506" r:id="rId1161" display="https://emenscr.nesdc.go.th/viewer/view.html?id=5fe454921a985a752412bc95&amp;username=moe02081" xr:uid="{23BAF457-19C0-4183-98C8-EC277031CB98}"/>
    <hyperlink ref="D313" r:id="rId1162" display="https://emenscr.nesdc.go.th/viewer/view.html?id=5fe4563a408fc9751e882de6&amp;username=obec_regional_42_21" xr:uid="{0B0835AD-3216-4C9A-8262-7FAF69D09C52}"/>
    <hyperlink ref="D1863" r:id="rId1163" display="https://emenscr.nesdc.go.th/viewer/view.html?id=5fe458fd1a985a752412bca6&amp;username=obec_regional_22_21" xr:uid="{6DC9BF26-3001-48A2-B7FD-872AEDB4E418}"/>
    <hyperlink ref="D1537" r:id="rId1164" display="https://emenscr.nesdc.go.th/viewer/view.html?id=5fe45ba0de9699752bbf4924&amp;username=moi5503131" xr:uid="{15D844BF-76EC-4F08-9213-DF4662C9B52B}"/>
    <hyperlink ref="D507" r:id="rId1165" display="https://emenscr.nesdc.go.th/viewer/view.html?id=5fe468471a985a752412bccb&amp;username=obec_regional_10_31" xr:uid="{452CB06F-90E3-4F23-9273-34FFDAAAD4BD}"/>
    <hyperlink ref="D524" r:id="rId1166" display="https://emenscr.nesdc.go.th/viewer/view.html?id=5fe46af3408fc9751e882e30&amp;username=obec_regional_17_31" xr:uid="{57BAC0A4-5AC5-4FD7-84CC-6154C72AD84A}"/>
    <hyperlink ref="D1957" r:id="rId1167" display="https://emenscr.nesdc.go.th/viewer/view.html?id=5fe475581935ca751d83fbbd&amp;username=obec_regional_49_21" xr:uid="{0158D289-C9CD-437D-8BF1-822E907B4AA5}"/>
    <hyperlink ref="D377" r:id="rId1168" display="https://emenscr.nesdc.go.th/viewer/view.html?id=5fe477101a985a752412bceb&amp;username=obec_regional_80_41" xr:uid="{CA611711-2BC3-47F5-9DF1-77A42DEE6EF4}"/>
    <hyperlink ref="D558" r:id="rId1169" display="https://emenscr.nesdc.go.th/viewer/view.html?id=5fe546208c931742b980151e&amp;username=moe02061" xr:uid="{8217AEC0-9AB3-4058-9A3B-E04A5B826C9C}"/>
    <hyperlink ref="D1556" r:id="rId1170" display="https://emenscr.nesdc.go.th/viewer/view.html?id=5fe5520e48dad842bf57c33f&amp;username=crru0532201" xr:uid="{82595942-4B32-49F7-89F8-E5E26080F3AE}"/>
    <hyperlink ref="D2003" r:id="rId1171" display="https://emenscr.nesdc.go.th/viewer/view.html?id=5fe560de8c931742b9801574&amp;username=obec_regional_72_41" xr:uid="{224E4055-F294-420A-9E04-3D13AC149979}"/>
    <hyperlink ref="D1976" r:id="rId1172" display="https://emenscr.nesdc.go.th/viewer/view.html?id=5fe564ad6a5f4e3aa546447f&amp;username=obec_regional_47_41" xr:uid="{F7074AAB-6243-4518-848D-7C61D84F9E08}"/>
    <hyperlink ref="D292" r:id="rId1173" display="https://emenscr.nesdc.go.th/viewer/view.html?id=5fe5717b48dad842bf57c3ea&amp;username=obec_regional_50_61" xr:uid="{68B3177A-00FA-48D0-95F7-A8600F3C6807}"/>
    <hyperlink ref="D2503" r:id="rId1174" display="https://emenscr.nesdc.go.th/viewer/view.html?id=5fe5723b937fc042b84c9a20&amp;username=moe02411" xr:uid="{4261B09F-D131-4617-BF8D-F90107DC16D8}"/>
    <hyperlink ref="D1818" r:id="rId1175" display="https://emenscr.nesdc.go.th/viewer/view.html?id=5fe572588c931742b98015e8&amp;username=obec_regional_50_61" xr:uid="{E632AA96-941A-444C-9542-96A70BEA9493}"/>
    <hyperlink ref="D1819" r:id="rId1176" display="https://emenscr.nesdc.go.th/viewer/view.html?id=5fe575e055edc142c175dafa&amp;username=obec_regional_50_61" xr:uid="{6EC35D75-AB07-49D5-986F-3FF8ECFC9851}"/>
    <hyperlink ref="D293" r:id="rId1177" display="https://emenscr.nesdc.go.th/viewer/view.html?id=5fe59279937fc042b84c9a8c&amp;username=obec_regional_50_61" xr:uid="{8241D7B4-5E2C-4453-8D88-A281F8B8FFAD}"/>
    <hyperlink ref="D1894" r:id="rId1178" display="https://emenscr.nesdc.go.th/viewer/view.html?id=5fe5935755edc142c175db50&amp;username=obec_regional_73_21" xr:uid="{30DF5C95-C1D4-4C7A-AFA8-970E4E7FA31D}"/>
    <hyperlink ref="D513" r:id="rId1179" display="https://emenscr.nesdc.go.th/viewer/view.html?id=5fe599b28c931742b9801684&amp;username=obec_regional_22_41" xr:uid="{640A1234-9BFF-4621-A4DF-C672E778C608}"/>
    <hyperlink ref="D1918" r:id="rId1180" display="https://emenscr.nesdc.go.th/viewer/view.html?id=5fe59a9255edc142c175db8c&amp;username=obec_regional_31_21" xr:uid="{E4D56985-2199-409A-A5F4-87EE3C6A4F1E}"/>
    <hyperlink ref="D2066" r:id="rId1181" display="https://emenscr.nesdc.go.th/viewer/view.html?id=5fe59e5b55edc142c175dba1&amp;username=obec_regional_70_41" xr:uid="{082499D0-6E31-4E6C-9C47-708C7218ABCB}"/>
    <hyperlink ref="D1990" r:id="rId1182" display="https://emenscr.nesdc.go.th/viewer/view.html?id=5fe5a0b1937fc042b84c9ad6&amp;username=obec_regional_64_31" xr:uid="{2D28C76E-4F1C-4E0C-8799-7AF3D5B90A68}"/>
    <hyperlink ref="D2013" r:id="rId1183" display="https://emenscr.nesdc.go.th/viewer/view.html?id=5fe5a2c7937fc042b84c9ae2&amp;username=obec_regional_32_41" xr:uid="{74A3F9FE-9813-400D-A695-4F11EE3D3473}"/>
    <hyperlink ref="D1594" r:id="rId1184" display="https://emenscr.nesdc.go.th/viewer/view.html?id=5fe5b7a748dad842bf57c4d9&amp;username=obec_regional_67_51" xr:uid="{A05C0E97-5FE4-401B-B6FC-BA4045BB282E}"/>
    <hyperlink ref="D378" r:id="rId1185" display="https://emenscr.nesdc.go.th/viewer/view.html?id=5fe5bbc18c931742b980171e&amp;username=obec_regional_80_41" xr:uid="{D00C61AB-AB69-4AA8-8A85-41C74EEB0DAD}"/>
    <hyperlink ref="D1826" r:id="rId1186" display="https://emenscr.nesdc.go.th/viewer/view.html?id=5fe5bc8555edc142c175dc03&amp;username=obec_regional_57_31" xr:uid="{021EEF7B-6340-41B3-9CA7-F496770EA9A2}"/>
    <hyperlink ref="D2437" r:id="rId1187" display="https://emenscr.nesdc.go.th/viewer/view.html?id=5fe5bd0a55edc142c175dc06&amp;username=moe02131" xr:uid="{92A0A2C4-DF5E-45C1-B6B4-17331C585AB6}"/>
    <hyperlink ref="D448" r:id="rId1188" display="https://emenscr.nesdc.go.th/viewer/view.html?id=5fe5c6c055edc142c175dc17&amp;username=obec_regional_19_31" xr:uid="{AC5FA4F8-917A-47D3-8F14-4FDA4589085D}"/>
    <hyperlink ref="D379" r:id="rId1189" display="https://emenscr.nesdc.go.th/viewer/view.html?id=5fe6cd2348dad842bf57c543&amp;username=obec_regional_80_41" xr:uid="{B869770A-DC88-47E8-8593-7A085EA760B9}"/>
    <hyperlink ref="D2478" r:id="rId1190" display="https://emenscr.nesdc.go.th/viewer/view.html?id=5fe6f0c0937fc042b84c9bc0&amp;username=obec_regional_80_41" xr:uid="{7F68B904-14A1-4A6A-BAE3-1B2693ACEF13}"/>
    <hyperlink ref="D2069" r:id="rId1191" display="https://emenscr.nesdc.go.th/viewer/view.html?id=5fe6fbcd55edc142c175dc99&amp;username=obec_regional_67_51" xr:uid="{74A1A470-3064-45AE-8AD1-9751634845A4}"/>
    <hyperlink ref="D1910" r:id="rId1192" display="https://emenscr.nesdc.go.th/viewer/view.html?id=5fe7162648dad842bf57c589&amp;username=obec_regional_80_51" xr:uid="{21B5328D-E8BB-4FB9-B316-97D25E547CF0}"/>
    <hyperlink ref="D508" r:id="rId1193" display="https://emenscr.nesdc.go.th/viewer/view.html?id=5fe7fe5448dad842bf57c5ae&amp;username=obec_regional_10_31" xr:uid="{08902F5B-6513-4C4D-856F-A779B80BB948}"/>
    <hyperlink ref="D1430" r:id="rId1194" display="https://emenscr.nesdc.go.th/viewer/view.html?id=5fe8ce2b8c931742b9801846&amp;username=constitutionalcourt00101" xr:uid="{66B58793-4AFA-4061-ACD7-FFB9F77F5792}"/>
    <hyperlink ref="D797" r:id="rId1195" display="https://emenscr.nesdc.go.th/viewer/view.html?id=5fe9449d937fc042b84c9c8b&amp;username=nstru11101" xr:uid="{D84FE638-1AA7-429F-8606-14418A5DCA93}"/>
    <hyperlink ref="D509" r:id="rId1196" display="https://emenscr.nesdc.go.th/viewer/view.html?id=5fe9456655edc142c175dd6c&amp;username=obec_regional_10_31" xr:uid="{2277976B-D1EA-41CB-91E3-7444C5E8A45A}"/>
    <hyperlink ref="D1329" r:id="rId1197" display="https://emenscr.nesdc.go.th/viewer/view.html?id=5fe94c0c8c931742b9801897&amp;username=moe040021" xr:uid="{61B36E69-CEE5-4A36-820F-C66BF269A9F8}"/>
    <hyperlink ref="D2012" r:id="rId1198" display="https://emenscr.nesdc.go.th/viewer/view.html?id=5fe94e648c931742b98018a3&amp;username=obec_regional_32_31" xr:uid="{FC151CAC-9C3D-418A-9471-B62E7B6B4FA5}"/>
    <hyperlink ref="D2044" r:id="rId1199" display="https://emenscr.nesdc.go.th/viewer/view.html?id=5fe951fa48dad842bf57c675&amp;username=obec_regional_34_61" xr:uid="{48D0F0D8-B082-4592-B5A1-3FB06ACBBE85}"/>
    <hyperlink ref="D1872" r:id="rId1200" display="https://emenscr.nesdc.go.th/viewer/view.html?id=5fe953c455edc142c175ddb5&amp;username=obec_regional_36_21" xr:uid="{50255007-F015-4102-86FA-EAA33324297E}"/>
    <hyperlink ref="D505" r:id="rId1201" display="https://emenscr.nesdc.go.th/viewer/view.html?id=5fe9540455edc142c175ddbd&amp;username=obec_regional_67_51" xr:uid="{E8BBD951-46C1-4D8B-BA33-1261730B5B3C}"/>
    <hyperlink ref="D484" r:id="rId1202" display="https://emenscr.nesdc.go.th/viewer/view.html?id=5fe958928c931742b98018e2&amp;username=obec_regional_34_31" xr:uid="{E4B58B07-9EFC-46FD-93F9-1359D44D6CA8}"/>
    <hyperlink ref="D2467" r:id="rId1203" display="https://emenscr.nesdc.go.th/viewer/view.html?id=5fe9595648dad842bf57c697&amp;username=obec_regional_40_21" xr:uid="{D1238FEA-156D-4AC4-ACFA-8ADC9F90EF40}"/>
    <hyperlink ref="D517" r:id="rId1204" display="https://emenscr.nesdc.go.th/viewer/view.html?id=5fe95a9855edc142c175dde4&amp;username=obec_regional_92_41" xr:uid="{4D32E165-5474-40DC-8A39-10D80D00E8CD}"/>
    <hyperlink ref="D1431" r:id="rId1205" display="https://emenscr.nesdc.go.th/viewer/view.html?id=5fe95b4948dad842bf57c69e&amp;username=constitutionalcourt00101" xr:uid="{DEBB891D-BE9A-432B-A31E-44E096741779}"/>
    <hyperlink ref="D1971" r:id="rId1206" display="https://emenscr.nesdc.go.th/viewer/view.html?id=5fe95cbf55edc142c175ddf6&amp;username=obec_regional_33_21" xr:uid="{8C815CF3-2840-4DBA-BDD0-06C95DAE7FAC}"/>
    <hyperlink ref="D2469" r:id="rId1207" display="https://emenscr.nesdc.go.th/viewer/view.html?id=5fe95d1b8c931742b9801905&amp;username=obec_regional_22_21" xr:uid="{4BC111C3-2AF3-4EE6-9C14-209BA36973E2}"/>
    <hyperlink ref="D2047" r:id="rId1208" display="https://emenscr.nesdc.go.th/viewer/view.html?id=5fe95e63937fc042b84c9d07&amp;username=obec_regional_92_41" xr:uid="{1F7782F3-333A-488E-8E5C-859733746705}"/>
    <hyperlink ref="D1432" r:id="rId1209" display="https://emenscr.nesdc.go.th/viewer/view.html?id=5fe9604c8c931742b980190c&amp;username=constitutionalcourt00101" xr:uid="{97A62135-4886-4BB6-8E25-F43C29F081B3}"/>
    <hyperlink ref="D328" r:id="rId1210" display="https://emenscr.nesdc.go.th/viewer/view.html?id=5fe9643255edc142c175de21&amp;username=obec_regional_40_21" xr:uid="{6D472B8F-1A3B-4902-A49A-BAB18D97D9F2}"/>
    <hyperlink ref="D332" r:id="rId1211" display="https://emenscr.nesdc.go.th/viewer/view.html?id=5fe9660b55edc142c175de30&amp;username=obec_regional_22_21" xr:uid="{4E50E961-7F1E-4124-95A5-D69998F8373E}"/>
    <hyperlink ref="D1433" r:id="rId1212" display="https://emenscr.nesdc.go.th/viewer/view.html?id=5fe966408c931742b980192c&amp;username=constitutionalcourt00101" xr:uid="{9B157CE5-25A0-40A2-9C08-96ABB19D6305}"/>
    <hyperlink ref="D1919" r:id="rId1213" display="https://emenscr.nesdc.go.th/viewer/view.html?id=5fe9697055edc142c175de39&amp;username=obec_regional_31_31" xr:uid="{FEDDDCCE-465E-4710-93BC-4CCDF3680497}"/>
    <hyperlink ref="D420" r:id="rId1214" display="https://emenscr.nesdc.go.th/viewer/view.html?id=5fe970c055edc142c175de45&amp;username=obec_regional_21_31" xr:uid="{B379C383-60AA-4496-9CFE-E562D6E4F68B}"/>
    <hyperlink ref="D1981" r:id="rId1215" display="https://emenscr.nesdc.go.th/viewer/view.html?id=5fe97f5a8c931742b9801952&amp;username=obec_regional_27_21" xr:uid="{3AA8C6C7-E51A-44CE-AC55-FE533891FF70}"/>
    <hyperlink ref="D1963" r:id="rId1216" display="https://emenscr.nesdc.go.th/viewer/view.html?id=5fe9823f937fc042b84c9d78&amp;username=obec_regional_21_31" xr:uid="{B4748637-5A0F-4BB3-9E88-718DFB3BBCFA}"/>
    <hyperlink ref="D2051" r:id="rId1217" display="https://emenscr.nesdc.go.th/viewer/view.html?id=5fe98281937fc042b84c9d7c&amp;username=obec_regional_33_61" xr:uid="{046B7936-1257-4546-B011-3D27E78675A3}"/>
    <hyperlink ref="D1964" r:id="rId1218" display="https://emenscr.nesdc.go.th/viewer/view.html?id=5fe984a6937fc042b84c9d8f&amp;username=obec_regional_21_31" xr:uid="{FD3F8FDC-9618-4DC0-8D14-BC6851FC7D53}"/>
    <hyperlink ref="D1974" r:id="rId1219" display="https://emenscr.nesdc.go.th/viewer/view.html?id=5fe987478c931742b9801978&amp;username=obec_regional_33_31" xr:uid="{388D2D90-D7AB-47E9-863B-844C0A3C2ECA}"/>
    <hyperlink ref="D477" r:id="rId1220" display="https://emenscr.nesdc.go.th/viewer/view.html?id=5fe98adf55edc142c175de99&amp;username=obec_regional_41_31" xr:uid="{0BEF9D4C-2486-4921-A4DA-47F9B65A9242}"/>
    <hyperlink ref="D1865" r:id="rId1221" display="https://emenscr.nesdc.go.th/viewer/view.html?id=5fe98bbe8c931742b9801989&amp;username=obec_regional_22_31" xr:uid="{753AC960-9484-4EDC-B462-BE138287CD77}"/>
    <hyperlink ref="D1965" r:id="rId1222" display="https://emenscr.nesdc.go.th/viewer/view.html?id=5fe98d3055edc142c175dea5&amp;username=obec_regional_21_31" xr:uid="{E351D914-BBF2-4BF7-9AC5-CB7904005769}"/>
    <hyperlink ref="D2042" r:id="rId1223" display="https://emenscr.nesdc.go.th/viewer/view.html?id=5fe98ec0937fc042b84c9dd0&amp;username=obec_regional_34_41" xr:uid="{30106E81-3F7E-4887-86B5-1ABCAB6A1234}"/>
    <hyperlink ref="D491" r:id="rId1224" display="https://emenscr.nesdc.go.th/viewer/view.html?id=5fe98f9348dad842bf57c771&amp;username=obec_regional_92_41" xr:uid="{81F6223E-F384-4E74-AC3A-5E515C93B544}"/>
    <hyperlink ref="D2039" r:id="rId1225" display="https://emenscr.nesdc.go.th/viewer/view.html?id=5fe98fe8937fc042b84c9de5&amp;username=obec_regional_34_21" xr:uid="{2D139049-0DAE-483A-A081-ADA01AB569B8}"/>
    <hyperlink ref="D444" r:id="rId1226" display="https://emenscr.nesdc.go.th/viewer/view.html?id=5fe992a9937fc042b84c9df4&amp;username=obec_regional_27_21" xr:uid="{0E60FF57-581D-4343-B964-A3B94725462B}"/>
    <hyperlink ref="D798" r:id="rId1227" display="https://emenscr.nesdc.go.th/viewer/view.html?id=5fe992d655edc142c175dec5&amp;username=nstru11101" xr:uid="{DC086E35-C8C2-4D33-B8AE-42A8030E9E93}"/>
    <hyperlink ref="D2040" r:id="rId1228" display="https://emenscr.nesdc.go.th/viewer/view.html?id=5fe99af755edc142c175df11&amp;username=obec_regional_34_21" xr:uid="{987B1111-CBE7-49FB-8CBA-390498F03E49}"/>
    <hyperlink ref="D1827" r:id="rId1229" display="https://emenscr.nesdc.go.th/viewer/view.html?id=5fe99b7c55edc142c175df18&amp;username=obec_regional_57_31" xr:uid="{4A1597C0-80BE-4D95-9104-F1F90443E15F}"/>
    <hyperlink ref="D1906" r:id="rId1230" display="https://emenscr.nesdc.go.th/viewer/view.html?id=5fe99d9848dad842bf57c7c4&amp;username=obec_regional_80_31" xr:uid="{C4373C2B-D58C-4453-9D3B-ED7326618D92}"/>
    <hyperlink ref="D1403" r:id="rId1231" display="https://emenscr.nesdc.go.th/viewer/view.html?id=5fe9a2228c931742b9801a19&amp;username=yru0559011" xr:uid="{733E2E3C-64F2-4E8E-88D3-EB5784D448AF}"/>
    <hyperlink ref="D2029" r:id="rId1232" display="https://emenscr.nesdc.go.th/viewer/view.html?id=5fe9a41555edc142c175df53&amp;username=obec_regional_41_51" xr:uid="{85321216-F8FF-41AE-B20D-E4FFD8AB02F7}"/>
    <hyperlink ref="D1850" r:id="rId1233" display="https://emenscr.nesdc.go.th/viewer/view.html?id=5fe9aa078c931742b9801a44&amp;username=obec_regional_46_21" xr:uid="{7B217B46-EF0B-41B6-BCD2-C0E10C380EC5}"/>
    <hyperlink ref="D1869" r:id="rId1234" display="https://emenscr.nesdc.go.th/viewer/view.html?id=5fe9c4a0937fc042b84c9ec8&amp;username=obec_regional_24_31" xr:uid="{41020403-B23C-494D-BAEA-7D0A1EFCE3D3}"/>
    <hyperlink ref="D1895" r:id="rId1235" display="https://emenscr.nesdc.go.th/viewer/view.html?id=5fe9d88548dad842bf57c84b&amp;username=obec_regional_73_31" xr:uid="{A0E9716B-32BC-4E6A-A9F0-2403C4472156}"/>
    <hyperlink ref="D2466" r:id="rId1236" display="https://emenscr.nesdc.go.th/viewer/view.html?id=5fea058155edc142c175dfce&amp;username=obec_regional_54_31" xr:uid="{66F1006A-C034-4ABD-8337-462D42F8E5EF}"/>
    <hyperlink ref="D318" r:id="rId1237" display="https://emenscr.nesdc.go.th/viewer/view.html?id=5fea0ec18c931742b9801aa2&amp;username=obec_regional_54_31" xr:uid="{31AC5B2C-3FCE-4359-B852-0F8EAA458465}"/>
    <hyperlink ref="D2493" r:id="rId1238" display="https://emenscr.nesdc.go.th/viewer/view.html?id=5fea94bf48dad842bf57c885&amp;username=obec_regional_90_31" xr:uid="{45039D22-2AAC-45BE-AA8C-0EF47E820875}"/>
    <hyperlink ref="D1593" r:id="rId1239" display="https://emenscr.nesdc.go.th/viewer/view.html?id=5fea9fc748dad842bf57c8b3&amp;username=obec_regional_20_51" xr:uid="{2F18B38F-DC7C-44AA-B343-BE1D03AB6D16}"/>
    <hyperlink ref="D1897" r:id="rId1240" display="https://emenscr.nesdc.go.th/viewer/view.html?id=5feaa6d648dad842bf57c8db&amp;username=obec_regional_48_31" xr:uid="{5F90D8DF-B540-4E74-88AF-3804D2EB5EC0}"/>
    <hyperlink ref="D1841" r:id="rId1241" display="https://emenscr.nesdc.go.th/viewer/view.html?id=5feaaa9548dad842bf57c907&amp;username=obec_regional_54_31" xr:uid="{093CE201-D159-4AF5-945A-F8892DD06C56}"/>
    <hyperlink ref="D2470" r:id="rId1242" display="https://emenscr.nesdc.go.th/viewer/view.html?id=5feaab5b48dad842bf57c914&amp;username=obec_regional_22_21" xr:uid="{D045E174-F1BD-49E8-BFE9-A01EF0DF59B5}"/>
    <hyperlink ref="D1979" r:id="rId1243" display="https://emenscr.nesdc.go.th/viewer/view.html?id=5feaab6755edc142c175e05c&amp;username=obec_regional_90_31" xr:uid="{4AF6CED2-F493-45C0-942D-AE25855F650C}"/>
    <hyperlink ref="D1832" r:id="rId1244" display="https://emenscr.nesdc.go.th/viewer/view.html?id=5feaad4d937fc042b84c9fa5&amp;username=obec_regional_76_31" xr:uid="{322A66A2-8CB4-44CE-A650-7C2EBC08B878}"/>
    <hyperlink ref="D1838" r:id="rId1245" display="https://emenscr.nesdc.go.th/viewer/view.html?id=5feab29548dad842bf57c951&amp;username=obec_regional_42_31" xr:uid="{070C78F1-A9F6-49BA-902C-7029EE6908B0}"/>
    <hyperlink ref="D1839" r:id="rId1246" display="https://emenscr.nesdc.go.th/viewer/view.html?id=5feab9658c931742b9801ba3&amp;username=obec_regional_42_31" xr:uid="{F7C8429F-53DC-4E9B-9EEA-C8089223400C}"/>
    <hyperlink ref="D1945" r:id="rId1247" display="https://emenscr.nesdc.go.th/viewer/view.html?id=5feaba6e8c931742b9801ba7&amp;username=obec_regional_66_21" xr:uid="{58C56B5F-1016-4282-8839-C852C8BC7E3D}"/>
    <hyperlink ref="D1842" r:id="rId1248" display="https://emenscr.nesdc.go.th/viewer/view.html?id=5feabc5c937fc042b84c9ff9&amp;username=obec_regional_54_31" xr:uid="{072E4026-A89C-488A-9521-93FF69E1CB2E}"/>
    <hyperlink ref="D372" r:id="rId1249" display="https://emenscr.nesdc.go.th/viewer/view.html?id=5feac29648dad842bf57c988&amp;username=obec_regional_30_51" xr:uid="{A106E8CD-C91A-45F8-A503-09AB41B27477}"/>
    <hyperlink ref="D2073" r:id="rId1250" display="https://emenscr.nesdc.go.th/viewer/view.html?id=5feac46055edc142c175e0d5&amp;username=obec_regional_40_71" xr:uid="{3DF0D334-8B1F-4DEF-80C7-7B43A92203DB}"/>
    <hyperlink ref="D1986" r:id="rId1251" display="https://emenscr.nesdc.go.th/viewer/view.html?id=5feac67e55edc142c175e0d7&amp;username=obec_regional_17_21" xr:uid="{49610130-B442-4D34-973F-415F2D4CBA43}"/>
    <hyperlink ref="D1345" r:id="rId1252" display="https://emenscr.nesdc.go.th/viewer/view.html?id=5feac6ba937fc042b84ca004&amp;username=obec_regional_66_21" xr:uid="{E5955838-E73D-4533-92F1-B3B4D6CF65F4}"/>
    <hyperlink ref="D1893" r:id="rId1253" display="https://emenscr.nesdc.go.th/viewer/view.html?id=5feacdc38c931742b9801bd9&amp;username=obec_regional_26_21" xr:uid="{75946EF3-E205-45CB-81B6-8D0D547A1834}"/>
    <hyperlink ref="D2376" r:id="rId1254" display="https://emenscr.nesdc.go.th/viewer/view.html?id=5feadd0948dad842bf57c9fb&amp;username=moex0011" xr:uid="{7F8117D4-A823-439D-B0AB-1A99CD2C37EA}"/>
    <hyperlink ref="D2043" r:id="rId1255" display="https://emenscr.nesdc.go.th/viewer/view.html?id=5feade3048dad842bf57ca03&amp;username=obec_regional_34_51" xr:uid="{35894B75-4522-43FE-8E4B-B15998D40775}"/>
    <hyperlink ref="D2028" r:id="rId1256" display="https://emenscr.nesdc.go.th/viewer/view.html?id=5feae2ff48dad842bf57ca18&amp;username=obec_regional_41_31" xr:uid="{192EBD09-647E-4285-B5A4-DCCE090FA723}"/>
    <hyperlink ref="D1873" r:id="rId1257" display="https://emenscr.nesdc.go.th/viewer/view.html?id=5feae97555edc142c175e17b&amp;username=obec_regional_36_21" xr:uid="{26F1C2AB-B2E2-4B74-AD16-A18150A02353}"/>
    <hyperlink ref="D2046" r:id="rId1258" display="https://emenscr.nesdc.go.th/viewer/view.html?id=5feaea1c8c931742b9801c86&amp;username=obec_regional_92_41" xr:uid="{9251A311-D6DB-46C4-B458-D76FD474B53D}"/>
    <hyperlink ref="D810" r:id="rId1259" display="https://emenscr.nesdc.go.th/viewer/view.html?id=5feaeafe48dad842bf57ca47&amp;username=moe03011" xr:uid="{8FF53B41-906B-403F-88A7-EBE3F9CA7914}"/>
    <hyperlink ref="D1916" r:id="rId1260" display="https://emenscr.nesdc.go.th/viewer/view.html?id=5feaeb098c931742b9801c8f&amp;username=obec_regional_96_41" xr:uid="{B86DD6F6-611F-41FE-9A34-64F60DD40D46}"/>
    <hyperlink ref="D1833" r:id="rId1261" display="https://emenscr.nesdc.go.th/viewer/view.html?id=5feaeb9d55edc142c175e18a&amp;username=obec_regional_76_31" xr:uid="{A0CE1611-7E98-499F-B130-1A590A265484}"/>
    <hyperlink ref="D1830" r:id="rId1262" display="https://emenscr.nesdc.go.th/viewer/view.html?id=5feaebcc55edc142c175e18f&amp;username=obec_regional_57_51" xr:uid="{55BBCD9C-C08B-41A1-99BA-9112A36B0E7A}"/>
    <hyperlink ref="D333" r:id="rId1263" display="https://emenscr.nesdc.go.th/viewer/view.html?id=5feaed1c55edc142c175e19b&amp;username=obec_regional_22_31" xr:uid="{63CDEDD5-A79F-43AD-95E3-0D87FFE2F216}"/>
    <hyperlink ref="D329" r:id="rId1264" display="https://emenscr.nesdc.go.th/viewer/view.html?id=5feaeff755edc142c175e1b5&amp;username=obec_regional_40_31" xr:uid="{65F78DFD-A842-4AA0-A1CC-91412FA69926}"/>
    <hyperlink ref="D684" r:id="rId1265" display="https://emenscr.nesdc.go.th/viewer/view.html?id=5feaf1228c931742b9801cb6&amp;username=yru0559011" xr:uid="{8E38CCA2-42CE-47A2-A838-39D9F73631D1}"/>
    <hyperlink ref="D811" r:id="rId1266" display="https://emenscr.nesdc.go.th/viewer/view.html?id=5feaf1db937fc042b84ca0c9&amp;username=moe03011" xr:uid="{E05A2AC0-A2AC-415C-B01C-C12426F16434}"/>
    <hyperlink ref="D314" r:id="rId1267" display="https://emenscr.nesdc.go.th/viewer/view.html?id=5feaf7fd937fc042b84ca0f0&amp;username=obec_regional_42_31" xr:uid="{E3B5DEF0-D0EF-4695-BACD-3454B307E16A}"/>
    <hyperlink ref="D1929" r:id="rId1268" display="https://emenscr.nesdc.go.th/viewer/view.html?id=5feb04ef8c931742b9801d04&amp;username=obec_regional_25_31" xr:uid="{43AA18BD-2420-4BC6-9356-634726390F89}"/>
    <hyperlink ref="D2091" r:id="rId1269" display="https://emenscr.nesdc.go.th/viewer/view.html?id=5feb0cd755edc142c175e206&amp;username=obec_regional_41_61" xr:uid="{F1002B44-AA14-48E4-A925-F6673228F89E}"/>
    <hyperlink ref="D512" r:id="rId1270" display="https://emenscr.nesdc.go.th/viewer/view.html?id=5feb147455edc142c175e217&amp;username=obec_regional_62_41" xr:uid="{FF277906-7607-4AA9-AAE3-E07F2C39239A}"/>
    <hyperlink ref="D1864" r:id="rId1271" display="https://emenscr.nesdc.go.th/viewer/view.html?id=5feb14c355edc142c175e219&amp;username=obec_regional_22_21" xr:uid="{D9FA4856-65F9-4332-93F6-8641AC86ACE8}"/>
    <hyperlink ref="D1261" r:id="rId1272" display="https://emenscr.nesdc.go.th/viewer/view.html?id=5feb1d5f8c931742b9801d29&amp;username=opm01021" xr:uid="{3AAA2CE1-FF7B-4F13-AE35-51F6FC3AB0BF}"/>
    <hyperlink ref="D2027" r:id="rId1273" display="https://emenscr.nesdc.go.th/viewer/view.html?id=5febda3d48dad842bf57cb14&amp;username=obec_regional_41_21" xr:uid="{23B69463-BE2B-4FCB-A355-F6C70FD99905}"/>
    <hyperlink ref="D1500" r:id="rId1274" display="https://emenscr.nesdc.go.th/viewer/view.html?id=5febea8455edc142c175e26c&amp;username=obec_regional_62_41" xr:uid="{CBA68205-84E1-4869-9247-057F1768D713}"/>
    <hyperlink ref="D1944" r:id="rId1275" display="https://emenscr.nesdc.go.th/viewer/view.html?id=5febf170d4a7895f80144010&amp;username=obec_regional_93_31" xr:uid="{278ACCDB-D683-41AA-91DB-21B43F922819}"/>
    <hyperlink ref="D2062" r:id="rId1276" display="https://emenscr.nesdc.go.th/viewer/view.html?id=5febf7b20a4d9d5f8122af65&amp;username=obec_regional_62_41" xr:uid="{0D8723C6-5B53-427F-BABA-FEDF01EB1D95}"/>
    <hyperlink ref="D2063" r:id="rId1277" display="https://emenscr.nesdc.go.th/viewer/view.html?id=5febf96e1e63355f7f304644&amp;username=obec_regional_62_41" xr:uid="{34DA32EA-52BC-414E-9F32-1FE968604E9D}"/>
    <hyperlink ref="D1378" r:id="rId1278" display="https://emenscr.nesdc.go.th/viewer/view.html?id=5febfa581a5e145f8dc809ae&amp;username=obec_regional_34_21" xr:uid="{7A47FB6D-AE2D-45B7-A020-E38D2A2F580F}"/>
    <hyperlink ref="D478" r:id="rId1279" display="https://emenscr.nesdc.go.th/viewer/view.html?id=5febfe7d1e63355f7f304660&amp;username=obec_regional_41_51" xr:uid="{635CB97F-70F7-4166-9CB3-2A73518F201F}"/>
    <hyperlink ref="D480" r:id="rId1280" display="https://emenscr.nesdc.go.th/viewer/view.html?id=5febfe951e63355f7f304662&amp;username=obec_regional_53_31" xr:uid="{BED59ADA-4D66-4DF0-9F7C-78A36FC1A491}"/>
    <hyperlink ref="D1936" r:id="rId1281" display="https://emenscr.nesdc.go.th/viewer/view.html?id=5fec05ab0a4d9d5f8122afa7&amp;username=obec_regional_14_31" xr:uid="{9331C34C-1F25-4D96-8AE9-69D71F06A989}"/>
    <hyperlink ref="D1967" r:id="rId1282" display="https://emenscr.nesdc.go.th/viewer/view.html?id=5fec0a1bd4a7895f8014407e&amp;username=obec_regional_70_21" xr:uid="{674EF9CC-6DC7-416C-99EB-B789FE61920E}"/>
    <hyperlink ref="D1399" r:id="rId1283" display="https://emenscr.nesdc.go.th/viewer/view.html?id=5fec0b9e1a5e145f8dc809fd&amp;username=moe02541" xr:uid="{75E845B0-AE57-4145-A849-65ED76B18E31}"/>
    <hyperlink ref="D133" r:id="rId1284" display="https://emenscr.nesdc.go.th/viewer/view.html?id=5fec0c7a0a4d9d5f8122afc1&amp;username=opdc12201" xr:uid="{D84E3005-72E0-4A1B-B049-C3205968A19E}"/>
    <hyperlink ref="D2079" r:id="rId1285" display="https://emenscr.nesdc.go.th/viewer/view.html?id=5fec1aa0d4a7895f801440ab&amp;username=obec_regional_25_41" xr:uid="{0F5A0CE2-93EC-4C2E-B0BC-D5C9AE2CAA32}"/>
    <hyperlink ref="D316" r:id="rId1286" display="https://emenscr.nesdc.go.th/viewer/view.html?id=5fec219d1e63355f7f3046bf&amp;username=obec_regional_42_31" xr:uid="{DE5D168E-BEBF-463E-B17A-D60775434790}"/>
    <hyperlink ref="D2056" r:id="rId1287" display="https://emenscr.nesdc.go.th/viewer/view.html?id=5fec25a4d4a7895f801440c9&amp;username=obec_regional_32_51" xr:uid="{CA9D0E93-9E6C-420E-BFFE-161073FCA910}"/>
    <hyperlink ref="D1747" r:id="rId1288" display="https://emenscr.nesdc.go.th/viewer/view.html?id=5fec27921a5e145f8dc80a44&amp;username=obec_regional_12_31" xr:uid="{15D68024-3497-43FF-AF5D-50B9349B58CF}"/>
    <hyperlink ref="D395" r:id="rId1289" display="https://emenscr.nesdc.go.th/viewer/view.html?id=5fec2fac59995c1fbade8eb4&amp;username=obec_regional_14_31" xr:uid="{B1BF812C-C7CE-4FE6-A445-A7962A446FA1}"/>
    <hyperlink ref="D2098" r:id="rId1290" display="https://emenscr.nesdc.go.th/viewer/view.html?id=5fec3153cd2fbc1fb9e72622&amp;username=moe02421" xr:uid="{28BF8BC2-A71B-42F1-A6B3-B4A78380F431}"/>
    <hyperlink ref="D1903" r:id="rId1291" display="https://emenscr.nesdc.go.th/viewer/view.html?id=5fec34c6cd2fbc1fb9e7263b&amp;username=obec_regional_30_61" xr:uid="{B32F9E6C-7808-4377-9A03-AA013E0D9450}"/>
    <hyperlink ref="D1317" r:id="rId1292" display="https://emenscr.nesdc.go.th/viewer/view.html?id=5fec353ccd2fbc1fb9e7263f&amp;username=lru05411" xr:uid="{8F845487-7703-44A7-B6D9-4FD68DB021AF}"/>
    <hyperlink ref="D70" r:id="rId1293" display="https://emenscr.nesdc.go.th/viewer/view.html?id=5fec3893d433aa1fbd4e4d7a&amp;username=lru05411" xr:uid="{0F14EBB4-E8D5-4A29-B739-A36CEF9F9B86}"/>
    <hyperlink ref="D518" r:id="rId1294" display="https://emenscr.nesdc.go.th/viewer/view.html?id=5fec3a8759995c1fbade8ef0&amp;username=obec_regional_31_61" xr:uid="{F412CF63-9F08-4FF0-BFA6-6BF498389D4B}"/>
    <hyperlink ref="D390" r:id="rId1295" display="https://emenscr.nesdc.go.th/viewer/view.html?id=5fec3c17d433aa1fbd4e4d97&amp;username=obec_regional_94_21" xr:uid="{BA0CF315-4759-48FD-8A1D-697D627B1AE1}"/>
    <hyperlink ref="D1404" r:id="rId1296" display="https://emenscr.nesdc.go.th/viewer/view.html?id=5fec3de4cd2fbc1fb9e72670&amp;username=yru0559011" xr:uid="{2F6D5DE4-7863-4C9F-8FC5-517FFA05A422}"/>
    <hyperlink ref="D2076" r:id="rId1297" display="https://emenscr.nesdc.go.th/viewer/view.html?id=5fec3e9859995c1fbade8f05&amp;username=obec_regional_31_61" xr:uid="{E4FFE595-2F3A-4B8D-8F61-B982E1EBBFD2}"/>
    <hyperlink ref="D1950" r:id="rId1298" display="https://emenscr.nesdc.go.th/viewer/view.html?id=5fec43b759995c1fbade8f34&amp;username=obec_regional_65_21" xr:uid="{F68DF096-6B53-4DFA-9515-3A6F22ADA03D}"/>
    <hyperlink ref="D465" r:id="rId1299" display="https://emenscr.nesdc.go.th/viewer/view.html?id=5fec441d6184281fb306e6b4&amp;username=obec_regional_32_31" xr:uid="{9C5B78E0-CF3F-491E-B07C-09E0EFCB0E88}"/>
    <hyperlink ref="D2404" r:id="rId1300" display="https://emenscr.nesdc.go.th/viewer/view.html?id=5fec447ccd2fbc1fb9e726ac&amp;username=obec_regional_34_21" xr:uid="{758918BA-63E1-4E3C-8101-AEC7DD493B9F}"/>
    <hyperlink ref="D2016" r:id="rId1301" display="https://emenscr.nesdc.go.th/viewer/view.html?id=5fec44b7d433aa1fbd4e4dd6&amp;username=obec_regional_43_21" xr:uid="{F622D11D-D945-479F-8F87-51DA8A796B6E}"/>
    <hyperlink ref="D391" r:id="rId1302" display="https://emenscr.nesdc.go.th/viewer/view.html?id=5fec451fd433aa1fbd4e4ddd&amp;username=obec_regional_94_21" xr:uid="{E311A98C-843C-4617-8CBF-E74881B6E4F7}"/>
    <hyperlink ref="D2041" r:id="rId1303" display="https://emenscr.nesdc.go.th/viewer/view.html?id=5fec4630cd2fbc1fb9e726bd&amp;username=obec_regional_34_21" xr:uid="{C0F7DB5C-E9B5-4D2B-ACA6-5438C9983CF6}"/>
    <hyperlink ref="D1621" r:id="rId1304" display="https://emenscr.nesdc.go.th/viewer/view.html?id=5fec4ae259995c1fbade8f68&amp;username=yru0559011" xr:uid="{A4A8ABED-3C3E-445C-A3DD-3F3BB8E27487}"/>
    <hyperlink ref="D311" r:id="rId1305" display="https://emenscr.nesdc.go.th/viewer/view.html?id=5fec4e35cd2fbc1fb9e726f4&amp;username=obec_regional_67_41" xr:uid="{20826666-82E6-4B43-98F3-773FF40CE748}"/>
    <hyperlink ref="D2505" r:id="rId1306" display="https://emenscr.nesdc.go.th/viewer/view.html?id=5fec4f6059995c1fbade8f8c&amp;username=yru0559011" xr:uid="{31A0D5B9-09A2-4EA0-ADFB-6D82D2DDF909}"/>
    <hyperlink ref="D2474" r:id="rId1307" display="https://emenscr.nesdc.go.th/viewer/view.html?id=5fec52246184281fb306e70f&amp;username=obec_regional_20_21" xr:uid="{D7D8EA14-AEDC-41A4-9C31-3077018E6224}"/>
    <hyperlink ref="D1836" r:id="rId1308" display="https://emenscr.nesdc.go.th/viewer/view.html?id=5fec57e2cd2fbc1fb9e72726&amp;username=obec_regional_67_41" xr:uid="{4D2094C2-E92B-4B75-991C-B5202D955A2A}"/>
    <hyperlink ref="D2017" r:id="rId1309" display="https://emenscr.nesdc.go.th/viewer/view.html?id=5fec5abfd433aa1fbd4e4e3d&amp;username=obec_regional_43_21" xr:uid="{D80DF848-6A19-43ED-9ED7-C85682DE3F65}"/>
    <hyperlink ref="D785" r:id="rId1310" display="https://emenscr.nesdc.go.th/viewer/view.html?id=5fec9acbd433aa1fbd4e4e7b&amp;username=yru0559021" xr:uid="{7156FB1E-C07A-457E-A0B6-5F6B1946C5D0}"/>
    <hyperlink ref="D2067" r:id="rId1311" display="https://emenscr.nesdc.go.th/viewer/view.html?id=5fed4373d433aa1fbd4e4e8b&amp;username=obec_regional_72_51" xr:uid="{544A40E0-C902-4B34-AAD5-4D912534670A}"/>
    <hyperlink ref="D613" r:id="rId1312" display="https://emenscr.nesdc.go.th/viewer/view.html?id=5fed49dc59995c1fbade9011&amp;username=moe021111" xr:uid="{A00518F1-6BAF-4689-B332-5298A2E04F7A}"/>
    <hyperlink ref="D2498" r:id="rId1313" display="https://emenscr.nesdc.go.th/viewer/view.html?id=5fed561059995c1fbade9018&amp;username=obec_regional_72_51" xr:uid="{9962B03B-3B41-4156-8119-7BFE1C384DC1}"/>
    <hyperlink ref="D2006" r:id="rId1314" display="https://emenscr.nesdc.go.th/viewer/view.html?id=5fed56b7cd2fbc1fb9e7278c&amp;username=obec_regional_84_31" xr:uid="{B1E813A2-C463-42FC-A29B-60DFB5590BAC}"/>
    <hyperlink ref="D1598" r:id="rId1315" display="https://emenscr.nesdc.go.th/viewer/view.html?id=5fed5ad9d433aa1fbd4e4ea3&amp;username=obec_regional_72_51" xr:uid="{26192A9F-FDF7-4EBC-8A30-C448FDCC35E6}"/>
    <hyperlink ref="D1961" r:id="rId1316" display="https://emenscr.nesdc.go.th/viewer/view.html?id=5fed5e1559995c1fbade9020&amp;username=obec_regional_45_41" xr:uid="{D3DFC339-61B7-41C2-A584-F90203B31F93}"/>
    <hyperlink ref="D1951" r:id="rId1317" display="https://emenscr.nesdc.go.th/viewer/view.html?id=5fed691ed433aa1fbd4e4eb7&amp;username=obec_regional_65_21" xr:uid="{8F5E756C-1723-482F-9E76-423AA11493B9}"/>
    <hyperlink ref="D2402" r:id="rId1318" display="https://emenscr.nesdc.go.th/viewer/view.html?id=5fedafbf6184281fb306e7b4&amp;username=obec_regional_52_21" xr:uid="{E2E214D2-65C4-4A42-B2F5-A106F37836D6}"/>
    <hyperlink ref="D2475" r:id="rId1319" display="https://emenscr.nesdc.go.th/viewer/view.html?id=5fedcd22770e1827c86fd996&amp;username=obec_regional_20_31" xr:uid="{928687EC-62D9-4A89-8169-8CDAB55AF24B}"/>
    <hyperlink ref="D2061" r:id="rId1320" display="https://emenscr.nesdc.go.th/viewer/view.html?id=5fedd64c770e1827c86fd99e&amp;username=obec_regional_64_41" xr:uid="{17DBC9CD-1882-4377-8B32-799C09B7D377}"/>
    <hyperlink ref="D2009" r:id="rId1321" display="https://emenscr.nesdc.go.th/viewer/view.html?id=5fedee77ceac3327c2a9a84f&amp;username=obec_regional_84_41" xr:uid="{F2479DDB-76F8-4FCC-8C27-45CAB3B43FC8}"/>
    <hyperlink ref="D2010" r:id="rId1322" display="https://emenscr.nesdc.go.th/viewer/view.html?id=5fedf55b9a713127d061cc65&amp;username=obec_regional_84_41" xr:uid="{AED45A97-40ED-4420-9375-19F80EFF72F4}"/>
    <hyperlink ref="D398" r:id="rId1323" display="https://emenscr.nesdc.go.th/viewer/view.html?id=5fee0192664e7b27cf143fc5&amp;username=obec_regional_56_21" xr:uid="{DCAEB131-958E-4C64-86D5-372C33641A58}"/>
    <hyperlink ref="D464" r:id="rId1324" display="https://emenscr.nesdc.go.th/viewer/view.html?id=5fee6774664e7b27cf143fc9&amp;username=obec_regional_84_41" xr:uid="{EB3E3F30-8DB5-4D2B-AE32-E71017ECEFF1}"/>
    <hyperlink ref="D1831" r:id="rId1325" display="https://emenscr.nesdc.go.th/viewer/view.html?id=5ff2b7db664e7b27cf144097&amp;username=obec_regional_76_21" xr:uid="{253297E9-9D86-4D0E-9729-2D80E7440202}"/>
    <hyperlink ref="D1958" r:id="rId1326" display="https://emenscr.nesdc.go.th/viewer/view.html?id=5ff2cc1d770e1827c86fdab2&amp;username=obec_regional_95_31" xr:uid="{712FC6DF-93BD-4483-8B0C-013BE503CE6A}"/>
    <hyperlink ref="D337" r:id="rId1327" display="https://emenscr.nesdc.go.th/viewer/view.html?id=5ff2d112ceac3327c2a9a97d&amp;username=obec_regional_20_21" xr:uid="{E763AC35-388A-4941-8AFF-D24B4B77F3B2}"/>
    <hyperlink ref="D1602" r:id="rId1328" display="https://emenscr.nesdc.go.th/viewer/view.html?id=5ff2d7979a713127d061cda2&amp;username=obec_regional_43_41" xr:uid="{1B9754B3-FD6C-43AB-A632-94EFCB3F0987}"/>
    <hyperlink ref="D2019" r:id="rId1329" display="https://emenscr.nesdc.go.th/viewer/view.html?id=5ff44df7dfbaf97a806e15f0&amp;username=obec_regional_43_31" xr:uid="{2368C1EE-9302-49C5-BA46-0D99806C4455}"/>
    <hyperlink ref="D656" r:id="rId1330" display="https://emenscr.nesdc.go.th/viewer/view.html?id=5ff55243a10e4439741876dd&amp;username=moe02461" xr:uid="{3DB70703-B24C-4BB5-8862-014CFDD7E33C}"/>
    <hyperlink ref="D2020" r:id="rId1331" display="https://emenscr.nesdc.go.th/viewer/view.html?id=5ff562b82642973972083be8&amp;username=obec_regional_39_31" xr:uid="{F8CB0E7F-7A3D-4F07-A4C1-B12FEF729940}"/>
    <hyperlink ref="D439" r:id="rId1332" display="https://emenscr.nesdc.go.th/viewer/view.html?id=5ff696b4cd4f6e089d6820f0&amp;username=obec_regional_90_21" xr:uid="{5929E8DB-E1F8-47A5-B76B-4FDE3CC63E32}"/>
    <hyperlink ref="D413" r:id="rId1333" display="https://emenscr.nesdc.go.th/viewer/view.html?id=5ff6bf2ef313b9089eae1b8f&amp;username=obec_regional_95_31" xr:uid="{4341C455-B80A-4253-82A8-4F64067DBE38}"/>
    <hyperlink ref="D414" r:id="rId1334" display="https://emenscr.nesdc.go.th/viewer/view.html?id=5ff6c30cf313b9089eae1ba1&amp;username=obec_regional_95_31" xr:uid="{5E7F60D0-11B1-42BA-8B91-741F298CF6DE}"/>
    <hyperlink ref="D415" r:id="rId1335" display="https://emenscr.nesdc.go.th/viewer/view.html?id=5ff6c8ba30f1a008a1685c82&amp;username=obec_regional_95_31" xr:uid="{D99A04A2-BB2C-438B-9FD6-6F02A6BAA068}"/>
    <hyperlink ref="D1749" r:id="rId1336" display="https://emenscr.nesdc.go.th/viewer/view.html?id=5ff7dc924c21db24da209eb4&amp;username=obec_regional_95_31" xr:uid="{FB37F5FF-6E64-447D-B431-BFE30DD452BC}"/>
    <hyperlink ref="D1398" r:id="rId1337" display="https://emenscr.nesdc.go.th/viewer/view.html?id=5ff7dcbddc679924cc1f0ebf&amp;username=moe02531" xr:uid="{CC8965B9-0F61-457F-AE49-6925367EE164}"/>
    <hyperlink ref="D1941" r:id="rId1338" display="https://emenscr.nesdc.go.th/viewer/view.html?id=5ff834c8dc679924cc1f0fc7&amp;username=obec_regional_82_21" xr:uid="{0F426CB6-DB2A-4F1B-B2C6-D2CACA9672D3}"/>
    <hyperlink ref="D1487" r:id="rId1339" display="https://emenscr.nesdc.go.th/viewer/view.html?id=5ff873552162fd24d2c4dd45&amp;username=ssru056751" xr:uid="{372594B8-6921-4AF8-BF71-CF475C4D4914}"/>
    <hyperlink ref="D1962" r:id="rId1340" display="https://emenscr.nesdc.go.th/viewer/view.html?id=5ff931a48afb753ee038debf&amp;username=obec_regional_21_21" xr:uid="{BC66AA96-0324-47AE-BA5B-E35BABD984BD}"/>
    <hyperlink ref="D2508" r:id="rId1341" display="https://emenscr.nesdc.go.th/viewer/view.html?id=5ff977578afb753ee038dedf&amp;username=moe040091" xr:uid="{4EF3C6F7-6CB1-43E1-A7EE-88F30F7F7514}"/>
    <hyperlink ref="D2409" r:id="rId1342" display="https://emenscr.nesdc.go.th/viewer/view.html?id=5ff977d11a7f4f3ece7bfc4b&amp;username=moe02511" xr:uid="{334DD040-8DB1-490B-A80E-4D6E73C616CA}"/>
    <hyperlink ref="D766" r:id="rId1343" display="https://emenscr.nesdc.go.th/viewer/view.html?id=5ff97f29bfabed3ed58a98d0&amp;username=moe040091" xr:uid="{23127DF0-CA75-4B7B-99DA-455B979209BE}"/>
    <hyperlink ref="D1425" r:id="rId1344" display="https://emenscr.nesdc.go.th/viewer/view.html?id=5ff9c7375a595c1b1e599462&amp;username=moe040091" xr:uid="{B98843EB-3B6F-4D6D-83C5-307279DD4E40}"/>
    <hyperlink ref="D1426" r:id="rId1345" display="https://emenscr.nesdc.go.th/viewer/view.html?id=5ff9d9845a595c1b1e599468&amp;username=moe040091" xr:uid="{38A95615-6F5F-48CF-A36B-8DADEFE83418}"/>
    <hyperlink ref="D767" r:id="rId1346" display="https://emenscr.nesdc.go.th/viewer/view.html?id=5ff9dca75a595c1b1e59946a&amp;username=moe040091" xr:uid="{45E1045F-DDDE-4EA6-B67B-728680A31E30}"/>
    <hyperlink ref="D2509" r:id="rId1347" display="https://emenscr.nesdc.go.th/viewer/view.html?id=5ff9dfd646a2d51b24e03e77&amp;username=moe040091" xr:uid="{1CE25DBF-247D-40B0-93E8-553ABB0D5770}"/>
    <hyperlink ref="D2510" r:id="rId1348" display="https://emenscr.nesdc.go.th/viewer/view.html?id=5ff9e27c3e4c821b2c411f5a&amp;username=moe040091" xr:uid="{32EF60AC-D0DE-4FA2-84F4-114B1C1EF5DE}"/>
    <hyperlink ref="D2511" r:id="rId1349" display="https://emenscr.nesdc.go.th/viewer/view.html?id=5ff9ed1546a2d51b24e03e7d&amp;username=moe040091" xr:uid="{CEC97593-3577-47B4-BD25-4BDC7C176234}"/>
    <hyperlink ref="D1510" r:id="rId1350" display="https://emenscr.nesdc.go.th/viewer/view.html?id=5ffaa54c5a595c1b1e599488&amp;username=moe040091" xr:uid="{0E872846-0F99-4473-A2D7-2D95D98AEB79}"/>
    <hyperlink ref="D2106" r:id="rId1351" display="https://emenscr.nesdc.go.th/viewer/view.html?id=5ffaa89c5c8da31b261c8bed&amp;username=moe040091" xr:uid="{9D34F80B-B77B-4B70-9493-D472A77836F2}"/>
    <hyperlink ref="D768" r:id="rId1352" display="https://emenscr.nesdc.go.th/viewer/view.html?id=5ffaab035c8da31b261c8bf1&amp;username=moe040091" xr:uid="{25D6BC2D-8332-43A4-BAB4-1EBBFCABC89C}"/>
    <hyperlink ref="D2107" r:id="rId1353" display="https://emenscr.nesdc.go.th/viewer/view.html?id=5ffab14046a2d51b24e03ea0&amp;username=moe040091" xr:uid="{2A8820D4-EB8B-4ED7-A287-62B5A500384E}"/>
    <hyperlink ref="D769" r:id="rId1354" display="https://emenscr.nesdc.go.th/viewer/view.html?id=5ffad6e15c8da31b261c8bfd&amp;username=moe040091" xr:uid="{A2F86093-1AB7-4FF2-AD78-FB753C2B49F9}"/>
    <hyperlink ref="D2512" r:id="rId1355" display="https://emenscr.nesdc.go.th/viewer/view.html?id=5ffb08ba3e4c821b2c411f9f&amp;username=moe040091" xr:uid="{6C5D0E60-AB32-4011-8FE7-F28EF03013DC}"/>
    <hyperlink ref="D1649" r:id="rId1356" display="https://emenscr.nesdc.go.th/viewer/view.html?id=5ffb0f4f5c8da31b261c8c11&amp;username=moe040091" xr:uid="{101F971E-82B5-4B91-AF57-3BD7A6F37826}"/>
    <hyperlink ref="D2513" r:id="rId1357" display="https://emenscr.nesdc.go.th/viewer/view.html?id=5ffb12d55c8da31b261c8c15&amp;username=moe040091" xr:uid="{EC13C944-CEBD-4EA6-A3F7-7B9A0A70DB88}"/>
    <hyperlink ref="D2514" r:id="rId1358" display="https://emenscr.nesdc.go.th/viewer/view.html?id=5ffb24105c8da31b261c8c21&amp;username=moe040091" xr:uid="{49E40686-D253-40D3-B3C2-8323E90B4C6D}"/>
    <hyperlink ref="D770" r:id="rId1359" display="https://emenscr.nesdc.go.th/viewer/view.html?id=5ffb26ed5a595c1b1e5994a9&amp;username=moe040091" xr:uid="{6BC3A336-5ABC-4048-BBBD-C71EE759C50D}"/>
    <hyperlink ref="D771" r:id="rId1360" display="https://emenscr.nesdc.go.th/viewer/view.html?id=5ffb29ac5c8da31b261c8c23&amp;username=moe040091" xr:uid="{422487E5-492C-4E3E-A024-9083DB3BC397}"/>
    <hyperlink ref="D2031" r:id="rId1361" display="https://emenscr.nesdc.go.th/viewer/view.html?id=5ffbbba639e23e3578a1d5ea&amp;username=obec_regional_61_21" xr:uid="{BC5E4056-17D1-4466-AB65-9194624E4C85}"/>
    <hyperlink ref="D2045" r:id="rId1362" display="https://emenscr.nesdc.go.th/viewer/view.html?id=5ffbd13d2f9db0358645675a&amp;username=obec_regional_76_41" xr:uid="{41ABEE8E-F301-4CAE-B9D8-6EFB7E02B1B0}"/>
    <hyperlink ref="D416" r:id="rId1363" display="https://emenscr.nesdc.go.th/viewer/view.html?id=5ffbd53039e23e3578a1d659&amp;username=obec_regional_95_31" xr:uid="{7E66EC7B-4520-46B5-A48C-B6D85A6F4DC8}"/>
    <hyperlink ref="D9" r:id="rId1364" display="https://emenscr.nesdc.go.th/viewer/view.html?id=5ffbd7322f9db03586456771&amp;username=moe02101181" xr:uid="{BFD2C645-A094-4B73-86C2-84E513226A52}"/>
    <hyperlink ref="D1921" r:id="rId1365" display="https://emenscr.nesdc.go.th/viewer/view.html?id=5ffd1189d180dd3579546b51&amp;username=obec_regional_31_41" xr:uid="{BA82368E-49DF-498C-8BC1-699C1FF49A39}"/>
    <hyperlink ref="D1746" r:id="rId1366" display="https://emenscr.nesdc.go.th/viewer/view.html?id=5ffd5bf91bf13d6cbb4536f9&amp;username=obec_regional_71_51" xr:uid="{990B8050-B437-4BE8-B780-CE8908A32E50}"/>
    <hyperlink ref="D385" r:id="rId1367" display="https://emenscr.nesdc.go.th/viewer/view.html?id=5ffd5c34c9bcb56cc183f1ab&amp;username=obec_regional_31_41" xr:uid="{DAC505FD-E30D-4147-A573-0B26EE328642}"/>
    <hyperlink ref="D1599" r:id="rId1368" display="https://emenscr.nesdc.go.th/viewer/view.html?id=5ffd66ad2484306cc56a78cc&amp;username=obec_regional_20_51" xr:uid="{FEFDBD95-2B0E-4869-9D52-CB38E6E809D7}"/>
    <hyperlink ref="D277" r:id="rId1369" display="https://emenscr.nesdc.go.th/viewer/view.html?id=5ffe762dc9bcb56cc183f23e&amp;username=ocsc10011" xr:uid="{48537D39-8CC9-4C63-B086-2CD416FA2641}"/>
    <hyperlink ref="D1609" r:id="rId1370" display="https://emenscr.nesdc.go.th/viewer/view.html?id=5ffe7ea82c89dd6cc3be0122&amp;username=moe02701" xr:uid="{8F9A3232-DCEF-4D4A-BA65-74B5E7F30DB4}"/>
    <hyperlink ref="D2081" r:id="rId1371" display="https://emenscr.nesdc.go.th/viewer/view.html?id=5ffeb3e6c9bcb56cc183f2b4&amp;username=obec_regional_65_51" xr:uid="{C1FB338B-6383-4A55-BB6B-3FF0D2713EC2}"/>
    <hyperlink ref="D772" r:id="rId1372" display="https://emenscr.nesdc.go.th/viewer/view.html?id=5ffeb5b52c89dd6cc3be0182&amp;username=moe040091" xr:uid="{DDE250A3-EF81-4469-A39B-D1B143112C6D}"/>
    <hyperlink ref="D2515" r:id="rId1373" display="https://emenscr.nesdc.go.th/viewer/view.html?id=5ffeb7802484306cc56a79b6&amp;username=moe040091" xr:uid="{88D93E9E-9D73-4541-8AEB-572DFC9F96F2}"/>
    <hyperlink ref="D1987" r:id="rId1374" display="https://emenscr.nesdc.go.th/viewer/view.html?id=5fff28871bf13d6cbb453837&amp;username=obec_regional_64_21" xr:uid="{DED90B99-2DB5-4EF6-9873-34E906742F12}"/>
    <hyperlink ref="D2053" r:id="rId1375" display="https://emenscr.nesdc.go.th/viewer/view.html?id=5fffbfb31bf13d6cbb453876&amp;username=obec_regional_30_91" xr:uid="{C8E8A1D8-61BE-4F27-916D-34796DFE23E7}"/>
    <hyperlink ref="D2054" r:id="rId1376" display="https://emenscr.nesdc.go.th/viewer/view.html?id=5fffc5d22c89dd6cc3be01fc&amp;username=obec_regional_30_91" xr:uid="{C4C36106-3956-49AF-A233-90B3C872D774}"/>
    <hyperlink ref="D2502" r:id="rId1377" display="https://emenscr.nesdc.go.th/viewer/view.html?id=5ffffacffdee0f295412d69d&amp;username=moe02511" xr:uid="{AE91CC9B-D6DF-42BE-8236-A2145EEA41B9}"/>
    <hyperlink ref="D396" r:id="rId1378" display="https://emenscr.nesdc.go.th/viewer/view.html?id=5ffffc6118c77a294c9194e1&amp;username=obec_regional_14_31" xr:uid="{528CA425-16D9-41CE-9C01-7C01D98CBFFE}"/>
    <hyperlink ref="D1578" r:id="rId1379" display="https://emenscr.nesdc.go.th/viewer/view.html?id=60000680d81bc0294d030ea5&amp;username=obec_regional_14_31" xr:uid="{57277862-ACFB-4D62-92DF-2E530EF41E6F}"/>
    <hyperlink ref="D1283" r:id="rId1380" display="https://emenscr.nesdc.go.th/viewer/view.html?id=6001177f8fc6222946bc88e1&amp;username=mcru0556011" xr:uid="{E69B788A-D4F0-4ED4-BA85-E4B7BFCB8B23}"/>
    <hyperlink ref="D1271" r:id="rId1381" display="https://emenscr.nesdc.go.th/viewer/view.html?id=6001234b18c77a294c9195fa&amp;username=obec_regional_30_51" xr:uid="{8307B657-5F44-4B54-8FF7-01900820BE61}"/>
    <hyperlink ref="D419" r:id="rId1382" display="https://emenscr.nesdc.go.th/viewer/view.html?id=6001379ad81bc0294d030f98&amp;username=obec_regional_85_21" xr:uid="{88BDBFDB-2914-41A2-9482-75293D80E45D}"/>
    <hyperlink ref="D1585" r:id="rId1383" display="https://emenscr.nesdc.go.th/viewer/view.html?id=6001449e18c77a294c919642&amp;username=obec_regional_85_21" xr:uid="{64F2531B-3CAB-45EB-99F2-7B35A05C6505}"/>
    <hyperlink ref="D442" r:id="rId1384" display="https://emenscr.nesdc.go.th/viewer/view.html?id=60014f21d81bc0294d030ff1&amp;username=obec_regional_11_21" xr:uid="{0D65E1FD-D0B5-424B-A4DF-2BEE2264536B}"/>
    <hyperlink ref="D493" r:id="rId1385" display="https://emenscr.nesdc.go.th/viewer/view.html?id=60015ab6fdee0f295412d875&amp;username=obec_regional_22_41" xr:uid="{FC935180-B248-4452-975F-5A2153DB232A}"/>
    <hyperlink ref="D127" r:id="rId1386" display="https://emenscr.nesdc.go.th/viewer/view.html?id=60015c4dfdee0f295412d87b&amp;username=police000711" xr:uid="{FF38275D-7DAC-463A-A6F2-B3547A3529FB}"/>
    <hyperlink ref="D1932" r:id="rId1387" display="https://emenscr.nesdc.go.th/viewer/view.html?id=6001b2d018c77a294c9196fa&amp;username=obec_regional_94_31" xr:uid="{D8D81A9E-091E-4892-B8EC-D59C03EBD5E7}"/>
    <hyperlink ref="D1591" r:id="rId1388" display="https://emenscr.nesdc.go.th/viewer/view.html?id=60028b2b18c77a294c919713&amp;username=obec_regional_22_41" xr:uid="{80762F63-3D89-4FD7-82A1-E677EC29AD75}"/>
    <hyperlink ref="D1612" r:id="rId1389" display="https://emenscr.nesdc.go.th/viewer/view.html?id=600295fcd81bc0294d031095&amp;username=moe021241" xr:uid="{77385F60-85D9-4937-8F92-F908D45201D1}"/>
    <hyperlink ref="D397" r:id="rId1390" display="https://emenscr.nesdc.go.th/viewer/view.html?id=6005aab5d32d761c9affb197&amp;username=obec_regional_14_31" xr:uid="{2243CBBE-B7A2-4508-87A2-A0C4F8238DAC}"/>
    <hyperlink ref="D2501" r:id="rId1391" display="https://emenscr.nesdc.go.th/viewer/view.html?id=60064ffc4c8c2f1ca150db4d&amp;username=moe02851" xr:uid="{366364F1-3F4C-4C94-9699-7C1B053B47EA}"/>
    <hyperlink ref="D469" r:id="rId1392" display="https://emenscr.nesdc.go.th/viewer/view.html?id=60065a46d32d761c9affb1f4&amp;username=obec_regional_43_31" xr:uid="{68E0D26D-5745-4AD6-A0B5-6A9D68F8906C}"/>
    <hyperlink ref="D307" r:id="rId1393" display="https://emenscr.nesdc.go.th/viewer/view.html?id=60068f9ad10b86193c822d62&amp;username=obec_regional_57_41" xr:uid="{D1788D40-68C0-46E8-9945-888ECD353646}"/>
    <hyperlink ref="D1503" r:id="rId1394" display="https://emenscr.nesdc.go.th/viewer/view.html?id=6006a6764426d31935b8e6c5&amp;username=moe02761" xr:uid="{55FF6D96-8C13-4EC4-B558-0209907CACED}"/>
    <hyperlink ref="D1501" r:id="rId1395" display="https://emenscr.nesdc.go.th/viewer/view.html?id=60079f3cd309fd3116da9f2e&amp;username=obec_regional_33_61" xr:uid="{2B207AF7-5E85-4B6F-8A51-06D203AD0086}"/>
    <hyperlink ref="D1324" r:id="rId1396" display="https://emenscr.nesdc.go.th/viewer/view.html?id=6007b5a6d48dc2311c4c7970&amp;username=police000711" xr:uid="{D6F7E45F-CDDF-4349-AC96-0E4A838195EC}"/>
    <hyperlink ref="D435" r:id="rId1397" display="https://emenscr.nesdc.go.th/viewer/view.html?id=6007e4c94e1db3311e74b9cd&amp;username=obec_regional_33_41" xr:uid="{33B5E771-15E2-4960-A07B-73B0F88FEC01}"/>
    <hyperlink ref="D801" r:id="rId1398" display="https://emenscr.nesdc.go.th/viewer/view.html?id=600800edf9428031247e98e8&amp;username=moe52071" xr:uid="{8692A836-4A3E-4E0A-959F-7B46CF6B29B1}"/>
    <hyperlink ref="D1511" r:id="rId1399" display="https://emenscr.nesdc.go.th/viewer/view.html?id=600900ead309fd3116daa0ab&amp;username=moe52071" xr:uid="{59C73356-E2A0-4BF5-A013-7665CEF445D6}"/>
    <hyperlink ref="D2406" r:id="rId1400" display="https://emenscr.nesdc.go.th/viewer/view.html?id=60091da5d48dc2311c4c7ac3&amp;username=moe02661" xr:uid="{5C73E0F6-2EA1-4E3D-AB11-DAD8CB5B7FC4}"/>
    <hyperlink ref="D2516" r:id="rId1401" display="https://emenscr.nesdc.go.th/viewer/view.html?id=600950cb2641fe4ddda35e65&amp;username=ocsc10111" xr:uid="{1C7D1616-8E3B-467B-A45F-1848CD085451}"/>
    <hyperlink ref="D736" r:id="rId1402" display="https://emenscr.nesdc.go.th/viewer/view.html?id=600a54aa16f4884de6114abe&amp;username=moe02081" xr:uid="{7582A653-6871-46E7-9535-E66029C2A9FD}"/>
    <hyperlink ref="D685" r:id="rId1403" display="https://emenscr.nesdc.go.th/viewer/view.html?id=600ba4c65d15b51ad48a8d59&amp;username=kpru0536141" xr:uid="{3A53B771-F2EF-45DE-A3E2-69B152FE432F}"/>
    <hyperlink ref="D765" r:id="rId1404" display="https://emenscr.nesdc.go.th/viewer/view.html?id=600c0d7c93bc771ae176dc63&amp;username=ocsc10081" xr:uid="{FC8E9D2C-CC5B-4E0B-BFB0-7C476605028B}"/>
    <hyperlink ref="D628" r:id="rId1405" display="https://emenscr.nesdc.go.th/viewer/view.html?id=600e392736aa5f0e8af53649&amp;username=moe021241" xr:uid="{EF0F44D8-6127-4529-AAE1-D6BAE19C9347}"/>
    <hyperlink ref="D629" r:id="rId1406" display="https://emenscr.nesdc.go.th/viewer/view.html?id=600e4754ef06eb0e8c9addfe&amp;username=moe021241" xr:uid="{9697AB70-C03C-426E-AC1D-9E504B9BD7B8}"/>
    <hyperlink ref="D128" r:id="rId1407" display="https://emenscr.nesdc.go.th/viewer/view.html?id=600e6ccaef06eb0e8c9ade78&amp;username=police000711" xr:uid="{BDB9634E-8FB2-49B2-B48D-8975ABD0B0C9}"/>
    <hyperlink ref="D1785" r:id="rId1408" display="https://emenscr.nesdc.go.th/viewer/view.html?id=600e70eaea50cd0e92627002&amp;username=police000711" xr:uid="{3EFF1DBD-C174-4343-88C3-4FF2D491EC98}"/>
    <hyperlink ref="D497" r:id="rId1409" display="https://emenscr.nesdc.go.th/viewer/view.html?id=600e72cd36aa5f0e8af536df&amp;username=obec_regional_57_61" xr:uid="{85CA71E5-F3C1-4845-8AFC-AAD95193D3C7}"/>
    <hyperlink ref="D1353" r:id="rId1410" display="https://emenscr.nesdc.go.th/viewer/view.html?id=600e7ff436aa5f0e8af53718&amp;username=obec_regional_52_31" xr:uid="{1E3CD0FE-B05C-4BF3-A4EB-C8C83BBD435B}"/>
    <hyperlink ref="D498" r:id="rId1411" display="https://emenscr.nesdc.go.th/viewer/view.html?id=600e803436aa5f0e8af5371a&amp;username=obec_regional_54_41" xr:uid="{92E0CCF8-861A-46B1-A7BB-2F324F0F4160}"/>
    <hyperlink ref="D504" r:id="rId1412" display="https://emenscr.nesdc.go.th/viewer/view.html?id=600e81f4d8926a0e8484e3fc&amp;username=obec_regional_57_61" xr:uid="{CD78D47B-9F9E-4A40-A3B4-6A1282BC0A80}"/>
    <hyperlink ref="D561" r:id="rId1413" display="https://emenscr.nesdc.go.th/viewer/view.html?id=600e852236aa5f0e8af53733&amp;username=moe02931" xr:uid="{333741F9-FFC1-4038-A7A4-F3E13A335FDB}"/>
    <hyperlink ref="D756" r:id="rId1414" display="https://emenscr.nesdc.go.th/viewer/view.html?id=600e8c71d8926a0e8484e43a&amp;username=moe52091" xr:uid="{63073E36-9DA7-4F0C-9022-68406B491DBD}"/>
    <hyperlink ref="D2095" r:id="rId1415" display="https://emenscr.nesdc.go.th/viewer/view.html?id=600f3211ea50cd0e9262709f&amp;username=moe02621" xr:uid="{B334A1B5-4C0F-4E6E-A8B5-B297FD4DB549}"/>
    <hyperlink ref="D1396" r:id="rId1416" display="https://emenscr.nesdc.go.th/viewer/view.html?id=600f8c8a36aa5f0e8af537e7&amp;username=moe02521" xr:uid="{0DFD0244-5519-4472-B7F2-7D6DC1B31BBC}"/>
    <hyperlink ref="D610" r:id="rId1417" display="https://emenscr.nesdc.go.th/viewer/view.html?id=600fbce6fdc43f47dfab7f54&amp;username=moe021101" xr:uid="{C41E1354-2259-4EFC-B236-697096615478}"/>
    <hyperlink ref="D2517" r:id="rId1418" display="https://emenscr.nesdc.go.th/viewer/view.html?id=600fc648fdc43f47dfab7f6c&amp;username=ocsc10121" xr:uid="{99F557A3-EE78-469E-A0D4-F926EC880C97}"/>
    <hyperlink ref="D576" r:id="rId1419" display="https://emenscr.nesdc.go.th/viewer/view.html?id=600fd44f2d779347e1626a21&amp;username=moe02651" xr:uid="{2215DEEA-B498-426D-A4D4-E46035851C04}"/>
    <hyperlink ref="D2507" r:id="rId1420" display="https://emenscr.nesdc.go.th/viewer/view.html?id=6010dc034037f647d85e8175&amp;username=moe02091" xr:uid="{B3BA9C25-32A5-4708-9EDE-87688386B1AB}"/>
    <hyperlink ref="D699" r:id="rId1421" display="https://emenscr.nesdc.go.th/viewer/view.html?id=6010e33efdc43f47dfab8030&amp;username=ocsc10061" xr:uid="{BE6EF466-B24F-4CB7-9DF3-9775133395D6}"/>
    <hyperlink ref="D1576" r:id="rId1422" display="https://emenscr.nesdc.go.th/viewer/view.html?id=60111673ba3bbf47decb860b&amp;username=obec_regional_22_31" xr:uid="{E0C71D12-EDC9-4D3E-AB45-24948975B8E9}"/>
    <hyperlink ref="D1978" r:id="rId1423" display="https://emenscr.nesdc.go.th/viewer/view.html?id=6012433edf0971658763ff04&amp;username=obec_regional_90_21" xr:uid="{E47599C3-866A-4836-927F-F21A1B9546F9}"/>
    <hyperlink ref="D2378" r:id="rId1424" display="https://emenscr.nesdc.go.th/viewer/view.html?id=60125ef8df0971658763ff55&amp;username=cru05620111" xr:uid="{751F97F0-2AD5-45B8-8BDE-C0B385FF3398}"/>
    <hyperlink ref="D1886" r:id="rId1425" display="https://emenscr.nesdc.go.th/viewer/view.html?id=6012797dee427a6586714fd2&amp;username=obec_regional_23_21" xr:uid="{F6C9327A-50B0-485C-8249-EBF84B805F17}"/>
    <hyperlink ref="D2393" r:id="rId1426" display="https://emenscr.nesdc.go.th/viewer/view.html?id=60127b2fd7ffce6585ff0537&amp;username=ocsc10131" xr:uid="{3E0C5A39-0357-42C8-9389-C6095CDF5ED9}"/>
    <hyperlink ref="D335" r:id="rId1427" display="https://emenscr.nesdc.go.th/viewer/view.html?id=60127b9adf0971658763ffe5&amp;username=obec_regional_22_31" xr:uid="{891DDE76-91DA-40DC-A347-0797FFE9607D}"/>
    <hyperlink ref="D1567" r:id="rId1428" display="https://emenscr.nesdc.go.th/viewer/view.html?id=6012801dd7ffce6585ff0557&amp;username=ocsc10131" xr:uid="{26FCFB47-7A1E-42A6-A214-7FD82A2D2FBE}"/>
    <hyperlink ref="D370" r:id="rId1429" display="https://emenscr.nesdc.go.th/viewer/view.html?id=60128654d7ffce6585ff0573&amp;username=obec_regional_30_31" xr:uid="{9F47BE77-14B2-452F-8406-7DD08E63014F}"/>
    <hyperlink ref="D2408" r:id="rId1430" display="https://emenscr.nesdc.go.th/viewer/view.html?id=60128a8dd7ffce6585ff0583&amp;username=moe021221" xr:uid="{C5E82E95-9FE1-45DB-9991-D4EEF9DE0176}"/>
    <hyperlink ref="D248" r:id="rId1431" display="https://emenscr.nesdc.go.th/viewer/view.html?id=60129da1df09716587640046&amp;username=ocsc10131" xr:uid="{DDE918A7-4AE1-44C2-A66A-B2682ABBFD94}"/>
    <hyperlink ref="D1793" r:id="rId1432" display="https://emenscr.nesdc.go.th/viewer/view.html?id=6012d8efdf09716587640069&amp;username=ocsc10131" xr:uid="{5400B764-8B73-46F9-96BA-C2F1AF18DB44}"/>
    <hyperlink ref="D1280" r:id="rId1433" display="https://emenscr.nesdc.go.th/viewer/view.html?id=6013819dd7ffce6585ff0685&amp;username=moe021121" xr:uid="{47576C4C-B282-4116-8E35-C98679C6D8DA}"/>
    <hyperlink ref="D1960" r:id="rId1434" display="https://emenscr.nesdc.go.th/viewer/view.html?id=601388cbee427a6586715109&amp;username=obec_regional_45_31" xr:uid="{1AD3640F-AF50-4121-BC44-764F5578389C}"/>
    <hyperlink ref="D1379" r:id="rId1435" display="https://emenscr.nesdc.go.th/viewer/view.html?id=60138dc8df09716587640116&amp;username=obec_regional_34_61" xr:uid="{A4407CDD-5B37-49C3-94A4-12AFE0AE1DFA}"/>
    <hyperlink ref="D25" r:id="rId1436" display="https://emenscr.nesdc.go.th/viewer/view.html?id=60139562dca25b658e8ee6b9&amp;username=moe02121" xr:uid="{CFBA7075-D045-4D14-BF4B-A17708FAE247}"/>
    <hyperlink ref="D1794" r:id="rId1437" display="https://emenscr.nesdc.go.th/viewer/view.html?id=6013a51edca25b658e8ee6f3&amp;username=ocsc10131" xr:uid="{2C31068D-8B1B-495B-B540-EC18CA851D52}"/>
    <hyperlink ref="D1795" r:id="rId1438" display="https://emenscr.nesdc.go.th/viewer/view.html?id=6013b983d7ffce6585ff0755&amp;username=ocsc10131" xr:uid="{22D38958-2308-4745-9373-2C9660EAED87}"/>
    <hyperlink ref="D1917" r:id="rId1439" display="https://emenscr.nesdc.go.th/viewer/view.html?id=6013bc09dca25b658e8ee747&amp;username=obec_regional_96_41" xr:uid="{496DF335-4BAF-40AE-BC69-15EE827462F4}"/>
    <hyperlink ref="D563" r:id="rId1440" display="https://emenscr.nesdc.go.th/viewer/view.html?id=6013c13c662c8a2f73e2f9c8&amp;username=moe02941" xr:uid="{CF68B383-95F3-4B92-A536-599FDA10DBE7}"/>
    <hyperlink ref="D1874" r:id="rId1441" display="https://emenscr.nesdc.go.th/viewer/view.html?id=6013c198929a242f72ad62fd&amp;username=obec_regional_36_21" xr:uid="{AEDE16A7-477D-449C-AF19-D09650B7CA56}"/>
    <hyperlink ref="D592" r:id="rId1442" display="https://emenscr.nesdc.go.th/viewer/view.html?id=6013c36a929a242f72ad630c&amp;username=moe02881" xr:uid="{1BF6A397-B877-4F82-BEE5-647F0D368DD0}"/>
    <hyperlink ref="D1267" r:id="rId1443" display="https://emenscr.nesdc.go.th/viewer/view.html?id=6013c56b662c8a2f73e2f9fd&amp;username=moe02371" xr:uid="{6253F283-FF35-4DC9-84DA-0BE6B3200238}"/>
    <hyperlink ref="D1328" r:id="rId1444" display="https://emenscr.nesdc.go.th/viewer/view.html?id=6013c608662c8a2f73e2fa04&amp;username=ocsc10131" xr:uid="{7AD44C77-E00F-4E52-A93E-063678A915C9}"/>
    <hyperlink ref="D1980" r:id="rId1445" display="https://emenscr.nesdc.go.th/viewer/view.html?id=6013cb65e172002f71a84ba2&amp;username=obec_regional_11_31" xr:uid="{7D1C688A-AFA8-4284-84CF-EBE766693C1D}"/>
    <hyperlink ref="D1568" r:id="rId1446" display="https://emenscr.nesdc.go.th/viewer/view.html?id=6013cdd1662c8a2f73e2fa4e&amp;username=ocsc10131" xr:uid="{CC0EF788-94F7-40FF-B6F4-7D7CFF874A63}"/>
    <hyperlink ref="D1614" r:id="rId1447" display="https://emenscr.nesdc.go.th/viewer/view.html?id=6013ced4662c8a2f73e2fa51&amp;username=moe02451" xr:uid="{0998FB05-969D-4DBC-8DF6-5AE004B0E282}"/>
    <hyperlink ref="D234" r:id="rId1448" display="https://emenscr.nesdc.go.th/viewer/view.html?id=6013ef03662c8a2f73e2faaf&amp;username=ocsc10031" xr:uid="{29C7BCFE-3CC9-4D0D-9C1C-E36C4EC4CD49}"/>
    <hyperlink ref="D249" r:id="rId1449" display="https://emenscr.nesdc.go.th/viewer/view.html?id=60143e2635fb5c2f7ac7d358&amp;username=ocsc10131" xr:uid="{5E0C1C3B-C292-47AF-BC45-345E40BB0FFD}"/>
    <hyperlink ref="D1927" r:id="rId1450" display="https://emenscr.nesdc.go.th/viewer/view.html?id=6014c798e172002f71a84c70&amp;username=obec_regional_77_21" xr:uid="{8CF2601E-7A65-42F7-B57A-A9CFCA78C75A}"/>
    <hyperlink ref="D2052" r:id="rId1451" display="https://emenscr.nesdc.go.th/viewer/view.html?id=6014f27f929a242f72ad6423&amp;username=obec_regional_34_71" xr:uid="{8D768D95-9423-46CE-B1A8-784EC02BE709}"/>
    <hyperlink ref="D638" r:id="rId1452" display="https://emenscr.nesdc.go.th/viewer/view.html?id=6014f5a4662c8a2f73e2faff&amp;username=moe02501" xr:uid="{6C6BE1DC-D0EC-46FB-B26E-700F3923BECE}"/>
    <hyperlink ref="D1504" r:id="rId1453" display="https://emenscr.nesdc.go.th/viewer/view.html?id=60150c12e172002f71a84c9d&amp;username=moe021211" xr:uid="{74C1A9C8-61F6-4287-A06F-D08E249F2443}"/>
    <hyperlink ref="D1928" r:id="rId1454" display="https://emenscr.nesdc.go.th/viewer/view.html?id=60153052929a242f72ad646f&amp;username=obec_regional_77_21" xr:uid="{2149637F-CB0E-4BBA-B5DE-DEA5DBCF227C}"/>
    <hyperlink ref="D1875" r:id="rId1455" display="https://emenscr.nesdc.go.th/viewer/view.html?id=601543eb662c8a2f73e2fb77&amp;username=obec_regional_36_21" xr:uid="{9055A93E-0CDB-43A4-9F72-7E033243FC72}"/>
    <hyperlink ref="D1876" r:id="rId1456" display="https://emenscr.nesdc.go.th/viewer/view.html?id=60154776662c8a2f73e2fb7e&amp;username=obec_regional_36_21" xr:uid="{576FFB79-C76C-4EE5-9619-90831887C9EA}"/>
    <hyperlink ref="D1489" r:id="rId1457" display="https://emenscr.nesdc.go.th/viewer/view.html?id=60157243929a242f72ad64ad&amp;username=ocsc10131" xr:uid="{A955223C-DDD5-421F-B563-C77E8A7CE204}"/>
    <hyperlink ref="D1759" r:id="rId1458" display="https://emenscr.nesdc.go.th/viewer/view.html?id=6017916e929a242f72ad66ef&amp;username=pcru053941" xr:uid="{0780A99B-79B8-4AB9-B33F-7C15576BD929}"/>
    <hyperlink ref="D2072" r:id="rId1459" display="https://emenscr.nesdc.go.th/viewer/view.html?id=6017b155e172002f71a84feb&amp;username=obec_regional_46_51" xr:uid="{5DDC33CE-417A-4373-AB77-755EF8B0381F}"/>
    <hyperlink ref="D481" r:id="rId1460" display="https://emenscr.nesdc.go.th/viewer/view.html?id=6018bf881a4fd56e1683ffae&amp;username=obec_regional_53_31" xr:uid="{B032B678-5D89-4B1C-B01F-EEF747BB630C}"/>
    <hyperlink ref="D2030" r:id="rId1461" display="https://emenscr.nesdc.go.th/viewer/view.html?id=6018d3c8b9d9366e127fd65b&amp;username=obec_regional_53_31" xr:uid="{77221C4F-C02E-4429-8276-AB267BCDB5FF}"/>
    <hyperlink ref="D1491" r:id="rId1462" display="https://emenscr.nesdc.go.th/viewer/view.html?id=6018daa41dd6d46e14272999&amp;username=moe02041" xr:uid="{34BD3C2D-21CC-4646-8825-8C16C3FA3D0D}"/>
    <hyperlink ref="D1855" r:id="rId1463" display="https://emenscr.nesdc.go.th/viewer/view.html?id=6018fc66b9d9366e127fd69b&amp;username=obec_regional_62_21" xr:uid="{6C69C80B-305C-4A5E-B692-017FAF8D4876}"/>
    <hyperlink ref="D2471" r:id="rId1464" display="https://emenscr.nesdc.go.th/viewer/view.html?id=601a1ce3242f142b6c6c0888&amp;username=obec_regional_22_31" xr:uid="{417DA5A4-722E-4CF4-9008-59BDBA0261D3}"/>
    <hyperlink ref="D387" r:id="rId1465" display="https://emenscr.nesdc.go.th/viewer/view.html?id=601a2bcc2bfea92b666d82a9&amp;username=obec_regional_77_21" xr:uid="{0E94C699-AF93-4ADC-84B7-FC38B63338BD}"/>
    <hyperlink ref="D334" r:id="rId1466" display="https://emenscr.nesdc.go.th/viewer/view.html?id=601a2d90242f142b6c6c08ac&amp;username=obec_regional_22_31" xr:uid="{EA99F75F-8EDF-4039-BFCF-7B868C087528}"/>
    <hyperlink ref="D479" r:id="rId1467" display="https://emenscr.nesdc.go.th/viewer/view.html?id=601d0a953f9c9a15b66caf96&amp;username=obec_regional_53_21" xr:uid="{8BE28651-F9BB-4D25-9EAC-02B8DA3C85C8}"/>
    <hyperlink ref="D1922" r:id="rId1468" display="https://emenscr.nesdc.go.th/viewer/view.html?id=602a3f75258b02426ad2d4ec&amp;username=obec_regional_31_51" xr:uid="{3593AE87-C23A-441F-9416-3C304D6C5B74}"/>
    <hyperlink ref="D289" r:id="rId1469" display="https://emenscr.nesdc.go.th/viewer/view.html?id=602b89be258b02426ad2d540&amp;username=obec_regional_50_41" xr:uid="{08C047D4-F801-460C-8D40-406B4695FD7B}"/>
    <hyperlink ref="D1813" r:id="rId1470" display="https://emenscr.nesdc.go.th/viewer/view.html?id=602de6793eed1c7838197a4c&amp;username=obec_regional_50_31" xr:uid="{9AA682C1-D185-4FF4-9471-84DF37B59141}"/>
    <hyperlink ref="D2082" r:id="rId1471" display="https://emenscr.nesdc.go.th/viewer/view.html?id=602f30ff5335e0783ada1b3c&amp;username=obec_regional_44_51" xr:uid="{A32FF419-F390-41AF-909B-AB4AAA0989F5}"/>
    <hyperlink ref="D1817" r:id="rId1472" display="https://emenscr.nesdc.go.th/viewer/view.html?id=602f696b3eed1c7838197aaf&amp;username=obec_regional_50_41" xr:uid="{5C310279-2FEC-4A35-8CD9-3E96B236B88E}"/>
    <hyperlink ref="D290" r:id="rId1473" display="https://emenscr.nesdc.go.th/viewer/view.html?id=602f74d03eed1c7838197aba&amp;username=obec_regional_50_41" xr:uid="{D14D42D7-A73C-4221-9D96-FDAF6448B369}"/>
    <hyperlink ref="D1900" r:id="rId1474" display="https://emenscr.nesdc.go.th/viewer/view.html?id=602f7cc35335e0783ada1b73&amp;username=obec_regional_30_21" xr:uid="{786BA7D0-4B0E-4262-B86E-65E099CEB007}"/>
    <hyperlink ref="D291" r:id="rId1475" display="https://emenscr.nesdc.go.th/viewer/view.html?id=603331c0bad28a46acd71009&amp;username=obec_regional_50_41" xr:uid="{FA127A58-E247-4BCE-8FB1-AAED5D2D733C}"/>
    <hyperlink ref="D2090" r:id="rId1476" display="https://emenscr.nesdc.go.th/viewer/view.html?id=6035d0e5bef76646a51688fe&amp;username=obec_regional_43_41" xr:uid="{7B25E269-5046-47BD-9588-D84A45269B7B}"/>
    <hyperlink ref="D1858" r:id="rId1477" display="https://emenscr.nesdc.go.th/viewer/view.html?id=6035dbb2c0f3c646afbb9acb&amp;username=obec_regional_40_41" xr:uid="{91F76937-9D10-4932-8B9A-4F631260ED40}"/>
    <hyperlink ref="D45" r:id="rId1478" display="https://emenscr.nesdc.go.th/viewer/view.html?id=6035dbe3bef76646a5168910&amp;username=srru0546141" xr:uid="{A9888951-8E82-422D-B6D7-372C95D30CB2}"/>
    <hyperlink ref="D1765" r:id="rId1479" display="https://emenscr.nesdc.go.th/viewer/view.html?id=603711c3bad28a46acd71132&amp;username=srru0546141" xr:uid="{B743FD51-B9D3-4A1C-8A07-C38A99C8CFA7}"/>
    <hyperlink ref="D1904" r:id="rId1480" display="https://emenscr.nesdc.go.th/viewer/view.html?id=6038b98bbad28a46acd71177&amp;username=obec_regional_80_21" xr:uid="{15DA880E-7D99-45BE-9601-04F27DB4D1C3}"/>
    <hyperlink ref="D2014" r:id="rId1481" display="https://emenscr.nesdc.go.th/viewer/view.html?id=6038d2bac5f50046a7b7cebe&amp;username=obec_regional_32_41" xr:uid="{4DBA5647-5718-4D75-97A7-50BCBFCE3348}"/>
    <hyperlink ref="D2482" r:id="rId1482" display="https://emenscr.nesdc.go.th/viewer/view.html?id=603afebcbad28a46acd711ce&amp;username=obec_regional_13_21" xr:uid="{3B5D65C4-026E-407E-B468-AA9ED33A98CA}"/>
    <hyperlink ref="D1905" r:id="rId1483" display="https://emenscr.nesdc.go.th/viewer/view.html?id=603b4135c0f3c646afbb9bf9&amp;username=obec_regional_80_21" xr:uid="{ED33A552-428D-44CD-853F-CC8228A79EF4}"/>
    <hyperlink ref="D386" r:id="rId1484" display="https://emenscr.nesdc.go.th/viewer/view.html?id=603b904cbef76646a51689e2&amp;username=obec_regional_13_21" xr:uid="{204CABC2-448C-417E-A291-6AD849F856C7}"/>
    <hyperlink ref="D1384" r:id="rId1485" display="https://emenscr.nesdc.go.th/viewer/view.html?id=603ca863c0f3c646afbb9c33&amp;username=obec_regional_30_91" xr:uid="{E6556971-1861-4B24-A30D-B7D4528F1E39}"/>
    <hyperlink ref="D601" r:id="rId1486" display="https://emenscr.nesdc.go.th/viewer/view.html?id=603cfbf7c0f3c646afbb9c54&amp;username=moe02961" xr:uid="{54D24413-647B-4557-8BA7-FFC109087D1E}"/>
    <hyperlink ref="D375" r:id="rId1487" display="https://emenscr.nesdc.go.th/viewer/view.html?id=603f07a9681ab90bfc10f5c2&amp;username=obec_regional_80_21" xr:uid="{0A3052F3-7BD0-4D51-A9EA-CAD8705988F2}"/>
    <hyperlink ref="D2055" r:id="rId1488" display="https://emenscr.nesdc.go.th/viewer/view.html?id=603f4ed17e61f70bf799bbd4&amp;username=obec_regional_30_91" xr:uid="{24A7C871-3D8C-49CD-BDDB-9FD6363128CE}"/>
    <hyperlink ref="D1892" r:id="rId1489" display="https://emenscr.nesdc.go.th/viewer/view.html?id=604061fca8e3f23e2f302fff&amp;username=obec_regional_63_31" xr:uid="{F004B114-B008-4732-A3C2-475B02715C92}"/>
    <hyperlink ref="D778" r:id="rId1490" display="https://emenscr.nesdc.go.th/viewer/view.html?id=6041bb47f771bb3e31267026&amp;username=moe06071" xr:uid="{8D9305F2-107E-448A-9FE2-2139ECA6511B}"/>
    <hyperlink ref="D1848" r:id="rId1491" display="https://emenscr.nesdc.go.th/viewer/view.html?id=6041d14c046b053e2994048c&amp;username=obec_regional_71_51" xr:uid="{3475C89D-32CC-4C19-A0F8-CE20D8B8972B}"/>
    <hyperlink ref="D1844" r:id="rId1492" display="https://emenscr.nesdc.go.th/viewer/view.html?id=6045a87c42689c5ddb390312&amp;username=obec_regional_58_31" xr:uid="{24541479-0E52-4734-A797-E55EE56D0E63}"/>
    <hyperlink ref="D319" r:id="rId1493" display="https://emenscr.nesdc.go.th/viewer/view.html?id=6045afcb42689c5ddb39031b&amp;username=obec_regional_58_31" xr:uid="{9EF10D1C-D9AB-426B-8B15-FD5DDC93D46A}"/>
    <hyperlink ref="D383" r:id="rId1494" display="https://emenscr.nesdc.go.th/viewer/view.html?id=6045e80722a74d5de4d5beec&amp;username=obec_regional_31_21" xr:uid="{AD73E90B-2490-4F7A-B4AA-6F30C6D3F8C3}"/>
    <hyperlink ref="D1953" r:id="rId1495" display="https://emenscr.nesdc.go.th/viewer/view.html?id=60471ef5940c5e5dda4604a9&amp;username=obec_regional_44_21" xr:uid="{A7AA1C62-2F29-42B7-A811-15174D33064D}"/>
    <hyperlink ref="D2447" r:id="rId1496" display="https://emenscr.nesdc.go.th/viewer/view.html?id=60472f8d22a74d5de4d5bf15&amp;username=srru0546041" xr:uid="{FA5954E4-C7A0-4B7A-BC78-49D2EAABBDC7}"/>
    <hyperlink ref="D1943" r:id="rId1497" display="https://emenscr.nesdc.go.th/viewer/view.html?id=6047330c42689c5ddb39036f&amp;username=obec_regional_82_21" xr:uid="{57482B5F-049A-4EE7-B911-D307FFA12807}"/>
    <hyperlink ref="D686" r:id="rId1498" display="https://emenscr.nesdc.go.th/viewer/view.html?id=60483acac568315de107ddd7&amp;username=srru0546011" xr:uid="{82C94D16-0B58-41E8-9F13-1D41A13BECCC}"/>
    <hyperlink ref="D2068" r:id="rId1499" display="https://emenscr.nesdc.go.th/viewer/view.html?id=60488084940c5e5dda460501&amp;username=obec_regional_50_81" xr:uid="{6195D3E4-33FD-4BA4-BA35-D0889F18B78F}"/>
    <hyperlink ref="D1272" r:id="rId1500" display="https://emenscr.nesdc.go.th/viewer/view.html?id=6049a2a1931de956856ac6f9&amp;username=obec_regional_30_61" xr:uid="{194FA110-C263-491D-9D92-A1E20F4F979E}"/>
    <hyperlink ref="D1901" r:id="rId1501" display="https://emenscr.nesdc.go.th/viewer/view.html?id=604aeb0285d2a877c888e6a1&amp;username=obec_regional_30_21" xr:uid="{B5080A5A-01C0-487D-9EDE-760A8AD09431}"/>
    <hyperlink ref="D359" r:id="rId1502" display="https://emenscr.nesdc.go.th/viewer/view.html?id=604ed44de6688c77c9ed30e2&amp;username=obec_regional_92_21" xr:uid="{E4B9B0D9-59B9-4B73-843B-F934E9E83B8C}"/>
    <hyperlink ref="D455" r:id="rId1503" display="https://emenscr.nesdc.go.th/viewer/view.html?id=604f1f82e7b76677ca600f0c&amp;username=obec_regional_72_21" xr:uid="{AE60F7F3-3538-42CE-AC5C-B5054F6764C1}"/>
    <hyperlink ref="D1982" r:id="rId1504" display="https://emenscr.nesdc.go.th/viewer/view.html?id=605054f0e6688c77c9ed3143&amp;username=obec_regional_27_21" xr:uid="{D8D7CBCD-9D00-4DB7-B313-C917DD48A57A}"/>
    <hyperlink ref="D2484" r:id="rId1505" display="https://emenscr.nesdc.go.th/viewer/view.html?id=6050795985d2a877c888e761&amp;username=obec_regional_82_21" xr:uid="{EB132C43-301C-4CAB-8BBC-4461A7D5C267}"/>
    <hyperlink ref="D373" r:id="rId1506" display="https://emenscr.nesdc.go.th/viewer/view.html?id=6051744de6688c77c9ed3165&amp;username=obec_regional_30_61" xr:uid="{41427A77-287A-4378-885D-7847326F8950}"/>
    <hyperlink ref="D1840" r:id="rId1507" display="https://emenscr.nesdc.go.th/viewer/view.html?id=6052cac9e6688c77c9ed3197&amp;username=obec_regional_42_31" xr:uid="{30CD553F-5376-4C27-9BD2-2063614D1D69}"/>
    <hyperlink ref="D2032" r:id="rId1508" display="https://emenscr.nesdc.go.th/viewer/view.html?id=605321e3e7b76677ca600fc1&amp;username=obec_regional_61_21" xr:uid="{710B7521-0951-4832-A22F-85606DA5B098}"/>
    <hyperlink ref="D462" r:id="rId1509" display="https://emenscr.nesdc.go.th/viewer/view.html?id=605463f695a74a77d1634618&amp;username=obec_regional_84_31" xr:uid="{DB1EC857-F1B6-4D07-B0C7-A0E592CA9314}"/>
    <hyperlink ref="D487" r:id="rId1510" display="https://emenscr.nesdc.go.th/viewer/view.html?id=60546feb95a74a77d1634621&amp;username=obec_regional_34_51" xr:uid="{AD6BFDFC-1A60-48EF-8E8A-4A06FEB99D27}"/>
    <hyperlink ref="D1975" r:id="rId1511" display="https://emenscr.nesdc.go.th/viewer/view.html?id=60558f58fd3c2834509cc423&amp;username=obec_regional_33_31" xr:uid="{0573132A-E506-44DE-88D5-391FFC2D3BE4}"/>
    <hyperlink ref="D431" r:id="rId1512" display="https://emenscr.nesdc.go.th/viewer/view.html?id=6055a44f78fe593452a6664e&amp;username=obec_regional_33_31" xr:uid="{C7C490D7-FBF0-4D02-A4C2-E9514950235E}"/>
    <hyperlink ref="D432" r:id="rId1513" display="https://emenscr.nesdc.go.th/viewer/view.html?id=6056e3ee78fe593452a6665c&amp;username=obec_regional_33_31" xr:uid="{BDBFFE20-1AA5-4330-8DF1-68CB0771FEE9}"/>
    <hyperlink ref="D433" r:id="rId1514" display="https://emenscr.nesdc.go.th/viewer/view.html?id=6056ebdb78fe593452a6665e&amp;username=obec_regional_33_31" xr:uid="{C631617C-B8FE-4FD4-B40E-EC1163B9025E}"/>
    <hyperlink ref="D322" r:id="rId1515" display="https://emenscr.nesdc.go.th/viewer/view.html?id=605829ba1d4fae344a6a2213&amp;username=obec_regional_71_51" xr:uid="{6C5FCAD3-84AA-4249-A57D-5EACAE2E50F2}"/>
    <hyperlink ref="D1849" r:id="rId1516" display="https://emenscr.nesdc.go.th/viewer/view.html?id=605848607d3c183449a2b7c9&amp;username=obec_regional_71_51" xr:uid="{C6259F0C-F5EB-4518-B098-3C58C05D4409}"/>
    <hyperlink ref="D463" r:id="rId1517" display="https://emenscr.nesdc.go.th/viewer/view.html?id=605965cafd3c2834509cc487&amp;username=obec_regional_84_31" xr:uid="{3DA0CE24-FD89-4999-9668-68DCBF6274E9}"/>
    <hyperlink ref="D1902" r:id="rId1518" display="https://emenscr.nesdc.go.th/viewer/view.html?id=60598f8afd3c2834509cc499&amp;username=obec_regional_30_21" xr:uid="{90F64DF3-1901-498A-8DD8-635F70C3A05B}"/>
    <hyperlink ref="D315" r:id="rId1519" display="https://emenscr.nesdc.go.th/viewer/view.html?id=605994097d3c183449a2b812&amp;username=obec_regional_42_31" xr:uid="{9794FEDB-B87B-4F48-B770-C42C6AD49B43}"/>
    <hyperlink ref="D1835" r:id="rId1520" display="https://emenscr.nesdc.go.th/viewer/view.html?id=6059a173fd3c2834509cc4ad&amp;username=obec_regional_67_31" xr:uid="{C183ECA6-E0BF-4595-BEB4-28972502260E}"/>
    <hyperlink ref="D323" r:id="rId1521" display="https://emenscr.nesdc.go.th/viewer/view.html?id=605c5b3484d387026c5e953b&amp;username=obec_regional_71_51" xr:uid="{88BCD024-0422-4DBC-A281-06E62965260F}"/>
    <hyperlink ref="D1610" r:id="rId1522" display="https://emenscr.nesdc.go.th/viewer/view.html?id=605d6cffff1a3a1263a20e44&amp;username=moe02871" xr:uid="{0805926D-D181-462B-A0DD-2EE3065BFDBB}"/>
    <hyperlink ref="D2002" r:id="rId1523" display="https://emenscr.nesdc.go.th/viewer/view.html?id=605d9848fffaa1127435c6a1&amp;username=obec_regional_72_31" xr:uid="{E749F1C5-7E3A-43E5-92E5-0D09415D0B0A}"/>
    <hyperlink ref="D374" r:id="rId1524" display="https://emenscr.nesdc.go.th/viewer/view.html?id=606019f6ff1a3a1263a20e6a&amp;username=obec_regional_30_61" xr:uid="{5E316870-9CE9-4494-BCA3-36051EDBD7A8}"/>
    <hyperlink ref="D1911" r:id="rId1525" display="https://emenscr.nesdc.go.th/viewer/view.html?id=60619b26edaf25442e336d53&amp;username=obec_regional_80_51" xr:uid="{548A2C7A-396D-4BF6-94C2-2635F3F98493}"/>
    <hyperlink ref="D321" r:id="rId1526" display="https://emenscr.nesdc.go.th/viewer/view.html?id=6062c53c09b8594431884507&amp;username=obec_regional_71_41" xr:uid="{4BB6E9DC-355B-4588-B87D-8139A6D37E34}"/>
    <hyperlink ref="D2499" r:id="rId1527" display="https://emenscr.nesdc.go.th/viewer/view.html?id=6062ce24737efd4428875c2b&amp;username=obec_regional_32_51" xr:uid="{C068FB5E-1395-4C18-9115-D794C2232959}"/>
    <hyperlink ref="D450" r:id="rId1528" display="https://emenscr.nesdc.go.th/viewer/view.html?id=6062f3cf09b8594431884539&amp;username=obec_regional_64_21" xr:uid="{9F1A259A-8F61-4583-83E9-4C31668FD565}"/>
    <hyperlink ref="D443" r:id="rId1529" display="https://emenscr.nesdc.go.th/viewer/view.html?id=6063d40b09b859443188454b&amp;username=obec_regional_74_21" xr:uid="{9222EF7D-BE7C-414D-9DE1-ACB02D378692}"/>
    <hyperlink ref="D1988" r:id="rId1530" display="https://emenscr.nesdc.go.th/viewer/view.html?id=6064a836388c40095325522c&amp;username=obec_regional_64_21" xr:uid="{B57204F8-DDA5-4167-9161-23BB2DAB1BAE}"/>
    <hyperlink ref="D1934" r:id="rId1531" display="https://emenscr.nesdc.go.th/viewer/view.html?id=60654d961452dd0956e7d7f1&amp;username=obec_regional_94_41" xr:uid="{95B1B64A-811A-4A60-AD11-8B37D8074EE5}"/>
    <hyperlink ref="D1490" r:id="rId1532" display="https://emenscr.nesdc.go.th/viewer/view.html?id=60657e5ee155ba096006f8fc&amp;username=srru0546071" xr:uid="{D48E36C4-F073-4046-B39C-EF0815357EB1}"/>
    <hyperlink ref="D1907" r:id="rId1533" display="https://emenscr.nesdc.go.th/viewer/view.html?id=6066dc11b86b73094d9c427f&amp;username=obec_regional_80_31" xr:uid="{B9A564A6-7FAF-45DC-B757-2D898B402004}"/>
    <hyperlink ref="D591" r:id="rId1534" display="https://emenscr.nesdc.go.th/viewer/view.html?id=6066dd90388c4009532553ba&amp;username=moe02871" xr:uid="{C6979B0D-1BF6-40B0-B9D3-2C48BAAC462C}"/>
    <hyperlink ref="D451" r:id="rId1535" display="https://emenscr.nesdc.go.th/viewer/view.html?id=60697ba4388c40095325540d&amp;username=obec_regional_64_21" xr:uid="{2642207D-B4A0-4512-AD84-08DD1428D750}"/>
    <hyperlink ref="D2476" r:id="rId1536" display="https://emenscr.nesdc.go.th/viewer/view.html?id=606abcb5c87f29057c6f5a43&amp;username=obec_regional_86_31" xr:uid="{EE486466-4BE1-46D2-AE46-334A4CFEC19D}"/>
    <hyperlink ref="D510" r:id="rId1537" display="https://emenscr.nesdc.go.th/viewer/view.html?id=606e773acee3c15e32ecd90d&amp;username=obec_regional_46_51" xr:uid="{864BE364-9E70-4464-9BE7-49EB7400EB55}"/>
    <hyperlink ref="D1552" r:id="rId1538" display="https://emenscr.nesdc.go.th/viewer/view.html?id=606eb204dd8a605e39b0fae3&amp;username=mcru0556051" xr:uid="{260375EB-209C-493F-B20B-2BD7EF1E1B56}"/>
    <hyperlink ref="D1553" r:id="rId1539" display="https://emenscr.nesdc.go.th/viewer/view.html?id=606eb572dd8a605e39b0faf1&amp;username=mcru0556051" xr:uid="{615E4344-7EEE-4D31-8543-FC0CB54A2C60}"/>
    <hyperlink ref="D1884" r:id="rId1540" display="https://emenscr.nesdc.go.th/viewer/view.html?id=606fc96db7cf5a5e40945c66&amp;username=obec_regional_92_31" xr:uid="{E1DE88EE-5734-4120-B929-E0512AC163F8}"/>
    <hyperlink ref="D350" r:id="rId1541" display="https://emenscr.nesdc.go.th/viewer/view.html?id=607144499884fc520eccbf90&amp;username=obec_regional_20_21" xr:uid="{1F20309B-81F4-495B-A032-8DE219162B27}"/>
    <hyperlink ref="D1857" r:id="rId1542" display="https://emenscr.nesdc.go.th/viewer/view.html?id=607bec5e11440c46f2d2e755&amp;username=obec_regional_62_31" xr:uid="{57D20C85-5D9C-47B6-8ACC-BFD087B865D2}"/>
    <hyperlink ref="D409" r:id="rId1543" display="https://emenscr.nesdc.go.th/viewer/view.html?id=607bfc5e2e489646efb6c84b&amp;username=obec_regional_65_21" xr:uid="{DDCEB660-CDA5-4D6A-80B3-D3DD1AA8876E}"/>
    <hyperlink ref="D78" r:id="rId1544" display="https://emenscr.nesdc.go.th/viewer/view.html?id=607e40199db1f67958ba3035&amp;username=srru0546161" xr:uid="{469AC4DB-E9D1-46BF-9CD0-56B4F52312D9}"/>
    <hyperlink ref="D1867" r:id="rId1545" display="https://emenscr.nesdc.go.th/viewer/view.html?id=607e4bc79db1f67958ba305c&amp;username=obec_regional_24_21" xr:uid="{5A001421-6D4C-4B77-959A-7B3FFD1F11A8}"/>
    <hyperlink ref="D79" r:id="rId1546" display="https://emenscr.nesdc.go.th/viewer/view.html?id=607e50db9db1f67958ba306d&amp;username=srru0546161" xr:uid="{6AE9E210-AF1A-496A-9FB7-FE62D465DDD7}"/>
    <hyperlink ref="D1851" r:id="rId1547" display="https://emenscr.nesdc.go.th/viewer/view.html?id=608155e93a924654586f8e6d&amp;username=obec_regional_46_31" xr:uid="{B9FA87A7-EB6F-4165-93E6-1C3BD9584707}"/>
    <hyperlink ref="D483" r:id="rId1548" display="https://emenscr.nesdc.go.th/viewer/view.html?id=6082465a3a924654586f8eac&amp;username=obec_regional_61_31" xr:uid="{21D9E46B-B0F6-450E-A409-2591D204FDDA}"/>
    <hyperlink ref="D2490" r:id="rId1549" display="https://emenscr.nesdc.go.th/viewer/view.html?id=6082561f3b9f865461f1a5d1&amp;username=obec_regional_33_51" xr:uid="{DD40ECDF-13BB-4AC5-9EE4-465D681FBEA0}"/>
    <hyperlink ref="D2080" r:id="rId1550" display="https://emenscr.nesdc.go.th/viewer/view.html?id=6082733fef275d545a32d551&amp;username=obec_regional_82_31" xr:uid="{20DDD9BF-FBB0-45B7-ACB9-8AE8EC94BD4B}"/>
    <hyperlink ref="D2086" r:id="rId1551" display="https://emenscr.nesdc.go.th/viewer/view.html?id=608276fc3b9f865461f1a619&amp;username=obec_regional_90_51" xr:uid="{12F71916-C141-43DD-8A9F-AC3FF8B31243}"/>
    <hyperlink ref="D1837" r:id="rId1552" display="https://emenscr.nesdc.go.th/viewer/view.html?id=60878eb09dc275238c05e782&amp;username=obec_regional_67_41" xr:uid="{D51F8B07-C78D-4764-9610-2249C9C82629}"/>
    <hyperlink ref="D203" r:id="rId1553" display="https://emenscr.nesdc.go.th/viewer/view.html?id=608821550edb81237f17e7e3&amp;username=mcru0556111" xr:uid="{54442669-3627-464C-97E3-46D95A046A72}"/>
    <hyperlink ref="D366" r:id="rId1554" display="https://emenscr.nesdc.go.th/viewer/view.html?id=60882693fb0f04238036a30f&amp;username=obec_regional_73_21" xr:uid="{9B433E43-9CF3-4A55-B1E4-1FF00F24BAEE}"/>
    <hyperlink ref="D204" r:id="rId1555" display="https://emenscr.nesdc.go.th/viewer/view.html?id=60882aed0edb81237f17e7e5&amp;username=mcru0556111" xr:uid="{E3B1E39A-76C8-4257-B081-D67BDEAC8F36}"/>
    <hyperlink ref="D585" r:id="rId1556" display="https://emenscr.nesdc.go.th/viewer/view.html?id=6088d12a5cb3382381e63d10&amp;username=moe02801" xr:uid="{1CCBE923-087F-477E-BF6B-9B802188456A}"/>
    <hyperlink ref="D1966" r:id="rId1557" display="https://emenscr.nesdc.go.th/viewer/view.html?id=6088d8de9dc275238c05e883&amp;username=obec_regional_21_31" xr:uid="{622978BF-5044-4067-BF37-092ED146582B}"/>
    <hyperlink ref="D1870" r:id="rId1558" display="https://emenscr.nesdc.go.th/viewer/view.html?id=6088e944f018e46534b6a160&amp;username=obec_regional_20_31" xr:uid="{5AA9E310-E588-42BA-8493-1685E5548FDD}"/>
    <hyperlink ref="D1959" r:id="rId1559" display="https://emenscr.nesdc.go.th/viewer/view.html?id=608a3e7f327d5f653e3e026a&amp;username=obec_regional_95_41" xr:uid="{D195DC69-B4B6-4AE7-BF97-C228945B29F8}"/>
    <hyperlink ref="D476" r:id="rId1560" display="https://emenscr.nesdc.go.th/viewer/view.html?id=608a48d5f018e46534b6a27d&amp;username=obec_regional_15_21" xr:uid="{F1756178-A21D-431C-9E1B-3D7B3394EF00}"/>
    <hyperlink ref="D1847" r:id="rId1561" display="https://emenscr.nesdc.go.th/viewer/view.html?id=608a54a8c492b1653a1da0a7&amp;username=obec_regional_71_41" xr:uid="{D71DC3BE-2EF2-4093-8E05-2191878DE3E0}"/>
    <hyperlink ref="D2025" r:id="rId1562" display="https://emenscr.nesdc.go.th/viewer/view.html?id=608a68c45a1fb71f0b2c24c0&amp;username=obec_regional_15_21" xr:uid="{458C6B5D-AE36-43E5-96C1-2516518D3D8F}"/>
    <hyperlink ref="D2038" r:id="rId1563" display="https://emenscr.nesdc.go.th/viewer/view.html?id=608a7b0927484a1f14f52787&amp;username=obec_regional_61_31" xr:uid="{08097BFF-9545-4E0F-BBBE-D15C5126FF6D}"/>
    <hyperlink ref="D423" r:id="rId1564" display="https://emenscr.nesdc.go.th/viewer/view.html?id=608a94cb19bd501f126d8c14&amp;username=obec_regional_70_31" xr:uid="{3450A5E3-1CD4-4704-BADA-AC6DE0FAA2FA}"/>
    <hyperlink ref="D2023" r:id="rId1565" display="https://emenscr.nesdc.go.th/viewer/view.html?id=608a9a2f77feef1f11b50f06&amp;username=obec_regional_15_21" xr:uid="{9B30DDB1-E931-475F-9B55-25A39B2D4B42}"/>
    <hyperlink ref="D472" r:id="rId1566" display="https://emenscr.nesdc.go.th/viewer/view.html?id=608b753c5a1fb71f0b2c254c&amp;username=obec_regional_39_21" xr:uid="{0D448D8E-6173-4417-BED9-3A99550A17A8}"/>
    <hyperlink ref="D371" r:id="rId1567" display="https://emenscr.nesdc.go.th/viewer/view.html?id=608b76cc19bd501f126d8c4a&amp;username=obec_regional_30_41" xr:uid="{12763D0E-8A23-48BC-8738-B520CE3D84FD}"/>
    <hyperlink ref="D473" r:id="rId1568" display="https://emenscr.nesdc.go.th/viewer/view.html?id=608b7c3127484a1f14f527ef&amp;username=obec_regional_39_21" xr:uid="{B05667CE-D0F0-4E5A-B6EE-7E322645BE01}"/>
    <hyperlink ref="D418" r:id="rId1569" display="https://emenscr.nesdc.go.th/viewer/view.html?id=608bb06977feef1f11b50fba&amp;username=obec_regional_45_31" xr:uid="{7B6C1DA2-3CC8-4EBA-B111-CA7435356121}"/>
    <hyperlink ref="D412" r:id="rId1570" display="https://emenscr.nesdc.go.th/viewer/view.html?id=608bcfd027484a1f14f528cf&amp;username=obec_regional_95_21" xr:uid="{3BD0FEFD-8B3E-46CF-A054-7DF8351DD718}"/>
    <hyperlink ref="D604" r:id="rId1571" display="https://emenscr.nesdc.go.th/viewer/view.html?id=608beafd77feef1f11b5105e&amp;username=moe021031" xr:uid="{5C1A171A-AB5D-4B79-9683-1FEAF90CF3F8}"/>
    <hyperlink ref="D369" r:id="rId1572" display="https://emenscr.nesdc.go.th/viewer/view.html?id=608bf88727484a1f14f528f3&amp;username=obec_regional_73_31" xr:uid="{93BDBC1B-2EB5-431D-9B13-9E385B77F913}"/>
    <hyperlink ref="D2075" r:id="rId1573" display="https://emenscr.nesdc.go.th/viewer/view.html?id=60936d0ba2827e1f3c7f9a36&amp;username=obec_regional_20_51" xr:uid="{E5EE3F91-F55C-42D2-BC75-6B90DE5A1BC9}"/>
    <hyperlink ref="D1600" r:id="rId1574" display="https://emenscr.nesdc.go.th/viewer/view.html?id=60939a71fc0be21f44d7976c&amp;username=obec_regional_20_51" xr:uid="{2D53D3A6-232A-4CC6-A87A-FFE4BF4B9954}"/>
    <hyperlink ref="D1920" r:id="rId1575" display="https://emenscr.nesdc.go.th/viewer/view.html?id=60965fd5bd516e1f3d150b7c&amp;username=obec_regional_31_31" xr:uid="{7AB68727-19E1-4474-83F6-4638BB7055E7}"/>
    <hyperlink ref="D384" r:id="rId1576" display="https://emenscr.nesdc.go.th/viewer/view.html?id=6097e3813bcb15455bbf6b7f&amp;username=obec_regional_31_31" xr:uid="{735500CC-92C9-4224-A182-11B0E2507BFB}"/>
    <hyperlink ref="D2480" r:id="rId1577" display="https://emenscr.nesdc.go.th/viewer/view.html?id=609a582e3bcb15455bbf6be4&amp;username=obec_regional_55_21" xr:uid="{8177FF0A-6135-4B33-A920-393D5B2FA043}"/>
    <hyperlink ref="D1385" r:id="rId1578" display="https://emenscr.nesdc.go.th/viewer/view.html?id=609f66dfd9177f779cdeacb4&amp;username=obec_regional_96_51" xr:uid="{EF629A37-08B8-4F12-8CF9-0E7AA7B8B25A}"/>
    <hyperlink ref="D327" r:id="rId1579" display="https://emenscr.nesdc.go.th/viewer/view.html?id=60a379207dccea77a27d3f2c&amp;username=obec_regional_62_31" xr:uid="{7FA116F9-2BE9-4E96-A8CC-17173BD00B3E}"/>
    <hyperlink ref="D1601" r:id="rId1580" display="https://emenscr.nesdc.go.th/viewer/view.html?id=60a5d251b79583274531b541&amp;username=obec_regional_30_91" xr:uid="{90E39265-EC98-45FA-A52B-716CFBD05B40}"/>
    <hyperlink ref="D2468" r:id="rId1581" display="https://emenscr.nesdc.go.th/viewer/view.html?id=60a766f27ff5cd273b835c4e&amp;username=obec_regional_40_51" xr:uid="{09CBD1D3-CC4D-4518-8C5A-31129A48EA5B}"/>
    <hyperlink ref="D367" r:id="rId1582" display="https://emenscr.nesdc.go.th/viewer/view.html?id=60aa1a5b88db5c2741c60e1c&amp;username=obec_regional_73_21" xr:uid="{311251B3-053F-4258-A634-076A5E4A2E91}"/>
    <hyperlink ref="D429" r:id="rId1583" display="https://emenscr.nesdc.go.th/viewer/view.html?id=60ab627c7ff5cd273b835cb6&amp;username=obec_regional_51_31" xr:uid="{DF0CD233-B8EF-4BBC-8FCC-79E8BF2C3843}"/>
    <hyperlink ref="D1588" r:id="rId1584" display="https://emenscr.nesdc.go.th/viewer/view.html?id=60ab6a247ff5cd273b835cbd&amp;username=obec_regional_51_31" xr:uid="{BCFF95E4-8CEC-4399-BFDE-0F0ACA1DE800}"/>
    <hyperlink ref="D436" r:id="rId1585" display="https://emenscr.nesdc.go.th/viewer/view.html?id=60b748e5bc9935273eec54ef&amp;username=obec_regional_33_41" xr:uid="{E0F833D3-5AB2-4708-BC18-A41C15A3E2F3}"/>
    <hyperlink ref="D361" r:id="rId1586" display="https://emenscr.nesdc.go.th/viewer/view.html?id=60bf20ab1f24571872693633&amp;username=obec_regional_63_21" xr:uid="{72F7F71C-A3F1-407A-B975-DFE4E54613DB}"/>
    <hyperlink ref="D1767" r:id="rId1587" display="https://emenscr.nesdc.go.th/viewer/view.html?id=60c2e9d55e10e434d1c2c37b&amp;username=obec_regional_20_21" xr:uid="{93BA23CC-0C34-487C-8ABD-5EEF50F47483}"/>
    <hyperlink ref="D368" r:id="rId1588" display="https://emenscr.nesdc.go.th/viewer/view.html?id=60c6e4d253920934cf87c193&amp;username=obec_regional_73_21" xr:uid="{4254BD90-0DB8-4E1C-87C8-E5A29112A00A}"/>
    <hyperlink ref="D456" r:id="rId1589" display="https://emenscr.nesdc.go.th/viewer/view.html?id=60c71a52d2513234cd5eb373&amp;username=obec_regional_72_21" xr:uid="{BAD3EE8A-A058-42A0-B7D3-970F05C72BBA}"/>
    <hyperlink ref="D1877" r:id="rId1590" display="https://emenscr.nesdc.go.th/viewer/view.html?id=60c815225e10e434d1c2c8d9&amp;username=obec_regional_36_21" xr:uid="{9B27B600-D7C4-4F4C-BC2A-5B22DE5860BE}"/>
    <hyperlink ref="D1343" r:id="rId1591" display="https://emenscr.nesdc.go.th/viewer/view.html?id=60c992d6d5ca0634c7fc74e6&amp;username=obec_regional_31_21" xr:uid="{98AF7050-A663-4095-ACF0-19F12B7B59D3}"/>
    <hyperlink ref="D457" r:id="rId1592" display="https://emenscr.nesdc.go.th/viewer/view.html?id=60caf1e12e32ae46f0a3b4e9&amp;username=obec_regional_72_21" xr:uid="{AFDC227C-AACF-4B14-92A2-B8DF86459F3D}"/>
    <hyperlink ref="D2000" r:id="rId1593" display="https://emenscr.nesdc.go.th/viewer/view.html?id=60cb00759d2e4946ee3e45e7&amp;username=obec_regional_72_21" xr:uid="{69565B1B-3BA2-4816-BF38-0E1FE654CDF3}"/>
    <hyperlink ref="D1577" r:id="rId1594" display="https://emenscr.nesdc.go.th/viewer/view.html?id=60cc44da9d2e4946ee3e472a&amp;username=obec_regional_31_21" xr:uid="{73A803A9-2ADB-4C77-A759-4AD7EACA4F31}"/>
    <hyperlink ref="D526" r:id="rId1595" display="https://emenscr.nesdc.go.th/viewer/view.html?id=60d43aded6b15e36c5904623&amp;username=obec_regional_43_41" xr:uid="{C8337FAB-3460-4574-BBBB-3C4E84E2DB9F}"/>
    <hyperlink ref="D406" r:id="rId1596" display="https://emenscr.nesdc.go.th/viewer/view.html?id=60d59c172c2df536bfaa281b&amp;username=obec_regional_93_21" xr:uid="{0DCE4EFE-F52A-4B1E-92A9-A40BE76B5C8C}"/>
    <hyperlink ref="D1499" r:id="rId1597" display="https://emenscr.nesdc.go.th/viewer/view.html?id=60daf2e9efb0431ea81abe20&amp;username=obec_regional_67_51" xr:uid="{5B08B592-2B82-4C5E-9F13-FCAE657D4CFC}"/>
    <hyperlink ref="D2070" r:id="rId1598" display="https://emenscr.nesdc.go.th/viewer/view.html?id=60db02987b6ad81e9a5b6e03&amp;username=obec_regional_67_51" xr:uid="{3EBEEC13-F8E7-4E30-9250-3C35A45D5213}"/>
    <hyperlink ref="D1896" r:id="rId1599" display="https://emenscr.nesdc.go.th/viewer/view.html?id=60dbebae1417511ea16323a6&amp;username=obec_regional_48_21" xr:uid="{7C722C09-C923-4AB3-B270-61DB80EA8DCA}"/>
    <hyperlink ref="D2088" r:id="rId1600" display="https://emenscr.nesdc.go.th/viewer/view.html?id=60dbf75f1417511ea16323e2&amp;username=obec_regional_32_51" xr:uid="{4A0ACB06-D8EE-41C3-B05F-4C6636A2974C}"/>
    <hyperlink ref="D381" r:id="rId1601" display="https://emenscr.nesdc.go.th/viewer/view.html?id=60dc2ec41417511ea1632487&amp;username=obec_regional_96_41" xr:uid="{A0218BCE-5DA9-4152-BA44-E30998B6F7AE}"/>
    <hyperlink ref="D1339" r:id="rId1602" display="https://emenscr.nesdc.go.th/viewer/view.html?id=60e2c6c4a2b09964380614dc&amp;username=obec_regional_48_21" xr:uid="{46BBFCBE-7FFD-43EA-B9C6-A67FAFE73088}"/>
    <hyperlink ref="D520" r:id="rId1603" display="https://emenscr.nesdc.go.th/viewer/view.html?id=60e3d453bcf570643a9fb212&amp;username=obec_regional_44_51" xr:uid="{50F3A645-BE57-462B-9319-5DF3C554E923}"/>
    <hyperlink ref="D351" r:id="rId1604" display="https://emenscr.nesdc.go.th/viewer/view.html?id=60e51529ed713a6432c7d3c9&amp;username=obec_regional_36_31" xr:uid="{A79CFEE3-814D-4AA9-A00E-174ED85A24FA}"/>
    <hyperlink ref="D2454" r:id="rId1605" display="https://emenscr.nesdc.go.th/viewer/view.html?id=60e51797ed713a6432c7d3d5&amp;username=obec_regional_50_41" xr:uid="{9B2279B7-9BE8-4C7D-8605-6B3BBAFE9F95}"/>
    <hyperlink ref="D1881" r:id="rId1606" display="https://emenscr.nesdc.go.th/viewer/view.html?id=60e52778a792f56431f57d33&amp;username=obec_regional_86_31" xr:uid="{2CCBC6B5-E695-45CB-8406-7C9A4D03EE9C}"/>
    <hyperlink ref="D2407" r:id="rId1607" display="https://emenscr.nesdc.go.th/viewer/view.html?id=60ec17ffd868b86c33941acc&amp;username=moe021011" xr:uid="{DD994D77-6DFC-4122-B477-86787D4FDA03}"/>
    <hyperlink ref="D1938" r:id="rId1608" display="https://emenscr.nesdc.go.th/viewer/view.html?id=60f142338333c046d07ba1c5&amp;username=obec_regional_56_31" xr:uid="{D2D973FF-1240-4F94-861E-84D3F4FD30A7}"/>
    <hyperlink ref="D1394" r:id="rId1609" display="https://emenscr.nesdc.go.th/viewer/view.html?id=60f4052aa255654be120b48f&amp;username=moe02961" xr:uid="{5EF7BBDB-F9DD-4184-839B-22DD5E7B81F3}"/>
    <hyperlink ref="D1811" r:id="rId1610" display="https://emenscr.nesdc.go.th/viewer/view.html?id=60f527aca255654be120b4fc&amp;username=moe02031" xr:uid="{F96E9203-EAD7-422D-9579-8C48E145FE43}"/>
    <hyperlink ref="D317" r:id="rId1611" display="https://emenscr.nesdc.go.th/viewer/view.html?id=60f54b4b5ead214bdd5be49c&amp;username=obec_regional_42_41" xr:uid="{C82FB3B9-3609-4488-BF28-34D44C658F6C}"/>
    <hyperlink ref="D519" r:id="rId1612" display="https://emenscr.nesdc.go.th/viewer/view.html?id=60f68042a255654be120b5f1&amp;username=obec_regional_65_51" xr:uid="{BDBB9E1B-0A7A-4FAD-B551-FADA5B948549}"/>
    <hyperlink ref="D1541" r:id="rId1613" display="https://emenscr.nesdc.go.th/viewer/view.html?id=60f8fdffe957965d5fc0a475&amp;username=police000711" xr:uid="{5FBE2A80-918B-418F-BF99-609C17958F8F}"/>
    <hyperlink ref="D2024" r:id="rId1614" display="https://emenscr.nesdc.go.th/viewer/view.html?id=61016ec60ab032059b4f78b3&amp;username=obec_regional_15_21" xr:uid="{5681A4A7-45B8-441C-B11A-103B756A51E0}"/>
    <hyperlink ref="D1743" r:id="rId1615" display="https://emenscr.nesdc.go.th/viewer/view.html?id=61023d4c0ab032059b4f790f&amp;username=ocsc10031" xr:uid="{0A438C4E-4239-43EA-BF35-3E8B239AEB18}"/>
    <hyperlink ref="D405" r:id="rId1616" display="https://emenscr.nesdc.go.th/viewer/view.html?id=6103d60a8f81ca25573df0fe&amp;username=obec_regional_82_21" xr:uid="{CB4486CF-D473-453E-8169-94D66971229B}"/>
    <hyperlink ref="D1791" r:id="rId1617" display="https://emenscr.nesdc.go.th/viewer/view.html?id=61076e1c64653f7c34b3c167&amp;username=moac02101" xr:uid="{ADE185CC-AC39-4DDA-9D45-93E1FB1CBC73}"/>
    <hyperlink ref="D2083" r:id="rId1618" display="https://emenscr.nesdc.go.th/viewer/view.html?id=6107751d844ec37c401ce6fe&amp;username=obec_regional_70_41" xr:uid="{31CD8008-06C6-4B02-91F9-70EECEABAB07}"/>
    <hyperlink ref="D320" r:id="rId1619" display="https://emenscr.nesdc.go.th/viewer/view.html?id=61079eeb4bde9504af286884&amp;username=obec_regional_71_31" xr:uid="{1674900D-EA64-4B55-8D2C-8174FF1AFE44}"/>
    <hyperlink ref="D525" r:id="rId1620" display="https://emenscr.nesdc.go.th/viewer/view.html?id=610b7ca59af47d6f9a34e74e&amp;username=obec_regional_32_51" xr:uid="{E7DF96AD-4387-4D2C-B3E1-56537D3DC774}"/>
    <hyperlink ref="D717" r:id="rId1621" display="https://emenscr.nesdc.go.th/viewer/view.html?id=611a26eeb1eab9706bc8545a&amp;username=parliament00211" xr:uid="{2E9E3DB1-B763-4BC1-8A50-C004E9B37399}"/>
    <hyperlink ref="D718" r:id="rId1622" display="https://emenscr.nesdc.go.th/viewer/view.html?id=611a293bb1eab9706bc85465&amp;username=parliament00211" xr:uid="{D04F5B48-6C66-4712-9854-37DA22B2BACE}"/>
    <hyperlink ref="D719" r:id="rId1623" display="https://emenscr.nesdc.go.th/viewer/view.html?id=611a2d44454a1a70721698de&amp;username=parliament00211" xr:uid="{3E5E7D87-8F37-4F1E-8897-8798C76C5A0E}"/>
    <hyperlink ref="D720" r:id="rId1624" display="https://emenscr.nesdc.go.th/viewer/view.html?id=611a2eed83a6677074486298&amp;username=parliament00211" xr:uid="{761730C8-F56B-46A5-9287-3B34F0A7D824}"/>
    <hyperlink ref="D721" r:id="rId1625" display="https://emenscr.nesdc.go.th/viewer/view.html?id=611a339a83a66770744862aa&amp;username=parliament00211" xr:uid="{8B064478-A3F9-4325-8A16-AEC9DE6742EB}"/>
    <hyperlink ref="D722" r:id="rId1626" display="https://emenscr.nesdc.go.th/viewer/view.html?id=611a3600e587a9706c8ae2c4&amp;username=parliament00211" xr:uid="{BFCA1AEC-0D59-4C7D-BCAA-D0AEE46BBB6E}"/>
    <hyperlink ref="D1608" r:id="rId1627" display="https://emenscr.nesdc.go.th/viewer/view.html?id=611cec555087462b0d7d8de3&amp;username=moe02631" xr:uid="{19477A6B-D82B-4779-AD0F-585787EE34D6}"/>
    <hyperlink ref="D1931" r:id="rId1628" display="https://emenscr.nesdc.go.th/viewer/view.html?id=61234a6a26e4644c4cfb0cf3&amp;username=obec_regional_94_21" xr:uid="{34EE6E60-8163-4C6D-9795-C14A66130759}"/>
    <hyperlink ref="D1908" r:id="rId1629" display="https://emenscr.nesdc.go.th/viewer/view.html?id=612f01931b57965ac162f9da&amp;username=obec_regional_80_31" xr:uid="{0C23253F-9589-4B9D-B236-02B20FE93065}"/>
    <hyperlink ref="D2021" r:id="rId1630" display="https://emenscr.nesdc.go.th/viewer/view.html?id=613084961412285ac9f212ee&amp;username=obec_regional_39_31" xr:uid="{DA98496A-F22F-448F-813A-E831312D6272}"/>
    <hyperlink ref="D376" r:id="rId1631" display="https://emenscr.nesdc.go.th/viewer/view.html?id=61309f3e1b57965ac162fa25&amp;username=obec_regional_80_31" xr:uid="{0FC2D30F-48A2-4F91-892A-735F422D51C6}"/>
    <hyperlink ref="D514" r:id="rId1632" display="https://emenscr.nesdc.go.th/viewer/view.html?id=61371c7c998faf278828797a&amp;username=obec_regional_24_41" xr:uid="{2C5A8779-0E18-4CA2-92DE-E9624EC4FF42}"/>
    <hyperlink ref="D1909" r:id="rId1633" display="https://emenscr.nesdc.go.th/viewer/view.html?id=613729ea58a2f1277a30968f&amp;username=obec_regional_80_31" xr:uid="{5864CB83-51EB-4B69-B9A3-296C41F3E391}"/>
    <hyperlink ref="D238" r:id="rId1634" display="https://emenscr.nesdc.go.th/viewer/view.html?id=613ecc75b370522780eeecd2&amp;username=ocsc10191" xr:uid="{C678870B-DCA2-42B1-941F-2A86B8DA096E}"/>
    <hyperlink ref="D2026" r:id="rId1635" display="https://emenscr.nesdc.go.th/viewer/view.html?id=61473d8474550141769f929c&amp;username=obec_regional_15_21" xr:uid="{AB13AB6A-929A-4581-BCB2-7C76BE16E7D0}"/>
    <hyperlink ref="D1375" r:id="rId1636" display="https://emenscr.nesdc.go.th/viewer/view.html?id=6147542d085c004179aa58a8&amp;username=obec_regional_15_21" xr:uid="{C8BFAC6D-10FD-4C03-A75F-302636AC75E7}"/>
    <hyperlink ref="D474" r:id="rId1637" display="https://emenscr.nesdc.go.th/viewer/view.html?id=614844ec74550141769f96e3&amp;username=obec_regional_39_31" xr:uid="{CA296B69-30A0-4788-9856-E2C16496B733}"/>
    <hyperlink ref="D2022" r:id="rId1638" display="https://emenscr.nesdc.go.th/viewer/view.html?id=61497c576606354170058c66&amp;username=obec_regional_39_31" xr:uid="{39BE93C4-C23E-45DC-B1ED-C6280D84BD95}"/>
    <hyperlink ref="D475" r:id="rId1639" display="https://emenscr.nesdc.go.th/viewer/view.html?id=614c5dec085c004179aa634d&amp;username=obec_regional_39_31" xr:uid="{72565BF1-5A32-4EA1-BAC7-E15A02C59E48}"/>
    <hyperlink ref="D458" r:id="rId1640" display="https://emenscr.nesdc.go.th/viewer/view.html?id=614da7c3085c004179aa6406&amp;username=obec_regional_72_21" xr:uid="{2A930DE0-702B-4AE4-8026-35EC3858333D}"/>
    <hyperlink ref="D1889" r:id="rId1641" display="https://emenscr.nesdc.go.th/viewer/view.html?id=614eabcb74550141769f9e24&amp;username=obec_regional_63_21" xr:uid="{F55C3950-DF29-49BC-9D63-7234E17822A7}"/>
    <hyperlink ref="D360" r:id="rId1642" display="https://emenscr.nesdc.go.th/viewer/view.html?id=6152c538660635417005952a&amp;username=obec_regional_23_21" xr:uid="{FB993DEF-27BA-48CA-ACD6-7CE13C398B92}"/>
    <hyperlink ref="D437" r:id="rId1643" display="https://emenscr.nesdc.go.th/viewer/view.html?id=61548e317bfb6276353cfdfe&amp;username=obec_regional_33_41" xr:uid="{7D65EAFE-2997-44E5-81A5-455B73236CFB}"/>
    <hyperlink ref="D1878" r:id="rId1644" display="https://emenscr.nesdc.go.th/viewer/view.html?id=615564354ad875763d36f625&amp;username=obec_regional_36_21" xr:uid="{3065B87C-1922-4644-B237-857608A53AF9}"/>
    <hyperlink ref="D417" r:id="rId1645" display="https://emenscr.nesdc.go.th/viewer/view.html?id=615ff0a717ed2a558b4c2f50&amp;username=obec_regional_95_41" xr:uid="{6D725B4B-1564-4E09-94C4-A22DE7569492}"/>
    <hyperlink ref="D1584" r:id="rId1646" display="https://emenscr.nesdc.go.th/viewer/view.html?id=615ff6d9bb6dcc558883b98b&amp;username=obec_regional_45_41" xr:uid="{2E713219-0388-472D-84BB-D7E61CD38D3B}"/>
    <hyperlink ref="D1868" r:id="rId1647" display="https://emenscr.nesdc.go.th/viewer/view.html?id=616054306bdbda558aab1241&amp;username=obec_regional_24_21" xr:uid="{9952DB2C-A5C1-43BD-8B6F-9A0514186309}"/>
    <hyperlink ref="D468" r:id="rId1648" display="https://emenscr.nesdc.go.th/viewer/view.html?id=6163eef29244920cdb7f529d&amp;username=obec_regional_43_21" xr:uid="{36C6818B-33E2-4451-B9E1-177C818EF221}"/>
    <hyperlink ref="D2084" r:id="rId1649" display="https://emenscr.nesdc.go.th/viewer/view.html?id=61646a04d13f200cdd916451&amp;username=obec_regional_47_61" xr:uid="{7574C655-5187-4EAD-9138-C5CE14E9544B}"/>
    <hyperlink ref="D2085" r:id="rId1650" display="https://emenscr.nesdc.go.th/viewer/view.html?id=61647d7a9244920cdb7f5355&amp;username=obec_regional_47_61" xr:uid="{406B3E22-4A3C-4FB8-8A04-C9942FBDDD09}"/>
    <hyperlink ref="D1843" r:id="rId1651" display="https://emenscr.nesdc.go.th/viewer/view.html?id=61654969abf2f76eaaed7a42&amp;username=obec_regional_58_21" xr:uid="{19A03608-4A79-4E9B-A0D9-8C7DBAB6BABE}"/>
    <hyperlink ref="D1937" r:id="rId1652" display="https://emenscr.nesdc.go.th/viewer/view.html?id=6166c671ac23da6eb13cfab2&amp;username=obec_regional_56_21" xr:uid="{0B6EC04E-BBB0-4F86-869D-732487D6DEFC}"/>
    <hyperlink ref="D1374" r:id="rId1653" display="https://emenscr.nesdc.go.th/viewer/view.html?id=6168f7d94e72b56eb592a5ed&amp;username=obec_regional_39_21" xr:uid="{1374539E-9190-4433-A7F2-AF17734F634E}"/>
    <hyperlink ref="D551" r:id="rId1654" display="https://emenscr.nesdc.go.th/viewer/view.html?id=6168fc0bac23da6eb13cfcef&amp;username=moj09011" xr:uid="{9A102777-B9E4-4E74-B3A5-CB673340F3A4}"/>
    <hyperlink ref="D1350" r:id="rId1655" display="https://emenscr.nesdc.go.th/viewer/view.html?id=616f7f5d976f836061399515&amp;username=obec_regional_45_21" xr:uid="{41328C0B-392A-47AC-BDCD-8A0036A71E5E}"/>
    <hyperlink ref="D2486" r:id="rId1656" display="https://emenscr.nesdc.go.th/viewer/view.html?id=6176256309af7a60f5fc6b08&amp;username=obec_regional_35_31" xr:uid="{1E7DD0BD-5F02-4EB0-A8D9-C31B80CBF06D}"/>
    <hyperlink ref="D1583" r:id="rId1657" display="https://emenscr.nesdc.go.th/viewer/view.html?id=61762c429538f060ef14e0da&amp;username=obec_regional_35_31" xr:uid="{820831BB-22DE-46A5-AA18-567F5C600995}"/>
    <hyperlink ref="D1494" r:id="rId1658" display="https://emenscr.nesdc.go.th/viewer/view.html?id=617633f2e8486e60ee89935d&amp;username=obec_regional_35_31" xr:uid="{BF8D212D-7055-4401-A86F-EE020094084B}"/>
    <hyperlink ref="D1890" r:id="rId1659" display="https://emenscr.nesdc.go.th/viewer/view.html?id=617636e59538f060ef14e0fe&amp;username=obec_regional_63_21" xr:uid="{B6361B41-0251-4DBE-BA36-F6411F8C16A2}"/>
    <hyperlink ref="D1972" r:id="rId1660" display="https://emenscr.nesdc.go.th/viewer/view.html?id=6177c379f42ff76e7b5b1250&amp;username=obec_regional_33_21" xr:uid="{4402F496-52DF-4F13-A0CF-A47612FE840A}"/>
    <hyperlink ref="D515" r:id="rId1661" display="https://emenscr.nesdc.go.th/viewer/view.html?id=6177c5eec92ea06e847ac823&amp;username=obec_regional_24_41" xr:uid="{7D58B806-9D9D-4BD3-BC4F-842010E6A754}"/>
    <hyperlink ref="D312" r:id="rId1662" display="https://emenscr.nesdc.go.th/viewer/view.html?id=61792535cfe04674d56d202a&amp;username=obec_regional_42_21" xr:uid="{5E95E740-B69E-4624-ADAB-5A49BD6EE73E}"/>
    <hyperlink ref="D401" r:id="rId1663" display="https://emenscr.nesdc.go.th/viewer/view.html?id=617a0a0917e13374dcdf4670&amp;username=obec_regional_56_31" xr:uid="{5DA4837F-3D79-4647-B0E7-3F5A577E24D2}"/>
    <hyperlink ref="D2089" r:id="rId1664" display="https://emenscr.nesdc.go.th/viewer/view.html?id=617a35227c45c15cc4e335e8&amp;username=obec_regional_32_51" xr:uid="{B9EB2C15-D013-4013-B105-EA4271C504B5}"/>
    <hyperlink ref="D426" r:id="rId1665" display="https://emenscr.nesdc.go.th/viewer/view.html?id=617a615378b1576ab528b5c3&amp;username=obec_regional_52_21" xr:uid="{51277F2A-8926-44C3-B5F3-1BC2A251F765}"/>
    <hyperlink ref="D428" r:id="rId1666" display="https://emenscr.nesdc.go.th/viewer/view.html?id=617a71899eb3166abb25bbe1&amp;username=obec_regional_52_31" xr:uid="{3F980CA9-1EFA-4068-885B-DCF93A565C92}"/>
    <hyperlink ref="D2001" r:id="rId1667" display="https://emenscr.nesdc.go.th/viewer/view.html?id=617a740778b1576ab528b674&amp;username=obec_regional_72_21" xr:uid="{D6A8E21C-2B65-433E-8095-E00D3820365D}"/>
    <hyperlink ref="D2074" r:id="rId1668" display="https://emenscr.nesdc.go.th/viewer/view.html?id=617aca0a9eb3166abb25bce3&amp;username=obec_regional_24_41" xr:uid="{E4BA95D7-3C62-4458-89CF-59CCB8B250EB}"/>
    <hyperlink ref="D1898" r:id="rId1669" display="https://emenscr.nesdc.go.th/viewer/view.html?id=617b613b0ef00f50bc0adb99&amp;username=obec_regional_48_31" xr:uid="{DAAE26E4-7BF3-410B-8C24-DE285739C56D}"/>
    <hyperlink ref="D506" r:id="rId1670" display="https://emenscr.nesdc.go.th/viewer/view.html?id=617b693800efb449ef24ba24&amp;username=obec_regional_42_51" xr:uid="{BBD79D9C-41FA-4CA3-9769-D847EEFFC3C9}"/>
    <hyperlink ref="D1899" r:id="rId1671" display="https://emenscr.nesdc.go.th/viewer/view.html?id=617b9ad3d949f36497b6df6b&amp;username=obec_regional_48_31" xr:uid="{22E21B6C-CAAC-44A4-AD1A-269E45D1A722}"/>
    <hyperlink ref="D2465" r:id="rId1672" display="https://emenscr.nesdc.go.th/viewer/view.html?id=617bad22d3c4b10d7818f484&amp;username=obec_regional_57_41" xr:uid="{338C82F5-8D43-4010-9E1D-9A6FD9136DBE}"/>
    <hyperlink ref="D1989" r:id="rId1673" display="https://emenscr.nesdc.go.th/viewer/view.html?id=617cfaed35b84015ad798dd0&amp;username=obec_regional_64_21" xr:uid="{DC1D5FAD-B8E0-4A20-80FF-199FAAF679D7}"/>
    <hyperlink ref="D511" r:id="rId1674" display="https://emenscr.nesdc.go.th/viewer/view.html?id=617d016d783f4615b1e6bb57&amp;username=obec_regional_46_51" xr:uid="{3EB23215-A30F-4479-ABFF-0CB6F5BDF043}"/>
    <hyperlink ref="D1856" r:id="rId1675" display="https://emenscr.nesdc.go.th/viewer/view.html?id=617f6a1ab578105045dce7d3&amp;username=obec_regional_62_21" xr:uid="{4BA3FA7B-CC9B-4CBC-BABE-0DB6CDFC1BF9}"/>
    <hyperlink ref="D1846" r:id="rId1676" display="https://emenscr.nesdc.go.th/viewer/view.html?id=617f915a777f535ccbe881f6&amp;username=obec_regional_71_31" xr:uid="{901CD6EC-A784-4458-AF23-A45643C177A1}"/>
    <hyperlink ref="D1493" r:id="rId1677" display="https://emenscr.nesdc.go.th/viewer/view.html?id=617f9647777f535ccbe8820e&amp;username=obec_regional_71_31" xr:uid="{4C7D6FF2-62ED-4F3C-92EE-9FA5602BFE15}"/>
    <hyperlink ref="D441" r:id="rId1678" display="https://emenscr.nesdc.go.th/viewer/view.html?id=618358d2cf0a5831abe25f09&amp;username=obec_regional_90_41" xr:uid="{3957C261-EB7F-45BD-8409-7F189272102C}"/>
    <hyperlink ref="D687" r:id="rId1679" display="https://emenscr.nesdc.go.th/viewer/view.html?id=61b82227afe1552e4ca797bf&amp;username=srru0546011" xr:uid="{C759214F-F019-4C5E-B3E6-908638B49A70}"/>
    <hyperlink ref="D688" r:id="rId1680" display="https://emenscr.nesdc.go.th/viewer/view.html?id=61b84896fcffe02e53cd1484&amp;username=srru0546011" xr:uid="{ADE4A1C6-9E44-4BA1-B9DE-C783FF264D53}"/>
    <hyperlink ref="N1683" r:id="rId1681" xr:uid="{6B52BAB5-3D7B-40BD-9A0F-502959E0C655}"/>
    <hyperlink ref="D824" r:id="rId1682" display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 xr:uid="{5D097F45-FB7B-4EB3-8E58-F70882091AF1}"/>
    <hyperlink ref="N2266" r:id="rId1683" xr:uid="{12FD8A05-0646-455F-8E11-FC9843F29B27}"/>
    <hyperlink ref="D1100" r:id="rId1684" display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 xr:uid="{755BCC2B-10C1-41E4-BDB6-8B3F001AD60D}"/>
    <hyperlink ref="N2516" r:id="rId1685" xr:uid="{9A2D56D0-2782-4027-8EE5-5954A9D1BD2F}"/>
    <hyperlink ref="D1214" r:id="rId1686" display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844B9F41-2BBC-4B9B-ACAE-BF4C2A922C24}"/>
    <hyperlink ref="N2517" r:id="rId1687" xr:uid="{8A461AA1-B2A3-4776-9E56-7063496EB986}"/>
    <hyperlink ref="D1215" r:id="rId1688" display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0208C5FD-35F4-4D49-B1B3-10E29D3CFDC8}"/>
  </hyperlinks>
  <pageMargins left="0.7" right="0.7" top="0.75" bottom="0.75" header="0.3" footer="0.3"/>
  <pageSetup orientation="portrait" r:id="rId168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6"/>
  <sheetViews>
    <sheetView zoomScale="58" zoomScaleNormal="58" workbookViewId="0">
      <selection activeCell="Y15" sqref="Y15"/>
    </sheetView>
  </sheetViews>
  <sheetFormatPr defaultColWidth="8.6640625" defaultRowHeight="24.6" x14ac:dyDescent="0.7"/>
  <cols>
    <col min="1" max="1" width="25.88671875" style="9" bestFit="1" customWidth="1"/>
    <col min="2" max="2" width="14.21875" style="9" bestFit="1" customWidth="1"/>
    <col min="3" max="6" width="5.44140625" style="9" bestFit="1" customWidth="1"/>
    <col min="7" max="7" width="19.6640625" style="9" bestFit="1" customWidth="1"/>
    <col min="8" max="8" width="20.109375" style="9" bestFit="1" customWidth="1"/>
    <col min="9" max="16384" width="8.6640625" style="9"/>
  </cols>
  <sheetData>
    <row r="1" spans="1:8" x14ac:dyDescent="0.7">
      <c r="A1" s="12" t="s">
        <v>9106</v>
      </c>
      <c r="B1" s="12" t="s">
        <v>9100</v>
      </c>
      <c r="C1" s="13"/>
      <c r="D1" s="13"/>
      <c r="E1" s="13"/>
      <c r="F1" s="13"/>
      <c r="G1" s="13"/>
      <c r="H1"/>
    </row>
    <row r="2" spans="1:8" x14ac:dyDescent="0.7">
      <c r="A2" s="35" t="s">
        <v>9108</v>
      </c>
      <c r="B2" s="9" t="s">
        <v>9102</v>
      </c>
      <c r="C2" s="9" t="s">
        <v>9101</v>
      </c>
      <c r="D2" s="9" t="s">
        <v>9103</v>
      </c>
      <c r="E2" s="9" t="s">
        <v>9105</v>
      </c>
      <c r="F2" s="9" t="s">
        <v>9104</v>
      </c>
      <c r="G2" s="9" t="s">
        <v>9107</v>
      </c>
      <c r="H2"/>
    </row>
    <row r="3" spans="1:8" x14ac:dyDescent="0.7">
      <c r="A3" s="36" t="s">
        <v>324</v>
      </c>
      <c r="B3" s="37">
        <v>1</v>
      </c>
      <c r="C3" s="37">
        <v>9</v>
      </c>
      <c r="D3" s="37">
        <v>122</v>
      </c>
      <c r="E3" s="37">
        <v>355</v>
      </c>
      <c r="F3" s="37">
        <v>363</v>
      </c>
      <c r="G3" s="37">
        <v>850</v>
      </c>
      <c r="H3"/>
    </row>
    <row r="4" spans="1:8" x14ac:dyDescent="0.7">
      <c r="A4" s="38" t="s">
        <v>9137</v>
      </c>
      <c r="B4" s="37">
        <v>1</v>
      </c>
      <c r="C4" s="37">
        <v>9</v>
      </c>
      <c r="D4" s="37">
        <v>117</v>
      </c>
      <c r="E4" s="37">
        <v>345</v>
      </c>
      <c r="F4" s="37">
        <v>349</v>
      </c>
      <c r="G4" s="37">
        <v>821</v>
      </c>
      <c r="H4"/>
    </row>
    <row r="5" spans="1:8" x14ac:dyDescent="0.7">
      <c r="A5" s="38" t="s">
        <v>9461</v>
      </c>
      <c r="B5" s="37"/>
      <c r="C5" s="37"/>
      <c r="D5" s="37">
        <v>5</v>
      </c>
      <c r="E5" s="37">
        <v>10</v>
      </c>
      <c r="F5" s="37">
        <v>14</v>
      </c>
      <c r="G5" s="37">
        <v>29</v>
      </c>
      <c r="H5"/>
    </row>
    <row r="6" spans="1:8" x14ac:dyDescent="0.7">
      <c r="A6" s="36" t="s">
        <v>1143</v>
      </c>
      <c r="B6" s="37"/>
      <c r="C6" s="37"/>
      <c r="D6" s="37">
        <v>22</v>
      </c>
      <c r="E6" s="37">
        <v>117</v>
      </c>
      <c r="F6" s="37">
        <v>156</v>
      </c>
      <c r="G6" s="37">
        <v>295</v>
      </c>
      <c r="H6"/>
    </row>
    <row r="7" spans="1:8" x14ac:dyDescent="0.7">
      <c r="A7" s="38" t="s">
        <v>9136</v>
      </c>
      <c r="B7" s="37"/>
      <c r="C7" s="37"/>
      <c r="D7" s="37">
        <v>12</v>
      </c>
      <c r="E7" s="37">
        <v>68</v>
      </c>
      <c r="F7" s="37">
        <v>49</v>
      </c>
      <c r="G7" s="37">
        <v>129</v>
      </c>
      <c r="H7"/>
    </row>
    <row r="8" spans="1:8" x14ac:dyDescent="0.7">
      <c r="A8" s="38" t="s">
        <v>9460</v>
      </c>
      <c r="B8" s="37"/>
      <c r="C8" s="37"/>
      <c r="D8" s="37">
        <v>3</v>
      </c>
      <c r="E8" s="37">
        <v>11</v>
      </c>
      <c r="F8" s="37">
        <v>20</v>
      </c>
      <c r="G8" s="37">
        <v>34</v>
      </c>
      <c r="H8"/>
    </row>
    <row r="9" spans="1:8" x14ac:dyDescent="0.7">
      <c r="A9" s="38" t="s">
        <v>9183</v>
      </c>
      <c r="B9" s="37"/>
      <c r="C9" s="37"/>
      <c r="D9" s="37">
        <v>7</v>
      </c>
      <c r="E9" s="37">
        <v>38</v>
      </c>
      <c r="F9" s="37">
        <v>87</v>
      </c>
      <c r="G9" s="37">
        <v>132</v>
      </c>
      <c r="H9"/>
    </row>
    <row r="10" spans="1:8" x14ac:dyDescent="0.7">
      <c r="A10" s="36" t="s">
        <v>2995</v>
      </c>
      <c r="B10" s="37">
        <v>1</v>
      </c>
      <c r="C10" s="37">
        <v>10</v>
      </c>
      <c r="D10" s="37">
        <v>9</v>
      </c>
      <c r="E10" s="37">
        <v>72</v>
      </c>
      <c r="F10" s="37">
        <v>277</v>
      </c>
      <c r="G10" s="37">
        <v>369</v>
      </c>
      <c r="H10"/>
    </row>
    <row r="11" spans="1:8" x14ac:dyDescent="0.7">
      <c r="A11" s="38" t="s">
        <v>9722</v>
      </c>
      <c r="B11" s="37"/>
      <c r="C11" s="37"/>
      <c r="D11" s="37">
        <v>5</v>
      </c>
      <c r="E11" s="37">
        <v>13</v>
      </c>
      <c r="F11" s="37">
        <v>5</v>
      </c>
      <c r="G11" s="37">
        <v>23</v>
      </c>
      <c r="H11"/>
    </row>
    <row r="12" spans="1:8" x14ac:dyDescent="0.7">
      <c r="A12" s="38" t="s">
        <v>9548</v>
      </c>
      <c r="B12" s="37"/>
      <c r="C12" s="37"/>
      <c r="D12" s="37"/>
      <c r="E12" s="37">
        <v>1</v>
      </c>
      <c r="F12" s="37">
        <v>1</v>
      </c>
      <c r="G12" s="37">
        <v>2</v>
      </c>
      <c r="H12"/>
    </row>
    <row r="13" spans="1:8" x14ac:dyDescent="0.7">
      <c r="A13" s="38" t="s">
        <v>9159</v>
      </c>
      <c r="B13" s="37"/>
      <c r="C13" s="37">
        <v>2</v>
      </c>
      <c r="D13" s="37">
        <v>1</v>
      </c>
      <c r="E13" s="37"/>
      <c r="F13" s="37">
        <v>3</v>
      </c>
      <c r="G13" s="37">
        <v>6</v>
      </c>
      <c r="H13"/>
    </row>
    <row r="14" spans="1:8" x14ac:dyDescent="0.7">
      <c r="A14" s="38" t="s">
        <v>9139</v>
      </c>
      <c r="B14" s="37">
        <v>1</v>
      </c>
      <c r="C14" s="37">
        <v>8</v>
      </c>
      <c r="D14" s="37">
        <v>3</v>
      </c>
      <c r="E14" s="37">
        <v>58</v>
      </c>
      <c r="F14" s="37">
        <v>268</v>
      </c>
      <c r="G14" s="37">
        <v>338</v>
      </c>
      <c r="H14"/>
    </row>
    <row r="15" spans="1:8" x14ac:dyDescent="0.7">
      <c r="A15" s="36" t="s">
        <v>3037</v>
      </c>
      <c r="B15" s="37"/>
      <c r="C15" s="37">
        <v>7</v>
      </c>
      <c r="D15" s="37">
        <v>13</v>
      </c>
      <c r="E15" s="37">
        <v>39</v>
      </c>
      <c r="F15" s="37">
        <v>65</v>
      </c>
      <c r="G15" s="37">
        <v>124</v>
      </c>
      <c r="H15"/>
    </row>
    <row r="16" spans="1:8" x14ac:dyDescent="0.7">
      <c r="A16" s="38" t="s">
        <v>9425</v>
      </c>
      <c r="B16" s="37"/>
      <c r="C16" s="37">
        <v>6</v>
      </c>
      <c r="D16" s="37">
        <v>6</v>
      </c>
      <c r="E16" s="37">
        <v>14</v>
      </c>
      <c r="F16" s="37">
        <v>15</v>
      </c>
      <c r="G16" s="37">
        <v>41</v>
      </c>
      <c r="H16"/>
    </row>
    <row r="17" spans="1:13" x14ac:dyDescent="0.7">
      <c r="A17" s="38" t="s">
        <v>9138</v>
      </c>
      <c r="B17" s="37"/>
      <c r="C17" s="37">
        <v>1</v>
      </c>
      <c r="D17" s="37">
        <v>7</v>
      </c>
      <c r="E17" s="37">
        <v>25</v>
      </c>
      <c r="F17" s="37">
        <v>50</v>
      </c>
      <c r="G17" s="37">
        <v>83</v>
      </c>
      <c r="H17"/>
    </row>
    <row r="18" spans="1:13" x14ac:dyDescent="0.7">
      <c r="A18" s="36" t="s">
        <v>9113</v>
      </c>
      <c r="B18" s="37">
        <v>2</v>
      </c>
      <c r="C18" s="37">
        <v>14</v>
      </c>
      <c r="D18" s="37">
        <v>3</v>
      </c>
      <c r="E18" s="37">
        <v>23</v>
      </c>
      <c r="F18" s="37"/>
      <c r="G18" s="37">
        <v>42</v>
      </c>
      <c r="H18"/>
    </row>
    <row r="19" spans="1:13" x14ac:dyDescent="0.7">
      <c r="A19" s="38" t="s">
        <v>9109</v>
      </c>
      <c r="B19" s="37">
        <v>2</v>
      </c>
      <c r="C19" s="37">
        <v>14</v>
      </c>
      <c r="D19" s="37">
        <v>3</v>
      </c>
      <c r="E19" s="37">
        <v>23</v>
      </c>
      <c r="F19" s="37"/>
      <c r="G19" s="37">
        <v>42</v>
      </c>
      <c r="H19"/>
    </row>
    <row r="20" spans="1:13" x14ac:dyDescent="0.7">
      <c r="A20" s="36" t="s">
        <v>9107</v>
      </c>
      <c r="B20" s="37">
        <v>4</v>
      </c>
      <c r="C20" s="37">
        <v>40</v>
      </c>
      <c r="D20" s="37">
        <v>169</v>
      </c>
      <c r="E20" s="37">
        <v>606</v>
      </c>
      <c r="F20" s="37">
        <v>861</v>
      </c>
      <c r="G20" s="37">
        <v>1680</v>
      </c>
      <c r="H20"/>
    </row>
    <row r="21" spans="1:13" x14ac:dyDescent="0.7">
      <c r="A21" s="17" t="s">
        <v>9114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</row>
    <row r="26" spans="1:13" x14ac:dyDescent="0.7">
      <c r="J26" s="10"/>
    </row>
  </sheetData>
  <mergeCells count="1">
    <mergeCell ref="A21:M21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D5FB-5BFC-4D44-9E3F-74B2A9283369}">
  <dimension ref="A1:AR1077"/>
  <sheetViews>
    <sheetView topLeftCell="I1" workbookViewId="0">
      <selection activeCell="B1077" sqref="B1077"/>
    </sheetView>
  </sheetViews>
  <sheetFormatPr defaultRowHeight="14.4" x14ac:dyDescent="0.3"/>
  <cols>
    <col min="1" max="1" width="32.44140625" customWidth="1"/>
    <col min="2" max="2" width="31" customWidth="1"/>
    <col min="3" max="9" width="54" customWidth="1"/>
    <col min="10" max="10" width="31" customWidth="1"/>
    <col min="11" max="11" width="54" customWidth="1"/>
    <col min="12" max="12" width="24.33203125" customWidth="1"/>
    <col min="13" max="13" width="54" customWidth="1"/>
    <col min="14" max="14" width="35.109375" customWidth="1"/>
    <col min="15" max="15" width="54" customWidth="1"/>
    <col min="16" max="16" width="35.109375" customWidth="1"/>
    <col min="17" max="17" width="29.6640625" customWidth="1"/>
    <col min="18" max="18" width="50" customWidth="1"/>
    <col min="19" max="19" width="44.5546875" customWidth="1"/>
    <col min="20" max="21" width="28.33203125" customWidth="1"/>
    <col min="22" max="23" width="20.21875" customWidth="1"/>
    <col min="24" max="24" width="33.77734375" customWidth="1"/>
    <col min="25" max="25" width="54" customWidth="1"/>
    <col min="26" max="26" width="39.109375" customWidth="1"/>
    <col min="27" max="27" width="54" customWidth="1"/>
    <col min="28" max="28" width="39.109375" customWidth="1"/>
    <col min="29" max="29" width="14.88671875" customWidth="1"/>
    <col min="30" max="30" width="13.44140625" customWidth="1"/>
    <col min="31" max="31" width="28.33203125" customWidth="1"/>
    <col min="32" max="32" width="27" customWidth="1"/>
    <col min="33" max="33" width="32.44140625" customWidth="1"/>
    <col min="34" max="34" width="45.88671875" customWidth="1"/>
    <col min="35" max="37" width="54" customWidth="1"/>
    <col min="38" max="38" width="39.109375" customWidth="1"/>
    <col min="39" max="39" width="33.77734375" customWidth="1"/>
    <col min="40" max="40" width="28.33203125" customWidth="1"/>
    <col min="41" max="41" width="13.44140625" customWidth="1"/>
    <col min="42" max="42" width="16.21875" customWidth="1"/>
    <col min="43" max="43" width="54" customWidth="1"/>
    <col min="44" max="44" width="17.5546875" customWidth="1"/>
  </cols>
  <sheetData>
    <row r="1" spans="1:44" x14ac:dyDescent="0.3">
      <c r="A1" s="1" t="s">
        <v>0</v>
      </c>
      <c r="B1" s="1" t="s">
        <v>1</v>
      </c>
      <c r="C1" s="1" t="s">
        <v>9115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9116</v>
      </c>
      <c r="J1" s="1" t="s">
        <v>9</v>
      </c>
      <c r="K1" s="1" t="s">
        <v>10</v>
      </c>
      <c r="L1" s="1" t="s">
        <v>9117</v>
      </c>
      <c r="M1" s="1" t="s">
        <v>9118</v>
      </c>
      <c r="N1" s="1" t="s">
        <v>9119</v>
      </c>
      <c r="O1" s="1" t="s">
        <v>9120</v>
      </c>
      <c r="P1" s="1" t="s">
        <v>9121</v>
      </c>
      <c r="Q1" s="1" t="s">
        <v>9122</v>
      </c>
      <c r="R1" s="1" t="s">
        <v>9123</v>
      </c>
      <c r="S1" s="1" t="s">
        <v>9124</v>
      </c>
      <c r="T1" s="1" t="s">
        <v>9125</v>
      </c>
      <c r="U1" s="1" t="s">
        <v>9126</v>
      </c>
      <c r="V1" s="1" t="s">
        <v>9127</v>
      </c>
      <c r="W1" s="1" t="s">
        <v>9128</v>
      </c>
      <c r="X1" s="1" t="s">
        <v>9129</v>
      </c>
      <c r="Y1" s="1" t="s">
        <v>9130</v>
      </c>
      <c r="Z1" s="1" t="s">
        <v>9131</v>
      </c>
      <c r="AA1" s="1" t="s">
        <v>9132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9133</v>
      </c>
      <c r="AN1" s="1" t="s">
        <v>9134</v>
      </c>
      <c r="AO1" s="1" t="s">
        <v>21</v>
      </c>
      <c r="AP1" s="1" t="s">
        <v>22</v>
      </c>
      <c r="AQ1" s="1" t="s">
        <v>9135</v>
      </c>
      <c r="AR1" s="1" t="s">
        <v>23</v>
      </c>
    </row>
    <row r="2" spans="1:44" x14ac:dyDescent="0.3">
      <c r="A2" t="s">
        <v>9447</v>
      </c>
      <c r="B2" t="s">
        <v>9448</v>
      </c>
      <c r="C2" s="14" t="str">
        <f t="shared" ref="C2:C65" si="0">HYPERLINK(AQ2,D2)</f>
        <v>โครงการการประชุมเพื่อเสริมสร้างการบริหารจัดการสถานศึกษาตามหลักธรรมาภิบาล</v>
      </c>
      <c r="D2" t="s">
        <v>9449</v>
      </c>
      <c r="E2" t="s">
        <v>27</v>
      </c>
      <c r="F2" t="s">
        <v>28</v>
      </c>
      <c r="G2" t="s">
        <v>341</v>
      </c>
      <c r="H2" t="s">
        <v>27</v>
      </c>
      <c r="I2" s="4">
        <v>200501</v>
      </c>
      <c r="K2" t="s">
        <v>29</v>
      </c>
      <c r="X2" t="s">
        <v>9142</v>
      </c>
      <c r="Y2" t="s">
        <v>9143</v>
      </c>
      <c r="Z2" t="s">
        <v>9144</v>
      </c>
      <c r="AA2" t="s">
        <v>9145</v>
      </c>
      <c r="AB2" t="s">
        <v>9450</v>
      </c>
      <c r="AC2" t="s">
        <v>31</v>
      </c>
      <c r="AD2" s="4">
        <v>2564</v>
      </c>
      <c r="AE2" t="s">
        <v>3471</v>
      </c>
      <c r="AF2" t="s">
        <v>66</v>
      </c>
      <c r="AG2" s="2">
        <v>541000</v>
      </c>
      <c r="AH2" s="2">
        <v>541000</v>
      </c>
      <c r="AI2" t="s">
        <v>9451</v>
      </c>
      <c r="AJ2" t="s">
        <v>1427</v>
      </c>
      <c r="AK2" t="s">
        <v>344</v>
      </c>
      <c r="AM2" t="s">
        <v>2995</v>
      </c>
      <c r="AN2" t="s">
        <v>2996</v>
      </c>
      <c r="AO2" t="s">
        <v>2995</v>
      </c>
      <c r="AP2" t="s">
        <v>9139</v>
      </c>
      <c r="AQ2" t="s">
        <v>9452</v>
      </c>
    </row>
    <row r="3" spans="1:44" x14ac:dyDescent="0.3">
      <c r="A3" t="s">
        <v>3126</v>
      </c>
      <c r="B3" t="s">
        <v>7826</v>
      </c>
      <c r="C3" s="14" t="e">
        <f t="shared" si="0"/>
        <v>#VALUE!</v>
      </c>
      <c r="D3" t="s">
        <v>9453</v>
      </c>
      <c r="E3" t="s">
        <v>27</v>
      </c>
      <c r="F3" t="s">
        <v>28</v>
      </c>
      <c r="G3" t="s">
        <v>341</v>
      </c>
      <c r="H3" t="s">
        <v>27</v>
      </c>
      <c r="I3" s="4">
        <v>200501</v>
      </c>
      <c r="K3" t="s">
        <v>29</v>
      </c>
      <c r="AB3" t="s">
        <v>7828</v>
      </c>
      <c r="AC3" t="s">
        <v>31</v>
      </c>
      <c r="AD3" s="4">
        <v>2565</v>
      </c>
      <c r="AE3" t="s">
        <v>246</v>
      </c>
      <c r="AF3" t="s">
        <v>86</v>
      </c>
      <c r="AG3" s="2">
        <v>55150</v>
      </c>
      <c r="AH3" s="2">
        <v>55150</v>
      </c>
      <c r="AI3" t="s">
        <v>3130</v>
      </c>
      <c r="AJ3" t="s">
        <v>1427</v>
      </c>
      <c r="AK3" t="s">
        <v>344</v>
      </c>
      <c r="AM3" t="s">
        <v>324</v>
      </c>
      <c r="AN3" t="s">
        <v>325</v>
      </c>
      <c r="AO3" t="s">
        <v>324</v>
      </c>
      <c r="AP3" t="s">
        <v>9137</v>
      </c>
      <c r="AQ3" t="s">
        <v>7829</v>
      </c>
    </row>
    <row r="4" spans="1:44" x14ac:dyDescent="0.3">
      <c r="A4" t="s">
        <v>6325</v>
      </c>
      <c r="B4" t="s">
        <v>7830</v>
      </c>
      <c r="C4" s="14" t="str">
        <f t="shared" si="0"/>
        <v>ประชุมเชิงปฏิบัติการ การปรับปรุงระบบงานสารบรรณอิเล็กทรอนิกส์ (My Office)</v>
      </c>
      <c r="D4" t="s">
        <v>7831</v>
      </c>
      <c r="E4" t="s">
        <v>27</v>
      </c>
      <c r="F4" t="s">
        <v>429</v>
      </c>
      <c r="G4" t="s">
        <v>341</v>
      </c>
      <c r="H4" t="s">
        <v>27</v>
      </c>
      <c r="I4" s="4">
        <v>200501</v>
      </c>
      <c r="K4" t="s">
        <v>29</v>
      </c>
      <c r="AB4" t="s">
        <v>7832</v>
      </c>
      <c r="AC4" t="s">
        <v>31</v>
      </c>
      <c r="AD4" s="4">
        <v>2565</v>
      </c>
      <c r="AE4" t="s">
        <v>246</v>
      </c>
      <c r="AF4" t="s">
        <v>86</v>
      </c>
      <c r="AG4" s="2">
        <v>15000</v>
      </c>
      <c r="AH4" s="2">
        <v>15000</v>
      </c>
      <c r="AI4" t="s">
        <v>6329</v>
      </c>
      <c r="AJ4" t="s">
        <v>1427</v>
      </c>
      <c r="AK4" t="s">
        <v>344</v>
      </c>
      <c r="AM4" t="s">
        <v>1143</v>
      </c>
      <c r="AN4" t="s">
        <v>1144</v>
      </c>
      <c r="AO4" t="s">
        <v>1143</v>
      </c>
      <c r="AP4" t="s">
        <v>9183</v>
      </c>
      <c r="AQ4" t="s">
        <v>7833</v>
      </c>
    </row>
    <row r="5" spans="1:44" x14ac:dyDescent="0.3">
      <c r="A5" t="s">
        <v>5232</v>
      </c>
      <c r="B5" t="s">
        <v>9454</v>
      </c>
      <c r="C5" s="14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D5" t="s">
        <v>9455</v>
      </c>
      <c r="E5" t="s">
        <v>27</v>
      </c>
      <c r="F5" t="s">
        <v>28</v>
      </c>
      <c r="G5" t="s">
        <v>341</v>
      </c>
      <c r="H5" t="s">
        <v>27</v>
      </c>
      <c r="I5" s="4">
        <v>200501</v>
      </c>
      <c r="K5" t="s">
        <v>29</v>
      </c>
      <c r="AB5" t="s">
        <v>9456</v>
      </c>
      <c r="AC5" t="s">
        <v>31</v>
      </c>
      <c r="AD5" s="4">
        <v>2565</v>
      </c>
      <c r="AE5" t="s">
        <v>246</v>
      </c>
      <c r="AF5" t="s">
        <v>86</v>
      </c>
      <c r="AG5" s="2">
        <v>201720</v>
      </c>
      <c r="AH5" s="2">
        <v>201720</v>
      </c>
      <c r="AI5" t="s">
        <v>5236</v>
      </c>
      <c r="AJ5" t="s">
        <v>1427</v>
      </c>
      <c r="AK5" t="s">
        <v>344</v>
      </c>
      <c r="AM5" t="s">
        <v>324</v>
      </c>
      <c r="AN5" t="s">
        <v>325</v>
      </c>
      <c r="AO5" t="s">
        <v>324</v>
      </c>
      <c r="AP5" t="s">
        <v>9137</v>
      </c>
      <c r="AQ5" t="s">
        <v>9457</v>
      </c>
    </row>
    <row r="6" spans="1:44" x14ac:dyDescent="0.3">
      <c r="A6" t="s">
        <v>3302</v>
      </c>
      <c r="B6" t="s">
        <v>7834</v>
      </c>
      <c r="C6" s="14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D6" t="s">
        <v>7835</v>
      </c>
      <c r="E6" t="s">
        <v>27</v>
      </c>
      <c r="F6" t="s">
        <v>28</v>
      </c>
      <c r="G6" t="s">
        <v>341</v>
      </c>
      <c r="H6" t="s">
        <v>27</v>
      </c>
      <c r="I6" s="4">
        <v>200501</v>
      </c>
      <c r="K6" t="s">
        <v>29</v>
      </c>
      <c r="AB6" t="s">
        <v>7836</v>
      </c>
      <c r="AC6" t="s">
        <v>31</v>
      </c>
      <c r="AD6" s="4">
        <v>2565</v>
      </c>
      <c r="AE6" t="s">
        <v>4301</v>
      </c>
      <c r="AF6" t="s">
        <v>86</v>
      </c>
      <c r="AG6" s="2">
        <v>85300</v>
      </c>
      <c r="AH6" s="2">
        <v>85300</v>
      </c>
      <c r="AI6" t="s">
        <v>3306</v>
      </c>
      <c r="AJ6" t="s">
        <v>1427</v>
      </c>
      <c r="AK6" t="s">
        <v>344</v>
      </c>
      <c r="AM6" t="s">
        <v>2995</v>
      </c>
      <c r="AN6" t="s">
        <v>2996</v>
      </c>
      <c r="AO6" t="s">
        <v>2995</v>
      </c>
      <c r="AP6" t="s">
        <v>9139</v>
      </c>
      <c r="AQ6" t="s">
        <v>7837</v>
      </c>
    </row>
    <row r="7" spans="1:44" x14ac:dyDescent="0.3">
      <c r="A7" t="s">
        <v>864</v>
      </c>
      <c r="B7" t="s">
        <v>7838</v>
      </c>
      <c r="C7" s="14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D7" t="s">
        <v>7839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7840</v>
      </c>
      <c r="AC7" t="s">
        <v>31</v>
      </c>
      <c r="AD7" s="4">
        <v>2565</v>
      </c>
      <c r="AE7" t="s">
        <v>3471</v>
      </c>
      <c r="AF7" t="s">
        <v>66</v>
      </c>
      <c r="AG7" s="2">
        <v>1996800</v>
      </c>
      <c r="AH7" s="2">
        <v>1996800</v>
      </c>
      <c r="AI7" t="s">
        <v>868</v>
      </c>
      <c r="AJ7" t="s">
        <v>9458</v>
      </c>
      <c r="AK7" t="s">
        <v>870</v>
      </c>
      <c r="AM7" t="s">
        <v>324</v>
      </c>
      <c r="AN7" t="s">
        <v>325</v>
      </c>
      <c r="AO7" t="s">
        <v>324</v>
      </c>
      <c r="AP7" t="s">
        <v>9137</v>
      </c>
      <c r="AQ7" t="s">
        <v>7841</v>
      </c>
    </row>
    <row r="8" spans="1:44" x14ac:dyDescent="0.3">
      <c r="A8" t="s">
        <v>4915</v>
      </c>
      <c r="B8" t="s">
        <v>7842</v>
      </c>
      <c r="C8" s="14" t="str">
        <f t="shared" si="0"/>
        <v>โครงการยกระดับการบริหารงานบุคคล (Flagship 06)</v>
      </c>
      <c r="D8" t="s">
        <v>7843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7844</v>
      </c>
      <c r="AC8" t="s">
        <v>31</v>
      </c>
      <c r="AD8" s="4">
        <v>2565</v>
      </c>
      <c r="AE8" t="s">
        <v>7845</v>
      </c>
      <c r="AF8" t="s">
        <v>66</v>
      </c>
      <c r="AG8" s="2">
        <v>25000</v>
      </c>
      <c r="AH8" s="2">
        <v>25000</v>
      </c>
      <c r="AI8" t="s">
        <v>4918</v>
      </c>
      <c r="AJ8" t="s">
        <v>1764</v>
      </c>
      <c r="AK8" t="s">
        <v>35</v>
      </c>
      <c r="AM8" t="s">
        <v>1143</v>
      </c>
      <c r="AN8" t="s">
        <v>1144</v>
      </c>
      <c r="AO8" t="s">
        <v>1143</v>
      </c>
      <c r="AP8" t="s">
        <v>9183</v>
      </c>
      <c r="AQ8" t="s">
        <v>7846</v>
      </c>
    </row>
    <row r="9" spans="1:44" x14ac:dyDescent="0.3">
      <c r="A9" t="s">
        <v>4172</v>
      </c>
      <c r="B9" t="s">
        <v>7847</v>
      </c>
      <c r="C9" s="14" t="str">
        <f t="shared" si="0"/>
        <v>พัฒนางานและระบบการบริหารจัดการด้านการบริหารงานบุคคล สพป.หนองคาย เขต 1</v>
      </c>
      <c r="D9" t="s">
        <v>7848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AB9" t="s">
        <v>7849</v>
      </c>
      <c r="AC9" t="s">
        <v>31</v>
      </c>
      <c r="AD9" s="4">
        <v>2565</v>
      </c>
      <c r="AE9" t="s">
        <v>323</v>
      </c>
      <c r="AF9" t="s">
        <v>86</v>
      </c>
      <c r="AG9" s="2">
        <v>55000</v>
      </c>
      <c r="AH9" s="2">
        <v>55000</v>
      </c>
      <c r="AI9" t="s">
        <v>4176</v>
      </c>
      <c r="AJ9" t="s">
        <v>1427</v>
      </c>
      <c r="AK9" t="s">
        <v>344</v>
      </c>
      <c r="AM9" t="s">
        <v>324</v>
      </c>
      <c r="AN9" t="s">
        <v>325</v>
      </c>
      <c r="AO9" t="s">
        <v>324</v>
      </c>
      <c r="AP9" t="s">
        <v>9137</v>
      </c>
      <c r="AQ9" t="s">
        <v>7850</v>
      </c>
    </row>
    <row r="10" spans="1:44" x14ac:dyDescent="0.3">
      <c r="A10" t="s">
        <v>7851</v>
      </c>
      <c r="B10" t="s">
        <v>7852</v>
      </c>
      <c r="C10" s="14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D10" t="s">
        <v>7853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AB10" t="s">
        <v>7854</v>
      </c>
      <c r="AC10" t="s">
        <v>31</v>
      </c>
      <c r="AD10" s="4">
        <v>2565</v>
      </c>
      <c r="AE10" t="s">
        <v>246</v>
      </c>
      <c r="AF10" t="s">
        <v>86</v>
      </c>
      <c r="AG10" s="2">
        <v>70000</v>
      </c>
      <c r="AH10" s="2">
        <v>70000</v>
      </c>
      <c r="AI10" t="s">
        <v>7855</v>
      </c>
      <c r="AJ10" t="s">
        <v>1427</v>
      </c>
      <c r="AK10" t="s">
        <v>344</v>
      </c>
      <c r="AM10" t="s">
        <v>2995</v>
      </c>
      <c r="AN10" t="s">
        <v>2996</v>
      </c>
      <c r="AO10" t="s">
        <v>2995</v>
      </c>
      <c r="AP10" t="s">
        <v>9139</v>
      </c>
      <c r="AQ10" t="s">
        <v>7856</v>
      </c>
    </row>
    <row r="11" spans="1:44" x14ac:dyDescent="0.3">
      <c r="A11" t="s">
        <v>7851</v>
      </c>
      <c r="B11" t="s">
        <v>7857</v>
      </c>
      <c r="C11" s="14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D11" t="s">
        <v>7858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AB11" t="s">
        <v>7859</v>
      </c>
      <c r="AC11" t="s">
        <v>31</v>
      </c>
      <c r="AD11" s="4">
        <v>2565</v>
      </c>
      <c r="AE11" t="s">
        <v>246</v>
      </c>
      <c r="AF11" t="s">
        <v>4784</v>
      </c>
      <c r="AG11" s="2">
        <v>15580</v>
      </c>
      <c r="AH11" s="2">
        <v>15580</v>
      </c>
      <c r="AI11" t="s">
        <v>7855</v>
      </c>
      <c r="AJ11" t="s">
        <v>1427</v>
      </c>
      <c r="AK11" t="s">
        <v>344</v>
      </c>
      <c r="AM11" t="s">
        <v>2995</v>
      </c>
      <c r="AN11" t="s">
        <v>2996</v>
      </c>
      <c r="AO11" t="s">
        <v>2995</v>
      </c>
      <c r="AP11" t="s">
        <v>9139</v>
      </c>
      <c r="AQ11" t="s">
        <v>7860</v>
      </c>
    </row>
    <row r="12" spans="1:44" x14ac:dyDescent="0.3">
      <c r="A12" t="s">
        <v>7861</v>
      </c>
      <c r="B12" t="s">
        <v>7862</v>
      </c>
      <c r="C12" s="14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D12" t="s">
        <v>7863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7864</v>
      </c>
      <c r="AC12" t="s">
        <v>31</v>
      </c>
      <c r="AD12" s="4">
        <v>2565</v>
      </c>
      <c r="AE12" t="s">
        <v>246</v>
      </c>
      <c r="AF12" t="s">
        <v>86</v>
      </c>
      <c r="AG12" s="2">
        <v>76000</v>
      </c>
      <c r="AH12" s="2">
        <v>76000</v>
      </c>
      <c r="AI12" t="s">
        <v>7865</v>
      </c>
      <c r="AJ12" t="s">
        <v>1427</v>
      </c>
      <c r="AK12" t="s">
        <v>344</v>
      </c>
      <c r="AM12" t="s">
        <v>2995</v>
      </c>
      <c r="AN12" t="s">
        <v>2996</v>
      </c>
      <c r="AO12" t="s">
        <v>2995</v>
      </c>
      <c r="AP12" t="s">
        <v>9139</v>
      </c>
      <c r="AQ12" t="s">
        <v>7866</v>
      </c>
    </row>
    <row r="13" spans="1:44" x14ac:dyDescent="0.3">
      <c r="A13" t="s">
        <v>6363</v>
      </c>
      <c r="B13" t="s">
        <v>7867</v>
      </c>
      <c r="C13" s="14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D13" t="s">
        <v>7868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AB13" t="s">
        <v>7869</v>
      </c>
      <c r="AC13" t="s">
        <v>31</v>
      </c>
      <c r="AD13" s="4">
        <v>2565</v>
      </c>
      <c r="AE13" t="s">
        <v>2748</v>
      </c>
      <c r="AF13" t="s">
        <v>86</v>
      </c>
      <c r="AG13" t="s">
        <v>7870</v>
      </c>
      <c r="AH13" t="s">
        <v>7870</v>
      </c>
      <c r="AI13" t="s">
        <v>6367</v>
      </c>
      <c r="AJ13" t="s">
        <v>1427</v>
      </c>
      <c r="AK13" t="s">
        <v>344</v>
      </c>
      <c r="AM13" t="s">
        <v>2995</v>
      </c>
      <c r="AN13" t="s">
        <v>2996</v>
      </c>
      <c r="AO13" t="s">
        <v>2995</v>
      </c>
      <c r="AP13" t="s">
        <v>9139</v>
      </c>
      <c r="AQ13" t="s">
        <v>7871</v>
      </c>
    </row>
    <row r="14" spans="1:44" x14ac:dyDescent="0.3">
      <c r="A14" t="s">
        <v>3061</v>
      </c>
      <c r="B14" t="s">
        <v>7872</v>
      </c>
      <c r="C14" s="14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D14" t="s">
        <v>9459</v>
      </c>
      <c r="E14" t="s">
        <v>27</v>
      </c>
      <c r="F14" t="s">
        <v>429</v>
      </c>
      <c r="G14" t="s">
        <v>341</v>
      </c>
      <c r="H14" t="s">
        <v>27</v>
      </c>
      <c r="I14" s="4">
        <v>200501</v>
      </c>
      <c r="K14" t="s">
        <v>29</v>
      </c>
      <c r="AB14" t="s">
        <v>7874</v>
      </c>
      <c r="AC14" t="s">
        <v>31</v>
      </c>
      <c r="AD14" s="4">
        <v>2565</v>
      </c>
      <c r="AE14" t="s">
        <v>246</v>
      </c>
      <c r="AF14" t="s">
        <v>86</v>
      </c>
      <c r="AG14" s="2">
        <v>100000</v>
      </c>
      <c r="AH14" s="2">
        <v>100000</v>
      </c>
      <c r="AI14" t="s">
        <v>3065</v>
      </c>
      <c r="AJ14" t="s">
        <v>1427</v>
      </c>
      <c r="AK14" t="s">
        <v>344</v>
      </c>
      <c r="AM14" t="s">
        <v>1143</v>
      </c>
      <c r="AN14" t="s">
        <v>3094</v>
      </c>
      <c r="AO14" t="s">
        <v>1143</v>
      </c>
      <c r="AP14" t="s">
        <v>9136</v>
      </c>
      <c r="AQ14" t="s">
        <v>7875</v>
      </c>
    </row>
    <row r="15" spans="1:44" x14ac:dyDescent="0.3">
      <c r="A15" t="s">
        <v>4211</v>
      </c>
      <c r="B15" t="s">
        <v>7876</v>
      </c>
      <c r="C15" s="14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D15" t="s">
        <v>7877</v>
      </c>
      <c r="E15" t="s">
        <v>27</v>
      </c>
      <c r="F15" t="s">
        <v>28</v>
      </c>
      <c r="H15" t="s">
        <v>27</v>
      </c>
      <c r="I15" s="4">
        <v>200501</v>
      </c>
      <c r="K15" t="s">
        <v>29</v>
      </c>
      <c r="AB15" t="s">
        <v>7878</v>
      </c>
      <c r="AC15" t="s">
        <v>31</v>
      </c>
      <c r="AD15" s="4">
        <v>2565</v>
      </c>
      <c r="AE15" t="s">
        <v>246</v>
      </c>
      <c r="AF15" t="s">
        <v>86</v>
      </c>
      <c r="AG15" s="2">
        <v>9500</v>
      </c>
      <c r="AH15" s="2">
        <v>9500</v>
      </c>
      <c r="AI15" t="s">
        <v>78</v>
      </c>
      <c r="AJ15" t="s">
        <v>4215</v>
      </c>
      <c r="AK15" t="s">
        <v>2259</v>
      </c>
      <c r="AM15" t="s">
        <v>324</v>
      </c>
      <c r="AN15" t="s">
        <v>325</v>
      </c>
      <c r="AO15" t="s">
        <v>324</v>
      </c>
      <c r="AP15" t="s">
        <v>9137</v>
      </c>
      <c r="AQ15" t="s">
        <v>7879</v>
      </c>
    </row>
    <row r="16" spans="1:44" x14ac:dyDescent="0.3">
      <c r="A16" t="s">
        <v>2407</v>
      </c>
      <c r="B16" t="s">
        <v>7880</v>
      </c>
      <c r="C16" s="14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D16" t="s">
        <v>7881</v>
      </c>
      <c r="E16" t="s">
        <v>27</v>
      </c>
      <c r="F16" t="s">
        <v>28</v>
      </c>
      <c r="G16" t="s">
        <v>64</v>
      </c>
      <c r="H16" t="s">
        <v>27</v>
      </c>
      <c r="I16" s="4">
        <v>200501</v>
      </c>
      <c r="K16" t="s">
        <v>29</v>
      </c>
      <c r="AB16" t="s">
        <v>7882</v>
      </c>
      <c r="AC16" t="s">
        <v>31</v>
      </c>
      <c r="AD16" s="4">
        <v>2565</v>
      </c>
      <c r="AE16" t="s">
        <v>3471</v>
      </c>
      <c r="AF16" t="s">
        <v>66</v>
      </c>
      <c r="AG16" s="2">
        <v>224600</v>
      </c>
      <c r="AH16" s="2">
        <v>224600</v>
      </c>
      <c r="AI16" t="s">
        <v>78</v>
      </c>
      <c r="AJ16" t="s">
        <v>184</v>
      </c>
      <c r="AK16" t="s">
        <v>185</v>
      </c>
      <c r="AM16" t="s">
        <v>324</v>
      </c>
      <c r="AN16" t="s">
        <v>325</v>
      </c>
      <c r="AO16" t="s">
        <v>324</v>
      </c>
      <c r="AP16" t="s">
        <v>9137</v>
      </c>
      <c r="AQ16" t="s">
        <v>7883</v>
      </c>
    </row>
    <row r="17" spans="1:43" x14ac:dyDescent="0.3">
      <c r="A17" t="s">
        <v>4374</v>
      </c>
      <c r="B17" t="s">
        <v>7884</v>
      </c>
      <c r="C17" s="14" t="str">
        <f t="shared" si="0"/>
        <v>โครงการ ยกระดับการบริหารงานบุคคล</v>
      </c>
      <c r="D17" t="s">
        <v>7885</v>
      </c>
      <c r="E17" t="s">
        <v>27</v>
      </c>
      <c r="F17" t="s">
        <v>28</v>
      </c>
      <c r="G17" t="s">
        <v>64</v>
      </c>
      <c r="H17" t="s">
        <v>27</v>
      </c>
      <c r="I17" s="4">
        <v>200501</v>
      </c>
      <c r="K17" t="s">
        <v>29</v>
      </c>
      <c r="AB17" t="s">
        <v>7886</v>
      </c>
      <c r="AC17" t="s">
        <v>31</v>
      </c>
      <c r="AD17" s="4">
        <v>2565</v>
      </c>
      <c r="AE17" t="s">
        <v>7887</v>
      </c>
      <c r="AF17" t="s">
        <v>66</v>
      </c>
      <c r="AG17" s="2">
        <v>10000</v>
      </c>
      <c r="AH17" s="2">
        <v>10000</v>
      </c>
      <c r="AI17" t="s">
        <v>487</v>
      </c>
      <c r="AJ17" t="s">
        <v>1764</v>
      </c>
      <c r="AK17" t="s">
        <v>35</v>
      </c>
      <c r="AM17" t="s">
        <v>1143</v>
      </c>
      <c r="AN17" t="s">
        <v>1144</v>
      </c>
      <c r="AO17" t="s">
        <v>1143</v>
      </c>
      <c r="AP17" t="s">
        <v>9183</v>
      </c>
      <c r="AQ17" t="s">
        <v>7888</v>
      </c>
    </row>
    <row r="18" spans="1:43" x14ac:dyDescent="0.3">
      <c r="A18" t="s">
        <v>7889</v>
      </c>
      <c r="B18" t="s">
        <v>7890</v>
      </c>
      <c r="C18" s="14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D18" t="s">
        <v>7891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AB18" t="s">
        <v>7892</v>
      </c>
      <c r="AC18" t="s">
        <v>31</v>
      </c>
      <c r="AD18" s="4">
        <v>2565</v>
      </c>
      <c r="AE18" t="s">
        <v>246</v>
      </c>
      <c r="AF18" t="s">
        <v>86</v>
      </c>
      <c r="AG18" s="2">
        <v>499480</v>
      </c>
      <c r="AH18" s="2">
        <v>499480</v>
      </c>
      <c r="AI18" t="s">
        <v>7893</v>
      </c>
      <c r="AJ18" t="s">
        <v>1427</v>
      </c>
      <c r="AK18" t="s">
        <v>344</v>
      </c>
      <c r="AM18" t="s">
        <v>1143</v>
      </c>
      <c r="AN18" t="s">
        <v>3094</v>
      </c>
      <c r="AO18" t="s">
        <v>1143</v>
      </c>
      <c r="AP18" t="s">
        <v>9136</v>
      </c>
      <c r="AQ18" t="s">
        <v>7894</v>
      </c>
    </row>
    <row r="19" spans="1:43" x14ac:dyDescent="0.3">
      <c r="A19" t="s">
        <v>2407</v>
      </c>
      <c r="B19" t="s">
        <v>7895</v>
      </c>
      <c r="C19" s="14" t="str">
        <f t="shared" si="0"/>
        <v>โครงการอบรมบุคลากรในหลักสูตรที่จัดโดยหน่วยงานภายนอก</v>
      </c>
      <c r="D19" t="s">
        <v>2409</v>
      </c>
      <c r="E19" t="s">
        <v>27</v>
      </c>
      <c r="F19" t="s">
        <v>28</v>
      </c>
      <c r="G19" t="s">
        <v>64</v>
      </c>
      <c r="H19" t="s">
        <v>27</v>
      </c>
      <c r="I19" s="4">
        <v>200501</v>
      </c>
      <c r="K19" t="s">
        <v>29</v>
      </c>
      <c r="AB19" t="s">
        <v>7896</v>
      </c>
      <c r="AC19" t="s">
        <v>31</v>
      </c>
      <c r="AD19" s="4">
        <v>2565</v>
      </c>
      <c r="AE19" t="s">
        <v>3471</v>
      </c>
      <c r="AF19" t="s">
        <v>66</v>
      </c>
      <c r="AG19" s="2">
        <v>350000</v>
      </c>
      <c r="AH19" s="2">
        <v>350000</v>
      </c>
      <c r="AI19" t="s">
        <v>78</v>
      </c>
      <c r="AJ19" t="s">
        <v>184</v>
      </c>
      <c r="AK19" t="s">
        <v>185</v>
      </c>
      <c r="AM19" t="s">
        <v>324</v>
      </c>
      <c r="AN19" t="s">
        <v>325</v>
      </c>
      <c r="AO19" t="s">
        <v>324</v>
      </c>
      <c r="AP19" t="s">
        <v>9137</v>
      </c>
      <c r="AQ19" t="s">
        <v>7897</v>
      </c>
    </row>
    <row r="20" spans="1:43" x14ac:dyDescent="0.3">
      <c r="A20" t="s">
        <v>4362</v>
      </c>
      <c r="B20" t="s">
        <v>7898</v>
      </c>
      <c r="C20" s="14" t="str">
        <f t="shared" si="0"/>
        <v>โครงการยกระดับการบริหารงานบุคคล (Flagship 06)</v>
      </c>
      <c r="D20" t="s">
        <v>7843</v>
      </c>
      <c r="E20" t="s">
        <v>27</v>
      </c>
      <c r="F20" t="s">
        <v>28</v>
      </c>
      <c r="G20" t="s">
        <v>64</v>
      </c>
      <c r="H20" t="s">
        <v>27</v>
      </c>
      <c r="I20" s="4">
        <v>200501</v>
      </c>
      <c r="K20" t="s">
        <v>29</v>
      </c>
      <c r="AB20" t="s">
        <v>7899</v>
      </c>
      <c r="AC20" t="s">
        <v>31</v>
      </c>
      <c r="AD20" s="4">
        <v>2565</v>
      </c>
      <c r="AE20" t="s">
        <v>3471</v>
      </c>
      <c r="AF20" t="s">
        <v>66</v>
      </c>
      <c r="AG20" s="2">
        <v>2562300</v>
      </c>
      <c r="AH20" s="2">
        <v>2562300</v>
      </c>
      <c r="AI20" t="s">
        <v>163</v>
      </c>
      <c r="AJ20" t="s">
        <v>1764</v>
      </c>
      <c r="AK20" t="s">
        <v>35</v>
      </c>
      <c r="AM20" t="s">
        <v>1143</v>
      </c>
      <c r="AN20" t="s">
        <v>1144</v>
      </c>
      <c r="AO20" t="s">
        <v>1143</v>
      </c>
      <c r="AP20" t="s">
        <v>9183</v>
      </c>
      <c r="AQ20" t="s">
        <v>7900</v>
      </c>
    </row>
    <row r="21" spans="1:43" x14ac:dyDescent="0.3">
      <c r="A21" t="s">
        <v>7901</v>
      </c>
      <c r="B21" t="s">
        <v>7902</v>
      </c>
      <c r="C21" s="14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D21" t="s">
        <v>7903</v>
      </c>
      <c r="E21" t="s">
        <v>27</v>
      </c>
      <c r="F21" t="s">
        <v>28</v>
      </c>
      <c r="G21" t="s">
        <v>341</v>
      </c>
      <c r="H21" t="s">
        <v>27</v>
      </c>
      <c r="I21" s="4">
        <v>200501</v>
      </c>
      <c r="K21" t="s">
        <v>29</v>
      </c>
      <c r="AB21" t="s">
        <v>7904</v>
      </c>
      <c r="AC21" t="s">
        <v>31</v>
      </c>
      <c r="AD21" s="4">
        <v>2565</v>
      </c>
      <c r="AE21" t="s">
        <v>246</v>
      </c>
      <c r="AF21" t="s">
        <v>86</v>
      </c>
      <c r="AG21" s="2">
        <v>10020</v>
      </c>
      <c r="AH21" s="2">
        <v>10020</v>
      </c>
      <c r="AI21" t="s">
        <v>7905</v>
      </c>
      <c r="AJ21" t="s">
        <v>1427</v>
      </c>
      <c r="AK21" t="s">
        <v>344</v>
      </c>
      <c r="AM21" t="s">
        <v>3037</v>
      </c>
      <c r="AN21" t="s">
        <v>3038</v>
      </c>
      <c r="AO21" t="s">
        <v>3037</v>
      </c>
      <c r="AP21" t="s">
        <v>9138</v>
      </c>
      <c r="AQ21" t="s">
        <v>7906</v>
      </c>
    </row>
    <row r="22" spans="1:43" x14ac:dyDescent="0.3">
      <c r="A22" t="s">
        <v>7901</v>
      </c>
      <c r="B22" t="s">
        <v>7907</v>
      </c>
      <c r="C22" s="14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D22" t="s">
        <v>7908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AB22" t="s">
        <v>7909</v>
      </c>
      <c r="AC22" t="s">
        <v>31</v>
      </c>
      <c r="AD22" s="4">
        <v>2565</v>
      </c>
      <c r="AE22" t="s">
        <v>246</v>
      </c>
      <c r="AF22" t="s">
        <v>86</v>
      </c>
      <c r="AG22" s="2">
        <v>48000</v>
      </c>
      <c r="AH22" s="2">
        <v>48000</v>
      </c>
      <c r="AI22" t="s">
        <v>7905</v>
      </c>
      <c r="AJ22" t="s">
        <v>1427</v>
      </c>
      <c r="AK22" t="s">
        <v>344</v>
      </c>
      <c r="AM22" t="s">
        <v>1143</v>
      </c>
      <c r="AN22" t="s">
        <v>1144</v>
      </c>
      <c r="AO22" t="s">
        <v>1143</v>
      </c>
      <c r="AP22" t="s">
        <v>9183</v>
      </c>
      <c r="AQ22" t="s">
        <v>7910</v>
      </c>
    </row>
    <row r="23" spans="1:43" x14ac:dyDescent="0.3">
      <c r="A23" t="s">
        <v>7901</v>
      </c>
      <c r="B23" t="s">
        <v>7911</v>
      </c>
      <c r="C23" s="14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D23" t="s">
        <v>7912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AB23" t="s">
        <v>7913</v>
      </c>
      <c r="AC23" t="s">
        <v>31</v>
      </c>
      <c r="AD23" s="4">
        <v>2565</v>
      </c>
      <c r="AE23" t="s">
        <v>246</v>
      </c>
      <c r="AF23" t="s">
        <v>86</v>
      </c>
      <c r="AG23" s="2">
        <v>78000</v>
      </c>
      <c r="AH23" s="2">
        <v>78000</v>
      </c>
      <c r="AI23" t="s">
        <v>7905</v>
      </c>
      <c r="AJ23" t="s">
        <v>1427</v>
      </c>
      <c r="AK23" t="s">
        <v>344</v>
      </c>
      <c r="AM23" t="s">
        <v>1143</v>
      </c>
      <c r="AN23" t="s">
        <v>3135</v>
      </c>
      <c r="AO23" t="s">
        <v>1143</v>
      </c>
      <c r="AP23" t="s">
        <v>9460</v>
      </c>
      <c r="AQ23" t="s">
        <v>7914</v>
      </c>
    </row>
    <row r="24" spans="1:43" x14ac:dyDescent="0.3">
      <c r="A24" t="s">
        <v>7543</v>
      </c>
      <c r="B24" t="s">
        <v>7915</v>
      </c>
      <c r="C24" s="14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D24" t="s">
        <v>7916</v>
      </c>
      <c r="E24" t="s">
        <v>27</v>
      </c>
      <c r="F24" t="s">
        <v>28</v>
      </c>
      <c r="G24" t="s">
        <v>341</v>
      </c>
      <c r="H24" t="s">
        <v>27</v>
      </c>
      <c r="I24" s="4">
        <v>200501</v>
      </c>
      <c r="K24" t="s">
        <v>29</v>
      </c>
      <c r="AB24" t="s">
        <v>7917</v>
      </c>
      <c r="AC24" t="s">
        <v>31</v>
      </c>
      <c r="AD24" s="4">
        <v>2565</v>
      </c>
      <c r="AE24" t="s">
        <v>4238</v>
      </c>
      <c r="AF24" t="s">
        <v>86</v>
      </c>
      <c r="AG24" s="2">
        <v>116600</v>
      </c>
      <c r="AH24" s="2">
        <v>116600</v>
      </c>
      <c r="AI24" t="s">
        <v>7547</v>
      </c>
      <c r="AJ24" t="s">
        <v>1427</v>
      </c>
      <c r="AK24" t="s">
        <v>344</v>
      </c>
      <c r="AM24" t="s">
        <v>2995</v>
      </c>
      <c r="AN24" t="s">
        <v>2996</v>
      </c>
      <c r="AO24" t="s">
        <v>2995</v>
      </c>
      <c r="AP24" t="s">
        <v>9139</v>
      </c>
      <c r="AQ24" t="s">
        <v>7918</v>
      </c>
    </row>
    <row r="25" spans="1:43" x14ac:dyDescent="0.3">
      <c r="A25" t="s">
        <v>7919</v>
      </c>
      <c r="B25" t="s">
        <v>7920</v>
      </c>
      <c r="C25" s="14" t="str">
        <f t="shared" si="0"/>
        <v>แผนอัตรากำลังระยะสั้นและระยะยาว</v>
      </c>
      <c r="D25" t="s">
        <v>7921</v>
      </c>
      <c r="E25" t="s">
        <v>27</v>
      </c>
      <c r="F25" t="s">
        <v>28</v>
      </c>
      <c r="H25" t="s">
        <v>27</v>
      </c>
      <c r="I25" s="4">
        <v>200501</v>
      </c>
      <c r="K25" t="s">
        <v>29</v>
      </c>
      <c r="AB25" t="s">
        <v>7922</v>
      </c>
      <c r="AC25" t="s">
        <v>31</v>
      </c>
      <c r="AD25" s="4">
        <v>2565</v>
      </c>
      <c r="AE25" t="s">
        <v>3471</v>
      </c>
      <c r="AF25" t="s">
        <v>66</v>
      </c>
      <c r="AG25" s="4">
        <v>0</v>
      </c>
      <c r="AH25" s="4">
        <v>0</v>
      </c>
      <c r="AI25" t="s">
        <v>7923</v>
      </c>
      <c r="AJ25" t="s">
        <v>7924</v>
      </c>
      <c r="AK25" t="s">
        <v>7925</v>
      </c>
      <c r="AM25" t="s">
        <v>324</v>
      </c>
      <c r="AN25" t="s">
        <v>325</v>
      </c>
      <c r="AO25" t="s">
        <v>324</v>
      </c>
      <c r="AP25" t="s">
        <v>9137</v>
      </c>
      <c r="AQ25" t="s">
        <v>7926</v>
      </c>
    </row>
    <row r="26" spans="1:43" x14ac:dyDescent="0.3">
      <c r="A26" t="s">
        <v>2198</v>
      </c>
      <c r="B26" t="s">
        <v>7927</v>
      </c>
      <c r="C26" s="14" t="str">
        <f t="shared" si="0"/>
        <v>โครงการทุนการศึกษาของบุคลากรกระทรวงเกษตรและสหกรณ์ (ปีงบประมาณ พ.ศ. 2565)</v>
      </c>
      <c r="D26" t="s">
        <v>7928</v>
      </c>
      <c r="E26" t="s">
        <v>27</v>
      </c>
      <c r="F26" t="s">
        <v>28</v>
      </c>
      <c r="H26" t="s">
        <v>27</v>
      </c>
      <c r="I26" s="4">
        <v>200501</v>
      </c>
      <c r="K26" t="s">
        <v>29</v>
      </c>
      <c r="AB26" t="s">
        <v>7929</v>
      </c>
      <c r="AC26" t="s">
        <v>31</v>
      </c>
      <c r="AD26" s="4">
        <v>2565</v>
      </c>
      <c r="AE26" t="s">
        <v>3471</v>
      </c>
      <c r="AF26" t="s">
        <v>66</v>
      </c>
      <c r="AG26" s="2">
        <v>3638000</v>
      </c>
      <c r="AH26" s="2">
        <v>3638000</v>
      </c>
      <c r="AI26" t="s">
        <v>2202</v>
      </c>
      <c r="AJ26" t="s">
        <v>2203</v>
      </c>
      <c r="AK26" t="s">
        <v>870</v>
      </c>
      <c r="AM26" t="s">
        <v>2995</v>
      </c>
      <c r="AN26" t="s">
        <v>2996</v>
      </c>
      <c r="AO26" t="s">
        <v>2995</v>
      </c>
      <c r="AP26" t="s">
        <v>9139</v>
      </c>
      <c r="AQ26" t="s">
        <v>7930</v>
      </c>
    </row>
    <row r="27" spans="1:43" x14ac:dyDescent="0.3">
      <c r="A27" t="s">
        <v>7919</v>
      </c>
      <c r="B27" t="s">
        <v>7931</v>
      </c>
      <c r="C27" s="14" t="str">
        <f t="shared" si="0"/>
        <v>แผนการสืบทอดตำแหน่ง (Succession Plan)</v>
      </c>
      <c r="D27" t="s">
        <v>7932</v>
      </c>
      <c r="E27" t="s">
        <v>27</v>
      </c>
      <c r="F27" t="s">
        <v>28</v>
      </c>
      <c r="H27" t="s">
        <v>27</v>
      </c>
      <c r="I27" s="4">
        <v>200501</v>
      </c>
      <c r="K27" t="s">
        <v>29</v>
      </c>
      <c r="AB27" t="s">
        <v>7933</v>
      </c>
      <c r="AC27" t="s">
        <v>31</v>
      </c>
      <c r="AD27" s="4">
        <v>2565</v>
      </c>
      <c r="AE27" t="s">
        <v>3471</v>
      </c>
      <c r="AF27" t="s">
        <v>66</v>
      </c>
      <c r="AG27" s="4">
        <v>0</v>
      </c>
      <c r="AH27" s="4">
        <v>0</v>
      </c>
      <c r="AI27" t="s">
        <v>7923</v>
      </c>
      <c r="AJ27" t="s">
        <v>7924</v>
      </c>
      <c r="AK27" t="s">
        <v>7925</v>
      </c>
      <c r="AM27" t="s">
        <v>1143</v>
      </c>
      <c r="AN27" t="s">
        <v>3094</v>
      </c>
      <c r="AO27" t="s">
        <v>1143</v>
      </c>
      <c r="AP27" t="s">
        <v>9136</v>
      </c>
      <c r="AQ27" t="s">
        <v>7934</v>
      </c>
    </row>
    <row r="28" spans="1:43" x14ac:dyDescent="0.3">
      <c r="A28" t="s">
        <v>7919</v>
      </c>
      <c r="B28" t="s">
        <v>7935</v>
      </c>
      <c r="C28" s="14" t="str">
        <f t="shared" si="0"/>
        <v>บทบาทของแผนกทรัพยากรบุคคล และการสนับสนุนจากผู้บริหาร</v>
      </c>
      <c r="D28" t="s">
        <v>7936</v>
      </c>
      <c r="E28" t="s">
        <v>27</v>
      </c>
      <c r="F28" t="s">
        <v>28</v>
      </c>
      <c r="H28" t="s">
        <v>27</v>
      </c>
      <c r="I28" s="4">
        <v>200501</v>
      </c>
      <c r="K28" t="s">
        <v>29</v>
      </c>
      <c r="AB28" t="s">
        <v>7937</v>
      </c>
      <c r="AC28" t="s">
        <v>31</v>
      </c>
      <c r="AD28" s="4">
        <v>2565</v>
      </c>
      <c r="AE28" t="s">
        <v>3471</v>
      </c>
      <c r="AF28" t="s">
        <v>66</v>
      </c>
      <c r="AG28" s="2">
        <v>20000</v>
      </c>
      <c r="AH28" s="2">
        <v>20000</v>
      </c>
      <c r="AI28" t="s">
        <v>7923</v>
      </c>
      <c r="AJ28" t="s">
        <v>7924</v>
      </c>
      <c r="AK28" t="s">
        <v>7925</v>
      </c>
      <c r="AM28" t="s">
        <v>324</v>
      </c>
      <c r="AN28" t="s">
        <v>3575</v>
      </c>
      <c r="AO28" t="s">
        <v>324</v>
      </c>
      <c r="AP28" t="s">
        <v>9461</v>
      </c>
      <c r="AQ28" t="s">
        <v>7938</v>
      </c>
    </row>
    <row r="29" spans="1:43" x14ac:dyDescent="0.3">
      <c r="A29" t="s">
        <v>5473</v>
      </c>
      <c r="B29" t="s">
        <v>7939</v>
      </c>
      <c r="C29" s="14" t="str">
        <f t="shared" si="0"/>
        <v>พัฒนาศักยภาพผู้บริหารสถานศึกษา ประจำปี 2564</v>
      </c>
      <c r="D29" t="s">
        <v>7940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AB29" t="s">
        <v>7941</v>
      </c>
      <c r="AC29" t="s">
        <v>31</v>
      </c>
      <c r="AD29" s="4">
        <v>2565</v>
      </c>
      <c r="AE29" t="s">
        <v>246</v>
      </c>
      <c r="AF29" t="s">
        <v>86</v>
      </c>
      <c r="AG29" s="2">
        <v>43800</v>
      </c>
      <c r="AH29" s="2">
        <v>43800</v>
      </c>
      <c r="AI29" t="s">
        <v>5477</v>
      </c>
      <c r="AJ29" t="s">
        <v>1427</v>
      </c>
      <c r="AK29" t="s">
        <v>344</v>
      </c>
      <c r="AM29" t="s">
        <v>2995</v>
      </c>
      <c r="AN29" t="s">
        <v>2996</v>
      </c>
      <c r="AO29" t="s">
        <v>2995</v>
      </c>
      <c r="AP29" t="s">
        <v>9139</v>
      </c>
      <c r="AQ29" t="s">
        <v>7942</v>
      </c>
    </row>
    <row r="30" spans="1:43" x14ac:dyDescent="0.3">
      <c r="A30" t="s">
        <v>7919</v>
      </c>
      <c r="B30" t="s">
        <v>7943</v>
      </c>
      <c r="C30" s="14" t="str">
        <f t="shared" si="0"/>
        <v>โครงการส่งเสริมคุณธรรมและจริยธรรมให้กับบุคลากร</v>
      </c>
      <c r="D30" t="s">
        <v>7944</v>
      </c>
      <c r="E30" t="s">
        <v>27</v>
      </c>
      <c r="F30" t="s">
        <v>28</v>
      </c>
      <c r="H30" t="s">
        <v>27</v>
      </c>
      <c r="I30" s="4">
        <v>200501</v>
      </c>
      <c r="K30" t="s">
        <v>29</v>
      </c>
      <c r="AB30" t="s">
        <v>7945</v>
      </c>
      <c r="AC30" t="s">
        <v>31</v>
      </c>
      <c r="AD30" s="4">
        <v>2565</v>
      </c>
      <c r="AE30" t="s">
        <v>3471</v>
      </c>
      <c r="AF30" t="s">
        <v>66</v>
      </c>
      <c r="AG30" s="2">
        <v>50000</v>
      </c>
      <c r="AH30" s="2">
        <v>50000</v>
      </c>
      <c r="AI30" t="s">
        <v>7923</v>
      </c>
      <c r="AJ30" t="s">
        <v>7924</v>
      </c>
      <c r="AK30" t="s">
        <v>7925</v>
      </c>
      <c r="AM30" t="s">
        <v>3037</v>
      </c>
      <c r="AN30" t="s">
        <v>3744</v>
      </c>
      <c r="AO30" t="s">
        <v>3037</v>
      </c>
      <c r="AP30" t="s">
        <v>9425</v>
      </c>
      <c r="AQ30" t="s">
        <v>7946</v>
      </c>
    </row>
    <row r="31" spans="1:43" x14ac:dyDescent="0.3">
      <c r="A31" t="s">
        <v>5608</v>
      </c>
      <c r="B31" t="s">
        <v>7947</v>
      </c>
      <c r="C31" s="14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31" t="s">
        <v>7948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AB31" t="s">
        <v>7949</v>
      </c>
      <c r="AC31" t="s">
        <v>31</v>
      </c>
      <c r="AD31" s="4">
        <v>2565</v>
      </c>
      <c r="AE31" t="s">
        <v>86</v>
      </c>
      <c r="AF31" t="s">
        <v>3471</v>
      </c>
      <c r="AG31" s="2">
        <v>305300</v>
      </c>
      <c r="AH31" s="2">
        <v>305300</v>
      </c>
      <c r="AI31" t="s">
        <v>7776</v>
      </c>
      <c r="AJ31" t="s">
        <v>1427</v>
      </c>
      <c r="AK31" t="s">
        <v>344</v>
      </c>
      <c r="AM31" t="s">
        <v>324</v>
      </c>
      <c r="AN31" t="s">
        <v>325</v>
      </c>
      <c r="AO31" t="s">
        <v>324</v>
      </c>
      <c r="AP31" t="s">
        <v>9137</v>
      </c>
      <c r="AQ31" t="s">
        <v>7950</v>
      </c>
    </row>
    <row r="32" spans="1:43" x14ac:dyDescent="0.3">
      <c r="A32" t="s">
        <v>194</v>
      </c>
      <c r="B32" t="s">
        <v>7951</v>
      </c>
      <c r="C32" s="14" t="str">
        <f t="shared" si="0"/>
        <v>ปรับ Mindset to be “Growth Mindset”</v>
      </c>
      <c r="D32" t="s">
        <v>7952</v>
      </c>
      <c r="E32" t="s">
        <v>27</v>
      </c>
      <c r="F32" t="s">
        <v>28</v>
      </c>
      <c r="G32" t="s">
        <v>64</v>
      </c>
      <c r="H32" t="s">
        <v>27</v>
      </c>
      <c r="I32" s="4">
        <v>200501</v>
      </c>
      <c r="K32" t="s">
        <v>29</v>
      </c>
      <c r="AB32" t="s">
        <v>7953</v>
      </c>
      <c r="AC32" t="s">
        <v>31</v>
      </c>
      <c r="AD32" s="4">
        <v>2565</v>
      </c>
      <c r="AE32" t="s">
        <v>7954</v>
      </c>
      <c r="AF32" t="s">
        <v>7954</v>
      </c>
      <c r="AG32" s="2">
        <v>80000</v>
      </c>
      <c r="AH32" s="2">
        <v>80000</v>
      </c>
      <c r="AI32" t="s">
        <v>170</v>
      </c>
      <c r="AJ32" t="s">
        <v>200</v>
      </c>
      <c r="AK32" t="s">
        <v>185</v>
      </c>
      <c r="AM32" t="s">
        <v>1143</v>
      </c>
      <c r="AN32" t="s">
        <v>1144</v>
      </c>
      <c r="AO32" t="s">
        <v>1143</v>
      </c>
      <c r="AP32" t="s">
        <v>9183</v>
      </c>
      <c r="AQ32" t="s">
        <v>7955</v>
      </c>
    </row>
    <row r="33" spans="1:43" x14ac:dyDescent="0.3">
      <c r="A33" t="s">
        <v>920</v>
      </c>
      <c r="B33" t="s">
        <v>7956</v>
      </c>
      <c r="C33" s="14" t="str">
        <f t="shared" si="0"/>
        <v>แผนการเสริมสร้างความผูกพันองค์กร (Employee Engagement)</v>
      </c>
      <c r="D33" t="s">
        <v>7957</v>
      </c>
      <c r="E33" t="s">
        <v>27</v>
      </c>
      <c r="F33" t="s">
        <v>28</v>
      </c>
      <c r="H33" t="s">
        <v>27</v>
      </c>
      <c r="I33" s="4">
        <v>200501</v>
      </c>
      <c r="K33" t="s">
        <v>29</v>
      </c>
      <c r="AB33" t="s">
        <v>7958</v>
      </c>
      <c r="AC33" t="s">
        <v>31</v>
      </c>
      <c r="AD33" s="4">
        <v>2565</v>
      </c>
      <c r="AE33" t="s">
        <v>3471</v>
      </c>
      <c r="AF33" t="s">
        <v>66</v>
      </c>
      <c r="AG33" s="4">
        <v>0</v>
      </c>
      <c r="AH33" s="4">
        <v>0</v>
      </c>
      <c r="AI33" t="s">
        <v>924</v>
      </c>
      <c r="AJ33" t="s">
        <v>925</v>
      </c>
      <c r="AK33" t="s">
        <v>69</v>
      </c>
      <c r="AM33" t="s">
        <v>324</v>
      </c>
      <c r="AN33" t="s">
        <v>3575</v>
      </c>
      <c r="AO33" t="s">
        <v>324</v>
      </c>
      <c r="AP33" t="s">
        <v>9461</v>
      </c>
      <c r="AQ33" t="s">
        <v>7959</v>
      </c>
    </row>
    <row r="34" spans="1:43" x14ac:dyDescent="0.3">
      <c r="A34" t="s">
        <v>1423</v>
      </c>
      <c r="B34" t="s">
        <v>7960</v>
      </c>
      <c r="C34" s="14" t="str">
        <f t="shared" si="0"/>
        <v>โครงการพัฒนาศักยภาพบุคลากรเพื่อเสริมสร้างประสิทธิภาพการปฏิบัติงาน</v>
      </c>
      <c r="D34" t="s">
        <v>7961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AB34" t="s">
        <v>7962</v>
      </c>
      <c r="AC34" t="s">
        <v>31</v>
      </c>
      <c r="AD34" s="4">
        <v>2565</v>
      </c>
      <c r="AE34" t="s">
        <v>7954</v>
      </c>
      <c r="AF34" t="s">
        <v>66</v>
      </c>
      <c r="AG34" s="2">
        <v>240000</v>
      </c>
      <c r="AH34" s="2">
        <v>240000</v>
      </c>
      <c r="AI34" t="s">
        <v>882</v>
      </c>
      <c r="AJ34" t="s">
        <v>1427</v>
      </c>
      <c r="AK34" t="s">
        <v>344</v>
      </c>
      <c r="AM34" t="s">
        <v>324</v>
      </c>
      <c r="AN34" t="s">
        <v>325</v>
      </c>
      <c r="AO34" t="s">
        <v>324</v>
      </c>
      <c r="AP34" t="s">
        <v>9137</v>
      </c>
      <c r="AQ34" t="s">
        <v>7963</v>
      </c>
    </row>
    <row r="35" spans="1:43" x14ac:dyDescent="0.3">
      <c r="A35" t="s">
        <v>5630</v>
      </c>
      <c r="B35" t="s">
        <v>7964</v>
      </c>
      <c r="C35" s="14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35" t="s">
        <v>7965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AB35" t="s">
        <v>7966</v>
      </c>
      <c r="AC35" t="s">
        <v>31</v>
      </c>
      <c r="AD35" s="4">
        <v>2565</v>
      </c>
      <c r="AE35" t="s">
        <v>246</v>
      </c>
      <c r="AF35" t="s">
        <v>86</v>
      </c>
      <c r="AG35" s="2">
        <v>105900</v>
      </c>
      <c r="AH35" s="2">
        <v>105900</v>
      </c>
      <c r="AI35" t="s">
        <v>5634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9137</v>
      </c>
      <c r="AQ35" t="s">
        <v>7967</v>
      </c>
    </row>
    <row r="36" spans="1:43" x14ac:dyDescent="0.3">
      <c r="A36" t="s">
        <v>293</v>
      </c>
      <c r="B36" t="s">
        <v>7968</v>
      </c>
      <c r="C36" s="14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D36" t="s">
        <v>7969</v>
      </c>
      <c r="E36" t="s">
        <v>27</v>
      </c>
      <c r="F36" t="s">
        <v>28</v>
      </c>
      <c r="H36" t="s">
        <v>27</v>
      </c>
      <c r="I36" s="4">
        <v>200501</v>
      </c>
      <c r="K36" t="s">
        <v>29</v>
      </c>
      <c r="AB36" t="s">
        <v>7970</v>
      </c>
      <c r="AC36" t="s">
        <v>31</v>
      </c>
      <c r="AD36" s="4">
        <v>2565</v>
      </c>
      <c r="AE36" t="s">
        <v>3471</v>
      </c>
      <c r="AF36" t="s">
        <v>66</v>
      </c>
      <c r="AG36" s="2">
        <v>2949100</v>
      </c>
      <c r="AH36" s="2">
        <v>2949100</v>
      </c>
      <c r="AI36" t="s">
        <v>297</v>
      </c>
      <c r="AJ36" t="s">
        <v>200</v>
      </c>
      <c r="AK36" t="s">
        <v>185</v>
      </c>
      <c r="AM36" t="s">
        <v>2995</v>
      </c>
      <c r="AN36" t="s">
        <v>2996</v>
      </c>
      <c r="AO36" t="s">
        <v>2995</v>
      </c>
      <c r="AP36" t="s">
        <v>9139</v>
      </c>
      <c r="AQ36" t="s">
        <v>7971</v>
      </c>
    </row>
    <row r="37" spans="1:43" x14ac:dyDescent="0.3">
      <c r="A37" t="s">
        <v>3922</v>
      </c>
      <c r="B37" t="s">
        <v>7972</v>
      </c>
      <c r="C37" s="14" t="str">
        <f t="shared" si="0"/>
        <v>โครงการพัฒนาบุคลากร ประจำปี 2564</v>
      </c>
      <c r="D37" t="s">
        <v>7973</v>
      </c>
      <c r="E37" t="s">
        <v>27</v>
      </c>
      <c r="F37" t="s">
        <v>28</v>
      </c>
      <c r="G37" t="s">
        <v>64</v>
      </c>
      <c r="H37" t="s">
        <v>27</v>
      </c>
      <c r="I37" s="4">
        <v>200501</v>
      </c>
      <c r="K37" t="s">
        <v>29</v>
      </c>
      <c r="AB37" t="s">
        <v>7974</v>
      </c>
      <c r="AC37" t="s">
        <v>31</v>
      </c>
      <c r="AD37" s="4">
        <v>2565</v>
      </c>
      <c r="AE37" t="s">
        <v>4238</v>
      </c>
      <c r="AF37" t="s">
        <v>86</v>
      </c>
      <c r="AG37" s="2">
        <v>62300</v>
      </c>
      <c r="AH37" s="2">
        <v>62300</v>
      </c>
      <c r="AI37" t="s">
        <v>3926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9137</v>
      </c>
      <c r="AQ37" t="s">
        <v>7975</v>
      </c>
    </row>
    <row r="38" spans="1:43" x14ac:dyDescent="0.3">
      <c r="A38" t="s">
        <v>4115</v>
      </c>
      <c r="B38" t="s">
        <v>9462</v>
      </c>
      <c r="C38" s="14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D38" t="s">
        <v>9463</v>
      </c>
      <c r="E38" t="s">
        <v>27</v>
      </c>
      <c r="F38" t="s">
        <v>429</v>
      </c>
      <c r="G38" t="s">
        <v>341</v>
      </c>
      <c r="H38" t="s">
        <v>27</v>
      </c>
      <c r="I38" s="4">
        <v>200501</v>
      </c>
      <c r="K38" t="s">
        <v>29</v>
      </c>
      <c r="X38" t="s">
        <v>9464</v>
      </c>
      <c r="Y38" t="s">
        <v>9465</v>
      </c>
      <c r="Z38" t="s">
        <v>9144</v>
      </c>
      <c r="AA38" t="s">
        <v>9145</v>
      </c>
      <c r="AB38" t="s">
        <v>9466</v>
      </c>
      <c r="AC38" t="s">
        <v>31</v>
      </c>
      <c r="AD38" s="4">
        <v>2565</v>
      </c>
      <c r="AE38" t="s">
        <v>246</v>
      </c>
      <c r="AF38" t="s">
        <v>86</v>
      </c>
      <c r="AG38" s="2">
        <v>110000</v>
      </c>
      <c r="AH38" s="2">
        <v>110000</v>
      </c>
      <c r="AI38" t="s">
        <v>7026</v>
      </c>
      <c r="AJ38" t="s">
        <v>1427</v>
      </c>
      <c r="AK38" t="s">
        <v>344</v>
      </c>
      <c r="AM38" t="s">
        <v>1143</v>
      </c>
      <c r="AN38" t="s">
        <v>3094</v>
      </c>
      <c r="AO38" t="s">
        <v>1143</v>
      </c>
      <c r="AP38" t="s">
        <v>9136</v>
      </c>
      <c r="AQ38" t="s">
        <v>9467</v>
      </c>
    </row>
    <row r="39" spans="1:43" x14ac:dyDescent="0.3">
      <c r="A39" t="s">
        <v>4115</v>
      </c>
      <c r="B39" t="s">
        <v>9468</v>
      </c>
      <c r="C39" s="14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D39" t="s">
        <v>9469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9142</v>
      </c>
      <c r="Y39" t="s">
        <v>9143</v>
      </c>
      <c r="Z39" t="s">
        <v>9144</v>
      </c>
      <c r="AA39" t="s">
        <v>9145</v>
      </c>
      <c r="AB39" t="s">
        <v>9470</v>
      </c>
      <c r="AC39" t="s">
        <v>31</v>
      </c>
      <c r="AD39" s="4">
        <v>2565</v>
      </c>
      <c r="AE39" t="s">
        <v>246</v>
      </c>
      <c r="AF39" t="s">
        <v>86</v>
      </c>
      <c r="AG39" s="2">
        <v>40000</v>
      </c>
      <c r="AH39" s="2">
        <v>40000</v>
      </c>
      <c r="AI39" t="s">
        <v>7026</v>
      </c>
      <c r="AJ39" t="s">
        <v>1427</v>
      </c>
      <c r="AK39" t="s">
        <v>344</v>
      </c>
      <c r="AM39" t="s">
        <v>324</v>
      </c>
      <c r="AN39" t="s">
        <v>325</v>
      </c>
      <c r="AO39" t="s">
        <v>324</v>
      </c>
      <c r="AP39" t="s">
        <v>9137</v>
      </c>
      <c r="AQ39" t="s">
        <v>9471</v>
      </c>
    </row>
    <row r="40" spans="1:43" x14ac:dyDescent="0.3">
      <c r="A40" t="s">
        <v>4095</v>
      </c>
      <c r="B40" t="s">
        <v>7976</v>
      </c>
      <c r="C40" s="14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D40" t="s">
        <v>7977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AB40" t="s">
        <v>7978</v>
      </c>
      <c r="AC40" t="s">
        <v>31</v>
      </c>
      <c r="AD40" s="4">
        <v>2565</v>
      </c>
      <c r="AE40" t="s">
        <v>86</v>
      </c>
      <c r="AF40" t="s">
        <v>86</v>
      </c>
      <c r="AG40" s="2">
        <v>300000</v>
      </c>
      <c r="AH40" s="2">
        <v>300000</v>
      </c>
      <c r="AI40" t="s">
        <v>7278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9139</v>
      </c>
      <c r="AQ40" t="s">
        <v>7979</v>
      </c>
    </row>
    <row r="41" spans="1:43" x14ac:dyDescent="0.3">
      <c r="A41" t="s">
        <v>6335</v>
      </c>
      <c r="B41" t="s">
        <v>7980</v>
      </c>
      <c r="C41" s="14" t="str">
        <f t="shared" si="0"/>
        <v>การบริหารจัดการสำนักงานเขตพื้นที่การศึกษา ประจำปี 2564</v>
      </c>
      <c r="D41" t="s">
        <v>7194</v>
      </c>
      <c r="E41" t="s">
        <v>27</v>
      </c>
      <c r="F41" t="s">
        <v>28</v>
      </c>
      <c r="G41" t="s">
        <v>341</v>
      </c>
      <c r="H41" t="s">
        <v>27</v>
      </c>
      <c r="I41" s="4">
        <v>200501</v>
      </c>
      <c r="K41" t="s">
        <v>29</v>
      </c>
      <c r="AB41" t="s">
        <v>7981</v>
      </c>
      <c r="AC41" t="s">
        <v>31</v>
      </c>
      <c r="AD41" s="4">
        <v>2565</v>
      </c>
      <c r="AE41" t="s">
        <v>4238</v>
      </c>
      <c r="AF41" t="s">
        <v>86</v>
      </c>
      <c r="AG41" s="2">
        <v>500000</v>
      </c>
      <c r="AH41" s="2">
        <v>500000</v>
      </c>
      <c r="AI41" t="s">
        <v>6339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9137</v>
      </c>
      <c r="AQ41" t="s">
        <v>7982</v>
      </c>
    </row>
    <row r="42" spans="1:43" x14ac:dyDescent="0.3">
      <c r="A42" t="s">
        <v>3988</v>
      </c>
      <c r="B42" t="s">
        <v>7983</v>
      </c>
      <c r="C42" s="14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D42" t="s">
        <v>7984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AB42" t="s">
        <v>7985</v>
      </c>
      <c r="AC42" t="s">
        <v>31</v>
      </c>
      <c r="AD42" s="4">
        <v>2565</v>
      </c>
      <c r="AE42" t="s">
        <v>86</v>
      </c>
      <c r="AF42" t="s">
        <v>86</v>
      </c>
      <c r="AG42" s="2">
        <v>62600</v>
      </c>
      <c r="AH42" s="2">
        <v>62600</v>
      </c>
      <c r="AI42" t="s">
        <v>3992</v>
      </c>
      <c r="AJ42" t="s">
        <v>1427</v>
      </c>
      <c r="AK42" t="s">
        <v>344</v>
      </c>
      <c r="AM42" t="s">
        <v>324</v>
      </c>
      <c r="AN42" t="s">
        <v>325</v>
      </c>
      <c r="AO42" t="s">
        <v>324</v>
      </c>
      <c r="AP42" t="s">
        <v>9137</v>
      </c>
      <c r="AQ42" t="s">
        <v>7986</v>
      </c>
    </row>
    <row r="43" spans="1:43" x14ac:dyDescent="0.3">
      <c r="A43" t="s">
        <v>3332</v>
      </c>
      <c r="B43" t="s">
        <v>7987</v>
      </c>
      <c r="C43" s="14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D43" t="s">
        <v>7988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AB43" t="s">
        <v>7989</v>
      </c>
      <c r="AC43" t="s">
        <v>31</v>
      </c>
      <c r="AD43" s="4">
        <v>2565</v>
      </c>
      <c r="AE43" t="s">
        <v>4301</v>
      </c>
      <c r="AF43" t="s">
        <v>86</v>
      </c>
      <c r="AG43" s="2">
        <v>29314</v>
      </c>
      <c r="AH43" s="2">
        <v>29314</v>
      </c>
      <c r="AI43" t="s">
        <v>3336</v>
      </c>
      <c r="AJ43" t="s">
        <v>1427</v>
      </c>
      <c r="AK43" t="s">
        <v>344</v>
      </c>
      <c r="AM43" t="s">
        <v>2995</v>
      </c>
      <c r="AN43" t="s">
        <v>2996</v>
      </c>
      <c r="AO43" t="s">
        <v>2995</v>
      </c>
      <c r="AP43" t="s">
        <v>9139</v>
      </c>
      <c r="AQ43" t="s">
        <v>7990</v>
      </c>
    </row>
    <row r="44" spans="1:43" x14ac:dyDescent="0.3">
      <c r="A44" t="s">
        <v>5608</v>
      </c>
      <c r="B44" t="s">
        <v>7991</v>
      </c>
      <c r="C44" s="14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D44" t="s">
        <v>7992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AB44" t="s">
        <v>7993</v>
      </c>
      <c r="AC44" t="s">
        <v>31</v>
      </c>
      <c r="AD44" s="4">
        <v>2565</v>
      </c>
      <c r="AE44" t="s">
        <v>4233</v>
      </c>
      <c r="AF44" t="s">
        <v>3471</v>
      </c>
      <c r="AG44" s="2">
        <v>200000</v>
      </c>
      <c r="AH44" s="2">
        <v>200000</v>
      </c>
      <c r="AI44" t="s">
        <v>7776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9139</v>
      </c>
      <c r="AQ44" t="s">
        <v>7994</v>
      </c>
    </row>
    <row r="45" spans="1:43" x14ac:dyDescent="0.3">
      <c r="A45" t="s">
        <v>5990</v>
      </c>
      <c r="B45" t="s">
        <v>7995</v>
      </c>
      <c r="C45" s="14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45" t="s">
        <v>7996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AB45" t="s">
        <v>7997</v>
      </c>
      <c r="AC45" t="s">
        <v>31</v>
      </c>
      <c r="AD45" s="4">
        <v>2565</v>
      </c>
      <c r="AE45" t="s">
        <v>4238</v>
      </c>
      <c r="AF45" t="s">
        <v>86</v>
      </c>
      <c r="AG45" s="2">
        <v>95000</v>
      </c>
      <c r="AH45" s="2">
        <v>95000</v>
      </c>
      <c r="AI45" t="s">
        <v>5994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9139</v>
      </c>
      <c r="AQ45" t="s">
        <v>7998</v>
      </c>
    </row>
    <row r="46" spans="1:43" x14ac:dyDescent="0.3">
      <c r="A46" t="s">
        <v>7999</v>
      </c>
      <c r="B46" t="s">
        <v>8000</v>
      </c>
      <c r="C46" s="14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D46" t="s">
        <v>8001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AB46" t="s">
        <v>8002</v>
      </c>
      <c r="AC46" t="s">
        <v>31</v>
      </c>
      <c r="AD46" s="4">
        <v>2565</v>
      </c>
      <c r="AE46" t="s">
        <v>86</v>
      </c>
      <c r="AF46" t="s">
        <v>86</v>
      </c>
      <c r="AG46" s="2">
        <v>200000</v>
      </c>
      <c r="AH46" s="2">
        <v>200000</v>
      </c>
      <c r="AI46" t="s">
        <v>8003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9137</v>
      </c>
      <c r="AQ46" t="s">
        <v>8004</v>
      </c>
    </row>
    <row r="47" spans="1:43" x14ac:dyDescent="0.3">
      <c r="A47" t="s">
        <v>5990</v>
      </c>
      <c r="B47" t="s">
        <v>8005</v>
      </c>
      <c r="C47" s="14" t="str">
        <f t="shared" si="0"/>
        <v>การพัฒนาและเสริมสร้างศักยภาพข้าราชการครูและบุคลากรทางการศึกษา</v>
      </c>
      <c r="D47" t="s">
        <v>8006</v>
      </c>
      <c r="E47" t="s">
        <v>27</v>
      </c>
      <c r="F47" t="s">
        <v>28</v>
      </c>
      <c r="G47" t="s">
        <v>341</v>
      </c>
      <c r="H47" t="s">
        <v>27</v>
      </c>
      <c r="I47" s="4">
        <v>200501</v>
      </c>
      <c r="K47" t="s">
        <v>29</v>
      </c>
      <c r="AB47" t="s">
        <v>8007</v>
      </c>
      <c r="AC47" t="s">
        <v>31</v>
      </c>
      <c r="AD47" s="4">
        <v>2565</v>
      </c>
      <c r="AE47" t="s">
        <v>323</v>
      </c>
      <c r="AF47" t="s">
        <v>86</v>
      </c>
      <c r="AG47" s="2">
        <v>75000</v>
      </c>
      <c r="AH47" s="2">
        <v>75000</v>
      </c>
      <c r="AI47" t="s">
        <v>5994</v>
      </c>
      <c r="AJ47" t="s">
        <v>1427</v>
      </c>
      <c r="AK47" t="s">
        <v>344</v>
      </c>
      <c r="AM47" t="s">
        <v>2995</v>
      </c>
      <c r="AN47" t="s">
        <v>2996</v>
      </c>
      <c r="AO47" t="s">
        <v>2995</v>
      </c>
      <c r="AP47" t="s">
        <v>9139</v>
      </c>
      <c r="AQ47" t="s">
        <v>8008</v>
      </c>
    </row>
    <row r="48" spans="1:43" x14ac:dyDescent="0.3">
      <c r="A48" t="s">
        <v>5226</v>
      </c>
      <c r="B48" t="s">
        <v>8009</v>
      </c>
      <c r="C48" s="14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48" t="s">
        <v>8010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AB48" t="s">
        <v>8011</v>
      </c>
      <c r="AC48" t="s">
        <v>31</v>
      </c>
      <c r="AD48" s="4">
        <v>2565</v>
      </c>
      <c r="AE48" t="s">
        <v>4233</v>
      </c>
      <c r="AF48" t="s">
        <v>86</v>
      </c>
      <c r="AG48" s="2">
        <v>85620</v>
      </c>
      <c r="AH48" s="2">
        <v>85620</v>
      </c>
      <c r="AI48" t="s">
        <v>5230</v>
      </c>
      <c r="AJ48" t="s">
        <v>1427</v>
      </c>
      <c r="AK48" t="s">
        <v>344</v>
      </c>
      <c r="AM48" t="s">
        <v>3037</v>
      </c>
      <c r="AN48" t="s">
        <v>3038</v>
      </c>
      <c r="AO48" t="s">
        <v>3037</v>
      </c>
      <c r="AP48" t="s">
        <v>9138</v>
      </c>
      <c r="AQ48" t="s">
        <v>8012</v>
      </c>
    </row>
    <row r="49" spans="1:43" x14ac:dyDescent="0.3">
      <c r="A49" t="s">
        <v>3750</v>
      </c>
      <c r="B49" t="s">
        <v>8013</v>
      </c>
      <c r="C49" s="14" t="str">
        <f t="shared" si="0"/>
        <v>พัฒนาประสิทธิภาพการบริหารจัดการศึกษาของ สพป.สุโขทัย เขต 1</v>
      </c>
      <c r="D49" t="s">
        <v>8014</v>
      </c>
      <c r="E49" t="s">
        <v>27</v>
      </c>
      <c r="F49" t="s">
        <v>28</v>
      </c>
      <c r="G49" t="s">
        <v>341</v>
      </c>
      <c r="H49" t="s">
        <v>27</v>
      </c>
      <c r="I49" s="4">
        <v>200501</v>
      </c>
      <c r="K49" t="s">
        <v>29</v>
      </c>
      <c r="AB49" t="s">
        <v>8015</v>
      </c>
      <c r="AC49" t="s">
        <v>31</v>
      </c>
      <c r="AD49" s="4">
        <v>2565</v>
      </c>
      <c r="AE49" t="s">
        <v>4238</v>
      </c>
      <c r="AF49" t="s">
        <v>86</v>
      </c>
      <c r="AG49" s="2">
        <v>317960</v>
      </c>
      <c r="AH49" s="2">
        <v>317960</v>
      </c>
      <c r="AI49" t="s">
        <v>3754</v>
      </c>
      <c r="AJ49" t="s">
        <v>1427</v>
      </c>
      <c r="AK49" t="s">
        <v>344</v>
      </c>
      <c r="AM49" t="s">
        <v>2995</v>
      </c>
      <c r="AN49" t="s">
        <v>2996</v>
      </c>
      <c r="AO49" t="s">
        <v>2995</v>
      </c>
      <c r="AP49" t="s">
        <v>9139</v>
      </c>
      <c r="AQ49" t="s">
        <v>8016</v>
      </c>
    </row>
    <row r="50" spans="1:43" x14ac:dyDescent="0.3">
      <c r="A50" t="s">
        <v>6966</v>
      </c>
      <c r="B50" t="s">
        <v>8017</v>
      </c>
      <c r="C50" s="14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D50" t="s">
        <v>8018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AB50" t="s">
        <v>8019</v>
      </c>
      <c r="AC50" t="s">
        <v>31</v>
      </c>
      <c r="AD50" s="4">
        <v>2565</v>
      </c>
      <c r="AE50" t="s">
        <v>246</v>
      </c>
      <c r="AF50" t="s">
        <v>86</v>
      </c>
      <c r="AG50" s="2">
        <v>270000</v>
      </c>
      <c r="AH50" s="2">
        <v>270000</v>
      </c>
      <c r="AI50" t="s">
        <v>6970</v>
      </c>
      <c r="AJ50" t="s">
        <v>1427</v>
      </c>
      <c r="AK50" t="s">
        <v>344</v>
      </c>
      <c r="AM50" t="s">
        <v>324</v>
      </c>
      <c r="AN50" t="s">
        <v>325</v>
      </c>
      <c r="AO50" t="s">
        <v>324</v>
      </c>
      <c r="AP50" t="s">
        <v>9137</v>
      </c>
      <c r="AQ50" t="s">
        <v>8020</v>
      </c>
    </row>
    <row r="51" spans="1:43" x14ac:dyDescent="0.3">
      <c r="A51" t="s">
        <v>6986</v>
      </c>
      <c r="B51" t="s">
        <v>8021</v>
      </c>
      <c r="C51" s="14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D51" t="s">
        <v>8022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8023</v>
      </c>
      <c r="AC51" t="s">
        <v>31</v>
      </c>
      <c r="AD51" s="4">
        <v>2565</v>
      </c>
      <c r="AE51" t="s">
        <v>323</v>
      </c>
      <c r="AF51" t="s">
        <v>86</v>
      </c>
      <c r="AG51" s="2">
        <v>50000</v>
      </c>
      <c r="AH51" s="2">
        <v>50000</v>
      </c>
      <c r="AI51" t="s">
        <v>6990</v>
      </c>
      <c r="AJ51" t="s">
        <v>1427</v>
      </c>
      <c r="AK51" t="s">
        <v>344</v>
      </c>
      <c r="AM51" t="s">
        <v>2995</v>
      </c>
      <c r="AN51" t="s">
        <v>2996</v>
      </c>
      <c r="AO51" t="s">
        <v>2995</v>
      </c>
      <c r="AP51" t="s">
        <v>9139</v>
      </c>
      <c r="AQ51" t="s">
        <v>8024</v>
      </c>
    </row>
    <row r="52" spans="1:43" x14ac:dyDescent="0.3">
      <c r="A52" t="s">
        <v>4612</v>
      </c>
      <c r="B52" t="s">
        <v>8025</v>
      </c>
      <c r="C52" s="14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2" t="s">
        <v>8026</v>
      </c>
      <c r="E52" t="s">
        <v>27</v>
      </c>
      <c r="F52" t="s">
        <v>28</v>
      </c>
      <c r="G52" t="s">
        <v>341</v>
      </c>
      <c r="H52" t="s">
        <v>27</v>
      </c>
      <c r="I52" s="4">
        <v>200501</v>
      </c>
      <c r="K52" t="s">
        <v>29</v>
      </c>
      <c r="AB52" t="s">
        <v>8027</v>
      </c>
      <c r="AC52" t="s">
        <v>31</v>
      </c>
      <c r="AD52" s="4">
        <v>2565</v>
      </c>
      <c r="AE52" t="s">
        <v>246</v>
      </c>
      <c r="AF52" t="s">
        <v>86</v>
      </c>
      <c r="AG52" s="2">
        <v>13560</v>
      </c>
      <c r="AH52" s="2">
        <v>13560</v>
      </c>
      <c r="AI52" t="s">
        <v>4616</v>
      </c>
      <c r="AJ52" t="s">
        <v>1427</v>
      </c>
      <c r="AK52" t="s">
        <v>344</v>
      </c>
      <c r="AM52" t="s">
        <v>2995</v>
      </c>
      <c r="AN52" t="s">
        <v>2996</v>
      </c>
      <c r="AO52" t="s">
        <v>2995</v>
      </c>
      <c r="AP52" t="s">
        <v>9139</v>
      </c>
      <c r="AQ52" t="s">
        <v>8028</v>
      </c>
    </row>
    <row r="53" spans="1:43" x14ac:dyDescent="0.3">
      <c r="A53" t="s">
        <v>4612</v>
      </c>
      <c r="B53" t="s">
        <v>8029</v>
      </c>
      <c r="C53" s="14" t="str">
        <f t="shared" si="0"/>
        <v>เพชรเสมากาญจน์ 2 ปีที่ 3 ประจำปีงบประมาณ 2564</v>
      </c>
      <c r="D53" t="s">
        <v>8030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AB53" t="s">
        <v>8031</v>
      </c>
      <c r="AC53" t="s">
        <v>31</v>
      </c>
      <c r="AD53" s="4">
        <v>2565</v>
      </c>
      <c r="AE53" t="s">
        <v>246</v>
      </c>
      <c r="AF53" t="s">
        <v>86</v>
      </c>
      <c r="AG53" s="2">
        <v>7350</v>
      </c>
      <c r="AH53" s="2">
        <v>7350</v>
      </c>
      <c r="AI53" t="s">
        <v>4616</v>
      </c>
      <c r="AJ53" t="s">
        <v>1427</v>
      </c>
      <c r="AK53" t="s">
        <v>344</v>
      </c>
      <c r="AM53" t="s">
        <v>1143</v>
      </c>
      <c r="AN53" t="s">
        <v>3135</v>
      </c>
      <c r="AO53" t="s">
        <v>1143</v>
      </c>
      <c r="AP53" t="s">
        <v>9460</v>
      </c>
      <c r="AQ53" t="s">
        <v>8032</v>
      </c>
    </row>
    <row r="54" spans="1:43" x14ac:dyDescent="0.3">
      <c r="A54" t="s">
        <v>616</v>
      </c>
      <c r="B54" t="s">
        <v>8033</v>
      </c>
      <c r="C54" s="14" t="str">
        <f t="shared" si="0"/>
        <v>สนับสนุนการพัฒนาประสิทธิภาพการบริหารราชการ</v>
      </c>
      <c r="D54" t="s">
        <v>1538</v>
      </c>
      <c r="E54" t="s">
        <v>27</v>
      </c>
      <c r="F54" t="s">
        <v>28</v>
      </c>
      <c r="H54" t="s">
        <v>27</v>
      </c>
      <c r="I54" s="4">
        <v>200501</v>
      </c>
      <c r="K54" t="s">
        <v>29</v>
      </c>
      <c r="AB54" t="s">
        <v>8034</v>
      </c>
      <c r="AC54" t="s">
        <v>31</v>
      </c>
      <c r="AD54" s="4">
        <v>2565</v>
      </c>
      <c r="AE54" t="s">
        <v>3471</v>
      </c>
      <c r="AF54" t="s">
        <v>66</v>
      </c>
      <c r="AG54" s="2">
        <v>4686200</v>
      </c>
      <c r="AH54" s="2">
        <v>4686200</v>
      </c>
      <c r="AI54" t="s">
        <v>620</v>
      </c>
      <c r="AJ54" t="s">
        <v>621</v>
      </c>
      <c r="AK54" t="s">
        <v>140</v>
      </c>
      <c r="AM54" t="s">
        <v>324</v>
      </c>
      <c r="AN54" t="s">
        <v>325</v>
      </c>
      <c r="AO54" t="s">
        <v>324</v>
      </c>
      <c r="AP54" t="s">
        <v>9137</v>
      </c>
      <c r="AQ54" t="s">
        <v>8035</v>
      </c>
    </row>
    <row r="55" spans="1:43" x14ac:dyDescent="0.3">
      <c r="A55" t="s">
        <v>616</v>
      </c>
      <c r="B55" t="s">
        <v>8036</v>
      </c>
      <c r="C55" s="14" t="str">
        <f t="shared" si="0"/>
        <v>บริหารและพัฒนาทรัพยากรบุคคล ระบบงานและจัดการความรู้</v>
      </c>
      <c r="D55" t="s">
        <v>2360</v>
      </c>
      <c r="E55" t="s">
        <v>27</v>
      </c>
      <c r="F55" t="s">
        <v>28</v>
      </c>
      <c r="H55" t="s">
        <v>27</v>
      </c>
      <c r="I55" s="4">
        <v>200501</v>
      </c>
      <c r="K55" t="s">
        <v>29</v>
      </c>
      <c r="AB55" t="s">
        <v>8037</v>
      </c>
      <c r="AC55" t="s">
        <v>31</v>
      </c>
      <c r="AD55" s="4">
        <v>2565</v>
      </c>
      <c r="AE55" t="s">
        <v>3471</v>
      </c>
      <c r="AF55" t="s">
        <v>66</v>
      </c>
      <c r="AG55" s="2">
        <v>7702000</v>
      </c>
      <c r="AH55" s="2">
        <v>7702000</v>
      </c>
      <c r="AI55" t="s">
        <v>620</v>
      </c>
      <c r="AJ55" t="s">
        <v>621</v>
      </c>
      <c r="AK55" t="s">
        <v>140</v>
      </c>
      <c r="AM55" t="s">
        <v>324</v>
      </c>
      <c r="AN55" t="s">
        <v>3575</v>
      </c>
      <c r="AO55" t="s">
        <v>324</v>
      </c>
      <c r="AP55" t="s">
        <v>9461</v>
      </c>
      <c r="AQ55" t="s">
        <v>8038</v>
      </c>
    </row>
    <row r="56" spans="1:43" x14ac:dyDescent="0.3">
      <c r="A56" t="s">
        <v>8039</v>
      </c>
      <c r="B56" t="s">
        <v>8040</v>
      </c>
      <c r="C56" s="14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D56" t="s">
        <v>8041</v>
      </c>
      <c r="E56" t="s">
        <v>27</v>
      </c>
      <c r="F56" t="s">
        <v>28</v>
      </c>
      <c r="H56" t="s">
        <v>27</v>
      </c>
      <c r="I56" s="4">
        <v>200501</v>
      </c>
      <c r="K56" t="s">
        <v>29</v>
      </c>
      <c r="AB56" t="s">
        <v>8042</v>
      </c>
      <c r="AC56" t="s">
        <v>31</v>
      </c>
      <c r="AD56" s="4">
        <v>2565</v>
      </c>
      <c r="AE56" t="s">
        <v>3471</v>
      </c>
      <c r="AF56" t="s">
        <v>66</v>
      </c>
      <c r="AG56" s="2">
        <v>750000</v>
      </c>
      <c r="AH56" s="2">
        <v>750000</v>
      </c>
      <c r="AI56" t="s">
        <v>8043</v>
      </c>
      <c r="AJ56" t="s">
        <v>8044</v>
      </c>
      <c r="AK56" t="s">
        <v>2259</v>
      </c>
      <c r="AM56" t="s">
        <v>1143</v>
      </c>
      <c r="AN56" t="s">
        <v>1144</v>
      </c>
      <c r="AO56" t="s">
        <v>1143</v>
      </c>
      <c r="AP56" t="s">
        <v>9183</v>
      </c>
      <c r="AQ56" t="s">
        <v>8045</v>
      </c>
    </row>
    <row r="57" spans="1:43" x14ac:dyDescent="0.3">
      <c r="A57" t="s">
        <v>8039</v>
      </c>
      <c r="B57" t="s">
        <v>8046</v>
      </c>
      <c r="C57" s="14" t="str">
        <f t="shared" si="0"/>
        <v>โครงการบำบัดแก้ไขฟื้นฟูเด็กและเยาวชนเฉพาะรายแบบไร้รอยต่อ (IRC)</v>
      </c>
      <c r="D57" t="s">
        <v>8047</v>
      </c>
      <c r="E57" t="s">
        <v>27</v>
      </c>
      <c r="F57" t="s">
        <v>28</v>
      </c>
      <c r="H57" t="s">
        <v>27</v>
      </c>
      <c r="I57" s="4">
        <v>200501</v>
      </c>
      <c r="K57" t="s">
        <v>29</v>
      </c>
      <c r="AB57" t="s">
        <v>8048</v>
      </c>
      <c r="AC57" t="s">
        <v>31</v>
      </c>
      <c r="AD57" s="4">
        <v>2565</v>
      </c>
      <c r="AE57" t="s">
        <v>3471</v>
      </c>
      <c r="AF57" t="s">
        <v>66</v>
      </c>
      <c r="AG57" s="2">
        <v>523700</v>
      </c>
      <c r="AH57" s="2">
        <v>523700</v>
      </c>
      <c r="AI57" t="s">
        <v>8043</v>
      </c>
      <c r="AJ57" t="s">
        <v>8044</v>
      </c>
      <c r="AK57" t="s">
        <v>2259</v>
      </c>
      <c r="AM57" t="s">
        <v>324</v>
      </c>
      <c r="AN57" t="s">
        <v>325</v>
      </c>
      <c r="AO57" t="s">
        <v>324</v>
      </c>
      <c r="AP57" t="s">
        <v>9137</v>
      </c>
      <c r="AQ57" t="s">
        <v>8049</v>
      </c>
    </row>
    <row r="58" spans="1:43" x14ac:dyDescent="0.3">
      <c r="A58" t="s">
        <v>2986</v>
      </c>
      <c r="B58" t="s">
        <v>8050</v>
      </c>
      <c r="C58" s="14" t="str">
        <f t="shared" si="0"/>
        <v>โครงการพัฒนาศักยภาพและขีดความสามารถของบุคลากร เพื่อการเปลี่ยนแปลง</v>
      </c>
      <c r="D58" t="s">
        <v>8051</v>
      </c>
      <c r="E58" t="s">
        <v>27</v>
      </c>
      <c r="F58" t="s">
        <v>28</v>
      </c>
      <c r="H58" t="s">
        <v>27</v>
      </c>
      <c r="I58" s="4">
        <v>200501</v>
      </c>
      <c r="K58" t="s">
        <v>29</v>
      </c>
      <c r="AB58" t="s">
        <v>8052</v>
      </c>
      <c r="AC58" t="s">
        <v>31</v>
      </c>
      <c r="AD58" s="4">
        <v>2565</v>
      </c>
      <c r="AE58" t="s">
        <v>3471</v>
      </c>
      <c r="AF58" t="s">
        <v>66</v>
      </c>
      <c r="AG58" s="2">
        <v>121500</v>
      </c>
      <c r="AH58" s="2">
        <v>121500</v>
      </c>
      <c r="AI58" t="s">
        <v>1316</v>
      </c>
      <c r="AJ58" t="s">
        <v>2907</v>
      </c>
      <c r="AK58" t="s">
        <v>35</v>
      </c>
      <c r="AM58" t="s">
        <v>1143</v>
      </c>
      <c r="AN58" t="s">
        <v>1144</v>
      </c>
      <c r="AO58" t="s">
        <v>1143</v>
      </c>
      <c r="AP58" t="s">
        <v>9183</v>
      </c>
      <c r="AQ58" t="s">
        <v>8053</v>
      </c>
    </row>
    <row r="59" spans="1:43" x14ac:dyDescent="0.3">
      <c r="A59" t="s">
        <v>8039</v>
      </c>
      <c r="B59" t="s">
        <v>8054</v>
      </c>
      <c r="C59" s="14" t="str">
        <f t="shared" si="0"/>
        <v>โครงการเตรียมความพร้อมก่อนปล่อยและติดตามภายหลังปล่อย</v>
      </c>
      <c r="D59" t="s">
        <v>8055</v>
      </c>
      <c r="E59" t="s">
        <v>27</v>
      </c>
      <c r="F59" t="s">
        <v>28</v>
      </c>
      <c r="H59" t="s">
        <v>27</v>
      </c>
      <c r="I59" s="4">
        <v>200501</v>
      </c>
      <c r="K59" t="s">
        <v>29</v>
      </c>
      <c r="AB59" t="s">
        <v>8056</v>
      </c>
      <c r="AC59" t="s">
        <v>31</v>
      </c>
      <c r="AD59" s="4">
        <v>2565</v>
      </c>
      <c r="AE59" t="s">
        <v>3471</v>
      </c>
      <c r="AF59" t="s">
        <v>66</v>
      </c>
      <c r="AG59" s="2">
        <v>2000000</v>
      </c>
      <c r="AH59" s="2">
        <v>2000000</v>
      </c>
      <c r="AI59" t="s">
        <v>8043</v>
      </c>
      <c r="AJ59" t="s">
        <v>8044</v>
      </c>
      <c r="AK59" t="s">
        <v>2259</v>
      </c>
      <c r="AM59" t="s">
        <v>324</v>
      </c>
      <c r="AN59" t="s">
        <v>325</v>
      </c>
      <c r="AO59" t="s">
        <v>324</v>
      </c>
      <c r="AP59" t="s">
        <v>9137</v>
      </c>
      <c r="AQ59" t="s">
        <v>8057</v>
      </c>
    </row>
    <row r="60" spans="1:43" x14ac:dyDescent="0.3">
      <c r="A60" t="s">
        <v>8039</v>
      </c>
      <c r="B60" t="s">
        <v>8058</v>
      </c>
      <c r="C60" s="14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D60" t="s">
        <v>8059</v>
      </c>
      <c r="E60" t="s">
        <v>27</v>
      </c>
      <c r="F60" t="s">
        <v>28</v>
      </c>
      <c r="H60" t="s">
        <v>27</v>
      </c>
      <c r="I60" s="4">
        <v>200501</v>
      </c>
      <c r="K60" t="s">
        <v>29</v>
      </c>
      <c r="AB60" t="s">
        <v>8060</v>
      </c>
      <c r="AC60" t="s">
        <v>31</v>
      </c>
      <c r="AD60" s="4">
        <v>2565</v>
      </c>
      <c r="AE60" t="s">
        <v>3471</v>
      </c>
      <c r="AF60" t="s">
        <v>66</v>
      </c>
      <c r="AG60" s="2">
        <v>2000000</v>
      </c>
      <c r="AH60" s="2">
        <v>2000000</v>
      </c>
      <c r="AI60" t="s">
        <v>8043</v>
      </c>
      <c r="AJ60" t="s">
        <v>8044</v>
      </c>
      <c r="AK60" t="s">
        <v>2259</v>
      </c>
      <c r="AM60" t="s">
        <v>324</v>
      </c>
      <c r="AN60" t="s">
        <v>325</v>
      </c>
      <c r="AO60" t="s">
        <v>324</v>
      </c>
      <c r="AP60" t="s">
        <v>9137</v>
      </c>
      <c r="AQ60" t="s">
        <v>8061</v>
      </c>
    </row>
    <row r="61" spans="1:43" x14ac:dyDescent="0.3">
      <c r="A61" t="s">
        <v>8039</v>
      </c>
      <c r="B61" t="s">
        <v>8062</v>
      </c>
      <c r="C61" s="14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D61" t="s">
        <v>8063</v>
      </c>
      <c r="E61" t="s">
        <v>27</v>
      </c>
      <c r="F61" t="s">
        <v>28</v>
      </c>
      <c r="H61" t="s">
        <v>27</v>
      </c>
      <c r="I61" s="4">
        <v>200501</v>
      </c>
      <c r="K61" t="s">
        <v>29</v>
      </c>
      <c r="AB61" t="s">
        <v>8064</v>
      </c>
      <c r="AC61" t="s">
        <v>31</v>
      </c>
      <c r="AD61" s="4">
        <v>2565</v>
      </c>
      <c r="AE61" t="s">
        <v>3471</v>
      </c>
      <c r="AF61" t="s">
        <v>66</v>
      </c>
      <c r="AG61" s="2">
        <v>366200</v>
      </c>
      <c r="AH61" s="2">
        <v>366200</v>
      </c>
      <c r="AI61" t="s">
        <v>8043</v>
      </c>
      <c r="AJ61" t="s">
        <v>8044</v>
      </c>
      <c r="AK61" t="s">
        <v>2259</v>
      </c>
      <c r="AM61" t="s">
        <v>1143</v>
      </c>
      <c r="AN61" t="s">
        <v>3094</v>
      </c>
      <c r="AO61" t="s">
        <v>1143</v>
      </c>
      <c r="AP61" t="s">
        <v>9136</v>
      </c>
      <c r="AQ61" t="s">
        <v>8065</v>
      </c>
    </row>
    <row r="62" spans="1:43" x14ac:dyDescent="0.3">
      <c r="A62" t="s">
        <v>8066</v>
      </c>
      <c r="B62" t="s">
        <v>8067</v>
      </c>
      <c r="C62" s="14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D62" t="s">
        <v>8068</v>
      </c>
      <c r="E62" t="s">
        <v>27</v>
      </c>
      <c r="F62" t="s">
        <v>28</v>
      </c>
      <c r="G62" t="s">
        <v>64</v>
      </c>
      <c r="H62" t="s">
        <v>27</v>
      </c>
      <c r="I62" s="4">
        <v>200501</v>
      </c>
      <c r="K62" t="s">
        <v>29</v>
      </c>
      <c r="AB62" t="s">
        <v>8069</v>
      </c>
      <c r="AC62" t="s">
        <v>31</v>
      </c>
      <c r="AD62" s="4">
        <v>2565</v>
      </c>
      <c r="AE62" t="s">
        <v>4238</v>
      </c>
      <c r="AF62" t="s">
        <v>86</v>
      </c>
      <c r="AG62" s="2">
        <v>50000</v>
      </c>
      <c r="AH62" s="2">
        <v>50000</v>
      </c>
      <c r="AI62" t="s">
        <v>8070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9137</v>
      </c>
      <c r="AQ62" t="s">
        <v>8071</v>
      </c>
    </row>
    <row r="63" spans="1:43" x14ac:dyDescent="0.3">
      <c r="A63" t="s">
        <v>380</v>
      </c>
      <c r="B63" t="s">
        <v>8072</v>
      </c>
      <c r="C63" s="14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D63" t="s">
        <v>8073</v>
      </c>
      <c r="E63" t="s">
        <v>27</v>
      </c>
      <c r="F63" t="s">
        <v>28</v>
      </c>
      <c r="H63" t="s">
        <v>27</v>
      </c>
      <c r="I63" s="4">
        <v>200501</v>
      </c>
      <c r="K63" t="s">
        <v>29</v>
      </c>
      <c r="AB63" t="s">
        <v>8074</v>
      </c>
      <c r="AC63" t="s">
        <v>31</v>
      </c>
      <c r="AD63" s="4">
        <v>2565</v>
      </c>
      <c r="AE63" t="s">
        <v>3471</v>
      </c>
      <c r="AF63" t="s">
        <v>66</v>
      </c>
      <c r="AG63" s="2">
        <v>350000</v>
      </c>
      <c r="AH63" s="2">
        <v>350000</v>
      </c>
      <c r="AI63" t="s">
        <v>376</v>
      </c>
      <c r="AJ63" t="s">
        <v>385</v>
      </c>
      <c r="AK63" t="s">
        <v>378</v>
      </c>
      <c r="AM63" t="s">
        <v>324</v>
      </c>
      <c r="AN63" t="s">
        <v>325</v>
      </c>
      <c r="AO63" t="s">
        <v>324</v>
      </c>
      <c r="AP63" t="s">
        <v>9137</v>
      </c>
      <c r="AQ63" t="s">
        <v>8075</v>
      </c>
    </row>
    <row r="64" spans="1:43" x14ac:dyDescent="0.3">
      <c r="A64" t="s">
        <v>380</v>
      </c>
      <c r="B64" t="s">
        <v>8076</v>
      </c>
      <c r="C64" s="14" t="str">
        <f t="shared" si="0"/>
        <v>โครงการพัฒนาบุคลากร</v>
      </c>
      <c r="D64" t="s">
        <v>1177</v>
      </c>
      <c r="E64" t="s">
        <v>27</v>
      </c>
      <c r="F64" t="s">
        <v>28</v>
      </c>
      <c r="H64" t="s">
        <v>27</v>
      </c>
      <c r="I64" s="4">
        <v>200501</v>
      </c>
      <c r="K64" t="s">
        <v>29</v>
      </c>
      <c r="AB64" t="s">
        <v>8077</v>
      </c>
      <c r="AC64" t="s">
        <v>31</v>
      </c>
      <c r="AD64" s="4">
        <v>2565</v>
      </c>
      <c r="AE64" t="s">
        <v>3471</v>
      </c>
      <c r="AF64" t="s">
        <v>66</v>
      </c>
      <c r="AG64" s="2">
        <v>3750000</v>
      </c>
      <c r="AH64" s="2">
        <v>3750000</v>
      </c>
      <c r="AI64" t="s">
        <v>376</v>
      </c>
      <c r="AJ64" t="s">
        <v>385</v>
      </c>
      <c r="AK64" t="s">
        <v>378</v>
      </c>
      <c r="AM64" t="s">
        <v>324</v>
      </c>
      <c r="AN64" t="s">
        <v>325</v>
      </c>
      <c r="AO64" t="s">
        <v>324</v>
      </c>
      <c r="AP64" t="s">
        <v>9137</v>
      </c>
      <c r="AQ64" t="s">
        <v>8078</v>
      </c>
    </row>
    <row r="65" spans="1:43" x14ac:dyDescent="0.3">
      <c r="A65" t="s">
        <v>380</v>
      </c>
      <c r="B65" t="s">
        <v>8079</v>
      </c>
      <c r="C65" s="14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D65" t="s">
        <v>8080</v>
      </c>
      <c r="E65" t="s">
        <v>27</v>
      </c>
      <c r="F65" t="s">
        <v>28</v>
      </c>
      <c r="H65" t="s">
        <v>27</v>
      </c>
      <c r="I65" s="4">
        <v>200501</v>
      </c>
      <c r="K65" t="s">
        <v>29</v>
      </c>
      <c r="AB65" t="s">
        <v>8081</v>
      </c>
      <c r="AC65" t="s">
        <v>31</v>
      </c>
      <c r="AD65" s="4">
        <v>2565</v>
      </c>
      <c r="AE65" t="s">
        <v>3471</v>
      </c>
      <c r="AF65" t="s">
        <v>66</v>
      </c>
      <c r="AG65" s="2">
        <v>257500</v>
      </c>
      <c r="AH65" s="2">
        <v>257500</v>
      </c>
      <c r="AI65" t="s">
        <v>376</v>
      </c>
      <c r="AJ65" t="s">
        <v>385</v>
      </c>
      <c r="AK65" t="s">
        <v>378</v>
      </c>
      <c r="AM65" t="s">
        <v>324</v>
      </c>
      <c r="AN65" t="s">
        <v>325</v>
      </c>
      <c r="AO65" t="s">
        <v>324</v>
      </c>
      <c r="AP65" t="s">
        <v>9137</v>
      </c>
      <c r="AQ65" t="s">
        <v>8082</v>
      </c>
    </row>
    <row r="66" spans="1:43" x14ac:dyDescent="0.3">
      <c r="A66" t="s">
        <v>380</v>
      </c>
      <c r="B66" t="s">
        <v>8083</v>
      </c>
      <c r="C66" s="14" t="str">
        <f t="shared" ref="C66:C129" si="1">HYPERLINK(AQ66,D66)</f>
        <v>โครงการจัดจ้างบำรุงรักษาศูนย์การเรียนรู้ทางอิเล็กทรอนิกส์ออนไลน์ (e-Learning)</v>
      </c>
      <c r="D66" t="s">
        <v>8084</v>
      </c>
      <c r="E66" t="s">
        <v>27</v>
      </c>
      <c r="F66" t="s">
        <v>28</v>
      </c>
      <c r="H66" t="s">
        <v>27</v>
      </c>
      <c r="I66" s="4">
        <v>200501</v>
      </c>
      <c r="K66" t="s">
        <v>29</v>
      </c>
      <c r="AB66" t="s">
        <v>8085</v>
      </c>
      <c r="AC66" t="s">
        <v>31</v>
      </c>
      <c r="AD66" s="4">
        <v>2565</v>
      </c>
      <c r="AE66" t="s">
        <v>3471</v>
      </c>
      <c r="AF66" t="s">
        <v>66</v>
      </c>
      <c r="AG66" s="2">
        <v>321000</v>
      </c>
      <c r="AH66" s="2">
        <v>321000</v>
      </c>
      <c r="AI66" t="s">
        <v>376</v>
      </c>
      <c r="AJ66" t="s">
        <v>385</v>
      </c>
      <c r="AK66" t="s">
        <v>378</v>
      </c>
      <c r="AM66" t="s">
        <v>324</v>
      </c>
      <c r="AN66" t="s">
        <v>3575</v>
      </c>
      <c r="AO66" t="s">
        <v>324</v>
      </c>
      <c r="AP66" t="s">
        <v>9461</v>
      </c>
      <c r="AQ66" t="s">
        <v>8086</v>
      </c>
    </row>
    <row r="67" spans="1:43" x14ac:dyDescent="0.3">
      <c r="A67" t="s">
        <v>1011</v>
      </c>
      <c r="B67" t="s">
        <v>8087</v>
      </c>
      <c r="C67" s="14" t="str">
        <f t="shared" si="1"/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D67" t="s">
        <v>8088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AB67" t="s">
        <v>8089</v>
      </c>
      <c r="AC67" t="s">
        <v>31</v>
      </c>
      <c r="AD67" s="4">
        <v>2565</v>
      </c>
      <c r="AE67" t="s">
        <v>3471</v>
      </c>
      <c r="AF67" t="s">
        <v>66</v>
      </c>
      <c r="AG67" s="2">
        <v>99760</v>
      </c>
      <c r="AH67" s="2">
        <v>99760</v>
      </c>
      <c r="AI67" t="s">
        <v>1015</v>
      </c>
      <c r="AJ67" t="s">
        <v>68</v>
      </c>
      <c r="AK67" t="s">
        <v>69</v>
      </c>
      <c r="AM67" t="s">
        <v>324</v>
      </c>
      <c r="AN67" t="s">
        <v>3575</v>
      </c>
      <c r="AO67" t="s">
        <v>324</v>
      </c>
      <c r="AP67" t="s">
        <v>9461</v>
      </c>
      <c r="AQ67" t="s">
        <v>8090</v>
      </c>
    </row>
    <row r="68" spans="1:43" x14ac:dyDescent="0.3">
      <c r="A68" t="s">
        <v>1475</v>
      </c>
      <c r="B68" t="s">
        <v>8091</v>
      </c>
      <c r="C68" s="14" t="str">
        <f t="shared" si="1"/>
        <v>โครงการฝึกอบรมข้าราชการใหม่กระทรวงแรงงาน รุ่น 29,30</v>
      </c>
      <c r="D68" t="s">
        <v>8092</v>
      </c>
      <c r="E68" t="s">
        <v>27</v>
      </c>
      <c r="F68" t="s">
        <v>28</v>
      </c>
      <c r="H68" t="s">
        <v>27</v>
      </c>
      <c r="I68" s="4">
        <v>200501</v>
      </c>
      <c r="K68" t="s">
        <v>29</v>
      </c>
      <c r="AB68" t="s">
        <v>8093</v>
      </c>
      <c r="AC68" t="s">
        <v>31</v>
      </c>
      <c r="AD68" s="4">
        <v>2565</v>
      </c>
      <c r="AE68" t="s">
        <v>3471</v>
      </c>
      <c r="AF68" t="s">
        <v>66</v>
      </c>
      <c r="AG68" s="2">
        <v>180000</v>
      </c>
      <c r="AH68" s="2">
        <v>180000</v>
      </c>
      <c r="AI68" t="s">
        <v>206</v>
      </c>
      <c r="AJ68" t="s">
        <v>1479</v>
      </c>
      <c r="AK68" t="s">
        <v>965</v>
      </c>
      <c r="AM68" t="s">
        <v>324</v>
      </c>
      <c r="AN68" t="s">
        <v>325</v>
      </c>
      <c r="AO68" t="s">
        <v>324</v>
      </c>
      <c r="AP68" t="s">
        <v>9137</v>
      </c>
      <c r="AQ68" t="s">
        <v>8094</v>
      </c>
    </row>
    <row r="69" spans="1:43" x14ac:dyDescent="0.3">
      <c r="A69" t="s">
        <v>372</v>
      </c>
      <c r="B69" t="s">
        <v>8095</v>
      </c>
      <c r="C69" s="14" t="str">
        <f t="shared" si="1"/>
        <v>การเตรียมความพร้อมก่อนเกษียณอายุราชการ</v>
      </c>
      <c r="D69" t="s">
        <v>8096</v>
      </c>
      <c r="E69" t="s">
        <v>27</v>
      </c>
      <c r="F69" t="s">
        <v>28</v>
      </c>
      <c r="G69" t="s">
        <v>64</v>
      </c>
      <c r="H69" t="s">
        <v>27</v>
      </c>
      <c r="I69" s="4">
        <v>200501</v>
      </c>
      <c r="K69" t="s">
        <v>29</v>
      </c>
      <c r="AB69" t="s">
        <v>8097</v>
      </c>
      <c r="AC69" t="s">
        <v>31</v>
      </c>
      <c r="AD69" s="4">
        <v>2565</v>
      </c>
      <c r="AE69" t="s">
        <v>8098</v>
      </c>
      <c r="AF69" t="s">
        <v>66</v>
      </c>
      <c r="AG69" s="2">
        <v>35000</v>
      </c>
      <c r="AH69" s="4">
        <v>0</v>
      </c>
      <c r="AI69" t="s">
        <v>376</v>
      </c>
      <c r="AJ69" t="s">
        <v>377</v>
      </c>
      <c r="AK69" t="s">
        <v>378</v>
      </c>
      <c r="AM69" t="s">
        <v>324</v>
      </c>
      <c r="AN69" t="s">
        <v>325</v>
      </c>
      <c r="AO69" t="s">
        <v>324</v>
      </c>
      <c r="AP69" t="s">
        <v>9137</v>
      </c>
      <c r="AQ69" t="s">
        <v>8099</v>
      </c>
    </row>
    <row r="70" spans="1:43" x14ac:dyDescent="0.3">
      <c r="A70" t="s">
        <v>8100</v>
      </c>
      <c r="B70" t="s">
        <v>8101</v>
      </c>
      <c r="C70" s="14" t="str">
        <f t="shared" si="1"/>
        <v>แผนบุคลากรภาครัฐ</v>
      </c>
      <c r="D70" t="s">
        <v>8102</v>
      </c>
      <c r="E70" t="s">
        <v>27</v>
      </c>
      <c r="F70" t="s">
        <v>28</v>
      </c>
      <c r="H70" t="s">
        <v>27</v>
      </c>
      <c r="I70" s="4">
        <v>200501</v>
      </c>
      <c r="K70" t="s">
        <v>29</v>
      </c>
      <c r="AB70" t="s">
        <v>8103</v>
      </c>
      <c r="AC70" t="s">
        <v>31</v>
      </c>
      <c r="AD70" s="4">
        <v>2565</v>
      </c>
      <c r="AE70" t="s">
        <v>3471</v>
      </c>
      <c r="AF70" t="s">
        <v>66</v>
      </c>
      <c r="AG70" s="2">
        <v>703513500</v>
      </c>
      <c r="AH70" s="2">
        <v>703513500</v>
      </c>
      <c r="AI70" t="s">
        <v>467</v>
      </c>
      <c r="AJ70" t="s">
        <v>8104</v>
      </c>
      <c r="AK70" t="s">
        <v>870</v>
      </c>
      <c r="AM70" t="s">
        <v>2995</v>
      </c>
      <c r="AN70" t="s">
        <v>2996</v>
      </c>
      <c r="AO70" t="s">
        <v>2995</v>
      </c>
      <c r="AP70" t="s">
        <v>9139</v>
      </c>
      <c r="AQ70" t="s">
        <v>8105</v>
      </c>
    </row>
    <row r="71" spans="1:43" x14ac:dyDescent="0.3">
      <c r="A71" t="s">
        <v>380</v>
      </c>
      <c r="B71" t="s">
        <v>8106</v>
      </c>
      <c r="C71" s="14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D71" t="s">
        <v>8107</v>
      </c>
      <c r="E71" t="s">
        <v>27</v>
      </c>
      <c r="F71" t="s">
        <v>28</v>
      </c>
      <c r="H71" t="s">
        <v>27</v>
      </c>
      <c r="I71" s="4">
        <v>200501</v>
      </c>
      <c r="K71" t="s">
        <v>29</v>
      </c>
      <c r="AB71" t="s">
        <v>8108</v>
      </c>
      <c r="AC71" t="s">
        <v>31</v>
      </c>
      <c r="AD71" s="4">
        <v>2565</v>
      </c>
      <c r="AE71" t="s">
        <v>3471</v>
      </c>
      <c r="AF71" t="s">
        <v>66</v>
      </c>
      <c r="AG71" s="2">
        <v>200000</v>
      </c>
      <c r="AH71" s="2">
        <v>200000</v>
      </c>
      <c r="AI71" t="s">
        <v>376</v>
      </c>
      <c r="AJ71" t="s">
        <v>385</v>
      </c>
      <c r="AK71" t="s">
        <v>378</v>
      </c>
      <c r="AM71" t="s">
        <v>1143</v>
      </c>
      <c r="AN71" t="s">
        <v>3135</v>
      </c>
      <c r="AO71" t="s">
        <v>1143</v>
      </c>
      <c r="AP71" t="s">
        <v>9460</v>
      </c>
      <c r="AQ71" t="s">
        <v>8109</v>
      </c>
    </row>
    <row r="72" spans="1:43" x14ac:dyDescent="0.3">
      <c r="A72" t="s">
        <v>380</v>
      </c>
      <c r="B72" t="s">
        <v>8110</v>
      </c>
      <c r="C72" s="14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D72" t="s">
        <v>8111</v>
      </c>
      <c r="E72" t="s">
        <v>27</v>
      </c>
      <c r="F72" t="s">
        <v>28</v>
      </c>
      <c r="H72" t="s">
        <v>27</v>
      </c>
      <c r="I72" s="4">
        <v>200501</v>
      </c>
      <c r="K72" t="s">
        <v>29</v>
      </c>
      <c r="AB72" t="s">
        <v>8112</v>
      </c>
      <c r="AC72" t="s">
        <v>31</v>
      </c>
      <c r="AD72" s="4">
        <v>2565</v>
      </c>
      <c r="AE72" t="s">
        <v>3471</v>
      </c>
      <c r="AF72" t="s">
        <v>66</v>
      </c>
      <c r="AG72" s="2">
        <v>400000</v>
      </c>
      <c r="AH72" s="2">
        <v>400000</v>
      </c>
      <c r="AI72" t="s">
        <v>376</v>
      </c>
      <c r="AJ72" t="s">
        <v>385</v>
      </c>
      <c r="AK72" t="s">
        <v>378</v>
      </c>
      <c r="AM72" t="s">
        <v>1143</v>
      </c>
      <c r="AN72" t="s">
        <v>3135</v>
      </c>
      <c r="AO72" t="s">
        <v>1143</v>
      </c>
      <c r="AP72" t="s">
        <v>9460</v>
      </c>
      <c r="AQ72" t="s">
        <v>8113</v>
      </c>
    </row>
    <row r="73" spans="1:43" x14ac:dyDescent="0.3">
      <c r="A73" t="s">
        <v>372</v>
      </c>
      <c r="B73" t="s">
        <v>8114</v>
      </c>
      <c r="C73" s="14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D73" t="s">
        <v>8115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8116</v>
      </c>
      <c r="AC73" t="s">
        <v>31</v>
      </c>
      <c r="AD73" s="4">
        <v>2565</v>
      </c>
      <c r="AE73" t="s">
        <v>3471</v>
      </c>
      <c r="AF73" t="s">
        <v>8117</v>
      </c>
      <c r="AG73" s="2">
        <v>65000</v>
      </c>
      <c r="AH73" s="4">
        <v>0</v>
      </c>
      <c r="AI73" t="s">
        <v>376</v>
      </c>
      <c r="AJ73" t="s">
        <v>377</v>
      </c>
      <c r="AK73" t="s">
        <v>378</v>
      </c>
      <c r="AM73" t="s">
        <v>1143</v>
      </c>
      <c r="AN73" t="s">
        <v>1144</v>
      </c>
      <c r="AO73" t="s">
        <v>1143</v>
      </c>
      <c r="AP73" t="s">
        <v>9183</v>
      </c>
      <c r="AQ73" t="s">
        <v>8118</v>
      </c>
    </row>
    <row r="74" spans="1:43" x14ac:dyDescent="0.3">
      <c r="A74" t="s">
        <v>380</v>
      </c>
      <c r="B74" t="s">
        <v>8119</v>
      </c>
      <c r="C74" s="14" t="str">
        <f t="shared" si="1"/>
        <v>โครงการรัฐสภาพร้อมใจบริจาคโลหิต</v>
      </c>
      <c r="D74" t="s">
        <v>8120</v>
      </c>
      <c r="E74" t="s">
        <v>27</v>
      </c>
      <c r="F74" t="s">
        <v>28</v>
      </c>
      <c r="H74" t="s">
        <v>27</v>
      </c>
      <c r="I74" s="4">
        <v>200501</v>
      </c>
      <c r="K74" t="s">
        <v>29</v>
      </c>
      <c r="AB74" t="s">
        <v>8121</v>
      </c>
      <c r="AC74" t="s">
        <v>31</v>
      </c>
      <c r="AD74" s="4">
        <v>2565</v>
      </c>
      <c r="AE74" t="s">
        <v>3471</v>
      </c>
      <c r="AF74" t="s">
        <v>66</v>
      </c>
      <c r="AG74" s="2">
        <v>175000</v>
      </c>
      <c r="AH74" s="2">
        <v>175000</v>
      </c>
      <c r="AI74" t="s">
        <v>376</v>
      </c>
      <c r="AJ74" t="s">
        <v>385</v>
      </c>
      <c r="AK74" t="s">
        <v>378</v>
      </c>
      <c r="AM74" t="s">
        <v>324</v>
      </c>
      <c r="AN74" t="s">
        <v>325</v>
      </c>
      <c r="AO74" t="s">
        <v>324</v>
      </c>
      <c r="AP74" t="s">
        <v>9137</v>
      </c>
      <c r="AQ74" t="s">
        <v>8122</v>
      </c>
    </row>
    <row r="75" spans="1:43" x14ac:dyDescent="0.3">
      <c r="A75" t="s">
        <v>380</v>
      </c>
      <c r="B75" t="s">
        <v>8123</v>
      </c>
      <c r="C75" s="14" t="str">
        <f t="shared" si="1"/>
        <v>โครงการฉีดวัคซีนป้องกันไข้หวัดใหญ่ตามฤดูกาล</v>
      </c>
      <c r="D75" t="s">
        <v>7744</v>
      </c>
      <c r="E75" t="s">
        <v>27</v>
      </c>
      <c r="F75" t="s">
        <v>28</v>
      </c>
      <c r="H75" t="s">
        <v>27</v>
      </c>
      <c r="I75" s="4">
        <v>200501</v>
      </c>
      <c r="K75" t="s">
        <v>29</v>
      </c>
      <c r="AB75" t="s">
        <v>8124</v>
      </c>
      <c r="AC75" t="s">
        <v>31</v>
      </c>
      <c r="AD75" s="4">
        <v>2565</v>
      </c>
      <c r="AE75" t="s">
        <v>3471</v>
      </c>
      <c r="AF75" t="s">
        <v>66</v>
      </c>
      <c r="AG75" s="2">
        <v>6000</v>
      </c>
      <c r="AH75" s="2">
        <v>6000</v>
      </c>
      <c r="AI75" t="s">
        <v>376</v>
      </c>
      <c r="AJ75" t="s">
        <v>385</v>
      </c>
      <c r="AK75" t="s">
        <v>378</v>
      </c>
      <c r="AM75" t="s">
        <v>1143</v>
      </c>
      <c r="AN75" t="s">
        <v>3094</v>
      </c>
      <c r="AO75" t="s">
        <v>1143</v>
      </c>
      <c r="AP75" t="s">
        <v>9136</v>
      </c>
      <c r="AQ75" t="s">
        <v>8125</v>
      </c>
    </row>
    <row r="76" spans="1:43" x14ac:dyDescent="0.3">
      <c r="A76" t="s">
        <v>380</v>
      </c>
      <c r="B76" t="s">
        <v>8126</v>
      </c>
      <c r="C76" s="14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D76" t="s">
        <v>7740</v>
      </c>
      <c r="E76" t="s">
        <v>27</v>
      </c>
      <c r="F76" t="s">
        <v>28</v>
      </c>
      <c r="H76" t="s">
        <v>27</v>
      </c>
      <c r="I76" s="4">
        <v>200501</v>
      </c>
      <c r="K76" t="s">
        <v>29</v>
      </c>
      <c r="AB76" t="s">
        <v>8127</v>
      </c>
      <c r="AC76" t="s">
        <v>31</v>
      </c>
      <c r="AD76" s="4">
        <v>2565</v>
      </c>
      <c r="AE76" t="s">
        <v>3471</v>
      </c>
      <c r="AF76" t="s">
        <v>66</v>
      </c>
      <c r="AG76" s="2">
        <v>15000</v>
      </c>
      <c r="AH76" s="2">
        <v>15000</v>
      </c>
      <c r="AI76" t="s">
        <v>376</v>
      </c>
      <c r="AJ76" t="s">
        <v>385</v>
      </c>
      <c r="AK76" t="s">
        <v>378</v>
      </c>
      <c r="AM76" t="s">
        <v>1143</v>
      </c>
      <c r="AN76" t="s">
        <v>1144</v>
      </c>
      <c r="AO76" t="s">
        <v>1143</v>
      </c>
      <c r="AP76" t="s">
        <v>9183</v>
      </c>
      <c r="AQ76" t="s">
        <v>8128</v>
      </c>
    </row>
    <row r="77" spans="1:43" x14ac:dyDescent="0.3">
      <c r="A77" t="s">
        <v>380</v>
      </c>
      <c r="B77" t="s">
        <v>8129</v>
      </c>
      <c r="C77" s="14" t="str">
        <f t="shared" si="1"/>
        <v>ครงการมารู้จักโรคจากวิถีชีวิต : มหันตภัยเงียบ” (NCD's : Non Communicable Disease)</v>
      </c>
      <c r="D77" t="s">
        <v>8130</v>
      </c>
      <c r="E77" t="s">
        <v>27</v>
      </c>
      <c r="F77" t="s">
        <v>28</v>
      </c>
      <c r="H77" t="s">
        <v>27</v>
      </c>
      <c r="I77" s="4">
        <v>200501</v>
      </c>
      <c r="K77" t="s">
        <v>29</v>
      </c>
      <c r="AB77" t="s">
        <v>8131</v>
      </c>
      <c r="AC77" t="s">
        <v>31</v>
      </c>
      <c r="AD77" s="4">
        <v>2565</v>
      </c>
      <c r="AE77" t="s">
        <v>3471</v>
      </c>
      <c r="AF77" t="s">
        <v>66</v>
      </c>
      <c r="AG77" s="2">
        <v>99000</v>
      </c>
      <c r="AH77" s="2">
        <v>99000</v>
      </c>
      <c r="AI77" t="s">
        <v>376</v>
      </c>
      <c r="AJ77" t="s">
        <v>385</v>
      </c>
      <c r="AK77" t="s">
        <v>378</v>
      </c>
      <c r="AM77" t="s">
        <v>1143</v>
      </c>
      <c r="AN77" t="s">
        <v>1144</v>
      </c>
      <c r="AO77" t="s">
        <v>1143</v>
      </c>
      <c r="AP77" t="s">
        <v>9183</v>
      </c>
      <c r="AQ77" t="s">
        <v>8132</v>
      </c>
    </row>
    <row r="78" spans="1:43" x14ac:dyDescent="0.3">
      <c r="A78" t="s">
        <v>380</v>
      </c>
      <c r="B78" t="s">
        <v>8133</v>
      </c>
      <c r="C78" s="14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D78" t="s">
        <v>8134</v>
      </c>
      <c r="E78" t="s">
        <v>27</v>
      </c>
      <c r="F78" t="s">
        <v>28</v>
      </c>
      <c r="H78" t="s">
        <v>27</v>
      </c>
      <c r="I78" s="4">
        <v>200501</v>
      </c>
      <c r="K78" t="s">
        <v>29</v>
      </c>
      <c r="AB78" t="s">
        <v>8135</v>
      </c>
      <c r="AC78" t="s">
        <v>31</v>
      </c>
      <c r="AD78" s="4">
        <v>2565</v>
      </c>
      <c r="AE78" t="s">
        <v>3471</v>
      </c>
      <c r="AF78" t="s">
        <v>66</v>
      </c>
      <c r="AG78" s="2">
        <v>137600</v>
      </c>
      <c r="AH78" s="2">
        <v>137600</v>
      </c>
      <c r="AI78" t="s">
        <v>376</v>
      </c>
      <c r="AJ78" t="s">
        <v>385</v>
      </c>
      <c r="AK78" t="s">
        <v>378</v>
      </c>
      <c r="AM78" t="s">
        <v>324</v>
      </c>
      <c r="AN78" t="s">
        <v>325</v>
      </c>
      <c r="AO78" t="s">
        <v>324</v>
      </c>
      <c r="AP78" t="s">
        <v>9137</v>
      </c>
      <c r="AQ78" t="s">
        <v>8136</v>
      </c>
    </row>
    <row r="79" spans="1:43" x14ac:dyDescent="0.3">
      <c r="A79" t="s">
        <v>372</v>
      </c>
      <c r="B79" t="s">
        <v>8137</v>
      </c>
      <c r="C79" s="14" t="str">
        <f t="shared" si="1"/>
        <v>โครงการพัฒนาระบบการบริหารทรัพยากรบุคคล</v>
      </c>
      <c r="D79" t="s">
        <v>4197</v>
      </c>
      <c r="E79" t="s">
        <v>27</v>
      </c>
      <c r="F79" t="s">
        <v>28</v>
      </c>
      <c r="G79" t="s">
        <v>64</v>
      </c>
      <c r="H79" t="s">
        <v>27</v>
      </c>
      <c r="I79" s="4">
        <v>200501</v>
      </c>
      <c r="K79" t="s">
        <v>29</v>
      </c>
      <c r="AB79" t="s">
        <v>8138</v>
      </c>
      <c r="AC79" t="s">
        <v>31</v>
      </c>
      <c r="AD79" s="4">
        <v>2565</v>
      </c>
      <c r="AE79" t="s">
        <v>3471</v>
      </c>
      <c r="AF79" t="s">
        <v>66</v>
      </c>
      <c r="AG79" s="4">
        <v>0</v>
      </c>
      <c r="AH79" s="4">
        <v>0</v>
      </c>
      <c r="AI79" t="s">
        <v>376</v>
      </c>
      <c r="AJ79" t="s">
        <v>377</v>
      </c>
      <c r="AK79" t="s">
        <v>378</v>
      </c>
      <c r="AM79" t="s">
        <v>1143</v>
      </c>
      <c r="AN79" t="s">
        <v>1144</v>
      </c>
      <c r="AO79" t="s">
        <v>1143</v>
      </c>
      <c r="AP79" t="s">
        <v>9183</v>
      </c>
      <c r="AQ79" t="s">
        <v>8139</v>
      </c>
    </row>
    <row r="80" spans="1:43" x14ac:dyDescent="0.3">
      <c r="A80" t="s">
        <v>9472</v>
      </c>
      <c r="B80" t="s">
        <v>9473</v>
      </c>
      <c r="C80" s="14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D80" t="s">
        <v>9474</v>
      </c>
      <c r="E80" t="s">
        <v>27</v>
      </c>
      <c r="F80" t="s">
        <v>28</v>
      </c>
      <c r="H80" t="s">
        <v>27</v>
      </c>
      <c r="I80" s="4">
        <v>200501</v>
      </c>
      <c r="K80" t="s">
        <v>29</v>
      </c>
      <c r="AB80" t="s">
        <v>9475</v>
      </c>
      <c r="AC80" t="s">
        <v>31</v>
      </c>
      <c r="AD80" s="4">
        <v>2565</v>
      </c>
      <c r="AE80" t="s">
        <v>7845</v>
      </c>
      <c r="AF80" t="s">
        <v>66</v>
      </c>
      <c r="AG80" s="2">
        <v>780000</v>
      </c>
      <c r="AH80" s="2">
        <v>780000</v>
      </c>
      <c r="AI80" t="s">
        <v>882</v>
      </c>
      <c r="AJ80" t="s">
        <v>343</v>
      </c>
      <c r="AK80" t="s">
        <v>344</v>
      </c>
      <c r="AM80" t="s">
        <v>324</v>
      </c>
      <c r="AN80" t="s">
        <v>325</v>
      </c>
      <c r="AO80" t="s">
        <v>324</v>
      </c>
      <c r="AP80" t="s">
        <v>9137</v>
      </c>
      <c r="AQ80" t="s">
        <v>9476</v>
      </c>
    </row>
    <row r="81" spans="1:43" x14ac:dyDescent="0.3">
      <c r="A81" t="s">
        <v>1693</v>
      </c>
      <c r="B81" t="s">
        <v>8140</v>
      </c>
      <c r="C81" s="14" t="str">
        <f t="shared" si="1"/>
        <v>โครงการพัฒนาบุคลากรเพื่อเพิ่มศักยภาพองค์กรรองรับพาณิชย์ยุคใหม่</v>
      </c>
      <c r="D81" t="s">
        <v>1695</v>
      </c>
      <c r="E81" t="s">
        <v>27</v>
      </c>
      <c r="F81" t="s">
        <v>28</v>
      </c>
      <c r="H81" t="s">
        <v>27</v>
      </c>
      <c r="I81" s="4">
        <v>200501</v>
      </c>
      <c r="K81" t="s">
        <v>29</v>
      </c>
      <c r="AB81" t="s">
        <v>8141</v>
      </c>
      <c r="AC81" t="s">
        <v>31</v>
      </c>
      <c r="AD81" s="4">
        <v>2565</v>
      </c>
      <c r="AE81" t="s">
        <v>3471</v>
      </c>
      <c r="AF81" t="s">
        <v>66</v>
      </c>
      <c r="AG81" s="2">
        <v>9487500</v>
      </c>
      <c r="AH81" s="2">
        <v>9487500</v>
      </c>
      <c r="AI81" t="s">
        <v>1697</v>
      </c>
      <c r="AJ81" t="s">
        <v>114</v>
      </c>
      <c r="AK81" t="s">
        <v>115</v>
      </c>
      <c r="AM81" t="s">
        <v>3037</v>
      </c>
      <c r="AN81" t="s">
        <v>3744</v>
      </c>
      <c r="AO81" t="s">
        <v>3037</v>
      </c>
      <c r="AP81" t="s">
        <v>9425</v>
      </c>
      <c r="AQ81" t="s">
        <v>8142</v>
      </c>
    </row>
    <row r="82" spans="1:43" x14ac:dyDescent="0.3">
      <c r="A82" t="s">
        <v>372</v>
      </c>
      <c r="B82" t="s">
        <v>8143</v>
      </c>
      <c r="C82" s="14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D82" t="s">
        <v>8144</v>
      </c>
      <c r="E82" t="s">
        <v>27</v>
      </c>
      <c r="F82" t="s">
        <v>28</v>
      </c>
      <c r="G82" t="s">
        <v>64</v>
      </c>
      <c r="H82" t="s">
        <v>27</v>
      </c>
      <c r="I82" s="4">
        <v>200501</v>
      </c>
      <c r="K82" t="s">
        <v>29</v>
      </c>
      <c r="AB82" t="s">
        <v>8145</v>
      </c>
      <c r="AC82" t="s">
        <v>31</v>
      </c>
      <c r="AD82" s="4">
        <v>2565</v>
      </c>
      <c r="AE82" t="s">
        <v>8146</v>
      </c>
      <c r="AF82" t="s">
        <v>8117</v>
      </c>
      <c r="AG82" s="2">
        <v>55000</v>
      </c>
      <c r="AH82" s="4">
        <v>0</v>
      </c>
      <c r="AI82" t="s">
        <v>376</v>
      </c>
      <c r="AJ82" t="s">
        <v>377</v>
      </c>
      <c r="AK82" t="s">
        <v>378</v>
      </c>
      <c r="AM82" t="s">
        <v>1143</v>
      </c>
      <c r="AN82" t="s">
        <v>1144</v>
      </c>
      <c r="AO82" t="s">
        <v>1143</v>
      </c>
      <c r="AP82" t="s">
        <v>9183</v>
      </c>
      <c r="AQ82" t="s">
        <v>8147</v>
      </c>
    </row>
    <row r="83" spans="1:43" x14ac:dyDescent="0.3">
      <c r="A83" t="s">
        <v>8039</v>
      </c>
      <c r="B83" t="s">
        <v>8148</v>
      </c>
      <c r="C83" s="14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D83" t="s">
        <v>8149</v>
      </c>
      <c r="E83" t="s">
        <v>27</v>
      </c>
      <c r="F83" t="s">
        <v>28</v>
      </c>
      <c r="H83" t="s">
        <v>27</v>
      </c>
      <c r="I83" s="4">
        <v>200501</v>
      </c>
      <c r="K83" t="s">
        <v>29</v>
      </c>
      <c r="AB83" t="s">
        <v>8150</v>
      </c>
      <c r="AC83" t="s">
        <v>31</v>
      </c>
      <c r="AD83" s="4">
        <v>2565</v>
      </c>
      <c r="AE83" t="s">
        <v>3471</v>
      </c>
      <c r="AF83" t="s">
        <v>66</v>
      </c>
      <c r="AG83" s="2">
        <v>1150200</v>
      </c>
      <c r="AH83" s="2">
        <v>1150200</v>
      </c>
      <c r="AI83" t="s">
        <v>8043</v>
      </c>
      <c r="AJ83" t="s">
        <v>8044</v>
      </c>
      <c r="AK83" t="s">
        <v>2259</v>
      </c>
      <c r="AM83" t="s">
        <v>324</v>
      </c>
      <c r="AN83" t="s">
        <v>325</v>
      </c>
      <c r="AO83" t="s">
        <v>324</v>
      </c>
      <c r="AP83" t="s">
        <v>9137</v>
      </c>
      <c r="AQ83" t="s">
        <v>8151</v>
      </c>
    </row>
    <row r="84" spans="1:43" x14ac:dyDescent="0.3">
      <c r="A84" t="s">
        <v>9472</v>
      </c>
      <c r="B84" t="s">
        <v>9477</v>
      </c>
      <c r="C84" s="14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D84" t="s">
        <v>9478</v>
      </c>
      <c r="E84" t="s">
        <v>27</v>
      </c>
      <c r="F84" t="s">
        <v>28</v>
      </c>
      <c r="H84" t="s">
        <v>27</v>
      </c>
      <c r="I84" s="4">
        <v>200501</v>
      </c>
      <c r="K84" t="s">
        <v>29</v>
      </c>
      <c r="AB84" t="s">
        <v>9479</v>
      </c>
      <c r="AC84" t="s">
        <v>31</v>
      </c>
      <c r="AD84" s="4">
        <v>2565</v>
      </c>
      <c r="AE84" t="s">
        <v>8588</v>
      </c>
      <c r="AF84" t="s">
        <v>66</v>
      </c>
      <c r="AG84" s="2">
        <v>1000000</v>
      </c>
      <c r="AH84" s="2">
        <v>1000000</v>
      </c>
      <c r="AI84" t="s">
        <v>882</v>
      </c>
      <c r="AJ84" t="s">
        <v>343</v>
      </c>
      <c r="AK84" t="s">
        <v>344</v>
      </c>
      <c r="AM84" t="s">
        <v>324</v>
      </c>
      <c r="AN84" t="s">
        <v>325</v>
      </c>
      <c r="AO84" t="s">
        <v>324</v>
      </c>
      <c r="AP84" t="s">
        <v>9137</v>
      </c>
      <c r="AQ84" t="s">
        <v>9480</v>
      </c>
    </row>
    <row r="85" spans="1:43" x14ac:dyDescent="0.3">
      <c r="A85" t="s">
        <v>372</v>
      </c>
      <c r="B85" t="s">
        <v>8152</v>
      </c>
      <c r="C85" s="14" t="str">
        <f t="shared" si="1"/>
        <v>โครงการสำหรับนักกฎหมายนิติบัญญัติ ประจำปีงบประมาณ พ.ศ. 2565</v>
      </c>
      <c r="D85" t="s">
        <v>8153</v>
      </c>
      <c r="E85" t="s">
        <v>27</v>
      </c>
      <c r="F85" t="s">
        <v>28</v>
      </c>
      <c r="G85" t="s">
        <v>64</v>
      </c>
      <c r="H85" t="s">
        <v>27</v>
      </c>
      <c r="I85" s="4">
        <v>200501</v>
      </c>
      <c r="K85" t="s">
        <v>29</v>
      </c>
      <c r="AB85" t="s">
        <v>8141</v>
      </c>
      <c r="AC85" t="s">
        <v>31</v>
      </c>
      <c r="AD85" s="4">
        <v>2565</v>
      </c>
      <c r="AE85" t="s">
        <v>8154</v>
      </c>
      <c r="AF85" t="s">
        <v>66</v>
      </c>
      <c r="AG85" s="2">
        <v>110000</v>
      </c>
      <c r="AH85" s="4">
        <v>0</v>
      </c>
      <c r="AI85" t="s">
        <v>376</v>
      </c>
      <c r="AJ85" t="s">
        <v>377</v>
      </c>
      <c r="AK85" t="s">
        <v>378</v>
      </c>
      <c r="AM85" t="s">
        <v>1143</v>
      </c>
      <c r="AN85" t="s">
        <v>1144</v>
      </c>
      <c r="AO85" t="s">
        <v>1143</v>
      </c>
      <c r="AP85" t="s">
        <v>9183</v>
      </c>
      <c r="AQ85" t="s">
        <v>8155</v>
      </c>
    </row>
    <row r="86" spans="1:43" x14ac:dyDescent="0.3">
      <c r="A86" t="s">
        <v>372</v>
      </c>
      <c r="B86" t="s">
        <v>8156</v>
      </c>
      <c r="C86" s="14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D86" t="s">
        <v>4241</v>
      </c>
      <c r="E86" t="s">
        <v>27</v>
      </c>
      <c r="F86" t="s">
        <v>28</v>
      </c>
      <c r="G86" t="s">
        <v>64</v>
      </c>
      <c r="H86" t="s">
        <v>27</v>
      </c>
      <c r="I86" s="4">
        <v>200501</v>
      </c>
      <c r="K86" t="s">
        <v>29</v>
      </c>
      <c r="AB86" t="s">
        <v>8157</v>
      </c>
      <c r="AC86" t="s">
        <v>31</v>
      </c>
      <c r="AD86" s="4">
        <v>2565</v>
      </c>
      <c r="AE86" t="s">
        <v>3471</v>
      </c>
      <c r="AF86" t="s">
        <v>7954</v>
      </c>
      <c r="AG86" s="2">
        <v>40000</v>
      </c>
      <c r="AH86" s="4">
        <v>0</v>
      </c>
      <c r="AI86" t="s">
        <v>376</v>
      </c>
      <c r="AJ86" t="s">
        <v>377</v>
      </c>
      <c r="AK86" t="s">
        <v>378</v>
      </c>
      <c r="AM86" t="s">
        <v>1143</v>
      </c>
      <c r="AN86" t="s">
        <v>1144</v>
      </c>
      <c r="AO86" t="s">
        <v>1143</v>
      </c>
      <c r="AP86" t="s">
        <v>9183</v>
      </c>
      <c r="AQ86" t="s">
        <v>8158</v>
      </c>
    </row>
    <row r="87" spans="1:43" x14ac:dyDescent="0.3">
      <c r="A87" t="s">
        <v>372</v>
      </c>
      <c r="B87" t="s">
        <v>8159</v>
      </c>
      <c r="C87" s="14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D87" t="s">
        <v>8160</v>
      </c>
      <c r="E87" t="s">
        <v>27</v>
      </c>
      <c r="F87" t="s">
        <v>28</v>
      </c>
      <c r="G87" t="s">
        <v>64</v>
      </c>
      <c r="H87" t="s">
        <v>27</v>
      </c>
      <c r="I87" s="4">
        <v>200501</v>
      </c>
      <c r="K87" t="s">
        <v>29</v>
      </c>
      <c r="AB87" t="s">
        <v>8161</v>
      </c>
      <c r="AC87" t="s">
        <v>31</v>
      </c>
      <c r="AD87" s="4">
        <v>2565</v>
      </c>
      <c r="AE87" t="s">
        <v>8146</v>
      </c>
      <c r="AF87" t="s">
        <v>8154</v>
      </c>
      <c r="AG87" s="2">
        <v>38000</v>
      </c>
      <c r="AH87" s="4">
        <v>0</v>
      </c>
      <c r="AI87" t="s">
        <v>376</v>
      </c>
      <c r="AJ87" t="s">
        <v>377</v>
      </c>
      <c r="AK87" t="s">
        <v>378</v>
      </c>
      <c r="AM87" t="s">
        <v>1143</v>
      </c>
      <c r="AN87" t="s">
        <v>1144</v>
      </c>
      <c r="AO87" t="s">
        <v>1143</v>
      </c>
      <c r="AP87" t="s">
        <v>9183</v>
      </c>
      <c r="AQ87" t="s">
        <v>8162</v>
      </c>
    </row>
    <row r="88" spans="1:43" x14ac:dyDescent="0.3">
      <c r="A88" t="s">
        <v>372</v>
      </c>
      <c r="B88" t="s">
        <v>8163</v>
      </c>
      <c r="C88" s="14" t="str">
        <f t="shared" si="1"/>
        <v>โครงการพัฒนาทักษะภาษาอังกฤษเพื่อการปฏิบัติงานรัฐสภา (English for Parliamentary Work)</v>
      </c>
      <c r="D88" t="s">
        <v>8164</v>
      </c>
      <c r="E88" t="s">
        <v>27</v>
      </c>
      <c r="F88" t="s">
        <v>28</v>
      </c>
      <c r="G88" t="s">
        <v>64</v>
      </c>
      <c r="H88" t="s">
        <v>27</v>
      </c>
      <c r="I88" s="4">
        <v>200501</v>
      </c>
      <c r="K88" t="s">
        <v>29</v>
      </c>
      <c r="AB88" t="s">
        <v>8165</v>
      </c>
      <c r="AC88" t="s">
        <v>31</v>
      </c>
      <c r="AD88" s="4">
        <v>2565</v>
      </c>
      <c r="AE88" t="s">
        <v>3471</v>
      </c>
      <c r="AF88" t="s">
        <v>8154</v>
      </c>
      <c r="AG88" s="2">
        <v>35000</v>
      </c>
      <c r="AH88" s="4">
        <v>0</v>
      </c>
      <c r="AI88" t="s">
        <v>376</v>
      </c>
      <c r="AJ88" t="s">
        <v>377</v>
      </c>
      <c r="AK88" t="s">
        <v>378</v>
      </c>
      <c r="AM88" t="s">
        <v>1143</v>
      </c>
      <c r="AN88" t="s">
        <v>1144</v>
      </c>
      <c r="AO88" t="s">
        <v>1143</v>
      </c>
      <c r="AP88" t="s">
        <v>9183</v>
      </c>
      <c r="AQ88" t="s">
        <v>8166</v>
      </c>
    </row>
    <row r="89" spans="1:43" x14ac:dyDescent="0.3">
      <c r="A89" t="s">
        <v>372</v>
      </c>
      <c r="B89" t="s">
        <v>8167</v>
      </c>
      <c r="C89" s="14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89" t="s">
        <v>1379</v>
      </c>
      <c r="E89" t="s">
        <v>27</v>
      </c>
      <c r="F89" t="s">
        <v>28</v>
      </c>
      <c r="G89" t="s">
        <v>64</v>
      </c>
      <c r="H89" t="s">
        <v>27</v>
      </c>
      <c r="I89" s="4">
        <v>200501</v>
      </c>
      <c r="K89" t="s">
        <v>29</v>
      </c>
      <c r="AB89" t="s">
        <v>8168</v>
      </c>
      <c r="AC89" t="s">
        <v>31</v>
      </c>
      <c r="AD89" s="4">
        <v>2565</v>
      </c>
      <c r="AE89" t="s">
        <v>3471</v>
      </c>
      <c r="AF89" t="s">
        <v>3574</v>
      </c>
      <c r="AG89" s="2">
        <v>160000</v>
      </c>
      <c r="AH89" s="4">
        <v>0</v>
      </c>
      <c r="AI89" t="s">
        <v>376</v>
      </c>
      <c r="AJ89" t="s">
        <v>377</v>
      </c>
      <c r="AK89" t="s">
        <v>378</v>
      </c>
      <c r="AM89" t="s">
        <v>1143</v>
      </c>
      <c r="AN89" t="s">
        <v>1144</v>
      </c>
      <c r="AO89" t="s">
        <v>1143</v>
      </c>
      <c r="AP89" t="s">
        <v>9183</v>
      </c>
      <c r="AQ89" t="s">
        <v>8169</v>
      </c>
    </row>
    <row r="90" spans="1:43" x14ac:dyDescent="0.3">
      <c r="A90" t="s">
        <v>372</v>
      </c>
      <c r="B90" t="s">
        <v>8170</v>
      </c>
      <c r="C90" s="14" t="str">
        <f t="shared" si="1"/>
        <v>โครงการพัฒนาสมรรถนะทางการบริหาร (Management Competency)</v>
      </c>
      <c r="D90" t="s">
        <v>4257</v>
      </c>
      <c r="E90" t="s">
        <v>27</v>
      </c>
      <c r="F90" t="s">
        <v>28</v>
      </c>
      <c r="G90" t="s">
        <v>64</v>
      </c>
      <c r="H90" t="s">
        <v>27</v>
      </c>
      <c r="I90" s="4">
        <v>200501</v>
      </c>
      <c r="K90" t="s">
        <v>29</v>
      </c>
      <c r="AB90" t="s">
        <v>8171</v>
      </c>
      <c r="AC90" t="s">
        <v>31</v>
      </c>
      <c r="AD90" s="4">
        <v>2565</v>
      </c>
      <c r="AE90" t="s">
        <v>8154</v>
      </c>
      <c r="AF90" t="s">
        <v>66</v>
      </c>
      <c r="AG90" s="2">
        <v>350000</v>
      </c>
      <c r="AH90" s="4">
        <v>0</v>
      </c>
      <c r="AI90" t="s">
        <v>376</v>
      </c>
      <c r="AJ90" t="s">
        <v>377</v>
      </c>
      <c r="AK90" t="s">
        <v>378</v>
      </c>
      <c r="AM90" t="s">
        <v>1143</v>
      </c>
      <c r="AN90" t="s">
        <v>1144</v>
      </c>
      <c r="AO90" t="s">
        <v>1143</v>
      </c>
      <c r="AP90" t="s">
        <v>9183</v>
      </c>
      <c r="AQ90" t="s">
        <v>8172</v>
      </c>
    </row>
    <row r="91" spans="1:43" x14ac:dyDescent="0.3">
      <c r="A91" t="s">
        <v>372</v>
      </c>
      <c r="B91" t="s">
        <v>8173</v>
      </c>
      <c r="C91" s="14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D91" t="s">
        <v>8174</v>
      </c>
      <c r="E91" t="s">
        <v>27</v>
      </c>
      <c r="F91" t="s">
        <v>28</v>
      </c>
      <c r="G91" t="s">
        <v>64</v>
      </c>
      <c r="H91" t="s">
        <v>27</v>
      </c>
      <c r="I91" s="4">
        <v>200501</v>
      </c>
      <c r="K91" t="s">
        <v>29</v>
      </c>
      <c r="AB91" t="s">
        <v>8175</v>
      </c>
      <c r="AC91" t="s">
        <v>31</v>
      </c>
      <c r="AD91" s="4">
        <v>2565</v>
      </c>
      <c r="AE91" t="s">
        <v>8146</v>
      </c>
      <c r="AF91" t="s">
        <v>3574</v>
      </c>
      <c r="AG91" s="2">
        <v>50000</v>
      </c>
      <c r="AH91" s="4">
        <v>0</v>
      </c>
      <c r="AI91" t="s">
        <v>376</v>
      </c>
      <c r="AJ91" t="s">
        <v>377</v>
      </c>
      <c r="AK91" t="s">
        <v>378</v>
      </c>
      <c r="AM91" t="s">
        <v>1143</v>
      </c>
      <c r="AN91" t="s">
        <v>1144</v>
      </c>
      <c r="AO91" t="s">
        <v>1143</v>
      </c>
      <c r="AP91" t="s">
        <v>9183</v>
      </c>
      <c r="AQ91" t="s">
        <v>8176</v>
      </c>
    </row>
    <row r="92" spans="1:43" x14ac:dyDescent="0.3">
      <c r="A92" t="s">
        <v>372</v>
      </c>
      <c r="B92" t="s">
        <v>8177</v>
      </c>
      <c r="C92" s="14" t="str">
        <f t="shared" si="1"/>
        <v>โครงการพัฒนาการจัดการความรู้และระบบการเรียนรู้ขององค์กร</v>
      </c>
      <c r="D92" t="s">
        <v>4265</v>
      </c>
      <c r="E92" t="s">
        <v>27</v>
      </c>
      <c r="F92" t="s">
        <v>28</v>
      </c>
      <c r="G92" t="s">
        <v>64</v>
      </c>
      <c r="H92" t="s">
        <v>27</v>
      </c>
      <c r="I92" s="4">
        <v>200501</v>
      </c>
      <c r="K92" t="s">
        <v>29</v>
      </c>
      <c r="AB92" t="s">
        <v>8178</v>
      </c>
      <c r="AC92" t="s">
        <v>31</v>
      </c>
      <c r="AD92" s="4">
        <v>2565</v>
      </c>
      <c r="AE92" t="s">
        <v>8146</v>
      </c>
      <c r="AF92" t="s">
        <v>66</v>
      </c>
      <c r="AG92" s="2">
        <v>100000</v>
      </c>
      <c r="AH92" s="4">
        <v>0</v>
      </c>
      <c r="AI92" t="s">
        <v>376</v>
      </c>
      <c r="AJ92" t="s">
        <v>377</v>
      </c>
      <c r="AK92" t="s">
        <v>378</v>
      </c>
      <c r="AM92" t="s">
        <v>1143</v>
      </c>
      <c r="AN92" t="s">
        <v>1144</v>
      </c>
      <c r="AO92" t="s">
        <v>1143</v>
      </c>
      <c r="AP92" t="s">
        <v>9183</v>
      </c>
      <c r="AQ92" t="s">
        <v>8179</v>
      </c>
    </row>
    <row r="93" spans="1:43" x14ac:dyDescent="0.3">
      <c r="A93" t="s">
        <v>372</v>
      </c>
      <c r="B93" t="s">
        <v>8180</v>
      </c>
      <c r="C93" s="14" t="str">
        <f t="shared" si="1"/>
        <v>โครงการส่งบุคลากรไปศึกษา/ฝึกอบรมกับหน่วยงานภายนอก</v>
      </c>
      <c r="D93" t="s">
        <v>1387</v>
      </c>
      <c r="E93" t="s">
        <v>27</v>
      </c>
      <c r="F93" t="s">
        <v>28</v>
      </c>
      <c r="G93" t="s">
        <v>64</v>
      </c>
      <c r="H93" t="s">
        <v>27</v>
      </c>
      <c r="I93" s="4">
        <v>200501</v>
      </c>
      <c r="K93" t="s">
        <v>29</v>
      </c>
      <c r="AB93" t="s">
        <v>8181</v>
      </c>
      <c r="AC93" t="s">
        <v>31</v>
      </c>
      <c r="AD93" s="4">
        <v>2565</v>
      </c>
      <c r="AE93" t="s">
        <v>3471</v>
      </c>
      <c r="AF93" t="s">
        <v>66</v>
      </c>
      <c r="AG93" s="2">
        <v>538500</v>
      </c>
      <c r="AH93" s="4">
        <v>0</v>
      </c>
      <c r="AI93" t="s">
        <v>376</v>
      </c>
      <c r="AJ93" t="s">
        <v>377</v>
      </c>
      <c r="AK93" t="s">
        <v>378</v>
      </c>
      <c r="AM93" t="s">
        <v>1143</v>
      </c>
      <c r="AN93" t="s">
        <v>1144</v>
      </c>
      <c r="AO93" t="s">
        <v>1143</v>
      </c>
      <c r="AP93" t="s">
        <v>9183</v>
      </c>
      <c r="AQ93" t="s">
        <v>8182</v>
      </c>
    </row>
    <row r="94" spans="1:43" x14ac:dyDescent="0.3">
      <c r="A94" t="s">
        <v>372</v>
      </c>
      <c r="B94" t="s">
        <v>8183</v>
      </c>
      <c r="C94" s="14" t="str">
        <f t="shared" si="1"/>
        <v>โครงการพัฒนาบุคลากรตามแผนพัฒนารายบุคคล (Individual Development Plan: IDP)</v>
      </c>
      <c r="D94" t="s">
        <v>1383</v>
      </c>
      <c r="E94" t="s">
        <v>27</v>
      </c>
      <c r="F94" t="s">
        <v>28</v>
      </c>
      <c r="G94" t="s">
        <v>64</v>
      </c>
      <c r="H94" t="s">
        <v>27</v>
      </c>
      <c r="I94" s="4">
        <v>200501</v>
      </c>
      <c r="K94" t="s">
        <v>29</v>
      </c>
      <c r="AB94" t="s">
        <v>8184</v>
      </c>
      <c r="AC94" t="s">
        <v>31</v>
      </c>
      <c r="AD94" s="4">
        <v>2565</v>
      </c>
      <c r="AE94" t="s">
        <v>3471</v>
      </c>
      <c r="AF94" t="s">
        <v>66</v>
      </c>
      <c r="AG94" s="4">
        <v>0</v>
      </c>
      <c r="AH94" s="4">
        <v>0</v>
      </c>
      <c r="AI94" t="s">
        <v>376</v>
      </c>
      <c r="AJ94" t="s">
        <v>377</v>
      </c>
      <c r="AK94" t="s">
        <v>378</v>
      </c>
      <c r="AM94" t="s">
        <v>1143</v>
      </c>
      <c r="AN94" t="s">
        <v>1144</v>
      </c>
      <c r="AO94" t="s">
        <v>1143</v>
      </c>
      <c r="AP94" t="s">
        <v>9183</v>
      </c>
      <c r="AQ94" t="s">
        <v>8185</v>
      </c>
    </row>
    <row r="95" spans="1:43" x14ac:dyDescent="0.3">
      <c r="A95" t="s">
        <v>372</v>
      </c>
      <c r="B95" t="s">
        <v>8186</v>
      </c>
      <c r="C95" s="14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95" t="s">
        <v>1395</v>
      </c>
      <c r="E95" t="s">
        <v>27</v>
      </c>
      <c r="F95" t="s">
        <v>28</v>
      </c>
      <c r="G95" t="s">
        <v>64</v>
      </c>
      <c r="H95" t="s">
        <v>27</v>
      </c>
      <c r="I95" s="4">
        <v>200501</v>
      </c>
      <c r="K95" t="s">
        <v>29</v>
      </c>
      <c r="AB95" t="s">
        <v>8187</v>
      </c>
      <c r="AC95" t="s">
        <v>31</v>
      </c>
      <c r="AD95" s="4">
        <v>2565</v>
      </c>
      <c r="AE95" t="s">
        <v>3471</v>
      </c>
      <c r="AF95" t="s">
        <v>8117</v>
      </c>
      <c r="AG95" s="2">
        <v>50000</v>
      </c>
      <c r="AH95" s="4">
        <v>0</v>
      </c>
      <c r="AI95" t="s">
        <v>376</v>
      </c>
      <c r="AJ95" t="s">
        <v>377</v>
      </c>
      <c r="AK95" t="s">
        <v>378</v>
      </c>
      <c r="AM95" t="s">
        <v>1143</v>
      </c>
      <c r="AN95" t="s">
        <v>1144</v>
      </c>
      <c r="AO95" t="s">
        <v>1143</v>
      </c>
      <c r="AP95" t="s">
        <v>9183</v>
      </c>
      <c r="AQ95" t="s">
        <v>8188</v>
      </c>
    </row>
    <row r="96" spans="1:43" x14ac:dyDescent="0.3">
      <c r="A96" t="s">
        <v>372</v>
      </c>
      <c r="B96" t="s">
        <v>8189</v>
      </c>
      <c r="C96" s="14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D96" t="s">
        <v>8190</v>
      </c>
      <c r="E96" t="s">
        <v>27</v>
      </c>
      <c r="F96" t="s">
        <v>28</v>
      </c>
      <c r="G96" t="s">
        <v>64</v>
      </c>
      <c r="H96" t="s">
        <v>27</v>
      </c>
      <c r="I96" s="4">
        <v>200501</v>
      </c>
      <c r="K96" t="s">
        <v>29</v>
      </c>
      <c r="AB96" t="s">
        <v>8191</v>
      </c>
      <c r="AC96" t="s">
        <v>31</v>
      </c>
      <c r="AD96" s="4">
        <v>2565</v>
      </c>
      <c r="AE96" t="s">
        <v>7845</v>
      </c>
      <c r="AF96" t="s">
        <v>8154</v>
      </c>
      <c r="AG96" s="2">
        <v>30000</v>
      </c>
      <c r="AH96" s="4">
        <v>0</v>
      </c>
      <c r="AI96" t="s">
        <v>376</v>
      </c>
      <c r="AJ96" t="s">
        <v>377</v>
      </c>
      <c r="AK96" t="s">
        <v>378</v>
      </c>
      <c r="AM96" t="s">
        <v>1143</v>
      </c>
      <c r="AN96" t="s">
        <v>1144</v>
      </c>
      <c r="AO96" t="s">
        <v>1143</v>
      </c>
      <c r="AP96" t="s">
        <v>9183</v>
      </c>
      <c r="AQ96" t="s">
        <v>8192</v>
      </c>
    </row>
    <row r="97" spans="1:43" x14ac:dyDescent="0.3">
      <c r="A97" t="s">
        <v>372</v>
      </c>
      <c r="B97" t="s">
        <v>8193</v>
      </c>
      <c r="C97" s="14" t="str">
        <f t="shared" si="1"/>
        <v>โครงการสร้างความเข้มแข็งในการบริหารงานบุคคล</v>
      </c>
      <c r="D97" t="s">
        <v>1355</v>
      </c>
      <c r="E97" t="s">
        <v>27</v>
      </c>
      <c r="F97" t="s">
        <v>28</v>
      </c>
      <c r="G97" t="s">
        <v>64</v>
      </c>
      <c r="H97" t="s">
        <v>27</v>
      </c>
      <c r="I97" s="4">
        <v>200501</v>
      </c>
      <c r="K97" t="s">
        <v>29</v>
      </c>
      <c r="AB97" t="s">
        <v>8194</v>
      </c>
      <c r="AC97" t="s">
        <v>31</v>
      </c>
      <c r="AD97" s="4">
        <v>2565</v>
      </c>
      <c r="AE97" t="s">
        <v>3471</v>
      </c>
      <c r="AF97" t="s">
        <v>66</v>
      </c>
      <c r="AG97" s="2">
        <v>15000</v>
      </c>
      <c r="AH97" s="4">
        <v>0</v>
      </c>
      <c r="AI97" t="s">
        <v>376</v>
      </c>
      <c r="AJ97" t="s">
        <v>377</v>
      </c>
      <c r="AK97" t="s">
        <v>378</v>
      </c>
      <c r="AM97" t="s">
        <v>324</v>
      </c>
      <c r="AN97" t="s">
        <v>3575</v>
      </c>
      <c r="AO97" t="s">
        <v>324</v>
      </c>
      <c r="AP97" t="s">
        <v>9461</v>
      </c>
      <c r="AQ97" t="s">
        <v>8195</v>
      </c>
    </row>
    <row r="98" spans="1:43" x14ac:dyDescent="0.3">
      <c r="A98" t="s">
        <v>372</v>
      </c>
      <c r="B98" t="s">
        <v>8196</v>
      </c>
      <c r="C98" s="14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98" t="s">
        <v>4218</v>
      </c>
      <c r="E98" t="s">
        <v>27</v>
      </c>
      <c r="F98" t="s">
        <v>28</v>
      </c>
      <c r="G98" t="s">
        <v>64</v>
      </c>
      <c r="H98" t="s">
        <v>27</v>
      </c>
      <c r="I98" s="4">
        <v>200501</v>
      </c>
      <c r="K98" t="s">
        <v>29</v>
      </c>
      <c r="AB98" t="s">
        <v>8197</v>
      </c>
      <c r="AC98" t="s">
        <v>31</v>
      </c>
      <c r="AD98" s="4">
        <v>2565</v>
      </c>
      <c r="AE98" t="s">
        <v>3471</v>
      </c>
      <c r="AF98" t="s">
        <v>66</v>
      </c>
      <c r="AG98" s="2">
        <v>15000</v>
      </c>
      <c r="AH98" s="4">
        <v>0</v>
      </c>
      <c r="AI98" t="s">
        <v>376</v>
      </c>
      <c r="AJ98" t="s">
        <v>377</v>
      </c>
      <c r="AK98" t="s">
        <v>378</v>
      </c>
      <c r="AM98" t="s">
        <v>324</v>
      </c>
      <c r="AN98" t="s">
        <v>3575</v>
      </c>
      <c r="AO98" t="s">
        <v>324</v>
      </c>
      <c r="AP98" t="s">
        <v>9461</v>
      </c>
      <c r="AQ98" t="s">
        <v>8198</v>
      </c>
    </row>
    <row r="99" spans="1:43" x14ac:dyDescent="0.3">
      <c r="A99" t="s">
        <v>8039</v>
      </c>
      <c r="B99" t="s">
        <v>8199</v>
      </c>
      <c r="C99" s="14" t="str">
        <f t="shared" si="1"/>
        <v>โครงการส่งเสริมการศึกษาเพื่อพัฒนาทักษะอาชีพ</v>
      </c>
      <c r="D99" t="s">
        <v>8200</v>
      </c>
      <c r="E99" t="s">
        <v>27</v>
      </c>
      <c r="F99" t="s">
        <v>28</v>
      </c>
      <c r="H99" t="s">
        <v>27</v>
      </c>
      <c r="I99" s="4">
        <v>200501</v>
      </c>
      <c r="K99" t="s">
        <v>29</v>
      </c>
      <c r="AB99" t="s">
        <v>8201</v>
      </c>
      <c r="AC99" t="s">
        <v>31</v>
      </c>
      <c r="AD99" s="4">
        <v>2565</v>
      </c>
      <c r="AE99" t="s">
        <v>3471</v>
      </c>
      <c r="AF99" t="s">
        <v>66</v>
      </c>
      <c r="AG99" s="2">
        <v>545000</v>
      </c>
      <c r="AH99" s="2">
        <v>545000</v>
      </c>
      <c r="AI99" t="s">
        <v>8043</v>
      </c>
      <c r="AJ99" t="s">
        <v>8044</v>
      </c>
      <c r="AK99" t="s">
        <v>2259</v>
      </c>
      <c r="AM99" t="s">
        <v>324</v>
      </c>
      <c r="AN99" t="s">
        <v>325</v>
      </c>
      <c r="AO99" t="s">
        <v>324</v>
      </c>
      <c r="AP99" t="s">
        <v>9137</v>
      </c>
      <c r="AQ99" t="s">
        <v>8202</v>
      </c>
    </row>
    <row r="100" spans="1:43" x14ac:dyDescent="0.3">
      <c r="A100" t="s">
        <v>8203</v>
      </c>
      <c r="B100" t="s">
        <v>8204</v>
      </c>
      <c r="C100" s="14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D100" t="s">
        <v>8205</v>
      </c>
      <c r="E100" t="s">
        <v>27</v>
      </c>
      <c r="F100" t="s">
        <v>28</v>
      </c>
      <c r="H100" t="s">
        <v>27</v>
      </c>
      <c r="I100" s="4">
        <v>200501</v>
      </c>
      <c r="K100" t="s">
        <v>29</v>
      </c>
      <c r="AB100" t="s">
        <v>8206</v>
      </c>
      <c r="AC100" t="s">
        <v>31</v>
      </c>
      <c r="AD100" s="4">
        <v>2565</v>
      </c>
      <c r="AE100" t="s">
        <v>3471</v>
      </c>
      <c r="AF100" t="s">
        <v>66</v>
      </c>
      <c r="AG100" s="2">
        <v>752000</v>
      </c>
      <c r="AH100" s="2">
        <v>752000</v>
      </c>
      <c r="AI100" t="s">
        <v>8207</v>
      </c>
      <c r="AJ100" t="s">
        <v>8044</v>
      </c>
      <c r="AK100" t="s">
        <v>2259</v>
      </c>
      <c r="AM100" t="s">
        <v>324</v>
      </c>
      <c r="AN100" t="s">
        <v>325</v>
      </c>
      <c r="AO100" t="s">
        <v>324</v>
      </c>
      <c r="AP100" t="s">
        <v>9137</v>
      </c>
      <c r="AQ100" t="s">
        <v>8208</v>
      </c>
    </row>
    <row r="101" spans="1:43" x14ac:dyDescent="0.3">
      <c r="A101" t="s">
        <v>4190</v>
      </c>
      <c r="B101" t="s">
        <v>8209</v>
      </c>
      <c r="C101" s="14" t="str">
        <f t="shared" si="1"/>
        <v>การพัฒนาและส่งเสริมการบริหารงานบุคคลส่วนท้องถิ่น</v>
      </c>
      <c r="D101" t="s">
        <v>4192</v>
      </c>
      <c r="E101" t="s">
        <v>27</v>
      </c>
      <c r="F101" t="s">
        <v>28</v>
      </c>
      <c r="G101" t="s">
        <v>64</v>
      </c>
      <c r="H101" t="s">
        <v>27</v>
      </c>
      <c r="I101" s="4">
        <v>200501</v>
      </c>
      <c r="K101" t="s">
        <v>29</v>
      </c>
      <c r="AB101" t="s">
        <v>8210</v>
      </c>
      <c r="AC101" t="s">
        <v>31</v>
      </c>
      <c r="AD101" s="4">
        <v>2565</v>
      </c>
      <c r="AE101" t="s">
        <v>3471</v>
      </c>
      <c r="AF101" t="s">
        <v>66</v>
      </c>
      <c r="AG101" s="2">
        <v>4257900</v>
      </c>
      <c r="AH101" s="2">
        <v>4257900</v>
      </c>
      <c r="AI101" t="s">
        <v>4194</v>
      </c>
      <c r="AJ101" t="s">
        <v>621</v>
      </c>
      <c r="AK101" t="s">
        <v>140</v>
      </c>
      <c r="AM101" t="s">
        <v>324</v>
      </c>
      <c r="AN101" t="s">
        <v>325</v>
      </c>
      <c r="AO101" t="s">
        <v>324</v>
      </c>
      <c r="AP101" t="s">
        <v>9137</v>
      </c>
      <c r="AQ101" t="s">
        <v>8211</v>
      </c>
    </row>
    <row r="102" spans="1:43" x14ac:dyDescent="0.3">
      <c r="A102" t="s">
        <v>4853</v>
      </c>
      <c r="B102" t="s">
        <v>9481</v>
      </c>
      <c r="C102" s="14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D102" t="s">
        <v>9482</v>
      </c>
      <c r="E102" t="s">
        <v>27</v>
      </c>
      <c r="F102" t="s">
        <v>28</v>
      </c>
      <c r="G102" t="s">
        <v>64</v>
      </c>
      <c r="H102" t="s">
        <v>27</v>
      </c>
      <c r="I102" s="4">
        <v>200501</v>
      </c>
      <c r="K102" t="s">
        <v>29</v>
      </c>
      <c r="AB102" t="s">
        <v>9483</v>
      </c>
      <c r="AC102" t="s">
        <v>31</v>
      </c>
      <c r="AD102" s="4">
        <v>2565</v>
      </c>
      <c r="AE102" t="s">
        <v>8146</v>
      </c>
      <c r="AF102" t="s">
        <v>4784</v>
      </c>
      <c r="AG102" s="2">
        <v>118440</v>
      </c>
      <c r="AH102" s="2">
        <v>118440</v>
      </c>
      <c r="AI102" t="s">
        <v>4857</v>
      </c>
      <c r="AJ102" t="s">
        <v>1427</v>
      </c>
      <c r="AK102" t="s">
        <v>344</v>
      </c>
      <c r="AM102" t="s">
        <v>324</v>
      </c>
      <c r="AN102" t="s">
        <v>325</v>
      </c>
      <c r="AO102" t="s">
        <v>324</v>
      </c>
      <c r="AP102" t="s">
        <v>9137</v>
      </c>
      <c r="AQ102" t="s">
        <v>9484</v>
      </c>
    </row>
    <row r="103" spans="1:43" x14ac:dyDescent="0.3">
      <c r="A103" t="s">
        <v>8203</v>
      </c>
      <c r="B103" t="s">
        <v>8212</v>
      </c>
      <c r="C103" s="14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D103" t="s">
        <v>8213</v>
      </c>
      <c r="E103" t="s">
        <v>27</v>
      </c>
      <c r="F103" t="s">
        <v>28</v>
      </c>
      <c r="H103" t="s">
        <v>27</v>
      </c>
      <c r="I103" s="4">
        <v>200501</v>
      </c>
      <c r="K103" t="s">
        <v>29</v>
      </c>
      <c r="AB103" t="s">
        <v>8214</v>
      </c>
      <c r="AC103" t="s">
        <v>31</v>
      </c>
      <c r="AD103" s="4">
        <v>2565</v>
      </c>
      <c r="AE103" t="s">
        <v>3471</v>
      </c>
      <c r="AF103" t="s">
        <v>66</v>
      </c>
      <c r="AG103" s="2">
        <v>728400</v>
      </c>
      <c r="AH103" s="2">
        <v>728400</v>
      </c>
      <c r="AI103" t="s">
        <v>8207</v>
      </c>
      <c r="AJ103" t="s">
        <v>8044</v>
      </c>
      <c r="AK103" t="s">
        <v>2259</v>
      </c>
      <c r="AM103" t="s">
        <v>1143</v>
      </c>
      <c r="AN103" t="s">
        <v>1144</v>
      </c>
      <c r="AO103" t="s">
        <v>1143</v>
      </c>
      <c r="AP103" t="s">
        <v>9183</v>
      </c>
      <c r="AQ103" t="s">
        <v>8215</v>
      </c>
    </row>
    <row r="104" spans="1:43" x14ac:dyDescent="0.3">
      <c r="A104" t="s">
        <v>8203</v>
      </c>
      <c r="B104" t="s">
        <v>8216</v>
      </c>
      <c r="C104" s="14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D104" t="s">
        <v>8217</v>
      </c>
      <c r="E104" t="s">
        <v>27</v>
      </c>
      <c r="F104" t="s">
        <v>28</v>
      </c>
      <c r="H104" t="s">
        <v>27</v>
      </c>
      <c r="I104" s="4">
        <v>200501</v>
      </c>
      <c r="K104" t="s">
        <v>29</v>
      </c>
      <c r="AB104" t="s">
        <v>8218</v>
      </c>
      <c r="AC104" t="s">
        <v>31</v>
      </c>
      <c r="AD104" s="4">
        <v>2565</v>
      </c>
      <c r="AE104" t="s">
        <v>3471</v>
      </c>
      <c r="AF104" t="s">
        <v>66</v>
      </c>
      <c r="AG104" s="2">
        <v>1449000</v>
      </c>
      <c r="AH104" s="2">
        <v>1449000</v>
      </c>
      <c r="AI104" t="s">
        <v>8207</v>
      </c>
      <c r="AJ104" t="s">
        <v>8044</v>
      </c>
      <c r="AK104" t="s">
        <v>2259</v>
      </c>
      <c r="AM104" t="s">
        <v>324</v>
      </c>
      <c r="AN104" t="s">
        <v>325</v>
      </c>
      <c r="AO104" t="s">
        <v>324</v>
      </c>
      <c r="AP104" t="s">
        <v>9137</v>
      </c>
      <c r="AQ104" t="s">
        <v>8219</v>
      </c>
    </row>
    <row r="105" spans="1:43" x14ac:dyDescent="0.3">
      <c r="A105" t="s">
        <v>202</v>
      </c>
      <c r="B105" t="s">
        <v>8220</v>
      </c>
      <c r="C105" s="14" t="str">
        <f t="shared" si="1"/>
        <v>ค่าใช้จ่ายการขับเคลื่อนยุทธศาสตร์ 4.0 ด้านกำลังคนของกระทรวงอุตสาหกรรม</v>
      </c>
      <c r="D105" t="s">
        <v>420</v>
      </c>
      <c r="E105" t="s">
        <v>27</v>
      </c>
      <c r="F105" t="s">
        <v>28</v>
      </c>
      <c r="H105" t="s">
        <v>27</v>
      </c>
      <c r="I105" s="4">
        <v>200501</v>
      </c>
      <c r="K105" t="s">
        <v>29</v>
      </c>
      <c r="AB105" t="s">
        <v>8221</v>
      </c>
      <c r="AC105" t="s">
        <v>31</v>
      </c>
      <c r="AD105" s="4">
        <v>2565</v>
      </c>
      <c r="AE105" t="s">
        <v>3471</v>
      </c>
      <c r="AF105" t="s">
        <v>66</v>
      </c>
      <c r="AG105" s="2">
        <v>1454900</v>
      </c>
      <c r="AH105" s="2">
        <v>1454900</v>
      </c>
      <c r="AI105" t="s">
        <v>206</v>
      </c>
      <c r="AJ105" t="s">
        <v>207</v>
      </c>
      <c r="AK105" t="s">
        <v>208</v>
      </c>
      <c r="AM105" t="s">
        <v>324</v>
      </c>
      <c r="AN105" t="s">
        <v>325</v>
      </c>
      <c r="AO105" t="s">
        <v>324</v>
      </c>
      <c r="AP105" t="s">
        <v>9137</v>
      </c>
      <c r="AQ105" t="s">
        <v>8222</v>
      </c>
    </row>
    <row r="106" spans="1:43" x14ac:dyDescent="0.3">
      <c r="A106" t="s">
        <v>4012</v>
      </c>
      <c r="B106" t="s">
        <v>9485</v>
      </c>
      <c r="C106" s="14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D106" t="s">
        <v>6820</v>
      </c>
      <c r="E106" t="s">
        <v>27</v>
      </c>
      <c r="F106" t="s">
        <v>28</v>
      </c>
      <c r="G106" t="s">
        <v>341</v>
      </c>
      <c r="H106" t="s">
        <v>27</v>
      </c>
      <c r="I106" s="4">
        <v>200501</v>
      </c>
      <c r="K106" t="s">
        <v>29</v>
      </c>
      <c r="X106" t="s">
        <v>9142</v>
      </c>
      <c r="Y106" t="s">
        <v>9143</v>
      </c>
      <c r="Z106" t="s">
        <v>9144</v>
      </c>
      <c r="AA106" t="s">
        <v>9145</v>
      </c>
      <c r="AB106" t="s">
        <v>9486</v>
      </c>
      <c r="AC106" t="s">
        <v>31</v>
      </c>
      <c r="AD106" s="4">
        <v>2565</v>
      </c>
      <c r="AE106" t="s">
        <v>3471</v>
      </c>
      <c r="AF106" t="s">
        <v>66</v>
      </c>
      <c r="AG106" s="2">
        <v>99900</v>
      </c>
      <c r="AH106" s="2">
        <v>99900</v>
      </c>
      <c r="AI106" t="s">
        <v>4016</v>
      </c>
      <c r="AJ106" t="s">
        <v>1427</v>
      </c>
      <c r="AK106" t="s">
        <v>344</v>
      </c>
      <c r="AM106" t="s">
        <v>2995</v>
      </c>
      <c r="AN106" t="s">
        <v>2996</v>
      </c>
      <c r="AO106" t="s">
        <v>2995</v>
      </c>
      <c r="AP106" t="s">
        <v>9139</v>
      </c>
      <c r="AQ106" t="s">
        <v>9487</v>
      </c>
    </row>
    <row r="107" spans="1:43" x14ac:dyDescent="0.3">
      <c r="A107" t="s">
        <v>1475</v>
      </c>
      <c r="B107" t="s">
        <v>8223</v>
      </c>
      <c r="C107" s="14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D107" t="s">
        <v>8224</v>
      </c>
      <c r="E107" t="s">
        <v>27</v>
      </c>
      <c r="F107" t="s">
        <v>28</v>
      </c>
      <c r="H107" t="s">
        <v>27</v>
      </c>
      <c r="I107" s="4">
        <v>200501</v>
      </c>
      <c r="K107" t="s">
        <v>29</v>
      </c>
      <c r="AB107" t="s">
        <v>8225</v>
      </c>
      <c r="AC107" t="s">
        <v>31</v>
      </c>
      <c r="AD107" s="4">
        <v>2565</v>
      </c>
      <c r="AE107" t="s">
        <v>3471</v>
      </c>
      <c r="AF107" t="s">
        <v>66</v>
      </c>
      <c r="AG107" s="2">
        <v>208800</v>
      </c>
      <c r="AH107" s="2">
        <v>208800</v>
      </c>
      <c r="AI107" t="s">
        <v>206</v>
      </c>
      <c r="AJ107" t="s">
        <v>1479</v>
      </c>
      <c r="AK107" t="s">
        <v>965</v>
      </c>
      <c r="AM107" t="s">
        <v>324</v>
      </c>
      <c r="AN107" t="s">
        <v>325</v>
      </c>
      <c r="AO107" t="s">
        <v>324</v>
      </c>
      <c r="AP107" t="s">
        <v>9137</v>
      </c>
      <c r="AQ107" t="s">
        <v>8226</v>
      </c>
    </row>
    <row r="108" spans="1:43" x14ac:dyDescent="0.3">
      <c r="A108" t="s">
        <v>372</v>
      </c>
      <c r="B108" t="s">
        <v>8227</v>
      </c>
      <c r="C108" s="14" t="str">
        <f t="shared" si="1"/>
        <v>โครงการพัฒนาทักษะการใช้ระบบงานดิจิทัลรองรับรัฐสภาใหม่</v>
      </c>
      <c r="D108" t="s">
        <v>8228</v>
      </c>
      <c r="E108" t="s">
        <v>27</v>
      </c>
      <c r="F108" t="s">
        <v>28</v>
      </c>
      <c r="G108" t="s">
        <v>64</v>
      </c>
      <c r="H108" t="s">
        <v>27</v>
      </c>
      <c r="I108" s="4">
        <v>200501</v>
      </c>
      <c r="K108" t="s">
        <v>29</v>
      </c>
      <c r="AB108" t="s">
        <v>8229</v>
      </c>
      <c r="AC108" t="s">
        <v>31</v>
      </c>
      <c r="AD108" s="4">
        <v>2565</v>
      </c>
      <c r="AE108" t="s">
        <v>3471</v>
      </c>
      <c r="AF108" t="s">
        <v>66</v>
      </c>
      <c r="AG108" s="2">
        <v>1090000</v>
      </c>
      <c r="AH108" s="4">
        <v>0</v>
      </c>
      <c r="AI108" t="s">
        <v>376</v>
      </c>
      <c r="AJ108" t="s">
        <v>377</v>
      </c>
      <c r="AK108" t="s">
        <v>378</v>
      </c>
      <c r="AM108" t="s">
        <v>1143</v>
      </c>
      <c r="AN108" t="s">
        <v>1144</v>
      </c>
      <c r="AO108" t="s">
        <v>1143</v>
      </c>
      <c r="AP108" t="s">
        <v>9183</v>
      </c>
      <c r="AQ108" t="s">
        <v>8230</v>
      </c>
    </row>
    <row r="109" spans="1:43" x14ac:dyDescent="0.3">
      <c r="A109" t="s">
        <v>2548</v>
      </c>
      <c r="B109" t="s">
        <v>8231</v>
      </c>
      <c r="C109" s="14" t="str">
        <f t="shared" si="1"/>
        <v>ค่าสร้างเครื่องราชอิสริยาภรณ์</v>
      </c>
      <c r="D109" t="s">
        <v>2560</v>
      </c>
      <c r="E109" t="s">
        <v>27</v>
      </c>
      <c r="F109" t="s">
        <v>28</v>
      </c>
      <c r="H109" t="s">
        <v>27</v>
      </c>
      <c r="I109" s="4">
        <v>200501</v>
      </c>
      <c r="K109" t="s">
        <v>29</v>
      </c>
      <c r="AB109" t="s">
        <v>8232</v>
      </c>
      <c r="AC109" t="s">
        <v>31</v>
      </c>
      <c r="AD109" s="4">
        <v>2565</v>
      </c>
      <c r="AE109" t="s">
        <v>3471</v>
      </c>
      <c r="AF109" t="s">
        <v>66</v>
      </c>
      <c r="AG109" s="2">
        <v>312438500</v>
      </c>
      <c r="AH109" s="4">
        <v>0</v>
      </c>
      <c r="AI109" t="s">
        <v>2552</v>
      </c>
      <c r="AJ109" t="s">
        <v>2553</v>
      </c>
      <c r="AK109" t="s">
        <v>185</v>
      </c>
      <c r="AM109" t="s">
        <v>324</v>
      </c>
      <c r="AN109" t="s">
        <v>325</v>
      </c>
      <c r="AO109" t="s">
        <v>324</v>
      </c>
      <c r="AP109" t="s">
        <v>9137</v>
      </c>
      <c r="AQ109" t="s">
        <v>8233</v>
      </c>
    </row>
    <row r="110" spans="1:43" x14ac:dyDescent="0.3">
      <c r="A110" t="s">
        <v>2548</v>
      </c>
      <c r="B110" t="s">
        <v>8234</v>
      </c>
      <c r="C110" s="14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D110" t="s">
        <v>8235</v>
      </c>
      <c r="E110" t="s">
        <v>27</v>
      </c>
      <c r="F110" t="s">
        <v>28</v>
      </c>
      <c r="H110" t="s">
        <v>27</v>
      </c>
      <c r="I110" s="4">
        <v>200501</v>
      </c>
      <c r="K110" t="s">
        <v>29</v>
      </c>
      <c r="AB110" t="s">
        <v>8181</v>
      </c>
      <c r="AC110" t="s">
        <v>31</v>
      </c>
      <c r="AD110" s="4">
        <v>2565</v>
      </c>
      <c r="AE110" t="s">
        <v>3471</v>
      </c>
      <c r="AF110" t="s">
        <v>66</v>
      </c>
      <c r="AG110" s="2">
        <v>112500</v>
      </c>
      <c r="AH110" s="4">
        <v>0</v>
      </c>
      <c r="AI110" t="s">
        <v>2552</v>
      </c>
      <c r="AJ110" t="s">
        <v>2553</v>
      </c>
      <c r="AK110" t="s">
        <v>185</v>
      </c>
      <c r="AM110" t="s">
        <v>324</v>
      </c>
      <c r="AN110" t="s">
        <v>325</v>
      </c>
      <c r="AO110" t="s">
        <v>324</v>
      </c>
      <c r="AP110" t="s">
        <v>9137</v>
      </c>
      <c r="AQ110" t="s">
        <v>8236</v>
      </c>
    </row>
    <row r="111" spans="1:43" x14ac:dyDescent="0.3">
      <c r="A111" t="s">
        <v>2548</v>
      </c>
      <c r="B111" t="s">
        <v>8237</v>
      </c>
      <c r="C111" s="14" t="str">
        <f t="shared" si="1"/>
        <v>ค่าซ่อมเครื่องราชอิสริยาภรณ์</v>
      </c>
      <c r="D111" t="s">
        <v>2564</v>
      </c>
      <c r="E111" t="s">
        <v>27</v>
      </c>
      <c r="F111" t="s">
        <v>28</v>
      </c>
      <c r="H111" t="s">
        <v>27</v>
      </c>
      <c r="I111" s="4">
        <v>200501</v>
      </c>
      <c r="K111" t="s">
        <v>29</v>
      </c>
      <c r="AB111" t="s">
        <v>8238</v>
      </c>
      <c r="AC111" t="s">
        <v>31</v>
      </c>
      <c r="AD111" s="4">
        <v>2565</v>
      </c>
      <c r="AE111" t="s">
        <v>3471</v>
      </c>
      <c r="AF111" t="s">
        <v>66</v>
      </c>
      <c r="AG111" s="2">
        <v>64730000</v>
      </c>
      <c r="AH111" s="4">
        <v>0</v>
      </c>
      <c r="AI111" t="s">
        <v>2552</v>
      </c>
      <c r="AJ111" t="s">
        <v>2553</v>
      </c>
      <c r="AK111" t="s">
        <v>185</v>
      </c>
      <c r="AM111" t="s">
        <v>324</v>
      </c>
      <c r="AN111" t="s">
        <v>325</v>
      </c>
      <c r="AO111" t="s">
        <v>324</v>
      </c>
      <c r="AP111" t="s">
        <v>9137</v>
      </c>
      <c r="AQ111" t="s">
        <v>8239</v>
      </c>
    </row>
    <row r="112" spans="1:43" x14ac:dyDescent="0.3">
      <c r="A112" t="s">
        <v>4135</v>
      </c>
      <c r="B112" t="s">
        <v>9488</v>
      </c>
      <c r="C112" s="14" t="str">
        <f t="shared" si="1"/>
        <v>การสรรหาพนักงานราชการ ลูกจ้างชั่วคราวและบุคลากรทางการศึกษา</v>
      </c>
      <c r="D112" t="s">
        <v>9489</v>
      </c>
      <c r="E112" t="s">
        <v>27</v>
      </c>
      <c r="F112" t="s">
        <v>28</v>
      </c>
      <c r="G112" t="s">
        <v>341</v>
      </c>
      <c r="H112" t="s">
        <v>27</v>
      </c>
      <c r="I112" s="4">
        <v>200501</v>
      </c>
      <c r="K112" t="s">
        <v>29</v>
      </c>
      <c r="X112" t="s">
        <v>9142</v>
      </c>
      <c r="Y112" t="s">
        <v>9143</v>
      </c>
      <c r="Z112" t="s">
        <v>9144</v>
      </c>
      <c r="AA112" t="s">
        <v>9145</v>
      </c>
      <c r="AB112" t="s">
        <v>9490</v>
      </c>
      <c r="AC112" t="s">
        <v>31</v>
      </c>
      <c r="AD112" s="4">
        <v>2565</v>
      </c>
      <c r="AE112" t="s">
        <v>8154</v>
      </c>
      <c r="AF112" t="s">
        <v>66</v>
      </c>
      <c r="AG112" s="2">
        <v>30000</v>
      </c>
      <c r="AH112" s="2">
        <v>30000</v>
      </c>
      <c r="AI112" t="s">
        <v>4139</v>
      </c>
      <c r="AJ112" t="s">
        <v>1427</v>
      </c>
      <c r="AK112" t="s">
        <v>344</v>
      </c>
      <c r="AM112" t="s">
        <v>324</v>
      </c>
      <c r="AN112" t="s">
        <v>325</v>
      </c>
      <c r="AO112" t="s">
        <v>324</v>
      </c>
      <c r="AP112" t="s">
        <v>9137</v>
      </c>
      <c r="AQ112" t="s">
        <v>9491</v>
      </c>
    </row>
    <row r="113" spans="1:43" x14ac:dyDescent="0.3">
      <c r="A113" t="s">
        <v>4853</v>
      </c>
      <c r="B113" t="s">
        <v>9492</v>
      </c>
      <c r="C113" s="14" t="str">
        <f t="shared" si="1"/>
        <v>โครงการประชุมเพิ่มประสิทธิภาพการบริหารจัดการศึกษา</v>
      </c>
      <c r="D113" t="s">
        <v>9493</v>
      </c>
      <c r="E113" t="s">
        <v>27</v>
      </c>
      <c r="F113" t="s">
        <v>28</v>
      </c>
      <c r="G113" t="s">
        <v>341</v>
      </c>
      <c r="H113" t="s">
        <v>27</v>
      </c>
      <c r="I113" s="4">
        <v>200501</v>
      </c>
      <c r="K113" t="s">
        <v>29</v>
      </c>
      <c r="AB113" t="s">
        <v>9494</v>
      </c>
      <c r="AC113" t="s">
        <v>31</v>
      </c>
      <c r="AD113" s="4">
        <v>2565</v>
      </c>
      <c r="AE113" t="s">
        <v>3471</v>
      </c>
      <c r="AF113" t="s">
        <v>66</v>
      </c>
      <c r="AG113" s="2">
        <v>302000</v>
      </c>
      <c r="AH113" s="2">
        <v>302000</v>
      </c>
      <c r="AI113" t="s">
        <v>4857</v>
      </c>
      <c r="AJ113" t="s">
        <v>1427</v>
      </c>
      <c r="AK113" t="s">
        <v>344</v>
      </c>
      <c r="AM113" t="s">
        <v>2995</v>
      </c>
      <c r="AN113" t="s">
        <v>2996</v>
      </c>
      <c r="AO113" t="s">
        <v>2995</v>
      </c>
      <c r="AP113" t="s">
        <v>9139</v>
      </c>
      <c r="AQ113" t="s">
        <v>9495</v>
      </c>
    </row>
    <row r="114" spans="1:43" x14ac:dyDescent="0.3">
      <c r="A114" t="s">
        <v>4135</v>
      </c>
      <c r="B114" t="s">
        <v>9496</v>
      </c>
      <c r="C114" s="14" t="str">
        <f t="shared" si="1"/>
        <v>โครงการเพิ่มประสิทธิภาพการบริหารงานการเงินและสินทรัพย์</v>
      </c>
      <c r="D114" t="s">
        <v>9497</v>
      </c>
      <c r="E114" t="s">
        <v>27</v>
      </c>
      <c r="F114" t="s">
        <v>28</v>
      </c>
      <c r="G114" t="s">
        <v>64</v>
      </c>
      <c r="H114" t="s">
        <v>27</v>
      </c>
      <c r="I114" s="4">
        <v>200501</v>
      </c>
      <c r="K114" t="s">
        <v>29</v>
      </c>
      <c r="X114" t="s">
        <v>9142</v>
      </c>
      <c r="Y114" t="s">
        <v>9143</v>
      </c>
      <c r="Z114" t="s">
        <v>9144</v>
      </c>
      <c r="AA114" t="s">
        <v>9145</v>
      </c>
      <c r="AB114" t="s">
        <v>9498</v>
      </c>
      <c r="AC114" t="s">
        <v>31</v>
      </c>
      <c r="AD114" s="4">
        <v>2565</v>
      </c>
      <c r="AE114" t="s">
        <v>7887</v>
      </c>
      <c r="AF114" t="s">
        <v>66</v>
      </c>
      <c r="AG114" s="2">
        <v>40000</v>
      </c>
      <c r="AH114" s="2">
        <v>40000</v>
      </c>
      <c r="AI114" t="s">
        <v>4139</v>
      </c>
      <c r="AJ114" t="s">
        <v>1427</v>
      </c>
      <c r="AK114" t="s">
        <v>344</v>
      </c>
      <c r="AM114" t="s">
        <v>324</v>
      </c>
      <c r="AN114" t="s">
        <v>325</v>
      </c>
      <c r="AO114" t="s">
        <v>324</v>
      </c>
      <c r="AP114" t="s">
        <v>9137</v>
      </c>
      <c r="AQ114" t="s">
        <v>9499</v>
      </c>
    </row>
    <row r="115" spans="1:43" x14ac:dyDescent="0.3">
      <c r="A115" t="s">
        <v>372</v>
      </c>
      <c r="B115" t="s">
        <v>8240</v>
      </c>
      <c r="C115" s="14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D115" t="s">
        <v>8241</v>
      </c>
      <c r="E115" t="s">
        <v>27</v>
      </c>
      <c r="F115" t="s">
        <v>28</v>
      </c>
      <c r="G115" t="s">
        <v>64</v>
      </c>
      <c r="H115" t="s">
        <v>27</v>
      </c>
      <c r="I115" s="4">
        <v>200501</v>
      </c>
      <c r="K115" t="s">
        <v>29</v>
      </c>
      <c r="AB115" t="s">
        <v>8242</v>
      </c>
      <c r="AC115" t="s">
        <v>31</v>
      </c>
      <c r="AD115" s="4">
        <v>2565</v>
      </c>
      <c r="AE115" t="s">
        <v>3471</v>
      </c>
      <c r="AF115" t="s">
        <v>7845</v>
      </c>
      <c r="AG115" s="2">
        <v>45000</v>
      </c>
      <c r="AH115" s="4">
        <v>0</v>
      </c>
      <c r="AI115" t="s">
        <v>376</v>
      </c>
      <c r="AJ115" t="s">
        <v>377</v>
      </c>
      <c r="AK115" t="s">
        <v>378</v>
      </c>
      <c r="AM115" t="s">
        <v>1143</v>
      </c>
      <c r="AN115" t="s">
        <v>1144</v>
      </c>
      <c r="AO115" t="s">
        <v>1143</v>
      </c>
      <c r="AP115" t="s">
        <v>9183</v>
      </c>
      <c r="AQ115" t="s">
        <v>8243</v>
      </c>
    </row>
    <row r="116" spans="1:43" x14ac:dyDescent="0.3">
      <c r="A116" t="s">
        <v>8244</v>
      </c>
      <c r="B116" t="s">
        <v>8245</v>
      </c>
      <c r="C116" s="14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D116" t="s">
        <v>8246</v>
      </c>
      <c r="E116" t="s">
        <v>27</v>
      </c>
      <c r="F116" t="s">
        <v>28</v>
      </c>
      <c r="H116" t="s">
        <v>27</v>
      </c>
      <c r="I116" s="4">
        <v>200501</v>
      </c>
      <c r="K116" t="s">
        <v>29</v>
      </c>
      <c r="AB116" t="s">
        <v>8247</v>
      </c>
      <c r="AC116" t="s">
        <v>31</v>
      </c>
      <c r="AD116" s="4">
        <v>2565</v>
      </c>
      <c r="AE116" t="s">
        <v>3471</v>
      </c>
      <c r="AF116" t="s">
        <v>66</v>
      </c>
      <c r="AG116" s="2">
        <v>114000</v>
      </c>
      <c r="AH116" s="2">
        <v>114000</v>
      </c>
      <c r="AI116" t="s">
        <v>542</v>
      </c>
      <c r="AJ116" t="s">
        <v>8248</v>
      </c>
      <c r="AK116" t="s">
        <v>185</v>
      </c>
      <c r="AM116" t="s">
        <v>324</v>
      </c>
      <c r="AN116" t="s">
        <v>3575</v>
      </c>
      <c r="AO116" t="s">
        <v>324</v>
      </c>
      <c r="AP116" t="s">
        <v>9461</v>
      </c>
      <c r="AQ116" t="s">
        <v>8249</v>
      </c>
    </row>
    <row r="117" spans="1:43" x14ac:dyDescent="0.3">
      <c r="A117" t="s">
        <v>3044</v>
      </c>
      <c r="B117" t="s">
        <v>8250</v>
      </c>
      <c r="C117" s="14" t="str">
        <f t="shared" si="1"/>
        <v>โครงการพัฒนาศักยภาพและขีดความสามารถของบุคลากร เพื่อการเปลี่ยนแปลง</v>
      </c>
      <c r="D117" t="s">
        <v>8051</v>
      </c>
      <c r="E117" t="s">
        <v>27</v>
      </c>
      <c r="F117" t="s">
        <v>28</v>
      </c>
      <c r="H117" t="s">
        <v>27</v>
      </c>
      <c r="I117" s="4">
        <v>200501</v>
      </c>
      <c r="K117" t="s">
        <v>29</v>
      </c>
      <c r="AB117" t="s">
        <v>8251</v>
      </c>
      <c r="AC117" t="s">
        <v>31</v>
      </c>
      <c r="AD117" s="4">
        <v>2565</v>
      </c>
      <c r="AE117" t="s">
        <v>3471</v>
      </c>
      <c r="AF117" t="s">
        <v>66</v>
      </c>
      <c r="AG117" s="2">
        <v>85400</v>
      </c>
      <c r="AH117" s="2">
        <v>85400</v>
      </c>
      <c r="AI117" t="s">
        <v>3047</v>
      </c>
      <c r="AJ117" t="s">
        <v>2907</v>
      </c>
      <c r="AK117" t="s">
        <v>35</v>
      </c>
      <c r="AM117" t="s">
        <v>324</v>
      </c>
      <c r="AN117" t="s">
        <v>325</v>
      </c>
      <c r="AO117" t="s">
        <v>324</v>
      </c>
      <c r="AP117" t="s">
        <v>9137</v>
      </c>
      <c r="AQ117" t="s">
        <v>8252</v>
      </c>
    </row>
    <row r="118" spans="1:43" x14ac:dyDescent="0.3">
      <c r="A118" t="s">
        <v>2963</v>
      </c>
      <c r="B118" t="s">
        <v>8253</v>
      </c>
      <c r="C118" s="14" t="str">
        <f t="shared" si="1"/>
        <v>พัฒนาระบบการจัดการสภาพแวดล้อมสู่ Green University</v>
      </c>
      <c r="D118" t="s">
        <v>8254</v>
      </c>
      <c r="E118" t="s">
        <v>27</v>
      </c>
      <c r="F118" t="s">
        <v>28</v>
      </c>
      <c r="H118" t="s">
        <v>27</v>
      </c>
      <c r="I118" s="4">
        <v>200501</v>
      </c>
      <c r="K118" t="s">
        <v>29</v>
      </c>
      <c r="AB118" t="s">
        <v>8255</v>
      </c>
      <c r="AC118" t="s">
        <v>31</v>
      </c>
      <c r="AD118" s="4">
        <v>2565</v>
      </c>
      <c r="AE118" t="s">
        <v>3471</v>
      </c>
      <c r="AF118" t="s">
        <v>66</v>
      </c>
      <c r="AG118" s="2">
        <v>74800</v>
      </c>
      <c r="AH118" s="2">
        <v>74800</v>
      </c>
      <c r="AI118" t="s">
        <v>2967</v>
      </c>
      <c r="AJ118" t="s">
        <v>2907</v>
      </c>
      <c r="AK118" t="s">
        <v>35</v>
      </c>
      <c r="AM118" t="s">
        <v>1143</v>
      </c>
      <c r="AN118" t="s">
        <v>3094</v>
      </c>
      <c r="AO118" t="s">
        <v>1143</v>
      </c>
      <c r="AP118" t="s">
        <v>9136</v>
      </c>
      <c r="AQ118" t="s">
        <v>8256</v>
      </c>
    </row>
    <row r="119" spans="1:43" x14ac:dyDescent="0.3">
      <c r="A119" t="s">
        <v>552</v>
      </c>
      <c r="B119" t="s">
        <v>8257</v>
      </c>
      <c r="C119" s="14" t="str">
        <f t="shared" si="1"/>
        <v>โครงการเสริมสร้างศักยภาพบุคลากร สำนักงานศึกษาธิการจังหวัดลำพูน</v>
      </c>
      <c r="D119" t="s">
        <v>8258</v>
      </c>
      <c r="E119" t="s">
        <v>27</v>
      </c>
      <c r="F119" t="s">
        <v>28</v>
      </c>
      <c r="G119" t="s">
        <v>64</v>
      </c>
      <c r="H119" t="s">
        <v>27</v>
      </c>
      <c r="I119" s="4">
        <v>200501</v>
      </c>
      <c r="K119" t="s">
        <v>29</v>
      </c>
      <c r="AB119" t="s">
        <v>8259</v>
      </c>
      <c r="AC119" t="s">
        <v>31</v>
      </c>
      <c r="AD119" s="4">
        <v>2565</v>
      </c>
      <c r="AE119" t="s">
        <v>3471</v>
      </c>
      <c r="AF119" t="s">
        <v>66</v>
      </c>
      <c r="AG119" s="2">
        <v>185000</v>
      </c>
      <c r="AH119" s="2">
        <v>185000</v>
      </c>
      <c r="AI119" t="s">
        <v>557</v>
      </c>
      <c r="AJ119" t="s">
        <v>343</v>
      </c>
      <c r="AK119" t="s">
        <v>344</v>
      </c>
      <c r="AM119" t="s">
        <v>3037</v>
      </c>
      <c r="AN119" t="s">
        <v>3038</v>
      </c>
      <c r="AO119" t="s">
        <v>3037</v>
      </c>
      <c r="AP119" t="s">
        <v>9138</v>
      </c>
      <c r="AQ119" t="s">
        <v>8260</v>
      </c>
    </row>
    <row r="120" spans="1:43" x14ac:dyDescent="0.3">
      <c r="A120" t="s">
        <v>117</v>
      </c>
      <c r="B120" t="s">
        <v>8261</v>
      </c>
      <c r="C120" s="14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D120" t="s">
        <v>8262</v>
      </c>
      <c r="E120" t="s">
        <v>27</v>
      </c>
      <c r="F120" t="s">
        <v>28</v>
      </c>
      <c r="G120" t="s">
        <v>64</v>
      </c>
      <c r="H120" t="s">
        <v>27</v>
      </c>
      <c r="I120" s="4">
        <v>200501</v>
      </c>
      <c r="K120" t="s">
        <v>29</v>
      </c>
      <c r="AB120" t="s">
        <v>8263</v>
      </c>
      <c r="AC120" t="s">
        <v>31</v>
      </c>
      <c r="AD120" s="4">
        <v>2565</v>
      </c>
      <c r="AE120" t="s">
        <v>8146</v>
      </c>
      <c r="AF120" t="s">
        <v>8264</v>
      </c>
      <c r="AG120" s="2">
        <v>25000000</v>
      </c>
      <c r="AH120" s="2">
        <v>25000000</v>
      </c>
      <c r="AI120" t="s">
        <v>122</v>
      </c>
      <c r="AJ120" t="s">
        <v>123</v>
      </c>
      <c r="AK120" t="s">
        <v>124</v>
      </c>
      <c r="AM120" t="s">
        <v>3037</v>
      </c>
      <c r="AN120" t="s">
        <v>3038</v>
      </c>
      <c r="AO120" t="s">
        <v>3037</v>
      </c>
      <c r="AP120" t="s">
        <v>9138</v>
      </c>
      <c r="AQ120" t="s">
        <v>8265</v>
      </c>
    </row>
    <row r="121" spans="1:43" x14ac:dyDescent="0.3">
      <c r="A121" t="s">
        <v>152</v>
      </c>
      <c r="B121" t="s">
        <v>8266</v>
      </c>
      <c r="C121" s="14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D121" t="s">
        <v>8267</v>
      </c>
      <c r="E121" t="s">
        <v>27</v>
      </c>
      <c r="F121" t="s">
        <v>28</v>
      </c>
      <c r="G121" t="s">
        <v>64</v>
      </c>
      <c r="H121" t="s">
        <v>27</v>
      </c>
      <c r="I121" s="4">
        <v>200501</v>
      </c>
      <c r="K121" t="s">
        <v>29</v>
      </c>
      <c r="AB121" t="s">
        <v>8268</v>
      </c>
      <c r="AC121" t="s">
        <v>31</v>
      </c>
      <c r="AD121" s="4">
        <v>2565</v>
      </c>
      <c r="AE121" t="s">
        <v>3471</v>
      </c>
      <c r="AF121" t="s">
        <v>7954</v>
      </c>
      <c r="AG121" s="2">
        <v>364000</v>
      </c>
      <c r="AH121" s="2">
        <v>364000</v>
      </c>
      <c r="AI121" t="s">
        <v>78</v>
      </c>
      <c r="AJ121" t="s">
        <v>156</v>
      </c>
      <c r="AK121" t="s">
        <v>157</v>
      </c>
      <c r="AM121" t="s">
        <v>1143</v>
      </c>
      <c r="AN121" t="s">
        <v>1144</v>
      </c>
      <c r="AO121" t="s">
        <v>1143</v>
      </c>
      <c r="AP121" t="s">
        <v>9183</v>
      </c>
      <c r="AQ121" t="s">
        <v>8269</v>
      </c>
    </row>
    <row r="122" spans="1:43" x14ac:dyDescent="0.3">
      <c r="A122" t="s">
        <v>2922</v>
      </c>
      <c r="B122" t="s">
        <v>8270</v>
      </c>
      <c r="C122" s="14" t="str">
        <f t="shared" si="1"/>
        <v>พัฒนาศักยภาพและขีดความสามารถของบุคลากร เพื่อการเปลี่ยนแปลง</v>
      </c>
      <c r="D122" t="s">
        <v>8271</v>
      </c>
      <c r="E122" t="s">
        <v>27</v>
      </c>
      <c r="F122" t="s">
        <v>28</v>
      </c>
      <c r="H122" t="s">
        <v>27</v>
      </c>
      <c r="I122" s="4">
        <v>200501</v>
      </c>
      <c r="K122" t="s">
        <v>29</v>
      </c>
      <c r="AB122" t="s">
        <v>8272</v>
      </c>
      <c r="AC122" t="s">
        <v>31</v>
      </c>
      <c r="AD122" s="4">
        <v>2565</v>
      </c>
      <c r="AE122" t="s">
        <v>3471</v>
      </c>
      <c r="AF122" t="s">
        <v>66</v>
      </c>
      <c r="AG122" s="2">
        <v>56000</v>
      </c>
      <c r="AH122" s="2">
        <v>56000</v>
      </c>
      <c r="AI122" t="s">
        <v>1248</v>
      </c>
      <c r="AJ122" t="s">
        <v>2907</v>
      </c>
      <c r="AK122" t="s">
        <v>35</v>
      </c>
      <c r="AM122" t="s">
        <v>1143</v>
      </c>
      <c r="AN122" t="s">
        <v>1144</v>
      </c>
      <c r="AO122" t="s">
        <v>1143</v>
      </c>
      <c r="AP122" t="s">
        <v>9183</v>
      </c>
      <c r="AQ122" t="s">
        <v>8273</v>
      </c>
    </row>
    <row r="123" spans="1:43" x14ac:dyDescent="0.3">
      <c r="A123" t="s">
        <v>2963</v>
      </c>
      <c r="B123" t="s">
        <v>8274</v>
      </c>
      <c r="C123" s="14" t="str">
        <f t="shared" si="1"/>
        <v>โครงการเพิ่มประสิทธิภาพการบริหารจัดการ (ด้านสังคมศาสตร์)</v>
      </c>
      <c r="D123" t="s">
        <v>8275</v>
      </c>
      <c r="E123" t="s">
        <v>27</v>
      </c>
      <c r="F123" t="s">
        <v>28</v>
      </c>
      <c r="H123" t="s">
        <v>27</v>
      </c>
      <c r="I123" s="4">
        <v>200501</v>
      </c>
      <c r="K123" t="s">
        <v>29</v>
      </c>
      <c r="AB123" t="s">
        <v>8276</v>
      </c>
      <c r="AC123" t="s">
        <v>31</v>
      </c>
      <c r="AD123" s="4">
        <v>2565</v>
      </c>
      <c r="AE123" t="s">
        <v>3471</v>
      </c>
      <c r="AF123" t="s">
        <v>66</v>
      </c>
      <c r="AG123" s="2">
        <v>12896600</v>
      </c>
      <c r="AH123" s="2">
        <v>12896600</v>
      </c>
      <c r="AI123" t="s">
        <v>2967</v>
      </c>
      <c r="AJ123" t="s">
        <v>2907</v>
      </c>
      <c r="AK123" t="s">
        <v>35</v>
      </c>
      <c r="AM123" t="s">
        <v>1143</v>
      </c>
      <c r="AN123" t="s">
        <v>3094</v>
      </c>
      <c r="AO123" t="s">
        <v>1143</v>
      </c>
      <c r="AP123" t="s">
        <v>9136</v>
      </c>
      <c r="AQ123" t="s">
        <v>8277</v>
      </c>
    </row>
    <row r="124" spans="1:43" x14ac:dyDescent="0.3">
      <c r="A124" t="s">
        <v>1475</v>
      </c>
      <c r="B124" t="s">
        <v>8278</v>
      </c>
      <c r="C124" s="14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D124" t="s">
        <v>8279</v>
      </c>
      <c r="E124" t="s">
        <v>27</v>
      </c>
      <c r="F124" t="s">
        <v>28</v>
      </c>
      <c r="H124" t="s">
        <v>27</v>
      </c>
      <c r="I124" s="4">
        <v>200501</v>
      </c>
      <c r="K124" t="s">
        <v>29</v>
      </c>
      <c r="AB124" t="s">
        <v>8280</v>
      </c>
      <c r="AC124" t="s">
        <v>31</v>
      </c>
      <c r="AD124" s="4">
        <v>2565</v>
      </c>
      <c r="AE124" t="s">
        <v>3471</v>
      </c>
      <c r="AF124" t="s">
        <v>66</v>
      </c>
      <c r="AG124" s="2">
        <v>104400</v>
      </c>
      <c r="AH124" s="2">
        <v>104400</v>
      </c>
      <c r="AI124" t="s">
        <v>206</v>
      </c>
      <c r="AJ124" t="s">
        <v>1479</v>
      </c>
      <c r="AK124" t="s">
        <v>965</v>
      </c>
      <c r="AM124" t="s">
        <v>324</v>
      </c>
      <c r="AN124" t="s">
        <v>325</v>
      </c>
      <c r="AO124" t="s">
        <v>324</v>
      </c>
      <c r="AP124" t="s">
        <v>9137</v>
      </c>
      <c r="AQ124" t="s">
        <v>8281</v>
      </c>
    </row>
    <row r="125" spans="1:43" x14ac:dyDescent="0.3">
      <c r="A125" t="s">
        <v>4953</v>
      </c>
      <c r="B125" t="s">
        <v>9500</v>
      </c>
      <c r="C125" s="14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D125" t="s">
        <v>9501</v>
      </c>
      <c r="E125" t="s">
        <v>27</v>
      </c>
      <c r="F125" t="s">
        <v>28</v>
      </c>
      <c r="G125" t="s">
        <v>341</v>
      </c>
      <c r="H125" t="s">
        <v>27</v>
      </c>
      <c r="I125" s="4">
        <v>200501</v>
      </c>
      <c r="K125" t="s">
        <v>29</v>
      </c>
      <c r="Z125" t="s">
        <v>9144</v>
      </c>
      <c r="AA125" t="s">
        <v>9145</v>
      </c>
      <c r="AB125" t="s">
        <v>9502</v>
      </c>
      <c r="AC125" t="s">
        <v>31</v>
      </c>
      <c r="AD125" s="4">
        <v>2565</v>
      </c>
      <c r="AE125" t="s">
        <v>3471</v>
      </c>
      <c r="AF125" t="s">
        <v>66</v>
      </c>
      <c r="AG125" s="2">
        <v>95400</v>
      </c>
      <c r="AH125" s="2">
        <v>95400</v>
      </c>
      <c r="AI125" t="s">
        <v>4957</v>
      </c>
      <c r="AJ125" t="s">
        <v>1427</v>
      </c>
      <c r="AK125" t="s">
        <v>344</v>
      </c>
      <c r="AM125" t="s">
        <v>2995</v>
      </c>
      <c r="AN125" t="s">
        <v>2996</v>
      </c>
      <c r="AO125" t="s">
        <v>2995</v>
      </c>
      <c r="AP125" t="s">
        <v>9139</v>
      </c>
      <c r="AQ125" t="s">
        <v>9503</v>
      </c>
    </row>
    <row r="126" spans="1:43" x14ac:dyDescent="0.3">
      <c r="A126" t="s">
        <v>5232</v>
      </c>
      <c r="B126" t="s">
        <v>9504</v>
      </c>
      <c r="C126" s="14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D126" t="s">
        <v>9505</v>
      </c>
      <c r="E126" t="s">
        <v>27</v>
      </c>
      <c r="F126" t="s">
        <v>28</v>
      </c>
      <c r="G126" t="s">
        <v>64</v>
      </c>
      <c r="H126" t="s">
        <v>27</v>
      </c>
      <c r="I126" s="4">
        <v>200501</v>
      </c>
      <c r="K126" t="s">
        <v>29</v>
      </c>
      <c r="X126" t="s">
        <v>9142</v>
      </c>
      <c r="Y126" t="s">
        <v>9143</v>
      </c>
      <c r="Z126" t="s">
        <v>9144</v>
      </c>
      <c r="AA126" t="s">
        <v>9145</v>
      </c>
      <c r="AB126" t="s">
        <v>9506</v>
      </c>
      <c r="AC126" t="s">
        <v>31</v>
      </c>
      <c r="AD126" s="4">
        <v>2565</v>
      </c>
      <c r="AE126" t="s">
        <v>8146</v>
      </c>
      <c r="AF126" t="s">
        <v>66</v>
      </c>
      <c r="AG126" s="2">
        <v>96000</v>
      </c>
      <c r="AH126" s="2">
        <v>96000</v>
      </c>
      <c r="AI126" t="s">
        <v>5236</v>
      </c>
      <c r="AJ126" t="s">
        <v>1427</v>
      </c>
      <c r="AK126" t="s">
        <v>344</v>
      </c>
      <c r="AM126" t="s">
        <v>324</v>
      </c>
      <c r="AN126" t="s">
        <v>3575</v>
      </c>
      <c r="AO126" t="s">
        <v>324</v>
      </c>
      <c r="AP126" t="s">
        <v>9461</v>
      </c>
      <c r="AQ126" t="s">
        <v>9507</v>
      </c>
    </row>
    <row r="127" spans="1:43" x14ac:dyDescent="0.3">
      <c r="A127" t="s">
        <v>3044</v>
      </c>
      <c r="B127" t="s">
        <v>8282</v>
      </c>
      <c r="C127" s="14" t="str">
        <f t="shared" si="1"/>
        <v>โครงการเพิ่มประสิทธิภาพการบริหารจัดการ</v>
      </c>
      <c r="D127" t="s">
        <v>8283</v>
      </c>
      <c r="E127" t="s">
        <v>27</v>
      </c>
      <c r="F127" t="s">
        <v>28</v>
      </c>
      <c r="H127" t="s">
        <v>27</v>
      </c>
      <c r="I127" s="4">
        <v>200501</v>
      </c>
      <c r="K127" t="s">
        <v>29</v>
      </c>
      <c r="AB127" t="s">
        <v>8284</v>
      </c>
      <c r="AC127" t="s">
        <v>31</v>
      </c>
      <c r="AD127" s="4">
        <v>2565</v>
      </c>
      <c r="AE127" t="s">
        <v>3471</v>
      </c>
      <c r="AF127" t="s">
        <v>66</v>
      </c>
      <c r="AG127" s="2">
        <v>40000</v>
      </c>
      <c r="AH127" s="2">
        <v>40000</v>
      </c>
      <c r="AI127" t="s">
        <v>3047</v>
      </c>
      <c r="AJ127" t="s">
        <v>2907</v>
      </c>
      <c r="AK127" t="s">
        <v>35</v>
      </c>
      <c r="AM127" t="s">
        <v>1143</v>
      </c>
      <c r="AN127" t="s">
        <v>1144</v>
      </c>
      <c r="AO127" t="s">
        <v>1143</v>
      </c>
      <c r="AP127" t="s">
        <v>9183</v>
      </c>
      <c r="AQ127" t="s">
        <v>8285</v>
      </c>
    </row>
    <row r="128" spans="1:43" x14ac:dyDescent="0.3">
      <c r="A128" t="s">
        <v>82</v>
      </c>
      <c r="B128" t="s">
        <v>8286</v>
      </c>
      <c r="C128" s="14" t="str">
        <f t="shared" si="1"/>
        <v>โครงการ Customs Professional e-Learning Platform (ระยะที่ 4)</v>
      </c>
      <c r="D128" t="s">
        <v>3519</v>
      </c>
      <c r="E128" t="s">
        <v>27</v>
      </c>
      <c r="F128" t="s">
        <v>28</v>
      </c>
      <c r="G128" t="s">
        <v>64</v>
      </c>
      <c r="H128" t="s">
        <v>27</v>
      </c>
      <c r="I128" s="4">
        <v>200501</v>
      </c>
      <c r="K128" t="s">
        <v>29</v>
      </c>
      <c r="AB128" t="s">
        <v>8287</v>
      </c>
      <c r="AC128" t="s">
        <v>31</v>
      </c>
      <c r="AD128" s="4">
        <v>2565</v>
      </c>
      <c r="AE128" t="s">
        <v>3471</v>
      </c>
      <c r="AF128" t="s">
        <v>66</v>
      </c>
      <c r="AG128" s="2">
        <v>1877321</v>
      </c>
      <c r="AH128" s="2">
        <v>1877321</v>
      </c>
      <c r="AI128" t="s">
        <v>87</v>
      </c>
      <c r="AJ128" t="s">
        <v>88</v>
      </c>
      <c r="AK128" t="s">
        <v>69</v>
      </c>
      <c r="AM128" t="s">
        <v>324</v>
      </c>
      <c r="AN128" t="s">
        <v>325</v>
      </c>
      <c r="AO128" t="s">
        <v>324</v>
      </c>
      <c r="AP128" t="s">
        <v>9137</v>
      </c>
      <c r="AQ128" t="s">
        <v>8288</v>
      </c>
    </row>
    <row r="129" spans="1:43" x14ac:dyDescent="0.3">
      <c r="A129" t="s">
        <v>82</v>
      </c>
      <c r="B129" t="s">
        <v>8289</v>
      </c>
      <c r="C129" s="14" t="str">
        <f t="shared" si="1"/>
        <v>แผนงานเพิ่มประสิทธิภาพการปฏิบัติงานของบุคลากร</v>
      </c>
      <c r="D129" t="s">
        <v>8290</v>
      </c>
      <c r="E129" t="s">
        <v>27</v>
      </c>
      <c r="F129" t="s">
        <v>28</v>
      </c>
      <c r="G129" t="s">
        <v>64</v>
      </c>
      <c r="H129" t="s">
        <v>27</v>
      </c>
      <c r="I129" s="4">
        <v>200501</v>
      </c>
      <c r="K129" t="s">
        <v>29</v>
      </c>
      <c r="AB129" t="s">
        <v>8291</v>
      </c>
      <c r="AC129" t="s">
        <v>31</v>
      </c>
      <c r="AD129" s="4">
        <v>2565</v>
      </c>
      <c r="AE129" t="s">
        <v>3471</v>
      </c>
      <c r="AF129" t="s">
        <v>66</v>
      </c>
      <c r="AG129" s="2">
        <v>8624275</v>
      </c>
      <c r="AH129" s="2">
        <v>8624275</v>
      </c>
      <c r="AI129" t="s">
        <v>87</v>
      </c>
      <c r="AJ129" t="s">
        <v>88</v>
      </c>
      <c r="AK129" t="s">
        <v>69</v>
      </c>
      <c r="AM129" t="s">
        <v>324</v>
      </c>
      <c r="AN129" t="s">
        <v>325</v>
      </c>
      <c r="AO129" t="s">
        <v>324</v>
      </c>
      <c r="AP129" t="s">
        <v>9137</v>
      </c>
      <c r="AQ129" t="s">
        <v>8292</v>
      </c>
    </row>
    <row r="130" spans="1:43" x14ac:dyDescent="0.3">
      <c r="A130" t="s">
        <v>4535</v>
      </c>
      <c r="B130" t="s">
        <v>9508</v>
      </c>
      <c r="C130" s="14" t="str">
        <f t="shared" ref="C130:C193" si="2">HYPERLINK(AQ130,D130)</f>
        <v>การพัฒนาศักยภาพผู้บริหารจัดการศึกษาให้เกิดสัมฤทธิผล ปีงบประมาณ พ.ศ.2565</v>
      </c>
      <c r="D130" t="s">
        <v>9509</v>
      </c>
      <c r="E130" t="s">
        <v>27</v>
      </c>
      <c r="F130" t="s">
        <v>28</v>
      </c>
      <c r="G130" t="s">
        <v>341</v>
      </c>
      <c r="H130" t="s">
        <v>27</v>
      </c>
      <c r="I130" s="4">
        <v>200501</v>
      </c>
      <c r="K130" t="s">
        <v>29</v>
      </c>
      <c r="X130" t="s">
        <v>9142</v>
      </c>
      <c r="Y130" t="s">
        <v>9143</v>
      </c>
      <c r="Z130" t="s">
        <v>9144</v>
      </c>
      <c r="AA130" t="s">
        <v>9145</v>
      </c>
      <c r="AB130" t="s">
        <v>9510</v>
      </c>
      <c r="AC130" t="s">
        <v>31</v>
      </c>
      <c r="AD130" s="4">
        <v>2565</v>
      </c>
      <c r="AE130" t="s">
        <v>3471</v>
      </c>
      <c r="AF130" t="s">
        <v>66</v>
      </c>
      <c r="AG130" s="2">
        <v>110000</v>
      </c>
      <c r="AH130" s="4">
        <v>0</v>
      </c>
      <c r="AI130" t="s">
        <v>4539</v>
      </c>
      <c r="AJ130" t="s">
        <v>1427</v>
      </c>
      <c r="AK130" t="s">
        <v>344</v>
      </c>
      <c r="AM130" t="s">
        <v>1143</v>
      </c>
      <c r="AN130" t="s">
        <v>1144</v>
      </c>
      <c r="AO130" t="s">
        <v>1143</v>
      </c>
      <c r="AP130" t="s">
        <v>9183</v>
      </c>
      <c r="AQ130" t="s">
        <v>9511</v>
      </c>
    </row>
    <row r="131" spans="1:43" x14ac:dyDescent="0.3">
      <c r="A131" t="s">
        <v>2417</v>
      </c>
      <c r="B131" t="s">
        <v>9512</v>
      </c>
      <c r="C131" s="14" t="str">
        <f t="shared" si="2"/>
        <v>โครงการพัฒนาศักยภาพบุคลากรของสถาบันวัคซีนแห่งชาติ ปี 2565</v>
      </c>
      <c r="D131" t="s">
        <v>9513</v>
      </c>
      <c r="E131" t="s">
        <v>27</v>
      </c>
      <c r="F131" t="s">
        <v>28</v>
      </c>
      <c r="H131" t="s">
        <v>27</v>
      </c>
      <c r="I131" s="4">
        <v>200501</v>
      </c>
      <c r="K131" t="s">
        <v>29</v>
      </c>
      <c r="AB131" t="s">
        <v>9514</v>
      </c>
      <c r="AC131" t="s">
        <v>31</v>
      </c>
      <c r="AD131" s="4">
        <v>2565</v>
      </c>
      <c r="AE131" t="s">
        <v>3471</v>
      </c>
      <c r="AF131" t="s">
        <v>66</v>
      </c>
      <c r="AG131" s="2">
        <v>757800</v>
      </c>
      <c r="AH131" s="2">
        <v>757800</v>
      </c>
      <c r="AI131" t="s">
        <v>542</v>
      </c>
      <c r="AJ131" t="s">
        <v>2421</v>
      </c>
      <c r="AK131" t="s">
        <v>1557</v>
      </c>
      <c r="AM131" t="s">
        <v>1143</v>
      </c>
      <c r="AN131" t="s">
        <v>1144</v>
      </c>
      <c r="AO131" t="s">
        <v>1143</v>
      </c>
      <c r="AP131" t="s">
        <v>9183</v>
      </c>
      <c r="AQ131" t="s">
        <v>9515</v>
      </c>
    </row>
    <row r="132" spans="1:43" x14ac:dyDescent="0.3">
      <c r="A132" t="s">
        <v>1639</v>
      </c>
      <c r="B132" t="s">
        <v>8293</v>
      </c>
      <c r="C132" s="14" t="str">
        <f t="shared" si="2"/>
        <v>โครงการพัฒนาบุคลากรสู่มืออาชีพ</v>
      </c>
      <c r="D132" t="s">
        <v>1590</v>
      </c>
      <c r="E132" t="s">
        <v>27</v>
      </c>
      <c r="F132" t="s">
        <v>28</v>
      </c>
      <c r="H132" t="s">
        <v>27</v>
      </c>
      <c r="I132" s="4">
        <v>200501</v>
      </c>
      <c r="K132" t="s">
        <v>29</v>
      </c>
      <c r="AB132" t="s">
        <v>8294</v>
      </c>
      <c r="AC132" t="s">
        <v>31</v>
      </c>
      <c r="AD132" s="4">
        <v>2565</v>
      </c>
      <c r="AE132" t="s">
        <v>3471</v>
      </c>
      <c r="AF132" t="s">
        <v>66</v>
      </c>
      <c r="AG132" s="2">
        <v>1956000</v>
      </c>
      <c r="AH132" s="2">
        <v>1956000</v>
      </c>
      <c r="AI132" t="s">
        <v>191</v>
      </c>
      <c r="AJ132" t="s">
        <v>1529</v>
      </c>
      <c r="AK132" t="s">
        <v>35</v>
      </c>
      <c r="AM132" t="s">
        <v>1143</v>
      </c>
      <c r="AN132" t="s">
        <v>1144</v>
      </c>
      <c r="AO132" t="s">
        <v>1143</v>
      </c>
      <c r="AP132" t="s">
        <v>9183</v>
      </c>
      <c r="AQ132" t="s">
        <v>8295</v>
      </c>
    </row>
    <row r="133" spans="1:43" x14ac:dyDescent="0.3">
      <c r="A133" t="s">
        <v>8296</v>
      </c>
      <c r="B133" t="s">
        <v>8297</v>
      </c>
      <c r="C133" s="14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D133" t="s">
        <v>8298</v>
      </c>
      <c r="E133" t="s">
        <v>27</v>
      </c>
      <c r="F133" t="s">
        <v>28</v>
      </c>
      <c r="H133" t="s">
        <v>27</v>
      </c>
      <c r="I133" s="4">
        <v>200501</v>
      </c>
      <c r="K133" t="s">
        <v>29</v>
      </c>
      <c r="AB133" t="s">
        <v>8299</v>
      </c>
      <c r="AC133" t="s">
        <v>31</v>
      </c>
      <c r="AD133" s="4">
        <v>2565</v>
      </c>
      <c r="AE133" t="s">
        <v>3471</v>
      </c>
      <c r="AF133" t="s">
        <v>66</v>
      </c>
      <c r="AG133" s="4">
        <v>0</v>
      </c>
      <c r="AH133" s="4">
        <v>0</v>
      </c>
      <c r="AI133" t="s">
        <v>78</v>
      </c>
      <c r="AJ133" t="s">
        <v>8300</v>
      </c>
      <c r="AK133" t="s">
        <v>2259</v>
      </c>
      <c r="AM133" t="s">
        <v>3037</v>
      </c>
      <c r="AN133" t="s">
        <v>3744</v>
      </c>
      <c r="AO133" t="s">
        <v>3037</v>
      </c>
      <c r="AP133" t="s">
        <v>9425</v>
      </c>
      <c r="AQ133" t="s">
        <v>8301</v>
      </c>
    </row>
    <row r="134" spans="1:43" x14ac:dyDescent="0.3">
      <c r="A134" t="s">
        <v>1989</v>
      </c>
      <c r="B134" t="s">
        <v>8302</v>
      </c>
      <c r="C134" s="14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D134" t="s">
        <v>8303</v>
      </c>
      <c r="E134" t="s">
        <v>27</v>
      </c>
      <c r="F134" t="s">
        <v>28</v>
      </c>
      <c r="H134" t="s">
        <v>27</v>
      </c>
      <c r="I134" s="4">
        <v>200501</v>
      </c>
      <c r="K134" t="s">
        <v>29</v>
      </c>
      <c r="AB134" t="s">
        <v>8304</v>
      </c>
      <c r="AC134" t="s">
        <v>31</v>
      </c>
      <c r="AD134" s="4">
        <v>2565</v>
      </c>
      <c r="AE134" t="s">
        <v>3471</v>
      </c>
      <c r="AF134" t="s">
        <v>66</v>
      </c>
      <c r="AG134" s="2">
        <v>1284350</v>
      </c>
      <c r="AH134" s="2">
        <v>1284350</v>
      </c>
      <c r="AI134" t="s">
        <v>170</v>
      </c>
      <c r="AJ134" t="s">
        <v>1993</v>
      </c>
      <c r="AK134" t="s">
        <v>965</v>
      </c>
      <c r="AM134" t="s">
        <v>3037</v>
      </c>
      <c r="AN134" t="s">
        <v>3744</v>
      </c>
      <c r="AO134" t="s">
        <v>3037</v>
      </c>
      <c r="AP134" t="s">
        <v>9425</v>
      </c>
      <c r="AQ134" t="s">
        <v>8305</v>
      </c>
    </row>
    <row r="135" spans="1:43" x14ac:dyDescent="0.3">
      <c r="A135" t="s">
        <v>2917</v>
      </c>
      <c r="B135" t="s">
        <v>8306</v>
      </c>
      <c r="C135" s="14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D135" t="s">
        <v>8307</v>
      </c>
      <c r="E135" t="s">
        <v>27</v>
      </c>
      <c r="F135" t="s">
        <v>28</v>
      </c>
      <c r="H135" t="s">
        <v>27</v>
      </c>
      <c r="I135" s="4">
        <v>200501</v>
      </c>
      <c r="K135" t="s">
        <v>29</v>
      </c>
      <c r="AB135" t="s">
        <v>8308</v>
      </c>
      <c r="AC135" t="s">
        <v>31</v>
      </c>
      <c r="AD135" s="4">
        <v>2565</v>
      </c>
      <c r="AE135" t="s">
        <v>3471</v>
      </c>
      <c r="AF135" t="s">
        <v>66</v>
      </c>
      <c r="AG135" s="2">
        <v>574730</v>
      </c>
      <c r="AH135" s="2">
        <v>574730</v>
      </c>
      <c r="AI135" t="s">
        <v>191</v>
      </c>
      <c r="AJ135" t="s">
        <v>2907</v>
      </c>
      <c r="AK135" t="s">
        <v>35</v>
      </c>
      <c r="AM135" t="s">
        <v>1143</v>
      </c>
      <c r="AN135" t="s">
        <v>3135</v>
      </c>
      <c r="AO135" t="s">
        <v>1143</v>
      </c>
      <c r="AP135" t="s">
        <v>9460</v>
      </c>
      <c r="AQ135" t="s">
        <v>8309</v>
      </c>
    </row>
    <row r="136" spans="1:43" x14ac:dyDescent="0.3">
      <c r="A136" t="s">
        <v>799</v>
      </c>
      <c r="B136" t="s">
        <v>8310</v>
      </c>
      <c r="C136" s="14" t="str">
        <f t="shared" si="2"/>
        <v>1. โครงการสร้างนักเจรจาการค้าระหว่างประเทศมืออาชีพ</v>
      </c>
      <c r="D136" t="s">
        <v>4591</v>
      </c>
      <c r="E136" t="s">
        <v>27</v>
      </c>
      <c r="F136" t="s">
        <v>28</v>
      </c>
      <c r="H136" t="s">
        <v>27</v>
      </c>
      <c r="I136" s="4">
        <v>200501</v>
      </c>
      <c r="K136" t="s">
        <v>29</v>
      </c>
      <c r="AB136" t="s">
        <v>8311</v>
      </c>
      <c r="AC136" t="s">
        <v>31</v>
      </c>
      <c r="AD136" s="4">
        <v>2565</v>
      </c>
      <c r="AE136" t="s">
        <v>3471</v>
      </c>
      <c r="AF136" t="s">
        <v>66</v>
      </c>
      <c r="AG136" s="2">
        <v>432200</v>
      </c>
      <c r="AH136" s="2">
        <v>432200</v>
      </c>
      <c r="AI136" t="s">
        <v>467</v>
      </c>
      <c r="AJ136" t="s">
        <v>803</v>
      </c>
      <c r="AK136" t="s">
        <v>115</v>
      </c>
      <c r="AM136" t="s">
        <v>324</v>
      </c>
      <c r="AN136" t="s">
        <v>325</v>
      </c>
      <c r="AO136" t="s">
        <v>324</v>
      </c>
      <c r="AP136" t="s">
        <v>9137</v>
      </c>
      <c r="AQ136" t="s">
        <v>8312</v>
      </c>
    </row>
    <row r="137" spans="1:43" x14ac:dyDescent="0.3">
      <c r="A137" t="s">
        <v>768</v>
      </c>
      <c r="B137" t="s">
        <v>8313</v>
      </c>
      <c r="C137" s="14" t="str">
        <f t="shared" si="2"/>
        <v>โครงการพัฒนาและเสริมสร้างศักยภาพบุคลากรกรมทรัพย์สินทางปัญญา</v>
      </c>
      <c r="D137" t="s">
        <v>770</v>
      </c>
      <c r="E137" t="s">
        <v>27</v>
      </c>
      <c r="F137" t="s">
        <v>28</v>
      </c>
      <c r="G137" t="s">
        <v>8314</v>
      </c>
      <c r="H137" t="s">
        <v>27</v>
      </c>
      <c r="I137" s="4">
        <v>200501</v>
      </c>
      <c r="K137" t="s">
        <v>29</v>
      </c>
      <c r="AB137" t="s">
        <v>8315</v>
      </c>
      <c r="AC137" t="s">
        <v>31</v>
      </c>
      <c r="AD137" s="4">
        <v>2565</v>
      </c>
      <c r="AE137" t="s">
        <v>3471</v>
      </c>
      <c r="AF137" t="s">
        <v>66</v>
      </c>
      <c r="AG137" s="2">
        <v>950000</v>
      </c>
      <c r="AH137" s="2">
        <v>950000</v>
      </c>
      <c r="AI137" t="s">
        <v>78</v>
      </c>
      <c r="AJ137" t="s">
        <v>772</v>
      </c>
      <c r="AK137" t="s">
        <v>115</v>
      </c>
      <c r="AM137" t="s">
        <v>324</v>
      </c>
      <c r="AN137" t="s">
        <v>325</v>
      </c>
      <c r="AO137" t="s">
        <v>324</v>
      </c>
      <c r="AP137" t="s">
        <v>9137</v>
      </c>
      <c r="AQ137" t="s">
        <v>8316</v>
      </c>
    </row>
    <row r="138" spans="1:43" x14ac:dyDescent="0.3">
      <c r="A138" t="s">
        <v>391</v>
      </c>
      <c r="B138" t="s">
        <v>8317</v>
      </c>
      <c r="C138" s="14" t="str">
        <f t="shared" si="2"/>
        <v>โครงการพัฒนาระบบบริหารจัดการเพื่อการพัฒนาครูและบุคลากรทางการศึกษา</v>
      </c>
      <c r="D138" t="s">
        <v>8318</v>
      </c>
      <c r="E138" t="s">
        <v>27</v>
      </c>
      <c r="F138" t="s">
        <v>28</v>
      </c>
      <c r="G138" t="s">
        <v>341</v>
      </c>
      <c r="H138" t="s">
        <v>27</v>
      </c>
      <c r="I138" s="4">
        <v>200501</v>
      </c>
      <c r="K138" t="s">
        <v>29</v>
      </c>
      <c r="AB138" t="s">
        <v>8319</v>
      </c>
      <c r="AC138" t="s">
        <v>31</v>
      </c>
      <c r="AD138" s="4">
        <v>2565</v>
      </c>
      <c r="AE138" t="s">
        <v>8146</v>
      </c>
      <c r="AF138" t="s">
        <v>66</v>
      </c>
      <c r="AG138" s="2">
        <v>150000</v>
      </c>
      <c r="AH138" s="2">
        <v>150000</v>
      </c>
      <c r="AI138" t="s">
        <v>396</v>
      </c>
      <c r="AJ138" t="s">
        <v>343</v>
      </c>
      <c r="AK138" t="s">
        <v>344</v>
      </c>
      <c r="AM138" t="s">
        <v>1143</v>
      </c>
      <c r="AN138" t="s">
        <v>1144</v>
      </c>
      <c r="AO138" t="s">
        <v>1143</v>
      </c>
      <c r="AP138" t="s">
        <v>9183</v>
      </c>
      <c r="AQ138" t="s">
        <v>8320</v>
      </c>
    </row>
    <row r="139" spans="1:43" x14ac:dyDescent="0.3">
      <c r="A139" t="s">
        <v>8321</v>
      </c>
      <c r="B139" t="s">
        <v>8322</v>
      </c>
      <c r="C139" s="14" t="str">
        <f t="shared" si="2"/>
        <v>โครงการส่งเสริมสนับสนุนการดำเนินงานตามหลักธรรมาภิบาล</v>
      </c>
      <c r="D139" t="s">
        <v>8323</v>
      </c>
      <c r="E139" t="s">
        <v>27</v>
      </c>
      <c r="F139" t="s">
        <v>28</v>
      </c>
      <c r="H139" t="s">
        <v>27</v>
      </c>
      <c r="I139" s="4">
        <v>200501</v>
      </c>
      <c r="K139" t="s">
        <v>29</v>
      </c>
      <c r="AB139" t="s">
        <v>8324</v>
      </c>
      <c r="AC139" t="s">
        <v>31</v>
      </c>
      <c r="AD139" s="4">
        <v>2565</v>
      </c>
      <c r="AE139" t="s">
        <v>3471</v>
      </c>
      <c r="AF139" t="s">
        <v>66</v>
      </c>
      <c r="AG139" s="2">
        <v>298500</v>
      </c>
      <c r="AH139" s="2">
        <v>298500</v>
      </c>
      <c r="AI139" t="s">
        <v>8325</v>
      </c>
      <c r="AJ139" t="s">
        <v>8326</v>
      </c>
      <c r="AK139" t="s">
        <v>8327</v>
      </c>
      <c r="AM139" t="s">
        <v>324</v>
      </c>
      <c r="AN139" t="s">
        <v>325</v>
      </c>
      <c r="AO139" t="s">
        <v>324</v>
      </c>
      <c r="AP139" t="s">
        <v>9137</v>
      </c>
      <c r="AQ139" t="s">
        <v>8328</v>
      </c>
    </row>
    <row r="140" spans="1:43" x14ac:dyDescent="0.3">
      <c r="A140" t="s">
        <v>2377</v>
      </c>
      <c r="B140" t="s">
        <v>8329</v>
      </c>
      <c r="C140" s="14" t="str">
        <f t="shared" si="2"/>
        <v>โครงการฝึกอบรมหลักสูตรการเป็นข้าราชการที่ดี พ.ศ. ๒๕๖๕</v>
      </c>
      <c r="D140" t="s">
        <v>8330</v>
      </c>
      <c r="E140" t="s">
        <v>27</v>
      </c>
      <c r="F140" t="s">
        <v>28</v>
      </c>
      <c r="G140" t="s">
        <v>64</v>
      </c>
      <c r="H140" t="s">
        <v>27</v>
      </c>
      <c r="I140" s="4">
        <v>200501</v>
      </c>
      <c r="K140" t="s">
        <v>29</v>
      </c>
      <c r="AB140" t="s">
        <v>8331</v>
      </c>
      <c r="AC140" t="s">
        <v>31</v>
      </c>
      <c r="AD140" s="4">
        <v>2565</v>
      </c>
      <c r="AE140" t="s">
        <v>3471</v>
      </c>
      <c r="AF140" t="s">
        <v>66</v>
      </c>
      <c r="AG140" s="2">
        <v>833700</v>
      </c>
      <c r="AH140" s="2">
        <v>833700</v>
      </c>
      <c r="AI140" t="s">
        <v>163</v>
      </c>
      <c r="AJ140" t="s">
        <v>2381</v>
      </c>
      <c r="AK140" t="s">
        <v>370</v>
      </c>
      <c r="AM140" t="s">
        <v>324</v>
      </c>
      <c r="AN140" t="s">
        <v>325</v>
      </c>
      <c r="AO140" t="s">
        <v>324</v>
      </c>
      <c r="AP140" t="s">
        <v>9137</v>
      </c>
      <c r="AQ140" t="s">
        <v>8332</v>
      </c>
    </row>
    <row r="141" spans="1:43" x14ac:dyDescent="0.3">
      <c r="A141" t="s">
        <v>2377</v>
      </c>
      <c r="B141" t="s">
        <v>8333</v>
      </c>
      <c r="C141" s="14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D141" t="s">
        <v>8334</v>
      </c>
      <c r="E141" t="s">
        <v>27</v>
      </c>
      <c r="F141" t="s">
        <v>28</v>
      </c>
      <c r="G141" t="s">
        <v>64</v>
      </c>
      <c r="H141" t="s">
        <v>27</v>
      </c>
      <c r="I141" s="4">
        <v>200501</v>
      </c>
      <c r="K141" t="s">
        <v>29</v>
      </c>
      <c r="AB141" t="s">
        <v>8335</v>
      </c>
      <c r="AC141" t="s">
        <v>31</v>
      </c>
      <c r="AD141" s="4">
        <v>2565</v>
      </c>
      <c r="AE141" t="s">
        <v>3471</v>
      </c>
      <c r="AF141" t="s">
        <v>66</v>
      </c>
      <c r="AG141" s="2">
        <v>478800</v>
      </c>
      <c r="AH141" s="2">
        <v>478800</v>
      </c>
      <c r="AI141" t="s">
        <v>163</v>
      </c>
      <c r="AJ141" t="s">
        <v>2381</v>
      </c>
      <c r="AK141" t="s">
        <v>370</v>
      </c>
      <c r="AM141" t="s">
        <v>324</v>
      </c>
      <c r="AN141" t="s">
        <v>325</v>
      </c>
      <c r="AO141" t="s">
        <v>324</v>
      </c>
      <c r="AP141" t="s">
        <v>9137</v>
      </c>
      <c r="AQ141" t="s">
        <v>8336</v>
      </c>
    </row>
    <row r="142" spans="1:43" x14ac:dyDescent="0.3">
      <c r="A142" t="s">
        <v>1657</v>
      </c>
      <c r="B142" t="s">
        <v>8337</v>
      </c>
      <c r="C142" s="14" t="str">
        <f t="shared" si="2"/>
        <v>โครงการประชุมสัมมนาหลักสูตรและการพัฒนาผู้เรียนเป็นรายบุคคล</v>
      </c>
      <c r="D142" t="s">
        <v>8338</v>
      </c>
      <c r="E142" t="s">
        <v>27</v>
      </c>
      <c r="F142" t="s">
        <v>28</v>
      </c>
      <c r="H142" t="s">
        <v>27</v>
      </c>
      <c r="I142" s="4">
        <v>200501</v>
      </c>
      <c r="K142" t="s">
        <v>29</v>
      </c>
      <c r="AB142" t="s">
        <v>8339</v>
      </c>
      <c r="AC142" t="s">
        <v>31</v>
      </c>
      <c r="AD142" s="4">
        <v>2565</v>
      </c>
      <c r="AE142" t="s">
        <v>3471</v>
      </c>
      <c r="AF142" t="s">
        <v>66</v>
      </c>
      <c r="AG142" s="2">
        <v>300000</v>
      </c>
      <c r="AH142" s="2">
        <v>300000</v>
      </c>
      <c r="AI142" t="s">
        <v>1660</v>
      </c>
      <c r="AJ142" t="s">
        <v>1529</v>
      </c>
      <c r="AK142" t="s">
        <v>35</v>
      </c>
      <c r="AM142" t="s">
        <v>1143</v>
      </c>
      <c r="AN142" t="s">
        <v>1144</v>
      </c>
      <c r="AO142" t="s">
        <v>1143</v>
      </c>
      <c r="AP142" t="s">
        <v>9183</v>
      </c>
      <c r="AQ142" t="s">
        <v>8340</v>
      </c>
    </row>
    <row r="143" spans="1:43" x14ac:dyDescent="0.3">
      <c r="A143" t="s">
        <v>799</v>
      </c>
      <c r="B143" t="s">
        <v>8341</v>
      </c>
      <c r="C143" s="14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D143" t="s">
        <v>8342</v>
      </c>
      <c r="E143" t="s">
        <v>27</v>
      </c>
      <c r="F143" t="s">
        <v>28</v>
      </c>
      <c r="H143" t="s">
        <v>27</v>
      </c>
      <c r="I143" s="4">
        <v>200501</v>
      </c>
      <c r="K143" t="s">
        <v>29</v>
      </c>
      <c r="AB143" t="s">
        <v>8343</v>
      </c>
      <c r="AC143" t="s">
        <v>31</v>
      </c>
      <c r="AD143" s="4">
        <v>2565</v>
      </c>
      <c r="AE143" t="s">
        <v>7887</v>
      </c>
      <c r="AF143" t="s">
        <v>66</v>
      </c>
      <c r="AG143" s="2">
        <v>50000</v>
      </c>
      <c r="AH143" s="2">
        <v>50000</v>
      </c>
      <c r="AI143" t="s">
        <v>467</v>
      </c>
      <c r="AJ143" t="s">
        <v>803</v>
      </c>
      <c r="AK143" t="s">
        <v>115</v>
      </c>
      <c r="AM143" t="s">
        <v>324</v>
      </c>
      <c r="AN143" t="s">
        <v>325</v>
      </c>
      <c r="AO143" t="s">
        <v>324</v>
      </c>
      <c r="AP143" t="s">
        <v>9137</v>
      </c>
      <c r="AQ143" t="s">
        <v>8344</v>
      </c>
    </row>
    <row r="144" spans="1:43" x14ac:dyDescent="0.3">
      <c r="A144" t="s">
        <v>4115</v>
      </c>
      <c r="B144" t="s">
        <v>9516</v>
      </c>
      <c r="C144" s="14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D144" t="s">
        <v>9517</v>
      </c>
      <c r="E144" t="s">
        <v>27</v>
      </c>
      <c r="F144" t="s">
        <v>28</v>
      </c>
      <c r="G144" t="s">
        <v>341</v>
      </c>
      <c r="H144" t="s">
        <v>27</v>
      </c>
      <c r="I144" s="4">
        <v>200501</v>
      </c>
      <c r="K144" t="s">
        <v>29</v>
      </c>
      <c r="AB144" t="s">
        <v>9518</v>
      </c>
      <c r="AC144" t="s">
        <v>31</v>
      </c>
      <c r="AD144" s="4">
        <v>2565</v>
      </c>
      <c r="AE144" t="s">
        <v>3471</v>
      </c>
      <c r="AF144" t="s">
        <v>66</v>
      </c>
      <c r="AG144" s="2">
        <v>70000</v>
      </c>
      <c r="AH144" s="2">
        <v>70000</v>
      </c>
      <c r="AI144" t="s">
        <v>7026</v>
      </c>
      <c r="AJ144" t="s">
        <v>1427</v>
      </c>
      <c r="AK144" t="s">
        <v>344</v>
      </c>
      <c r="AM144" t="s">
        <v>324</v>
      </c>
      <c r="AN144" t="s">
        <v>325</v>
      </c>
      <c r="AO144" t="s">
        <v>324</v>
      </c>
      <c r="AP144" t="s">
        <v>9137</v>
      </c>
      <c r="AQ144" t="s">
        <v>9519</v>
      </c>
    </row>
    <row r="145" spans="1:43" x14ac:dyDescent="0.3">
      <c r="A145" t="s">
        <v>1671</v>
      </c>
      <c r="B145" t="s">
        <v>8345</v>
      </c>
      <c r="C145" s="14" t="str">
        <f t="shared" si="2"/>
        <v>โครงการเข้าสู่ตำแหน่งที่สูงขึ้นของบุคลากรสายสนับสนุนวิชาการ</v>
      </c>
      <c r="D145" t="s">
        <v>4709</v>
      </c>
      <c r="E145" t="s">
        <v>27</v>
      </c>
      <c r="F145" t="s">
        <v>28</v>
      </c>
      <c r="H145" t="s">
        <v>27</v>
      </c>
      <c r="I145" s="4">
        <v>200501</v>
      </c>
      <c r="K145" t="s">
        <v>29</v>
      </c>
      <c r="AB145" t="s">
        <v>8346</v>
      </c>
      <c r="AC145" t="s">
        <v>31</v>
      </c>
      <c r="AD145" s="4">
        <v>2565</v>
      </c>
      <c r="AE145" t="s">
        <v>3471</v>
      </c>
      <c r="AF145" t="s">
        <v>66</v>
      </c>
      <c r="AG145" s="4">
        <v>0</v>
      </c>
      <c r="AH145" s="4">
        <v>0</v>
      </c>
      <c r="AI145" t="s">
        <v>583</v>
      </c>
      <c r="AJ145" t="s">
        <v>1529</v>
      </c>
      <c r="AK145" t="s">
        <v>35</v>
      </c>
      <c r="AM145" t="s">
        <v>324</v>
      </c>
      <c r="AN145" t="s">
        <v>325</v>
      </c>
      <c r="AO145" t="s">
        <v>324</v>
      </c>
      <c r="AP145" t="s">
        <v>9137</v>
      </c>
      <c r="AQ145" t="s">
        <v>8347</v>
      </c>
    </row>
    <row r="146" spans="1:43" x14ac:dyDescent="0.3">
      <c r="A146" t="s">
        <v>1671</v>
      </c>
      <c r="B146" t="s">
        <v>8348</v>
      </c>
      <c r="C146" s="14" t="str">
        <f t="shared" si="2"/>
        <v>โครงการพัฒนาศักยภาพด้านภาษาอังกฤษของบุคลากร</v>
      </c>
      <c r="D146" t="s">
        <v>8349</v>
      </c>
      <c r="E146" t="s">
        <v>27</v>
      </c>
      <c r="F146" t="s">
        <v>28</v>
      </c>
      <c r="H146" t="s">
        <v>27</v>
      </c>
      <c r="I146" s="4">
        <v>200501</v>
      </c>
      <c r="K146" t="s">
        <v>29</v>
      </c>
      <c r="AB146" t="s">
        <v>8350</v>
      </c>
      <c r="AC146" t="s">
        <v>31</v>
      </c>
      <c r="AD146" s="4">
        <v>2565</v>
      </c>
      <c r="AE146" t="s">
        <v>3471</v>
      </c>
      <c r="AF146" t="s">
        <v>66</v>
      </c>
      <c r="AG146" s="4">
        <v>0</v>
      </c>
      <c r="AH146" s="4">
        <v>0</v>
      </c>
      <c r="AI146" t="s">
        <v>583</v>
      </c>
      <c r="AJ146" t="s">
        <v>1529</v>
      </c>
      <c r="AK146" t="s">
        <v>35</v>
      </c>
      <c r="AM146" t="s">
        <v>324</v>
      </c>
      <c r="AN146" t="s">
        <v>325</v>
      </c>
      <c r="AO146" t="s">
        <v>324</v>
      </c>
      <c r="AP146" t="s">
        <v>9137</v>
      </c>
      <c r="AQ146" t="s">
        <v>8351</v>
      </c>
    </row>
    <row r="147" spans="1:43" x14ac:dyDescent="0.3">
      <c r="A147" t="s">
        <v>3318</v>
      </c>
      <c r="B147" t="s">
        <v>9520</v>
      </c>
      <c r="C147" s="14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D147" t="s">
        <v>9521</v>
      </c>
      <c r="E147" t="s">
        <v>27</v>
      </c>
      <c r="F147" t="s">
        <v>28</v>
      </c>
      <c r="G147" t="s">
        <v>341</v>
      </c>
      <c r="H147" t="s">
        <v>27</v>
      </c>
      <c r="I147" s="4">
        <v>200501</v>
      </c>
      <c r="K147" t="s">
        <v>29</v>
      </c>
      <c r="AB147" t="s">
        <v>9522</v>
      </c>
      <c r="AC147" t="s">
        <v>31</v>
      </c>
      <c r="AD147" s="4">
        <v>2565</v>
      </c>
      <c r="AE147" t="s">
        <v>8146</v>
      </c>
      <c r="AF147" t="s">
        <v>66</v>
      </c>
      <c r="AG147" s="2">
        <v>324705</v>
      </c>
      <c r="AH147" s="2">
        <v>324705</v>
      </c>
      <c r="AI147" t="s">
        <v>3322</v>
      </c>
      <c r="AJ147" t="s">
        <v>1427</v>
      </c>
      <c r="AK147" t="s">
        <v>344</v>
      </c>
      <c r="AM147" t="s">
        <v>324</v>
      </c>
      <c r="AN147" t="s">
        <v>325</v>
      </c>
      <c r="AO147" t="s">
        <v>324</v>
      </c>
      <c r="AP147" t="s">
        <v>9137</v>
      </c>
      <c r="AQ147" t="s">
        <v>9523</v>
      </c>
    </row>
    <row r="148" spans="1:43" x14ac:dyDescent="0.3">
      <c r="A148" t="s">
        <v>2917</v>
      </c>
      <c r="B148" t="s">
        <v>8352</v>
      </c>
      <c r="C148" s="14" t="str">
        <f t="shared" si="2"/>
        <v>โครงการเพิ่มประสิทธิภาพการบริหารจัดการ</v>
      </c>
      <c r="D148" t="s">
        <v>8283</v>
      </c>
      <c r="E148" t="s">
        <v>27</v>
      </c>
      <c r="F148" t="s">
        <v>28</v>
      </c>
      <c r="H148" t="s">
        <v>27</v>
      </c>
      <c r="I148" s="4">
        <v>200501</v>
      </c>
      <c r="K148" t="s">
        <v>29</v>
      </c>
      <c r="AB148" t="s">
        <v>8353</v>
      </c>
      <c r="AC148" t="s">
        <v>31</v>
      </c>
      <c r="AD148" s="4">
        <v>2565</v>
      </c>
      <c r="AE148" t="s">
        <v>3471</v>
      </c>
      <c r="AF148" t="s">
        <v>66</v>
      </c>
      <c r="AG148" s="2">
        <v>4640985</v>
      </c>
      <c r="AH148" s="2">
        <v>4640985</v>
      </c>
      <c r="AI148" t="s">
        <v>191</v>
      </c>
      <c r="AJ148" t="s">
        <v>2907</v>
      </c>
      <c r="AK148" t="s">
        <v>35</v>
      </c>
      <c r="AM148" t="s">
        <v>3037</v>
      </c>
      <c r="AN148" t="s">
        <v>3038</v>
      </c>
      <c r="AO148" t="s">
        <v>3037</v>
      </c>
      <c r="AP148" t="s">
        <v>9138</v>
      </c>
      <c r="AQ148" t="s">
        <v>8354</v>
      </c>
    </row>
    <row r="149" spans="1:43" x14ac:dyDescent="0.3">
      <c r="A149" t="s">
        <v>7583</v>
      </c>
      <c r="B149" t="s">
        <v>8355</v>
      </c>
      <c r="C149" s="14" t="str">
        <f t="shared" si="2"/>
        <v>เพิ่มประสิทธิภาพการบริหารจัดการศึกษา</v>
      </c>
      <c r="D149" t="s">
        <v>5261</v>
      </c>
      <c r="E149" t="s">
        <v>27</v>
      </c>
      <c r="F149" t="s">
        <v>28</v>
      </c>
      <c r="G149" t="s">
        <v>341</v>
      </c>
      <c r="H149" t="s">
        <v>27</v>
      </c>
      <c r="I149" s="4">
        <v>200501</v>
      </c>
      <c r="K149" t="s">
        <v>29</v>
      </c>
      <c r="AB149" t="s">
        <v>8356</v>
      </c>
      <c r="AC149" t="s">
        <v>31</v>
      </c>
      <c r="AD149" s="4">
        <v>2565</v>
      </c>
      <c r="AE149" t="s">
        <v>3471</v>
      </c>
      <c r="AF149" t="s">
        <v>66</v>
      </c>
      <c r="AG149" s="2">
        <v>654430</v>
      </c>
      <c r="AH149" s="2">
        <v>654430</v>
      </c>
      <c r="AI149" t="s">
        <v>7587</v>
      </c>
      <c r="AJ149" t="s">
        <v>1427</v>
      </c>
      <c r="AK149" t="s">
        <v>344</v>
      </c>
      <c r="AM149" t="s">
        <v>2995</v>
      </c>
      <c r="AN149" t="s">
        <v>2996</v>
      </c>
      <c r="AO149" t="s">
        <v>2995</v>
      </c>
      <c r="AP149" t="s">
        <v>9139</v>
      </c>
      <c r="AQ149" t="s">
        <v>8357</v>
      </c>
    </row>
    <row r="150" spans="1:43" x14ac:dyDescent="0.3">
      <c r="A150" t="s">
        <v>3496</v>
      </c>
      <c r="B150" t="s">
        <v>8358</v>
      </c>
      <c r="C150" s="14" t="str">
        <f t="shared" si="2"/>
        <v>โครงการพัฒนาศักยภาพบุคลากร กรมพัฒนาสังคมและสวัสดิการ</v>
      </c>
      <c r="D150" t="s">
        <v>8359</v>
      </c>
      <c r="E150" t="s">
        <v>27</v>
      </c>
      <c r="F150" t="s">
        <v>28</v>
      </c>
      <c r="H150" t="s">
        <v>27</v>
      </c>
      <c r="I150" s="4">
        <v>200501</v>
      </c>
      <c r="K150" t="s">
        <v>29</v>
      </c>
      <c r="AB150" t="s">
        <v>8360</v>
      </c>
      <c r="AC150" t="s">
        <v>31</v>
      </c>
      <c r="AD150" s="4">
        <v>2565</v>
      </c>
      <c r="AE150" t="s">
        <v>3471</v>
      </c>
      <c r="AF150" t="s">
        <v>66</v>
      </c>
      <c r="AG150" s="2">
        <v>248600</v>
      </c>
      <c r="AH150" s="2">
        <v>248600</v>
      </c>
      <c r="AI150" t="s">
        <v>3500</v>
      </c>
      <c r="AJ150" t="s">
        <v>651</v>
      </c>
      <c r="AK150" t="s">
        <v>80</v>
      </c>
      <c r="AM150" t="s">
        <v>1143</v>
      </c>
      <c r="AN150" t="s">
        <v>3094</v>
      </c>
      <c r="AO150" t="s">
        <v>1143</v>
      </c>
      <c r="AP150" t="s">
        <v>9136</v>
      </c>
      <c r="AQ150" t="s">
        <v>8361</v>
      </c>
    </row>
    <row r="151" spans="1:43" x14ac:dyDescent="0.3">
      <c r="A151" t="s">
        <v>3250</v>
      </c>
      <c r="B151" t="s">
        <v>9524</v>
      </c>
      <c r="C151" s="14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D151" t="s">
        <v>9525</v>
      </c>
      <c r="E151" t="s">
        <v>27</v>
      </c>
      <c r="F151" t="s">
        <v>28</v>
      </c>
      <c r="G151" t="s">
        <v>64</v>
      </c>
      <c r="H151" t="s">
        <v>27</v>
      </c>
      <c r="I151" s="4">
        <v>200501</v>
      </c>
      <c r="K151" t="s">
        <v>29</v>
      </c>
      <c r="X151" t="s">
        <v>9142</v>
      </c>
      <c r="Y151" t="s">
        <v>9143</v>
      </c>
      <c r="Z151" t="s">
        <v>9144</v>
      </c>
      <c r="AA151" t="s">
        <v>9145</v>
      </c>
      <c r="AB151" t="s">
        <v>9526</v>
      </c>
      <c r="AC151" t="s">
        <v>31</v>
      </c>
      <c r="AD151" s="4">
        <v>2565</v>
      </c>
      <c r="AE151" t="s">
        <v>3471</v>
      </c>
      <c r="AF151" t="s">
        <v>66</v>
      </c>
      <c r="AG151" s="2">
        <v>30000</v>
      </c>
      <c r="AH151" s="2">
        <v>30000</v>
      </c>
      <c r="AI151" t="s">
        <v>3254</v>
      </c>
      <c r="AJ151" t="s">
        <v>1427</v>
      </c>
      <c r="AK151" t="s">
        <v>344</v>
      </c>
      <c r="AM151" t="s">
        <v>324</v>
      </c>
      <c r="AN151" t="s">
        <v>325</v>
      </c>
      <c r="AO151" t="s">
        <v>324</v>
      </c>
      <c r="AP151" t="s">
        <v>9137</v>
      </c>
      <c r="AQ151" t="s">
        <v>9527</v>
      </c>
    </row>
    <row r="152" spans="1:43" x14ac:dyDescent="0.3">
      <c r="A152" t="s">
        <v>647</v>
      </c>
      <c r="B152" t="s">
        <v>8362</v>
      </c>
      <c r="C152" s="14" t="str">
        <f t="shared" si="2"/>
        <v>บริหารจัดการทรัพยากรมนุษย์</v>
      </c>
      <c r="D152" t="s">
        <v>8363</v>
      </c>
      <c r="E152" t="s">
        <v>27</v>
      </c>
      <c r="F152" t="s">
        <v>28</v>
      </c>
      <c r="H152" t="s">
        <v>27</v>
      </c>
      <c r="I152" s="4">
        <v>200501</v>
      </c>
      <c r="K152" t="s">
        <v>29</v>
      </c>
      <c r="AB152" t="s">
        <v>8364</v>
      </c>
      <c r="AC152" t="s">
        <v>31</v>
      </c>
      <c r="AD152" s="4">
        <v>2565</v>
      </c>
      <c r="AE152" t="s">
        <v>3471</v>
      </c>
      <c r="AF152" t="s">
        <v>66</v>
      </c>
      <c r="AG152" s="2">
        <v>220600</v>
      </c>
      <c r="AH152" s="2">
        <v>220600</v>
      </c>
      <c r="AI152" t="s">
        <v>78</v>
      </c>
      <c r="AJ152" t="s">
        <v>651</v>
      </c>
      <c r="AK152" t="s">
        <v>80</v>
      </c>
      <c r="AM152" t="s">
        <v>324</v>
      </c>
      <c r="AN152" t="s">
        <v>325</v>
      </c>
      <c r="AO152" t="s">
        <v>324</v>
      </c>
      <c r="AP152" t="s">
        <v>9137</v>
      </c>
      <c r="AQ152" t="s">
        <v>8365</v>
      </c>
    </row>
    <row r="153" spans="1:43" x14ac:dyDescent="0.3">
      <c r="A153" t="s">
        <v>3912</v>
      </c>
      <c r="B153" t="s">
        <v>9528</v>
      </c>
      <c r="C153" s="14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D153" t="s">
        <v>9529</v>
      </c>
      <c r="E153" t="s">
        <v>27</v>
      </c>
      <c r="F153" t="s">
        <v>28</v>
      </c>
      <c r="G153" t="s">
        <v>341</v>
      </c>
      <c r="H153" t="s">
        <v>27</v>
      </c>
      <c r="I153" s="4">
        <v>200501</v>
      </c>
      <c r="K153" t="s">
        <v>29</v>
      </c>
      <c r="AB153" t="s">
        <v>9530</v>
      </c>
      <c r="AC153" t="s">
        <v>31</v>
      </c>
      <c r="AD153" s="4">
        <v>2565</v>
      </c>
      <c r="AE153" t="s">
        <v>8146</v>
      </c>
      <c r="AF153" t="s">
        <v>66</v>
      </c>
      <c r="AG153" s="2">
        <v>184000</v>
      </c>
      <c r="AH153" s="2">
        <v>184000</v>
      </c>
      <c r="AI153" t="s">
        <v>3916</v>
      </c>
      <c r="AJ153" t="s">
        <v>1427</v>
      </c>
      <c r="AK153" t="s">
        <v>344</v>
      </c>
      <c r="AM153" t="s">
        <v>324</v>
      </c>
      <c r="AN153" t="s">
        <v>325</v>
      </c>
      <c r="AO153" t="s">
        <v>324</v>
      </c>
      <c r="AP153" t="s">
        <v>9137</v>
      </c>
      <c r="AQ153" t="s">
        <v>9531</v>
      </c>
    </row>
    <row r="154" spans="1:43" x14ac:dyDescent="0.3">
      <c r="A154" t="s">
        <v>1043</v>
      </c>
      <c r="B154" t="s">
        <v>8366</v>
      </c>
      <c r="C154" s="14" t="str">
        <f t="shared" si="2"/>
        <v>โครงการ พัฒนาทักษะการปฏิบัติงานบุคลากรคณะเกษตรและชีวภาพ (ปี 2565)</v>
      </c>
      <c r="D154" t="s">
        <v>8367</v>
      </c>
      <c r="E154" t="s">
        <v>27</v>
      </c>
      <c r="F154" t="s">
        <v>28</v>
      </c>
      <c r="H154" t="s">
        <v>27</v>
      </c>
      <c r="I154" s="4">
        <v>200501</v>
      </c>
      <c r="K154" t="s">
        <v>29</v>
      </c>
      <c r="AB154" t="s">
        <v>8368</v>
      </c>
      <c r="AC154" t="s">
        <v>31</v>
      </c>
      <c r="AD154" s="4">
        <v>2565</v>
      </c>
      <c r="AE154" t="s">
        <v>3471</v>
      </c>
      <c r="AF154" t="s">
        <v>66</v>
      </c>
      <c r="AG154" s="2">
        <v>10000</v>
      </c>
      <c r="AH154" s="2">
        <v>10000</v>
      </c>
      <c r="AI154" t="s">
        <v>1047</v>
      </c>
      <c r="AJ154" t="s">
        <v>354</v>
      </c>
      <c r="AK154" t="s">
        <v>35</v>
      </c>
      <c r="AM154" t="s">
        <v>324</v>
      </c>
      <c r="AN154" t="s">
        <v>325</v>
      </c>
      <c r="AO154" t="s">
        <v>324</v>
      </c>
      <c r="AP154" t="s">
        <v>9137</v>
      </c>
      <c r="AQ154" t="s">
        <v>8369</v>
      </c>
    </row>
    <row r="155" spans="1:43" x14ac:dyDescent="0.3">
      <c r="A155" t="s">
        <v>799</v>
      </c>
      <c r="B155" t="s">
        <v>8370</v>
      </c>
      <c r="C155" s="14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D155" t="s">
        <v>8371</v>
      </c>
      <c r="E155" t="s">
        <v>27</v>
      </c>
      <c r="F155" t="s">
        <v>28</v>
      </c>
      <c r="H155" t="s">
        <v>27</v>
      </c>
      <c r="I155" s="4">
        <v>200501</v>
      </c>
      <c r="K155" t="s">
        <v>29</v>
      </c>
      <c r="AB155" t="s">
        <v>8372</v>
      </c>
      <c r="AC155" t="s">
        <v>31</v>
      </c>
      <c r="AD155" s="4">
        <v>2565</v>
      </c>
      <c r="AE155" t="s">
        <v>3471</v>
      </c>
      <c r="AF155" t="s">
        <v>66</v>
      </c>
      <c r="AG155" s="2">
        <v>200000</v>
      </c>
      <c r="AH155" s="2">
        <v>200000</v>
      </c>
      <c r="AI155" t="s">
        <v>467</v>
      </c>
      <c r="AJ155" t="s">
        <v>803</v>
      </c>
      <c r="AK155" t="s">
        <v>115</v>
      </c>
      <c r="AM155" t="s">
        <v>324</v>
      </c>
      <c r="AN155" t="s">
        <v>325</v>
      </c>
      <c r="AO155" t="s">
        <v>324</v>
      </c>
      <c r="AP155" t="s">
        <v>9137</v>
      </c>
      <c r="AQ155" t="s">
        <v>8373</v>
      </c>
    </row>
    <row r="156" spans="1:43" x14ac:dyDescent="0.3">
      <c r="A156" t="s">
        <v>3912</v>
      </c>
      <c r="B156" t="s">
        <v>9532</v>
      </c>
      <c r="C156" s="14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D156" t="s">
        <v>9533</v>
      </c>
      <c r="E156" t="s">
        <v>27</v>
      </c>
      <c r="F156" t="s">
        <v>28</v>
      </c>
      <c r="G156" t="s">
        <v>341</v>
      </c>
      <c r="H156" t="s">
        <v>27</v>
      </c>
      <c r="I156" s="4">
        <v>200501</v>
      </c>
      <c r="K156" t="s">
        <v>29</v>
      </c>
      <c r="AB156" t="s">
        <v>9534</v>
      </c>
      <c r="AC156" t="s">
        <v>31</v>
      </c>
      <c r="AD156" s="4">
        <v>2565</v>
      </c>
      <c r="AE156" t="s">
        <v>8117</v>
      </c>
      <c r="AF156" t="s">
        <v>3574</v>
      </c>
      <c r="AG156" s="2">
        <v>40000</v>
      </c>
      <c r="AH156" s="2">
        <v>40000</v>
      </c>
      <c r="AI156" t="s">
        <v>3916</v>
      </c>
      <c r="AJ156" t="s">
        <v>1427</v>
      </c>
      <c r="AK156" t="s">
        <v>344</v>
      </c>
      <c r="AM156" t="s">
        <v>1143</v>
      </c>
      <c r="AN156" t="s">
        <v>3094</v>
      </c>
      <c r="AO156" t="s">
        <v>1143</v>
      </c>
      <c r="AP156" t="s">
        <v>9136</v>
      </c>
      <c r="AQ156" t="s">
        <v>9535</v>
      </c>
    </row>
    <row r="157" spans="1:43" x14ac:dyDescent="0.3">
      <c r="A157" t="s">
        <v>5321</v>
      </c>
      <c r="B157" t="s">
        <v>9536</v>
      </c>
      <c r="C157" s="14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D157" t="s">
        <v>9537</v>
      </c>
      <c r="E157" t="s">
        <v>27</v>
      </c>
      <c r="F157" t="s">
        <v>28</v>
      </c>
      <c r="G157" t="s">
        <v>341</v>
      </c>
      <c r="H157" t="s">
        <v>27</v>
      </c>
      <c r="I157" s="4">
        <v>200501</v>
      </c>
      <c r="K157" t="s">
        <v>29</v>
      </c>
      <c r="X157" t="s">
        <v>9142</v>
      </c>
      <c r="Y157" t="s">
        <v>9143</v>
      </c>
      <c r="Z157" t="s">
        <v>9144</v>
      </c>
      <c r="AA157" t="s">
        <v>9145</v>
      </c>
      <c r="AB157" t="s">
        <v>9538</v>
      </c>
      <c r="AC157" t="s">
        <v>31</v>
      </c>
      <c r="AD157" s="4">
        <v>2565</v>
      </c>
      <c r="AE157" t="s">
        <v>3471</v>
      </c>
      <c r="AF157" t="s">
        <v>66</v>
      </c>
      <c r="AG157" s="2">
        <v>232400</v>
      </c>
      <c r="AH157" s="2">
        <v>232400</v>
      </c>
      <c r="AI157" t="s">
        <v>5325</v>
      </c>
      <c r="AJ157" t="s">
        <v>1427</v>
      </c>
      <c r="AK157" t="s">
        <v>344</v>
      </c>
      <c r="AM157" t="s">
        <v>2995</v>
      </c>
      <c r="AN157" t="s">
        <v>2996</v>
      </c>
      <c r="AO157" t="s">
        <v>2995</v>
      </c>
      <c r="AP157" t="s">
        <v>9139</v>
      </c>
      <c r="AQ157" t="s">
        <v>9539</v>
      </c>
    </row>
    <row r="158" spans="1:43" x14ac:dyDescent="0.3">
      <c r="A158" t="s">
        <v>4419</v>
      </c>
      <c r="B158" t="s">
        <v>8374</v>
      </c>
      <c r="C158" s="14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D158" t="s">
        <v>8375</v>
      </c>
      <c r="E158" t="s">
        <v>27</v>
      </c>
      <c r="F158" t="s">
        <v>28</v>
      </c>
      <c r="H158" t="s">
        <v>27</v>
      </c>
      <c r="I158" s="4">
        <v>200501</v>
      </c>
      <c r="K158" t="s">
        <v>29</v>
      </c>
      <c r="AB158" t="s">
        <v>8376</v>
      </c>
      <c r="AC158" t="s">
        <v>31</v>
      </c>
      <c r="AD158" s="4">
        <v>2565</v>
      </c>
      <c r="AE158" t="s">
        <v>3471</v>
      </c>
      <c r="AF158" t="s">
        <v>66</v>
      </c>
      <c r="AG158" s="2">
        <v>9000000</v>
      </c>
      <c r="AH158" s="2">
        <v>9000000</v>
      </c>
      <c r="AJ158" t="s">
        <v>4423</v>
      </c>
      <c r="AK158" t="s">
        <v>1407</v>
      </c>
      <c r="AM158" t="s">
        <v>1143</v>
      </c>
      <c r="AN158" t="s">
        <v>3094</v>
      </c>
      <c r="AO158" t="s">
        <v>1143</v>
      </c>
      <c r="AP158" t="s">
        <v>9136</v>
      </c>
      <c r="AQ158" t="s">
        <v>8377</v>
      </c>
    </row>
    <row r="159" spans="1:43" x14ac:dyDescent="0.3">
      <c r="A159" t="s">
        <v>4717</v>
      </c>
      <c r="B159" t="s">
        <v>8378</v>
      </c>
      <c r="C159" s="14" t="str">
        <f t="shared" si="2"/>
        <v>ค่าใช้จ่ายในการบริหารงานจังหวัดแบบบูรณาการ</v>
      </c>
      <c r="D159" t="s">
        <v>1404</v>
      </c>
      <c r="E159" t="s">
        <v>27</v>
      </c>
      <c r="F159" t="s">
        <v>28</v>
      </c>
      <c r="H159" t="s">
        <v>27</v>
      </c>
      <c r="I159" s="4">
        <v>200501</v>
      </c>
      <c r="K159" t="s">
        <v>29</v>
      </c>
      <c r="AB159" t="s">
        <v>8379</v>
      </c>
      <c r="AC159" t="s">
        <v>31</v>
      </c>
      <c r="AD159" s="4">
        <v>2565</v>
      </c>
      <c r="AE159" t="s">
        <v>3471</v>
      </c>
      <c r="AF159" t="s">
        <v>66</v>
      </c>
      <c r="AG159" s="2">
        <v>10000000</v>
      </c>
      <c r="AH159" s="2">
        <v>10000000</v>
      </c>
      <c r="AJ159" t="s">
        <v>4720</v>
      </c>
      <c r="AK159" t="s">
        <v>1407</v>
      </c>
      <c r="AM159" t="s">
        <v>324</v>
      </c>
      <c r="AN159" t="s">
        <v>325</v>
      </c>
      <c r="AO159" t="s">
        <v>324</v>
      </c>
      <c r="AP159" t="s">
        <v>9137</v>
      </c>
      <c r="AQ159" t="s">
        <v>8380</v>
      </c>
    </row>
    <row r="160" spans="1:43" x14ac:dyDescent="0.3">
      <c r="A160" t="s">
        <v>8381</v>
      </c>
      <c r="B160" t="s">
        <v>8382</v>
      </c>
      <c r="C160" s="14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160" t="s">
        <v>8383</v>
      </c>
      <c r="E160" t="s">
        <v>27</v>
      </c>
      <c r="F160" t="s">
        <v>28</v>
      </c>
      <c r="H160" t="s">
        <v>27</v>
      </c>
      <c r="I160" s="4">
        <v>200501</v>
      </c>
      <c r="K160" t="s">
        <v>29</v>
      </c>
      <c r="AB160" t="s">
        <v>8384</v>
      </c>
      <c r="AC160" t="s">
        <v>31</v>
      </c>
      <c r="AD160" s="4">
        <v>2565</v>
      </c>
      <c r="AE160" t="s">
        <v>7887</v>
      </c>
      <c r="AF160" t="s">
        <v>66</v>
      </c>
      <c r="AG160" s="2">
        <v>456000</v>
      </c>
      <c r="AH160" s="2">
        <v>456000</v>
      </c>
      <c r="AI160" t="s">
        <v>113</v>
      </c>
      <c r="AJ160" t="s">
        <v>2779</v>
      </c>
      <c r="AK160" t="s">
        <v>185</v>
      </c>
      <c r="AM160" t="s">
        <v>2995</v>
      </c>
      <c r="AN160" t="s">
        <v>2996</v>
      </c>
      <c r="AO160" t="s">
        <v>2995</v>
      </c>
      <c r="AP160" t="s">
        <v>9139</v>
      </c>
      <c r="AQ160" t="s">
        <v>8385</v>
      </c>
    </row>
    <row r="161" spans="1:43" x14ac:dyDescent="0.3">
      <c r="A161" t="s">
        <v>5630</v>
      </c>
      <c r="B161" t="s">
        <v>9540</v>
      </c>
      <c r="C161" s="14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161" t="s">
        <v>7965</v>
      </c>
      <c r="E161" t="s">
        <v>27</v>
      </c>
      <c r="F161" t="s">
        <v>28</v>
      </c>
      <c r="G161" t="s">
        <v>341</v>
      </c>
      <c r="H161" t="s">
        <v>27</v>
      </c>
      <c r="I161" s="4">
        <v>200501</v>
      </c>
      <c r="K161" t="s">
        <v>29</v>
      </c>
      <c r="X161" t="s">
        <v>9541</v>
      </c>
      <c r="Y161" t="s">
        <v>9542</v>
      </c>
      <c r="Z161" t="s">
        <v>9144</v>
      </c>
      <c r="AA161" t="s">
        <v>9145</v>
      </c>
      <c r="AB161" t="s">
        <v>9543</v>
      </c>
      <c r="AC161" t="s">
        <v>31</v>
      </c>
      <c r="AD161" s="4">
        <v>2565</v>
      </c>
      <c r="AE161" t="s">
        <v>3471</v>
      </c>
      <c r="AF161" t="s">
        <v>66</v>
      </c>
      <c r="AG161" s="2">
        <v>69700</v>
      </c>
      <c r="AH161" s="2">
        <v>69700</v>
      </c>
      <c r="AI161" t="s">
        <v>5634</v>
      </c>
      <c r="AJ161" t="s">
        <v>1427</v>
      </c>
      <c r="AK161" t="s">
        <v>344</v>
      </c>
      <c r="AM161" t="s">
        <v>324</v>
      </c>
      <c r="AN161" t="s">
        <v>3575</v>
      </c>
      <c r="AO161" t="s">
        <v>324</v>
      </c>
      <c r="AP161" t="s">
        <v>9461</v>
      </c>
      <c r="AQ161" t="s">
        <v>9544</v>
      </c>
    </row>
    <row r="162" spans="1:43" x14ac:dyDescent="0.3">
      <c r="A162" t="s">
        <v>1713</v>
      </c>
      <c r="B162" t="s">
        <v>8386</v>
      </c>
      <c r="C162" s="14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D162" t="s">
        <v>5127</v>
      </c>
      <c r="E162" t="s">
        <v>27</v>
      </c>
      <c r="F162" t="s">
        <v>28</v>
      </c>
      <c r="H162" t="s">
        <v>27</v>
      </c>
      <c r="I162" s="4">
        <v>200501</v>
      </c>
      <c r="K162" t="s">
        <v>29</v>
      </c>
      <c r="AB162" t="s">
        <v>8387</v>
      </c>
      <c r="AC162" t="s">
        <v>31</v>
      </c>
      <c r="AD162" s="4">
        <v>2565</v>
      </c>
      <c r="AE162" t="s">
        <v>3471</v>
      </c>
      <c r="AF162" t="s">
        <v>66</v>
      </c>
      <c r="AG162" s="2">
        <v>1000000</v>
      </c>
      <c r="AH162" s="2">
        <v>1000000</v>
      </c>
      <c r="AI162" t="s">
        <v>376</v>
      </c>
      <c r="AJ162" t="s">
        <v>1717</v>
      </c>
      <c r="AK162" t="s">
        <v>1718</v>
      </c>
      <c r="AM162" t="s">
        <v>324</v>
      </c>
      <c r="AN162" t="s">
        <v>325</v>
      </c>
      <c r="AO162" t="s">
        <v>324</v>
      </c>
      <c r="AP162" t="s">
        <v>9137</v>
      </c>
      <c r="AQ162" t="s">
        <v>8388</v>
      </c>
    </row>
    <row r="163" spans="1:43" x14ac:dyDescent="0.3">
      <c r="A163" t="s">
        <v>7374</v>
      </c>
      <c r="B163" t="s">
        <v>9545</v>
      </c>
      <c r="C163" s="14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D163" t="s">
        <v>9546</v>
      </c>
      <c r="E163" t="s">
        <v>27</v>
      </c>
      <c r="F163" t="s">
        <v>28</v>
      </c>
      <c r="G163" t="s">
        <v>341</v>
      </c>
      <c r="H163" t="s">
        <v>27</v>
      </c>
      <c r="I163" s="4">
        <v>200501</v>
      </c>
      <c r="K163" t="s">
        <v>29</v>
      </c>
      <c r="X163" t="s">
        <v>9142</v>
      </c>
      <c r="Y163" t="s">
        <v>9143</v>
      </c>
      <c r="Z163" t="s">
        <v>9144</v>
      </c>
      <c r="AA163" t="s">
        <v>9145</v>
      </c>
      <c r="AB163" t="s">
        <v>9547</v>
      </c>
      <c r="AC163" t="s">
        <v>31</v>
      </c>
      <c r="AD163" s="4">
        <v>2565</v>
      </c>
      <c r="AE163" t="s">
        <v>4784</v>
      </c>
      <c r="AF163" t="s">
        <v>66</v>
      </c>
      <c r="AG163" s="2">
        <v>15970</v>
      </c>
      <c r="AH163" s="2">
        <v>15970</v>
      </c>
      <c r="AI163" t="s">
        <v>7378</v>
      </c>
      <c r="AJ163" t="s">
        <v>1427</v>
      </c>
      <c r="AK163" t="s">
        <v>344</v>
      </c>
      <c r="AM163" t="s">
        <v>2995</v>
      </c>
      <c r="AN163" t="s">
        <v>4041</v>
      </c>
      <c r="AO163" t="s">
        <v>2995</v>
      </c>
      <c r="AP163" t="s">
        <v>9548</v>
      </c>
      <c r="AQ163" t="s">
        <v>9549</v>
      </c>
    </row>
    <row r="164" spans="1:43" x14ac:dyDescent="0.3">
      <c r="A164" t="s">
        <v>5703</v>
      </c>
      <c r="B164" t="s">
        <v>9550</v>
      </c>
      <c r="C164" s="14" t="str">
        <f t="shared" si="2"/>
        <v>พัฒนาการสร้างทีมงานเพื่อเพิ่มประสิทธิภาพขององค์กร</v>
      </c>
      <c r="D164" t="s">
        <v>9551</v>
      </c>
      <c r="E164" t="s">
        <v>27</v>
      </c>
      <c r="F164" t="s">
        <v>28</v>
      </c>
      <c r="G164" t="s">
        <v>341</v>
      </c>
      <c r="H164" t="s">
        <v>27</v>
      </c>
      <c r="I164" s="4">
        <v>200501</v>
      </c>
      <c r="K164" t="s">
        <v>29</v>
      </c>
      <c r="X164" t="s">
        <v>9142</v>
      </c>
      <c r="Y164" t="s">
        <v>9143</v>
      </c>
      <c r="Z164" t="s">
        <v>9144</v>
      </c>
      <c r="AA164" t="s">
        <v>9145</v>
      </c>
      <c r="AB164" t="s">
        <v>9552</v>
      </c>
      <c r="AC164" t="s">
        <v>31</v>
      </c>
      <c r="AD164" s="4">
        <v>2565</v>
      </c>
      <c r="AE164" t="s">
        <v>3471</v>
      </c>
      <c r="AF164" t="s">
        <v>66</v>
      </c>
      <c r="AG164" s="2">
        <v>7520</v>
      </c>
      <c r="AH164" s="2">
        <v>7520</v>
      </c>
      <c r="AI164" t="s">
        <v>5707</v>
      </c>
      <c r="AJ164" t="s">
        <v>1427</v>
      </c>
      <c r="AK164" t="s">
        <v>344</v>
      </c>
      <c r="AM164" t="s">
        <v>324</v>
      </c>
      <c r="AN164" t="s">
        <v>325</v>
      </c>
      <c r="AO164" t="s">
        <v>324</v>
      </c>
      <c r="AP164" t="s">
        <v>9137</v>
      </c>
      <c r="AQ164" t="s">
        <v>9553</v>
      </c>
    </row>
    <row r="165" spans="1:43" x14ac:dyDescent="0.3">
      <c r="A165" t="s">
        <v>2774</v>
      </c>
      <c r="B165" t="s">
        <v>8389</v>
      </c>
      <c r="C165" s="14" t="str">
        <f t="shared" si="2"/>
        <v>โครงการพัฒนานักบริหารการเปลี่ยนแปลงรุ่นใหม่</v>
      </c>
      <c r="D165" t="s">
        <v>6192</v>
      </c>
      <c r="E165" t="s">
        <v>27</v>
      </c>
      <c r="F165" t="s">
        <v>28</v>
      </c>
      <c r="G165" t="s">
        <v>64</v>
      </c>
      <c r="H165" t="s">
        <v>27</v>
      </c>
      <c r="I165" s="4">
        <v>200501</v>
      </c>
      <c r="K165" t="s">
        <v>29</v>
      </c>
      <c r="AB165" t="s">
        <v>8390</v>
      </c>
      <c r="AC165" t="s">
        <v>31</v>
      </c>
      <c r="AD165" s="4">
        <v>2565</v>
      </c>
      <c r="AE165" t="s">
        <v>3471</v>
      </c>
      <c r="AF165" t="s">
        <v>66</v>
      </c>
      <c r="AG165" s="2">
        <v>16277100</v>
      </c>
      <c r="AH165" s="2">
        <v>16277100</v>
      </c>
      <c r="AI165" t="s">
        <v>2778</v>
      </c>
      <c r="AJ165" t="s">
        <v>2779</v>
      </c>
      <c r="AK165" t="s">
        <v>185</v>
      </c>
      <c r="AM165" t="s">
        <v>324</v>
      </c>
      <c r="AN165" t="s">
        <v>325</v>
      </c>
      <c r="AO165" t="s">
        <v>324</v>
      </c>
      <c r="AP165" t="s">
        <v>9137</v>
      </c>
      <c r="AQ165" t="s">
        <v>8391</v>
      </c>
    </row>
    <row r="166" spans="1:43" x14ac:dyDescent="0.3">
      <c r="A166" t="s">
        <v>214</v>
      </c>
      <c r="B166" t="s">
        <v>8392</v>
      </c>
      <c r="C166" s="14" t="str">
        <f t="shared" si="2"/>
        <v>โครงการพัฒนาข้าราชการและบุคลากรของกรมธนารักษ์</v>
      </c>
      <c r="D166" t="s">
        <v>4822</v>
      </c>
      <c r="E166" t="s">
        <v>27</v>
      </c>
      <c r="F166" t="s">
        <v>28</v>
      </c>
      <c r="H166" t="s">
        <v>27</v>
      </c>
      <c r="I166" s="4">
        <v>200501</v>
      </c>
      <c r="K166" t="s">
        <v>29</v>
      </c>
      <c r="AB166" t="s">
        <v>8393</v>
      </c>
      <c r="AC166" t="s">
        <v>31</v>
      </c>
      <c r="AD166" s="4">
        <v>2565</v>
      </c>
      <c r="AE166" t="s">
        <v>3471</v>
      </c>
      <c r="AF166" t="s">
        <v>66</v>
      </c>
      <c r="AG166" s="2">
        <v>10011200</v>
      </c>
      <c r="AH166" s="2">
        <v>10011200</v>
      </c>
      <c r="AI166" t="s">
        <v>206</v>
      </c>
      <c r="AJ166" t="s">
        <v>218</v>
      </c>
      <c r="AK166" t="s">
        <v>69</v>
      </c>
      <c r="AM166" t="s">
        <v>324</v>
      </c>
      <c r="AN166" t="s">
        <v>325</v>
      </c>
      <c r="AO166" t="s">
        <v>324</v>
      </c>
      <c r="AP166" t="s">
        <v>9137</v>
      </c>
      <c r="AQ166" t="s">
        <v>8394</v>
      </c>
    </row>
    <row r="167" spans="1:43" x14ac:dyDescent="0.3">
      <c r="A167" t="s">
        <v>2071</v>
      </c>
      <c r="B167" t="s">
        <v>8395</v>
      </c>
      <c r="C167" s="14" t="str">
        <f t="shared" si="2"/>
        <v>เสริมสร้างศักยภาพบุคลากรของสำนักงานศึกษาธิการจังหวัดสุราษฎร์ธานี</v>
      </c>
      <c r="D167" t="s">
        <v>8396</v>
      </c>
      <c r="E167" t="s">
        <v>27</v>
      </c>
      <c r="F167" t="s">
        <v>28</v>
      </c>
      <c r="G167" t="s">
        <v>64</v>
      </c>
      <c r="H167" t="s">
        <v>27</v>
      </c>
      <c r="I167" s="4">
        <v>200501</v>
      </c>
      <c r="K167" t="s">
        <v>29</v>
      </c>
      <c r="AB167" t="s">
        <v>8397</v>
      </c>
      <c r="AC167" t="s">
        <v>31</v>
      </c>
      <c r="AD167" s="4">
        <v>2565</v>
      </c>
      <c r="AE167" t="s">
        <v>3471</v>
      </c>
      <c r="AF167" t="s">
        <v>66</v>
      </c>
      <c r="AG167" s="2">
        <v>40000</v>
      </c>
      <c r="AH167" s="2">
        <v>40000</v>
      </c>
      <c r="AI167" t="s">
        <v>2074</v>
      </c>
      <c r="AJ167" t="s">
        <v>343</v>
      </c>
      <c r="AK167" t="s">
        <v>344</v>
      </c>
      <c r="AM167" t="s">
        <v>1143</v>
      </c>
      <c r="AN167" t="s">
        <v>3135</v>
      </c>
      <c r="AO167" t="s">
        <v>1143</v>
      </c>
      <c r="AP167" t="s">
        <v>9460</v>
      </c>
      <c r="AQ167" t="s">
        <v>8398</v>
      </c>
    </row>
    <row r="168" spans="1:43" x14ac:dyDescent="0.3">
      <c r="A168" t="s">
        <v>5900</v>
      </c>
      <c r="B168" t="s">
        <v>9554</v>
      </c>
      <c r="C168" s="14" t="str">
        <f t="shared" si="2"/>
        <v>เสริมสร้างความเข้มแข็งการบริหารทรัพยากรบุคคล</v>
      </c>
      <c r="D168" t="s">
        <v>6807</v>
      </c>
      <c r="E168" t="s">
        <v>27</v>
      </c>
      <c r="F168" t="s">
        <v>28</v>
      </c>
      <c r="G168" t="s">
        <v>341</v>
      </c>
      <c r="H168" t="s">
        <v>27</v>
      </c>
      <c r="I168" s="4">
        <v>200501</v>
      </c>
      <c r="K168" t="s">
        <v>29</v>
      </c>
      <c r="AB168" t="s">
        <v>9555</v>
      </c>
      <c r="AC168" t="s">
        <v>31</v>
      </c>
      <c r="AD168" s="4">
        <v>2565</v>
      </c>
      <c r="AE168" t="s">
        <v>3471</v>
      </c>
      <c r="AF168" t="s">
        <v>66</v>
      </c>
      <c r="AG168" s="2">
        <v>125530</v>
      </c>
      <c r="AH168" s="2">
        <v>125530</v>
      </c>
      <c r="AI168" t="s">
        <v>5904</v>
      </c>
      <c r="AJ168" t="s">
        <v>1427</v>
      </c>
      <c r="AK168" t="s">
        <v>344</v>
      </c>
      <c r="AM168" t="s">
        <v>324</v>
      </c>
      <c r="AN168" t="s">
        <v>325</v>
      </c>
      <c r="AO168" t="s">
        <v>324</v>
      </c>
      <c r="AP168" t="s">
        <v>9137</v>
      </c>
      <c r="AQ168" t="s">
        <v>9556</v>
      </c>
    </row>
    <row r="169" spans="1:43" x14ac:dyDescent="0.3">
      <c r="A169" t="s">
        <v>8399</v>
      </c>
      <c r="B169" t="s">
        <v>8400</v>
      </c>
      <c r="C169" s="14" t="str">
        <f t="shared" si="2"/>
        <v>โครงการจัดสรรทุนการศึกษาระดับบัณฑิตศึกษา</v>
      </c>
      <c r="D169" t="s">
        <v>8401</v>
      </c>
      <c r="E169" t="s">
        <v>27</v>
      </c>
      <c r="F169" t="s">
        <v>28</v>
      </c>
      <c r="H169" t="s">
        <v>27</v>
      </c>
      <c r="I169" s="4">
        <v>200501</v>
      </c>
      <c r="K169" t="s">
        <v>29</v>
      </c>
      <c r="AB169" t="s">
        <v>8402</v>
      </c>
      <c r="AC169" t="s">
        <v>31</v>
      </c>
      <c r="AD169" s="4">
        <v>2565</v>
      </c>
      <c r="AE169" t="s">
        <v>3471</v>
      </c>
      <c r="AF169" t="s">
        <v>66</v>
      </c>
      <c r="AG169" s="2">
        <v>500000</v>
      </c>
      <c r="AH169" s="4">
        <v>0</v>
      </c>
      <c r="AI169" t="s">
        <v>8403</v>
      </c>
      <c r="AJ169" t="s">
        <v>8404</v>
      </c>
      <c r="AK169" t="s">
        <v>870</v>
      </c>
      <c r="AM169" t="s">
        <v>1143</v>
      </c>
      <c r="AN169" t="s">
        <v>1144</v>
      </c>
      <c r="AO169" t="s">
        <v>1143</v>
      </c>
      <c r="AP169" t="s">
        <v>9183</v>
      </c>
      <c r="AQ169" t="s">
        <v>8405</v>
      </c>
    </row>
    <row r="170" spans="1:43" x14ac:dyDescent="0.3">
      <c r="A170" t="s">
        <v>8399</v>
      </c>
      <c r="B170" t="s">
        <v>8406</v>
      </c>
      <c r="C170" s="14" t="str">
        <f t="shared" si="2"/>
        <v>โครงการพัฒนาบุคลากรแบบมุ่งสมรรถนะการบริหาร (Management Competency)/ฝทม.</v>
      </c>
      <c r="D170" t="s">
        <v>8407</v>
      </c>
      <c r="E170" t="s">
        <v>27</v>
      </c>
      <c r="F170" t="s">
        <v>28</v>
      </c>
      <c r="H170" t="s">
        <v>27</v>
      </c>
      <c r="I170" s="4">
        <v>200501</v>
      </c>
      <c r="K170" t="s">
        <v>29</v>
      </c>
      <c r="AB170" t="s">
        <v>8408</v>
      </c>
      <c r="AC170" t="s">
        <v>31</v>
      </c>
      <c r="AD170" s="4">
        <v>2565</v>
      </c>
      <c r="AE170" t="s">
        <v>3471</v>
      </c>
      <c r="AF170" t="s">
        <v>66</v>
      </c>
      <c r="AG170" s="2">
        <v>2300000</v>
      </c>
      <c r="AH170" s="4">
        <v>0</v>
      </c>
      <c r="AI170" t="s">
        <v>8403</v>
      </c>
      <c r="AJ170" t="s">
        <v>8404</v>
      </c>
      <c r="AK170" t="s">
        <v>870</v>
      </c>
      <c r="AM170" t="s">
        <v>2995</v>
      </c>
      <c r="AN170" t="s">
        <v>2996</v>
      </c>
      <c r="AO170" t="s">
        <v>2995</v>
      </c>
      <c r="AP170" t="s">
        <v>9139</v>
      </c>
      <c r="AQ170" t="s">
        <v>8409</v>
      </c>
    </row>
    <row r="171" spans="1:43" x14ac:dyDescent="0.3">
      <c r="A171" t="s">
        <v>8399</v>
      </c>
      <c r="B171" t="s">
        <v>8410</v>
      </c>
      <c r="C171" s="14" t="str">
        <f t="shared" si="2"/>
        <v>โครงการพัฒนาบุคลากรแบบมุ่งสมรรถนะตามสายงาน (Functional Competency)</v>
      </c>
      <c r="D171" t="s">
        <v>8411</v>
      </c>
      <c r="E171" t="s">
        <v>27</v>
      </c>
      <c r="F171" t="s">
        <v>28</v>
      </c>
      <c r="H171" t="s">
        <v>27</v>
      </c>
      <c r="I171" s="4">
        <v>200501</v>
      </c>
      <c r="K171" t="s">
        <v>29</v>
      </c>
      <c r="AB171" t="s">
        <v>8412</v>
      </c>
      <c r="AC171" t="s">
        <v>31</v>
      </c>
      <c r="AD171" s="4">
        <v>2565</v>
      </c>
      <c r="AE171" t="s">
        <v>3471</v>
      </c>
      <c r="AF171" t="s">
        <v>66</v>
      </c>
      <c r="AG171" s="2">
        <v>2700000</v>
      </c>
      <c r="AH171" s="4">
        <v>0</v>
      </c>
      <c r="AI171" t="s">
        <v>8403</v>
      </c>
      <c r="AJ171" t="s">
        <v>8404</v>
      </c>
      <c r="AK171" t="s">
        <v>870</v>
      </c>
      <c r="AM171" t="s">
        <v>2995</v>
      </c>
      <c r="AN171" t="s">
        <v>2996</v>
      </c>
      <c r="AO171" t="s">
        <v>2995</v>
      </c>
      <c r="AP171" t="s">
        <v>9139</v>
      </c>
      <c r="AQ171" t="s">
        <v>8413</v>
      </c>
    </row>
    <row r="172" spans="1:43" x14ac:dyDescent="0.3">
      <c r="A172" t="s">
        <v>8399</v>
      </c>
      <c r="B172" t="s">
        <v>8414</v>
      </c>
      <c r="C172" s="14" t="str">
        <f t="shared" si="2"/>
        <v>โครงการพัฒนาบุคลากรตามนโยบายรัฐบาล กระทรวงฯ และองค์กร</v>
      </c>
      <c r="D172" t="s">
        <v>8415</v>
      </c>
      <c r="E172" t="s">
        <v>27</v>
      </c>
      <c r="F172" t="s">
        <v>28</v>
      </c>
      <c r="H172" t="s">
        <v>27</v>
      </c>
      <c r="I172" s="4">
        <v>200501</v>
      </c>
      <c r="K172" t="s">
        <v>29</v>
      </c>
      <c r="AB172" t="s">
        <v>8416</v>
      </c>
      <c r="AC172" t="s">
        <v>31</v>
      </c>
      <c r="AD172" s="4">
        <v>2565</v>
      </c>
      <c r="AE172" t="s">
        <v>3471</v>
      </c>
      <c r="AF172" t="s">
        <v>66</v>
      </c>
      <c r="AG172" s="2">
        <v>1900000</v>
      </c>
      <c r="AH172" s="4">
        <v>0</v>
      </c>
      <c r="AI172" t="s">
        <v>8403</v>
      </c>
      <c r="AJ172" t="s">
        <v>8404</v>
      </c>
      <c r="AK172" t="s">
        <v>870</v>
      </c>
      <c r="AM172" t="s">
        <v>324</v>
      </c>
      <c r="AN172" t="s">
        <v>325</v>
      </c>
      <c r="AO172" t="s">
        <v>324</v>
      </c>
      <c r="AP172" t="s">
        <v>9137</v>
      </c>
      <c r="AQ172" t="s">
        <v>8417</v>
      </c>
    </row>
    <row r="173" spans="1:43" x14ac:dyDescent="0.3">
      <c r="A173" t="s">
        <v>1913</v>
      </c>
      <c r="B173" t="s">
        <v>8418</v>
      </c>
      <c r="C173" s="14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D173" t="s">
        <v>8419</v>
      </c>
      <c r="E173" t="s">
        <v>27</v>
      </c>
      <c r="F173" t="s">
        <v>28</v>
      </c>
      <c r="G173" t="s">
        <v>64</v>
      </c>
      <c r="H173" t="s">
        <v>27</v>
      </c>
      <c r="I173" s="4">
        <v>200501</v>
      </c>
      <c r="K173" t="s">
        <v>29</v>
      </c>
      <c r="AB173" t="s">
        <v>8420</v>
      </c>
      <c r="AC173" t="s">
        <v>31</v>
      </c>
      <c r="AD173" s="4">
        <v>2565</v>
      </c>
      <c r="AE173" t="s">
        <v>4784</v>
      </c>
      <c r="AF173" t="s">
        <v>3574</v>
      </c>
      <c r="AG173" s="2">
        <v>40000</v>
      </c>
      <c r="AH173" s="2">
        <v>40000</v>
      </c>
      <c r="AI173" t="s">
        <v>1917</v>
      </c>
      <c r="AJ173" t="s">
        <v>343</v>
      </c>
      <c r="AK173" t="s">
        <v>344</v>
      </c>
      <c r="AM173" t="s">
        <v>324</v>
      </c>
      <c r="AN173" t="s">
        <v>325</v>
      </c>
      <c r="AO173" t="s">
        <v>324</v>
      </c>
      <c r="AP173" t="s">
        <v>9137</v>
      </c>
      <c r="AQ173" t="s">
        <v>8421</v>
      </c>
    </row>
    <row r="174" spans="1:43" x14ac:dyDescent="0.3">
      <c r="A174" t="s">
        <v>8399</v>
      </c>
      <c r="B174" t="s">
        <v>8422</v>
      </c>
      <c r="C174" s="14" t="str">
        <f t="shared" si="2"/>
        <v>โครงการพัฒนาองค์กรด้านการบริหารจัดการเชิงรุก</v>
      </c>
      <c r="D174" t="s">
        <v>8423</v>
      </c>
      <c r="E174" t="s">
        <v>27</v>
      </c>
      <c r="F174" t="s">
        <v>28</v>
      </c>
      <c r="H174" t="s">
        <v>27</v>
      </c>
      <c r="I174" s="4">
        <v>200501</v>
      </c>
      <c r="K174" t="s">
        <v>29</v>
      </c>
      <c r="AB174" t="s">
        <v>8424</v>
      </c>
      <c r="AC174" t="s">
        <v>31</v>
      </c>
      <c r="AD174" s="4">
        <v>2565</v>
      </c>
      <c r="AE174" t="s">
        <v>3471</v>
      </c>
      <c r="AF174" t="s">
        <v>66</v>
      </c>
      <c r="AG174" s="2">
        <v>1700000</v>
      </c>
      <c r="AH174" s="4">
        <v>0</v>
      </c>
      <c r="AI174" t="s">
        <v>8403</v>
      </c>
      <c r="AJ174" t="s">
        <v>8404</v>
      </c>
      <c r="AK174" t="s">
        <v>870</v>
      </c>
      <c r="AM174" t="s">
        <v>2995</v>
      </c>
      <c r="AN174" t="s">
        <v>2996</v>
      </c>
      <c r="AO174" t="s">
        <v>2995</v>
      </c>
      <c r="AP174" t="s">
        <v>9139</v>
      </c>
      <c r="AQ174" t="s">
        <v>8425</v>
      </c>
    </row>
    <row r="175" spans="1:43" x14ac:dyDescent="0.3">
      <c r="A175" t="s">
        <v>8399</v>
      </c>
      <c r="B175" t="s">
        <v>8426</v>
      </c>
      <c r="C175" s="14" t="str">
        <f t="shared" si="2"/>
        <v>โครงการพัฒนาพนักงานที่มีศักยภาพสูง (Talent)</v>
      </c>
      <c r="D175" t="s">
        <v>8427</v>
      </c>
      <c r="E175" t="s">
        <v>27</v>
      </c>
      <c r="F175" t="s">
        <v>28</v>
      </c>
      <c r="H175" t="s">
        <v>27</v>
      </c>
      <c r="I175" s="4">
        <v>200501</v>
      </c>
      <c r="K175" t="s">
        <v>29</v>
      </c>
      <c r="AB175" t="s">
        <v>8428</v>
      </c>
      <c r="AC175" t="s">
        <v>31</v>
      </c>
      <c r="AD175" s="4">
        <v>2565</v>
      </c>
      <c r="AE175" t="s">
        <v>3471</v>
      </c>
      <c r="AF175" t="s">
        <v>66</v>
      </c>
      <c r="AG175" s="2">
        <v>200000</v>
      </c>
      <c r="AH175" s="4">
        <v>0</v>
      </c>
      <c r="AI175" t="s">
        <v>8403</v>
      </c>
      <c r="AJ175" t="s">
        <v>8404</v>
      </c>
      <c r="AK175" t="s">
        <v>870</v>
      </c>
      <c r="AM175" t="s">
        <v>2995</v>
      </c>
      <c r="AN175" t="s">
        <v>2996</v>
      </c>
      <c r="AO175" t="s">
        <v>2995</v>
      </c>
      <c r="AP175" t="s">
        <v>9139</v>
      </c>
      <c r="AQ175" t="s">
        <v>8429</v>
      </c>
    </row>
    <row r="176" spans="1:43" x14ac:dyDescent="0.3">
      <c r="A176" t="s">
        <v>8399</v>
      </c>
      <c r="B176" t="s">
        <v>8430</v>
      </c>
      <c r="C176" s="14" t="str">
        <f t="shared" si="2"/>
        <v>โครงการเสริมสร้างความสามารถพิเศษขององค์กร</v>
      </c>
      <c r="D176" t="s">
        <v>8431</v>
      </c>
      <c r="E176" t="s">
        <v>27</v>
      </c>
      <c r="F176" t="s">
        <v>28</v>
      </c>
      <c r="H176" t="s">
        <v>27</v>
      </c>
      <c r="I176" s="4">
        <v>200501</v>
      </c>
      <c r="K176" t="s">
        <v>29</v>
      </c>
      <c r="AB176" t="s">
        <v>8432</v>
      </c>
      <c r="AC176" t="s">
        <v>31</v>
      </c>
      <c r="AD176" s="4">
        <v>2565</v>
      </c>
      <c r="AE176" t="s">
        <v>3471</v>
      </c>
      <c r="AF176" t="s">
        <v>66</v>
      </c>
      <c r="AG176" s="4">
        <v>0</v>
      </c>
      <c r="AH176" s="4">
        <v>0</v>
      </c>
      <c r="AI176" t="s">
        <v>8403</v>
      </c>
      <c r="AJ176" t="s">
        <v>8404</v>
      </c>
      <c r="AK176" t="s">
        <v>870</v>
      </c>
      <c r="AM176" t="s">
        <v>324</v>
      </c>
      <c r="AN176" t="s">
        <v>325</v>
      </c>
      <c r="AO176" t="s">
        <v>324</v>
      </c>
      <c r="AP176" t="s">
        <v>9137</v>
      </c>
      <c r="AQ176" t="s">
        <v>8433</v>
      </c>
    </row>
    <row r="177" spans="1:43" x14ac:dyDescent="0.3">
      <c r="A177" t="s">
        <v>8399</v>
      </c>
      <c r="B177" t="s">
        <v>8434</v>
      </c>
      <c r="C177" s="14" t="str">
        <f t="shared" si="2"/>
        <v>โครงการส่งเสริมกระบวนการความคิดด้านการดำเนินธุรกิจ (Business Mindset)/ฝทม.</v>
      </c>
      <c r="D177" t="s">
        <v>8435</v>
      </c>
      <c r="E177" t="s">
        <v>27</v>
      </c>
      <c r="F177" t="s">
        <v>28</v>
      </c>
      <c r="H177" t="s">
        <v>27</v>
      </c>
      <c r="I177" s="4">
        <v>200501</v>
      </c>
      <c r="K177" t="s">
        <v>29</v>
      </c>
      <c r="AB177" t="s">
        <v>8436</v>
      </c>
      <c r="AC177" t="s">
        <v>31</v>
      </c>
      <c r="AD177" s="4">
        <v>2565</v>
      </c>
      <c r="AE177" t="s">
        <v>3471</v>
      </c>
      <c r="AF177" t="s">
        <v>66</v>
      </c>
      <c r="AG177" s="2">
        <v>200000</v>
      </c>
      <c r="AH177" s="4">
        <v>0</v>
      </c>
      <c r="AI177" t="s">
        <v>8403</v>
      </c>
      <c r="AJ177" t="s">
        <v>8404</v>
      </c>
      <c r="AK177" t="s">
        <v>870</v>
      </c>
      <c r="AM177" t="s">
        <v>2995</v>
      </c>
      <c r="AN177" t="s">
        <v>2996</v>
      </c>
      <c r="AO177" t="s">
        <v>2995</v>
      </c>
      <c r="AP177" t="s">
        <v>9139</v>
      </c>
      <c r="AQ177" t="s">
        <v>8437</v>
      </c>
    </row>
    <row r="178" spans="1:43" x14ac:dyDescent="0.3">
      <c r="A178" t="s">
        <v>8399</v>
      </c>
      <c r="B178" t="s">
        <v>8438</v>
      </c>
      <c r="C178" s="14" t="str">
        <f t="shared" si="2"/>
        <v>โครงการจัดทำแผนและประเมินผลการพัฒนาบุคลากร</v>
      </c>
      <c r="D178" t="s">
        <v>8439</v>
      </c>
      <c r="E178" t="s">
        <v>27</v>
      </c>
      <c r="F178" t="s">
        <v>28</v>
      </c>
      <c r="H178" t="s">
        <v>27</v>
      </c>
      <c r="I178" s="4">
        <v>200501</v>
      </c>
      <c r="K178" t="s">
        <v>29</v>
      </c>
      <c r="AB178" t="s">
        <v>8440</v>
      </c>
      <c r="AC178" t="s">
        <v>31</v>
      </c>
      <c r="AD178" s="4">
        <v>2565</v>
      </c>
      <c r="AE178" t="s">
        <v>3471</v>
      </c>
      <c r="AF178" t="s">
        <v>66</v>
      </c>
      <c r="AG178" s="4">
        <v>0</v>
      </c>
      <c r="AH178" s="4">
        <v>0</v>
      </c>
      <c r="AI178" t="s">
        <v>8403</v>
      </c>
      <c r="AJ178" t="s">
        <v>8404</v>
      </c>
      <c r="AK178" t="s">
        <v>870</v>
      </c>
      <c r="AM178" t="s">
        <v>324</v>
      </c>
      <c r="AN178" t="s">
        <v>325</v>
      </c>
      <c r="AO178" t="s">
        <v>324</v>
      </c>
      <c r="AP178" t="s">
        <v>9137</v>
      </c>
      <c r="AQ178" t="s">
        <v>8441</v>
      </c>
    </row>
    <row r="179" spans="1:43" x14ac:dyDescent="0.3">
      <c r="A179" t="s">
        <v>8442</v>
      </c>
      <c r="B179" t="s">
        <v>8443</v>
      </c>
      <c r="C179" s="14" t="str">
        <f t="shared" si="2"/>
        <v>โครงการพัฒนาบุคลากรกระทรวงวัฒนธรรม</v>
      </c>
      <c r="D179" t="s">
        <v>8444</v>
      </c>
      <c r="E179" t="s">
        <v>27</v>
      </c>
      <c r="F179" t="s">
        <v>28</v>
      </c>
      <c r="H179" t="s">
        <v>27</v>
      </c>
      <c r="I179" s="4">
        <v>200501</v>
      </c>
      <c r="K179" t="s">
        <v>29</v>
      </c>
      <c r="AB179" t="s">
        <v>8445</v>
      </c>
      <c r="AC179" t="s">
        <v>31</v>
      </c>
      <c r="AD179" s="4">
        <v>2565</v>
      </c>
      <c r="AE179" t="s">
        <v>3471</v>
      </c>
      <c r="AF179" t="s">
        <v>66</v>
      </c>
      <c r="AG179" s="2">
        <v>800000</v>
      </c>
      <c r="AH179" s="2">
        <v>800000</v>
      </c>
      <c r="AI179" t="s">
        <v>163</v>
      </c>
      <c r="AJ179" t="s">
        <v>8326</v>
      </c>
      <c r="AK179" t="s">
        <v>8327</v>
      </c>
      <c r="AM179" t="s">
        <v>324</v>
      </c>
      <c r="AN179" t="s">
        <v>325</v>
      </c>
      <c r="AO179" t="s">
        <v>324</v>
      </c>
      <c r="AP179" t="s">
        <v>9137</v>
      </c>
      <c r="AQ179" t="s">
        <v>8446</v>
      </c>
    </row>
    <row r="180" spans="1:43" x14ac:dyDescent="0.3">
      <c r="A180" t="s">
        <v>8399</v>
      </c>
      <c r="B180" t="s">
        <v>8447</v>
      </c>
      <c r="C180" s="14" t="str">
        <f t="shared" si="2"/>
        <v>โครงการจัดทำ/ทบทวนแผนด้านทรัพยากรบุคคล//ฝทม.</v>
      </c>
      <c r="D180" t="s">
        <v>8448</v>
      </c>
      <c r="E180" t="s">
        <v>27</v>
      </c>
      <c r="F180" t="s">
        <v>28</v>
      </c>
      <c r="H180" t="s">
        <v>27</v>
      </c>
      <c r="I180" s="4">
        <v>200501</v>
      </c>
      <c r="K180" t="s">
        <v>29</v>
      </c>
      <c r="AB180" t="s">
        <v>8449</v>
      </c>
      <c r="AC180" t="s">
        <v>31</v>
      </c>
      <c r="AD180" s="4">
        <v>2565</v>
      </c>
      <c r="AE180" t="s">
        <v>3471</v>
      </c>
      <c r="AF180" t="s">
        <v>66</v>
      </c>
      <c r="AG180" s="4">
        <v>0</v>
      </c>
      <c r="AH180" s="4">
        <v>0</v>
      </c>
      <c r="AI180" t="s">
        <v>8403</v>
      </c>
      <c r="AJ180" t="s">
        <v>8404</v>
      </c>
      <c r="AK180" t="s">
        <v>870</v>
      </c>
      <c r="AM180" t="s">
        <v>324</v>
      </c>
      <c r="AN180" t="s">
        <v>325</v>
      </c>
      <c r="AO180" t="s">
        <v>324</v>
      </c>
      <c r="AP180" t="s">
        <v>9137</v>
      </c>
      <c r="AQ180" t="s">
        <v>8450</v>
      </c>
    </row>
    <row r="181" spans="1:43" x14ac:dyDescent="0.3">
      <c r="A181" t="s">
        <v>8399</v>
      </c>
      <c r="B181" t="s">
        <v>8451</v>
      </c>
      <c r="C181" s="14" t="str">
        <f t="shared" si="2"/>
        <v>โครงการกำกับติดตามผลการดำเนินงานด้านทรัพยากรบุคคล//ฝทม.</v>
      </c>
      <c r="D181" t="s">
        <v>8452</v>
      </c>
      <c r="E181" t="s">
        <v>27</v>
      </c>
      <c r="F181" t="s">
        <v>28</v>
      </c>
      <c r="H181" t="s">
        <v>27</v>
      </c>
      <c r="I181" s="4">
        <v>200501</v>
      </c>
      <c r="K181" t="s">
        <v>29</v>
      </c>
      <c r="AB181" t="s">
        <v>8453</v>
      </c>
      <c r="AC181" t="s">
        <v>31</v>
      </c>
      <c r="AD181" s="4">
        <v>2565</v>
      </c>
      <c r="AE181" t="s">
        <v>3471</v>
      </c>
      <c r="AF181" t="s">
        <v>66</v>
      </c>
      <c r="AG181" s="4">
        <v>0</v>
      </c>
      <c r="AH181" s="4">
        <v>0</v>
      </c>
      <c r="AI181" t="s">
        <v>8403</v>
      </c>
      <c r="AJ181" t="s">
        <v>8404</v>
      </c>
      <c r="AK181" t="s">
        <v>870</v>
      </c>
      <c r="AM181" t="s">
        <v>3037</v>
      </c>
      <c r="AN181" t="s">
        <v>3744</v>
      </c>
      <c r="AO181" t="s">
        <v>3037</v>
      </c>
      <c r="AP181" t="s">
        <v>9425</v>
      </c>
      <c r="AQ181" t="s">
        <v>8454</v>
      </c>
    </row>
    <row r="182" spans="1:43" x14ac:dyDescent="0.3">
      <c r="A182" t="s">
        <v>8399</v>
      </c>
      <c r="B182" t="s">
        <v>8455</v>
      </c>
      <c r="C182" s="14" t="str">
        <f t="shared" si="2"/>
        <v>โครงการสรรหา คัดเลือก และแต่งตั้งบุคลากรตามหลักธรรมาภิบาล //ฝทม.</v>
      </c>
      <c r="D182" t="s">
        <v>8456</v>
      </c>
      <c r="E182" t="s">
        <v>27</v>
      </c>
      <c r="F182" t="s">
        <v>28</v>
      </c>
      <c r="H182" t="s">
        <v>27</v>
      </c>
      <c r="I182" s="4">
        <v>200501</v>
      </c>
      <c r="K182" t="s">
        <v>29</v>
      </c>
      <c r="AB182" t="s">
        <v>8457</v>
      </c>
      <c r="AC182" t="s">
        <v>31</v>
      </c>
      <c r="AD182" s="4">
        <v>2565</v>
      </c>
      <c r="AE182" t="s">
        <v>3471</v>
      </c>
      <c r="AF182" t="s">
        <v>66</v>
      </c>
      <c r="AG182" s="2">
        <v>204000</v>
      </c>
      <c r="AH182" s="4">
        <v>0</v>
      </c>
      <c r="AI182" t="s">
        <v>8403</v>
      </c>
      <c r="AJ182" t="s">
        <v>8404</v>
      </c>
      <c r="AK182" t="s">
        <v>870</v>
      </c>
      <c r="AM182" t="s">
        <v>324</v>
      </c>
      <c r="AN182" t="s">
        <v>325</v>
      </c>
      <c r="AO182" t="s">
        <v>324</v>
      </c>
      <c r="AP182" t="s">
        <v>9137</v>
      </c>
      <c r="AQ182" t="s">
        <v>8458</v>
      </c>
    </row>
    <row r="183" spans="1:43" x14ac:dyDescent="0.3">
      <c r="A183" t="s">
        <v>8399</v>
      </c>
      <c r="B183" t="s">
        <v>8459</v>
      </c>
      <c r="C183" s="14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D183" t="s">
        <v>8460</v>
      </c>
      <c r="E183" t="s">
        <v>27</v>
      </c>
      <c r="F183" t="s">
        <v>28</v>
      </c>
      <c r="H183" t="s">
        <v>27</v>
      </c>
      <c r="I183" s="4">
        <v>200501</v>
      </c>
      <c r="K183" t="s">
        <v>29</v>
      </c>
      <c r="AB183" t="s">
        <v>8461</v>
      </c>
      <c r="AC183" t="s">
        <v>31</v>
      </c>
      <c r="AD183" s="4">
        <v>2565</v>
      </c>
      <c r="AE183" t="s">
        <v>3471</v>
      </c>
      <c r="AF183" t="s">
        <v>66</v>
      </c>
      <c r="AG183" s="2">
        <v>251000</v>
      </c>
      <c r="AH183" s="4">
        <v>0</v>
      </c>
      <c r="AI183" t="s">
        <v>8403</v>
      </c>
      <c r="AJ183" t="s">
        <v>8404</v>
      </c>
      <c r="AK183" t="s">
        <v>870</v>
      </c>
      <c r="AM183" t="s">
        <v>324</v>
      </c>
      <c r="AN183" t="s">
        <v>325</v>
      </c>
      <c r="AO183" t="s">
        <v>324</v>
      </c>
      <c r="AP183" t="s">
        <v>9137</v>
      </c>
      <c r="AQ183" t="s">
        <v>8462</v>
      </c>
    </row>
    <row r="184" spans="1:43" x14ac:dyDescent="0.3">
      <c r="A184" t="s">
        <v>4508</v>
      </c>
      <c r="B184" t="s">
        <v>9557</v>
      </c>
      <c r="C184" s="14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D184" t="s">
        <v>9558</v>
      </c>
      <c r="E184" t="s">
        <v>27</v>
      </c>
      <c r="F184" t="s">
        <v>28</v>
      </c>
      <c r="G184" t="s">
        <v>341</v>
      </c>
      <c r="H184" t="s">
        <v>27</v>
      </c>
      <c r="I184" s="4">
        <v>200501</v>
      </c>
      <c r="K184" t="s">
        <v>29</v>
      </c>
      <c r="X184" t="s">
        <v>9142</v>
      </c>
      <c r="Y184" t="s">
        <v>9143</v>
      </c>
      <c r="Z184" t="s">
        <v>9144</v>
      </c>
      <c r="AA184" t="s">
        <v>9145</v>
      </c>
      <c r="AB184" t="s">
        <v>9559</v>
      </c>
      <c r="AC184" t="s">
        <v>31</v>
      </c>
      <c r="AD184" s="4">
        <v>2565</v>
      </c>
      <c r="AE184" t="s">
        <v>3471</v>
      </c>
      <c r="AF184" t="s">
        <v>66</v>
      </c>
      <c r="AG184" s="2">
        <v>70750</v>
      </c>
      <c r="AH184" s="2">
        <v>70750</v>
      </c>
      <c r="AI184" t="s">
        <v>4512</v>
      </c>
      <c r="AJ184" t="s">
        <v>1427</v>
      </c>
      <c r="AK184" t="s">
        <v>344</v>
      </c>
      <c r="AM184" t="s">
        <v>324</v>
      </c>
      <c r="AN184" t="s">
        <v>325</v>
      </c>
      <c r="AO184" t="s">
        <v>324</v>
      </c>
      <c r="AP184" t="s">
        <v>9137</v>
      </c>
      <c r="AQ184" t="s">
        <v>9560</v>
      </c>
    </row>
    <row r="185" spans="1:43" x14ac:dyDescent="0.3">
      <c r="A185" t="s">
        <v>8399</v>
      </c>
      <c r="B185" t="s">
        <v>8463</v>
      </c>
      <c r="C185" s="14" t="str">
        <f t="shared" si="2"/>
        <v>โครงการปรับปรุงระบบการประเมินผลการปฏิบัติงาน //ฝทม</v>
      </c>
      <c r="D185" t="s">
        <v>8464</v>
      </c>
      <c r="E185" t="s">
        <v>27</v>
      </c>
      <c r="F185" t="s">
        <v>28</v>
      </c>
      <c r="H185" t="s">
        <v>27</v>
      </c>
      <c r="I185" s="4">
        <v>200501</v>
      </c>
      <c r="K185" t="s">
        <v>29</v>
      </c>
      <c r="AB185" t="s">
        <v>8465</v>
      </c>
      <c r="AC185" t="s">
        <v>31</v>
      </c>
      <c r="AD185" s="4">
        <v>2565</v>
      </c>
      <c r="AE185" t="s">
        <v>3471</v>
      </c>
      <c r="AF185" t="s">
        <v>66</v>
      </c>
      <c r="AG185" s="2">
        <v>360000</v>
      </c>
      <c r="AH185" s="4">
        <v>0</v>
      </c>
      <c r="AI185" t="s">
        <v>8403</v>
      </c>
      <c r="AJ185" t="s">
        <v>8404</v>
      </c>
      <c r="AK185" t="s">
        <v>870</v>
      </c>
      <c r="AM185" t="s">
        <v>3037</v>
      </c>
      <c r="AN185" t="s">
        <v>3038</v>
      </c>
      <c r="AO185" t="s">
        <v>3037</v>
      </c>
      <c r="AP185" t="s">
        <v>9138</v>
      </c>
      <c r="AQ185" t="s">
        <v>8466</v>
      </c>
    </row>
    <row r="186" spans="1:43" x14ac:dyDescent="0.3">
      <c r="A186" t="s">
        <v>8399</v>
      </c>
      <c r="B186" t="s">
        <v>8467</v>
      </c>
      <c r="C186" s="14" t="str">
        <f t="shared" si="2"/>
        <v>โครงการจัดทำแผนสืบทอดตำแหน่ง (Succession Plan) //ฝทม</v>
      </c>
      <c r="D186" t="s">
        <v>8468</v>
      </c>
      <c r="E186" t="s">
        <v>27</v>
      </c>
      <c r="F186" t="s">
        <v>28</v>
      </c>
      <c r="H186" t="s">
        <v>27</v>
      </c>
      <c r="I186" s="4">
        <v>200501</v>
      </c>
      <c r="K186" t="s">
        <v>29</v>
      </c>
      <c r="AB186" t="s">
        <v>8469</v>
      </c>
      <c r="AC186" t="s">
        <v>31</v>
      </c>
      <c r="AD186" s="4">
        <v>2565</v>
      </c>
      <c r="AE186" t="s">
        <v>3471</v>
      </c>
      <c r="AF186" t="s">
        <v>66</v>
      </c>
      <c r="AG186" s="4">
        <v>0</v>
      </c>
      <c r="AH186" s="4">
        <v>0</v>
      </c>
      <c r="AI186" t="s">
        <v>8403</v>
      </c>
      <c r="AJ186" t="s">
        <v>8404</v>
      </c>
      <c r="AK186" t="s">
        <v>870</v>
      </c>
      <c r="AM186" t="s">
        <v>324</v>
      </c>
      <c r="AN186" t="s">
        <v>325</v>
      </c>
      <c r="AO186" t="s">
        <v>324</v>
      </c>
      <c r="AP186" t="s">
        <v>9137</v>
      </c>
      <c r="AQ186" t="s">
        <v>8470</v>
      </c>
    </row>
    <row r="187" spans="1:43" x14ac:dyDescent="0.3">
      <c r="A187" t="s">
        <v>8399</v>
      </c>
      <c r="B187" t="s">
        <v>8471</v>
      </c>
      <c r="C187" s="14" t="str">
        <f t="shared" si="2"/>
        <v>โครงการจัดทำ/ทบทวนเส้นทางความก้าวหน้าในสายอาชีพ (Career Path) //ฝทม.</v>
      </c>
      <c r="D187" t="s">
        <v>8472</v>
      </c>
      <c r="E187" t="s">
        <v>27</v>
      </c>
      <c r="F187" t="s">
        <v>28</v>
      </c>
      <c r="H187" t="s">
        <v>27</v>
      </c>
      <c r="I187" s="4">
        <v>200501</v>
      </c>
      <c r="K187" t="s">
        <v>29</v>
      </c>
      <c r="AB187" t="s">
        <v>8473</v>
      </c>
      <c r="AC187" t="s">
        <v>31</v>
      </c>
      <c r="AD187" s="4">
        <v>2565</v>
      </c>
      <c r="AE187" t="s">
        <v>3471</v>
      </c>
      <c r="AF187" t="s">
        <v>66</v>
      </c>
      <c r="AG187" s="4">
        <v>0</v>
      </c>
      <c r="AH187" s="4">
        <v>0</v>
      </c>
      <c r="AI187" t="s">
        <v>8403</v>
      </c>
      <c r="AJ187" t="s">
        <v>8404</v>
      </c>
      <c r="AK187" t="s">
        <v>870</v>
      </c>
      <c r="AM187" t="s">
        <v>324</v>
      </c>
      <c r="AN187" t="s">
        <v>325</v>
      </c>
      <c r="AO187" t="s">
        <v>324</v>
      </c>
      <c r="AP187" t="s">
        <v>9137</v>
      </c>
      <c r="AQ187" t="s">
        <v>8474</v>
      </c>
    </row>
    <row r="188" spans="1:43" x14ac:dyDescent="0.3">
      <c r="A188" t="s">
        <v>315</v>
      </c>
      <c r="B188" t="s">
        <v>8475</v>
      </c>
      <c r="C188" s="14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D188" t="s">
        <v>8476</v>
      </c>
      <c r="E188" t="s">
        <v>27</v>
      </c>
      <c r="F188" t="s">
        <v>28</v>
      </c>
      <c r="H188" t="s">
        <v>27</v>
      </c>
      <c r="I188" s="4">
        <v>200501</v>
      </c>
      <c r="K188" t="s">
        <v>29</v>
      </c>
      <c r="AB188" t="s">
        <v>8477</v>
      </c>
      <c r="AC188" t="s">
        <v>31</v>
      </c>
      <c r="AD188" s="4">
        <v>2565</v>
      </c>
      <c r="AE188" t="s">
        <v>3471</v>
      </c>
      <c r="AF188" t="s">
        <v>66</v>
      </c>
      <c r="AG188" s="2">
        <v>14400</v>
      </c>
      <c r="AH188" s="4">
        <v>0</v>
      </c>
      <c r="AI188" t="s">
        <v>206</v>
      </c>
      <c r="AJ188" t="s">
        <v>309</v>
      </c>
      <c r="AK188" t="s">
        <v>97</v>
      </c>
      <c r="AM188" t="s">
        <v>324</v>
      </c>
      <c r="AN188" t="s">
        <v>325</v>
      </c>
      <c r="AO188" t="s">
        <v>324</v>
      </c>
      <c r="AP188" t="s">
        <v>9137</v>
      </c>
      <c r="AQ188" t="s">
        <v>8478</v>
      </c>
    </row>
    <row r="189" spans="1:43" x14ac:dyDescent="0.3">
      <c r="A189" t="s">
        <v>315</v>
      </c>
      <c r="B189" t="s">
        <v>8479</v>
      </c>
      <c r="C189" s="14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D189" t="s">
        <v>8480</v>
      </c>
      <c r="E189" t="s">
        <v>27</v>
      </c>
      <c r="F189" t="s">
        <v>28</v>
      </c>
      <c r="H189" t="s">
        <v>27</v>
      </c>
      <c r="I189" s="4">
        <v>200501</v>
      </c>
      <c r="K189" t="s">
        <v>29</v>
      </c>
      <c r="AB189" t="s">
        <v>8481</v>
      </c>
      <c r="AC189" t="s">
        <v>31</v>
      </c>
      <c r="AD189" s="4">
        <v>2565</v>
      </c>
      <c r="AE189" t="s">
        <v>3471</v>
      </c>
      <c r="AF189" t="s">
        <v>66</v>
      </c>
      <c r="AG189" s="2">
        <v>94000</v>
      </c>
      <c r="AH189" s="4">
        <v>0</v>
      </c>
      <c r="AI189" t="s">
        <v>206</v>
      </c>
      <c r="AJ189" t="s">
        <v>309</v>
      </c>
      <c r="AK189" t="s">
        <v>97</v>
      </c>
      <c r="AM189" t="s">
        <v>324</v>
      </c>
      <c r="AN189" t="s">
        <v>325</v>
      </c>
      <c r="AO189" t="s">
        <v>324</v>
      </c>
      <c r="AP189" t="s">
        <v>9137</v>
      </c>
      <c r="AQ189" t="s">
        <v>8482</v>
      </c>
    </row>
    <row r="190" spans="1:43" x14ac:dyDescent="0.3">
      <c r="A190" t="s">
        <v>315</v>
      </c>
      <c r="B190" t="s">
        <v>8483</v>
      </c>
      <c r="C190" s="14" t="str">
        <f t="shared" si="2"/>
        <v>โครงการเรียนรู้แนวคิดปรัชญาเศรษฐกิจพอเพียงในยุค New Normal</v>
      </c>
      <c r="D190" t="s">
        <v>8484</v>
      </c>
      <c r="E190" t="s">
        <v>27</v>
      </c>
      <c r="F190" t="s">
        <v>28</v>
      </c>
      <c r="H190" t="s">
        <v>27</v>
      </c>
      <c r="I190" s="4">
        <v>200501</v>
      </c>
      <c r="K190" t="s">
        <v>29</v>
      </c>
      <c r="AB190" t="s">
        <v>8485</v>
      </c>
      <c r="AC190" t="s">
        <v>31</v>
      </c>
      <c r="AD190" s="4">
        <v>2565</v>
      </c>
      <c r="AE190" t="s">
        <v>3471</v>
      </c>
      <c r="AF190" t="s">
        <v>66</v>
      </c>
      <c r="AG190" s="4">
        <v>0</v>
      </c>
      <c r="AH190" s="4">
        <v>0</v>
      </c>
      <c r="AI190" t="s">
        <v>206</v>
      </c>
      <c r="AJ190" t="s">
        <v>309</v>
      </c>
      <c r="AK190" t="s">
        <v>97</v>
      </c>
      <c r="AM190" t="s">
        <v>324</v>
      </c>
      <c r="AN190" t="s">
        <v>325</v>
      </c>
      <c r="AO190" t="s">
        <v>324</v>
      </c>
      <c r="AP190" t="s">
        <v>9137</v>
      </c>
      <c r="AQ190" t="s">
        <v>8486</v>
      </c>
    </row>
    <row r="191" spans="1:43" x14ac:dyDescent="0.3">
      <c r="A191" t="s">
        <v>315</v>
      </c>
      <c r="B191" t="s">
        <v>8487</v>
      </c>
      <c r="C191" s="14" t="str">
        <f t="shared" si="2"/>
        <v>โครงการฝึกอบรมหลักสูตร          “นักบริหารระดับต้นกระทรวงคมนาคม (นบต.คค.)”</v>
      </c>
      <c r="D191" t="s">
        <v>8488</v>
      </c>
      <c r="E191" t="s">
        <v>27</v>
      </c>
      <c r="F191" t="s">
        <v>28</v>
      </c>
      <c r="H191" t="s">
        <v>27</v>
      </c>
      <c r="I191" s="4">
        <v>200501</v>
      </c>
      <c r="K191" t="s">
        <v>29</v>
      </c>
      <c r="AB191" t="s">
        <v>8489</v>
      </c>
      <c r="AC191" t="s">
        <v>31</v>
      </c>
      <c r="AD191" s="4">
        <v>2565</v>
      </c>
      <c r="AE191" t="s">
        <v>3471</v>
      </c>
      <c r="AF191" t="s">
        <v>66</v>
      </c>
      <c r="AG191" s="4">
        <v>0</v>
      </c>
      <c r="AH191" s="4">
        <v>0</v>
      </c>
      <c r="AI191" t="s">
        <v>206</v>
      </c>
      <c r="AJ191" t="s">
        <v>309</v>
      </c>
      <c r="AK191" t="s">
        <v>97</v>
      </c>
      <c r="AM191" t="s">
        <v>2995</v>
      </c>
      <c r="AN191" t="s">
        <v>2996</v>
      </c>
      <c r="AO191" t="s">
        <v>2995</v>
      </c>
      <c r="AP191" t="s">
        <v>9139</v>
      </c>
      <c r="AQ191" t="s">
        <v>8490</v>
      </c>
    </row>
    <row r="192" spans="1:43" x14ac:dyDescent="0.3">
      <c r="A192" t="s">
        <v>315</v>
      </c>
      <c r="B192" t="s">
        <v>8491</v>
      </c>
      <c r="C192" s="14" t="str">
        <f t="shared" si="2"/>
        <v>“นักบริหารระดับกลางกระทรวงคมนาคม (นบก.คค.)”</v>
      </c>
      <c r="D192" t="s">
        <v>8492</v>
      </c>
      <c r="E192" t="s">
        <v>27</v>
      </c>
      <c r="F192" t="s">
        <v>28</v>
      </c>
      <c r="H192" t="s">
        <v>27</v>
      </c>
      <c r="I192" s="4">
        <v>200501</v>
      </c>
      <c r="K192" t="s">
        <v>29</v>
      </c>
      <c r="AB192" t="s">
        <v>8493</v>
      </c>
      <c r="AC192" t="s">
        <v>31</v>
      </c>
      <c r="AD192" s="4">
        <v>2565</v>
      </c>
      <c r="AE192" t="s">
        <v>3471</v>
      </c>
      <c r="AF192" t="s">
        <v>66</v>
      </c>
      <c r="AG192" s="4">
        <v>0</v>
      </c>
      <c r="AH192" s="4">
        <v>0</v>
      </c>
      <c r="AI192" t="s">
        <v>206</v>
      </c>
      <c r="AJ192" t="s">
        <v>309</v>
      </c>
      <c r="AK192" t="s">
        <v>97</v>
      </c>
      <c r="AM192" t="s">
        <v>2995</v>
      </c>
      <c r="AN192" t="s">
        <v>2996</v>
      </c>
      <c r="AO192" t="s">
        <v>2995</v>
      </c>
      <c r="AP192" t="s">
        <v>9139</v>
      </c>
      <c r="AQ192" t="s">
        <v>8494</v>
      </c>
    </row>
    <row r="193" spans="1:43" x14ac:dyDescent="0.3">
      <c r="A193" t="s">
        <v>315</v>
      </c>
      <c r="B193" t="s">
        <v>8495</v>
      </c>
      <c r="C193" s="14" t="str">
        <f t="shared" si="2"/>
        <v>นักบริหารระดับสูงกระทรวงคมนาคม</v>
      </c>
      <c r="D193" t="s">
        <v>8496</v>
      </c>
      <c r="E193" t="s">
        <v>27</v>
      </c>
      <c r="F193" t="s">
        <v>28</v>
      </c>
      <c r="H193" t="s">
        <v>27</v>
      </c>
      <c r="I193" s="4">
        <v>200501</v>
      </c>
      <c r="K193" t="s">
        <v>29</v>
      </c>
      <c r="AB193" t="s">
        <v>8497</v>
      </c>
      <c r="AC193" t="s">
        <v>31</v>
      </c>
      <c r="AD193" s="4">
        <v>2565</v>
      </c>
      <c r="AE193" t="s">
        <v>3471</v>
      </c>
      <c r="AF193" t="s">
        <v>66</v>
      </c>
      <c r="AG193" s="4">
        <v>0</v>
      </c>
      <c r="AH193" s="4">
        <v>0</v>
      </c>
      <c r="AI193" t="s">
        <v>206</v>
      </c>
      <c r="AJ193" t="s">
        <v>309</v>
      </c>
      <c r="AK193" t="s">
        <v>97</v>
      </c>
      <c r="AM193" t="s">
        <v>2995</v>
      </c>
      <c r="AN193" t="s">
        <v>2996</v>
      </c>
      <c r="AO193" t="s">
        <v>2995</v>
      </c>
      <c r="AP193" t="s">
        <v>9139</v>
      </c>
      <c r="AQ193" t="s">
        <v>8498</v>
      </c>
    </row>
    <row r="194" spans="1:43" x14ac:dyDescent="0.3">
      <c r="A194" t="s">
        <v>315</v>
      </c>
      <c r="B194" t="s">
        <v>8499</v>
      </c>
      <c r="C194" s="14" t="str">
        <f t="shared" ref="C194:C257" si="3">HYPERLINK(AQ194,D194)</f>
        <v>โครงการฝึกอบรมหลักสูตร “ฉันคือ...ข้าราชการที่ดี”</v>
      </c>
      <c r="D194" t="s">
        <v>8500</v>
      </c>
      <c r="E194" t="s">
        <v>27</v>
      </c>
      <c r="F194" t="s">
        <v>28</v>
      </c>
      <c r="H194" t="s">
        <v>27</v>
      </c>
      <c r="I194" s="4">
        <v>200501</v>
      </c>
      <c r="K194" t="s">
        <v>29</v>
      </c>
      <c r="AB194" t="s">
        <v>8501</v>
      </c>
      <c r="AC194" t="s">
        <v>31</v>
      </c>
      <c r="AD194" s="4">
        <v>2565</v>
      </c>
      <c r="AE194" t="s">
        <v>3471</v>
      </c>
      <c r="AF194" t="s">
        <v>66</v>
      </c>
      <c r="AG194" s="4">
        <v>0</v>
      </c>
      <c r="AH194" s="4">
        <v>0</v>
      </c>
      <c r="AI194" t="s">
        <v>206</v>
      </c>
      <c r="AJ194" t="s">
        <v>309</v>
      </c>
      <c r="AK194" t="s">
        <v>97</v>
      </c>
      <c r="AM194" t="s">
        <v>324</v>
      </c>
      <c r="AN194" t="s">
        <v>325</v>
      </c>
      <c r="AO194" t="s">
        <v>324</v>
      </c>
      <c r="AP194" t="s">
        <v>9137</v>
      </c>
      <c r="AQ194" t="s">
        <v>8502</v>
      </c>
    </row>
    <row r="195" spans="1:43" x14ac:dyDescent="0.3">
      <c r="A195" t="s">
        <v>8399</v>
      </c>
      <c r="B195" t="s">
        <v>8503</v>
      </c>
      <c r="C195" s="14" t="str">
        <f t="shared" si="3"/>
        <v>โครงการเสริมสร้างความผูกพันองค์กร และความสุขในที่ทำงาน //ฝทม.</v>
      </c>
      <c r="D195" t="s">
        <v>8504</v>
      </c>
      <c r="E195" t="s">
        <v>27</v>
      </c>
      <c r="F195" t="s">
        <v>28</v>
      </c>
      <c r="H195" t="s">
        <v>27</v>
      </c>
      <c r="I195" s="4">
        <v>200501</v>
      </c>
      <c r="K195" t="s">
        <v>29</v>
      </c>
      <c r="AB195" t="s">
        <v>8505</v>
      </c>
      <c r="AC195" t="s">
        <v>31</v>
      </c>
      <c r="AD195" s="4">
        <v>2565</v>
      </c>
      <c r="AE195" t="s">
        <v>3471</v>
      </c>
      <c r="AF195" t="s">
        <v>66</v>
      </c>
      <c r="AG195" s="2">
        <v>3415000</v>
      </c>
      <c r="AH195" s="4">
        <v>0</v>
      </c>
      <c r="AI195" t="s">
        <v>8403</v>
      </c>
      <c r="AJ195" t="s">
        <v>8404</v>
      </c>
      <c r="AK195" t="s">
        <v>870</v>
      </c>
      <c r="AM195" t="s">
        <v>324</v>
      </c>
      <c r="AN195" t="s">
        <v>325</v>
      </c>
      <c r="AO195" t="s">
        <v>324</v>
      </c>
      <c r="AP195" t="s">
        <v>9137</v>
      </c>
      <c r="AQ195" t="s">
        <v>8506</v>
      </c>
    </row>
    <row r="196" spans="1:43" x14ac:dyDescent="0.3">
      <c r="A196" t="s">
        <v>8399</v>
      </c>
      <c r="B196" t="s">
        <v>8507</v>
      </c>
      <c r="C196" s="14" t="str">
        <f t="shared" si="3"/>
        <v>โครงการปลูกฝังค่านิยมและวัฒนธรรมองค์กร // ฝทม.</v>
      </c>
      <c r="D196" t="s">
        <v>8508</v>
      </c>
      <c r="E196" t="s">
        <v>27</v>
      </c>
      <c r="F196" t="s">
        <v>28</v>
      </c>
      <c r="H196" t="s">
        <v>27</v>
      </c>
      <c r="I196" s="4">
        <v>200501</v>
      </c>
      <c r="K196" t="s">
        <v>29</v>
      </c>
      <c r="AB196" t="s">
        <v>8509</v>
      </c>
      <c r="AC196" t="s">
        <v>31</v>
      </c>
      <c r="AD196" s="4">
        <v>2565</v>
      </c>
      <c r="AE196" t="s">
        <v>3471</v>
      </c>
      <c r="AF196" t="s">
        <v>66</v>
      </c>
      <c r="AG196" s="4">
        <v>0</v>
      </c>
      <c r="AH196" s="4">
        <v>0</v>
      </c>
      <c r="AI196" t="s">
        <v>8403</v>
      </c>
      <c r="AJ196" t="s">
        <v>8404</v>
      </c>
      <c r="AK196" t="s">
        <v>870</v>
      </c>
      <c r="AM196" t="s">
        <v>324</v>
      </c>
      <c r="AN196" t="s">
        <v>325</v>
      </c>
      <c r="AO196" t="s">
        <v>324</v>
      </c>
      <c r="AP196" t="s">
        <v>9137</v>
      </c>
      <c r="AQ196" t="s">
        <v>8510</v>
      </c>
    </row>
    <row r="197" spans="1:43" x14ac:dyDescent="0.3">
      <c r="A197" t="s">
        <v>7151</v>
      </c>
      <c r="B197" t="s">
        <v>8511</v>
      </c>
      <c r="C197" s="14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D197" t="s">
        <v>8512</v>
      </c>
      <c r="E197" t="s">
        <v>27</v>
      </c>
      <c r="F197" t="s">
        <v>28</v>
      </c>
      <c r="G197" t="s">
        <v>64</v>
      </c>
      <c r="H197" t="s">
        <v>27</v>
      </c>
      <c r="I197" s="4">
        <v>200501</v>
      </c>
      <c r="K197" t="s">
        <v>29</v>
      </c>
      <c r="AB197" t="s">
        <v>8513</v>
      </c>
      <c r="AC197" t="s">
        <v>31</v>
      </c>
      <c r="AD197" s="4">
        <v>2565</v>
      </c>
      <c r="AE197" t="s">
        <v>246</v>
      </c>
      <c r="AF197" t="s">
        <v>86</v>
      </c>
      <c r="AG197" s="2">
        <v>146000</v>
      </c>
      <c r="AH197" s="2">
        <v>146000</v>
      </c>
      <c r="AI197" t="s">
        <v>191</v>
      </c>
      <c r="AJ197" t="s">
        <v>1249</v>
      </c>
      <c r="AK197" t="s">
        <v>35</v>
      </c>
      <c r="AM197" t="s">
        <v>324</v>
      </c>
      <c r="AN197" t="s">
        <v>325</v>
      </c>
      <c r="AO197" t="s">
        <v>324</v>
      </c>
      <c r="AP197" t="s">
        <v>9137</v>
      </c>
      <c r="AQ197" t="s">
        <v>8514</v>
      </c>
    </row>
    <row r="198" spans="1:43" x14ac:dyDescent="0.3">
      <c r="A198" t="s">
        <v>8399</v>
      </c>
      <c r="B198" t="s">
        <v>8515</v>
      </c>
      <c r="C198" s="14" t="str">
        <f t="shared" si="3"/>
        <v>โครงการพัฒนาบทบาทของหน่วยงาน HR // ฝทม.</v>
      </c>
      <c r="D198" t="s">
        <v>8516</v>
      </c>
      <c r="E198" t="s">
        <v>27</v>
      </c>
      <c r="F198" t="s">
        <v>28</v>
      </c>
      <c r="H198" t="s">
        <v>27</v>
      </c>
      <c r="I198" s="4">
        <v>200501</v>
      </c>
      <c r="K198" t="s">
        <v>29</v>
      </c>
      <c r="AB198" t="s">
        <v>8517</v>
      </c>
      <c r="AC198" t="s">
        <v>31</v>
      </c>
      <c r="AD198" s="4">
        <v>2565</v>
      </c>
      <c r="AE198" t="s">
        <v>3471</v>
      </c>
      <c r="AF198" t="s">
        <v>66</v>
      </c>
      <c r="AG198" s="4">
        <v>0</v>
      </c>
      <c r="AH198" s="4">
        <v>0</v>
      </c>
      <c r="AI198" t="s">
        <v>8403</v>
      </c>
      <c r="AJ198" t="s">
        <v>8404</v>
      </c>
      <c r="AK198" t="s">
        <v>870</v>
      </c>
      <c r="AM198" t="s">
        <v>1143</v>
      </c>
      <c r="AN198" t="s">
        <v>3135</v>
      </c>
      <c r="AO198" t="s">
        <v>1143</v>
      </c>
      <c r="AP198" t="s">
        <v>9460</v>
      </c>
      <c r="AQ198" t="s">
        <v>8518</v>
      </c>
    </row>
    <row r="199" spans="1:43" x14ac:dyDescent="0.3">
      <c r="A199" t="s">
        <v>7151</v>
      </c>
      <c r="B199" t="s">
        <v>8519</v>
      </c>
      <c r="C199" s="14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D199" t="s">
        <v>8520</v>
      </c>
      <c r="E199" t="s">
        <v>27</v>
      </c>
      <c r="F199" t="s">
        <v>28</v>
      </c>
      <c r="G199" t="s">
        <v>64</v>
      </c>
      <c r="H199" t="s">
        <v>27</v>
      </c>
      <c r="I199" s="4">
        <v>200501</v>
      </c>
      <c r="K199" t="s">
        <v>29</v>
      </c>
      <c r="AB199" t="s">
        <v>8521</v>
      </c>
      <c r="AC199" t="s">
        <v>31</v>
      </c>
      <c r="AD199" s="4">
        <v>2565</v>
      </c>
      <c r="AE199" t="s">
        <v>246</v>
      </c>
      <c r="AF199" t="s">
        <v>86</v>
      </c>
      <c r="AG199" s="2">
        <v>158500</v>
      </c>
      <c r="AH199" s="2">
        <v>158500</v>
      </c>
      <c r="AI199" t="s">
        <v>191</v>
      </c>
      <c r="AJ199" t="s">
        <v>1249</v>
      </c>
      <c r="AK199" t="s">
        <v>35</v>
      </c>
      <c r="AM199" t="s">
        <v>324</v>
      </c>
      <c r="AN199" t="s">
        <v>325</v>
      </c>
      <c r="AO199" t="s">
        <v>324</v>
      </c>
      <c r="AP199" t="s">
        <v>9137</v>
      </c>
      <c r="AQ199" t="s">
        <v>8522</v>
      </c>
    </row>
    <row r="200" spans="1:43" x14ac:dyDescent="0.3">
      <c r="A200" t="s">
        <v>3002</v>
      </c>
      <c r="B200" t="s">
        <v>9561</v>
      </c>
      <c r="C200" s="14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D200" t="s">
        <v>9562</v>
      </c>
      <c r="E200" t="s">
        <v>27</v>
      </c>
      <c r="F200" t="s">
        <v>28</v>
      </c>
      <c r="G200" t="s">
        <v>341</v>
      </c>
      <c r="H200" t="s">
        <v>27</v>
      </c>
      <c r="I200" s="4">
        <v>200501</v>
      </c>
      <c r="K200" t="s">
        <v>29</v>
      </c>
      <c r="X200" t="s">
        <v>9142</v>
      </c>
      <c r="Y200" t="s">
        <v>9143</v>
      </c>
      <c r="Z200" t="s">
        <v>9144</v>
      </c>
      <c r="AA200" t="s">
        <v>9145</v>
      </c>
      <c r="AB200" t="s">
        <v>9563</v>
      </c>
      <c r="AC200" t="s">
        <v>31</v>
      </c>
      <c r="AD200" s="4">
        <v>2565</v>
      </c>
      <c r="AE200" t="s">
        <v>66</v>
      </c>
      <c r="AF200" t="s">
        <v>66</v>
      </c>
      <c r="AG200" s="2">
        <v>62990</v>
      </c>
      <c r="AH200" s="2">
        <v>62990</v>
      </c>
      <c r="AI200" t="s">
        <v>3006</v>
      </c>
      <c r="AJ200" t="s">
        <v>1427</v>
      </c>
      <c r="AK200" t="s">
        <v>344</v>
      </c>
      <c r="AM200" t="s">
        <v>2995</v>
      </c>
      <c r="AN200" t="s">
        <v>2996</v>
      </c>
      <c r="AO200" t="s">
        <v>2995</v>
      </c>
      <c r="AP200" t="s">
        <v>9139</v>
      </c>
      <c r="AQ200" t="s">
        <v>9564</v>
      </c>
    </row>
    <row r="201" spans="1:43" x14ac:dyDescent="0.3">
      <c r="A201" t="s">
        <v>6373</v>
      </c>
      <c r="B201" t="s">
        <v>9565</v>
      </c>
      <c r="C201" s="14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D201" t="s">
        <v>9566</v>
      </c>
      <c r="E201" t="s">
        <v>27</v>
      </c>
      <c r="F201" t="s">
        <v>28</v>
      </c>
      <c r="G201" t="s">
        <v>341</v>
      </c>
      <c r="H201" t="s">
        <v>27</v>
      </c>
      <c r="I201" s="4">
        <v>200501</v>
      </c>
      <c r="K201" t="s">
        <v>29</v>
      </c>
      <c r="AB201" t="s">
        <v>9567</v>
      </c>
      <c r="AC201" t="s">
        <v>31</v>
      </c>
      <c r="AD201" s="4">
        <v>2565</v>
      </c>
      <c r="AE201" t="s">
        <v>3471</v>
      </c>
      <c r="AF201" t="s">
        <v>66</v>
      </c>
      <c r="AG201" s="2">
        <v>96490</v>
      </c>
      <c r="AH201" s="2">
        <v>96490</v>
      </c>
      <c r="AI201" t="s">
        <v>6377</v>
      </c>
      <c r="AJ201" t="s">
        <v>1427</v>
      </c>
      <c r="AK201" t="s">
        <v>344</v>
      </c>
      <c r="AM201" t="s">
        <v>2995</v>
      </c>
      <c r="AN201" t="s">
        <v>2996</v>
      </c>
      <c r="AO201" t="s">
        <v>2995</v>
      </c>
      <c r="AP201" t="s">
        <v>9139</v>
      </c>
      <c r="AQ201" t="s">
        <v>9568</v>
      </c>
    </row>
    <row r="202" spans="1:43" x14ac:dyDescent="0.3">
      <c r="A202" t="s">
        <v>1255</v>
      </c>
      <c r="B202" t="s">
        <v>8523</v>
      </c>
      <c r="C202" s="14" t="str">
        <f t="shared" si="3"/>
        <v>ค่าใช้จ่ายเดินทางไปราชการของผู้บริหาร</v>
      </c>
      <c r="D202" t="s">
        <v>8524</v>
      </c>
      <c r="E202" t="s">
        <v>27</v>
      </c>
      <c r="F202" t="s">
        <v>28</v>
      </c>
      <c r="H202" t="s">
        <v>27</v>
      </c>
      <c r="I202" s="4">
        <v>200501</v>
      </c>
      <c r="K202" t="s">
        <v>29</v>
      </c>
      <c r="AB202" t="s">
        <v>8525</v>
      </c>
      <c r="AC202" t="s">
        <v>31</v>
      </c>
      <c r="AD202" s="4">
        <v>2565</v>
      </c>
      <c r="AE202" t="s">
        <v>3471</v>
      </c>
      <c r="AF202" t="s">
        <v>66</v>
      </c>
      <c r="AG202" s="2">
        <v>423100</v>
      </c>
      <c r="AH202" s="2">
        <v>423100</v>
      </c>
      <c r="AI202" t="s">
        <v>163</v>
      </c>
      <c r="AJ202" t="s">
        <v>1249</v>
      </c>
      <c r="AK202" t="s">
        <v>35</v>
      </c>
      <c r="AM202" t="s">
        <v>2995</v>
      </c>
      <c r="AN202" t="s">
        <v>2996</v>
      </c>
      <c r="AO202" t="s">
        <v>2995</v>
      </c>
      <c r="AP202" t="s">
        <v>9139</v>
      </c>
      <c r="AQ202" t="s">
        <v>8526</v>
      </c>
    </row>
    <row r="203" spans="1:43" x14ac:dyDescent="0.3">
      <c r="A203" t="s">
        <v>8527</v>
      </c>
      <c r="B203" t="s">
        <v>8528</v>
      </c>
      <c r="C203" s="14" t="str">
        <f t="shared" si="3"/>
        <v>โครงการขับเคลื่อนมหาวิทยาลัยคุณธรรม ประจำปีงบประมาณ พ.ศ. 2565</v>
      </c>
      <c r="D203" t="s">
        <v>8529</v>
      </c>
      <c r="E203" t="s">
        <v>27</v>
      </c>
      <c r="F203" t="s">
        <v>28</v>
      </c>
      <c r="H203" t="s">
        <v>27</v>
      </c>
      <c r="I203" s="4">
        <v>200501</v>
      </c>
      <c r="K203" t="s">
        <v>29</v>
      </c>
      <c r="AB203" t="s">
        <v>8530</v>
      </c>
      <c r="AC203" t="s">
        <v>31</v>
      </c>
      <c r="AD203" s="4">
        <v>2565</v>
      </c>
      <c r="AE203" t="s">
        <v>3471</v>
      </c>
      <c r="AF203" t="s">
        <v>66</v>
      </c>
      <c r="AG203" s="2">
        <v>79500</v>
      </c>
      <c r="AH203" s="2">
        <v>79500</v>
      </c>
      <c r="AI203" t="s">
        <v>191</v>
      </c>
      <c r="AJ203" t="s">
        <v>432</v>
      </c>
      <c r="AK203" t="s">
        <v>35</v>
      </c>
      <c r="AM203" t="s">
        <v>324</v>
      </c>
      <c r="AN203" t="s">
        <v>325</v>
      </c>
      <c r="AO203" t="s">
        <v>324</v>
      </c>
      <c r="AP203" t="s">
        <v>9137</v>
      </c>
      <c r="AQ203" t="s">
        <v>8531</v>
      </c>
    </row>
    <row r="204" spans="1:43" x14ac:dyDescent="0.3">
      <c r="A204" t="s">
        <v>5950</v>
      </c>
      <c r="B204" t="s">
        <v>9569</v>
      </c>
      <c r="C204" s="14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D204" t="s">
        <v>9570</v>
      </c>
      <c r="E204" t="s">
        <v>27</v>
      </c>
      <c r="F204" t="s">
        <v>28</v>
      </c>
      <c r="G204" t="s">
        <v>341</v>
      </c>
      <c r="H204" t="s">
        <v>27</v>
      </c>
      <c r="I204" s="4">
        <v>200501</v>
      </c>
      <c r="K204" t="s">
        <v>29</v>
      </c>
      <c r="AB204" t="s">
        <v>9571</v>
      </c>
      <c r="AC204" t="s">
        <v>31</v>
      </c>
      <c r="AD204" s="4">
        <v>2565</v>
      </c>
      <c r="AE204" t="s">
        <v>3471</v>
      </c>
      <c r="AF204" t="s">
        <v>66</v>
      </c>
      <c r="AG204" s="2">
        <v>70850</v>
      </c>
      <c r="AH204" s="2">
        <v>70850</v>
      </c>
      <c r="AI204" t="s">
        <v>5954</v>
      </c>
      <c r="AJ204" t="s">
        <v>1427</v>
      </c>
      <c r="AK204" t="s">
        <v>344</v>
      </c>
      <c r="AM204" t="s">
        <v>2995</v>
      </c>
      <c r="AN204" t="s">
        <v>2996</v>
      </c>
      <c r="AO204" t="s">
        <v>2995</v>
      </c>
      <c r="AP204" t="s">
        <v>9139</v>
      </c>
      <c r="AQ204" t="s">
        <v>9572</v>
      </c>
    </row>
    <row r="205" spans="1:43" x14ac:dyDescent="0.3">
      <c r="A205" t="s">
        <v>2353</v>
      </c>
      <c r="B205" t="s">
        <v>8532</v>
      </c>
      <c r="C205" s="14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D205" t="s">
        <v>8533</v>
      </c>
      <c r="E205" t="s">
        <v>27</v>
      </c>
      <c r="F205" t="s">
        <v>28</v>
      </c>
      <c r="H205" t="s">
        <v>27</v>
      </c>
      <c r="I205" s="4">
        <v>200501</v>
      </c>
      <c r="K205" t="s">
        <v>29</v>
      </c>
      <c r="AB205" t="s">
        <v>8534</v>
      </c>
      <c r="AC205" t="s">
        <v>31</v>
      </c>
      <c r="AD205" s="4">
        <v>2565</v>
      </c>
      <c r="AE205" t="s">
        <v>4784</v>
      </c>
      <c r="AF205" t="s">
        <v>66</v>
      </c>
      <c r="AG205" s="2">
        <v>34000</v>
      </c>
      <c r="AH205" s="4">
        <v>0</v>
      </c>
      <c r="AI205" t="s">
        <v>2357</v>
      </c>
      <c r="AJ205" t="s">
        <v>343</v>
      </c>
      <c r="AK205" t="s">
        <v>344</v>
      </c>
      <c r="AM205" t="s">
        <v>324</v>
      </c>
      <c r="AN205" t="s">
        <v>325</v>
      </c>
      <c r="AO205" t="s">
        <v>324</v>
      </c>
      <c r="AP205" t="s">
        <v>9137</v>
      </c>
      <c r="AQ205" t="s">
        <v>8535</v>
      </c>
    </row>
    <row r="206" spans="1:43" x14ac:dyDescent="0.3">
      <c r="A206" t="s">
        <v>3912</v>
      </c>
      <c r="B206" t="s">
        <v>9573</v>
      </c>
      <c r="C206" s="14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D206" t="s">
        <v>9574</v>
      </c>
      <c r="E206" t="s">
        <v>27</v>
      </c>
      <c r="F206" t="s">
        <v>28</v>
      </c>
      <c r="G206" t="s">
        <v>341</v>
      </c>
      <c r="H206" t="s">
        <v>27</v>
      </c>
      <c r="I206" s="4">
        <v>200501</v>
      </c>
      <c r="K206" t="s">
        <v>29</v>
      </c>
      <c r="AB206" t="s">
        <v>9575</v>
      </c>
      <c r="AC206" t="s">
        <v>31</v>
      </c>
      <c r="AD206" s="4">
        <v>2565</v>
      </c>
      <c r="AE206" t="s">
        <v>7845</v>
      </c>
      <c r="AF206" t="s">
        <v>66</v>
      </c>
      <c r="AG206" s="2">
        <v>50000</v>
      </c>
      <c r="AH206" s="2">
        <v>50000</v>
      </c>
      <c r="AI206" t="s">
        <v>3916</v>
      </c>
      <c r="AJ206" t="s">
        <v>1427</v>
      </c>
      <c r="AK206" t="s">
        <v>344</v>
      </c>
      <c r="AM206" t="s">
        <v>324</v>
      </c>
      <c r="AN206" t="s">
        <v>325</v>
      </c>
      <c r="AO206" t="s">
        <v>324</v>
      </c>
      <c r="AP206" t="s">
        <v>9137</v>
      </c>
      <c r="AQ206" t="s">
        <v>9576</v>
      </c>
    </row>
    <row r="207" spans="1:43" x14ac:dyDescent="0.3">
      <c r="A207" t="s">
        <v>5473</v>
      </c>
      <c r="B207" t="s">
        <v>9577</v>
      </c>
      <c r="C207" s="14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D207" t="s">
        <v>9578</v>
      </c>
      <c r="E207" t="s">
        <v>27</v>
      </c>
      <c r="F207" t="s">
        <v>28</v>
      </c>
      <c r="G207" t="s">
        <v>341</v>
      </c>
      <c r="H207" t="s">
        <v>27</v>
      </c>
      <c r="I207" s="4">
        <v>200501</v>
      </c>
      <c r="K207" t="s">
        <v>29</v>
      </c>
      <c r="X207" t="s">
        <v>9142</v>
      </c>
      <c r="Y207" t="s">
        <v>9143</v>
      </c>
      <c r="Z207" t="s">
        <v>9144</v>
      </c>
      <c r="AA207" t="s">
        <v>9145</v>
      </c>
      <c r="AB207" t="s">
        <v>9579</v>
      </c>
      <c r="AC207" t="s">
        <v>31</v>
      </c>
      <c r="AD207" s="4">
        <v>2565</v>
      </c>
      <c r="AE207" t="s">
        <v>3471</v>
      </c>
      <c r="AF207" t="s">
        <v>66</v>
      </c>
      <c r="AG207" s="2">
        <v>30080</v>
      </c>
      <c r="AH207" s="2">
        <v>30080</v>
      </c>
      <c r="AI207" t="s">
        <v>5477</v>
      </c>
      <c r="AJ207" t="s">
        <v>1427</v>
      </c>
      <c r="AK207" t="s">
        <v>344</v>
      </c>
      <c r="AM207" t="s">
        <v>2995</v>
      </c>
      <c r="AN207" t="s">
        <v>2996</v>
      </c>
      <c r="AO207" t="s">
        <v>2995</v>
      </c>
      <c r="AP207" t="s">
        <v>9139</v>
      </c>
      <c r="AQ207" t="s">
        <v>9580</v>
      </c>
    </row>
    <row r="208" spans="1:43" x14ac:dyDescent="0.3">
      <c r="A208" t="s">
        <v>3723</v>
      </c>
      <c r="B208" t="s">
        <v>9581</v>
      </c>
      <c r="C208" s="14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D208" t="s">
        <v>9582</v>
      </c>
      <c r="E208" t="s">
        <v>27</v>
      </c>
      <c r="F208" t="s">
        <v>28</v>
      </c>
      <c r="G208" t="s">
        <v>341</v>
      </c>
      <c r="H208" t="s">
        <v>27</v>
      </c>
      <c r="I208" s="4">
        <v>200501</v>
      </c>
      <c r="K208" t="s">
        <v>29</v>
      </c>
      <c r="AB208" t="s">
        <v>9583</v>
      </c>
      <c r="AC208" t="s">
        <v>31</v>
      </c>
      <c r="AD208" s="4">
        <v>2565</v>
      </c>
      <c r="AE208" t="s">
        <v>3471</v>
      </c>
      <c r="AF208" t="s">
        <v>66</v>
      </c>
      <c r="AG208" s="2">
        <v>100000</v>
      </c>
      <c r="AH208" s="2">
        <v>100000</v>
      </c>
      <c r="AI208" t="s">
        <v>3727</v>
      </c>
      <c r="AJ208" t="s">
        <v>1427</v>
      </c>
      <c r="AK208" t="s">
        <v>344</v>
      </c>
      <c r="AM208" t="s">
        <v>2995</v>
      </c>
      <c r="AN208" t="s">
        <v>2996</v>
      </c>
      <c r="AO208" t="s">
        <v>2995</v>
      </c>
      <c r="AP208" t="s">
        <v>9139</v>
      </c>
      <c r="AQ208" t="s">
        <v>9584</v>
      </c>
    </row>
    <row r="209" spans="1:43" x14ac:dyDescent="0.3">
      <c r="A209" t="s">
        <v>3912</v>
      </c>
      <c r="B209" t="s">
        <v>9585</v>
      </c>
      <c r="C209" s="14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D209" t="s">
        <v>9586</v>
      </c>
      <c r="E209" t="s">
        <v>27</v>
      </c>
      <c r="F209" t="s">
        <v>28</v>
      </c>
      <c r="G209" t="s">
        <v>341</v>
      </c>
      <c r="H209" t="s">
        <v>27</v>
      </c>
      <c r="I209" s="4">
        <v>200501</v>
      </c>
      <c r="K209" t="s">
        <v>29</v>
      </c>
      <c r="AB209" t="s">
        <v>9587</v>
      </c>
      <c r="AC209" t="s">
        <v>31</v>
      </c>
      <c r="AD209" s="4">
        <v>2565</v>
      </c>
      <c r="AE209" t="s">
        <v>4784</v>
      </c>
      <c r="AF209" t="s">
        <v>8117</v>
      </c>
      <c r="AG209" s="2">
        <v>50000</v>
      </c>
      <c r="AH209" s="2">
        <v>50000</v>
      </c>
      <c r="AI209" t="s">
        <v>3916</v>
      </c>
      <c r="AJ209" t="s">
        <v>1427</v>
      </c>
      <c r="AK209" t="s">
        <v>344</v>
      </c>
      <c r="AM209" t="s">
        <v>2995</v>
      </c>
      <c r="AN209" t="s">
        <v>2996</v>
      </c>
      <c r="AO209" t="s">
        <v>2995</v>
      </c>
      <c r="AP209" t="s">
        <v>9139</v>
      </c>
      <c r="AQ209" t="s">
        <v>9588</v>
      </c>
    </row>
    <row r="210" spans="1:43" x14ac:dyDescent="0.3">
      <c r="A210" t="s">
        <v>878</v>
      </c>
      <c r="B210" t="s">
        <v>8536</v>
      </c>
      <c r="C210" s="14" t="str">
        <f t="shared" si="3"/>
        <v>โครงการพัฒนาศักยภาพบุคลากรสำนักงานเลขาธิการสภาการศึกษา</v>
      </c>
      <c r="D210" t="s">
        <v>6078</v>
      </c>
      <c r="E210" t="s">
        <v>27</v>
      </c>
      <c r="F210" t="s">
        <v>28</v>
      </c>
      <c r="G210" t="s">
        <v>64</v>
      </c>
      <c r="H210" t="s">
        <v>27</v>
      </c>
      <c r="I210" s="4">
        <v>200501</v>
      </c>
      <c r="K210" t="s">
        <v>29</v>
      </c>
      <c r="AB210" t="s">
        <v>8537</v>
      </c>
      <c r="AC210" t="s">
        <v>31</v>
      </c>
      <c r="AD210" s="4">
        <v>2565</v>
      </c>
      <c r="AE210" t="s">
        <v>3471</v>
      </c>
      <c r="AF210" t="s">
        <v>66</v>
      </c>
      <c r="AG210" s="2">
        <v>980500</v>
      </c>
      <c r="AH210" s="2">
        <v>980500</v>
      </c>
      <c r="AI210" t="s">
        <v>882</v>
      </c>
      <c r="AJ210" t="s">
        <v>883</v>
      </c>
      <c r="AK210" t="s">
        <v>344</v>
      </c>
      <c r="AM210" t="s">
        <v>1143</v>
      </c>
      <c r="AN210" t="s">
        <v>1144</v>
      </c>
      <c r="AO210" t="s">
        <v>1143</v>
      </c>
      <c r="AP210" t="s">
        <v>9183</v>
      </c>
      <c r="AQ210" t="s">
        <v>8538</v>
      </c>
    </row>
    <row r="211" spans="1:43" x14ac:dyDescent="0.3">
      <c r="A211" t="s">
        <v>1175</v>
      </c>
      <c r="B211" t="s">
        <v>8539</v>
      </c>
      <c r="C211" s="14" t="str">
        <f t="shared" si="3"/>
        <v>โครงการพัฒนาบุคลากร</v>
      </c>
      <c r="D211" t="s">
        <v>1177</v>
      </c>
      <c r="E211" t="s">
        <v>27</v>
      </c>
      <c r="F211" t="s">
        <v>28</v>
      </c>
      <c r="H211" t="s">
        <v>27</v>
      </c>
      <c r="I211" s="4">
        <v>200501</v>
      </c>
      <c r="K211" t="s">
        <v>29</v>
      </c>
      <c r="AB211" t="s">
        <v>8540</v>
      </c>
      <c r="AC211" t="s">
        <v>31</v>
      </c>
      <c r="AD211" s="4">
        <v>2565</v>
      </c>
      <c r="AE211" t="s">
        <v>3471</v>
      </c>
      <c r="AF211" t="s">
        <v>66</v>
      </c>
      <c r="AG211" s="2">
        <v>12000</v>
      </c>
      <c r="AH211" s="2">
        <v>12000</v>
      </c>
      <c r="AI211" t="s">
        <v>1179</v>
      </c>
      <c r="AJ211" t="s">
        <v>1180</v>
      </c>
      <c r="AK211" t="s">
        <v>35</v>
      </c>
      <c r="AM211" t="s">
        <v>324</v>
      </c>
      <c r="AN211" t="s">
        <v>325</v>
      </c>
      <c r="AO211" t="s">
        <v>324</v>
      </c>
      <c r="AP211" t="s">
        <v>9137</v>
      </c>
      <c r="AQ211" t="s">
        <v>8541</v>
      </c>
    </row>
    <row r="212" spans="1:43" x14ac:dyDescent="0.3">
      <c r="A212" t="s">
        <v>3723</v>
      </c>
      <c r="B212" t="s">
        <v>9589</v>
      </c>
      <c r="C212" s="14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D212" t="s">
        <v>9590</v>
      </c>
      <c r="E212" t="s">
        <v>27</v>
      </c>
      <c r="F212" t="s">
        <v>28</v>
      </c>
      <c r="G212" t="s">
        <v>341</v>
      </c>
      <c r="H212" t="s">
        <v>27</v>
      </c>
      <c r="I212" s="4">
        <v>200501</v>
      </c>
      <c r="K212" t="s">
        <v>29</v>
      </c>
      <c r="AB212" t="s">
        <v>9591</v>
      </c>
      <c r="AC212" t="s">
        <v>31</v>
      </c>
      <c r="AD212" s="4">
        <v>2565</v>
      </c>
      <c r="AE212" t="s">
        <v>3471</v>
      </c>
      <c r="AF212" t="s">
        <v>66</v>
      </c>
      <c r="AG212" s="2">
        <v>70000</v>
      </c>
      <c r="AH212" s="2">
        <v>70000</v>
      </c>
      <c r="AI212" t="s">
        <v>3727</v>
      </c>
      <c r="AJ212" t="s">
        <v>1427</v>
      </c>
      <c r="AK212" t="s">
        <v>344</v>
      </c>
      <c r="AM212" t="s">
        <v>1143</v>
      </c>
      <c r="AN212" t="s">
        <v>3094</v>
      </c>
      <c r="AO212" t="s">
        <v>1143</v>
      </c>
      <c r="AP212" t="s">
        <v>9136</v>
      </c>
      <c r="AQ212" t="s">
        <v>9592</v>
      </c>
    </row>
    <row r="213" spans="1:43" x14ac:dyDescent="0.3">
      <c r="A213" t="s">
        <v>3912</v>
      </c>
      <c r="B213" t="s">
        <v>9593</v>
      </c>
      <c r="C213" s="14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D213" t="s">
        <v>9594</v>
      </c>
      <c r="E213" t="s">
        <v>27</v>
      </c>
      <c r="F213" t="s">
        <v>28</v>
      </c>
      <c r="G213" t="s">
        <v>64</v>
      </c>
      <c r="H213" t="s">
        <v>27</v>
      </c>
      <c r="I213" s="4">
        <v>200501</v>
      </c>
      <c r="K213" t="s">
        <v>29</v>
      </c>
      <c r="X213" t="s">
        <v>9142</v>
      </c>
      <c r="Y213" t="s">
        <v>9143</v>
      </c>
      <c r="Z213" t="s">
        <v>9144</v>
      </c>
      <c r="AA213" t="s">
        <v>9145</v>
      </c>
      <c r="AB213" t="s">
        <v>9595</v>
      </c>
      <c r="AC213" t="s">
        <v>31</v>
      </c>
      <c r="AD213" s="4">
        <v>2565</v>
      </c>
      <c r="AE213" t="s">
        <v>4784</v>
      </c>
      <c r="AF213" t="s">
        <v>66</v>
      </c>
      <c r="AG213" s="2">
        <v>10000</v>
      </c>
      <c r="AH213" s="2">
        <v>10000</v>
      </c>
      <c r="AI213" t="s">
        <v>3916</v>
      </c>
      <c r="AJ213" t="s">
        <v>1427</v>
      </c>
      <c r="AK213" t="s">
        <v>344</v>
      </c>
      <c r="AM213" t="s">
        <v>324</v>
      </c>
      <c r="AN213" t="s">
        <v>325</v>
      </c>
      <c r="AO213" t="s">
        <v>324</v>
      </c>
      <c r="AP213" t="s">
        <v>9137</v>
      </c>
      <c r="AQ213" t="s">
        <v>9596</v>
      </c>
    </row>
    <row r="214" spans="1:43" x14ac:dyDescent="0.3">
      <c r="A214" t="s">
        <v>235</v>
      </c>
      <c r="B214" t="s">
        <v>8542</v>
      </c>
      <c r="C214" s="14" t="str">
        <f t="shared" si="3"/>
        <v>โครงการเสริมสร้างคุณธรรม จริยธรรม และการพัฒนาวัฒนธรรมองค์กร</v>
      </c>
      <c r="D214" t="s">
        <v>8543</v>
      </c>
      <c r="E214" t="s">
        <v>27</v>
      </c>
      <c r="F214" t="s">
        <v>28</v>
      </c>
      <c r="H214" t="s">
        <v>27</v>
      </c>
      <c r="I214" s="4">
        <v>200501</v>
      </c>
      <c r="K214" t="s">
        <v>29</v>
      </c>
      <c r="AB214" t="s">
        <v>8544</v>
      </c>
      <c r="AC214" t="s">
        <v>31</v>
      </c>
      <c r="AD214" s="4">
        <v>2565</v>
      </c>
      <c r="AE214" t="s">
        <v>3471</v>
      </c>
      <c r="AF214" t="s">
        <v>66</v>
      </c>
      <c r="AG214" s="2">
        <v>12131700</v>
      </c>
      <c r="AH214" s="2">
        <v>12131700</v>
      </c>
      <c r="AI214" t="s">
        <v>239</v>
      </c>
      <c r="AJ214" t="s">
        <v>9445</v>
      </c>
      <c r="AK214" t="s">
        <v>185</v>
      </c>
      <c r="AM214" t="s">
        <v>324</v>
      </c>
      <c r="AN214" t="s">
        <v>325</v>
      </c>
      <c r="AO214" t="s">
        <v>324</v>
      </c>
      <c r="AP214" t="s">
        <v>9137</v>
      </c>
      <c r="AQ214" t="s">
        <v>8545</v>
      </c>
    </row>
    <row r="215" spans="1:43" x14ac:dyDescent="0.3">
      <c r="A215" t="s">
        <v>5673</v>
      </c>
      <c r="B215" t="s">
        <v>8546</v>
      </c>
      <c r="C215" s="14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D215" t="s">
        <v>8547</v>
      </c>
      <c r="E215" t="s">
        <v>27</v>
      </c>
      <c r="F215" t="s">
        <v>28</v>
      </c>
      <c r="G215" t="s">
        <v>341</v>
      </c>
      <c r="H215" t="s">
        <v>27</v>
      </c>
      <c r="I215" s="4">
        <v>200501</v>
      </c>
      <c r="K215" t="s">
        <v>29</v>
      </c>
      <c r="AB215" t="s">
        <v>8548</v>
      </c>
      <c r="AC215" t="s">
        <v>31</v>
      </c>
      <c r="AD215" s="4">
        <v>2565</v>
      </c>
      <c r="AE215" t="s">
        <v>3471</v>
      </c>
      <c r="AF215" t="s">
        <v>66</v>
      </c>
      <c r="AG215" s="2">
        <v>108000</v>
      </c>
      <c r="AH215" s="2">
        <v>108000</v>
      </c>
      <c r="AI215" t="s">
        <v>5677</v>
      </c>
      <c r="AJ215" t="s">
        <v>1427</v>
      </c>
      <c r="AK215" t="s">
        <v>344</v>
      </c>
      <c r="AM215" t="s">
        <v>2995</v>
      </c>
      <c r="AN215" t="s">
        <v>2996</v>
      </c>
      <c r="AO215" t="s">
        <v>2995</v>
      </c>
      <c r="AP215" t="s">
        <v>9139</v>
      </c>
      <c r="AQ215" t="s">
        <v>8549</v>
      </c>
    </row>
    <row r="216" spans="1:43" x14ac:dyDescent="0.3">
      <c r="A216" t="s">
        <v>4508</v>
      </c>
      <c r="B216" t="s">
        <v>9597</v>
      </c>
      <c r="C216" s="14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D216" t="s">
        <v>9598</v>
      </c>
      <c r="E216" t="s">
        <v>27</v>
      </c>
      <c r="F216" t="s">
        <v>28</v>
      </c>
      <c r="G216" t="s">
        <v>341</v>
      </c>
      <c r="H216" t="s">
        <v>27</v>
      </c>
      <c r="I216" s="4">
        <v>200501</v>
      </c>
      <c r="K216" t="s">
        <v>29</v>
      </c>
      <c r="X216" t="s">
        <v>9142</v>
      </c>
      <c r="Y216" t="s">
        <v>9143</v>
      </c>
      <c r="Z216" t="s">
        <v>9144</v>
      </c>
      <c r="AA216" t="s">
        <v>9145</v>
      </c>
      <c r="AB216" t="s">
        <v>9599</v>
      </c>
      <c r="AC216" t="s">
        <v>31</v>
      </c>
      <c r="AD216" s="4">
        <v>2565</v>
      </c>
      <c r="AE216" t="s">
        <v>7887</v>
      </c>
      <c r="AF216" t="s">
        <v>66</v>
      </c>
      <c r="AG216" s="2">
        <v>6210</v>
      </c>
      <c r="AH216" s="2">
        <v>137700</v>
      </c>
      <c r="AI216" t="s">
        <v>4512</v>
      </c>
      <c r="AJ216" t="s">
        <v>1427</v>
      </c>
      <c r="AK216" t="s">
        <v>344</v>
      </c>
      <c r="AM216" t="s">
        <v>324</v>
      </c>
      <c r="AN216" t="s">
        <v>325</v>
      </c>
      <c r="AO216" t="s">
        <v>324</v>
      </c>
      <c r="AP216" t="s">
        <v>9137</v>
      </c>
      <c r="AQ216" t="s">
        <v>9600</v>
      </c>
    </row>
    <row r="217" spans="1:43" x14ac:dyDescent="0.3">
      <c r="A217" t="s">
        <v>440</v>
      </c>
      <c r="B217" t="s">
        <v>8550</v>
      </c>
      <c r="C217" s="14" t="str">
        <f t="shared" si="3"/>
        <v>ค่าใช้จ่ายในการพัฒนาบุคลากรด้านการมาตรฐาน ประจำปีงบประมาณ พ.ศ. 2565</v>
      </c>
      <c r="D217" t="s">
        <v>8551</v>
      </c>
      <c r="E217" t="s">
        <v>27</v>
      </c>
      <c r="F217" t="s">
        <v>28</v>
      </c>
      <c r="H217" t="s">
        <v>27</v>
      </c>
      <c r="I217" s="4">
        <v>200501</v>
      </c>
      <c r="K217" t="s">
        <v>29</v>
      </c>
      <c r="AB217" t="s">
        <v>8552</v>
      </c>
      <c r="AC217" t="s">
        <v>31</v>
      </c>
      <c r="AD217" s="4">
        <v>2565</v>
      </c>
      <c r="AE217" t="s">
        <v>3471</v>
      </c>
      <c r="AF217" t="s">
        <v>66</v>
      </c>
      <c r="AG217" s="2">
        <v>225000</v>
      </c>
      <c r="AH217" s="2">
        <v>225000</v>
      </c>
      <c r="AI217" t="s">
        <v>78</v>
      </c>
      <c r="AJ217" t="s">
        <v>444</v>
      </c>
      <c r="AK217" t="s">
        <v>208</v>
      </c>
      <c r="AM217" t="s">
        <v>3037</v>
      </c>
      <c r="AN217" t="s">
        <v>3038</v>
      </c>
      <c r="AO217" t="s">
        <v>3037</v>
      </c>
      <c r="AP217" t="s">
        <v>9138</v>
      </c>
      <c r="AQ217" t="s">
        <v>8553</v>
      </c>
    </row>
    <row r="218" spans="1:43" x14ac:dyDescent="0.3">
      <c r="A218" t="s">
        <v>5050</v>
      </c>
      <c r="B218" t="s">
        <v>9601</v>
      </c>
      <c r="C218" s="14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D218" t="s">
        <v>9602</v>
      </c>
      <c r="E218" t="s">
        <v>27</v>
      </c>
      <c r="F218" t="s">
        <v>28</v>
      </c>
      <c r="G218" t="s">
        <v>64</v>
      </c>
      <c r="H218" t="s">
        <v>27</v>
      </c>
      <c r="I218" s="4">
        <v>200501</v>
      </c>
      <c r="K218" t="s">
        <v>29</v>
      </c>
      <c r="X218" t="s">
        <v>9142</v>
      </c>
      <c r="Y218" t="s">
        <v>9143</v>
      </c>
      <c r="Z218" t="s">
        <v>9144</v>
      </c>
      <c r="AA218" t="s">
        <v>9145</v>
      </c>
      <c r="AB218" t="s">
        <v>9603</v>
      </c>
      <c r="AC218" t="s">
        <v>31</v>
      </c>
      <c r="AD218" s="4">
        <v>2565</v>
      </c>
      <c r="AE218" t="s">
        <v>3471</v>
      </c>
      <c r="AF218" t="s">
        <v>66</v>
      </c>
      <c r="AG218" s="2">
        <v>50000</v>
      </c>
      <c r="AH218" s="2">
        <v>50000</v>
      </c>
      <c r="AI218" t="s">
        <v>5054</v>
      </c>
      <c r="AJ218" t="s">
        <v>1427</v>
      </c>
      <c r="AK218" t="s">
        <v>344</v>
      </c>
      <c r="AM218" t="s">
        <v>324</v>
      </c>
      <c r="AN218" t="s">
        <v>325</v>
      </c>
      <c r="AO218" t="s">
        <v>324</v>
      </c>
      <c r="AP218" t="s">
        <v>9137</v>
      </c>
      <c r="AQ218" t="s">
        <v>9604</v>
      </c>
    </row>
    <row r="219" spans="1:43" x14ac:dyDescent="0.3">
      <c r="A219" t="s">
        <v>6021</v>
      </c>
      <c r="B219" t="s">
        <v>9605</v>
      </c>
      <c r="C219" s="14" t="str">
        <f t="shared" si="3"/>
        <v>ขับเคลื่อนนโยบายและพัฒนาคุณภาพการบริหารการศึกษา</v>
      </c>
      <c r="D219" t="s">
        <v>9606</v>
      </c>
      <c r="E219" t="s">
        <v>27</v>
      </c>
      <c r="F219" t="s">
        <v>28</v>
      </c>
      <c r="G219" t="s">
        <v>341</v>
      </c>
      <c r="H219" t="s">
        <v>27</v>
      </c>
      <c r="I219" s="4">
        <v>200501</v>
      </c>
      <c r="K219" t="s">
        <v>29</v>
      </c>
      <c r="X219" t="s">
        <v>9142</v>
      </c>
      <c r="Y219" t="s">
        <v>9143</v>
      </c>
      <c r="Z219" t="s">
        <v>9144</v>
      </c>
      <c r="AA219" t="s">
        <v>9145</v>
      </c>
      <c r="AB219" t="s">
        <v>9607</v>
      </c>
      <c r="AC219" t="s">
        <v>31</v>
      </c>
      <c r="AD219" s="4">
        <v>2565</v>
      </c>
      <c r="AE219" t="s">
        <v>3471</v>
      </c>
      <c r="AF219" t="s">
        <v>66</v>
      </c>
      <c r="AG219" s="2">
        <v>95000</v>
      </c>
      <c r="AH219" s="2">
        <v>95000</v>
      </c>
      <c r="AI219" t="s">
        <v>6025</v>
      </c>
      <c r="AJ219" t="s">
        <v>1427</v>
      </c>
      <c r="AK219" t="s">
        <v>344</v>
      </c>
      <c r="AM219" t="s">
        <v>2995</v>
      </c>
      <c r="AN219" t="s">
        <v>2996</v>
      </c>
      <c r="AO219" t="s">
        <v>2995</v>
      </c>
      <c r="AP219" t="s">
        <v>9139</v>
      </c>
      <c r="AQ219" t="s">
        <v>9608</v>
      </c>
    </row>
    <row r="220" spans="1:43" x14ac:dyDescent="0.3">
      <c r="A220" t="s">
        <v>3801</v>
      </c>
      <c r="B220" t="s">
        <v>9609</v>
      </c>
      <c r="C220" s="14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D220" t="s">
        <v>9610</v>
      </c>
      <c r="E220" t="s">
        <v>27</v>
      </c>
      <c r="F220" t="s">
        <v>28</v>
      </c>
      <c r="G220" t="s">
        <v>341</v>
      </c>
      <c r="H220" t="s">
        <v>27</v>
      </c>
      <c r="I220" s="4">
        <v>200501</v>
      </c>
      <c r="K220" t="s">
        <v>29</v>
      </c>
      <c r="AB220" t="s">
        <v>9611</v>
      </c>
      <c r="AC220" t="s">
        <v>31</v>
      </c>
      <c r="AD220" s="4">
        <v>2565</v>
      </c>
      <c r="AE220" t="s">
        <v>3471</v>
      </c>
      <c r="AF220" t="s">
        <v>66</v>
      </c>
      <c r="AG220" s="2">
        <v>298320</v>
      </c>
      <c r="AH220" s="2">
        <v>298320</v>
      </c>
      <c r="AI220" t="s">
        <v>3805</v>
      </c>
      <c r="AJ220" t="s">
        <v>1427</v>
      </c>
      <c r="AK220" t="s">
        <v>344</v>
      </c>
      <c r="AM220" t="s">
        <v>2995</v>
      </c>
      <c r="AN220" t="s">
        <v>2996</v>
      </c>
      <c r="AO220" t="s">
        <v>2995</v>
      </c>
      <c r="AP220" t="s">
        <v>9139</v>
      </c>
      <c r="AQ220" t="s">
        <v>9612</v>
      </c>
    </row>
    <row r="221" spans="1:43" x14ac:dyDescent="0.3">
      <c r="A221" t="s">
        <v>5900</v>
      </c>
      <c r="B221" t="s">
        <v>9613</v>
      </c>
      <c r="C221" s="14" t="str">
        <f t="shared" si="3"/>
        <v>พัฒนาศักยภาพข้าราชการครูและบุคลากรทางการศึกษา</v>
      </c>
      <c r="D221" t="s">
        <v>9614</v>
      </c>
      <c r="E221" t="s">
        <v>27</v>
      </c>
      <c r="F221" t="s">
        <v>28</v>
      </c>
      <c r="G221" t="s">
        <v>341</v>
      </c>
      <c r="H221" t="s">
        <v>27</v>
      </c>
      <c r="I221" s="4">
        <v>200501</v>
      </c>
      <c r="K221" t="s">
        <v>29</v>
      </c>
      <c r="AB221" t="s">
        <v>9615</v>
      </c>
      <c r="AC221" t="s">
        <v>31</v>
      </c>
      <c r="AD221" s="4">
        <v>2565</v>
      </c>
      <c r="AE221" t="s">
        <v>3471</v>
      </c>
      <c r="AF221" t="s">
        <v>66</v>
      </c>
      <c r="AG221" s="2">
        <v>336700</v>
      </c>
      <c r="AH221" s="2">
        <v>336700</v>
      </c>
      <c r="AI221" t="s">
        <v>5904</v>
      </c>
      <c r="AJ221" t="s">
        <v>1427</v>
      </c>
      <c r="AK221" t="s">
        <v>344</v>
      </c>
      <c r="AM221" t="s">
        <v>324</v>
      </c>
      <c r="AN221" t="s">
        <v>325</v>
      </c>
      <c r="AO221" t="s">
        <v>324</v>
      </c>
      <c r="AP221" t="s">
        <v>9137</v>
      </c>
      <c r="AQ221" t="s">
        <v>9616</v>
      </c>
    </row>
    <row r="222" spans="1:43" x14ac:dyDescent="0.3">
      <c r="A222" t="s">
        <v>5900</v>
      </c>
      <c r="B222" t="s">
        <v>9617</v>
      </c>
      <c r="C222" s="14" t="str">
        <f t="shared" si="3"/>
        <v>เสริมสร้างประสิทธิภาพการบริหารจัดการศึกษาขั้นพื้นฐาน</v>
      </c>
      <c r="D222" t="s">
        <v>9618</v>
      </c>
      <c r="E222" t="s">
        <v>27</v>
      </c>
      <c r="F222" t="s">
        <v>28</v>
      </c>
      <c r="G222" t="s">
        <v>341</v>
      </c>
      <c r="H222" t="s">
        <v>27</v>
      </c>
      <c r="I222" s="4">
        <v>200501</v>
      </c>
      <c r="K222" t="s">
        <v>29</v>
      </c>
      <c r="AB222" t="s">
        <v>9619</v>
      </c>
      <c r="AC222" t="s">
        <v>31</v>
      </c>
      <c r="AD222" s="4">
        <v>2565</v>
      </c>
      <c r="AE222" t="s">
        <v>3471</v>
      </c>
      <c r="AF222" t="s">
        <v>66</v>
      </c>
      <c r="AG222" s="2">
        <v>95995</v>
      </c>
      <c r="AH222" s="2">
        <v>95995</v>
      </c>
      <c r="AI222" t="s">
        <v>5904</v>
      </c>
      <c r="AJ222" t="s">
        <v>1427</v>
      </c>
      <c r="AK222" t="s">
        <v>344</v>
      </c>
      <c r="AM222" t="s">
        <v>2995</v>
      </c>
      <c r="AN222" t="s">
        <v>2996</v>
      </c>
      <c r="AO222" t="s">
        <v>2995</v>
      </c>
      <c r="AP222" t="s">
        <v>9139</v>
      </c>
      <c r="AQ222" t="s">
        <v>9620</v>
      </c>
    </row>
    <row r="223" spans="1:43" x14ac:dyDescent="0.3">
      <c r="A223" t="s">
        <v>5900</v>
      </c>
      <c r="B223" t="s">
        <v>9621</v>
      </c>
      <c r="C223" s="14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D223" t="s">
        <v>9622</v>
      </c>
      <c r="E223" t="s">
        <v>27</v>
      </c>
      <c r="F223" t="s">
        <v>28</v>
      </c>
      <c r="G223" t="s">
        <v>341</v>
      </c>
      <c r="H223" t="s">
        <v>27</v>
      </c>
      <c r="I223" s="4">
        <v>200501</v>
      </c>
      <c r="K223" t="s">
        <v>29</v>
      </c>
      <c r="AB223" t="s">
        <v>9623</v>
      </c>
      <c r="AC223" t="s">
        <v>31</v>
      </c>
      <c r="AD223" s="4">
        <v>2565</v>
      </c>
      <c r="AE223" t="s">
        <v>3471</v>
      </c>
      <c r="AF223" t="s">
        <v>66</v>
      </c>
      <c r="AG223" s="2">
        <v>35000</v>
      </c>
      <c r="AH223" s="2">
        <v>35000</v>
      </c>
      <c r="AI223" t="s">
        <v>5904</v>
      </c>
      <c r="AJ223" t="s">
        <v>1427</v>
      </c>
      <c r="AK223" t="s">
        <v>344</v>
      </c>
      <c r="AM223" t="s">
        <v>324</v>
      </c>
      <c r="AN223" t="s">
        <v>325</v>
      </c>
      <c r="AO223" t="s">
        <v>324</v>
      </c>
      <c r="AP223" t="s">
        <v>9137</v>
      </c>
      <c r="AQ223" t="s">
        <v>9624</v>
      </c>
    </row>
    <row r="224" spans="1:43" x14ac:dyDescent="0.3">
      <c r="A224" t="s">
        <v>3457</v>
      </c>
      <c r="B224" t="s">
        <v>9625</v>
      </c>
      <c r="C224" s="14" t="str">
        <f t="shared" si="3"/>
        <v>โครงการเสริมสร้างความเข้มแข็งการบริหารงานบุคคล ประจำปีงบประมาณพ.ศ.2565</v>
      </c>
      <c r="D224" t="s">
        <v>9626</v>
      </c>
      <c r="E224" t="s">
        <v>27</v>
      </c>
      <c r="F224" t="s">
        <v>28</v>
      </c>
      <c r="G224" t="s">
        <v>341</v>
      </c>
      <c r="H224" t="s">
        <v>27</v>
      </c>
      <c r="I224" s="4">
        <v>200501</v>
      </c>
      <c r="K224" t="s">
        <v>29</v>
      </c>
      <c r="X224" t="s">
        <v>9142</v>
      </c>
      <c r="Y224" t="s">
        <v>9143</v>
      </c>
      <c r="Z224" t="s">
        <v>9144</v>
      </c>
      <c r="AA224" t="s">
        <v>9145</v>
      </c>
      <c r="AB224" t="s">
        <v>9627</v>
      </c>
      <c r="AC224" t="s">
        <v>31</v>
      </c>
      <c r="AD224" s="4">
        <v>2565</v>
      </c>
      <c r="AE224" t="s">
        <v>3471</v>
      </c>
      <c r="AF224" t="s">
        <v>66</v>
      </c>
      <c r="AG224" s="2">
        <v>147155</v>
      </c>
      <c r="AH224" s="2">
        <v>147155</v>
      </c>
      <c r="AI224" t="s">
        <v>5712</v>
      </c>
      <c r="AJ224" t="s">
        <v>1427</v>
      </c>
      <c r="AK224" t="s">
        <v>344</v>
      </c>
      <c r="AM224" t="s">
        <v>324</v>
      </c>
      <c r="AN224" t="s">
        <v>325</v>
      </c>
      <c r="AO224" t="s">
        <v>324</v>
      </c>
      <c r="AP224" t="s">
        <v>9137</v>
      </c>
      <c r="AQ224" t="s">
        <v>9628</v>
      </c>
    </row>
    <row r="225" spans="1:43" x14ac:dyDescent="0.3">
      <c r="A225" t="s">
        <v>5748</v>
      </c>
      <c r="B225" t="s">
        <v>8554</v>
      </c>
      <c r="C225" s="14" t="str">
        <f t="shared" si="3"/>
        <v>การพัฒนาระบบการตรวจสอบภายใน</v>
      </c>
      <c r="D225" t="s">
        <v>5750</v>
      </c>
      <c r="E225" t="s">
        <v>27</v>
      </c>
      <c r="F225" t="s">
        <v>28</v>
      </c>
      <c r="G225" t="s">
        <v>341</v>
      </c>
      <c r="H225" t="s">
        <v>27</v>
      </c>
      <c r="I225" s="4">
        <v>200501</v>
      </c>
      <c r="K225" t="s">
        <v>29</v>
      </c>
      <c r="AB225" t="s">
        <v>8555</v>
      </c>
      <c r="AC225" t="s">
        <v>31</v>
      </c>
      <c r="AD225" s="4">
        <v>2565</v>
      </c>
      <c r="AE225" t="s">
        <v>3471</v>
      </c>
      <c r="AF225" t="s">
        <v>66</v>
      </c>
      <c r="AG225" s="2">
        <v>248000</v>
      </c>
      <c r="AH225" s="2">
        <v>248000</v>
      </c>
      <c r="AI225" t="s">
        <v>183</v>
      </c>
      <c r="AJ225" t="s">
        <v>343</v>
      </c>
      <c r="AK225" t="s">
        <v>344</v>
      </c>
      <c r="AM225" t="s">
        <v>2995</v>
      </c>
      <c r="AN225" t="s">
        <v>2996</v>
      </c>
      <c r="AO225" t="s">
        <v>2995</v>
      </c>
      <c r="AP225" t="s">
        <v>9139</v>
      </c>
      <c r="AQ225" t="s">
        <v>8556</v>
      </c>
    </row>
    <row r="226" spans="1:43" x14ac:dyDescent="0.3">
      <c r="A226" t="s">
        <v>262</v>
      </c>
      <c r="B226" t="s">
        <v>8557</v>
      </c>
      <c r="C226" s="14" t="str">
        <f t="shared" si="3"/>
        <v>65_5.1.3 โครงการส่งเสริมวัฒนธรรมองค์กร</v>
      </c>
      <c r="D226" t="s">
        <v>8558</v>
      </c>
      <c r="E226" t="s">
        <v>27</v>
      </c>
      <c r="F226" t="s">
        <v>28</v>
      </c>
      <c r="H226" t="s">
        <v>27</v>
      </c>
      <c r="I226" s="4">
        <v>200501</v>
      </c>
      <c r="K226" t="s">
        <v>29</v>
      </c>
      <c r="AB226" t="s">
        <v>8559</v>
      </c>
      <c r="AC226" t="s">
        <v>31</v>
      </c>
      <c r="AD226" s="4">
        <v>2565</v>
      </c>
      <c r="AE226" t="s">
        <v>3471</v>
      </c>
      <c r="AF226" t="s">
        <v>66</v>
      </c>
      <c r="AG226" s="2">
        <v>5000000</v>
      </c>
      <c r="AH226" s="2">
        <v>1000000</v>
      </c>
      <c r="AI226" t="s">
        <v>267</v>
      </c>
      <c r="AJ226" t="s">
        <v>260</v>
      </c>
      <c r="AK226" t="s">
        <v>97</v>
      </c>
      <c r="AM226" t="s">
        <v>324</v>
      </c>
      <c r="AN226" t="s">
        <v>325</v>
      </c>
      <c r="AO226" t="s">
        <v>324</v>
      </c>
      <c r="AP226" t="s">
        <v>9137</v>
      </c>
      <c r="AQ226" t="s">
        <v>8560</v>
      </c>
    </row>
    <row r="227" spans="1:43" x14ac:dyDescent="0.3">
      <c r="A227" t="s">
        <v>262</v>
      </c>
      <c r="B227" t="s">
        <v>8561</v>
      </c>
      <c r="C227" s="14" t="str">
        <f t="shared" si="3"/>
        <v>65_5.1.6 โครงการพัฒนาบุคลากรที่มีศักยภาพสูง (Talent Management)</v>
      </c>
      <c r="D227" t="s">
        <v>8562</v>
      </c>
      <c r="E227" t="s">
        <v>27</v>
      </c>
      <c r="F227" t="s">
        <v>28</v>
      </c>
      <c r="H227" t="s">
        <v>27</v>
      </c>
      <c r="I227" s="4">
        <v>200501</v>
      </c>
      <c r="K227" t="s">
        <v>29</v>
      </c>
      <c r="AB227" t="s">
        <v>8563</v>
      </c>
      <c r="AC227" t="s">
        <v>31</v>
      </c>
      <c r="AD227" s="4">
        <v>2565</v>
      </c>
      <c r="AE227" t="s">
        <v>3471</v>
      </c>
      <c r="AF227" t="s">
        <v>66</v>
      </c>
      <c r="AG227" s="2">
        <v>8600000</v>
      </c>
      <c r="AH227" s="2">
        <v>2000000</v>
      </c>
      <c r="AI227" t="s">
        <v>267</v>
      </c>
      <c r="AJ227" t="s">
        <v>260</v>
      </c>
      <c r="AK227" t="s">
        <v>97</v>
      </c>
      <c r="AM227" t="s">
        <v>2995</v>
      </c>
      <c r="AN227" t="s">
        <v>2996</v>
      </c>
      <c r="AO227" t="s">
        <v>2995</v>
      </c>
      <c r="AP227" t="s">
        <v>9139</v>
      </c>
      <c r="AQ227" t="s">
        <v>8564</v>
      </c>
    </row>
    <row r="228" spans="1:43" x14ac:dyDescent="0.3">
      <c r="A228" t="s">
        <v>262</v>
      </c>
      <c r="B228" t="s">
        <v>8565</v>
      </c>
      <c r="C228" s="14" t="str">
        <f t="shared" si="3"/>
        <v>65_5.1.7 โครงการส่งเสริมความผูกพันของบุคลากรที่มีต่อองค์กร</v>
      </c>
      <c r="D228" t="s">
        <v>8566</v>
      </c>
      <c r="E228" t="s">
        <v>27</v>
      </c>
      <c r="F228" t="s">
        <v>28</v>
      </c>
      <c r="H228" t="s">
        <v>27</v>
      </c>
      <c r="I228" s="4">
        <v>200501</v>
      </c>
      <c r="K228" t="s">
        <v>29</v>
      </c>
      <c r="AB228" t="s">
        <v>8567</v>
      </c>
      <c r="AC228" t="s">
        <v>31</v>
      </c>
      <c r="AD228" s="4">
        <v>2565</v>
      </c>
      <c r="AE228" t="s">
        <v>3471</v>
      </c>
      <c r="AF228" t="s">
        <v>66</v>
      </c>
      <c r="AG228" s="2">
        <v>18000000</v>
      </c>
      <c r="AH228" s="2">
        <v>3000000</v>
      </c>
      <c r="AI228" t="s">
        <v>267</v>
      </c>
      <c r="AJ228" t="s">
        <v>260</v>
      </c>
      <c r="AK228" t="s">
        <v>97</v>
      </c>
      <c r="AM228" t="s">
        <v>324</v>
      </c>
      <c r="AN228" t="s">
        <v>325</v>
      </c>
      <c r="AO228" t="s">
        <v>324</v>
      </c>
      <c r="AP228" t="s">
        <v>9137</v>
      </c>
      <c r="AQ228" t="s">
        <v>8568</v>
      </c>
    </row>
    <row r="229" spans="1:43" x14ac:dyDescent="0.3">
      <c r="A229" t="s">
        <v>2789</v>
      </c>
      <c r="B229" t="s">
        <v>8569</v>
      </c>
      <c r="C229" s="14" t="str">
        <f t="shared" si="3"/>
        <v>โครงการพัฒนาระบบค่าตอบแทนของข้าราชการครูและบุคลากรทางการศึกษา</v>
      </c>
      <c r="D229" t="s">
        <v>5665</v>
      </c>
      <c r="E229" t="s">
        <v>27</v>
      </c>
      <c r="F229" t="s">
        <v>28</v>
      </c>
      <c r="G229" t="s">
        <v>341</v>
      </c>
      <c r="H229" t="s">
        <v>27</v>
      </c>
      <c r="I229" s="4">
        <v>200501</v>
      </c>
      <c r="K229" t="s">
        <v>29</v>
      </c>
      <c r="AB229" t="s">
        <v>8570</v>
      </c>
      <c r="AC229" t="s">
        <v>31</v>
      </c>
      <c r="AD229" s="4">
        <v>2565</v>
      </c>
      <c r="AE229" t="s">
        <v>3471</v>
      </c>
      <c r="AF229" t="s">
        <v>66</v>
      </c>
      <c r="AG229" s="2">
        <v>1058700</v>
      </c>
      <c r="AH229" s="2">
        <v>1058700</v>
      </c>
      <c r="AI229" t="s">
        <v>2793</v>
      </c>
      <c r="AJ229" t="s">
        <v>343</v>
      </c>
      <c r="AK229" t="s">
        <v>344</v>
      </c>
      <c r="AM229" t="s">
        <v>324</v>
      </c>
      <c r="AN229" t="s">
        <v>325</v>
      </c>
      <c r="AO229" t="s">
        <v>324</v>
      </c>
      <c r="AP229" t="s">
        <v>9137</v>
      </c>
      <c r="AQ229" t="s">
        <v>8571</v>
      </c>
    </row>
    <row r="230" spans="1:43" x14ac:dyDescent="0.3">
      <c r="A230" t="s">
        <v>6834</v>
      </c>
      <c r="B230" t="s">
        <v>9629</v>
      </c>
      <c r="C230" s="14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D230" t="s">
        <v>9630</v>
      </c>
      <c r="E230" t="s">
        <v>27</v>
      </c>
      <c r="F230" t="s">
        <v>28</v>
      </c>
      <c r="G230" t="s">
        <v>64</v>
      </c>
      <c r="H230" t="s">
        <v>27</v>
      </c>
      <c r="I230" s="4">
        <v>200501</v>
      </c>
      <c r="K230" t="s">
        <v>29</v>
      </c>
      <c r="X230" t="s">
        <v>9142</v>
      </c>
      <c r="Y230" t="s">
        <v>9143</v>
      </c>
      <c r="Z230" t="s">
        <v>9144</v>
      </c>
      <c r="AA230" t="s">
        <v>9145</v>
      </c>
      <c r="AB230" t="s">
        <v>9631</v>
      </c>
      <c r="AC230" t="s">
        <v>31</v>
      </c>
      <c r="AD230" s="4">
        <v>2565</v>
      </c>
      <c r="AE230" t="s">
        <v>8146</v>
      </c>
      <c r="AF230" t="s">
        <v>66</v>
      </c>
      <c r="AG230" s="2">
        <v>86090</v>
      </c>
      <c r="AH230" s="2">
        <v>86090</v>
      </c>
      <c r="AI230" t="s">
        <v>6838</v>
      </c>
      <c r="AJ230" t="s">
        <v>1427</v>
      </c>
      <c r="AK230" t="s">
        <v>344</v>
      </c>
      <c r="AM230" t="s">
        <v>324</v>
      </c>
      <c r="AN230" t="s">
        <v>325</v>
      </c>
      <c r="AO230" t="s">
        <v>324</v>
      </c>
      <c r="AP230" t="s">
        <v>9137</v>
      </c>
      <c r="AQ230" t="s">
        <v>9632</v>
      </c>
    </row>
    <row r="231" spans="1:43" x14ac:dyDescent="0.3">
      <c r="A231" t="s">
        <v>8572</v>
      </c>
      <c r="B231" t="s">
        <v>8573</v>
      </c>
      <c r="C231" s="14" t="str">
        <f t="shared" si="3"/>
        <v>โครงการพัฒนาสมรรถนะและคุณภาพชีวิตของบุคลากรสายสนับสนุน</v>
      </c>
      <c r="D231" t="s">
        <v>8574</v>
      </c>
      <c r="E231" t="s">
        <v>27</v>
      </c>
      <c r="F231" t="s">
        <v>28</v>
      </c>
      <c r="H231" t="s">
        <v>27</v>
      </c>
      <c r="I231" s="4">
        <v>200501</v>
      </c>
      <c r="K231" t="s">
        <v>29</v>
      </c>
      <c r="AB231" t="s">
        <v>8575</v>
      </c>
      <c r="AC231" t="s">
        <v>31</v>
      </c>
      <c r="AD231" s="4">
        <v>2565</v>
      </c>
      <c r="AE231" t="s">
        <v>8146</v>
      </c>
      <c r="AF231" t="s">
        <v>8576</v>
      </c>
      <c r="AG231" s="2">
        <v>70000</v>
      </c>
      <c r="AH231" s="2">
        <v>70000</v>
      </c>
      <c r="AI231" t="s">
        <v>8577</v>
      </c>
      <c r="AJ231" t="s">
        <v>432</v>
      </c>
      <c r="AK231" t="s">
        <v>35</v>
      </c>
      <c r="AM231" t="s">
        <v>1143</v>
      </c>
      <c r="AN231" t="s">
        <v>1144</v>
      </c>
      <c r="AO231" t="s">
        <v>1143</v>
      </c>
      <c r="AP231" t="s">
        <v>9183</v>
      </c>
      <c r="AQ231" t="s">
        <v>8578</v>
      </c>
    </row>
    <row r="232" spans="1:43" x14ac:dyDescent="0.3">
      <c r="A232" t="s">
        <v>8579</v>
      </c>
      <c r="B232" t="s">
        <v>8580</v>
      </c>
      <c r="C232" s="14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D232" t="s">
        <v>8581</v>
      </c>
      <c r="E232" t="s">
        <v>27</v>
      </c>
      <c r="F232" t="s">
        <v>28</v>
      </c>
      <c r="G232" t="s">
        <v>341</v>
      </c>
      <c r="H232" t="s">
        <v>27</v>
      </c>
      <c r="I232" s="4">
        <v>200501</v>
      </c>
      <c r="K232" t="s">
        <v>29</v>
      </c>
      <c r="AB232" t="s">
        <v>8582</v>
      </c>
      <c r="AC232" t="s">
        <v>31</v>
      </c>
      <c r="AD232" s="4">
        <v>2565</v>
      </c>
      <c r="AE232" t="s">
        <v>4784</v>
      </c>
      <c r="AF232" t="s">
        <v>66</v>
      </c>
      <c r="AG232" s="2">
        <v>28000</v>
      </c>
      <c r="AH232" s="2">
        <v>28000</v>
      </c>
      <c r="AI232" t="s">
        <v>8583</v>
      </c>
      <c r="AJ232" t="s">
        <v>343</v>
      </c>
      <c r="AK232" t="s">
        <v>344</v>
      </c>
      <c r="AM232" t="s">
        <v>324</v>
      </c>
      <c r="AN232" t="s">
        <v>325</v>
      </c>
      <c r="AO232" t="s">
        <v>324</v>
      </c>
      <c r="AP232" t="s">
        <v>9137</v>
      </c>
      <c r="AQ232" t="s">
        <v>8584</v>
      </c>
    </row>
    <row r="233" spans="1:43" x14ac:dyDescent="0.3">
      <c r="A233" t="s">
        <v>3228</v>
      </c>
      <c r="B233" t="s">
        <v>9633</v>
      </c>
      <c r="C233" s="14" t="str">
        <f t="shared" si="3"/>
        <v>โครงการประชุมเชิงปฏิบัติการด้านการบริหารงานบุคคล ปี พ.ศ. 2565</v>
      </c>
      <c r="D233" t="s">
        <v>9634</v>
      </c>
      <c r="E233" t="s">
        <v>27</v>
      </c>
      <c r="F233" t="s">
        <v>28</v>
      </c>
      <c r="G233" t="s">
        <v>341</v>
      </c>
      <c r="H233" t="s">
        <v>27</v>
      </c>
      <c r="I233" s="4">
        <v>200501</v>
      </c>
      <c r="K233" t="s">
        <v>29</v>
      </c>
      <c r="AB233" t="s">
        <v>9635</v>
      </c>
      <c r="AC233" t="s">
        <v>31</v>
      </c>
      <c r="AD233" s="4">
        <v>2565</v>
      </c>
      <c r="AE233" t="s">
        <v>3471</v>
      </c>
      <c r="AF233" t="s">
        <v>66</v>
      </c>
      <c r="AG233" s="2">
        <v>35500</v>
      </c>
      <c r="AH233" s="2">
        <v>35500</v>
      </c>
      <c r="AI233" t="s">
        <v>9636</v>
      </c>
      <c r="AJ233" t="s">
        <v>1427</v>
      </c>
      <c r="AK233" t="s">
        <v>344</v>
      </c>
      <c r="AM233" t="s">
        <v>324</v>
      </c>
      <c r="AN233" t="s">
        <v>325</v>
      </c>
      <c r="AO233" t="s">
        <v>324</v>
      </c>
      <c r="AP233" t="s">
        <v>9137</v>
      </c>
      <c r="AQ233" t="s">
        <v>9637</v>
      </c>
    </row>
    <row r="234" spans="1:43" x14ac:dyDescent="0.3">
      <c r="A234" t="s">
        <v>1675</v>
      </c>
      <c r="B234" t="s">
        <v>8585</v>
      </c>
      <c r="C234" s="14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D234" t="s">
        <v>8586</v>
      </c>
      <c r="E234" t="s">
        <v>27</v>
      </c>
      <c r="F234" t="s">
        <v>28</v>
      </c>
      <c r="G234" t="s">
        <v>64</v>
      </c>
      <c r="H234" t="s">
        <v>27</v>
      </c>
      <c r="I234" s="4">
        <v>200501</v>
      </c>
      <c r="K234" t="s">
        <v>29</v>
      </c>
      <c r="AB234" t="s">
        <v>8587</v>
      </c>
      <c r="AC234" t="s">
        <v>31</v>
      </c>
      <c r="AD234" s="4">
        <v>2565</v>
      </c>
      <c r="AE234" t="s">
        <v>8588</v>
      </c>
      <c r="AF234" t="s">
        <v>8588</v>
      </c>
      <c r="AG234" s="2">
        <v>78000</v>
      </c>
      <c r="AH234" s="2">
        <v>78000</v>
      </c>
      <c r="AI234" t="s">
        <v>1679</v>
      </c>
      <c r="AJ234" t="s">
        <v>343</v>
      </c>
      <c r="AK234" t="s">
        <v>344</v>
      </c>
      <c r="AM234" t="s">
        <v>3037</v>
      </c>
      <c r="AN234" t="s">
        <v>3038</v>
      </c>
      <c r="AO234" t="s">
        <v>3037</v>
      </c>
      <c r="AP234" t="s">
        <v>9138</v>
      </c>
      <c r="AQ234" t="s">
        <v>8589</v>
      </c>
    </row>
    <row r="235" spans="1:43" x14ac:dyDescent="0.3">
      <c r="A235" t="s">
        <v>1675</v>
      </c>
      <c r="B235" t="s">
        <v>8590</v>
      </c>
      <c r="C235" s="14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D235" t="s">
        <v>8591</v>
      </c>
      <c r="E235" t="s">
        <v>27</v>
      </c>
      <c r="F235" t="s">
        <v>28</v>
      </c>
      <c r="G235" t="s">
        <v>64</v>
      </c>
      <c r="H235" t="s">
        <v>27</v>
      </c>
      <c r="I235" s="4">
        <v>200501</v>
      </c>
      <c r="K235" t="s">
        <v>29</v>
      </c>
      <c r="AB235" t="s">
        <v>8592</v>
      </c>
      <c r="AC235" t="s">
        <v>31</v>
      </c>
      <c r="AD235" s="4">
        <v>2565</v>
      </c>
      <c r="AE235" t="s">
        <v>7887</v>
      </c>
      <c r="AF235" t="s">
        <v>7887</v>
      </c>
      <c r="AG235" s="2">
        <v>178000</v>
      </c>
      <c r="AH235" s="2">
        <v>178000</v>
      </c>
      <c r="AI235" t="s">
        <v>1679</v>
      </c>
      <c r="AJ235" t="s">
        <v>343</v>
      </c>
      <c r="AK235" t="s">
        <v>344</v>
      </c>
      <c r="AM235" t="s">
        <v>3037</v>
      </c>
      <c r="AN235" t="s">
        <v>3038</v>
      </c>
      <c r="AO235" t="s">
        <v>3037</v>
      </c>
      <c r="AP235" t="s">
        <v>9138</v>
      </c>
      <c r="AQ235" t="s">
        <v>8593</v>
      </c>
    </row>
    <row r="236" spans="1:43" x14ac:dyDescent="0.3">
      <c r="A236" t="s">
        <v>4318</v>
      </c>
      <c r="B236" t="s">
        <v>9638</v>
      </c>
      <c r="C236" s="14" t="str">
        <f t="shared" si="3"/>
        <v>ประชุมสัมมนาผู้บริหาร สังกัด สพป.พิจิตร เขต 2</v>
      </c>
      <c r="D236" t="s">
        <v>9639</v>
      </c>
      <c r="E236" t="s">
        <v>27</v>
      </c>
      <c r="F236" t="s">
        <v>28</v>
      </c>
      <c r="G236" t="s">
        <v>341</v>
      </c>
      <c r="H236" t="s">
        <v>27</v>
      </c>
      <c r="I236" s="4">
        <v>200501</v>
      </c>
      <c r="K236" t="s">
        <v>29</v>
      </c>
      <c r="X236" t="s">
        <v>9541</v>
      </c>
      <c r="Y236" t="s">
        <v>9542</v>
      </c>
      <c r="Z236" t="s">
        <v>9640</v>
      </c>
      <c r="AA236" t="s">
        <v>9641</v>
      </c>
      <c r="AB236" t="s">
        <v>9642</v>
      </c>
      <c r="AC236" t="s">
        <v>31</v>
      </c>
      <c r="AD236" s="4">
        <v>2565</v>
      </c>
      <c r="AE236" t="s">
        <v>3471</v>
      </c>
      <c r="AF236" t="s">
        <v>66</v>
      </c>
      <c r="AG236" s="2">
        <v>38800</v>
      </c>
      <c r="AH236" s="2">
        <v>38800</v>
      </c>
      <c r="AI236" t="s">
        <v>4322</v>
      </c>
      <c r="AJ236" t="s">
        <v>1427</v>
      </c>
      <c r="AK236" t="s">
        <v>344</v>
      </c>
      <c r="AM236" t="s">
        <v>2995</v>
      </c>
      <c r="AN236" t="s">
        <v>2996</v>
      </c>
      <c r="AO236" t="s">
        <v>2995</v>
      </c>
      <c r="AP236" t="s">
        <v>9139</v>
      </c>
      <c r="AQ236" t="s">
        <v>9643</v>
      </c>
    </row>
    <row r="237" spans="1:43" x14ac:dyDescent="0.3">
      <c r="A237" t="s">
        <v>1675</v>
      </c>
      <c r="B237" t="s">
        <v>8594</v>
      </c>
      <c r="C237" s="14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D237" t="s">
        <v>8595</v>
      </c>
      <c r="E237" t="s">
        <v>27</v>
      </c>
      <c r="F237" t="s">
        <v>28</v>
      </c>
      <c r="G237" t="s">
        <v>64</v>
      </c>
      <c r="H237" t="s">
        <v>27</v>
      </c>
      <c r="I237" s="4">
        <v>200501</v>
      </c>
      <c r="K237" t="s">
        <v>29</v>
      </c>
      <c r="AB237" t="s">
        <v>8596</v>
      </c>
      <c r="AC237" t="s">
        <v>31</v>
      </c>
      <c r="AD237" s="4">
        <v>2565</v>
      </c>
      <c r="AE237" t="s">
        <v>7887</v>
      </c>
      <c r="AF237" t="s">
        <v>7887</v>
      </c>
      <c r="AG237" s="2">
        <v>28600</v>
      </c>
      <c r="AH237" s="2">
        <v>28600</v>
      </c>
      <c r="AI237" t="s">
        <v>1679</v>
      </c>
      <c r="AJ237" t="s">
        <v>343</v>
      </c>
      <c r="AK237" t="s">
        <v>344</v>
      </c>
      <c r="AM237" t="s">
        <v>3037</v>
      </c>
      <c r="AN237" t="s">
        <v>3038</v>
      </c>
      <c r="AO237" t="s">
        <v>3037</v>
      </c>
      <c r="AP237" t="s">
        <v>9138</v>
      </c>
      <c r="AQ237" t="s">
        <v>8597</v>
      </c>
    </row>
    <row r="238" spans="1:43" x14ac:dyDescent="0.3">
      <c r="A238" t="s">
        <v>3801</v>
      </c>
      <c r="B238" t="s">
        <v>9644</v>
      </c>
      <c r="C238" s="14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D238" t="s">
        <v>9645</v>
      </c>
      <c r="E238" t="s">
        <v>27</v>
      </c>
      <c r="F238" t="s">
        <v>28</v>
      </c>
      <c r="G238" t="s">
        <v>64</v>
      </c>
      <c r="H238" t="s">
        <v>27</v>
      </c>
      <c r="I238" s="4">
        <v>200501</v>
      </c>
      <c r="K238" t="s">
        <v>29</v>
      </c>
      <c r="X238" t="s">
        <v>9142</v>
      </c>
      <c r="Y238" t="s">
        <v>9143</v>
      </c>
      <c r="Z238" t="s">
        <v>9144</v>
      </c>
      <c r="AA238" t="s">
        <v>9145</v>
      </c>
      <c r="AB238" t="s">
        <v>9646</v>
      </c>
      <c r="AC238" t="s">
        <v>31</v>
      </c>
      <c r="AD238" s="4">
        <v>2565</v>
      </c>
      <c r="AE238" t="s">
        <v>8154</v>
      </c>
      <c r="AF238" t="s">
        <v>66</v>
      </c>
      <c r="AG238" s="2">
        <v>50000</v>
      </c>
      <c r="AH238" s="2">
        <v>50000</v>
      </c>
      <c r="AI238" t="s">
        <v>3805</v>
      </c>
      <c r="AJ238" t="s">
        <v>1427</v>
      </c>
      <c r="AK238" t="s">
        <v>344</v>
      </c>
      <c r="AM238" t="s">
        <v>324</v>
      </c>
      <c r="AN238" t="s">
        <v>325</v>
      </c>
      <c r="AO238" t="s">
        <v>324</v>
      </c>
      <c r="AP238" t="s">
        <v>9137</v>
      </c>
      <c r="AQ238" t="s">
        <v>9647</v>
      </c>
    </row>
    <row r="239" spans="1:43" x14ac:dyDescent="0.3">
      <c r="A239" t="s">
        <v>4571</v>
      </c>
      <c r="B239" t="s">
        <v>9648</v>
      </c>
      <c r="C239" s="14" t="str">
        <f t="shared" si="3"/>
        <v>ขับเคลื่อนนโยบายสู่การปฏิบัติ</v>
      </c>
      <c r="D239" t="s">
        <v>9649</v>
      </c>
      <c r="E239" t="s">
        <v>27</v>
      </c>
      <c r="F239" t="s">
        <v>28</v>
      </c>
      <c r="G239" t="s">
        <v>341</v>
      </c>
      <c r="H239" t="s">
        <v>27</v>
      </c>
      <c r="I239" s="4">
        <v>200501</v>
      </c>
      <c r="K239" t="s">
        <v>29</v>
      </c>
      <c r="AB239" t="s">
        <v>9650</v>
      </c>
      <c r="AC239" t="s">
        <v>31</v>
      </c>
      <c r="AD239" s="4">
        <v>2565</v>
      </c>
      <c r="AE239" t="s">
        <v>3471</v>
      </c>
      <c r="AF239" t="s">
        <v>66</v>
      </c>
      <c r="AG239" s="2">
        <v>30500</v>
      </c>
      <c r="AH239" s="2">
        <v>30500</v>
      </c>
      <c r="AI239" t="s">
        <v>4575</v>
      </c>
      <c r="AJ239" t="s">
        <v>1427</v>
      </c>
      <c r="AK239" t="s">
        <v>344</v>
      </c>
      <c r="AM239" t="s">
        <v>2995</v>
      </c>
      <c r="AN239" t="s">
        <v>2996</v>
      </c>
      <c r="AO239" t="s">
        <v>2995</v>
      </c>
      <c r="AP239" t="s">
        <v>9139</v>
      </c>
      <c r="AQ239" t="s">
        <v>9651</v>
      </c>
    </row>
    <row r="240" spans="1:43" x14ac:dyDescent="0.3">
      <c r="A240" t="s">
        <v>1675</v>
      </c>
      <c r="B240" t="s">
        <v>8598</v>
      </c>
      <c r="C240" s="14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D240" t="s">
        <v>8599</v>
      </c>
      <c r="E240" t="s">
        <v>27</v>
      </c>
      <c r="F240" t="s">
        <v>28</v>
      </c>
      <c r="G240" t="s">
        <v>181</v>
      </c>
      <c r="H240" t="s">
        <v>27</v>
      </c>
      <c r="I240" s="4">
        <v>200501</v>
      </c>
      <c r="K240" t="s">
        <v>29</v>
      </c>
      <c r="AB240" t="s">
        <v>8600</v>
      </c>
      <c r="AC240" t="s">
        <v>31</v>
      </c>
      <c r="AD240" s="4">
        <v>2565</v>
      </c>
      <c r="AE240" t="s">
        <v>4784</v>
      </c>
      <c r="AF240" t="s">
        <v>4784</v>
      </c>
      <c r="AG240" s="2">
        <v>375000</v>
      </c>
      <c r="AH240" s="2">
        <v>375000</v>
      </c>
      <c r="AI240" t="s">
        <v>1679</v>
      </c>
      <c r="AJ240" t="s">
        <v>343</v>
      </c>
      <c r="AK240" t="s">
        <v>344</v>
      </c>
      <c r="AM240" t="s">
        <v>3037</v>
      </c>
      <c r="AN240" t="s">
        <v>3038</v>
      </c>
      <c r="AO240" t="s">
        <v>3037</v>
      </c>
      <c r="AP240" t="s">
        <v>9138</v>
      </c>
      <c r="AQ240" t="s">
        <v>8601</v>
      </c>
    </row>
    <row r="241" spans="1:43" x14ac:dyDescent="0.3">
      <c r="A241" t="s">
        <v>4115</v>
      </c>
      <c r="B241" t="s">
        <v>9652</v>
      </c>
      <c r="C241" s="14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D241" t="s">
        <v>9653</v>
      </c>
      <c r="E241" t="s">
        <v>27</v>
      </c>
      <c r="F241" t="s">
        <v>28</v>
      </c>
      <c r="G241" t="s">
        <v>341</v>
      </c>
      <c r="H241" t="s">
        <v>27</v>
      </c>
      <c r="I241" s="4">
        <v>200501</v>
      </c>
      <c r="K241" t="s">
        <v>29</v>
      </c>
      <c r="X241" t="s">
        <v>9142</v>
      </c>
      <c r="Y241" t="s">
        <v>9143</v>
      </c>
      <c r="Z241" t="s">
        <v>9144</v>
      </c>
      <c r="AA241" t="s">
        <v>9145</v>
      </c>
      <c r="AB241" t="s">
        <v>9654</v>
      </c>
      <c r="AC241" t="s">
        <v>31</v>
      </c>
      <c r="AD241" s="4">
        <v>2565</v>
      </c>
      <c r="AE241" t="s">
        <v>3471</v>
      </c>
      <c r="AF241" t="s">
        <v>66</v>
      </c>
      <c r="AG241" s="2">
        <v>42000</v>
      </c>
      <c r="AH241" s="2">
        <v>42000</v>
      </c>
      <c r="AI241" t="s">
        <v>7026</v>
      </c>
      <c r="AJ241" t="s">
        <v>1427</v>
      </c>
      <c r="AK241" t="s">
        <v>344</v>
      </c>
      <c r="AM241" t="s">
        <v>2995</v>
      </c>
      <c r="AN241" t="s">
        <v>2996</v>
      </c>
      <c r="AO241" t="s">
        <v>2995</v>
      </c>
      <c r="AP241" t="s">
        <v>9139</v>
      </c>
      <c r="AQ241" t="s">
        <v>9655</v>
      </c>
    </row>
    <row r="242" spans="1:43" x14ac:dyDescent="0.3">
      <c r="A242" t="s">
        <v>4307</v>
      </c>
      <c r="B242" t="s">
        <v>9656</v>
      </c>
      <c r="C242" s="14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D242" t="s">
        <v>9657</v>
      </c>
      <c r="E242" t="s">
        <v>27</v>
      </c>
      <c r="F242" t="s">
        <v>28</v>
      </c>
      <c r="G242" t="s">
        <v>64</v>
      </c>
      <c r="H242" t="s">
        <v>27</v>
      </c>
      <c r="I242" s="4">
        <v>200501</v>
      </c>
      <c r="K242" t="s">
        <v>29</v>
      </c>
      <c r="AB242" t="s">
        <v>9658</v>
      </c>
      <c r="AC242" t="s">
        <v>31</v>
      </c>
      <c r="AD242" s="4">
        <v>2565</v>
      </c>
      <c r="AE242" t="s">
        <v>8588</v>
      </c>
      <c r="AF242" t="s">
        <v>66</v>
      </c>
      <c r="AG242" s="2">
        <v>151000</v>
      </c>
      <c r="AH242" s="2">
        <v>151000</v>
      </c>
      <c r="AI242" t="s">
        <v>4312</v>
      </c>
      <c r="AJ242" t="s">
        <v>1427</v>
      </c>
      <c r="AK242" t="s">
        <v>344</v>
      </c>
      <c r="AM242" t="s">
        <v>324</v>
      </c>
      <c r="AN242" t="s">
        <v>325</v>
      </c>
      <c r="AO242" t="s">
        <v>324</v>
      </c>
      <c r="AP242" t="s">
        <v>9137</v>
      </c>
      <c r="AQ242" t="s">
        <v>9659</v>
      </c>
    </row>
    <row r="243" spans="1:43" x14ac:dyDescent="0.3">
      <c r="A243" t="s">
        <v>5435</v>
      </c>
      <c r="B243" t="s">
        <v>8602</v>
      </c>
      <c r="C243" s="14" t="str">
        <f t="shared" si="3"/>
        <v>พัฒนาระบบบริหารจัดการมหาวิทยาลัยสู่ความเป็นเลิศ (งน.)</v>
      </c>
      <c r="D243" t="s">
        <v>5409</v>
      </c>
      <c r="E243" t="s">
        <v>27</v>
      </c>
      <c r="F243" t="s">
        <v>28</v>
      </c>
      <c r="H243" t="s">
        <v>27</v>
      </c>
      <c r="I243" s="4">
        <v>200501</v>
      </c>
      <c r="K243" t="s">
        <v>29</v>
      </c>
      <c r="AB243" t="s">
        <v>8603</v>
      </c>
      <c r="AC243" t="s">
        <v>31</v>
      </c>
      <c r="AD243" s="4">
        <v>2565</v>
      </c>
      <c r="AE243" t="s">
        <v>3471</v>
      </c>
      <c r="AF243" t="s">
        <v>66</v>
      </c>
      <c r="AG243" s="2">
        <v>3042090</v>
      </c>
      <c r="AH243" s="2">
        <v>3042090</v>
      </c>
      <c r="AI243" t="s">
        <v>1316</v>
      </c>
      <c r="AJ243" t="s">
        <v>5146</v>
      </c>
      <c r="AK243" t="s">
        <v>35</v>
      </c>
      <c r="AM243" t="s">
        <v>324</v>
      </c>
      <c r="AN243" t="s">
        <v>325</v>
      </c>
      <c r="AO243" t="s">
        <v>324</v>
      </c>
      <c r="AP243" t="s">
        <v>9137</v>
      </c>
      <c r="AQ243" t="s">
        <v>8604</v>
      </c>
    </row>
    <row r="244" spans="1:43" x14ac:dyDescent="0.3">
      <c r="A244" t="s">
        <v>6557</v>
      </c>
      <c r="B244" t="s">
        <v>9660</v>
      </c>
      <c r="C244" s="14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D244" t="s">
        <v>6559</v>
      </c>
      <c r="E244" t="s">
        <v>27</v>
      </c>
      <c r="F244" t="s">
        <v>28</v>
      </c>
      <c r="G244" t="s">
        <v>341</v>
      </c>
      <c r="H244" t="s">
        <v>27</v>
      </c>
      <c r="I244" s="4">
        <v>200501</v>
      </c>
      <c r="K244" t="s">
        <v>29</v>
      </c>
      <c r="AB244" t="s">
        <v>9661</v>
      </c>
      <c r="AC244" t="s">
        <v>31</v>
      </c>
      <c r="AD244" s="4">
        <v>2565</v>
      </c>
      <c r="AE244" t="s">
        <v>3471</v>
      </c>
      <c r="AF244" t="s">
        <v>66</v>
      </c>
      <c r="AG244" s="2">
        <v>60000</v>
      </c>
      <c r="AH244" s="2">
        <v>60000</v>
      </c>
      <c r="AI244" t="s">
        <v>6561</v>
      </c>
      <c r="AJ244" t="s">
        <v>1427</v>
      </c>
      <c r="AK244" t="s">
        <v>344</v>
      </c>
      <c r="AM244" t="s">
        <v>2995</v>
      </c>
      <c r="AN244" t="s">
        <v>2996</v>
      </c>
      <c r="AO244" t="s">
        <v>2995</v>
      </c>
      <c r="AP244" t="s">
        <v>9139</v>
      </c>
      <c r="AQ244" t="s">
        <v>9662</v>
      </c>
    </row>
    <row r="245" spans="1:43" x14ac:dyDescent="0.3">
      <c r="A245" t="s">
        <v>3228</v>
      </c>
      <c r="B245" t="s">
        <v>9663</v>
      </c>
      <c r="C245" s="14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D245" t="s">
        <v>4886</v>
      </c>
      <c r="E245" t="s">
        <v>27</v>
      </c>
      <c r="F245" t="s">
        <v>28</v>
      </c>
      <c r="G245" t="s">
        <v>341</v>
      </c>
      <c r="H245" t="s">
        <v>27</v>
      </c>
      <c r="I245" s="4">
        <v>200501</v>
      </c>
      <c r="K245" t="s">
        <v>29</v>
      </c>
      <c r="AB245" t="s">
        <v>9664</v>
      </c>
      <c r="AC245" t="s">
        <v>31</v>
      </c>
      <c r="AD245" s="4">
        <v>2565</v>
      </c>
      <c r="AE245" t="s">
        <v>3471</v>
      </c>
      <c r="AF245" t="s">
        <v>66</v>
      </c>
      <c r="AG245" s="2">
        <v>194060</v>
      </c>
      <c r="AH245" s="2">
        <v>194060</v>
      </c>
      <c r="AI245" t="s">
        <v>9636</v>
      </c>
      <c r="AJ245" t="s">
        <v>1427</v>
      </c>
      <c r="AK245" t="s">
        <v>344</v>
      </c>
      <c r="AM245" t="s">
        <v>2995</v>
      </c>
      <c r="AN245" t="s">
        <v>2996</v>
      </c>
      <c r="AO245" t="s">
        <v>2995</v>
      </c>
      <c r="AP245" t="s">
        <v>9139</v>
      </c>
      <c r="AQ245" t="s">
        <v>9665</v>
      </c>
    </row>
    <row r="246" spans="1:43" x14ac:dyDescent="0.3">
      <c r="A246" t="s">
        <v>6961</v>
      </c>
      <c r="B246" t="s">
        <v>8605</v>
      </c>
      <c r="C246" s="14" t="str">
        <f t="shared" si="3"/>
        <v>โครงการเครือข่ายความร่วมมือทางวิชาการคณะวิทยาการจัดการ</v>
      </c>
      <c r="D246" t="s">
        <v>6963</v>
      </c>
      <c r="E246" t="s">
        <v>27</v>
      </c>
      <c r="F246" t="s">
        <v>28</v>
      </c>
      <c r="G246" t="s">
        <v>341</v>
      </c>
      <c r="H246" t="s">
        <v>27</v>
      </c>
      <c r="I246" s="4">
        <v>200501</v>
      </c>
      <c r="K246" t="s">
        <v>29</v>
      </c>
      <c r="AB246" t="s">
        <v>8606</v>
      </c>
      <c r="AC246" t="s">
        <v>31</v>
      </c>
      <c r="AD246" s="4">
        <v>2565</v>
      </c>
      <c r="AE246" t="s">
        <v>3471</v>
      </c>
      <c r="AF246" t="s">
        <v>66</v>
      </c>
      <c r="AG246" s="2">
        <v>40000</v>
      </c>
      <c r="AH246" s="2">
        <v>40000</v>
      </c>
      <c r="AI246" t="s">
        <v>1607</v>
      </c>
      <c r="AJ246" t="s">
        <v>1006</v>
      </c>
      <c r="AK246" t="s">
        <v>35</v>
      </c>
      <c r="AM246" t="s">
        <v>2995</v>
      </c>
      <c r="AN246" t="s">
        <v>4041</v>
      </c>
      <c r="AO246" t="s">
        <v>2995</v>
      </c>
      <c r="AP246" t="s">
        <v>9548</v>
      </c>
      <c r="AQ246" t="s">
        <v>8607</v>
      </c>
    </row>
    <row r="247" spans="1:43" x14ac:dyDescent="0.3">
      <c r="A247" t="s">
        <v>5447</v>
      </c>
      <c r="B247" t="s">
        <v>8608</v>
      </c>
      <c r="C247" s="14" t="str">
        <f t="shared" si="3"/>
        <v>โครงการ ส่งเสริมสนับสนุนบุคลากรสู่ความเป็นเลิศ (งปม.)</v>
      </c>
      <c r="D247" t="s">
        <v>5465</v>
      </c>
      <c r="E247" t="s">
        <v>27</v>
      </c>
      <c r="F247" t="s">
        <v>28</v>
      </c>
      <c r="H247" t="s">
        <v>27</v>
      </c>
      <c r="I247" s="4">
        <v>200501</v>
      </c>
      <c r="K247" t="s">
        <v>29</v>
      </c>
      <c r="AB247" t="s">
        <v>8609</v>
      </c>
      <c r="AC247" t="s">
        <v>31</v>
      </c>
      <c r="AD247" s="4">
        <v>2565</v>
      </c>
      <c r="AE247" t="s">
        <v>3471</v>
      </c>
      <c r="AF247" t="s">
        <v>66</v>
      </c>
      <c r="AG247" s="2">
        <v>25000</v>
      </c>
      <c r="AH247" s="2">
        <v>25000</v>
      </c>
      <c r="AI247" t="s">
        <v>518</v>
      </c>
      <c r="AJ247" t="s">
        <v>5146</v>
      </c>
      <c r="AK247" t="s">
        <v>35</v>
      </c>
      <c r="AM247" t="s">
        <v>324</v>
      </c>
      <c r="AN247" t="s">
        <v>325</v>
      </c>
      <c r="AO247" t="s">
        <v>324</v>
      </c>
      <c r="AP247" t="s">
        <v>9137</v>
      </c>
      <c r="AQ247" t="s">
        <v>8610</v>
      </c>
    </row>
    <row r="248" spans="1:43" x14ac:dyDescent="0.3">
      <c r="A248" t="s">
        <v>5142</v>
      </c>
      <c r="B248" t="s">
        <v>8611</v>
      </c>
      <c r="C248" s="14" t="str">
        <f t="shared" si="3"/>
        <v>พัฒนาระบบบริหารจัดการมหาวิทยาลัยสู่ความเป็นเลิศ/GE(งน.)</v>
      </c>
      <c r="D248" t="s">
        <v>8612</v>
      </c>
      <c r="E248" t="s">
        <v>27</v>
      </c>
      <c r="F248" t="s">
        <v>28</v>
      </c>
      <c r="H248" t="s">
        <v>27</v>
      </c>
      <c r="I248" s="4">
        <v>200501</v>
      </c>
      <c r="K248" t="s">
        <v>29</v>
      </c>
      <c r="AB248" t="s">
        <v>8613</v>
      </c>
      <c r="AC248" t="s">
        <v>31</v>
      </c>
      <c r="AD248" s="4">
        <v>2565</v>
      </c>
      <c r="AE248" t="s">
        <v>3471</v>
      </c>
      <c r="AF248" t="s">
        <v>66</v>
      </c>
      <c r="AG248" s="2">
        <v>2937360</v>
      </c>
      <c r="AH248" s="2">
        <v>2937360</v>
      </c>
      <c r="AI248" t="s">
        <v>438</v>
      </c>
      <c r="AJ248" t="s">
        <v>5146</v>
      </c>
      <c r="AK248" t="s">
        <v>35</v>
      </c>
      <c r="AM248" t="s">
        <v>324</v>
      </c>
      <c r="AN248" t="s">
        <v>325</v>
      </c>
      <c r="AO248" t="s">
        <v>324</v>
      </c>
      <c r="AP248" t="s">
        <v>9137</v>
      </c>
      <c r="AQ248" t="s">
        <v>8614</v>
      </c>
    </row>
    <row r="249" spans="1:43" x14ac:dyDescent="0.3">
      <c r="A249" t="s">
        <v>5352</v>
      </c>
      <c r="B249" t="s">
        <v>8615</v>
      </c>
      <c r="C249" s="14" t="str">
        <f t="shared" si="3"/>
        <v>โครงการ พัฒนาระบบบริหารจัดการมหาวิทยาลัยสู่ความเป็นเลิศ (งน.)</v>
      </c>
      <c r="D249" t="s">
        <v>5364</v>
      </c>
      <c r="E249" t="s">
        <v>27</v>
      </c>
      <c r="F249" t="s">
        <v>28</v>
      </c>
      <c r="H249" t="s">
        <v>27</v>
      </c>
      <c r="I249" s="4">
        <v>200501</v>
      </c>
      <c r="K249" t="s">
        <v>29</v>
      </c>
      <c r="AB249" t="s">
        <v>8616</v>
      </c>
      <c r="AC249" t="s">
        <v>31</v>
      </c>
      <c r="AD249" s="4">
        <v>2565</v>
      </c>
      <c r="AE249" t="s">
        <v>3471</v>
      </c>
      <c r="AF249" t="s">
        <v>66</v>
      </c>
      <c r="AG249" s="2">
        <v>2398560</v>
      </c>
      <c r="AH249" s="2">
        <v>2398560</v>
      </c>
      <c r="AI249" t="s">
        <v>1612</v>
      </c>
      <c r="AJ249" t="s">
        <v>5146</v>
      </c>
      <c r="AK249" t="s">
        <v>35</v>
      </c>
      <c r="AM249" t="s">
        <v>324</v>
      </c>
      <c r="AN249" t="s">
        <v>325</v>
      </c>
      <c r="AO249" t="s">
        <v>324</v>
      </c>
      <c r="AP249" t="s">
        <v>9137</v>
      </c>
      <c r="AQ249" t="s">
        <v>8617</v>
      </c>
    </row>
    <row r="250" spans="1:43" x14ac:dyDescent="0.3">
      <c r="A250" t="s">
        <v>7651</v>
      </c>
      <c r="B250" t="s">
        <v>9666</v>
      </c>
      <c r="C250" s="14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D250" t="s">
        <v>9667</v>
      </c>
      <c r="E250" t="s">
        <v>27</v>
      </c>
      <c r="F250" t="s">
        <v>28</v>
      </c>
      <c r="G250" t="s">
        <v>64</v>
      </c>
      <c r="H250" t="s">
        <v>27</v>
      </c>
      <c r="I250" s="4">
        <v>200501</v>
      </c>
      <c r="K250" t="s">
        <v>29</v>
      </c>
      <c r="AB250" t="s">
        <v>9668</v>
      </c>
      <c r="AC250" t="s">
        <v>31</v>
      </c>
      <c r="AD250" s="4">
        <v>2565</v>
      </c>
      <c r="AE250" t="s">
        <v>3471</v>
      </c>
      <c r="AF250" t="s">
        <v>4784</v>
      </c>
      <c r="AG250" s="2">
        <v>100000</v>
      </c>
      <c r="AH250" s="2">
        <v>100000</v>
      </c>
      <c r="AI250" t="s">
        <v>7655</v>
      </c>
      <c r="AJ250" t="s">
        <v>1427</v>
      </c>
      <c r="AK250" t="s">
        <v>344</v>
      </c>
      <c r="AM250" t="s">
        <v>324</v>
      </c>
      <c r="AN250" t="s">
        <v>325</v>
      </c>
      <c r="AO250" t="s">
        <v>324</v>
      </c>
      <c r="AP250" t="s">
        <v>9137</v>
      </c>
      <c r="AQ250" t="s">
        <v>9669</v>
      </c>
    </row>
    <row r="251" spans="1:43" x14ac:dyDescent="0.3">
      <c r="A251" t="s">
        <v>5447</v>
      </c>
      <c r="B251" t="s">
        <v>8618</v>
      </c>
      <c r="C251" s="14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D251" t="s">
        <v>8619</v>
      </c>
      <c r="E251" t="s">
        <v>27</v>
      </c>
      <c r="F251" t="s">
        <v>28</v>
      </c>
      <c r="H251" t="s">
        <v>27</v>
      </c>
      <c r="I251" s="4">
        <v>200501</v>
      </c>
      <c r="K251" t="s">
        <v>29</v>
      </c>
      <c r="AB251" t="s">
        <v>8620</v>
      </c>
      <c r="AC251" t="s">
        <v>31</v>
      </c>
      <c r="AD251" s="4">
        <v>2565</v>
      </c>
      <c r="AE251" t="s">
        <v>3471</v>
      </c>
      <c r="AF251" t="s">
        <v>66</v>
      </c>
      <c r="AG251" s="2">
        <v>92200</v>
      </c>
      <c r="AH251" s="2">
        <v>92200</v>
      </c>
      <c r="AI251" t="s">
        <v>518</v>
      </c>
      <c r="AJ251" t="s">
        <v>5146</v>
      </c>
      <c r="AK251" t="s">
        <v>35</v>
      </c>
      <c r="AM251" t="s">
        <v>324</v>
      </c>
      <c r="AN251" t="s">
        <v>325</v>
      </c>
      <c r="AO251" t="s">
        <v>324</v>
      </c>
      <c r="AP251" t="s">
        <v>9137</v>
      </c>
      <c r="AQ251" t="s">
        <v>8621</v>
      </c>
    </row>
    <row r="252" spans="1:43" x14ac:dyDescent="0.3">
      <c r="A252" t="s">
        <v>5447</v>
      </c>
      <c r="B252" t="s">
        <v>8622</v>
      </c>
      <c r="C252" s="14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D252" t="s">
        <v>8623</v>
      </c>
      <c r="E252" t="s">
        <v>27</v>
      </c>
      <c r="F252" t="s">
        <v>28</v>
      </c>
      <c r="H252" t="s">
        <v>27</v>
      </c>
      <c r="I252" s="4">
        <v>200501</v>
      </c>
      <c r="K252" t="s">
        <v>29</v>
      </c>
      <c r="AB252" t="s">
        <v>8624</v>
      </c>
      <c r="AC252" t="s">
        <v>31</v>
      </c>
      <c r="AD252" s="4">
        <v>2565</v>
      </c>
      <c r="AE252" t="s">
        <v>3471</v>
      </c>
      <c r="AF252" t="s">
        <v>66</v>
      </c>
      <c r="AG252" s="2">
        <v>50000</v>
      </c>
      <c r="AH252" s="2">
        <v>50000</v>
      </c>
      <c r="AI252" t="s">
        <v>518</v>
      </c>
      <c r="AJ252" t="s">
        <v>5146</v>
      </c>
      <c r="AK252" t="s">
        <v>35</v>
      </c>
      <c r="AM252" t="s">
        <v>324</v>
      </c>
      <c r="AN252" t="s">
        <v>325</v>
      </c>
      <c r="AO252" t="s">
        <v>324</v>
      </c>
      <c r="AP252" t="s">
        <v>9137</v>
      </c>
      <c r="AQ252" t="s">
        <v>8625</v>
      </c>
    </row>
    <row r="253" spans="1:43" x14ac:dyDescent="0.3">
      <c r="A253" t="s">
        <v>3457</v>
      </c>
      <c r="B253" t="s">
        <v>9670</v>
      </c>
      <c r="C253" s="14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D253" t="s">
        <v>9671</v>
      </c>
      <c r="E253" t="s">
        <v>27</v>
      </c>
      <c r="F253" t="s">
        <v>28</v>
      </c>
      <c r="G253" t="s">
        <v>341</v>
      </c>
      <c r="H253" t="s">
        <v>27</v>
      </c>
      <c r="I253" s="4">
        <v>200501</v>
      </c>
      <c r="K253" t="s">
        <v>29</v>
      </c>
      <c r="AB253" t="s">
        <v>9672</v>
      </c>
      <c r="AC253" t="s">
        <v>31</v>
      </c>
      <c r="AD253" s="4">
        <v>2565</v>
      </c>
      <c r="AE253" t="s">
        <v>3471</v>
      </c>
      <c r="AF253" t="s">
        <v>66</v>
      </c>
      <c r="AG253" s="2">
        <v>20000</v>
      </c>
      <c r="AH253" s="2">
        <v>20000</v>
      </c>
      <c r="AI253" t="s">
        <v>5712</v>
      </c>
      <c r="AJ253" t="s">
        <v>1427</v>
      </c>
      <c r="AK253" t="s">
        <v>344</v>
      </c>
      <c r="AM253" t="s">
        <v>2995</v>
      </c>
      <c r="AN253" t="s">
        <v>2996</v>
      </c>
      <c r="AO253" t="s">
        <v>2995</v>
      </c>
      <c r="AP253" t="s">
        <v>9139</v>
      </c>
      <c r="AQ253" t="s">
        <v>9673</v>
      </c>
    </row>
    <row r="254" spans="1:43" x14ac:dyDescent="0.3">
      <c r="A254" t="s">
        <v>5435</v>
      </c>
      <c r="B254" t="s">
        <v>8626</v>
      </c>
      <c r="C254" s="14" t="str">
        <f t="shared" si="3"/>
        <v>ส่งเสริมสนับสนุนบุคลากรสู่ความเป็นเลิศ (งน.)</v>
      </c>
      <c r="D254" t="s">
        <v>5461</v>
      </c>
      <c r="E254" t="s">
        <v>27</v>
      </c>
      <c r="F254" t="s">
        <v>28</v>
      </c>
      <c r="H254" t="s">
        <v>27</v>
      </c>
      <c r="I254" s="4">
        <v>200501</v>
      </c>
      <c r="K254" t="s">
        <v>29</v>
      </c>
      <c r="AB254" t="s">
        <v>8627</v>
      </c>
      <c r="AC254" t="s">
        <v>31</v>
      </c>
      <c r="AD254" s="4">
        <v>2565</v>
      </c>
      <c r="AE254" t="s">
        <v>3471</v>
      </c>
      <c r="AF254" t="s">
        <v>66</v>
      </c>
      <c r="AG254" s="2">
        <v>860000</v>
      </c>
      <c r="AH254" s="2">
        <v>860000</v>
      </c>
      <c r="AI254" t="s">
        <v>1316</v>
      </c>
      <c r="AJ254" t="s">
        <v>5146</v>
      </c>
      <c r="AK254" t="s">
        <v>35</v>
      </c>
      <c r="AM254" t="s">
        <v>324</v>
      </c>
      <c r="AN254" t="s">
        <v>325</v>
      </c>
      <c r="AO254" t="s">
        <v>324</v>
      </c>
      <c r="AP254" t="s">
        <v>9137</v>
      </c>
      <c r="AQ254" t="s">
        <v>8628</v>
      </c>
    </row>
    <row r="255" spans="1:43" x14ac:dyDescent="0.3">
      <c r="A255" t="s">
        <v>5447</v>
      </c>
      <c r="B255" t="s">
        <v>8629</v>
      </c>
      <c r="C255" s="14" t="str">
        <f t="shared" si="3"/>
        <v>โครงการ พัฒนาระบบบริหารจัดการมหาวิทยาลัยสู่ความเป็นเลิศ (งน.)</v>
      </c>
      <c r="D255" t="s">
        <v>5364</v>
      </c>
      <c r="E255" t="s">
        <v>27</v>
      </c>
      <c r="F255" t="s">
        <v>28</v>
      </c>
      <c r="H255" t="s">
        <v>27</v>
      </c>
      <c r="I255" s="4">
        <v>200501</v>
      </c>
      <c r="K255" t="s">
        <v>29</v>
      </c>
      <c r="AB255" t="s">
        <v>8630</v>
      </c>
      <c r="AC255" t="s">
        <v>31</v>
      </c>
      <c r="AD255" s="4">
        <v>2565</v>
      </c>
      <c r="AE255" t="s">
        <v>3471</v>
      </c>
      <c r="AF255" t="s">
        <v>66</v>
      </c>
      <c r="AG255" s="2">
        <v>568100</v>
      </c>
      <c r="AH255" s="2">
        <v>568100</v>
      </c>
      <c r="AI255" t="s">
        <v>518</v>
      </c>
      <c r="AJ255" t="s">
        <v>5146</v>
      </c>
      <c r="AK255" t="s">
        <v>35</v>
      </c>
      <c r="AM255" t="s">
        <v>324</v>
      </c>
      <c r="AN255" t="s">
        <v>325</v>
      </c>
      <c r="AO255" t="s">
        <v>324</v>
      </c>
      <c r="AP255" t="s">
        <v>9137</v>
      </c>
      <c r="AQ255" t="s">
        <v>8631</v>
      </c>
    </row>
    <row r="256" spans="1:43" x14ac:dyDescent="0.3">
      <c r="A256" t="s">
        <v>5142</v>
      </c>
      <c r="B256" t="s">
        <v>8632</v>
      </c>
      <c r="C256" s="14" t="str">
        <f t="shared" si="3"/>
        <v>ส่งเสริมสนับสนุนบุคลากรสู่ความเป็นเลิศ/GE(งน.)</v>
      </c>
      <c r="D256" t="s">
        <v>8633</v>
      </c>
      <c r="E256" t="s">
        <v>27</v>
      </c>
      <c r="F256" t="s">
        <v>28</v>
      </c>
      <c r="H256" t="s">
        <v>27</v>
      </c>
      <c r="I256" s="4">
        <v>200501</v>
      </c>
      <c r="K256" t="s">
        <v>29</v>
      </c>
      <c r="AB256" t="s">
        <v>8634</v>
      </c>
      <c r="AC256" t="s">
        <v>31</v>
      </c>
      <c r="AD256" s="4">
        <v>2565</v>
      </c>
      <c r="AE256" t="s">
        <v>3471</v>
      </c>
      <c r="AF256" t="s">
        <v>66</v>
      </c>
      <c r="AG256" s="2">
        <v>125000</v>
      </c>
      <c r="AH256" s="2">
        <v>125000</v>
      </c>
      <c r="AI256" t="s">
        <v>438</v>
      </c>
      <c r="AJ256" t="s">
        <v>5146</v>
      </c>
      <c r="AK256" t="s">
        <v>35</v>
      </c>
      <c r="AM256" t="s">
        <v>324</v>
      </c>
      <c r="AN256" t="s">
        <v>325</v>
      </c>
      <c r="AO256" t="s">
        <v>324</v>
      </c>
      <c r="AP256" t="s">
        <v>9137</v>
      </c>
      <c r="AQ256" t="s">
        <v>8635</v>
      </c>
    </row>
    <row r="257" spans="1:43" x14ac:dyDescent="0.3">
      <c r="A257" t="s">
        <v>1244</v>
      </c>
      <c r="B257" t="s">
        <v>8636</v>
      </c>
      <c r="C257" s="14" t="str">
        <f t="shared" si="3"/>
        <v>ค่าจ้างลูกจ้างชาวต่างประเทศ คณะมนุษยศาสตร์และสังคมศาสตร์</v>
      </c>
      <c r="D257" t="s">
        <v>8637</v>
      </c>
      <c r="E257" t="s">
        <v>27</v>
      </c>
      <c r="F257" t="s">
        <v>28</v>
      </c>
      <c r="G257" t="s">
        <v>341</v>
      </c>
      <c r="H257" t="s">
        <v>27</v>
      </c>
      <c r="I257" s="4">
        <v>200501</v>
      </c>
      <c r="K257" t="s">
        <v>29</v>
      </c>
      <c r="AB257" t="s">
        <v>8638</v>
      </c>
      <c r="AC257" t="s">
        <v>31</v>
      </c>
      <c r="AD257" s="4">
        <v>2565</v>
      </c>
      <c r="AE257" t="s">
        <v>3471</v>
      </c>
      <c r="AF257" t="s">
        <v>66</v>
      </c>
      <c r="AG257" s="2">
        <v>1457800</v>
      </c>
      <c r="AH257" s="2">
        <v>1457800</v>
      </c>
      <c r="AI257" t="s">
        <v>1248</v>
      </c>
      <c r="AJ257" t="s">
        <v>1249</v>
      </c>
      <c r="AK257" t="s">
        <v>35</v>
      </c>
      <c r="AM257" t="s">
        <v>3037</v>
      </c>
      <c r="AN257" t="s">
        <v>3038</v>
      </c>
      <c r="AO257" t="s">
        <v>3037</v>
      </c>
      <c r="AP257" t="s">
        <v>9138</v>
      </c>
      <c r="AQ257" t="s">
        <v>8639</v>
      </c>
    </row>
    <row r="258" spans="1:43" x14ac:dyDescent="0.3">
      <c r="A258" t="s">
        <v>5821</v>
      </c>
      <c r="B258" t="s">
        <v>9674</v>
      </c>
      <c r="C258" s="14" t="str">
        <f t="shared" ref="C258:C321" si="4">HYPERLINK(AQ258,D258)</f>
        <v>การพัฒนาศักยภาพผู้บริหารสถานศึกษา/บริหารการศึกษา  สู่ความเป็นมืออาชีพ</v>
      </c>
      <c r="D258" t="s">
        <v>9675</v>
      </c>
      <c r="E258" t="s">
        <v>27</v>
      </c>
      <c r="F258" t="s">
        <v>28</v>
      </c>
      <c r="G258" t="s">
        <v>341</v>
      </c>
      <c r="H258" t="s">
        <v>27</v>
      </c>
      <c r="I258" s="4">
        <v>200501</v>
      </c>
      <c r="K258" t="s">
        <v>29</v>
      </c>
      <c r="AB258" t="s">
        <v>9676</v>
      </c>
      <c r="AC258" t="s">
        <v>31</v>
      </c>
      <c r="AD258" s="4">
        <v>2565</v>
      </c>
      <c r="AE258" t="s">
        <v>3471</v>
      </c>
      <c r="AF258" t="s">
        <v>66</v>
      </c>
      <c r="AG258" s="2">
        <v>21000</v>
      </c>
      <c r="AH258" s="2">
        <v>21000</v>
      </c>
      <c r="AI258" t="s">
        <v>5825</v>
      </c>
      <c r="AJ258" t="s">
        <v>1427</v>
      </c>
      <c r="AK258" t="s">
        <v>344</v>
      </c>
      <c r="AM258" t="s">
        <v>3037</v>
      </c>
      <c r="AN258" t="s">
        <v>3038</v>
      </c>
      <c r="AO258" t="s">
        <v>3037</v>
      </c>
      <c r="AP258" t="s">
        <v>9138</v>
      </c>
      <c r="AQ258" t="s">
        <v>9677</v>
      </c>
    </row>
    <row r="259" spans="1:43" x14ac:dyDescent="0.3">
      <c r="A259" t="s">
        <v>7861</v>
      </c>
      <c r="B259" t="s">
        <v>9678</v>
      </c>
      <c r="C259" s="14" t="str">
        <f t="shared" si="4"/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D259" t="s">
        <v>9679</v>
      </c>
      <c r="E259" t="s">
        <v>27</v>
      </c>
      <c r="F259" t="s">
        <v>28</v>
      </c>
      <c r="G259" t="s">
        <v>341</v>
      </c>
      <c r="H259" t="s">
        <v>27</v>
      </c>
      <c r="I259" s="4">
        <v>200501</v>
      </c>
      <c r="K259" t="s">
        <v>29</v>
      </c>
      <c r="X259" t="s">
        <v>9142</v>
      </c>
      <c r="Y259" t="s">
        <v>9143</v>
      </c>
      <c r="Z259" t="s">
        <v>9144</v>
      </c>
      <c r="AA259" t="s">
        <v>9145</v>
      </c>
      <c r="AB259" t="s">
        <v>9680</v>
      </c>
      <c r="AC259" t="s">
        <v>31</v>
      </c>
      <c r="AD259" s="4">
        <v>2565</v>
      </c>
      <c r="AE259" t="s">
        <v>3471</v>
      </c>
      <c r="AF259" t="s">
        <v>66</v>
      </c>
      <c r="AG259" s="2">
        <v>87000</v>
      </c>
      <c r="AH259" s="2">
        <v>87000</v>
      </c>
      <c r="AI259" t="s">
        <v>7865</v>
      </c>
      <c r="AJ259" t="s">
        <v>1427</v>
      </c>
      <c r="AK259" t="s">
        <v>344</v>
      </c>
      <c r="AM259" t="s">
        <v>2995</v>
      </c>
      <c r="AN259" t="s">
        <v>2996</v>
      </c>
      <c r="AO259" t="s">
        <v>2995</v>
      </c>
      <c r="AP259" t="s">
        <v>9139</v>
      </c>
      <c r="AQ259" t="s">
        <v>9681</v>
      </c>
    </row>
    <row r="260" spans="1:43" x14ac:dyDescent="0.3">
      <c r="A260" t="s">
        <v>3002</v>
      </c>
      <c r="B260" t="s">
        <v>9682</v>
      </c>
      <c r="C260" s="14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D260" t="s">
        <v>9683</v>
      </c>
      <c r="E260" t="s">
        <v>27</v>
      </c>
      <c r="F260" t="s">
        <v>28</v>
      </c>
      <c r="G260" t="s">
        <v>642</v>
      </c>
      <c r="H260" t="s">
        <v>27</v>
      </c>
      <c r="I260" s="4">
        <v>200501</v>
      </c>
      <c r="K260" t="s">
        <v>29</v>
      </c>
      <c r="X260" t="s">
        <v>9142</v>
      </c>
      <c r="Y260" t="s">
        <v>9143</v>
      </c>
      <c r="Z260" t="s">
        <v>9144</v>
      </c>
      <c r="AA260" t="s">
        <v>9145</v>
      </c>
      <c r="AB260" t="s">
        <v>9684</v>
      </c>
      <c r="AC260" t="s">
        <v>31</v>
      </c>
      <c r="AD260" s="4">
        <v>2565</v>
      </c>
      <c r="AE260" t="s">
        <v>7887</v>
      </c>
      <c r="AF260" t="s">
        <v>66</v>
      </c>
      <c r="AG260" s="2">
        <v>1000</v>
      </c>
      <c r="AH260" s="2">
        <v>1000</v>
      </c>
      <c r="AI260" t="s">
        <v>3006</v>
      </c>
      <c r="AJ260" t="s">
        <v>1427</v>
      </c>
      <c r="AK260" t="s">
        <v>344</v>
      </c>
      <c r="AM260" t="s">
        <v>3037</v>
      </c>
      <c r="AN260" t="s">
        <v>3744</v>
      </c>
      <c r="AO260" t="s">
        <v>3037</v>
      </c>
      <c r="AP260" t="s">
        <v>9425</v>
      </c>
      <c r="AQ260" t="s">
        <v>9685</v>
      </c>
    </row>
    <row r="261" spans="1:43" x14ac:dyDescent="0.3">
      <c r="A261" t="s">
        <v>5142</v>
      </c>
      <c r="B261" t="s">
        <v>8640</v>
      </c>
      <c r="C261" s="14" t="str">
        <f t="shared" si="4"/>
        <v>โครงการพัฒนาระบบบริหารจัดการมหาวิทยาลัยสู่ความเป็นเลิศ (งน.)</v>
      </c>
      <c r="D261" t="s">
        <v>5144</v>
      </c>
      <c r="E261" t="s">
        <v>27</v>
      </c>
      <c r="F261" t="s">
        <v>28</v>
      </c>
      <c r="H261" t="s">
        <v>27</v>
      </c>
      <c r="I261" s="4">
        <v>200501</v>
      </c>
      <c r="K261" t="s">
        <v>29</v>
      </c>
      <c r="AB261" t="s">
        <v>8641</v>
      </c>
      <c r="AC261" t="s">
        <v>31</v>
      </c>
      <c r="AD261" s="4">
        <v>2565</v>
      </c>
      <c r="AE261" t="s">
        <v>3471</v>
      </c>
      <c r="AF261" t="s">
        <v>66</v>
      </c>
      <c r="AG261" s="2">
        <v>782210</v>
      </c>
      <c r="AH261" s="2">
        <v>782210</v>
      </c>
      <c r="AI261" t="s">
        <v>438</v>
      </c>
      <c r="AJ261" t="s">
        <v>5146</v>
      </c>
      <c r="AK261" t="s">
        <v>35</v>
      </c>
      <c r="AM261" t="s">
        <v>324</v>
      </c>
      <c r="AN261" t="s">
        <v>325</v>
      </c>
      <c r="AO261" t="s">
        <v>324</v>
      </c>
      <c r="AP261" t="s">
        <v>9137</v>
      </c>
      <c r="AQ261" t="s">
        <v>8642</v>
      </c>
    </row>
    <row r="262" spans="1:43" x14ac:dyDescent="0.3">
      <c r="A262" t="s">
        <v>5338</v>
      </c>
      <c r="B262" t="s">
        <v>8643</v>
      </c>
      <c r="C262" s="14" t="str">
        <f t="shared" si="4"/>
        <v>โครงการส่งเสริมสนับสนุนบุคลากรสู่ความเป็นเลิศ  งปม. สนอ.วิทย์</v>
      </c>
      <c r="D262" t="s">
        <v>8644</v>
      </c>
      <c r="E262" t="s">
        <v>27</v>
      </c>
      <c r="F262" t="s">
        <v>28</v>
      </c>
      <c r="H262" t="s">
        <v>27</v>
      </c>
      <c r="I262" s="4">
        <v>200501</v>
      </c>
      <c r="K262" t="s">
        <v>29</v>
      </c>
      <c r="AB262" t="s">
        <v>8645</v>
      </c>
      <c r="AC262" t="s">
        <v>31</v>
      </c>
      <c r="AD262" s="4">
        <v>2565</v>
      </c>
      <c r="AE262" t="s">
        <v>3471</v>
      </c>
      <c r="AF262" t="s">
        <v>66</v>
      </c>
      <c r="AG262" s="2">
        <v>250000</v>
      </c>
      <c r="AH262" s="2">
        <v>250000</v>
      </c>
      <c r="AI262" t="s">
        <v>191</v>
      </c>
      <c r="AJ262" t="s">
        <v>5146</v>
      </c>
      <c r="AK262" t="s">
        <v>35</v>
      </c>
      <c r="AM262" t="s">
        <v>324</v>
      </c>
      <c r="AN262" t="s">
        <v>325</v>
      </c>
      <c r="AO262" t="s">
        <v>324</v>
      </c>
      <c r="AP262" t="s">
        <v>9137</v>
      </c>
      <c r="AQ262" t="s">
        <v>8646</v>
      </c>
    </row>
    <row r="263" spans="1:43" x14ac:dyDescent="0.3">
      <c r="A263" t="s">
        <v>5142</v>
      </c>
      <c r="B263" t="s">
        <v>8647</v>
      </c>
      <c r="C263" s="14" t="str">
        <f t="shared" si="4"/>
        <v>โครงการส่งเสริมสนับสนุนบุคลากรสู่ความเป็นเลิศ (งน.)</v>
      </c>
      <c r="D263" t="s">
        <v>5444</v>
      </c>
      <c r="E263" t="s">
        <v>27</v>
      </c>
      <c r="F263" t="s">
        <v>28</v>
      </c>
      <c r="H263" t="s">
        <v>27</v>
      </c>
      <c r="I263" s="4">
        <v>200501</v>
      </c>
      <c r="K263" t="s">
        <v>29</v>
      </c>
      <c r="AB263" t="s">
        <v>8648</v>
      </c>
      <c r="AC263" t="s">
        <v>31</v>
      </c>
      <c r="AD263" s="4">
        <v>2565</v>
      </c>
      <c r="AE263" t="s">
        <v>3471</v>
      </c>
      <c r="AF263" t="s">
        <v>66</v>
      </c>
      <c r="AG263" s="2">
        <v>139750</v>
      </c>
      <c r="AH263" s="2">
        <v>139750</v>
      </c>
      <c r="AI263" t="s">
        <v>438</v>
      </c>
      <c r="AJ263" t="s">
        <v>5146</v>
      </c>
      <c r="AK263" t="s">
        <v>35</v>
      </c>
      <c r="AM263" t="s">
        <v>324</v>
      </c>
      <c r="AN263" t="s">
        <v>325</v>
      </c>
      <c r="AO263" t="s">
        <v>324</v>
      </c>
      <c r="AP263" t="s">
        <v>9137</v>
      </c>
      <c r="AQ263" t="s">
        <v>8649</v>
      </c>
    </row>
    <row r="264" spans="1:43" x14ac:dyDescent="0.3">
      <c r="A264" t="s">
        <v>7889</v>
      </c>
      <c r="B264" t="s">
        <v>9686</v>
      </c>
      <c r="C264" s="14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D264" t="s">
        <v>9687</v>
      </c>
      <c r="E264" t="s">
        <v>27</v>
      </c>
      <c r="F264" t="s">
        <v>28</v>
      </c>
      <c r="G264" t="s">
        <v>341</v>
      </c>
      <c r="H264" t="s">
        <v>27</v>
      </c>
      <c r="I264" s="4">
        <v>200501</v>
      </c>
      <c r="K264" t="s">
        <v>29</v>
      </c>
      <c r="X264" t="s">
        <v>9142</v>
      </c>
      <c r="Y264" t="s">
        <v>9143</v>
      </c>
      <c r="Z264" t="s">
        <v>9144</v>
      </c>
      <c r="AA264" t="s">
        <v>9145</v>
      </c>
      <c r="AB264" t="s">
        <v>9688</v>
      </c>
      <c r="AC264" t="s">
        <v>31</v>
      </c>
      <c r="AD264" s="4">
        <v>2565</v>
      </c>
      <c r="AE264" t="s">
        <v>7845</v>
      </c>
      <c r="AF264" t="s">
        <v>8098</v>
      </c>
      <c r="AG264" s="2">
        <v>119600</v>
      </c>
      <c r="AH264" s="2">
        <v>119600</v>
      </c>
      <c r="AI264" t="s">
        <v>7893</v>
      </c>
      <c r="AJ264" t="s">
        <v>1427</v>
      </c>
      <c r="AK264" t="s">
        <v>344</v>
      </c>
      <c r="AM264" t="s">
        <v>324</v>
      </c>
      <c r="AN264" t="s">
        <v>325</v>
      </c>
      <c r="AO264" t="s">
        <v>324</v>
      </c>
      <c r="AP264" t="s">
        <v>9137</v>
      </c>
      <c r="AQ264" t="s">
        <v>9689</v>
      </c>
    </row>
    <row r="265" spans="1:43" x14ac:dyDescent="0.3">
      <c r="A265" t="s">
        <v>5382</v>
      </c>
      <c r="B265" t="s">
        <v>8650</v>
      </c>
      <c r="C265" s="14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D265" t="s">
        <v>8651</v>
      </c>
      <c r="E265" t="s">
        <v>27</v>
      </c>
      <c r="F265" t="s">
        <v>28</v>
      </c>
      <c r="H265" t="s">
        <v>27</v>
      </c>
      <c r="I265" s="4">
        <v>200501</v>
      </c>
      <c r="K265" t="s">
        <v>29</v>
      </c>
      <c r="AB265" t="s">
        <v>8652</v>
      </c>
      <c r="AC265" t="s">
        <v>31</v>
      </c>
      <c r="AD265" s="4">
        <v>2565</v>
      </c>
      <c r="AE265" t="s">
        <v>3471</v>
      </c>
      <c r="AF265" t="s">
        <v>66</v>
      </c>
      <c r="AG265" s="2">
        <v>2189447</v>
      </c>
      <c r="AH265" s="2">
        <v>2189447</v>
      </c>
      <c r="AI265" t="s">
        <v>499</v>
      </c>
      <c r="AJ265" t="s">
        <v>5146</v>
      </c>
      <c r="AK265" t="s">
        <v>35</v>
      </c>
      <c r="AM265" t="s">
        <v>324</v>
      </c>
      <c r="AN265" t="s">
        <v>325</v>
      </c>
      <c r="AO265" t="s">
        <v>324</v>
      </c>
      <c r="AP265" t="s">
        <v>9137</v>
      </c>
      <c r="AQ265" t="s">
        <v>8653</v>
      </c>
    </row>
    <row r="266" spans="1:43" x14ac:dyDescent="0.3">
      <c r="A266" t="s">
        <v>5338</v>
      </c>
      <c r="B266" t="s">
        <v>8654</v>
      </c>
      <c r="C266" s="14" t="str">
        <f t="shared" si="4"/>
        <v>โครงการ ส่งเสริมสนับสนุน บุคลากรสู่ความเป็นเลิศ  งน. สนอ.สังคม</v>
      </c>
      <c r="D266" t="s">
        <v>8655</v>
      </c>
      <c r="E266" t="s">
        <v>27</v>
      </c>
      <c r="F266" t="s">
        <v>28</v>
      </c>
      <c r="H266" t="s">
        <v>27</v>
      </c>
      <c r="I266" s="4">
        <v>200501</v>
      </c>
      <c r="K266" t="s">
        <v>29</v>
      </c>
      <c r="AB266" t="s">
        <v>8656</v>
      </c>
      <c r="AC266" t="s">
        <v>31</v>
      </c>
      <c r="AD266" s="4">
        <v>2565</v>
      </c>
      <c r="AE266" t="s">
        <v>3471</v>
      </c>
      <c r="AF266" t="s">
        <v>66</v>
      </c>
      <c r="AG266" s="2">
        <v>1656000</v>
      </c>
      <c r="AH266" s="2">
        <v>1656000</v>
      </c>
      <c r="AI266" t="s">
        <v>191</v>
      </c>
      <c r="AJ266" t="s">
        <v>5146</v>
      </c>
      <c r="AK266" t="s">
        <v>35</v>
      </c>
      <c r="AM266" t="s">
        <v>324</v>
      </c>
      <c r="AN266" t="s">
        <v>325</v>
      </c>
      <c r="AO266" t="s">
        <v>324</v>
      </c>
      <c r="AP266" t="s">
        <v>9137</v>
      </c>
      <c r="AQ266" t="s">
        <v>8657</v>
      </c>
    </row>
    <row r="267" spans="1:43" x14ac:dyDescent="0.3">
      <c r="A267" t="s">
        <v>3240</v>
      </c>
      <c r="B267" t="s">
        <v>9690</v>
      </c>
      <c r="C267" s="14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D267" t="s">
        <v>9691</v>
      </c>
      <c r="E267" t="s">
        <v>27</v>
      </c>
      <c r="F267" t="s">
        <v>28</v>
      </c>
      <c r="G267" t="s">
        <v>341</v>
      </c>
      <c r="H267" t="s">
        <v>27</v>
      </c>
      <c r="I267" s="4">
        <v>200501</v>
      </c>
      <c r="K267" t="s">
        <v>29</v>
      </c>
      <c r="AB267" t="s">
        <v>9692</v>
      </c>
      <c r="AC267" t="s">
        <v>31</v>
      </c>
      <c r="AD267" s="4">
        <v>2565</v>
      </c>
      <c r="AE267" t="s">
        <v>3471</v>
      </c>
      <c r="AF267" t="s">
        <v>66</v>
      </c>
      <c r="AG267" s="2">
        <v>161530</v>
      </c>
      <c r="AH267" s="2">
        <v>161530</v>
      </c>
      <c r="AI267" t="s">
        <v>3244</v>
      </c>
      <c r="AJ267" t="s">
        <v>1427</v>
      </c>
      <c r="AK267" t="s">
        <v>344</v>
      </c>
      <c r="AM267" t="s">
        <v>3037</v>
      </c>
      <c r="AN267" t="s">
        <v>3744</v>
      </c>
      <c r="AO267" t="s">
        <v>3037</v>
      </c>
      <c r="AP267" t="s">
        <v>9425</v>
      </c>
      <c r="AQ267" t="s">
        <v>9693</v>
      </c>
    </row>
    <row r="268" spans="1:43" x14ac:dyDescent="0.3">
      <c r="A268" t="s">
        <v>7255</v>
      </c>
      <c r="B268" t="s">
        <v>9694</v>
      </c>
      <c r="C268" s="14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D268" t="s">
        <v>9695</v>
      </c>
      <c r="E268" t="s">
        <v>27</v>
      </c>
      <c r="F268" t="s">
        <v>28</v>
      </c>
      <c r="G268" t="s">
        <v>341</v>
      </c>
      <c r="H268" t="s">
        <v>27</v>
      </c>
      <c r="I268" s="4">
        <v>200501</v>
      </c>
      <c r="K268" t="s">
        <v>29</v>
      </c>
      <c r="AB268" t="s">
        <v>9696</v>
      </c>
      <c r="AC268" t="s">
        <v>31</v>
      </c>
      <c r="AD268" s="4">
        <v>2565</v>
      </c>
      <c r="AE268" t="s">
        <v>3471</v>
      </c>
      <c r="AF268" t="s">
        <v>66</v>
      </c>
      <c r="AG268" s="2">
        <v>99550</v>
      </c>
      <c r="AH268" s="2">
        <v>99550</v>
      </c>
      <c r="AI268" t="s">
        <v>7259</v>
      </c>
      <c r="AJ268" t="s">
        <v>1427</v>
      </c>
      <c r="AK268" t="s">
        <v>344</v>
      </c>
      <c r="AM268" t="s">
        <v>2995</v>
      </c>
      <c r="AN268" t="s">
        <v>2996</v>
      </c>
      <c r="AO268" t="s">
        <v>2995</v>
      </c>
      <c r="AP268" t="s">
        <v>9139</v>
      </c>
      <c r="AQ268" t="s">
        <v>9697</v>
      </c>
    </row>
    <row r="269" spans="1:43" x14ac:dyDescent="0.3">
      <c r="A269" t="s">
        <v>5352</v>
      </c>
      <c r="B269" t="s">
        <v>8658</v>
      </c>
      <c r="C269" s="14" t="str">
        <f t="shared" si="4"/>
        <v>โครงการ ส่งเสริมสนับสนุนบุคลากรสู่ความเป็นเลิศ (โงน.)</v>
      </c>
      <c r="D269" t="s">
        <v>8659</v>
      </c>
      <c r="E269" t="s">
        <v>27</v>
      </c>
      <c r="F269" t="s">
        <v>28</v>
      </c>
      <c r="H269" t="s">
        <v>27</v>
      </c>
      <c r="I269" s="4">
        <v>200501</v>
      </c>
      <c r="K269" t="s">
        <v>29</v>
      </c>
      <c r="AB269" t="s">
        <v>8660</v>
      </c>
      <c r="AC269" t="s">
        <v>31</v>
      </c>
      <c r="AD269" s="4">
        <v>2565</v>
      </c>
      <c r="AE269" t="s">
        <v>3471</v>
      </c>
      <c r="AF269" t="s">
        <v>66</v>
      </c>
      <c r="AG269" s="2">
        <v>81500</v>
      </c>
      <c r="AH269" s="2">
        <v>81500</v>
      </c>
      <c r="AI269" t="s">
        <v>1612</v>
      </c>
      <c r="AJ269" t="s">
        <v>5146</v>
      </c>
      <c r="AK269" t="s">
        <v>35</v>
      </c>
      <c r="AM269" t="s">
        <v>324</v>
      </c>
      <c r="AN269" t="s">
        <v>325</v>
      </c>
      <c r="AO269" t="s">
        <v>324</v>
      </c>
      <c r="AP269" t="s">
        <v>9137</v>
      </c>
      <c r="AQ269" t="s">
        <v>8661</v>
      </c>
    </row>
    <row r="270" spans="1:43" x14ac:dyDescent="0.3">
      <c r="A270" t="s">
        <v>4307</v>
      </c>
      <c r="B270" t="s">
        <v>9698</v>
      </c>
      <c r="C270" s="14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D270" t="s">
        <v>9699</v>
      </c>
      <c r="E270" t="s">
        <v>27</v>
      </c>
      <c r="F270" t="s">
        <v>28</v>
      </c>
      <c r="G270" t="s">
        <v>341</v>
      </c>
      <c r="H270" t="s">
        <v>27</v>
      </c>
      <c r="I270" s="4">
        <v>200501</v>
      </c>
      <c r="K270" t="s">
        <v>29</v>
      </c>
      <c r="X270" t="s">
        <v>9142</v>
      </c>
      <c r="Y270" t="s">
        <v>9143</v>
      </c>
      <c r="Z270" t="s">
        <v>9144</v>
      </c>
      <c r="AA270" t="s">
        <v>9145</v>
      </c>
      <c r="AB270" t="s">
        <v>9700</v>
      </c>
      <c r="AC270" t="s">
        <v>31</v>
      </c>
      <c r="AD270" s="4">
        <v>2565</v>
      </c>
      <c r="AE270" t="s">
        <v>8588</v>
      </c>
      <c r="AF270" t="s">
        <v>8588</v>
      </c>
      <c r="AG270" s="2">
        <v>425940</v>
      </c>
      <c r="AH270" s="2">
        <v>425940</v>
      </c>
      <c r="AI270" t="s">
        <v>4312</v>
      </c>
      <c r="AJ270" t="s">
        <v>1427</v>
      </c>
      <c r="AK270" t="s">
        <v>344</v>
      </c>
      <c r="AM270" t="s">
        <v>324</v>
      </c>
      <c r="AN270" t="s">
        <v>325</v>
      </c>
      <c r="AO270" t="s">
        <v>324</v>
      </c>
      <c r="AP270" t="s">
        <v>9137</v>
      </c>
      <c r="AQ270" t="s">
        <v>9701</v>
      </c>
    </row>
    <row r="271" spans="1:43" x14ac:dyDescent="0.3">
      <c r="A271" t="s">
        <v>5418</v>
      </c>
      <c r="B271" t="s">
        <v>8662</v>
      </c>
      <c r="C271" s="14" t="str">
        <f t="shared" si="4"/>
        <v>โครงการ  พัฒนาระบบบริหารจัดการมหาวิทยาลัยสู่ความเป็นเลิศ (งน.)</v>
      </c>
      <c r="D271" t="s">
        <v>5449</v>
      </c>
      <c r="E271" t="s">
        <v>27</v>
      </c>
      <c r="F271" t="s">
        <v>28</v>
      </c>
      <c r="H271" t="s">
        <v>27</v>
      </c>
      <c r="I271" s="4">
        <v>200501</v>
      </c>
      <c r="K271" t="s">
        <v>29</v>
      </c>
      <c r="AB271" t="s">
        <v>8663</v>
      </c>
      <c r="AC271" t="s">
        <v>31</v>
      </c>
      <c r="AD271" s="4">
        <v>2565</v>
      </c>
      <c r="AE271" t="s">
        <v>3471</v>
      </c>
      <c r="AF271" t="s">
        <v>66</v>
      </c>
      <c r="AG271" s="2">
        <v>17177100</v>
      </c>
      <c r="AH271" s="2">
        <v>17177100</v>
      </c>
      <c r="AI271" t="s">
        <v>163</v>
      </c>
      <c r="AJ271" t="s">
        <v>5146</v>
      </c>
      <c r="AK271" t="s">
        <v>35</v>
      </c>
      <c r="AM271" t="s">
        <v>324</v>
      </c>
      <c r="AN271" t="s">
        <v>325</v>
      </c>
      <c r="AO271" t="s">
        <v>324</v>
      </c>
      <c r="AP271" t="s">
        <v>9137</v>
      </c>
      <c r="AQ271" t="s">
        <v>8664</v>
      </c>
    </row>
    <row r="272" spans="1:43" x14ac:dyDescent="0.3">
      <c r="A272" t="s">
        <v>6176</v>
      </c>
      <c r="B272" t="s">
        <v>9702</v>
      </c>
      <c r="C272" s="14" t="str">
        <f t="shared" si="4"/>
        <v>ฝึกอบรมหลักสูตร พรบ.จัดซื้อจัดจ้างและบริหารพัสดุภาครัฐ พ.ศ.2560</v>
      </c>
      <c r="D272" t="s">
        <v>9703</v>
      </c>
      <c r="E272" t="s">
        <v>27</v>
      </c>
      <c r="F272" t="s">
        <v>28</v>
      </c>
      <c r="G272" t="s">
        <v>64</v>
      </c>
      <c r="H272" t="s">
        <v>27</v>
      </c>
      <c r="I272" s="4">
        <v>200501</v>
      </c>
      <c r="K272" t="s">
        <v>29</v>
      </c>
      <c r="AB272" t="s">
        <v>9704</v>
      </c>
      <c r="AC272" t="s">
        <v>31</v>
      </c>
      <c r="AD272" s="4">
        <v>2565</v>
      </c>
      <c r="AE272" t="s">
        <v>3471</v>
      </c>
      <c r="AF272" t="s">
        <v>66</v>
      </c>
      <c r="AG272" s="2">
        <v>168700</v>
      </c>
      <c r="AH272" s="2">
        <v>168700</v>
      </c>
      <c r="AI272" t="s">
        <v>6180</v>
      </c>
      <c r="AJ272" t="s">
        <v>1427</v>
      </c>
      <c r="AK272" t="s">
        <v>344</v>
      </c>
      <c r="AM272" t="s">
        <v>324</v>
      </c>
      <c r="AN272" t="s">
        <v>325</v>
      </c>
      <c r="AO272" t="s">
        <v>324</v>
      </c>
      <c r="AP272" t="s">
        <v>9137</v>
      </c>
      <c r="AQ272" t="s">
        <v>9705</v>
      </c>
    </row>
    <row r="273" spans="1:43" x14ac:dyDescent="0.3">
      <c r="A273" t="s">
        <v>4307</v>
      </c>
      <c r="B273" t="s">
        <v>9706</v>
      </c>
      <c r="C273" s="14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D273" t="s">
        <v>9707</v>
      </c>
      <c r="E273" t="s">
        <v>27</v>
      </c>
      <c r="F273" t="s">
        <v>28</v>
      </c>
      <c r="G273" t="s">
        <v>341</v>
      </c>
      <c r="H273" t="s">
        <v>27</v>
      </c>
      <c r="I273" s="4">
        <v>200501</v>
      </c>
      <c r="K273" t="s">
        <v>29</v>
      </c>
      <c r="AB273" t="s">
        <v>9708</v>
      </c>
      <c r="AC273" t="s">
        <v>31</v>
      </c>
      <c r="AD273" s="4">
        <v>2565</v>
      </c>
      <c r="AE273" t="s">
        <v>3471</v>
      </c>
      <c r="AF273" t="s">
        <v>66</v>
      </c>
      <c r="AG273" s="2">
        <v>180000</v>
      </c>
      <c r="AH273" s="2">
        <v>180000</v>
      </c>
      <c r="AI273" t="s">
        <v>4312</v>
      </c>
      <c r="AJ273" t="s">
        <v>1427</v>
      </c>
      <c r="AK273" t="s">
        <v>344</v>
      </c>
      <c r="AM273" t="s">
        <v>2995</v>
      </c>
      <c r="AN273" t="s">
        <v>2996</v>
      </c>
      <c r="AO273" t="s">
        <v>2995</v>
      </c>
      <c r="AP273" t="s">
        <v>9139</v>
      </c>
      <c r="AQ273" t="s">
        <v>9709</v>
      </c>
    </row>
    <row r="274" spans="1:43" x14ac:dyDescent="0.3">
      <c r="A274" t="s">
        <v>5418</v>
      </c>
      <c r="B274" t="s">
        <v>8665</v>
      </c>
      <c r="C274" s="14" t="str">
        <f t="shared" si="4"/>
        <v>โครงการ ส่งเสริมสนับสนุนบุคลากรสู่ความเป็นเลิศ (งน.)</v>
      </c>
      <c r="D274" t="s">
        <v>5457</v>
      </c>
      <c r="E274" t="s">
        <v>27</v>
      </c>
      <c r="F274" t="s">
        <v>28</v>
      </c>
      <c r="H274" t="s">
        <v>27</v>
      </c>
      <c r="I274" s="4">
        <v>200501</v>
      </c>
      <c r="K274" t="s">
        <v>29</v>
      </c>
      <c r="AB274" t="s">
        <v>8666</v>
      </c>
      <c r="AC274" t="s">
        <v>31</v>
      </c>
      <c r="AD274" s="4">
        <v>2565</v>
      </c>
      <c r="AE274" t="s">
        <v>3471</v>
      </c>
      <c r="AF274" t="s">
        <v>66</v>
      </c>
      <c r="AG274" s="2">
        <v>5866900</v>
      </c>
      <c r="AH274" s="2">
        <v>5866900</v>
      </c>
      <c r="AI274" t="s">
        <v>163</v>
      </c>
      <c r="AJ274" t="s">
        <v>5146</v>
      </c>
      <c r="AK274" t="s">
        <v>35</v>
      </c>
      <c r="AM274" t="s">
        <v>324</v>
      </c>
      <c r="AN274" t="s">
        <v>325</v>
      </c>
      <c r="AO274" t="s">
        <v>324</v>
      </c>
      <c r="AP274" t="s">
        <v>9137</v>
      </c>
      <c r="AQ274" t="s">
        <v>8667</v>
      </c>
    </row>
    <row r="275" spans="1:43" x14ac:dyDescent="0.3">
      <c r="A275" t="s">
        <v>4318</v>
      </c>
      <c r="B275" t="s">
        <v>9710</v>
      </c>
      <c r="C275" s="14" t="str">
        <f t="shared" si="4"/>
        <v>มาตรฐานสำนักงานเขตพื้นที่การศึกษา</v>
      </c>
      <c r="D275" t="s">
        <v>4830</v>
      </c>
      <c r="E275" t="s">
        <v>27</v>
      </c>
      <c r="F275" t="s">
        <v>28</v>
      </c>
      <c r="G275" t="s">
        <v>341</v>
      </c>
      <c r="H275" t="s">
        <v>27</v>
      </c>
      <c r="I275" s="4">
        <v>200501</v>
      </c>
      <c r="K275" t="s">
        <v>29</v>
      </c>
      <c r="AB275" t="s">
        <v>9711</v>
      </c>
      <c r="AC275" t="s">
        <v>31</v>
      </c>
      <c r="AD275" s="4">
        <v>2565</v>
      </c>
      <c r="AE275" t="s">
        <v>7887</v>
      </c>
      <c r="AF275" t="s">
        <v>66</v>
      </c>
      <c r="AG275" s="2">
        <v>10000</v>
      </c>
      <c r="AH275" s="2">
        <v>10000</v>
      </c>
      <c r="AI275" t="s">
        <v>4322</v>
      </c>
      <c r="AJ275" t="s">
        <v>1427</v>
      </c>
      <c r="AK275" t="s">
        <v>344</v>
      </c>
      <c r="AM275" t="s">
        <v>3037</v>
      </c>
      <c r="AN275" t="s">
        <v>3744</v>
      </c>
      <c r="AO275" t="s">
        <v>3037</v>
      </c>
      <c r="AP275" t="s">
        <v>9425</v>
      </c>
      <c r="AQ275" t="s">
        <v>9712</v>
      </c>
    </row>
    <row r="276" spans="1:43" x14ac:dyDescent="0.3">
      <c r="A276" t="s">
        <v>5382</v>
      </c>
      <c r="B276" t="s">
        <v>8668</v>
      </c>
      <c r="C276" s="14" t="str">
        <f t="shared" si="4"/>
        <v>โครงการ ส่งเสริมสนับสนุนบุคลากรสู่ความเป็นเลิศ  (โครงการที่ 20) งน.</v>
      </c>
      <c r="D276" t="s">
        <v>8669</v>
      </c>
      <c r="E276" t="s">
        <v>27</v>
      </c>
      <c r="F276" t="s">
        <v>28</v>
      </c>
      <c r="H276" t="s">
        <v>27</v>
      </c>
      <c r="I276" s="4">
        <v>200501</v>
      </c>
      <c r="K276" t="s">
        <v>29</v>
      </c>
      <c r="AB276" t="s">
        <v>8670</v>
      </c>
      <c r="AC276" t="s">
        <v>31</v>
      </c>
      <c r="AD276" s="4">
        <v>2565</v>
      </c>
      <c r="AE276" t="s">
        <v>3471</v>
      </c>
      <c r="AF276" t="s">
        <v>66</v>
      </c>
      <c r="AG276" s="2">
        <v>90000</v>
      </c>
      <c r="AH276" s="2">
        <v>90000</v>
      </c>
      <c r="AI276" t="s">
        <v>499</v>
      </c>
      <c r="AJ276" t="s">
        <v>5146</v>
      </c>
      <c r="AK276" t="s">
        <v>35</v>
      </c>
      <c r="AM276" t="s">
        <v>324</v>
      </c>
      <c r="AN276" t="s">
        <v>325</v>
      </c>
      <c r="AO276" t="s">
        <v>324</v>
      </c>
      <c r="AP276" t="s">
        <v>9137</v>
      </c>
      <c r="AQ276" t="s">
        <v>8671</v>
      </c>
    </row>
    <row r="277" spans="1:43" x14ac:dyDescent="0.3">
      <c r="A277" t="s">
        <v>5556</v>
      </c>
      <c r="B277" t="s">
        <v>8672</v>
      </c>
      <c r="C277" s="14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D277" t="s">
        <v>8673</v>
      </c>
      <c r="E277" t="s">
        <v>27</v>
      </c>
      <c r="F277" t="s">
        <v>28</v>
      </c>
      <c r="H277" t="s">
        <v>27</v>
      </c>
      <c r="I277" s="4">
        <v>200501</v>
      </c>
      <c r="K277" t="s">
        <v>29</v>
      </c>
      <c r="AB277" t="s">
        <v>8674</v>
      </c>
      <c r="AC277" t="s">
        <v>31</v>
      </c>
      <c r="AD277" s="4">
        <v>2565</v>
      </c>
      <c r="AE277" t="s">
        <v>3471</v>
      </c>
      <c r="AF277" t="s">
        <v>66</v>
      </c>
      <c r="AG277" s="2">
        <v>1535940</v>
      </c>
      <c r="AH277" s="2">
        <v>1535940</v>
      </c>
      <c r="AI277" t="s">
        <v>1607</v>
      </c>
      <c r="AJ277" t="s">
        <v>5146</v>
      </c>
      <c r="AK277" t="s">
        <v>35</v>
      </c>
      <c r="AM277" t="s">
        <v>324</v>
      </c>
      <c r="AN277" t="s">
        <v>325</v>
      </c>
      <c r="AO277" t="s">
        <v>324</v>
      </c>
      <c r="AP277" t="s">
        <v>9137</v>
      </c>
      <c r="AQ277" t="s">
        <v>8675</v>
      </c>
    </row>
    <row r="278" spans="1:43" x14ac:dyDescent="0.3">
      <c r="A278" t="s">
        <v>9713</v>
      </c>
      <c r="B278" t="s">
        <v>9714</v>
      </c>
      <c r="C278" s="14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D278" t="s">
        <v>9715</v>
      </c>
      <c r="E278" t="s">
        <v>27</v>
      </c>
      <c r="F278" t="s">
        <v>28</v>
      </c>
      <c r="H278" t="s">
        <v>27</v>
      </c>
      <c r="I278" s="4">
        <v>200501</v>
      </c>
      <c r="K278" t="s">
        <v>29</v>
      </c>
      <c r="AB278" t="s">
        <v>9716</v>
      </c>
      <c r="AC278" t="s">
        <v>31</v>
      </c>
      <c r="AD278" s="4">
        <v>2565</v>
      </c>
      <c r="AE278" t="s">
        <v>3471</v>
      </c>
      <c r="AF278" t="s">
        <v>7887</v>
      </c>
      <c r="AG278" s="2">
        <v>23900</v>
      </c>
      <c r="AH278" s="2">
        <v>23900</v>
      </c>
      <c r="AI278" t="s">
        <v>9717</v>
      </c>
      <c r="AJ278" t="s">
        <v>9717</v>
      </c>
      <c r="AK278" t="s">
        <v>7925</v>
      </c>
      <c r="AM278" t="s">
        <v>2995</v>
      </c>
      <c r="AN278" t="s">
        <v>2996</v>
      </c>
      <c r="AO278" t="s">
        <v>2995</v>
      </c>
      <c r="AP278" t="s">
        <v>9139</v>
      </c>
      <c r="AQ278" t="s">
        <v>9718</v>
      </c>
    </row>
    <row r="279" spans="1:43" x14ac:dyDescent="0.3">
      <c r="A279" t="s">
        <v>3002</v>
      </c>
      <c r="B279" t="s">
        <v>9719</v>
      </c>
      <c r="C279" s="14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D279" t="s">
        <v>9720</v>
      </c>
      <c r="E279" t="s">
        <v>27</v>
      </c>
      <c r="F279" t="s">
        <v>28</v>
      </c>
      <c r="G279" t="s">
        <v>341</v>
      </c>
      <c r="H279" t="s">
        <v>27</v>
      </c>
      <c r="I279" s="4">
        <v>200501</v>
      </c>
      <c r="K279" t="s">
        <v>29</v>
      </c>
      <c r="X279" t="s">
        <v>9142</v>
      </c>
      <c r="Y279" t="s">
        <v>9143</v>
      </c>
      <c r="Z279" t="s">
        <v>9144</v>
      </c>
      <c r="AA279" t="s">
        <v>9145</v>
      </c>
      <c r="AB279" t="s">
        <v>9721</v>
      </c>
      <c r="AC279" t="s">
        <v>31</v>
      </c>
      <c r="AD279" s="4">
        <v>2565</v>
      </c>
      <c r="AE279" t="s">
        <v>3471</v>
      </c>
      <c r="AF279" t="s">
        <v>66</v>
      </c>
      <c r="AG279" s="2">
        <v>15000</v>
      </c>
      <c r="AH279" s="2">
        <v>15000</v>
      </c>
      <c r="AI279" t="s">
        <v>3006</v>
      </c>
      <c r="AJ279" t="s">
        <v>1427</v>
      </c>
      <c r="AK279" t="s">
        <v>344</v>
      </c>
      <c r="AM279" t="s">
        <v>2995</v>
      </c>
      <c r="AN279" t="s">
        <v>3218</v>
      </c>
      <c r="AO279" t="s">
        <v>2995</v>
      </c>
      <c r="AP279" t="s">
        <v>9722</v>
      </c>
      <c r="AQ279" t="s">
        <v>9723</v>
      </c>
    </row>
    <row r="280" spans="1:43" x14ac:dyDescent="0.3">
      <c r="A280" t="s">
        <v>5821</v>
      </c>
      <c r="B280" t="s">
        <v>9724</v>
      </c>
      <c r="C280" s="14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D280" t="s">
        <v>9050</v>
      </c>
      <c r="E280" t="s">
        <v>27</v>
      </c>
      <c r="F280" t="s">
        <v>28</v>
      </c>
      <c r="G280" t="s">
        <v>64</v>
      </c>
      <c r="H280" t="s">
        <v>27</v>
      </c>
      <c r="I280" s="4">
        <v>200501</v>
      </c>
      <c r="K280" t="s">
        <v>29</v>
      </c>
      <c r="AB280" t="s">
        <v>9725</v>
      </c>
      <c r="AC280" t="s">
        <v>31</v>
      </c>
      <c r="AD280" s="4">
        <v>2565</v>
      </c>
      <c r="AE280" t="s">
        <v>3471</v>
      </c>
      <c r="AF280" t="s">
        <v>66</v>
      </c>
      <c r="AG280" s="2">
        <v>80000</v>
      </c>
      <c r="AH280" s="2">
        <v>80000</v>
      </c>
      <c r="AI280" t="s">
        <v>5825</v>
      </c>
      <c r="AJ280" t="s">
        <v>1427</v>
      </c>
      <c r="AK280" t="s">
        <v>344</v>
      </c>
      <c r="AM280" t="s">
        <v>324</v>
      </c>
      <c r="AN280" t="s">
        <v>325</v>
      </c>
      <c r="AO280" t="s">
        <v>324</v>
      </c>
      <c r="AP280" t="s">
        <v>9137</v>
      </c>
      <c r="AQ280" t="s">
        <v>9726</v>
      </c>
    </row>
    <row r="281" spans="1:43" x14ac:dyDescent="0.3">
      <c r="A281" t="s">
        <v>5546</v>
      </c>
      <c r="B281" t="s">
        <v>8676</v>
      </c>
      <c r="C281" s="14" t="str">
        <f t="shared" si="4"/>
        <v>โครงการส่งเสริมสนับสนุนบุคลากรสู่ความเป็นเลิศ (งน.)</v>
      </c>
      <c r="D281" t="s">
        <v>5444</v>
      </c>
      <c r="E281" t="s">
        <v>27</v>
      </c>
      <c r="F281" t="s">
        <v>28</v>
      </c>
      <c r="H281" t="s">
        <v>27</v>
      </c>
      <c r="I281" s="4">
        <v>200501</v>
      </c>
      <c r="K281" t="s">
        <v>29</v>
      </c>
      <c r="AB281" t="s">
        <v>8677</v>
      </c>
      <c r="AC281" t="s">
        <v>31</v>
      </c>
      <c r="AD281" s="4">
        <v>2565</v>
      </c>
      <c r="AE281" t="s">
        <v>3471</v>
      </c>
      <c r="AF281" t="s">
        <v>66</v>
      </c>
      <c r="AG281" s="2">
        <v>30000</v>
      </c>
      <c r="AH281" s="2">
        <v>30000</v>
      </c>
      <c r="AI281" t="s">
        <v>5293</v>
      </c>
      <c r="AJ281" t="s">
        <v>5146</v>
      </c>
      <c r="AK281" t="s">
        <v>35</v>
      </c>
      <c r="AM281" t="s">
        <v>324</v>
      </c>
      <c r="AN281" t="s">
        <v>325</v>
      </c>
      <c r="AO281" t="s">
        <v>324</v>
      </c>
      <c r="AP281" t="s">
        <v>9137</v>
      </c>
      <c r="AQ281" t="s">
        <v>8678</v>
      </c>
    </row>
    <row r="282" spans="1:43" x14ac:dyDescent="0.3">
      <c r="A282" t="s">
        <v>5490</v>
      </c>
      <c r="B282" t="s">
        <v>8679</v>
      </c>
      <c r="C282" s="14" t="str">
        <f t="shared" si="4"/>
        <v>โครงการพัฒนาระบบบริหารจัดการมหาวิทยาลัยสู่ความเป็นเลิศ (C)  (งน.)</v>
      </c>
      <c r="D282" t="s">
        <v>8680</v>
      </c>
      <c r="E282" t="s">
        <v>27</v>
      </c>
      <c r="F282" t="s">
        <v>28</v>
      </c>
      <c r="H282" t="s">
        <v>27</v>
      </c>
      <c r="I282" s="4">
        <v>200501</v>
      </c>
      <c r="K282" t="s">
        <v>29</v>
      </c>
      <c r="AB282" t="s">
        <v>8681</v>
      </c>
      <c r="AC282" t="s">
        <v>31</v>
      </c>
      <c r="AD282" s="4">
        <v>2565</v>
      </c>
      <c r="AE282" t="s">
        <v>3471</v>
      </c>
      <c r="AF282" t="s">
        <v>66</v>
      </c>
      <c r="AG282" s="2">
        <v>378720</v>
      </c>
      <c r="AH282" s="2">
        <v>378720</v>
      </c>
      <c r="AI282" t="s">
        <v>810</v>
      </c>
      <c r="AJ282" t="s">
        <v>5146</v>
      </c>
      <c r="AK282" t="s">
        <v>35</v>
      </c>
      <c r="AM282" t="s">
        <v>324</v>
      </c>
      <c r="AN282" t="s">
        <v>325</v>
      </c>
      <c r="AO282" t="s">
        <v>324</v>
      </c>
      <c r="AP282" t="s">
        <v>9137</v>
      </c>
      <c r="AQ282" t="s">
        <v>8682</v>
      </c>
    </row>
    <row r="283" spans="1:43" x14ac:dyDescent="0.3">
      <c r="A283" t="s">
        <v>5490</v>
      </c>
      <c r="B283" t="s">
        <v>8683</v>
      </c>
      <c r="C283" s="14" t="str">
        <f t="shared" si="4"/>
        <v>โครงการส่งเสริมสนับสนุนบุคลากรสู่ความเป็นเลิศ (C) (งน.)</v>
      </c>
      <c r="D283" t="s">
        <v>5505</v>
      </c>
      <c r="E283" t="s">
        <v>27</v>
      </c>
      <c r="F283" t="s">
        <v>28</v>
      </c>
      <c r="H283" t="s">
        <v>27</v>
      </c>
      <c r="I283" s="4">
        <v>200501</v>
      </c>
      <c r="K283" t="s">
        <v>29</v>
      </c>
      <c r="AB283" t="s">
        <v>8684</v>
      </c>
      <c r="AC283" t="s">
        <v>31</v>
      </c>
      <c r="AD283" s="4">
        <v>2565</v>
      </c>
      <c r="AE283" t="s">
        <v>3471</v>
      </c>
      <c r="AF283" t="s">
        <v>66</v>
      </c>
      <c r="AG283" s="2">
        <v>117000</v>
      </c>
      <c r="AH283" s="2">
        <v>117000</v>
      </c>
      <c r="AI283" t="s">
        <v>810</v>
      </c>
      <c r="AJ283" t="s">
        <v>5146</v>
      </c>
      <c r="AK283" t="s">
        <v>35</v>
      </c>
      <c r="AM283" t="s">
        <v>324</v>
      </c>
      <c r="AN283" t="s">
        <v>325</v>
      </c>
      <c r="AO283" t="s">
        <v>324</v>
      </c>
      <c r="AP283" t="s">
        <v>9137</v>
      </c>
      <c r="AQ283" t="s">
        <v>8685</v>
      </c>
    </row>
    <row r="284" spans="1:43" x14ac:dyDescent="0.3">
      <c r="A284" t="s">
        <v>4135</v>
      </c>
      <c r="B284" t="s">
        <v>9727</v>
      </c>
      <c r="C284" s="14" t="str">
        <f t="shared" si="4"/>
        <v>ประชุมสำนักงานเขตพื้นที่การศึกษาประถมศึกษาสกลนคร เขต 2</v>
      </c>
      <c r="D284" t="s">
        <v>9728</v>
      </c>
      <c r="E284" t="s">
        <v>27</v>
      </c>
      <c r="F284" t="s">
        <v>28</v>
      </c>
      <c r="G284" t="s">
        <v>341</v>
      </c>
      <c r="H284" t="s">
        <v>27</v>
      </c>
      <c r="I284" s="4">
        <v>200501</v>
      </c>
      <c r="K284" t="s">
        <v>29</v>
      </c>
      <c r="X284" t="s">
        <v>9541</v>
      </c>
      <c r="Y284" t="s">
        <v>9542</v>
      </c>
      <c r="Z284" t="s">
        <v>9144</v>
      </c>
      <c r="AA284" t="s">
        <v>9145</v>
      </c>
      <c r="AB284" t="s">
        <v>9729</v>
      </c>
      <c r="AC284" t="s">
        <v>31</v>
      </c>
      <c r="AD284" s="4">
        <v>2565</v>
      </c>
      <c r="AE284" t="s">
        <v>3471</v>
      </c>
      <c r="AF284" t="s">
        <v>66</v>
      </c>
      <c r="AG284" s="2">
        <v>50000</v>
      </c>
      <c r="AH284" s="2">
        <v>50000</v>
      </c>
      <c r="AI284" t="s">
        <v>4139</v>
      </c>
      <c r="AJ284" t="s">
        <v>1427</v>
      </c>
      <c r="AK284" t="s">
        <v>344</v>
      </c>
      <c r="AM284" t="s">
        <v>324</v>
      </c>
      <c r="AN284" t="s">
        <v>325</v>
      </c>
      <c r="AO284" t="s">
        <v>324</v>
      </c>
      <c r="AP284" t="s">
        <v>9137</v>
      </c>
      <c r="AQ284" t="s">
        <v>9730</v>
      </c>
    </row>
    <row r="285" spans="1:43" x14ac:dyDescent="0.3">
      <c r="A285" t="s">
        <v>5352</v>
      </c>
      <c r="B285" t="s">
        <v>8686</v>
      </c>
      <c r="C285" s="14" t="str">
        <f t="shared" si="4"/>
        <v>โครงการส่งเสริมสนับสนุนบุคลากรสู่ความเป็นเลิศ  (งปม.)</v>
      </c>
      <c r="D285" t="s">
        <v>8687</v>
      </c>
      <c r="E285" t="s">
        <v>27</v>
      </c>
      <c r="F285" t="s">
        <v>28</v>
      </c>
      <c r="H285" t="s">
        <v>27</v>
      </c>
      <c r="I285" s="4">
        <v>200501</v>
      </c>
      <c r="K285" t="s">
        <v>29</v>
      </c>
      <c r="AB285" t="s">
        <v>8688</v>
      </c>
      <c r="AC285" t="s">
        <v>31</v>
      </c>
      <c r="AD285" s="4">
        <v>2565</v>
      </c>
      <c r="AE285" t="s">
        <v>3471</v>
      </c>
      <c r="AF285" t="s">
        <v>66</v>
      </c>
      <c r="AG285" s="2">
        <v>292000</v>
      </c>
      <c r="AH285" s="2">
        <v>292000</v>
      </c>
      <c r="AI285" t="s">
        <v>1612</v>
      </c>
      <c r="AJ285" t="s">
        <v>5146</v>
      </c>
      <c r="AK285" t="s">
        <v>35</v>
      </c>
      <c r="AM285" t="s">
        <v>324</v>
      </c>
      <c r="AN285" t="s">
        <v>325</v>
      </c>
      <c r="AO285" t="s">
        <v>324</v>
      </c>
      <c r="AP285" t="s">
        <v>9137</v>
      </c>
      <c r="AQ285" t="s">
        <v>8689</v>
      </c>
    </row>
    <row r="286" spans="1:43" x14ac:dyDescent="0.3">
      <c r="A286" t="s">
        <v>5332</v>
      </c>
      <c r="B286" t="s">
        <v>9731</v>
      </c>
      <c r="C286" s="14" t="str">
        <f t="shared" si="4"/>
        <v>เสริมสร้างประสิทธิภาพข้าราชการครูและบุคลากรทางการศึกษา</v>
      </c>
      <c r="D286" t="s">
        <v>6696</v>
      </c>
      <c r="E286" t="s">
        <v>27</v>
      </c>
      <c r="F286" t="s">
        <v>28</v>
      </c>
      <c r="G286" t="s">
        <v>341</v>
      </c>
      <c r="H286" t="s">
        <v>27</v>
      </c>
      <c r="I286" s="4">
        <v>200501</v>
      </c>
      <c r="K286" t="s">
        <v>29</v>
      </c>
      <c r="X286" t="s">
        <v>9142</v>
      </c>
      <c r="Y286" t="s">
        <v>9143</v>
      </c>
      <c r="Z286" t="s">
        <v>9144</v>
      </c>
      <c r="AA286" t="s">
        <v>9145</v>
      </c>
      <c r="AB286" t="s">
        <v>9732</v>
      </c>
      <c r="AC286" t="s">
        <v>31</v>
      </c>
      <c r="AD286" s="4">
        <v>2565</v>
      </c>
      <c r="AE286" t="s">
        <v>3471</v>
      </c>
      <c r="AF286" t="s">
        <v>66</v>
      </c>
      <c r="AG286" s="2">
        <v>318300</v>
      </c>
      <c r="AH286" s="2">
        <v>318300</v>
      </c>
      <c r="AI286" t="s">
        <v>5336</v>
      </c>
      <c r="AJ286" t="s">
        <v>1427</v>
      </c>
      <c r="AK286" t="s">
        <v>344</v>
      </c>
      <c r="AM286" t="s">
        <v>324</v>
      </c>
      <c r="AN286" t="s">
        <v>325</v>
      </c>
      <c r="AO286" t="s">
        <v>324</v>
      </c>
      <c r="AP286" t="s">
        <v>9137</v>
      </c>
      <c r="AQ286" t="s">
        <v>9733</v>
      </c>
    </row>
    <row r="287" spans="1:43" x14ac:dyDescent="0.3">
      <c r="A287" t="s">
        <v>5332</v>
      </c>
      <c r="B287" t="s">
        <v>9734</v>
      </c>
      <c r="C287" s="14" t="str">
        <f t="shared" si="4"/>
        <v>การพัฒนาประสิทธิภาพการปฏิบัติงานด้านงบประมาณ การเงิน และพัสดุ</v>
      </c>
      <c r="D287" t="s">
        <v>9735</v>
      </c>
      <c r="E287" t="s">
        <v>27</v>
      </c>
      <c r="F287" t="s">
        <v>28</v>
      </c>
      <c r="G287" t="s">
        <v>341</v>
      </c>
      <c r="H287" t="s">
        <v>27</v>
      </c>
      <c r="I287" s="4">
        <v>200501</v>
      </c>
      <c r="K287" t="s">
        <v>29</v>
      </c>
      <c r="X287" t="s">
        <v>9142</v>
      </c>
      <c r="Y287" t="s">
        <v>9143</v>
      </c>
      <c r="Z287" t="s">
        <v>9144</v>
      </c>
      <c r="AA287" t="s">
        <v>9145</v>
      </c>
      <c r="AB287" t="s">
        <v>9736</v>
      </c>
      <c r="AC287" t="s">
        <v>31</v>
      </c>
      <c r="AD287" s="4">
        <v>2565</v>
      </c>
      <c r="AE287" t="s">
        <v>66</v>
      </c>
      <c r="AF287" t="s">
        <v>66</v>
      </c>
      <c r="AG287" s="2">
        <v>100000</v>
      </c>
      <c r="AH287" s="2">
        <v>100000</v>
      </c>
      <c r="AI287" t="s">
        <v>5336</v>
      </c>
      <c r="AJ287" t="s">
        <v>1427</v>
      </c>
      <c r="AK287" t="s">
        <v>344</v>
      </c>
      <c r="AM287" t="s">
        <v>324</v>
      </c>
      <c r="AN287" t="s">
        <v>325</v>
      </c>
      <c r="AO287" t="s">
        <v>324</v>
      </c>
      <c r="AP287" t="s">
        <v>9137</v>
      </c>
      <c r="AQ287" t="s">
        <v>9737</v>
      </c>
    </row>
    <row r="288" spans="1:43" x14ac:dyDescent="0.3">
      <c r="A288" t="s">
        <v>5332</v>
      </c>
      <c r="B288" t="s">
        <v>9738</v>
      </c>
      <c r="C288" s="14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D288" t="s">
        <v>9739</v>
      </c>
      <c r="E288" t="s">
        <v>27</v>
      </c>
      <c r="F288" t="s">
        <v>28</v>
      </c>
      <c r="G288" t="s">
        <v>341</v>
      </c>
      <c r="H288" t="s">
        <v>27</v>
      </c>
      <c r="I288" s="4">
        <v>200501</v>
      </c>
      <c r="K288" t="s">
        <v>29</v>
      </c>
      <c r="X288" t="s">
        <v>9142</v>
      </c>
      <c r="Y288" t="s">
        <v>9143</v>
      </c>
      <c r="Z288" t="s">
        <v>9144</v>
      </c>
      <c r="AA288" t="s">
        <v>9145</v>
      </c>
      <c r="AB288" t="s">
        <v>9740</v>
      </c>
      <c r="AC288" t="s">
        <v>31</v>
      </c>
      <c r="AD288" s="4">
        <v>2565</v>
      </c>
      <c r="AE288" t="s">
        <v>3471</v>
      </c>
      <c r="AF288" t="s">
        <v>66</v>
      </c>
      <c r="AG288" s="2">
        <v>200000</v>
      </c>
      <c r="AH288" s="2">
        <v>200000</v>
      </c>
      <c r="AI288" t="s">
        <v>5336</v>
      </c>
      <c r="AJ288" t="s">
        <v>1427</v>
      </c>
      <c r="AK288" t="s">
        <v>344</v>
      </c>
      <c r="AM288" t="s">
        <v>324</v>
      </c>
      <c r="AN288" t="s">
        <v>325</v>
      </c>
      <c r="AO288" t="s">
        <v>324</v>
      </c>
      <c r="AP288" t="s">
        <v>9137</v>
      </c>
      <c r="AQ288" t="s">
        <v>9741</v>
      </c>
    </row>
    <row r="289" spans="1:43" x14ac:dyDescent="0.3">
      <c r="A289" t="s">
        <v>3161</v>
      </c>
      <c r="B289" t="s">
        <v>9742</v>
      </c>
      <c r="C289" s="14" t="str">
        <f t="shared" si="4"/>
        <v>อบรมเชิงปฏิบัติการการใช้เทคโนโลยีดิจิทัลอย่างสร้างสรรค์</v>
      </c>
      <c r="D289" t="s">
        <v>9743</v>
      </c>
      <c r="E289" t="s">
        <v>27</v>
      </c>
      <c r="F289" t="s">
        <v>28</v>
      </c>
      <c r="G289" t="s">
        <v>341</v>
      </c>
      <c r="H289" t="s">
        <v>27</v>
      </c>
      <c r="I289" s="4">
        <v>200501</v>
      </c>
      <c r="K289" t="s">
        <v>29</v>
      </c>
      <c r="AB289" t="s">
        <v>9744</v>
      </c>
      <c r="AC289" t="s">
        <v>31</v>
      </c>
      <c r="AD289" s="4">
        <v>2565</v>
      </c>
      <c r="AE289" t="s">
        <v>7887</v>
      </c>
      <c r="AF289" t="s">
        <v>66</v>
      </c>
      <c r="AG289" s="2">
        <v>46000</v>
      </c>
      <c r="AH289" s="2">
        <v>46000</v>
      </c>
      <c r="AI289" t="s">
        <v>3165</v>
      </c>
      <c r="AJ289" t="s">
        <v>1427</v>
      </c>
      <c r="AK289" t="s">
        <v>344</v>
      </c>
      <c r="AM289" t="s">
        <v>324</v>
      </c>
      <c r="AN289" t="s">
        <v>3575</v>
      </c>
      <c r="AO289" t="s">
        <v>324</v>
      </c>
      <c r="AP289" t="s">
        <v>9461</v>
      </c>
      <c r="AQ289" t="s">
        <v>9745</v>
      </c>
    </row>
    <row r="290" spans="1:43" x14ac:dyDescent="0.3">
      <c r="A290" t="s">
        <v>5418</v>
      </c>
      <c r="B290" t="s">
        <v>8690</v>
      </c>
      <c r="C290" s="14" t="str">
        <f t="shared" si="4"/>
        <v>โครงการ พัฒนาระบบบริหารจัดการมหาวิทยาลัยสู่ความเป็นเลิศ (งปม.)</v>
      </c>
      <c r="D290" t="s">
        <v>5522</v>
      </c>
      <c r="E290" t="s">
        <v>27</v>
      </c>
      <c r="F290" t="s">
        <v>28</v>
      </c>
      <c r="H290" t="s">
        <v>27</v>
      </c>
      <c r="I290" s="4">
        <v>200501</v>
      </c>
      <c r="K290" t="s">
        <v>29</v>
      </c>
      <c r="AB290" t="s">
        <v>8691</v>
      </c>
      <c r="AC290" t="s">
        <v>31</v>
      </c>
      <c r="AD290" s="4">
        <v>2565</v>
      </c>
      <c r="AE290" t="s">
        <v>3471</v>
      </c>
      <c r="AF290" t="s">
        <v>66</v>
      </c>
      <c r="AG290" s="2">
        <v>291179900</v>
      </c>
      <c r="AH290" s="2">
        <v>291179900</v>
      </c>
      <c r="AI290" t="s">
        <v>163</v>
      </c>
      <c r="AJ290" t="s">
        <v>5146</v>
      </c>
      <c r="AK290" t="s">
        <v>35</v>
      </c>
      <c r="AM290" t="s">
        <v>324</v>
      </c>
      <c r="AN290" t="s">
        <v>325</v>
      </c>
      <c r="AO290" t="s">
        <v>324</v>
      </c>
      <c r="AP290" t="s">
        <v>9137</v>
      </c>
      <c r="AQ290" t="s">
        <v>8692</v>
      </c>
    </row>
    <row r="291" spans="1:43" x14ac:dyDescent="0.3">
      <c r="A291" t="s">
        <v>5347</v>
      </c>
      <c r="B291" t="s">
        <v>8693</v>
      </c>
      <c r="C291" s="14" t="str">
        <f t="shared" si="4"/>
        <v>โครงการระบบบริหารจัดการมหาวิทยาลัยสู่ความเป็นเลิศ  (งน.)</v>
      </c>
      <c r="D291" t="s">
        <v>8694</v>
      </c>
      <c r="E291" t="s">
        <v>27</v>
      </c>
      <c r="F291" t="s">
        <v>28</v>
      </c>
      <c r="H291" t="s">
        <v>27</v>
      </c>
      <c r="I291" s="4">
        <v>200501</v>
      </c>
      <c r="K291" t="s">
        <v>29</v>
      </c>
      <c r="AB291" t="s">
        <v>8695</v>
      </c>
      <c r="AC291" t="s">
        <v>31</v>
      </c>
      <c r="AD291" s="4">
        <v>2565</v>
      </c>
      <c r="AE291" t="s">
        <v>3471</v>
      </c>
      <c r="AF291" t="s">
        <v>66</v>
      </c>
      <c r="AG291" s="2">
        <v>2467704</v>
      </c>
      <c r="AH291" s="2">
        <v>2467704</v>
      </c>
      <c r="AI291" t="s">
        <v>1248</v>
      </c>
      <c r="AJ291" t="s">
        <v>5146</v>
      </c>
      <c r="AK291" t="s">
        <v>35</v>
      </c>
      <c r="AM291" t="s">
        <v>324</v>
      </c>
      <c r="AN291" t="s">
        <v>325</v>
      </c>
      <c r="AO291" t="s">
        <v>324</v>
      </c>
      <c r="AP291" t="s">
        <v>9137</v>
      </c>
      <c r="AQ291" t="s">
        <v>8696</v>
      </c>
    </row>
    <row r="292" spans="1:43" x14ac:dyDescent="0.3">
      <c r="A292" t="s">
        <v>5821</v>
      </c>
      <c r="B292" t="s">
        <v>9746</v>
      </c>
      <c r="C292" s="14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D292" t="s">
        <v>9747</v>
      </c>
      <c r="E292" t="s">
        <v>27</v>
      </c>
      <c r="F292" t="s">
        <v>28</v>
      </c>
      <c r="G292" t="s">
        <v>341</v>
      </c>
      <c r="H292" t="s">
        <v>27</v>
      </c>
      <c r="I292" s="4">
        <v>200501</v>
      </c>
      <c r="K292" t="s">
        <v>29</v>
      </c>
      <c r="AB292" t="s">
        <v>9748</v>
      </c>
      <c r="AC292" t="s">
        <v>31</v>
      </c>
      <c r="AD292" s="4">
        <v>2565</v>
      </c>
      <c r="AE292" t="s">
        <v>3471</v>
      </c>
      <c r="AF292" t="s">
        <v>66</v>
      </c>
      <c r="AG292" s="2">
        <v>30000</v>
      </c>
      <c r="AH292" s="2">
        <v>30000</v>
      </c>
      <c r="AI292" t="s">
        <v>5825</v>
      </c>
      <c r="AJ292" t="s">
        <v>1427</v>
      </c>
      <c r="AK292" t="s">
        <v>344</v>
      </c>
      <c r="AM292" t="s">
        <v>324</v>
      </c>
      <c r="AN292" t="s">
        <v>325</v>
      </c>
      <c r="AO292" t="s">
        <v>324</v>
      </c>
      <c r="AP292" t="s">
        <v>9137</v>
      </c>
      <c r="AQ292" t="s">
        <v>9749</v>
      </c>
    </row>
    <row r="293" spans="1:43" x14ac:dyDescent="0.3">
      <c r="A293" t="s">
        <v>5347</v>
      </c>
      <c r="B293" t="s">
        <v>8697</v>
      </c>
      <c r="C293" s="14" t="str">
        <f t="shared" si="4"/>
        <v>โครงการส่งเสริมสนับสนุนบุคลากรสู่ความเป็นเลิศ   (งปม.)</v>
      </c>
      <c r="D293" t="s">
        <v>8698</v>
      </c>
      <c r="E293" t="s">
        <v>27</v>
      </c>
      <c r="F293" t="s">
        <v>28</v>
      </c>
      <c r="H293" t="s">
        <v>27</v>
      </c>
      <c r="I293" s="4">
        <v>200501</v>
      </c>
      <c r="K293" t="s">
        <v>29</v>
      </c>
      <c r="AB293" t="s">
        <v>8699</v>
      </c>
      <c r="AC293" t="s">
        <v>31</v>
      </c>
      <c r="AD293" s="4">
        <v>2565</v>
      </c>
      <c r="AE293" t="s">
        <v>3471</v>
      </c>
      <c r="AF293" t="s">
        <v>66</v>
      </c>
      <c r="AG293" s="2">
        <v>300000</v>
      </c>
      <c r="AH293" s="2">
        <v>300000</v>
      </c>
      <c r="AI293" t="s">
        <v>1248</v>
      </c>
      <c r="AJ293" t="s">
        <v>5146</v>
      </c>
      <c r="AK293" t="s">
        <v>35</v>
      </c>
      <c r="AM293" t="s">
        <v>324</v>
      </c>
      <c r="AN293" t="s">
        <v>325</v>
      </c>
      <c r="AO293" t="s">
        <v>324</v>
      </c>
      <c r="AP293" t="s">
        <v>9137</v>
      </c>
      <c r="AQ293" t="s">
        <v>8700</v>
      </c>
    </row>
    <row r="294" spans="1:43" x14ac:dyDescent="0.3">
      <c r="A294" t="s">
        <v>5724</v>
      </c>
      <c r="B294" t="s">
        <v>9750</v>
      </c>
      <c r="C294" s="14" t="str">
        <f t="shared" si="4"/>
        <v>โครงการพัฒนาผู้บริหารสถานศึกษา</v>
      </c>
      <c r="D294" t="s">
        <v>9751</v>
      </c>
      <c r="E294" t="s">
        <v>27</v>
      </c>
      <c r="F294" t="s">
        <v>28</v>
      </c>
      <c r="G294" t="s">
        <v>341</v>
      </c>
      <c r="H294" t="s">
        <v>27</v>
      </c>
      <c r="I294" s="4">
        <v>200501</v>
      </c>
      <c r="K294" t="s">
        <v>29</v>
      </c>
      <c r="AB294" t="s">
        <v>9752</v>
      </c>
      <c r="AC294" t="s">
        <v>31</v>
      </c>
      <c r="AD294" s="4">
        <v>2565</v>
      </c>
      <c r="AE294" t="s">
        <v>3471</v>
      </c>
      <c r="AF294" t="s">
        <v>66</v>
      </c>
      <c r="AG294" s="2">
        <v>42800</v>
      </c>
      <c r="AH294" s="2">
        <v>42800</v>
      </c>
      <c r="AI294" t="s">
        <v>5728</v>
      </c>
      <c r="AJ294" t="s">
        <v>1427</v>
      </c>
      <c r="AK294" t="s">
        <v>344</v>
      </c>
      <c r="AM294" t="s">
        <v>2995</v>
      </c>
      <c r="AN294" t="s">
        <v>2996</v>
      </c>
      <c r="AO294" t="s">
        <v>2995</v>
      </c>
      <c r="AP294" t="s">
        <v>9139</v>
      </c>
      <c r="AQ294" t="s">
        <v>9753</v>
      </c>
    </row>
    <row r="295" spans="1:43" x14ac:dyDescent="0.3">
      <c r="A295" t="s">
        <v>4902</v>
      </c>
      <c r="B295" t="s">
        <v>9754</v>
      </c>
      <c r="C295" s="14" t="str">
        <f t="shared" si="4"/>
        <v>โครงการ การพัฒนาบุคลากรด้านเทคโนโลยีดิจิทัลเพื่อพัฒนางาน</v>
      </c>
      <c r="D295" t="s">
        <v>9755</v>
      </c>
      <c r="E295" t="s">
        <v>27</v>
      </c>
      <c r="F295" t="s">
        <v>28</v>
      </c>
      <c r="G295" t="s">
        <v>341</v>
      </c>
      <c r="H295" t="s">
        <v>27</v>
      </c>
      <c r="I295" s="4">
        <v>200501</v>
      </c>
      <c r="K295" t="s">
        <v>29</v>
      </c>
      <c r="AB295" t="s">
        <v>9756</v>
      </c>
      <c r="AC295" t="s">
        <v>31</v>
      </c>
      <c r="AD295" s="4">
        <v>2565</v>
      </c>
      <c r="AE295" t="s">
        <v>7845</v>
      </c>
      <c r="AF295" t="s">
        <v>8117</v>
      </c>
      <c r="AG295" s="2">
        <v>15000</v>
      </c>
      <c r="AH295" s="2">
        <v>15000</v>
      </c>
      <c r="AI295" t="s">
        <v>4906</v>
      </c>
      <c r="AJ295" t="s">
        <v>1427</v>
      </c>
      <c r="AK295" t="s">
        <v>344</v>
      </c>
      <c r="AM295" t="s">
        <v>324</v>
      </c>
      <c r="AN295" t="s">
        <v>325</v>
      </c>
      <c r="AO295" t="s">
        <v>324</v>
      </c>
      <c r="AP295" t="s">
        <v>9137</v>
      </c>
      <c r="AQ295" t="s">
        <v>9757</v>
      </c>
    </row>
    <row r="296" spans="1:43" x14ac:dyDescent="0.3">
      <c r="A296" t="s">
        <v>4902</v>
      </c>
      <c r="B296" t="s">
        <v>9758</v>
      </c>
      <c r="C296" s="14" t="str">
        <f t="shared" si="4"/>
        <v>ประชุมสัมมนาผู้บริหารสถานศึกษา ผู้บริหารการศึกษาและบุคลากรในสังกัด</v>
      </c>
      <c r="D296" t="s">
        <v>5131</v>
      </c>
      <c r="E296" t="s">
        <v>27</v>
      </c>
      <c r="F296" t="s">
        <v>28</v>
      </c>
      <c r="G296" t="s">
        <v>341</v>
      </c>
      <c r="H296" t="s">
        <v>27</v>
      </c>
      <c r="I296" s="4">
        <v>200501</v>
      </c>
      <c r="K296" t="s">
        <v>29</v>
      </c>
      <c r="X296" t="s">
        <v>9142</v>
      </c>
      <c r="Y296" t="s">
        <v>9143</v>
      </c>
      <c r="Z296" t="s">
        <v>9144</v>
      </c>
      <c r="AA296" t="s">
        <v>9145</v>
      </c>
      <c r="AB296" t="s">
        <v>9759</v>
      </c>
      <c r="AC296" t="s">
        <v>31</v>
      </c>
      <c r="AD296" s="4">
        <v>2565</v>
      </c>
      <c r="AE296" t="s">
        <v>3471</v>
      </c>
      <c r="AF296" t="s">
        <v>66</v>
      </c>
      <c r="AG296" s="2">
        <v>108810</v>
      </c>
      <c r="AH296" s="2">
        <v>108810</v>
      </c>
      <c r="AI296" t="s">
        <v>4906</v>
      </c>
      <c r="AJ296" t="s">
        <v>1427</v>
      </c>
      <c r="AK296" t="s">
        <v>344</v>
      </c>
      <c r="AM296" t="s">
        <v>2995</v>
      </c>
      <c r="AN296" t="s">
        <v>2996</v>
      </c>
      <c r="AO296" t="s">
        <v>2995</v>
      </c>
      <c r="AP296" t="s">
        <v>9139</v>
      </c>
      <c r="AQ296" t="s">
        <v>9760</v>
      </c>
    </row>
    <row r="297" spans="1:43" x14ac:dyDescent="0.3">
      <c r="A297" t="s">
        <v>6653</v>
      </c>
      <c r="B297" t="s">
        <v>9761</v>
      </c>
      <c r="C297" s="14" t="str">
        <f t="shared" si="4"/>
        <v>ประชุมผู้บริหารการศึกษา ผู้บริหารสถานศึกษาและผู้อำนวยการกลุ่ม/หน่วย</v>
      </c>
      <c r="D297" t="s">
        <v>6655</v>
      </c>
      <c r="E297" t="s">
        <v>27</v>
      </c>
      <c r="F297" t="s">
        <v>28</v>
      </c>
      <c r="G297" t="s">
        <v>341</v>
      </c>
      <c r="H297" t="s">
        <v>27</v>
      </c>
      <c r="I297" s="4">
        <v>200501</v>
      </c>
      <c r="K297" t="s">
        <v>29</v>
      </c>
      <c r="AB297" t="s">
        <v>9762</v>
      </c>
      <c r="AC297" t="s">
        <v>31</v>
      </c>
      <c r="AD297" s="4">
        <v>2565</v>
      </c>
      <c r="AE297" t="s">
        <v>3471</v>
      </c>
      <c r="AF297" t="s">
        <v>66</v>
      </c>
      <c r="AG297" s="2">
        <v>100000</v>
      </c>
      <c r="AH297" s="2">
        <v>100000</v>
      </c>
      <c r="AI297" t="s">
        <v>6657</v>
      </c>
      <c r="AJ297" t="s">
        <v>1427</v>
      </c>
      <c r="AK297" t="s">
        <v>344</v>
      </c>
      <c r="AM297" t="s">
        <v>2995</v>
      </c>
      <c r="AN297" t="s">
        <v>2996</v>
      </c>
      <c r="AO297" t="s">
        <v>2995</v>
      </c>
      <c r="AP297" t="s">
        <v>9139</v>
      </c>
      <c r="AQ297" t="s">
        <v>9763</v>
      </c>
    </row>
    <row r="298" spans="1:43" x14ac:dyDescent="0.3">
      <c r="A298" t="s">
        <v>5556</v>
      </c>
      <c r="B298" t="s">
        <v>8701</v>
      </c>
      <c r="C298" s="14" t="str">
        <f t="shared" si="4"/>
        <v>โครงการส่งเสริมสนับสนุนบุคลากรสู่ความเป็นเลิศ (โครงการที่20)</v>
      </c>
      <c r="D298" t="s">
        <v>8702</v>
      </c>
      <c r="E298" t="s">
        <v>27</v>
      </c>
      <c r="F298" t="s">
        <v>28</v>
      </c>
      <c r="H298" t="s">
        <v>27</v>
      </c>
      <c r="I298" s="4">
        <v>200501</v>
      </c>
      <c r="K298" t="s">
        <v>29</v>
      </c>
      <c r="AB298" t="s">
        <v>8703</v>
      </c>
      <c r="AC298" t="s">
        <v>31</v>
      </c>
      <c r="AD298" s="4">
        <v>2565</v>
      </c>
      <c r="AE298" t="s">
        <v>3471</v>
      </c>
      <c r="AF298" t="s">
        <v>66</v>
      </c>
      <c r="AG298" s="2">
        <v>1100400</v>
      </c>
      <c r="AH298" s="2">
        <v>1100400</v>
      </c>
      <c r="AI298" t="s">
        <v>1607</v>
      </c>
      <c r="AJ298" t="s">
        <v>5146</v>
      </c>
      <c r="AK298" t="s">
        <v>35</v>
      </c>
      <c r="AM298" t="s">
        <v>324</v>
      </c>
      <c r="AN298" t="s">
        <v>325</v>
      </c>
      <c r="AO298" t="s">
        <v>324</v>
      </c>
      <c r="AP298" t="s">
        <v>9137</v>
      </c>
      <c r="AQ298" t="s">
        <v>8704</v>
      </c>
    </row>
    <row r="299" spans="1:43" x14ac:dyDescent="0.3">
      <c r="A299" t="s">
        <v>839</v>
      </c>
      <c r="B299" t="s">
        <v>8705</v>
      </c>
      <c r="C299" s="14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D299" t="s">
        <v>8706</v>
      </c>
      <c r="E299" t="s">
        <v>27</v>
      </c>
      <c r="F299" t="s">
        <v>28</v>
      </c>
      <c r="H299" t="s">
        <v>27</v>
      </c>
      <c r="I299" s="4">
        <v>200501</v>
      </c>
      <c r="K299" t="s">
        <v>29</v>
      </c>
      <c r="AB299" t="s">
        <v>8707</v>
      </c>
      <c r="AC299" t="s">
        <v>31</v>
      </c>
      <c r="AD299" s="4">
        <v>2565</v>
      </c>
      <c r="AE299" t="s">
        <v>3471</v>
      </c>
      <c r="AF299" t="s">
        <v>66</v>
      </c>
      <c r="AG299" s="2">
        <v>50000</v>
      </c>
      <c r="AH299" s="2">
        <v>50000</v>
      </c>
      <c r="AI299" t="s">
        <v>2107</v>
      </c>
      <c r="AJ299" t="s">
        <v>343</v>
      </c>
      <c r="AK299" t="s">
        <v>344</v>
      </c>
      <c r="AM299" t="s">
        <v>3037</v>
      </c>
      <c r="AN299" t="s">
        <v>3038</v>
      </c>
      <c r="AO299" t="s">
        <v>3037</v>
      </c>
      <c r="AP299" t="s">
        <v>9138</v>
      </c>
      <c r="AQ299" t="s">
        <v>8708</v>
      </c>
    </row>
    <row r="300" spans="1:43" x14ac:dyDescent="0.3">
      <c r="A300" t="s">
        <v>3270</v>
      </c>
      <c r="B300" t="s">
        <v>9764</v>
      </c>
      <c r="C300" s="14" t="str">
        <f t="shared" si="4"/>
        <v>การพัฒนาประสิทธิภาพการบริหารจัดการงานอำนวยการ</v>
      </c>
      <c r="D300" t="s">
        <v>9765</v>
      </c>
      <c r="E300" t="s">
        <v>27</v>
      </c>
      <c r="F300" t="s">
        <v>28</v>
      </c>
      <c r="G300" t="s">
        <v>341</v>
      </c>
      <c r="H300" t="s">
        <v>27</v>
      </c>
      <c r="I300" s="4">
        <v>200501</v>
      </c>
      <c r="K300" t="s">
        <v>29</v>
      </c>
      <c r="AB300" t="s">
        <v>9766</v>
      </c>
      <c r="AC300" t="s">
        <v>31</v>
      </c>
      <c r="AD300" s="4">
        <v>2565</v>
      </c>
      <c r="AE300" t="s">
        <v>3471</v>
      </c>
      <c r="AF300" t="s">
        <v>66</v>
      </c>
      <c r="AG300" s="2">
        <v>300000</v>
      </c>
      <c r="AH300" s="2">
        <v>300000</v>
      </c>
      <c r="AI300" t="s">
        <v>3274</v>
      </c>
      <c r="AJ300" t="s">
        <v>1427</v>
      </c>
      <c r="AK300" t="s">
        <v>344</v>
      </c>
      <c r="AM300" t="s">
        <v>324</v>
      </c>
      <c r="AN300" t="s">
        <v>325</v>
      </c>
      <c r="AO300" t="s">
        <v>324</v>
      </c>
      <c r="AP300" t="s">
        <v>9137</v>
      </c>
      <c r="AQ300" t="s">
        <v>9767</v>
      </c>
    </row>
    <row r="301" spans="1:43" x14ac:dyDescent="0.3">
      <c r="A301" t="s">
        <v>1531</v>
      </c>
      <c r="B301" t="s">
        <v>8709</v>
      </c>
      <c r="C301" s="14" t="str">
        <f t="shared" si="4"/>
        <v>โครงการพัฒนาบุคลากรสำนักงานศึกษาธิการภาค 1 ประจำปีงบประมาณ พ.ศ. 2565</v>
      </c>
      <c r="D301" t="s">
        <v>8710</v>
      </c>
      <c r="E301" t="s">
        <v>27</v>
      </c>
      <c r="F301" t="s">
        <v>28</v>
      </c>
      <c r="H301" t="s">
        <v>27</v>
      </c>
      <c r="I301" s="4">
        <v>200501</v>
      </c>
      <c r="K301" t="s">
        <v>29</v>
      </c>
      <c r="AB301" t="s">
        <v>8711</v>
      </c>
      <c r="AC301" t="s">
        <v>31</v>
      </c>
      <c r="AD301" s="4">
        <v>2565</v>
      </c>
      <c r="AE301" t="s">
        <v>3471</v>
      </c>
      <c r="AF301" t="s">
        <v>66</v>
      </c>
      <c r="AG301" s="2">
        <v>34000</v>
      </c>
      <c r="AH301" s="2">
        <v>34000</v>
      </c>
      <c r="AI301" t="s">
        <v>1902</v>
      </c>
      <c r="AJ301" t="s">
        <v>343</v>
      </c>
      <c r="AK301" t="s">
        <v>344</v>
      </c>
      <c r="AM301" t="s">
        <v>324</v>
      </c>
      <c r="AN301" t="s">
        <v>325</v>
      </c>
      <c r="AO301" t="s">
        <v>324</v>
      </c>
      <c r="AP301" t="s">
        <v>9137</v>
      </c>
      <c r="AQ301" t="s">
        <v>8712</v>
      </c>
    </row>
    <row r="302" spans="1:43" x14ac:dyDescent="0.3">
      <c r="A302" t="s">
        <v>5556</v>
      </c>
      <c r="B302" t="s">
        <v>8713</v>
      </c>
      <c r="C302" s="14" t="str">
        <f t="shared" si="4"/>
        <v>โครงการ  ส่งเสริมสนับสนุนบุคลากรสู่ความเป็นเลิศ (โครงการที่ 20) (งปม.)</v>
      </c>
      <c r="D302" t="s">
        <v>8714</v>
      </c>
      <c r="E302" t="s">
        <v>27</v>
      </c>
      <c r="F302" t="s">
        <v>28</v>
      </c>
      <c r="H302" t="s">
        <v>27</v>
      </c>
      <c r="I302" s="4">
        <v>200501</v>
      </c>
      <c r="K302" t="s">
        <v>29</v>
      </c>
      <c r="AB302" t="s">
        <v>8715</v>
      </c>
      <c r="AC302" t="s">
        <v>31</v>
      </c>
      <c r="AD302" s="4">
        <v>2565</v>
      </c>
      <c r="AE302" t="s">
        <v>3471</v>
      </c>
      <c r="AF302" t="s">
        <v>66</v>
      </c>
      <c r="AG302" s="2">
        <v>31000</v>
      </c>
      <c r="AH302" s="2">
        <v>31000</v>
      </c>
      <c r="AI302" t="s">
        <v>1607</v>
      </c>
      <c r="AJ302" t="s">
        <v>5146</v>
      </c>
      <c r="AK302" t="s">
        <v>35</v>
      </c>
      <c r="AM302" t="s">
        <v>324</v>
      </c>
      <c r="AN302" t="s">
        <v>325</v>
      </c>
      <c r="AO302" t="s">
        <v>324</v>
      </c>
      <c r="AP302" t="s">
        <v>9137</v>
      </c>
      <c r="AQ302" t="s">
        <v>8716</v>
      </c>
    </row>
    <row r="303" spans="1:43" x14ac:dyDescent="0.3">
      <c r="A303" t="s">
        <v>3083</v>
      </c>
      <c r="B303" t="s">
        <v>9768</v>
      </c>
      <c r="C303" s="14" t="str">
        <f t="shared" si="4"/>
        <v>การประชุมผู้บริหารสถานศึกษา และบุคลากรในสังกัด</v>
      </c>
      <c r="D303" t="s">
        <v>9769</v>
      </c>
      <c r="E303" t="s">
        <v>27</v>
      </c>
      <c r="F303" t="s">
        <v>28</v>
      </c>
      <c r="G303" t="s">
        <v>341</v>
      </c>
      <c r="H303" t="s">
        <v>27</v>
      </c>
      <c r="I303" s="4">
        <v>200501</v>
      </c>
      <c r="K303" t="s">
        <v>29</v>
      </c>
      <c r="AB303" t="s">
        <v>9770</v>
      </c>
      <c r="AC303" t="s">
        <v>31</v>
      </c>
      <c r="AD303" s="4">
        <v>2565</v>
      </c>
      <c r="AE303" t="s">
        <v>3471</v>
      </c>
      <c r="AF303" t="s">
        <v>66</v>
      </c>
      <c r="AG303" s="2">
        <v>142890</v>
      </c>
      <c r="AH303" s="2">
        <v>142890</v>
      </c>
      <c r="AI303" t="s">
        <v>3087</v>
      </c>
      <c r="AJ303" t="s">
        <v>1427</v>
      </c>
      <c r="AK303" t="s">
        <v>344</v>
      </c>
      <c r="AM303" t="s">
        <v>2995</v>
      </c>
      <c r="AN303" t="s">
        <v>2996</v>
      </c>
      <c r="AO303" t="s">
        <v>2995</v>
      </c>
      <c r="AP303" t="s">
        <v>9139</v>
      </c>
      <c r="AQ303" t="s">
        <v>9771</v>
      </c>
    </row>
    <row r="304" spans="1:43" x14ac:dyDescent="0.3">
      <c r="A304" t="s">
        <v>5553</v>
      </c>
      <c r="B304" t="s">
        <v>8717</v>
      </c>
      <c r="C304" s="14" t="str">
        <f t="shared" si="4"/>
        <v>พัฒนาระบบบริหารจัดการมหาวิทยาลัยสู่ความเป็นเลิศ (งน.)</v>
      </c>
      <c r="D304" t="s">
        <v>5409</v>
      </c>
      <c r="E304" t="s">
        <v>27</v>
      </c>
      <c r="F304" t="s">
        <v>28</v>
      </c>
      <c r="H304" t="s">
        <v>27</v>
      </c>
      <c r="I304" s="4">
        <v>200501</v>
      </c>
      <c r="K304" t="s">
        <v>29</v>
      </c>
      <c r="AB304" t="s">
        <v>8718</v>
      </c>
      <c r="AC304" t="s">
        <v>31</v>
      </c>
      <c r="AD304" s="4">
        <v>2565</v>
      </c>
      <c r="AE304" t="s">
        <v>3471</v>
      </c>
      <c r="AF304" t="s">
        <v>66</v>
      </c>
      <c r="AG304" s="2">
        <v>2461318</v>
      </c>
      <c r="AH304" s="2">
        <v>2461318</v>
      </c>
      <c r="AI304" t="s">
        <v>487</v>
      </c>
      <c r="AJ304" t="s">
        <v>5146</v>
      </c>
      <c r="AK304" t="s">
        <v>35</v>
      </c>
      <c r="AM304" t="s">
        <v>324</v>
      </c>
      <c r="AN304" t="s">
        <v>325</v>
      </c>
      <c r="AO304" t="s">
        <v>324</v>
      </c>
      <c r="AP304" t="s">
        <v>9137</v>
      </c>
      <c r="AQ304" t="s">
        <v>8719</v>
      </c>
    </row>
    <row r="305" spans="1:43" x14ac:dyDescent="0.3">
      <c r="A305" t="s">
        <v>8399</v>
      </c>
      <c r="B305" t="s">
        <v>8720</v>
      </c>
      <c r="C305" s="14" t="str">
        <f t="shared" si="4"/>
        <v>โครงการให้ความรู้ทางกฎหมาย //ฝกม.</v>
      </c>
      <c r="D305" t="s">
        <v>8721</v>
      </c>
      <c r="E305" t="s">
        <v>27</v>
      </c>
      <c r="F305" t="s">
        <v>28</v>
      </c>
      <c r="H305" t="s">
        <v>27</v>
      </c>
      <c r="I305" s="4">
        <v>200501</v>
      </c>
      <c r="K305" t="s">
        <v>29</v>
      </c>
      <c r="AB305" t="s">
        <v>8722</v>
      </c>
      <c r="AC305" t="s">
        <v>31</v>
      </c>
      <c r="AD305" s="4">
        <v>2565</v>
      </c>
      <c r="AE305" t="s">
        <v>3471</v>
      </c>
      <c r="AF305" t="s">
        <v>66</v>
      </c>
      <c r="AG305" s="2">
        <v>200000</v>
      </c>
      <c r="AH305" s="4">
        <v>0</v>
      </c>
      <c r="AI305" t="s">
        <v>8403</v>
      </c>
      <c r="AJ305" t="s">
        <v>8404</v>
      </c>
      <c r="AK305" t="s">
        <v>870</v>
      </c>
      <c r="AM305" t="s">
        <v>2995</v>
      </c>
      <c r="AN305" t="s">
        <v>4424</v>
      </c>
      <c r="AO305" t="s">
        <v>2995</v>
      </c>
      <c r="AP305" t="s">
        <v>9159</v>
      </c>
      <c r="AQ305" t="s">
        <v>8723</v>
      </c>
    </row>
    <row r="306" spans="1:43" x14ac:dyDescent="0.3">
      <c r="A306" t="s">
        <v>5332</v>
      </c>
      <c r="B306" t="s">
        <v>9772</v>
      </c>
      <c r="C306" s="14" t="str">
        <f t="shared" si="4"/>
        <v>พัฒนาหลักสูตรระบบ Online</v>
      </c>
      <c r="D306" t="s">
        <v>9773</v>
      </c>
      <c r="E306" t="s">
        <v>27</v>
      </c>
      <c r="F306" t="s">
        <v>28</v>
      </c>
      <c r="G306" t="s">
        <v>341</v>
      </c>
      <c r="H306" t="s">
        <v>27</v>
      </c>
      <c r="I306" s="4">
        <v>200501</v>
      </c>
      <c r="K306" t="s">
        <v>29</v>
      </c>
      <c r="X306" t="s">
        <v>9142</v>
      </c>
      <c r="Y306" t="s">
        <v>9143</v>
      </c>
      <c r="Z306" t="s">
        <v>9144</v>
      </c>
      <c r="AA306" t="s">
        <v>9145</v>
      </c>
      <c r="AB306" t="s">
        <v>9774</v>
      </c>
      <c r="AC306" t="s">
        <v>31</v>
      </c>
      <c r="AD306" s="4">
        <v>2565</v>
      </c>
      <c r="AE306" t="s">
        <v>7887</v>
      </c>
      <c r="AF306" t="s">
        <v>66</v>
      </c>
      <c r="AG306" s="2">
        <v>20000</v>
      </c>
      <c r="AH306" s="2">
        <v>20000</v>
      </c>
      <c r="AI306" t="s">
        <v>5336</v>
      </c>
      <c r="AJ306" t="s">
        <v>1427</v>
      </c>
      <c r="AK306" t="s">
        <v>344</v>
      </c>
      <c r="AM306" t="s">
        <v>1143</v>
      </c>
      <c r="AN306" t="s">
        <v>1144</v>
      </c>
      <c r="AO306" t="s">
        <v>1143</v>
      </c>
      <c r="AP306" t="s">
        <v>9183</v>
      </c>
      <c r="AQ306" t="s">
        <v>9775</v>
      </c>
    </row>
    <row r="307" spans="1:43" x14ac:dyDescent="0.3">
      <c r="A307" t="s">
        <v>3002</v>
      </c>
      <c r="B307" t="s">
        <v>9776</v>
      </c>
      <c r="C307" s="14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D307" t="s">
        <v>9777</v>
      </c>
      <c r="E307" t="s">
        <v>27</v>
      </c>
      <c r="F307" t="s">
        <v>28</v>
      </c>
      <c r="G307" t="s">
        <v>341</v>
      </c>
      <c r="H307" t="s">
        <v>27</v>
      </c>
      <c r="I307" s="4">
        <v>200501</v>
      </c>
      <c r="K307" t="s">
        <v>29</v>
      </c>
      <c r="X307" t="s">
        <v>9142</v>
      </c>
      <c r="Y307" t="s">
        <v>9143</v>
      </c>
      <c r="Z307" t="s">
        <v>9144</v>
      </c>
      <c r="AA307" t="s">
        <v>9145</v>
      </c>
      <c r="AB307" t="s">
        <v>9778</v>
      </c>
      <c r="AC307" t="s">
        <v>31</v>
      </c>
      <c r="AD307" s="4">
        <v>2565</v>
      </c>
      <c r="AE307" t="s">
        <v>7887</v>
      </c>
      <c r="AF307" t="s">
        <v>66</v>
      </c>
      <c r="AG307" s="2">
        <v>43140</v>
      </c>
      <c r="AH307" s="2">
        <v>43140</v>
      </c>
      <c r="AI307" t="s">
        <v>3006</v>
      </c>
      <c r="AJ307" t="s">
        <v>1427</v>
      </c>
      <c r="AK307" t="s">
        <v>344</v>
      </c>
      <c r="AM307" t="s">
        <v>3037</v>
      </c>
      <c r="AN307" t="s">
        <v>3038</v>
      </c>
      <c r="AO307" t="s">
        <v>3037</v>
      </c>
      <c r="AP307" t="s">
        <v>9138</v>
      </c>
      <c r="AQ307" t="s">
        <v>9779</v>
      </c>
    </row>
    <row r="308" spans="1:43" x14ac:dyDescent="0.3">
      <c r="A308" t="s">
        <v>4902</v>
      </c>
      <c r="B308" t="s">
        <v>9780</v>
      </c>
      <c r="C308" s="14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D308" t="s">
        <v>9781</v>
      </c>
      <c r="E308" t="s">
        <v>27</v>
      </c>
      <c r="F308" t="s">
        <v>28</v>
      </c>
      <c r="G308" t="s">
        <v>64</v>
      </c>
      <c r="H308" t="s">
        <v>27</v>
      </c>
      <c r="I308" s="4">
        <v>200501</v>
      </c>
      <c r="K308" t="s">
        <v>29</v>
      </c>
      <c r="AB308" t="s">
        <v>8725</v>
      </c>
      <c r="AC308" t="s">
        <v>31</v>
      </c>
      <c r="AD308" s="4">
        <v>2565</v>
      </c>
      <c r="AE308" t="s">
        <v>7887</v>
      </c>
      <c r="AF308" t="s">
        <v>7954</v>
      </c>
      <c r="AG308" s="2">
        <v>39000</v>
      </c>
      <c r="AH308" s="2">
        <v>39000</v>
      </c>
      <c r="AI308" t="s">
        <v>4906</v>
      </c>
      <c r="AJ308" t="s">
        <v>1427</v>
      </c>
      <c r="AK308" t="s">
        <v>344</v>
      </c>
      <c r="AM308" t="s">
        <v>324</v>
      </c>
      <c r="AN308" t="s">
        <v>325</v>
      </c>
      <c r="AO308" t="s">
        <v>324</v>
      </c>
      <c r="AP308" t="s">
        <v>9137</v>
      </c>
      <c r="AQ308" t="s">
        <v>9782</v>
      </c>
    </row>
    <row r="309" spans="1:43" x14ac:dyDescent="0.3">
      <c r="A309" t="s">
        <v>5327</v>
      </c>
      <c r="B309" t="s">
        <v>8724</v>
      </c>
      <c r="C309" s="14" t="str">
        <f t="shared" si="4"/>
        <v>ส่งเสริมสนับสนุนบุคลากรสู่ความเป็นเลิศ (งปม.)</v>
      </c>
      <c r="D309" t="s">
        <v>5387</v>
      </c>
      <c r="E309" t="s">
        <v>27</v>
      </c>
      <c r="F309" t="s">
        <v>28</v>
      </c>
      <c r="H309" t="s">
        <v>27</v>
      </c>
      <c r="I309" s="4">
        <v>200501</v>
      </c>
      <c r="K309" t="s">
        <v>29</v>
      </c>
      <c r="AB309" t="s">
        <v>8725</v>
      </c>
      <c r="AC309" t="s">
        <v>31</v>
      </c>
      <c r="AD309" s="4">
        <v>2565</v>
      </c>
      <c r="AE309" t="s">
        <v>3471</v>
      </c>
      <c r="AF309" t="s">
        <v>66</v>
      </c>
      <c r="AG309" s="2">
        <v>90000</v>
      </c>
      <c r="AH309" s="2">
        <v>90000</v>
      </c>
      <c r="AI309" t="s">
        <v>33</v>
      </c>
      <c r="AJ309" t="s">
        <v>5146</v>
      </c>
      <c r="AK309" t="s">
        <v>35</v>
      </c>
      <c r="AM309" t="s">
        <v>324</v>
      </c>
      <c r="AN309" t="s">
        <v>325</v>
      </c>
      <c r="AO309" t="s">
        <v>324</v>
      </c>
      <c r="AP309" t="s">
        <v>9137</v>
      </c>
      <c r="AQ309" t="s">
        <v>8726</v>
      </c>
    </row>
    <row r="310" spans="1:43" x14ac:dyDescent="0.3">
      <c r="A310" t="s">
        <v>5553</v>
      </c>
      <c r="B310" t="s">
        <v>8727</v>
      </c>
      <c r="C310" s="14" t="str">
        <f t="shared" si="4"/>
        <v>ส่งเสริมสนับสนุนบุคลากรสู่ความเป็นเลิศ (งน.)</v>
      </c>
      <c r="D310" t="s">
        <v>5461</v>
      </c>
      <c r="E310" t="s">
        <v>27</v>
      </c>
      <c r="F310" t="s">
        <v>28</v>
      </c>
      <c r="H310" t="s">
        <v>27</v>
      </c>
      <c r="I310" s="4">
        <v>200501</v>
      </c>
      <c r="K310" t="s">
        <v>29</v>
      </c>
      <c r="AB310" t="s">
        <v>8728</v>
      </c>
      <c r="AC310" t="s">
        <v>31</v>
      </c>
      <c r="AD310" s="4">
        <v>2565</v>
      </c>
      <c r="AE310" t="s">
        <v>3471</v>
      </c>
      <c r="AF310" t="s">
        <v>66</v>
      </c>
      <c r="AG310" s="2">
        <v>177000</v>
      </c>
      <c r="AH310" s="2">
        <v>177000</v>
      </c>
      <c r="AI310" t="s">
        <v>487</v>
      </c>
      <c r="AJ310" t="s">
        <v>5146</v>
      </c>
      <c r="AK310" t="s">
        <v>35</v>
      </c>
      <c r="AM310" t="s">
        <v>324</v>
      </c>
      <c r="AN310" t="s">
        <v>325</v>
      </c>
      <c r="AO310" t="s">
        <v>324</v>
      </c>
      <c r="AP310" t="s">
        <v>9137</v>
      </c>
      <c r="AQ310" t="s">
        <v>8729</v>
      </c>
    </row>
    <row r="311" spans="1:43" x14ac:dyDescent="0.3">
      <c r="A311" t="s">
        <v>117</v>
      </c>
      <c r="B311" t="s">
        <v>8730</v>
      </c>
      <c r="C311" s="14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D311" t="s">
        <v>8731</v>
      </c>
      <c r="E311" t="s">
        <v>27</v>
      </c>
      <c r="F311" t="s">
        <v>28</v>
      </c>
      <c r="H311" t="s">
        <v>27</v>
      </c>
      <c r="I311" s="4">
        <v>200501</v>
      </c>
      <c r="K311" t="s">
        <v>29</v>
      </c>
      <c r="AB311" t="s">
        <v>8732</v>
      </c>
      <c r="AC311" t="s">
        <v>31</v>
      </c>
      <c r="AD311" s="4">
        <v>2565</v>
      </c>
      <c r="AE311" t="s">
        <v>3471</v>
      </c>
      <c r="AF311" t="s">
        <v>66</v>
      </c>
      <c r="AG311" s="4">
        <v>0</v>
      </c>
      <c r="AH311" s="4">
        <v>0</v>
      </c>
      <c r="AI311" t="s">
        <v>122</v>
      </c>
      <c r="AJ311" t="s">
        <v>123</v>
      </c>
      <c r="AK311" t="s">
        <v>124</v>
      </c>
      <c r="AM311" t="s">
        <v>324</v>
      </c>
      <c r="AN311" t="s">
        <v>325</v>
      </c>
      <c r="AO311" t="s">
        <v>324</v>
      </c>
      <c r="AP311" t="s">
        <v>9137</v>
      </c>
      <c r="AQ311" t="s">
        <v>8733</v>
      </c>
    </row>
    <row r="312" spans="1:43" x14ac:dyDescent="0.3">
      <c r="A312" t="s">
        <v>5376</v>
      </c>
      <c r="B312" t="s">
        <v>9783</v>
      </c>
      <c r="C312" s="14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D312" t="s">
        <v>9784</v>
      </c>
      <c r="E312" t="s">
        <v>27</v>
      </c>
      <c r="F312" t="s">
        <v>28</v>
      </c>
      <c r="G312" t="s">
        <v>341</v>
      </c>
      <c r="H312" t="s">
        <v>27</v>
      </c>
      <c r="I312" s="4">
        <v>200501</v>
      </c>
      <c r="K312" t="s">
        <v>29</v>
      </c>
      <c r="X312" t="s">
        <v>9142</v>
      </c>
      <c r="Y312" t="s">
        <v>9143</v>
      </c>
      <c r="Z312" t="s">
        <v>9144</v>
      </c>
      <c r="AA312" t="s">
        <v>9145</v>
      </c>
      <c r="AB312" t="s">
        <v>9785</v>
      </c>
      <c r="AC312" t="s">
        <v>31</v>
      </c>
      <c r="AD312" s="4">
        <v>2565</v>
      </c>
      <c r="AE312" t="s">
        <v>3471</v>
      </c>
      <c r="AF312" t="s">
        <v>66</v>
      </c>
      <c r="AG312" s="2">
        <v>126500</v>
      </c>
      <c r="AH312" s="2">
        <v>126500</v>
      </c>
      <c r="AI312" t="s">
        <v>5380</v>
      </c>
      <c r="AJ312" t="s">
        <v>1427</v>
      </c>
      <c r="AK312" t="s">
        <v>344</v>
      </c>
      <c r="AM312" t="s">
        <v>2995</v>
      </c>
      <c r="AN312" t="s">
        <v>2996</v>
      </c>
      <c r="AO312" t="s">
        <v>2995</v>
      </c>
      <c r="AP312" t="s">
        <v>9139</v>
      </c>
      <c r="AQ312" t="s">
        <v>9786</v>
      </c>
    </row>
    <row r="313" spans="1:43" x14ac:dyDescent="0.3">
      <c r="A313" t="s">
        <v>4307</v>
      </c>
      <c r="B313" t="s">
        <v>9787</v>
      </c>
      <c r="C313" s="14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D313" t="s">
        <v>9788</v>
      </c>
      <c r="E313" t="s">
        <v>27</v>
      </c>
      <c r="F313" t="s">
        <v>28</v>
      </c>
      <c r="G313" t="s">
        <v>64</v>
      </c>
      <c r="H313" t="s">
        <v>27</v>
      </c>
      <c r="I313" s="4">
        <v>200501</v>
      </c>
      <c r="K313" t="s">
        <v>29</v>
      </c>
      <c r="AB313" t="s">
        <v>9789</v>
      </c>
      <c r="AC313" t="s">
        <v>31</v>
      </c>
      <c r="AD313" s="4">
        <v>2565</v>
      </c>
      <c r="AE313" t="s">
        <v>7887</v>
      </c>
      <c r="AF313" t="s">
        <v>7954</v>
      </c>
      <c r="AG313" s="2">
        <v>61800</v>
      </c>
      <c r="AH313" s="2">
        <v>61800</v>
      </c>
      <c r="AI313" t="s">
        <v>4312</v>
      </c>
      <c r="AJ313" t="s">
        <v>1427</v>
      </c>
      <c r="AK313" t="s">
        <v>344</v>
      </c>
      <c r="AM313" t="s">
        <v>324</v>
      </c>
      <c r="AN313" t="s">
        <v>325</v>
      </c>
      <c r="AO313" t="s">
        <v>324</v>
      </c>
      <c r="AP313" t="s">
        <v>9137</v>
      </c>
      <c r="AQ313" t="s">
        <v>9790</v>
      </c>
    </row>
    <row r="314" spans="1:43" x14ac:dyDescent="0.3">
      <c r="A314" t="s">
        <v>117</v>
      </c>
      <c r="B314" t="s">
        <v>8734</v>
      </c>
      <c r="C314" s="14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D314" t="s">
        <v>8735</v>
      </c>
      <c r="E314" t="s">
        <v>27</v>
      </c>
      <c r="F314" t="s">
        <v>28</v>
      </c>
      <c r="H314" t="s">
        <v>27</v>
      </c>
      <c r="I314" s="4">
        <v>200501</v>
      </c>
      <c r="K314" t="s">
        <v>29</v>
      </c>
      <c r="AB314" t="s">
        <v>8736</v>
      </c>
      <c r="AC314" t="s">
        <v>31</v>
      </c>
      <c r="AD314" s="4">
        <v>2565</v>
      </c>
      <c r="AE314" t="s">
        <v>3471</v>
      </c>
      <c r="AF314" t="s">
        <v>66</v>
      </c>
      <c r="AG314" s="4">
        <v>0</v>
      </c>
      <c r="AH314" s="4">
        <v>0</v>
      </c>
      <c r="AI314" t="s">
        <v>122</v>
      </c>
      <c r="AJ314" t="s">
        <v>123</v>
      </c>
      <c r="AK314" t="s">
        <v>124</v>
      </c>
      <c r="AM314" t="s">
        <v>324</v>
      </c>
      <c r="AN314" t="s">
        <v>325</v>
      </c>
      <c r="AO314" t="s">
        <v>324</v>
      </c>
      <c r="AP314" t="s">
        <v>9137</v>
      </c>
      <c r="AQ314" t="s">
        <v>8737</v>
      </c>
    </row>
    <row r="315" spans="1:43" x14ac:dyDescent="0.3">
      <c r="A315" t="s">
        <v>7386</v>
      </c>
      <c r="B315" t="s">
        <v>9791</v>
      </c>
      <c r="C315" s="14" t="str">
        <f t="shared" si="4"/>
        <v>พัฒนาบุคลากรผู้ปฏิบัติงานในหน้าที่งานการเงินและงานพัสดุ</v>
      </c>
      <c r="D315" t="s">
        <v>9792</v>
      </c>
      <c r="E315" t="s">
        <v>27</v>
      </c>
      <c r="F315" t="s">
        <v>28</v>
      </c>
      <c r="G315" t="s">
        <v>341</v>
      </c>
      <c r="H315" t="s">
        <v>27</v>
      </c>
      <c r="I315" s="4">
        <v>200501</v>
      </c>
      <c r="K315" t="s">
        <v>29</v>
      </c>
      <c r="X315" t="s">
        <v>9142</v>
      </c>
      <c r="Y315" t="s">
        <v>9143</v>
      </c>
      <c r="Z315" t="s">
        <v>9144</v>
      </c>
      <c r="AA315" t="s">
        <v>9145</v>
      </c>
      <c r="AB315" t="s">
        <v>9793</v>
      </c>
      <c r="AC315" t="s">
        <v>31</v>
      </c>
      <c r="AD315" s="4">
        <v>2565</v>
      </c>
      <c r="AE315" t="s">
        <v>3471</v>
      </c>
      <c r="AF315" t="s">
        <v>66</v>
      </c>
      <c r="AG315" s="2">
        <v>15300</v>
      </c>
      <c r="AH315" s="2">
        <v>15300</v>
      </c>
      <c r="AI315" t="s">
        <v>7390</v>
      </c>
      <c r="AJ315" t="s">
        <v>1427</v>
      </c>
      <c r="AK315" t="s">
        <v>344</v>
      </c>
      <c r="AM315" t="s">
        <v>324</v>
      </c>
      <c r="AN315" t="s">
        <v>325</v>
      </c>
      <c r="AO315" t="s">
        <v>324</v>
      </c>
      <c r="AP315" t="s">
        <v>9137</v>
      </c>
      <c r="AQ315" t="s">
        <v>9794</v>
      </c>
    </row>
    <row r="316" spans="1:43" x14ac:dyDescent="0.3">
      <c r="A316" t="s">
        <v>5332</v>
      </c>
      <c r="B316" t="s">
        <v>9795</v>
      </c>
      <c r="C316" s="14" t="str">
        <f t="shared" si="4"/>
        <v>การพัฒนาบุคลากรสู่ความเป็นมืออาชีพ</v>
      </c>
      <c r="D316" t="s">
        <v>9205</v>
      </c>
      <c r="E316" t="s">
        <v>27</v>
      </c>
      <c r="F316" t="s">
        <v>28</v>
      </c>
      <c r="G316" t="s">
        <v>341</v>
      </c>
      <c r="H316" t="s">
        <v>27</v>
      </c>
      <c r="I316" s="4">
        <v>200501</v>
      </c>
      <c r="K316" t="s">
        <v>29</v>
      </c>
      <c r="X316" t="s">
        <v>9142</v>
      </c>
      <c r="Y316" t="s">
        <v>9143</v>
      </c>
      <c r="Z316" t="s">
        <v>9144</v>
      </c>
      <c r="AA316" t="s">
        <v>9145</v>
      </c>
      <c r="AB316" t="s">
        <v>9796</v>
      </c>
      <c r="AC316" t="s">
        <v>31</v>
      </c>
      <c r="AD316" s="4">
        <v>2565</v>
      </c>
      <c r="AE316" t="s">
        <v>8098</v>
      </c>
      <c r="AF316" t="s">
        <v>66</v>
      </c>
      <c r="AG316" s="2">
        <v>216080</v>
      </c>
      <c r="AH316" s="2">
        <v>216080</v>
      </c>
      <c r="AI316" t="s">
        <v>5336</v>
      </c>
      <c r="AJ316" t="s">
        <v>1427</v>
      </c>
      <c r="AK316" t="s">
        <v>344</v>
      </c>
      <c r="AM316" t="s">
        <v>324</v>
      </c>
      <c r="AN316" t="s">
        <v>325</v>
      </c>
      <c r="AO316" t="s">
        <v>324</v>
      </c>
      <c r="AP316" t="s">
        <v>9137</v>
      </c>
      <c r="AQ316" t="s">
        <v>9797</v>
      </c>
    </row>
    <row r="317" spans="1:43" x14ac:dyDescent="0.3">
      <c r="A317" t="s">
        <v>3061</v>
      </c>
      <c r="B317" t="s">
        <v>9798</v>
      </c>
      <c r="C317" s="14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D317" t="s">
        <v>9799</v>
      </c>
      <c r="E317" t="s">
        <v>27</v>
      </c>
      <c r="F317" t="s">
        <v>28</v>
      </c>
      <c r="G317" t="s">
        <v>341</v>
      </c>
      <c r="H317" t="s">
        <v>27</v>
      </c>
      <c r="I317" s="4">
        <v>200501</v>
      </c>
      <c r="K317" t="s">
        <v>29</v>
      </c>
      <c r="AB317" t="s">
        <v>9800</v>
      </c>
      <c r="AC317" t="s">
        <v>31</v>
      </c>
      <c r="AD317" s="4">
        <v>2565</v>
      </c>
      <c r="AE317" t="s">
        <v>3471</v>
      </c>
      <c r="AF317" t="s">
        <v>66</v>
      </c>
      <c r="AG317" s="2">
        <v>30000</v>
      </c>
      <c r="AH317" s="2">
        <v>30000</v>
      </c>
      <c r="AI317" t="s">
        <v>3065</v>
      </c>
      <c r="AJ317" t="s">
        <v>1427</v>
      </c>
      <c r="AK317" t="s">
        <v>344</v>
      </c>
      <c r="AM317" t="s">
        <v>1143</v>
      </c>
      <c r="AN317" t="s">
        <v>3094</v>
      </c>
      <c r="AO317" t="s">
        <v>1143</v>
      </c>
      <c r="AP317" t="s">
        <v>9136</v>
      </c>
      <c r="AQ317" t="s">
        <v>9801</v>
      </c>
    </row>
    <row r="318" spans="1:43" x14ac:dyDescent="0.3">
      <c r="A318" t="s">
        <v>3061</v>
      </c>
      <c r="B318" t="s">
        <v>9802</v>
      </c>
      <c r="C318" s="14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D318" t="s">
        <v>9803</v>
      </c>
      <c r="E318" t="s">
        <v>27</v>
      </c>
      <c r="F318" t="s">
        <v>28</v>
      </c>
      <c r="G318" t="s">
        <v>341</v>
      </c>
      <c r="H318" t="s">
        <v>27</v>
      </c>
      <c r="I318" s="4">
        <v>200501</v>
      </c>
      <c r="K318" t="s">
        <v>29</v>
      </c>
      <c r="AB318" t="s">
        <v>9804</v>
      </c>
      <c r="AC318" t="s">
        <v>31</v>
      </c>
      <c r="AD318" s="4">
        <v>2565</v>
      </c>
      <c r="AE318" t="s">
        <v>3471</v>
      </c>
      <c r="AF318" t="s">
        <v>66</v>
      </c>
      <c r="AG318" s="2">
        <v>1280000</v>
      </c>
      <c r="AH318" s="2">
        <v>1280000</v>
      </c>
      <c r="AI318" t="s">
        <v>3065</v>
      </c>
      <c r="AJ318" t="s">
        <v>1427</v>
      </c>
      <c r="AK318" t="s">
        <v>344</v>
      </c>
      <c r="AM318" t="s">
        <v>324</v>
      </c>
      <c r="AN318" t="s">
        <v>325</v>
      </c>
      <c r="AO318" t="s">
        <v>324</v>
      </c>
      <c r="AP318" t="s">
        <v>9137</v>
      </c>
      <c r="AQ318" t="s">
        <v>9805</v>
      </c>
    </row>
    <row r="319" spans="1:43" x14ac:dyDescent="0.3">
      <c r="A319" t="s">
        <v>5356</v>
      </c>
      <c r="B319" t="s">
        <v>9806</v>
      </c>
      <c r="C319" s="14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D319" t="s">
        <v>9807</v>
      </c>
      <c r="E319" t="s">
        <v>27</v>
      </c>
      <c r="F319" t="s">
        <v>28</v>
      </c>
      <c r="G319" t="s">
        <v>341</v>
      </c>
      <c r="H319" t="s">
        <v>27</v>
      </c>
      <c r="I319" s="4">
        <v>200501</v>
      </c>
      <c r="K319" t="s">
        <v>29</v>
      </c>
      <c r="AB319" t="s">
        <v>8947</v>
      </c>
      <c r="AC319" t="s">
        <v>31</v>
      </c>
      <c r="AD319" s="4">
        <v>2565</v>
      </c>
      <c r="AE319" t="s">
        <v>3471</v>
      </c>
      <c r="AF319" t="s">
        <v>66</v>
      </c>
      <c r="AG319" s="2">
        <v>50000</v>
      </c>
      <c r="AH319" s="2">
        <v>50000</v>
      </c>
      <c r="AI319" t="s">
        <v>5360</v>
      </c>
      <c r="AJ319" t="s">
        <v>1427</v>
      </c>
      <c r="AK319" t="s">
        <v>344</v>
      </c>
      <c r="AM319" t="s">
        <v>2995</v>
      </c>
      <c r="AN319" t="s">
        <v>2996</v>
      </c>
      <c r="AO319" t="s">
        <v>2995</v>
      </c>
      <c r="AP319" t="s">
        <v>9139</v>
      </c>
      <c r="AQ319" t="s">
        <v>9808</v>
      </c>
    </row>
    <row r="320" spans="1:43" x14ac:dyDescent="0.3">
      <c r="A320" t="s">
        <v>5327</v>
      </c>
      <c r="B320" t="s">
        <v>8738</v>
      </c>
      <c r="C320" s="14" t="str">
        <f t="shared" si="4"/>
        <v>ส่งเสริมสนับสนุนบุคลากรสู่ความเป็นเลิศ (งน)</v>
      </c>
      <c r="D320" t="s">
        <v>8739</v>
      </c>
      <c r="E320" t="s">
        <v>27</v>
      </c>
      <c r="F320" t="s">
        <v>28</v>
      </c>
      <c r="H320" t="s">
        <v>27</v>
      </c>
      <c r="I320" s="4">
        <v>200501</v>
      </c>
      <c r="K320" t="s">
        <v>29</v>
      </c>
      <c r="AB320" t="s">
        <v>8740</v>
      </c>
      <c r="AC320" t="s">
        <v>31</v>
      </c>
      <c r="AD320" s="4">
        <v>2565</v>
      </c>
      <c r="AE320" t="s">
        <v>3471</v>
      </c>
      <c r="AF320" t="s">
        <v>66</v>
      </c>
      <c r="AG320" s="2">
        <v>100000</v>
      </c>
      <c r="AH320" s="2">
        <v>100000</v>
      </c>
      <c r="AI320" t="s">
        <v>33</v>
      </c>
      <c r="AJ320" t="s">
        <v>5146</v>
      </c>
      <c r="AK320" t="s">
        <v>35</v>
      </c>
      <c r="AM320" t="s">
        <v>324</v>
      </c>
      <c r="AN320" t="s">
        <v>325</v>
      </c>
      <c r="AO320" t="s">
        <v>324</v>
      </c>
      <c r="AP320" t="s">
        <v>9137</v>
      </c>
      <c r="AQ320" t="s">
        <v>8741</v>
      </c>
    </row>
    <row r="321" spans="1:43" x14ac:dyDescent="0.3">
      <c r="A321" t="s">
        <v>5542</v>
      </c>
      <c r="B321" t="s">
        <v>8742</v>
      </c>
      <c r="C321" s="14" t="str">
        <f t="shared" si="4"/>
        <v>โครงการส่งเสริมสนับสนุนบุคลากรสู่ความเป็นเลิศ (งน.)</v>
      </c>
      <c r="D321" t="s">
        <v>5444</v>
      </c>
      <c r="E321" t="s">
        <v>27</v>
      </c>
      <c r="F321" t="s">
        <v>28</v>
      </c>
      <c r="H321" t="s">
        <v>27</v>
      </c>
      <c r="I321" s="4">
        <v>200501</v>
      </c>
      <c r="K321" t="s">
        <v>29</v>
      </c>
      <c r="AB321" t="s">
        <v>8743</v>
      </c>
      <c r="AC321" t="s">
        <v>31</v>
      </c>
      <c r="AD321" s="4">
        <v>2565</v>
      </c>
      <c r="AE321" t="s">
        <v>3471</v>
      </c>
      <c r="AF321" t="s">
        <v>66</v>
      </c>
      <c r="AG321" s="2">
        <v>25000</v>
      </c>
      <c r="AH321" s="2">
        <v>25000</v>
      </c>
      <c r="AI321" t="s">
        <v>5544</v>
      </c>
      <c r="AJ321" t="s">
        <v>5146</v>
      </c>
      <c r="AK321" t="s">
        <v>35</v>
      </c>
      <c r="AM321" t="s">
        <v>324</v>
      </c>
      <c r="AN321" t="s">
        <v>325</v>
      </c>
      <c r="AO321" t="s">
        <v>324</v>
      </c>
      <c r="AP321" t="s">
        <v>9137</v>
      </c>
      <c r="AQ321" t="s">
        <v>8744</v>
      </c>
    </row>
    <row r="322" spans="1:43" x14ac:dyDescent="0.3">
      <c r="A322" t="s">
        <v>5542</v>
      </c>
      <c r="B322" t="s">
        <v>8745</v>
      </c>
      <c r="C322" s="14" t="str">
        <f t="shared" ref="C322:C385" si="5">HYPERLINK(AQ322,D322)</f>
        <v>พัฒนาระบบบริหารจัดการมหาวิทยาลัยสู่ความเป็นเลิศ (งน.)</v>
      </c>
      <c r="D322" t="s">
        <v>5409</v>
      </c>
      <c r="E322" t="s">
        <v>27</v>
      </c>
      <c r="F322" t="s">
        <v>28</v>
      </c>
      <c r="H322" t="s">
        <v>27</v>
      </c>
      <c r="I322" s="4">
        <v>200501</v>
      </c>
      <c r="K322" t="s">
        <v>29</v>
      </c>
      <c r="AB322" t="s">
        <v>8746</v>
      </c>
      <c r="AC322" t="s">
        <v>31</v>
      </c>
      <c r="AD322" s="4">
        <v>2565</v>
      </c>
      <c r="AE322" t="s">
        <v>3471</v>
      </c>
      <c r="AF322" t="s">
        <v>66</v>
      </c>
      <c r="AG322" s="2">
        <v>189360</v>
      </c>
      <c r="AH322" s="2">
        <v>189360</v>
      </c>
      <c r="AI322" t="s">
        <v>5544</v>
      </c>
      <c r="AJ322" t="s">
        <v>5146</v>
      </c>
      <c r="AK322" t="s">
        <v>35</v>
      </c>
      <c r="AM322" t="s">
        <v>324</v>
      </c>
      <c r="AN322" t="s">
        <v>325</v>
      </c>
      <c r="AO322" t="s">
        <v>324</v>
      </c>
      <c r="AP322" t="s">
        <v>9137</v>
      </c>
      <c r="AQ322" t="s">
        <v>8747</v>
      </c>
    </row>
    <row r="323" spans="1:43" x14ac:dyDescent="0.3">
      <c r="A323" t="s">
        <v>5347</v>
      </c>
      <c r="B323" t="s">
        <v>8748</v>
      </c>
      <c r="C323" s="14" t="str">
        <f t="shared" si="5"/>
        <v>โครงการส่งเสริมสนับสนุนบุคลากรสู่ความเป็นเลิศ  (งน.)</v>
      </c>
      <c r="D323" t="s">
        <v>8749</v>
      </c>
      <c r="E323" t="s">
        <v>27</v>
      </c>
      <c r="F323" t="s">
        <v>28</v>
      </c>
      <c r="H323" t="s">
        <v>27</v>
      </c>
      <c r="I323" s="4">
        <v>200501</v>
      </c>
      <c r="K323" t="s">
        <v>29</v>
      </c>
      <c r="AB323" t="s">
        <v>8750</v>
      </c>
      <c r="AC323" t="s">
        <v>31</v>
      </c>
      <c r="AD323" s="4">
        <v>2565</v>
      </c>
      <c r="AE323" t="s">
        <v>3471</v>
      </c>
      <c r="AF323" t="s">
        <v>66</v>
      </c>
      <c r="AG323" s="2">
        <v>311200</v>
      </c>
      <c r="AH323" s="2">
        <v>311200</v>
      </c>
      <c r="AI323" t="s">
        <v>1248</v>
      </c>
      <c r="AJ323" t="s">
        <v>5146</v>
      </c>
      <c r="AK323" t="s">
        <v>35</v>
      </c>
      <c r="AM323" t="s">
        <v>324</v>
      </c>
      <c r="AN323" t="s">
        <v>325</v>
      </c>
      <c r="AO323" t="s">
        <v>324</v>
      </c>
      <c r="AP323" t="s">
        <v>9137</v>
      </c>
      <c r="AQ323" t="s">
        <v>8751</v>
      </c>
    </row>
    <row r="324" spans="1:43" x14ac:dyDescent="0.3">
      <c r="A324" t="s">
        <v>5407</v>
      </c>
      <c r="B324" t="s">
        <v>8752</v>
      </c>
      <c r="C324" s="14" t="str">
        <f t="shared" si="5"/>
        <v>พัฒนาพัฒนาระบบบริหารจัดการมหาวิทยาลัยสู่ความเป็นเลิศ (งน.)</v>
      </c>
      <c r="D324" t="s">
        <v>8753</v>
      </c>
      <c r="E324" t="s">
        <v>27</v>
      </c>
      <c r="F324" t="s">
        <v>28</v>
      </c>
      <c r="H324" t="s">
        <v>27</v>
      </c>
      <c r="I324" s="4">
        <v>200501</v>
      </c>
      <c r="K324" t="s">
        <v>29</v>
      </c>
      <c r="AB324" t="s">
        <v>8754</v>
      </c>
      <c r="AC324" t="s">
        <v>31</v>
      </c>
      <c r="AD324" s="4">
        <v>2565</v>
      </c>
      <c r="AE324" t="s">
        <v>3471</v>
      </c>
      <c r="AF324" t="s">
        <v>66</v>
      </c>
      <c r="AG324" s="2">
        <v>1269600</v>
      </c>
      <c r="AH324" s="2">
        <v>1269600</v>
      </c>
      <c r="AI324" t="s">
        <v>5411</v>
      </c>
      <c r="AJ324" t="s">
        <v>5146</v>
      </c>
      <c r="AK324" t="s">
        <v>35</v>
      </c>
      <c r="AM324" t="s">
        <v>324</v>
      </c>
      <c r="AN324" t="s">
        <v>325</v>
      </c>
      <c r="AO324" t="s">
        <v>324</v>
      </c>
      <c r="AP324" t="s">
        <v>9137</v>
      </c>
      <c r="AQ324" t="s">
        <v>8755</v>
      </c>
    </row>
    <row r="325" spans="1:43" x14ac:dyDescent="0.3">
      <c r="A325" t="s">
        <v>5407</v>
      </c>
      <c r="B325" t="s">
        <v>8756</v>
      </c>
      <c r="C325" s="14" t="str">
        <f t="shared" si="5"/>
        <v>ส่งเสริมสนับสนุนบุคลากรสู่ความเป็นเลิศ (งน.)</v>
      </c>
      <c r="D325" t="s">
        <v>5461</v>
      </c>
      <c r="E325" t="s">
        <v>27</v>
      </c>
      <c r="F325" t="s">
        <v>28</v>
      </c>
      <c r="H325" t="s">
        <v>27</v>
      </c>
      <c r="I325" s="4">
        <v>200501</v>
      </c>
      <c r="K325" t="s">
        <v>29</v>
      </c>
      <c r="AB325" t="s">
        <v>8757</v>
      </c>
      <c r="AC325" t="s">
        <v>31</v>
      </c>
      <c r="AD325" s="4">
        <v>2565</v>
      </c>
      <c r="AE325" t="s">
        <v>3471</v>
      </c>
      <c r="AF325" t="s">
        <v>66</v>
      </c>
      <c r="AG325" s="2">
        <v>814400</v>
      </c>
      <c r="AH325" s="2">
        <v>814400</v>
      </c>
      <c r="AI325" t="s">
        <v>5411</v>
      </c>
      <c r="AJ325" t="s">
        <v>5146</v>
      </c>
      <c r="AK325" t="s">
        <v>35</v>
      </c>
      <c r="AM325" t="s">
        <v>324</v>
      </c>
      <c r="AN325" t="s">
        <v>325</v>
      </c>
      <c r="AO325" t="s">
        <v>324</v>
      </c>
      <c r="AP325" t="s">
        <v>9137</v>
      </c>
      <c r="AQ325" t="s">
        <v>8758</v>
      </c>
    </row>
    <row r="326" spans="1:43" x14ac:dyDescent="0.3">
      <c r="A326" t="s">
        <v>3302</v>
      </c>
      <c r="B326" t="s">
        <v>9809</v>
      </c>
      <c r="C326" s="14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D326" t="s">
        <v>4632</v>
      </c>
      <c r="E326" t="s">
        <v>27</v>
      </c>
      <c r="F326" t="s">
        <v>28</v>
      </c>
      <c r="G326" t="s">
        <v>341</v>
      </c>
      <c r="H326" t="s">
        <v>27</v>
      </c>
      <c r="I326" s="4">
        <v>200501</v>
      </c>
      <c r="K326" t="s">
        <v>29</v>
      </c>
      <c r="X326" t="s">
        <v>9142</v>
      </c>
      <c r="Y326" t="s">
        <v>9143</v>
      </c>
      <c r="Z326" t="s">
        <v>9144</v>
      </c>
      <c r="AA326" t="s">
        <v>9145</v>
      </c>
      <c r="AB326" t="s">
        <v>9810</v>
      </c>
      <c r="AC326" t="s">
        <v>31</v>
      </c>
      <c r="AD326" s="4">
        <v>2565</v>
      </c>
      <c r="AE326" t="s">
        <v>3471</v>
      </c>
      <c r="AF326" t="s">
        <v>66</v>
      </c>
      <c r="AG326" s="2">
        <v>171200</v>
      </c>
      <c r="AH326" s="2">
        <v>171200</v>
      </c>
      <c r="AI326" t="s">
        <v>3306</v>
      </c>
      <c r="AJ326" t="s">
        <v>1427</v>
      </c>
      <c r="AK326" t="s">
        <v>344</v>
      </c>
      <c r="AM326" t="s">
        <v>2995</v>
      </c>
      <c r="AN326" t="s">
        <v>2996</v>
      </c>
      <c r="AO326" t="s">
        <v>2995</v>
      </c>
      <c r="AP326" t="s">
        <v>9139</v>
      </c>
      <c r="AQ326" t="s">
        <v>9811</v>
      </c>
    </row>
    <row r="327" spans="1:43" x14ac:dyDescent="0.3">
      <c r="A327" t="s">
        <v>3302</v>
      </c>
      <c r="B327" t="s">
        <v>9812</v>
      </c>
      <c r="C327" s="14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D327" t="s">
        <v>9813</v>
      </c>
      <c r="E327" t="s">
        <v>27</v>
      </c>
      <c r="F327" t="s">
        <v>28</v>
      </c>
      <c r="G327" t="s">
        <v>341</v>
      </c>
      <c r="H327" t="s">
        <v>27</v>
      </c>
      <c r="I327" s="4">
        <v>200501</v>
      </c>
      <c r="K327" t="s">
        <v>29</v>
      </c>
      <c r="AB327" t="s">
        <v>9814</v>
      </c>
      <c r="AC327" t="s">
        <v>31</v>
      </c>
      <c r="AD327" s="4">
        <v>2565</v>
      </c>
      <c r="AE327" t="s">
        <v>3471</v>
      </c>
      <c r="AF327" t="s">
        <v>66</v>
      </c>
      <c r="AG327" s="2">
        <v>100000</v>
      </c>
      <c r="AH327" s="2">
        <v>100000</v>
      </c>
      <c r="AI327" t="s">
        <v>3306</v>
      </c>
      <c r="AJ327" t="s">
        <v>1427</v>
      </c>
      <c r="AK327" t="s">
        <v>344</v>
      </c>
      <c r="AM327" t="s">
        <v>2995</v>
      </c>
      <c r="AN327" t="s">
        <v>2996</v>
      </c>
      <c r="AO327" t="s">
        <v>2995</v>
      </c>
      <c r="AP327" t="s">
        <v>9139</v>
      </c>
      <c r="AQ327" t="s">
        <v>9815</v>
      </c>
    </row>
    <row r="328" spans="1:43" x14ac:dyDescent="0.3">
      <c r="A328" t="s">
        <v>5226</v>
      </c>
      <c r="B328" t="s">
        <v>9816</v>
      </c>
      <c r="C328" s="14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D328" t="s">
        <v>9817</v>
      </c>
      <c r="E328" t="s">
        <v>27</v>
      </c>
      <c r="F328" t="s">
        <v>28</v>
      </c>
      <c r="G328" t="s">
        <v>341</v>
      </c>
      <c r="H328" t="s">
        <v>27</v>
      </c>
      <c r="I328" s="4">
        <v>200501</v>
      </c>
      <c r="K328" t="s">
        <v>29</v>
      </c>
      <c r="X328" t="s">
        <v>9142</v>
      </c>
      <c r="Y328" t="s">
        <v>9143</v>
      </c>
      <c r="Z328" t="s">
        <v>9144</v>
      </c>
      <c r="AA328" t="s">
        <v>9145</v>
      </c>
      <c r="AB328" t="s">
        <v>9818</v>
      </c>
      <c r="AC328" t="s">
        <v>31</v>
      </c>
      <c r="AD328" s="4">
        <v>2565</v>
      </c>
      <c r="AE328" t="s">
        <v>3471</v>
      </c>
      <c r="AF328" t="s">
        <v>66</v>
      </c>
      <c r="AG328" s="2">
        <v>249200</v>
      </c>
      <c r="AH328" s="2">
        <v>249200</v>
      </c>
      <c r="AI328" t="s">
        <v>5230</v>
      </c>
      <c r="AJ328" t="s">
        <v>1427</v>
      </c>
      <c r="AK328" t="s">
        <v>344</v>
      </c>
      <c r="AM328" t="s">
        <v>2995</v>
      </c>
      <c r="AN328" t="s">
        <v>2996</v>
      </c>
      <c r="AO328" t="s">
        <v>2995</v>
      </c>
      <c r="AP328" t="s">
        <v>9139</v>
      </c>
      <c r="AQ328" t="s">
        <v>9819</v>
      </c>
    </row>
    <row r="329" spans="1:43" x14ac:dyDescent="0.3">
      <c r="A329" t="s">
        <v>4307</v>
      </c>
      <c r="B329" t="s">
        <v>9820</v>
      </c>
      <c r="C329" s="14" t="str">
        <f t="shared" si="5"/>
        <v>พัฒนาข้าราชการครูและบุคลากรทางการศึกษาด้านกฎหมายและวินัย</v>
      </c>
      <c r="D329" t="s">
        <v>9821</v>
      </c>
      <c r="E329" t="s">
        <v>27</v>
      </c>
      <c r="F329" t="s">
        <v>28</v>
      </c>
      <c r="G329" t="s">
        <v>64</v>
      </c>
      <c r="H329" t="s">
        <v>27</v>
      </c>
      <c r="I329" s="4">
        <v>200501</v>
      </c>
      <c r="K329" t="s">
        <v>29</v>
      </c>
      <c r="AB329" t="s">
        <v>9822</v>
      </c>
      <c r="AC329" t="s">
        <v>31</v>
      </c>
      <c r="AD329" s="4">
        <v>2565</v>
      </c>
      <c r="AE329" t="s">
        <v>7887</v>
      </c>
      <c r="AF329" t="s">
        <v>7954</v>
      </c>
      <c r="AG329" s="2">
        <v>63000</v>
      </c>
      <c r="AH329" s="2">
        <v>63000</v>
      </c>
      <c r="AI329" t="s">
        <v>4312</v>
      </c>
      <c r="AJ329" t="s">
        <v>1427</v>
      </c>
      <c r="AK329" t="s">
        <v>344</v>
      </c>
      <c r="AM329" t="s">
        <v>324</v>
      </c>
      <c r="AN329" t="s">
        <v>325</v>
      </c>
      <c r="AO329" t="s">
        <v>324</v>
      </c>
      <c r="AP329" t="s">
        <v>9137</v>
      </c>
      <c r="AQ329" t="s">
        <v>9823</v>
      </c>
    </row>
    <row r="330" spans="1:43" x14ac:dyDescent="0.3">
      <c r="A330" t="s">
        <v>5382</v>
      </c>
      <c r="B330" t="s">
        <v>8759</v>
      </c>
      <c r="C330" s="14" t="str">
        <f t="shared" si="5"/>
        <v>โครงการ ส่งเสริมสนับสนุนบุคลากรสู่ความเป็นเลิศ  (โครงการที่ 20) งปม.</v>
      </c>
      <c r="D330" t="s">
        <v>8760</v>
      </c>
      <c r="E330" t="s">
        <v>27</v>
      </c>
      <c r="F330" t="s">
        <v>28</v>
      </c>
      <c r="H330" t="s">
        <v>27</v>
      </c>
      <c r="I330" s="4">
        <v>200501</v>
      </c>
      <c r="K330" t="s">
        <v>29</v>
      </c>
      <c r="AB330" t="s">
        <v>8761</v>
      </c>
      <c r="AC330" t="s">
        <v>31</v>
      </c>
      <c r="AD330" s="4">
        <v>2565</v>
      </c>
      <c r="AE330" t="s">
        <v>3471</v>
      </c>
      <c r="AF330" t="s">
        <v>66</v>
      </c>
      <c r="AG330" s="2">
        <v>216000</v>
      </c>
      <c r="AH330" s="2">
        <v>216000</v>
      </c>
      <c r="AI330" t="s">
        <v>499</v>
      </c>
      <c r="AJ330" t="s">
        <v>5146</v>
      </c>
      <c r="AK330" t="s">
        <v>35</v>
      </c>
      <c r="AM330" t="s">
        <v>324</v>
      </c>
      <c r="AN330" t="s">
        <v>325</v>
      </c>
      <c r="AO330" t="s">
        <v>324</v>
      </c>
      <c r="AP330" t="s">
        <v>9137</v>
      </c>
      <c r="AQ330" t="s">
        <v>8762</v>
      </c>
    </row>
    <row r="331" spans="1:43" x14ac:dyDescent="0.3">
      <c r="A331" t="s">
        <v>4307</v>
      </c>
      <c r="B331" t="s">
        <v>9824</v>
      </c>
      <c r="C331" s="14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D331" t="s">
        <v>9825</v>
      </c>
      <c r="E331" t="s">
        <v>27</v>
      </c>
      <c r="F331" t="s">
        <v>28</v>
      </c>
      <c r="G331" t="s">
        <v>341</v>
      </c>
      <c r="H331" t="s">
        <v>27</v>
      </c>
      <c r="I331" s="4">
        <v>200501</v>
      </c>
      <c r="K331" t="s">
        <v>29</v>
      </c>
      <c r="AB331" t="s">
        <v>9591</v>
      </c>
      <c r="AC331" t="s">
        <v>31</v>
      </c>
      <c r="AD331" s="4">
        <v>2565</v>
      </c>
      <c r="AE331" t="s">
        <v>7887</v>
      </c>
      <c r="AF331" t="s">
        <v>66</v>
      </c>
      <c r="AG331" s="2">
        <v>36500</v>
      </c>
      <c r="AH331" s="2">
        <v>36500</v>
      </c>
      <c r="AI331" t="s">
        <v>4312</v>
      </c>
      <c r="AJ331" t="s">
        <v>1427</v>
      </c>
      <c r="AK331" t="s">
        <v>344</v>
      </c>
      <c r="AM331" t="s">
        <v>2995</v>
      </c>
      <c r="AN331" t="s">
        <v>2996</v>
      </c>
      <c r="AO331" t="s">
        <v>2995</v>
      </c>
      <c r="AP331" t="s">
        <v>9139</v>
      </c>
      <c r="AQ331" t="s">
        <v>9826</v>
      </c>
    </row>
    <row r="332" spans="1:43" x14ac:dyDescent="0.3">
      <c r="A332" t="s">
        <v>3002</v>
      </c>
      <c r="B332" t="s">
        <v>9827</v>
      </c>
      <c r="C332" s="14" t="str">
        <f t="shared" si="5"/>
        <v>โครงการการจัดงานวันครู ประจำปี 2565</v>
      </c>
      <c r="D332" t="s">
        <v>9828</v>
      </c>
      <c r="E332" t="s">
        <v>27</v>
      </c>
      <c r="F332" t="s">
        <v>28</v>
      </c>
      <c r="G332" t="s">
        <v>473</v>
      </c>
      <c r="H332" t="s">
        <v>27</v>
      </c>
      <c r="I332" s="4">
        <v>200501</v>
      </c>
      <c r="K332" t="s">
        <v>29</v>
      </c>
      <c r="X332" t="s">
        <v>9142</v>
      </c>
      <c r="Y332" t="s">
        <v>9143</v>
      </c>
      <c r="Z332" t="s">
        <v>9144</v>
      </c>
      <c r="AA332" t="s">
        <v>9145</v>
      </c>
      <c r="AB332" t="s">
        <v>9829</v>
      </c>
      <c r="AC332" t="s">
        <v>31</v>
      </c>
      <c r="AD332" s="4">
        <v>2565</v>
      </c>
      <c r="AE332" t="s">
        <v>7887</v>
      </c>
      <c r="AF332" t="s">
        <v>66</v>
      </c>
      <c r="AG332" s="2">
        <v>60000</v>
      </c>
      <c r="AH332" s="2">
        <v>60000</v>
      </c>
      <c r="AI332" t="s">
        <v>3006</v>
      </c>
      <c r="AJ332" t="s">
        <v>1427</v>
      </c>
      <c r="AK332" t="s">
        <v>344</v>
      </c>
      <c r="AM332" t="s">
        <v>2995</v>
      </c>
      <c r="AN332" t="s">
        <v>2996</v>
      </c>
      <c r="AO332" t="s">
        <v>2995</v>
      </c>
      <c r="AP332" t="s">
        <v>9139</v>
      </c>
      <c r="AQ332" t="s">
        <v>9830</v>
      </c>
    </row>
    <row r="333" spans="1:43" x14ac:dyDescent="0.3">
      <c r="A333" t="s">
        <v>2124</v>
      </c>
      <c r="B333" t="s">
        <v>8763</v>
      </c>
      <c r="C333" s="14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D333" t="s">
        <v>8764</v>
      </c>
      <c r="E333" t="s">
        <v>27</v>
      </c>
      <c r="F333" t="s">
        <v>28</v>
      </c>
      <c r="G333" t="s">
        <v>341</v>
      </c>
      <c r="H333" t="s">
        <v>27</v>
      </c>
      <c r="I333" s="4">
        <v>200501</v>
      </c>
      <c r="K333" t="s">
        <v>29</v>
      </c>
      <c r="AB333" t="s">
        <v>8765</v>
      </c>
      <c r="AC333" t="s">
        <v>31</v>
      </c>
      <c r="AD333" s="4">
        <v>2565</v>
      </c>
      <c r="AE333" t="s">
        <v>4784</v>
      </c>
      <c r="AF333" t="s">
        <v>66</v>
      </c>
      <c r="AG333" s="2">
        <v>40000</v>
      </c>
      <c r="AH333" s="2">
        <v>40000</v>
      </c>
      <c r="AI333" t="s">
        <v>2127</v>
      </c>
      <c r="AJ333" t="s">
        <v>343</v>
      </c>
      <c r="AK333" t="s">
        <v>344</v>
      </c>
      <c r="AM333" t="s">
        <v>324</v>
      </c>
      <c r="AN333" t="s">
        <v>325</v>
      </c>
      <c r="AO333" t="s">
        <v>324</v>
      </c>
      <c r="AP333" t="s">
        <v>9137</v>
      </c>
      <c r="AQ333" t="s">
        <v>8766</v>
      </c>
    </row>
    <row r="334" spans="1:43" x14ac:dyDescent="0.3">
      <c r="A334" t="s">
        <v>5362</v>
      </c>
      <c r="B334" t="s">
        <v>8767</v>
      </c>
      <c r="C334" s="14" t="str">
        <f t="shared" si="5"/>
        <v>โครงการ ส่งเสริมสนับสนุนบุคลากรสู่ความเป็นเลิศ (งน.)</v>
      </c>
      <c r="D334" t="s">
        <v>5457</v>
      </c>
      <c r="E334" t="s">
        <v>27</v>
      </c>
      <c r="F334" t="s">
        <v>28</v>
      </c>
      <c r="H334" t="s">
        <v>27</v>
      </c>
      <c r="I334" s="4">
        <v>200501</v>
      </c>
      <c r="K334" t="s">
        <v>29</v>
      </c>
      <c r="AB334" t="s">
        <v>8768</v>
      </c>
      <c r="AC334" t="s">
        <v>31</v>
      </c>
      <c r="AD334" s="4">
        <v>2565</v>
      </c>
      <c r="AE334" t="s">
        <v>3471</v>
      </c>
      <c r="AF334" t="s">
        <v>66</v>
      </c>
      <c r="AG334" s="2">
        <v>36000</v>
      </c>
      <c r="AH334" s="2">
        <v>36000</v>
      </c>
      <c r="AI334" t="s">
        <v>5366</v>
      </c>
      <c r="AJ334" t="s">
        <v>5146</v>
      </c>
      <c r="AK334" t="s">
        <v>35</v>
      </c>
      <c r="AM334" t="s">
        <v>324</v>
      </c>
      <c r="AN334" t="s">
        <v>325</v>
      </c>
      <c r="AO334" t="s">
        <v>324</v>
      </c>
      <c r="AP334" t="s">
        <v>9137</v>
      </c>
      <c r="AQ334" t="s">
        <v>8769</v>
      </c>
    </row>
    <row r="335" spans="1:43" x14ac:dyDescent="0.3">
      <c r="A335" t="s">
        <v>5399</v>
      </c>
      <c r="B335" t="s">
        <v>8770</v>
      </c>
      <c r="C335" s="14" t="str">
        <f t="shared" si="5"/>
        <v>โครงการพัฒนาระบบบริหารจัดการมหาวิทยาลัยสู่ความเป็นเลิศ (งน)</v>
      </c>
      <c r="D335" t="s">
        <v>8771</v>
      </c>
      <c r="E335" t="s">
        <v>27</v>
      </c>
      <c r="F335" t="s">
        <v>28</v>
      </c>
      <c r="H335" t="s">
        <v>27</v>
      </c>
      <c r="I335" s="4">
        <v>200501</v>
      </c>
      <c r="K335" t="s">
        <v>29</v>
      </c>
      <c r="AB335" t="s">
        <v>8772</v>
      </c>
      <c r="AC335" t="s">
        <v>31</v>
      </c>
      <c r="AD335" s="4">
        <v>2565</v>
      </c>
      <c r="AE335" t="s">
        <v>3471</v>
      </c>
      <c r="AF335" t="s">
        <v>66</v>
      </c>
      <c r="AG335" s="2">
        <v>9413830</v>
      </c>
      <c r="AH335" s="2">
        <v>9413830</v>
      </c>
      <c r="AI335" t="s">
        <v>4895</v>
      </c>
      <c r="AJ335" t="s">
        <v>5146</v>
      </c>
      <c r="AK335" t="s">
        <v>35</v>
      </c>
      <c r="AM335" t="s">
        <v>324</v>
      </c>
      <c r="AN335" t="s">
        <v>325</v>
      </c>
      <c r="AO335" t="s">
        <v>324</v>
      </c>
      <c r="AP335" t="s">
        <v>9137</v>
      </c>
      <c r="AQ335" t="s">
        <v>8773</v>
      </c>
    </row>
    <row r="336" spans="1:43" x14ac:dyDescent="0.3">
      <c r="A336" t="s">
        <v>3772</v>
      </c>
      <c r="B336" t="s">
        <v>9831</v>
      </c>
      <c r="C336" s="14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D336" t="s">
        <v>9832</v>
      </c>
      <c r="E336" t="s">
        <v>27</v>
      </c>
      <c r="F336" t="s">
        <v>28</v>
      </c>
      <c r="G336" t="s">
        <v>341</v>
      </c>
      <c r="H336" t="s">
        <v>27</v>
      </c>
      <c r="I336" s="4">
        <v>200501</v>
      </c>
      <c r="K336" t="s">
        <v>29</v>
      </c>
      <c r="AB336" t="s">
        <v>9833</v>
      </c>
      <c r="AC336" t="s">
        <v>31</v>
      </c>
      <c r="AD336" s="4">
        <v>2565</v>
      </c>
      <c r="AE336" t="s">
        <v>3471</v>
      </c>
      <c r="AF336" t="s">
        <v>66</v>
      </c>
      <c r="AG336" s="2">
        <v>1190000</v>
      </c>
      <c r="AH336" s="2">
        <v>1190000</v>
      </c>
      <c r="AI336" t="s">
        <v>3776</v>
      </c>
      <c r="AJ336" t="s">
        <v>1427</v>
      </c>
      <c r="AK336" t="s">
        <v>344</v>
      </c>
      <c r="AM336" t="s">
        <v>2995</v>
      </c>
      <c r="AN336" t="s">
        <v>2996</v>
      </c>
      <c r="AO336" t="s">
        <v>2995</v>
      </c>
      <c r="AP336" t="s">
        <v>9139</v>
      </c>
      <c r="AQ336" t="s">
        <v>9834</v>
      </c>
    </row>
    <row r="337" spans="1:43" x14ac:dyDescent="0.3">
      <c r="A337" t="s">
        <v>6563</v>
      </c>
      <c r="B337" t="s">
        <v>9835</v>
      </c>
      <c r="C337" s="14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D337" t="s">
        <v>9836</v>
      </c>
      <c r="E337" t="s">
        <v>27</v>
      </c>
      <c r="F337" t="s">
        <v>28</v>
      </c>
      <c r="G337" t="s">
        <v>341</v>
      </c>
      <c r="H337" t="s">
        <v>27</v>
      </c>
      <c r="I337" s="4">
        <v>200501</v>
      </c>
      <c r="K337" t="s">
        <v>29</v>
      </c>
      <c r="AB337" t="s">
        <v>9837</v>
      </c>
      <c r="AC337" t="s">
        <v>31</v>
      </c>
      <c r="AD337" s="4">
        <v>2565</v>
      </c>
      <c r="AE337" t="s">
        <v>3471</v>
      </c>
      <c r="AF337" t="s">
        <v>66</v>
      </c>
      <c r="AG337" s="2">
        <v>180000</v>
      </c>
      <c r="AH337" s="2">
        <v>180000</v>
      </c>
      <c r="AI337" t="s">
        <v>6567</v>
      </c>
      <c r="AJ337" t="s">
        <v>1427</v>
      </c>
      <c r="AK337" t="s">
        <v>344</v>
      </c>
      <c r="AM337" t="s">
        <v>2995</v>
      </c>
      <c r="AN337" t="s">
        <v>2996</v>
      </c>
      <c r="AO337" t="s">
        <v>2995</v>
      </c>
      <c r="AP337" t="s">
        <v>9139</v>
      </c>
      <c r="AQ337" t="s">
        <v>9838</v>
      </c>
    </row>
    <row r="338" spans="1:43" x14ac:dyDescent="0.3">
      <c r="A338" t="s">
        <v>4307</v>
      </c>
      <c r="B338" t="s">
        <v>9839</v>
      </c>
      <c r="C338" s="14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D338" t="s">
        <v>9840</v>
      </c>
      <c r="E338" t="s">
        <v>27</v>
      </c>
      <c r="F338" t="s">
        <v>28</v>
      </c>
      <c r="G338" t="s">
        <v>64</v>
      </c>
      <c r="H338" t="s">
        <v>27</v>
      </c>
      <c r="I338" s="4">
        <v>200501</v>
      </c>
      <c r="K338" t="s">
        <v>29</v>
      </c>
      <c r="X338" t="s">
        <v>9142</v>
      </c>
      <c r="Y338" t="s">
        <v>9143</v>
      </c>
      <c r="Z338" t="s">
        <v>9144</v>
      </c>
      <c r="AA338" t="s">
        <v>9145</v>
      </c>
      <c r="AB338" t="s">
        <v>9841</v>
      </c>
      <c r="AC338" t="s">
        <v>31</v>
      </c>
      <c r="AD338" s="4">
        <v>2565</v>
      </c>
      <c r="AE338" t="s">
        <v>3471</v>
      </c>
      <c r="AF338" t="s">
        <v>3471</v>
      </c>
      <c r="AG338" s="2">
        <v>40000</v>
      </c>
      <c r="AH338" s="2">
        <v>40000</v>
      </c>
      <c r="AI338" t="s">
        <v>4312</v>
      </c>
      <c r="AJ338" t="s">
        <v>1427</v>
      </c>
      <c r="AK338" t="s">
        <v>344</v>
      </c>
      <c r="AM338" t="s">
        <v>1143</v>
      </c>
      <c r="AN338" t="s">
        <v>1144</v>
      </c>
      <c r="AO338" t="s">
        <v>1143</v>
      </c>
      <c r="AP338" t="s">
        <v>9183</v>
      </c>
      <c r="AQ338" t="s">
        <v>9842</v>
      </c>
    </row>
    <row r="339" spans="1:43" x14ac:dyDescent="0.3">
      <c r="A339" t="s">
        <v>5495</v>
      </c>
      <c r="B339" t="s">
        <v>8774</v>
      </c>
      <c r="C339" s="14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D339" t="s">
        <v>8775</v>
      </c>
      <c r="E339" t="s">
        <v>27</v>
      </c>
      <c r="F339" t="s">
        <v>28</v>
      </c>
      <c r="H339" t="s">
        <v>27</v>
      </c>
      <c r="I339" s="4">
        <v>200501</v>
      </c>
      <c r="K339" t="s">
        <v>29</v>
      </c>
      <c r="AB339" t="s">
        <v>8776</v>
      </c>
      <c r="AC339" t="s">
        <v>31</v>
      </c>
      <c r="AD339" s="4">
        <v>2565</v>
      </c>
      <c r="AE339" t="s">
        <v>3471</v>
      </c>
      <c r="AF339" t="s">
        <v>66</v>
      </c>
      <c r="AG339" s="2">
        <v>80000</v>
      </c>
      <c r="AH339" s="2">
        <v>80000</v>
      </c>
      <c r="AI339" t="s">
        <v>5499</v>
      </c>
      <c r="AJ339" t="s">
        <v>5146</v>
      </c>
      <c r="AK339" t="s">
        <v>35</v>
      </c>
      <c r="AM339" t="s">
        <v>324</v>
      </c>
      <c r="AN339" t="s">
        <v>325</v>
      </c>
      <c r="AO339" t="s">
        <v>324</v>
      </c>
      <c r="AP339" t="s">
        <v>9137</v>
      </c>
      <c r="AQ339" t="s">
        <v>8777</v>
      </c>
    </row>
    <row r="340" spans="1:43" x14ac:dyDescent="0.3">
      <c r="A340" t="s">
        <v>5495</v>
      </c>
      <c r="B340" t="s">
        <v>8778</v>
      </c>
      <c r="C340" s="14" t="str">
        <f t="shared" si="5"/>
        <v>โครงการ เครือข่ายสัมพันธ์เพื่อการพัฒนาท้องถิ่น (งน.)</v>
      </c>
      <c r="D340" t="s">
        <v>8779</v>
      </c>
      <c r="E340" t="s">
        <v>27</v>
      </c>
      <c r="F340" t="s">
        <v>28</v>
      </c>
      <c r="H340" t="s">
        <v>27</v>
      </c>
      <c r="I340" s="4">
        <v>200501</v>
      </c>
      <c r="K340" t="s">
        <v>29</v>
      </c>
      <c r="AB340" t="s">
        <v>8780</v>
      </c>
      <c r="AC340" t="s">
        <v>31</v>
      </c>
      <c r="AD340" s="4">
        <v>2565</v>
      </c>
      <c r="AE340" t="s">
        <v>3471</v>
      </c>
      <c r="AF340" t="s">
        <v>66</v>
      </c>
      <c r="AG340" s="2">
        <v>10000</v>
      </c>
      <c r="AH340" s="2">
        <v>10000</v>
      </c>
      <c r="AI340" t="s">
        <v>5499</v>
      </c>
      <c r="AJ340" t="s">
        <v>5146</v>
      </c>
      <c r="AK340" t="s">
        <v>35</v>
      </c>
      <c r="AM340" t="s">
        <v>324</v>
      </c>
      <c r="AN340" t="s">
        <v>325</v>
      </c>
      <c r="AO340" t="s">
        <v>324</v>
      </c>
      <c r="AP340" t="s">
        <v>9137</v>
      </c>
      <c r="AQ340" t="s">
        <v>8781</v>
      </c>
    </row>
    <row r="341" spans="1:43" x14ac:dyDescent="0.3">
      <c r="A341" t="s">
        <v>6774</v>
      </c>
      <c r="B341" t="s">
        <v>8782</v>
      </c>
      <c r="C341" s="14" t="str">
        <f t="shared" si="5"/>
        <v>พัฒนาบุคลากรสร้างฐานรากสู่การเป็นสำนักงานดิจิทัลไทยแลนด์</v>
      </c>
      <c r="D341" t="s">
        <v>8783</v>
      </c>
      <c r="E341" t="s">
        <v>27</v>
      </c>
      <c r="F341" t="s">
        <v>28</v>
      </c>
      <c r="G341" t="s">
        <v>341</v>
      </c>
      <c r="H341" t="s">
        <v>27</v>
      </c>
      <c r="I341" s="4">
        <v>200501</v>
      </c>
      <c r="K341" t="s">
        <v>29</v>
      </c>
      <c r="AB341" t="s">
        <v>8784</v>
      </c>
      <c r="AC341" t="s">
        <v>31</v>
      </c>
      <c r="AD341" s="4">
        <v>2565</v>
      </c>
      <c r="AE341" t="s">
        <v>7887</v>
      </c>
      <c r="AF341" t="s">
        <v>66</v>
      </c>
      <c r="AG341" s="2">
        <v>40000</v>
      </c>
      <c r="AH341" s="2">
        <v>40000</v>
      </c>
      <c r="AI341" t="s">
        <v>6778</v>
      </c>
      <c r="AJ341" t="s">
        <v>343</v>
      </c>
      <c r="AK341" t="s">
        <v>344</v>
      </c>
      <c r="AM341" t="s">
        <v>324</v>
      </c>
      <c r="AN341" t="s">
        <v>325</v>
      </c>
      <c r="AO341" t="s">
        <v>324</v>
      </c>
      <c r="AP341" t="s">
        <v>9137</v>
      </c>
      <c r="AQ341" t="s">
        <v>8785</v>
      </c>
    </row>
    <row r="342" spans="1:43" x14ac:dyDescent="0.3">
      <c r="A342" t="s">
        <v>5918</v>
      </c>
      <c r="B342" t="s">
        <v>9843</v>
      </c>
      <c r="C342" s="14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D342" t="s">
        <v>9844</v>
      </c>
      <c r="E342" t="s">
        <v>27</v>
      </c>
      <c r="F342" t="s">
        <v>28</v>
      </c>
      <c r="G342" t="s">
        <v>341</v>
      </c>
      <c r="H342" t="s">
        <v>27</v>
      </c>
      <c r="I342" s="4">
        <v>200501</v>
      </c>
      <c r="K342" t="s">
        <v>29</v>
      </c>
      <c r="AB342" t="s">
        <v>9845</v>
      </c>
      <c r="AC342" t="s">
        <v>31</v>
      </c>
      <c r="AD342" s="4">
        <v>2565</v>
      </c>
      <c r="AE342" t="s">
        <v>3471</v>
      </c>
      <c r="AF342" t="s">
        <v>66</v>
      </c>
      <c r="AG342" s="2">
        <v>111000</v>
      </c>
      <c r="AH342" s="2">
        <v>111000</v>
      </c>
      <c r="AI342" t="s">
        <v>5922</v>
      </c>
      <c r="AJ342" t="s">
        <v>1427</v>
      </c>
      <c r="AK342" t="s">
        <v>344</v>
      </c>
      <c r="AM342" t="s">
        <v>2995</v>
      </c>
      <c r="AN342" t="s">
        <v>2996</v>
      </c>
      <c r="AO342" t="s">
        <v>2995</v>
      </c>
      <c r="AP342" t="s">
        <v>9139</v>
      </c>
      <c r="AQ342" t="s">
        <v>9846</v>
      </c>
    </row>
    <row r="343" spans="1:43" x14ac:dyDescent="0.3">
      <c r="A343" t="s">
        <v>2977</v>
      </c>
      <c r="B343" t="s">
        <v>9847</v>
      </c>
      <c r="C343" s="14" t="str">
        <f t="shared" si="5"/>
        <v>โครงการพัฒนาประสิทธิภาพบุคลากรของกลุ่มบริหารงานการเงินและสินทรัพย์</v>
      </c>
      <c r="D343" t="s">
        <v>9848</v>
      </c>
      <c r="E343" t="s">
        <v>27</v>
      </c>
      <c r="F343" t="s">
        <v>28</v>
      </c>
      <c r="G343" t="s">
        <v>64</v>
      </c>
      <c r="H343" t="s">
        <v>27</v>
      </c>
      <c r="I343" s="4">
        <v>200501</v>
      </c>
      <c r="K343" t="s">
        <v>29</v>
      </c>
      <c r="X343" t="s">
        <v>9142</v>
      </c>
      <c r="Y343" t="s">
        <v>9143</v>
      </c>
      <c r="Z343" t="s">
        <v>9144</v>
      </c>
      <c r="AA343" t="s">
        <v>9145</v>
      </c>
      <c r="AB343" t="s">
        <v>9849</v>
      </c>
      <c r="AC343" t="s">
        <v>31</v>
      </c>
      <c r="AD343" s="4">
        <v>2565</v>
      </c>
      <c r="AE343" t="s">
        <v>4784</v>
      </c>
      <c r="AF343" t="s">
        <v>66</v>
      </c>
      <c r="AG343" s="2">
        <v>80000</v>
      </c>
      <c r="AH343" s="2">
        <v>80000</v>
      </c>
      <c r="AI343" t="s">
        <v>4900</v>
      </c>
      <c r="AJ343" t="s">
        <v>1427</v>
      </c>
      <c r="AK343" t="s">
        <v>344</v>
      </c>
      <c r="AM343" t="s">
        <v>324</v>
      </c>
      <c r="AN343" t="s">
        <v>325</v>
      </c>
      <c r="AO343" t="s">
        <v>324</v>
      </c>
      <c r="AP343" t="s">
        <v>9137</v>
      </c>
      <c r="AQ343" t="s">
        <v>9850</v>
      </c>
    </row>
    <row r="344" spans="1:43" x14ac:dyDescent="0.3">
      <c r="A344" t="s">
        <v>3332</v>
      </c>
      <c r="B344" t="s">
        <v>9851</v>
      </c>
      <c r="C344" s="14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D344" t="s">
        <v>5170</v>
      </c>
      <c r="E344" t="s">
        <v>27</v>
      </c>
      <c r="F344" t="s">
        <v>28</v>
      </c>
      <c r="G344" t="s">
        <v>341</v>
      </c>
      <c r="H344" t="s">
        <v>27</v>
      </c>
      <c r="I344" s="4">
        <v>200501</v>
      </c>
      <c r="K344" t="s">
        <v>29</v>
      </c>
      <c r="X344" t="s">
        <v>9142</v>
      </c>
      <c r="Y344" t="s">
        <v>9143</v>
      </c>
      <c r="Z344" t="s">
        <v>9144</v>
      </c>
      <c r="AA344" t="s">
        <v>9145</v>
      </c>
      <c r="AB344" t="s">
        <v>9852</v>
      </c>
      <c r="AC344" t="s">
        <v>31</v>
      </c>
      <c r="AD344" s="4">
        <v>2565</v>
      </c>
      <c r="AE344" t="s">
        <v>3471</v>
      </c>
      <c r="AF344" t="s">
        <v>66</v>
      </c>
      <c r="AG344" s="2">
        <v>100000</v>
      </c>
      <c r="AH344" s="2">
        <v>100000</v>
      </c>
      <c r="AI344" t="s">
        <v>3336</v>
      </c>
      <c r="AJ344" t="s">
        <v>1427</v>
      </c>
      <c r="AK344" t="s">
        <v>344</v>
      </c>
      <c r="AM344" t="s">
        <v>2995</v>
      </c>
      <c r="AN344" t="s">
        <v>2996</v>
      </c>
      <c r="AO344" t="s">
        <v>2995</v>
      </c>
      <c r="AP344" t="s">
        <v>9139</v>
      </c>
      <c r="AQ344" t="s">
        <v>9853</v>
      </c>
    </row>
    <row r="345" spans="1:43" x14ac:dyDescent="0.3">
      <c r="A345" t="s">
        <v>3332</v>
      </c>
      <c r="B345" t="s">
        <v>9854</v>
      </c>
      <c r="C345" s="14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D345" t="s">
        <v>9855</v>
      </c>
      <c r="E345" t="s">
        <v>27</v>
      </c>
      <c r="F345" t="s">
        <v>28</v>
      </c>
      <c r="G345" t="s">
        <v>64</v>
      </c>
      <c r="H345" t="s">
        <v>27</v>
      </c>
      <c r="I345" s="4">
        <v>200501</v>
      </c>
      <c r="K345" t="s">
        <v>29</v>
      </c>
      <c r="AB345" t="s">
        <v>9856</v>
      </c>
      <c r="AC345" t="s">
        <v>31</v>
      </c>
      <c r="AD345" s="4">
        <v>2565</v>
      </c>
      <c r="AE345" t="s">
        <v>8146</v>
      </c>
      <c r="AF345" t="s">
        <v>8146</v>
      </c>
      <c r="AG345" s="2">
        <v>1260</v>
      </c>
      <c r="AH345" s="2">
        <v>1260</v>
      </c>
      <c r="AI345" t="s">
        <v>3336</v>
      </c>
      <c r="AJ345" t="s">
        <v>1427</v>
      </c>
      <c r="AK345" t="s">
        <v>344</v>
      </c>
      <c r="AM345" t="s">
        <v>324</v>
      </c>
      <c r="AN345" t="s">
        <v>325</v>
      </c>
      <c r="AO345" t="s">
        <v>324</v>
      </c>
      <c r="AP345" t="s">
        <v>9137</v>
      </c>
      <c r="AQ345" t="s">
        <v>9857</v>
      </c>
    </row>
    <row r="346" spans="1:43" x14ac:dyDescent="0.3">
      <c r="A346" t="s">
        <v>3332</v>
      </c>
      <c r="B346" t="s">
        <v>9858</v>
      </c>
      <c r="C346" s="14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D346" t="s">
        <v>9859</v>
      </c>
      <c r="E346" t="s">
        <v>27</v>
      </c>
      <c r="F346" t="s">
        <v>28</v>
      </c>
      <c r="G346" t="s">
        <v>341</v>
      </c>
      <c r="H346" t="s">
        <v>27</v>
      </c>
      <c r="I346" s="4">
        <v>200501</v>
      </c>
      <c r="K346" t="s">
        <v>29</v>
      </c>
      <c r="AB346" t="s">
        <v>9860</v>
      </c>
      <c r="AC346" t="s">
        <v>31</v>
      </c>
      <c r="AD346" s="4">
        <v>2565</v>
      </c>
      <c r="AE346" t="s">
        <v>8146</v>
      </c>
      <c r="AF346" t="s">
        <v>8146</v>
      </c>
      <c r="AG346" s="2">
        <v>5760</v>
      </c>
      <c r="AH346" s="2">
        <v>5760</v>
      </c>
      <c r="AI346" t="s">
        <v>3336</v>
      </c>
      <c r="AJ346" t="s">
        <v>1427</v>
      </c>
      <c r="AK346" t="s">
        <v>344</v>
      </c>
      <c r="AM346" t="s">
        <v>324</v>
      </c>
      <c r="AN346" t="s">
        <v>325</v>
      </c>
      <c r="AO346" t="s">
        <v>324</v>
      </c>
      <c r="AP346" t="s">
        <v>9137</v>
      </c>
      <c r="AQ346" t="s">
        <v>9861</v>
      </c>
    </row>
    <row r="347" spans="1:43" x14ac:dyDescent="0.3">
      <c r="A347" t="s">
        <v>2228</v>
      </c>
      <c r="B347" t="s">
        <v>8786</v>
      </c>
      <c r="C347" s="14" t="str">
        <f t="shared" si="5"/>
        <v>พัฒนาศักยภาพบุคลากรของสำนักงานศึกษาธิการภาค 17 ประจำปีงบประมาณ พ.ศ. 2565</v>
      </c>
      <c r="D347" t="s">
        <v>8787</v>
      </c>
      <c r="E347" t="s">
        <v>27</v>
      </c>
      <c r="F347" t="s">
        <v>28</v>
      </c>
      <c r="G347" t="s">
        <v>341</v>
      </c>
      <c r="H347" t="s">
        <v>27</v>
      </c>
      <c r="I347" s="4">
        <v>200501</v>
      </c>
      <c r="K347" t="s">
        <v>29</v>
      </c>
      <c r="AB347" t="s">
        <v>8788</v>
      </c>
      <c r="AC347" t="s">
        <v>31</v>
      </c>
      <c r="AD347" s="4">
        <v>2565</v>
      </c>
      <c r="AE347" t="s">
        <v>3471</v>
      </c>
      <c r="AF347" t="s">
        <v>66</v>
      </c>
      <c r="AG347" s="2">
        <v>34000</v>
      </c>
      <c r="AH347" s="4">
        <v>0</v>
      </c>
      <c r="AI347" t="s">
        <v>2232</v>
      </c>
      <c r="AJ347" t="s">
        <v>343</v>
      </c>
      <c r="AK347" t="s">
        <v>344</v>
      </c>
      <c r="AM347" t="s">
        <v>1143</v>
      </c>
      <c r="AN347" t="s">
        <v>1144</v>
      </c>
      <c r="AO347" t="s">
        <v>1143</v>
      </c>
      <c r="AP347" t="s">
        <v>9183</v>
      </c>
      <c r="AQ347" t="s">
        <v>8789</v>
      </c>
    </row>
    <row r="348" spans="1:43" x14ac:dyDescent="0.3">
      <c r="A348" t="s">
        <v>2228</v>
      </c>
      <c r="B348" t="s">
        <v>8790</v>
      </c>
      <c r="C348" s="14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D348" t="s">
        <v>8791</v>
      </c>
      <c r="E348" t="s">
        <v>27</v>
      </c>
      <c r="F348" t="s">
        <v>28</v>
      </c>
      <c r="G348" t="s">
        <v>341</v>
      </c>
      <c r="H348" t="s">
        <v>27</v>
      </c>
      <c r="I348" s="4">
        <v>200501</v>
      </c>
      <c r="K348" t="s">
        <v>29</v>
      </c>
      <c r="AB348" t="s">
        <v>8792</v>
      </c>
      <c r="AC348" t="s">
        <v>31</v>
      </c>
      <c r="AD348" s="4">
        <v>2565</v>
      </c>
      <c r="AE348" t="s">
        <v>3471</v>
      </c>
      <c r="AF348" t="s">
        <v>66</v>
      </c>
      <c r="AG348" s="2">
        <v>47655</v>
      </c>
      <c r="AH348" s="4">
        <v>0</v>
      </c>
      <c r="AI348" t="s">
        <v>2232</v>
      </c>
      <c r="AJ348" t="s">
        <v>343</v>
      </c>
      <c r="AK348" t="s">
        <v>344</v>
      </c>
      <c r="AM348" t="s">
        <v>3037</v>
      </c>
      <c r="AN348" t="s">
        <v>3038</v>
      </c>
      <c r="AO348" t="s">
        <v>3037</v>
      </c>
      <c r="AP348" t="s">
        <v>9138</v>
      </c>
      <c r="AQ348" t="s">
        <v>8793</v>
      </c>
    </row>
    <row r="349" spans="1:43" x14ac:dyDescent="0.3">
      <c r="A349" t="s">
        <v>3296</v>
      </c>
      <c r="B349" t="s">
        <v>9862</v>
      </c>
      <c r="C349" s="14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D349" t="s">
        <v>9863</v>
      </c>
      <c r="E349" t="s">
        <v>27</v>
      </c>
      <c r="F349" t="s">
        <v>28</v>
      </c>
      <c r="G349" t="s">
        <v>341</v>
      </c>
      <c r="H349" t="s">
        <v>27</v>
      </c>
      <c r="I349" s="4">
        <v>200501</v>
      </c>
      <c r="K349" t="s">
        <v>29</v>
      </c>
      <c r="AB349" t="s">
        <v>9864</v>
      </c>
      <c r="AC349" t="s">
        <v>31</v>
      </c>
      <c r="AD349" s="4">
        <v>2565</v>
      </c>
      <c r="AE349" t="s">
        <v>3471</v>
      </c>
      <c r="AF349" t="s">
        <v>66</v>
      </c>
      <c r="AG349" s="2">
        <v>215250</v>
      </c>
      <c r="AH349" s="2">
        <v>215250</v>
      </c>
      <c r="AI349" t="s">
        <v>3300</v>
      </c>
      <c r="AJ349" t="s">
        <v>1427</v>
      </c>
      <c r="AK349" t="s">
        <v>344</v>
      </c>
      <c r="AM349" t="s">
        <v>2995</v>
      </c>
      <c r="AN349" t="s">
        <v>2996</v>
      </c>
      <c r="AO349" t="s">
        <v>2995</v>
      </c>
      <c r="AP349" t="s">
        <v>9139</v>
      </c>
      <c r="AQ349" t="s">
        <v>9865</v>
      </c>
    </row>
    <row r="350" spans="1:43" x14ac:dyDescent="0.3">
      <c r="A350" t="s">
        <v>3061</v>
      </c>
      <c r="B350" t="s">
        <v>9866</v>
      </c>
      <c r="C350" s="14" t="str">
        <f t="shared" si="5"/>
        <v>ประชุมขับเคลื่อนยุทธศาสตร์เพื่อพัฒนาการศึกษา</v>
      </c>
      <c r="D350" t="s">
        <v>9867</v>
      </c>
      <c r="E350" t="s">
        <v>27</v>
      </c>
      <c r="F350" t="s">
        <v>28</v>
      </c>
      <c r="G350" t="s">
        <v>341</v>
      </c>
      <c r="H350" t="s">
        <v>27</v>
      </c>
      <c r="I350" s="4">
        <v>200501</v>
      </c>
      <c r="K350" t="s">
        <v>29</v>
      </c>
      <c r="AB350" t="s">
        <v>9868</v>
      </c>
      <c r="AC350" t="s">
        <v>31</v>
      </c>
      <c r="AD350" s="4">
        <v>2565</v>
      </c>
      <c r="AE350" t="s">
        <v>3471</v>
      </c>
      <c r="AF350" t="s">
        <v>66</v>
      </c>
      <c r="AG350" s="2">
        <v>140000</v>
      </c>
      <c r="AH350" s="2">
        <v>140000</v>
      </c>
      <c r="AI350" t="s">
        <v>3065</v>
      </c>
      <c r="AJ350" t="s">
        <v>1427</v>
      </c>
      <c r="AK350" t="s">
        <v>344</v>
      </c>
      <c r="AM350" t="s">
        <v>2995</v>
      </c>
      <c r="AN350" t="s">
        <v>4424</v>
      </c>
      <c r="AO350" t="s">
        <v>2995</v>
      </c>
      <c r="AP350" t="s">
        <v>9159</v>
      </c>
      <c r="AQ350" t="s">
        <v>9869</v>
      </c>
    </row>
    <row r="351" spans="1:43" x14ac:dyDescent="0.3">
      <c r="A351" t="s">
        <v>478</v>
      </c>
      <c r="B351" t="s">
        <v>9870</v>
      </c>
      <c r="C351" s="14" t="str">
        <f t="shared" si="5"/>
        <v>6520000005 โครงการบริหารและจัดการทรัพยากรบุคคล (เงินรายได้)</v>
      </c>
      <c r="D351" t="s">
        <v>9871</v>
      </c>
      <c r="E351" t="s">
        <v>27</v>
      </c>
      <c r="F351" t="s">
        <v>28</v>
      </c>
      <c r="H351" t="s">
        <v>27</v>
      </c>
      <c r="I351" s="4">
        <v>200501</v>
      </c>
      <c r="K351" t="s">
        <v>29</v>
      </c>
      <c r="AB351" t="s">
        <v>9872</v>
      </c>
      <c r="AC351" t="s">
        <v>31</v>
      </c>
      <c r="AD351" s="4">
        <v>2565</v>
      </c>
      <c r="AE351" t="s">
        <v>3471</v>
      </c>
      <c r="AF351" t="s">
        <v>66</v>
      </c>
      <c r="AG351" s="2">
        <v>39592400</v>
      </c>
      <c r="AH351" s="2">
        <v>39592400</v>
      </c>
      <c r="AI351" t="s">
        <v>191</v>
      </c>
      <c r="AJ351" t="s">
        <v>476</v>
      </c>
      <c r="AK351" t="s">
        <v>35</v>
      </c>
      <c r="AM351" t="s">
        <v>1143</v>
      </c>
      <c r="AN351" t="s">
        <v>3135</v>
      </c>
      <c r="AO351" t="s">
        <v>1143</v>
      </c>
      <c r="AP351" t="s">
        <v>9460</v>
      </c>
      <c r="AQ351" t="s">
        <v>9873</v>
      </c>
    </row>
    <row r="352" spans="1:43" x14ac:dyDescent="0.3">
      <c r="A352" t="s">
        <v>9874</v>
      </c>
      <c r="B352" t="s">
        <v>9875</v>
      </c>
      <c r="C352" s="14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D352" t="s">
        <v>9876</v>
      </c>
      <c r="E352" t="s">
        <v>27</v>
      </c>
      <c r="F352" t="s">
        <v>28</v>
      </c>
      <c r="G352" t="s">
        <v>341</v>
      </c>
      <c r="H352" t="s">
        <v>27</v>
      </c>
      <c r="I352" s="4">
        <v>200501</v>
      </c>
      <c r="K352" t="s">
        <v>29</v>
      </c>
      <c r="AB352" t="s">
        <v>9872</v>
      </c>
      <c r="AC352" t="s">
        <v>31</v>
      </c>
      <c r="AD352" s="4">
        <v>2565</v>
      </c>
      <c r="AE352" t="s">
        <v>3471</v>
      </c>
      <c r="AF352" t="s">
        <v>66</v>
      </c>
      <c r="AG352" s="2">
        <v>200000</v>
      </c>
      <c r="AH352" s="2">
        <v>200000</v>
      </c>
      <c r="AI352" t="s">
        <v>9877</v>
      </c>
      <c r="AJ352" t="s">
        <v>1427</v>
      </c>
      <c r="AK352" t="s">
        <v>344</v>
      </c>
      <c r="AM352" t="s">
        <v>2995</v>
      </c>
      <c r="AN352" t="s">
        <v>2996</v>
      </c>
      <c r="AO352" t="s">
        <v>2995</v>
      </c>
      <c r="AP352" t="s">
        <v>9139</v>
      </c>
      <c r="AQ352" t="s">
        <v>9878</v>
      </c>
    </row>
    <row r="353" spans="1:43" x14ac:dyDescent="0.3">
      <c r="A353" t="s">
        <v>4875</v>
      </c>
      <c r="B353" t="s">
        <v>9879</v>
      </c>
      <c r="C353" s="14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D353" t="s">
        <v>4882</v>
      </c>
      <c r="E353" t="s">
        <v>27</v>
      </c>
      <c r="F353" t="s">
        <v>28</v>
      </c>
      <c r="G353" t="s">
        <v>341</v>
      </c>
      <c r="H353" t="s">
        <v>27</v>
      </c>
      <c r="I353" s="4">
        <v>200501</v>
      </c>
      <c r="K353" t="s">
        <v>29</v>
      </c>
      <c r="AB353" t="s">
        <v>9872</v>
      </c>
      <c r="AC353" t="s">
        <v>31</v>
      </c>
      <c r="AD353" s="4">
        <v>2565</v>
      </c>
      <c r="AE353" t="s">
        <v>3471</v>
      </c>
      <c r="AF353" t="s">
        <v>66</v>
      </c>
      <c r="AG353" s="2">
        <v>62220</v>
      </c>
      <c r="AH353" s="2">
        <v>62220</v>
      </c>
      <c r="AI353" t="s">
        <v>4879</v>
      </c>
      <c r="AJ353" t="s">
        <v>1427</v>
      </c>
      <c r="AK353" t="s">
        <v>344</v>
      </c>
      <c r="AM353" t="s">
        <v>2995</v>
      </c>
      <c r="AN353" t="s">
        <v>2996</v>
      </c>
      <c r="AO353" t="s">
        <v>2995</v>
      </c>
      <c r="AP353" t="s">
        <v>9139</v>
      </c>
      <c r="AQ353" t="s">
        <v>9880</v>
      </c>
    </row>
    <row r="354" spans="1:43" x14ac:dyDescent="0.3">
      <c r="A354" t="s">
        <v>5990</v>
      </c>
      <c r="B354" t="s">
        <v>9881</v>
      </c>
      <c r="C354" s="14" t="str">
        <f t="shared" si="5"/>
        <v>ประชุมคณะกรรมการติดตามตรวจสอบประเมินผลและนิเทศการศึกษา (ก.ต.ป.น.)</v>
      </c>
      <c r="D354" t="s">
        <v>9882</v>
      </c>
      <c r="E354" t="s">
        <v>27</v>
      </c>
      <c r="F354" t="s">
        <v>28</v>
      </c>
      <c r="G354" t="s">
        <v>341</v>
      </c>
      <c r="H354" t="s">
        <v>27</v>
      </c>
      <c r="I354" s="4">
        <v>200501</v>
      </c>
      <c r="K354" t="s">
        <v>29</v>
      </c>
      <c r="X354" t="s">
        <v>9142</v>
      </c>
      <c r="Y354" t="s">
        <v>9143</v>
      </c>
      <c r="Z354" t="s">
        <v>9144</v>
      </c>
      <c r="AA354" t="s">
        <v>9145</v>
      </c>
      <c r="AB354" t="s">
        <v>9883</v>
      </c>
      <c r="AC354" t="s">
        <v>31</v>
      </c>
      <c r="AD354" s="4">
        <v>2565</v>
      </c>
      <c r="AE354" t="s">
        <v>8146</v>
      </c>
      <c r="AF354" t="s">
        <v>66</v>
      </c>
      <c r="AG354" s="2">
        <v>8000</v>
      </c>
      <c r="AH354" s="2">
        <v>8000</v>
      </c>
      <c r="AI354" t="s">
        <v>5994</v>
      </c>
      <c r="AJ354" t="s">
        <v>1427</v>
      </c>
      <c r="AK354" t="s">
        <v>344</v>
      </c>
      <c r="AM354" t="s">
        <v>1143</v>
      </c>
      <c r="AN354" t="s">
        <v>3094</v>
      </c>
      <c r="AO354" t="s">
        <v>1143</v>
      </c>
      <c r="AP354" t="s">
        <v>9136</v>
      </c>
      <c r="AQ354" t="s">
        <v>9884</v>
      </c>
    </row>
    <row r="355" spans="1:43" x14ac:dyDescent="0.3">
      <c r="A355" t="s">
        <v>7331</v>
      </c>
      <c r="B355" t="s">
        <v>9885</v>
      </c>
      <c r="C355" s="14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D355" t="s">
        <v>9886</v>
      </c>
      <c r="E355" t="s">
        <v>27</v>
      </c>
      <c r="F355" t="s">
        <v>28</v>
      </c>
      <c r="G355" t="s">
        <v>341</v>
      </c>
      <c r="H355" t="s">
        <v>27</v>
      </c>
      <c r="I355" s="4">
        <v>200501</v>
      </c>
      <c r="K355" t="s">
        <v>29</v>
      </c>
      <c r="AB355" t="s">
        <v>9887</v>
      </c>
      <c r="AC355" t="s">
        <v>31</v>
      </c>
      <c r="AD355" s="4">
        <v>2565</v>
      </c>
      <c r="AE355" t="s">
        <v>7845</v>
      </c>
      <c r="AF355" t="s">
        <v>3574</v>
      </c>
      <c r="AG355" s="2">
        <v>204940</v>
      </c>
      <c r="AH355" s="2">
        <v>204940</v>
      </c>
      <c r="AI355" t="s">
        <v>7335</v>
      </c>
      <c r="AJ355" t="s">
        <v>1427</v>
      </c>
      <c r="AK355" t="s">
        <v>344</v>
      </c>
      <c r="AM355" t="s">
        <v>324</v>
      </c>
      <c r="AN355" t="s">
        <v>325</v>
      </c>
      <c r="AO355" t="s">
        <v>324</v>
      </c>
      <c r="AP355" t="s">
        <v>9137</v>
      </c>
      <c r="AQ355" t="s">
        <v>9888</v>
      </c>
    </row>
    <row r="356" spans="1:43" x14ac:dyDescent="0.3">
      <c r="A356" t="s">
        <v>3667</v>
      </c>
      <c r="B356" t="s">
        <v>9889</v>
      </c>
      <c r="C356" s="14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D356" t="s">
        <v>9890</v>
      </c>
      <c r="E356" t="s">
        <v>27</v>
      </c>
      <c r="F356" t="s">
        <v>28</v>
      </c>
      <c r="G356" t="s">
        <v>64</v>
      </c>
      <c r="H356" t="s">
        <v>27</v>
      </c>
      <c r="I356" s="4">
        <v>200501</v>
      </c>
      <c r="K356" t="s">
        <v>29</v>
      </c>
      <c r="AB356" t="s">
        <v>9891</v>
      </c>
      <c r="AC356" t="s">
        <v>31</v>
      </c>
      <c r="AD356" s="4">
        <v>2565</v>
      </c>
      <c r="AE356" t="s">
        <v>3471</v>
      </c>
      <c r="AF356" t="s">
        <v>4784</v>
      </c>
      <c r="AG356" s="2">
        <v>10700</v>
      </c>
      <c r="AH356" s="2">
        <v>10700</v>
      </c>
      <c r="AI356" t="s">
        <v>3671</v>
      </c>
      <c r="AJ356" t="s">
        <v>1427</v>
      </c>
      <c r="AK356" t="s">
        <v>344</v>
      </c>
      <c r="AM356" t="s">
        <v>324</v>
      </c>
      <c r="AN356" t="s">
        <v>325</v>
      </c>
      <c r="AO356" t="s">
        <v>324</v>
      </c>
      <c r="AP356" t="s">
        <v>9137</v>
      </c>
      <c r="AQ356" t="s">
        <v>9892</v>
      </c>
    </row>
    <row r="357" spans="1:43" x14ac:dyDescent="0.3">
      <c r="A357" t="s">
        <v>117</v>
      </c>
      <c r="B357" t="s">
        <v>8794</v>
      </c>
      <c r="C357" s="14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D357" t="s">
        <v>8795</v>
      </c>
      <c r="E357" t="s">
        <v>27</v>
      </c>
      <c r="F357" t="s">
        <v>28</v>
      </c>
      <c r="H357" t="s">
        <v>27</v>
      </c>
      <c r="I357" s="4">
        <v>200501</v>
      </c>
      <c r="K357" t="s">
        <v>29</v>
      </c>
      <c r="AB357" t="s">
        <v>8796</v>
      </c>
      <c r="AC357" t="s">
        <v>31</v>
      </c>
      <c r="AD357" s="4">
        <v>2565</v>
      </c>
      <c r="AE357" t="s">
        <v>3471</v>
      </c>
      <c r="AF357" t="s">
        <v>66</v>
      </c>
      <c r="AG357" s="2">
        <v>8960000</v>
      </c>
      <c r="AH357" s="4">
        <v>0</v>
      </c>
      <c r="AI357" t="s">
        <v>122</v>
      </c>
      <c r="AJ357" t="s">
        <v>123</v>
      </c>
      <c r="AK357" t="s">
        <v>124</v>
      </c>
      <c r="AM357" t="s">
        <v>1143</v>
      </c>
      <c r="AN357" t="s">
        <v>1144</v>
      </c>
      <c r="AO357" t="s">
        <v>1143</v>
      </c>
      <c r="AP357" t="s">
        <v>9183</v>
      </c>
      <c r="AQ357" t="s">
        <v>8797</v>
      </c>
    </row>
    <row r="358" spans="1:43" x14ac:dyDescent="0.3">
      <c r="A358" t="s">
        <v>2228</v>
      </c>
      <c r="B358" t="s">
        <v>8798</v>
      </c>
      <c r="C358" s="14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D358" t="s">
        <v>8799</v>
      </c>
      <c r="E358" t="s">
        <v>27</v>
      </c>
      <c r="F358" t="s">
        <v>28</v>
      </c>
      <c r="G358" t="s">
        <v>341</v>
      </c>
      <c r="H358" t="s">
        <v>27</v>
      </c>
      <c r="I358" s="4">
        <v>200501</v>
      </c>
      <c r="K358" t="s">
        <v>29</v>
      </c>
      <c r="AB358" t="s">
        <v>8800</v>
      </c>
      <c r="AC358" t="s">
        <v>31</v>
      </c>
      <c r="AD358" s="4">
        <v>2565</v>
      </c>
      <c r="AE358" t="s">
        <v>3471</v>
      </c>
      <c r="AF358" t="s">
        <v>66</v>
      </c>
      <c r="AG358" s="2">
        <v>15000</v>
      </c>
      <c r="AH358" s="4">
        <v>0</v>
      </c>
      <c r="AI358" t="s">
        <v>2232</v>
      </c>
      <c r="AJ358" t="s">
        <v>343</v>
      </c>
      <c r="AK358" t="s">
        <v>344</v>
      </c>
      <c r="AM358" t="s">
        <v>1143</v>
      </c>
      <c r="AN358" t="s">
        <v>3135</v>
      </c>
      <c r="AO358" t="s">
        <v>1143</v>
      </c>
      <c r="AP358" t="s">
        <v>9460</v>
      </c>
      <c r="AQ358" t="s">
        <v>8801</v>
      </c>
    </row>
    <row r="359" spans="1:43" x14ac:dyDescent="0.3">
      <c r="A359" t="s">
        <v>3137</v>
      </c>
      <c r="B359" t="s">
        <v>9893</v>
      </c>
      <c r="C359" s="14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D359" t="s">
        <v>9894</v>
      </c>
      <c r="E359" t="s">
        <v>27</v>
      </c>
      <c r="F359" t="s">
        <v>28</v>
      </c>
      <c r="G359" t="s">
        <v>341</v>
      </c>
      <c r="H359" t="s">
        <v>27</v>
      </c>
      <c r="I359" s="4">
        <v>200501</v>
      </c>
      <c r="K359" t="s">
        <v>29</v>
      </c>
      <c r="X359" t="s">
        <v>9142</v>
      </c>
      <c r="Y359" t="s">
        <v>9143</v>
      </c>
      <c r="Z359" t="s">
        <v>9144</v>
      </c>
      <c r="AA359" t="s">
        <v>9145</v>
      </c>
      <c r="AB359" t="s">
        <v>9895</v>
      </c>
      <c r="AC359" t="s">
        <v>31</v>
      </c>
      <c r="AD359" s="4">
        <v>2565</v>
      </c>
      <c r="AE359" t="s">
        <v>3471</v>
      </c>
      <c r="AF359" t="s">
        <v>66</v>
      </c>
      <c r="AG359" s="2">
        <v>71915</v>
      </c>
      <c r="AH359" s="2">
        <v>71915</v>
      </c>
      <c r="AI359" t="s">
        <v>3141</v>
      </c>
      <c r="AJ359" t="s">
        <v>1427</v>
      </c>
      <c r="AK359" t="s">
        <v>344</v>
      </c>
      <c r="AM359" t="s">
        <v>2995</v>
      </c>
      <c r="AN359" t="s">
        <v>2996</v>
      </c>
      <c r="AO359" t="s">
        <v>2995</v>
      </c>
      <c r="AP359" t="s">
        <v>9139</v>
      </c>
      <c r="AQ359" t="s">
        <v>9896</v>
      </c>
    </row>
    <row r="360" spans="1:43" x14ac:dyDescent="0.3">
      <c r="A360" t="s">
        <v>3137</v>
      </c>
      <c r="B360" t="s">
        <v>9897</v>
      </c>
      <c r="C360" s="14" t="str">
        <f t="shared" si="5"/>
        <v>พัฒนางานและระบบการบริหารจัดการด้านการบริหารงานบุคคล</v>
      </c>
      <c r="D360" t="s">
        <v>9898</v>
      </c>
      <c r="E360" t="s">
        <v>27</v>
      </c>
      <c r="F360" t="s">
        <v>28</v>
      </c>
      <c r="G360" t="s">
        <v>341</v>
      </c>
      <c r="H360" t="s">
        <v>27</v>
      </c>
      <c r="I360" s="4">
        <v>200501</v>
      </c>
      <c r="K360" t="s">
        <v>29</v>
      </c>
      <c r="AB360" t="s">
        <v>9899</v>
      </c>
      <c r="AC360" t="s">
        <v>31</v>
      </c>
      <c r="AD360" s="4">
        <v>2565</v>
      </c>
      <c r="AE360" t="s">
        <v>3471</v>
      </c>
      <c r="AF360" t="s">
        <v>66</v>
      </c>
      <c r="AG360" s="2">
        <v>150000</v>
      </c>
      <c r="AH360" s="2">
        <v>150000</v>
      </c>
      <c r="AI360" t="s">
        <v>3141</v>
      </c>
      <c r="AJ360" t="s">
        <v>1427</v>
      </c>
      <c r="AK360" t="s">
        <v>344</v>
      </c>
      <c r="AM360" t="s">
        <v>324</v>
      </c>
      <c r="AN360" t="s">
        <v>325</v>
      </c>
      <c r="AO360" t="s">
        <v>324</v>
      </c>
      <c r="AP360" t="s">
        <v>9137</v>
      </c>
      <c r="AQ360" t="s">
        <v>9900</v>
      </c>
    </row>
    <row r="361" spans="1:43" x14ac:dyDescent="0.3">
      <c r="A361" t="s">
        <v>5356</v>
      </c>
      <c r="B361" t="s">
        <v>9901</v>
      </c>
      <c r="C361" s="14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D361" t="s">
        <v>9902</v>
      </c>
      <c r="E361" t="s">
        <v>27</v>
      </c>
      <c r="F361" t="s">
        <v>28</v>
      </c>
      <c r="G361" t="s">
        <v>341</v>
      </c>
      <c r="H361" t="s">
        <v>27</v>
      </c>
      <c r="I361" s="4">
        <v>200501</v>
      </c>
      <c r="K361" t="s">
        <v>29</v>
      </c>
      <c r="AB361" t="s">
        <v>9903</v>
      </c>
      <c r="AC361" t="s">
        <v>31</v>
      </c>
      <c r="AD361" s="4">
        <v>2565</v>
      </c>
      <c r="AE361" t="s">
        <v>3471</v>
      </c>
      <c r="AF361" t="s">
        <v>4784</v>
      </c>
      <c r="AG361" s="2">
        <v>1335500</v>
      </c>
      <c r="AH361" s="2">
        <v>1335500</v>
      </c>
      <c r="AI361" t="s">
        <v>5360</v>
      </c>
      <c r="AJ361" t="s">
        <v>1427</v>
      </c>
      <c r="AK361" t="s">
        <v>344</v>
      </c>
      <c r="AM361" t="s">
        <v>2995</v>
      </c>
      <c r="AN361" t="s">
        <v>2996</v>
      </c>
      <c r="AO361" t="s">
        <v>2995</v>
      </c>
      <c r="AP361" t="s">
        <v>9139</v>
      </c>
      <c r="AQ361" t="s">
        <v>9904</v>
      </c>
    </row>
    <row r="362" spans="1:43" x14ac:dyDescent="0.3">
      <c r="A362" t="s">
        <v>7036</v>
      </c>
      <c r="B362" t="s">
        <v>9905</v>
      </c>
      <c r="C362" s="14" t="str">
        <f t="shared" si="5"/>
        <v>พัฒนาศักยภาพผู้บริหารสถานศึกษา</v>
      </c>
      <c r="D362" t="s">
        <v>7166</v>
      </c>
      <c r="E362" t="s">
        <v>27</v>
      </c>
      <c r="F362" t="s">
        <v>28</v>
      </c>
      <c r="G362" t="s">
        <v>341</v>
      </c>
      <c r="H362" t="s">
        <v>27</v>
      </c>
      <c r="I362" s="4">
        <v>200501</v>
      </c>
      <c r="K362" t="s">
        <v>29</v>
      </c>
      <c r="X362" t="s">
        <v>9142</v>
      </c>
      <c r="Y362" t="s">
        <v>9143</v>
      </c>
      <c r="Z362" t="s">
        <v>9144</v>
      </c>
      <c r="AA362" t="s">
        <v>9145</v>
      </c>
      <c r="AB362" t="s">
        <v>9906</v>
      </c>
      <c r="AC362" t="s">
        <v>31</v>
      </c>
      <c r="AD362" s="4">
        <v>2565</v>
      </c>
      <c r="AE362" t="s">
        <v>7845</v>
      </c>
      <c r="AF362" t="s">
        <v>3574</v>
      </c>
      <c r="AG362" s="2">
        <v>276700</v>
      </c>
      <c r="AH362" s="2">
        <v>276700</v>
      </c>
      <c r="AI362" t="s">
        <v>7040</v>
      </c>
      <c r="AJ362" t="s">
        <v>1427</v>
      </c>
      <c r="AK362" t="s">
        <v>344</v>
      </c>
      <c r="AM362" t="s">
        <v>2995</v>
      </c>
      <c r="AN362" t="s">
        <v>2996</v>
      </c>
      <c r="AO362" t="s">
        <v>2995</v>
      </c>
      <c r="AP362" t="s">
        <v>9139</v>
      </c>
      <c r="AQ362" t="s">
        <v>9907</v>
      </c>
    </row>
    <row r="363" spans="1:43" x14ac:dyDescent="0.3">
      <c r="A363" t="s">
        <v>4571</v>
      </c>
      <c r="B363" t="s">
        <v>9908</v>
      </c>
      <c r="C363" s="14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D363" t="s">
        <v>9909</v>
      </c>
      <c r="E363" t="s">
        <v>27</v>
      </c>
      <c r="F363" t="s">
        <v>28</v>
      </c>
      <c r="G363" t="s">
        <v>341</v>
      </c>
      <c r="H363" t="s">
        <v>27</v>
      </c>
      <c r="I363" s="4">
        <v>200501</v>
      </c>
      <c r="K363" t="s">
        <v>29</v>
      </c>
      <c r="AB363" t="s">
        <v>9910</v>
      </c>
      <c r="AC363" t="s">
        <v>31</v>
      </c>
      <c r="AD363" s="4">
        <v>2565</v>
      </c>
      <c r="AE363" t="s">
        <v>3471</v>
      </c>
      <c r="AF363" t="s">
        <v>66</v>
      </c>
      <c r="AG363" s="2">
        <v>2000</v>
      </c>
      <c r="AH363" s="2">
        <v>2000</v>
      </c>
      <c r="AI363" t="s">
        <v>4575</v>
      </c>
      <c r="AJ363" t="s">
        <v>1427</v>
      </c>
      <c r="AK363" t="s">
        <v>344</v>
      </c>
      <c r="AM363" t="s">
        <v>2995</v>
      </c>
      <c r="AN363" t="s">
        <v>2996</v>
      </c>
      <c r="AO363" t="s">
        <v>2995</v>
      </c>
      <c r="AP363" t="s">
        <v>9139</v>
      </c>
      <c r="AQ363" t="s">
        <v>9911</v>
      </c>
    </row>
    <row r="364" spans="1:43" x14ac:dyDescent="0.3">
      <c r="A364" t="s">
        <v>3137</v>
      </c>
      <c r="B364" t="s">
        <v>9912</v>
      </c>
      <c r="C364" s="14" t="str">
        <f t="shared" si="5"/>
        <v>พัฒนาผู้บริหาร สพท. ผู้บริหารสถานศึกษา</v>
      </c>
      <c r="D364" t="s">
        <v>9913</v>
      </c>
      <c r="E364" t="s">
        <v>27</v>
      </c>
      <c r="F364" t="s">
        <v>28</v>
      </c>
      <c r="G364" t="s">
        <v>341</v>
      </c>
      <c r="H364" t="s">
        <v>27</v>
      </c>
      <c r="I364" s="4">
        <v>200501</v>
      </c>
      <c r="K364" t="s">
        <v>29</v>
      </c>
      <c r="X364" t="s">
        <v>9142</v>
      </c>
      <c r="Y364" t="s">
        <v>9143</v>
      </c>
      <c r="Z364" t="s">
        <v>9144</v>
      </c>
      <c r="AA364" t="s">
        <v>9145</v>
      </c>
      <c r="AB364" t="s">
        <v>9914</v>
      </c>
      <c r="AC364" t="s">
        <v>31</v>
      </c>
      <c r="AD364" s="4">
        <v>2565</v>
      </c>
      <c r="AE364" t="s">
        <v>3471</v>
      </c>
      <c r="AF364" t="s">
        <v>66</v>
      </c>
      <c r="AG364" s="2">
        <v>75000</v>
      </c>
      <c r="AH364" s="2">
        <v>75000</v>
      </c>
      <c r="AI364" t="s">
        <v>3141</v>
      </c>
      <c r="AJ364" t="s">
        <v>1427</v>
      </c>
      <c r="AK364" t="s">
        <v>344</v>
      </c>
      <c r="AM364" t="s">
        <v>2995</v>
      </c>
      <c r="AN364" t="s">
        <v>2996</v>
      </c>
      <c r="AO364" t="s">
        <v>2995</v>
      </c>
      <c r="AP364" t="s">
        <v>9139</v>
      </c>
      <c r="AQ364" t="s">
        <v>9915</v>
      </c>
    </row>
    <row r="365" spans="1:43" x14ac:dyDescent="0.3">
      <c r="A365" t="s">
        <v>3250</v>
      </c>
      <c r="B365" t="s">
        <v>9916</v>
      </c>
      <c r="C365" s="14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D365" t="s">
        <v>9917</v>
      </c>
      <c r="E365" t="s">
        <v>27</v>
      </c>
      <c r="F365" t="s">
        <v>28</v>
      </c>
      <c r="G365" t="s">
        <v>341</v>
      </c>
      <c r="H365" t="s">
        <v>27</v>
      </c>
      <c r="I365" s="4">
        <v>200501</v>
      </c>
      <c r="K365" t="s">
        <v>29</v>
      </c>
      <c r="X365" t="s">
        <v>9142</v>
      </c>
      <c r="Y365" t="s">
        <v>9143</v>
      </c>
      <c r="Z365" t="s">
        <v>9144</v>
      </c>
      <c r="AA365" t="s">
        <v>9145</v>
      </c>
      <c r="AB365" t="s">
        <v>9918</v>
      </c>
      <c r="AC365" t="s">
        <v>31</v>
      </c>
      <c r="AD365" s="4">
        <v>2565</v>
      </c>
      <c r="AE365" t="s">
        <v>3471</v>
      </c>
      <c r="AF365" t="s">
        <v>66</v>
      </c>
      <c r="AG365" s="2">
        <v>50000</v>
      </c>
      <c r="AH365" s="2">
        <v>50000</v>
      </c>
      <c r="AI365" t="s">
        <v>3254</v>
      </c>
      <c r="AJ365" t="s">
        <v>1427</v>
      </c>
      <c r="AK365" t="s">
        <v>344</v>
      </c>
      <c r="AM365" t="s">
        <v>3037</v>
      </c>
      <c r="AN365" t="s">
        <v>3744</v>
      </c>
      <c r="AO365" t="s">
        <v>3037</v>
      </c>
      <c r="AP365" t="s">
        <v>9425</v>
      </c>
      <c r="AQ365" t="s">
        <v>9919</v>
      </c>
    </row>
    <row r="366" spans="1:43" x14ac:dyDescent="0.3">
      <c r="A366" t="s">
        <v>3250</v>
      </c>
      <c r="B366" t="s">
        <v>9920</v>
      </c>
      <c r="C366" s="14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D366" t="s">
        <v>9921</v>
      </c>
      <c r="E366" t="s">
        <v>27</v>
      </c>
      <c r="F366" t="s">
        <v>28</v>
      </c>
      <c r="G366" t="s">
        <v>341</v>
      </c>
      <c r="H366" t="s">
        <v>27</v>
      </c>
      <c r="I366" s="4">
        <v>200501</v>
      </c>
      <c r="K366" t="s">
        <v>29</v>
      </c>
      <c r="X366" t="s">
        <v>9142</v>
      </c>
      <c r="Y366" t="s">
        <v>9143</v>
      </c>
      <c r="Z366" t="s">
        <v>9144</v>
      </c>
      <c r="AA366" t="s">
        <v>9145</v>
      </c>
      <c r="AB366" t="s">
        <v>9922</v>
      </c>
      <c r="AC366" t="s">
        <v>31</v>
      </c>
      <c r="AD366" s="4">
        <v>2565</v>
      </c>
      <c r="AE366" t="s">
        <v>3471</v>
      </c>
      <c r="AF366" t="s">
        <v>66</v>
      </c>
      <c r="AG366" s="2">
        <v>10000</v>
      </c>
      <c r="AH366" s="2">
        <v>10000</v>
      </c>
      <c r="AI366" t="s">
        <v>3254</v>
      </c>
      <c r="AJ366" t="s">
        <v>1427</v>
      </c>
      <c r="AK366" t="s">
        <v>344</v>
      </c>
      <c r="AM366" t="s">
        <v>324</v>
      </c>
      <c r="AN366" t="s">
        <v>325</v>
      </c>
      <c r="AO366" t="s">
        <v>324</v>
      </c>
      <c r="AP366" t="s">
        <v>9137</v>
      </c>
      <c r="AQ366" t="s">
        <v>9923</v>
      </c>
    </row>
    <row r="367" spans="1:43" x14ac:dyDescent="0.3">
      <c r="A367" t="s">
        <v>3250</v>
      </c>
      <c r="B367" t="s">
        <v>9924</v>
      </c>
      <c r="C367" s="14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D367" t="s">
        <v>9925</v>
      </c>
      <c r="E367" t="s">
        <v>27</v>
      </c>
      <c r="F367" t="s">
        <v>28</v>
      </c>
      <c r="G367" t="s">
        <v>341</v>
      </c>
      <c r="H367" t="s">
        <v>27</v>
      </c>
      <c r="I367" s="4">
        <v>200501</v>
      </c>
      <c r="K367" t="s">
        <v>29</v>
      </c>
      <c r="X367" t="s">
        <v>9142</v>
      </c>
      <c r="Y367" t="s">
        <v>9143</v>
      </c>
      <c r="Z367" t="s">
        <v>9144</v>
      </c>
      <c r="AA367" t="s">
        <v>9145</v>
      </c>
      <c r="AB367" t="s">
        <v>9926</v>
      </c>
      <c r="AC367" t="s">
        <v>31</v>
      </c>
      <c r="AD367" s="4">
        <v>2565</v>
      </c>
      <c r="AE367" t="s">
        <v>3471</v>
      </c>
      <c r="AF367" t="s">
        <v>66</v>
      </c>
      <c r="AG367" s="2">
        <v>10000</v>
      </c>
      <c r="AH367" s="2">
        <v>10000</v>
      </c>
      <c r="AI367" t="s">
        <v>3254</v>
      </c>
      <c r="AJ367" t="s">
        <v>1427</v>
      </c>
      <c r="AK367" t="s">
        <v>344</v>
      </c>
      <c r="AM367" t="s">
        <v>3037</v>
      </c>
      <c r="AN367" t="s">
        <v>3038</v>
      </c>
      <c r="AO367" t="s">
        <v>3037</v>
      </c>
      <c r="AP367" t="s">
        <v>9138</v>
      </c>
      <c r="AQ367" t="s">
        <v>9927</v>
      </c>
    </row>
    <row r="368" spans="1:43" x14ac:dyDescent="0.3">
      <c r="A368" t="s">
        <v>3250</v>
      </c>
      <c r="B368" t="s">
        <v>9928</v>
      </c>
      <c r="C368" s="14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D368" t="s">
        <v>9929</v>
      </c>
      <c r="E368" t="s">
        <v>27</v>
      </c>
      <c r="F368" t="s">
        <v>28</v>
      </c>
      <c r="G368" t="s">
        <v>341</v>
      </c>
      <c r="H368" t="s">
        <v>27</v>
      </c>
      <c r="I368" s="4">
        <v>200501</v>
      </c>
      <c r="K368" t="s">
        <v>29</v>
      </c>
      <c r="X368" t="s">
        <v>9142</v>
      </c>
      <c r="Y368" t="s">
        <v>9143</v>
      </c>
      <c r="Z368" t="s">
        <v>9144</v>
      </c>
      <c r="AA368" t="s">
        <v>9145</v>
      </c>
      <c r="AB368" t="s">
        <v>9930</v>
      </c>
      <c r="AC368" t="s">
        <v>31</v>
      </c>
      <c r="AD368" s="4">
        <v>2565</v>
      </c>
      <c r="AE368" t="s">
        <v>3471</v>
      </c>
      <c r="AF368" t="s">
        <v>66</v>
      </c>
      <c r="AG368" s="2">
        <v>27000</v>
      </c>
      <c r="AH368" s="2">
        <v>27000</v>
      </c>
      <c r="AI368" t="s">
        <v>3254</v>
      </c>
      <c r="AJ368" t="s">
        <v>1427</v>
      </c>
      <c r="AK368" t="s">
        <v>344</v>
      </c>
      <c r="AM368" t="s">
        <v>3037</v>
      </c>
      <c r="AN368" t="s">
        <v>3038</v>
      </c>
      <c r="AO368" t="s">
        <v>3037</v>
      </c>
      <c r="AP368" t="s">
        <v>9138</v>
      </c>
      <c r="AQ368" t="s">
        <v>9931</v>
      </c>
    </row>
    <row r="369" spans="1:43" x14ac:dyDescent="0.3">
      <c r="A369" t="s">
        <v>3772</v>
      </c>
      <c r="B369" t="s">
        <v>9932</v>
      </c>
      <c r="C369" s="14" t="str">
        <f t="shared" si="5"/>
        <v>การบริหารงานบุคคลเพื่อเพิ่มประสิทธิภาพและประสิทธิผลในการปฏิบัติงาน</v>
      </c>
      <c r="D369" t="s">
        <v>4872</v>
      </c>
      <c r="E369" t="s">
        <v>27</v>
      </c>
      <c r="F369" t="s">
        <v>28</v>
      </c>
      <c r="G369" t="s">
        <v>341</v>
      </c>
      <c r="H369" t="s">
        <v>27</v>
      </c>
      <c r="I369" s="4">
        <v>200501</v>
      </c>
      <c r="K369" t="s">
        <v>29</v>
      </c>
      <c r="AB369" t="s">
        <v>9933</v>
      </c>
      <c r="AC369" t="s">
        <v>31</v>
      </c>
      <c r="AD369" s="4">
        <v>2565</v>
      </c>
      <c r="AE369" t="s">
        <v>3471</v>
      </c>
      <c r="AF369" t="s">
        <v>66</v>
      </c>
      <c r="AG369" s="2">
        <v>60300</v>
      </c>
      <c r="AH369" s="2">
        <v>60300</v>
      </c>
      <c r="AI369" t="s">
        <v>3776</v>
      </c>
      <c r="AJ369" t="s">
        <v>1427</v>
      </c>
      <c r="AK369" t="s">
        <v>344</v>
      </c>
      <c r="AM369" t="s">
        <v>324</v>
      </c>
      <c r="AN369" t="s">
        <v>325</v>
      </c>
      <c r="AO369" t="s">
        <v>324</v>
      </c>
      <c r="AP369" t="s">
        <v>9137</v>
      </c>
      <c r="AQ369" t="s">
        <v>9934</v>
      </c>
    </row>
    <row r="370" spans="1:43" x14ac:dyDescent="0.3">
      <c r="A370" t="s">
        <v>3250</v>
      </c>
      <c r="B370" t="s">
        <v>9935</v>
      </c>
      <c r="C370" s="14" t="str">
        <f t="shared" si="5"/>
        <v>สรรหาและบริหารอัตรากำลังพนักงานราชการและลูกจ้างชั่วคราว</v>
      </c>
      <c r="D370" t="s">
        <v>3684</v>
      </c>
      <c r="E370" t="s">
        <v>27</v>
      </c>
      <c r="F370" t="s">
        <v>28</v>
      </c>
      <c r="G370" t="s">
        <v>341</v>
      </c>
      <c r="H370" t="s">
        <v>27</v>
      </c>
      <c r="I370" s="4">
        <v>200501</v>
      </c>
      <c r="K370" t="s">
        <v>29</v>
      </c>
      <c r="X370" t="s">
        <v>9142</v>
      </c>
      <c r="Y370" t="s">
        <v>9143</v>
      </c>
      <c r="Z370" t="s">
        <v>9144</v>
      </c>
      <c r="AA370" t="s">
        <v>9145</v>
      </c>
      <c r="AB370" t="s">
        <v>9936</v>
      </c>
      <c r="AC370" t="s">
        <v>31</v>
      </c>
      <c r="AD370" s="4">
        <v>2565</v>
      </c>
      <c r="AE370" t="s">
        <v>3471</v>
      </c>
      <c r="AF370" t="s">
        <v>66</v>
      </c>
      <c r="AG370" s="2">
        <v>10000</v>
      </c>
      <c r="AH370" s="2">
        <v>10000</v>
      </c>
      <c r="AI370" t="s">
        <v>3254</v>
      </c>
      <c r="AJ370" t="s">
        <v>1427</v>
      </c>
      <c r="AK370" t="s">
        <v>344</v>
      </c>
      <c r="AM370" t="s">
        <v>324</v>
      </c>
      <c r="AN370" t="s">
        <v>325</v>
      </c>
      <c r="AO370" t="s">
        <v>324</v>
      </c>
      <c r="AP370" t="s">
        <v>9137</v>
      </c>
      <c r="AQ370" t="s">
        <v>9937</v>
      </c>
    </row>
    <row r="371" spans="1:43" x14ac:dyDescent="0.3">
      <c r="A371" t="s">
        <v>3667</v>
      </c>
      <c r="B371" t="s">
        <v>9938</v>
      </c>
      <c r="C371" s="14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D371" t="s">
        <v>3872</v>
      </c>
      <c r="E371" t="s">
        <v>27</v>
      </c>
      <c r="F371" t="s">
        <v>28</v>
      </c>
      <c r="G371" t="s">
        <v>64</v>
      </c>
      <c r="H371" t="s">
        <v>27</v>
      </c>
      <c r="I371" s="4">
        <v>200501</v>
      </c>
      <c r="K371" t="s">
        <v>29</v>
      </c>
      <c r="AB371" t="s">
        <v>9939</v>
      </c>
      <c r="AC371" t="s">
        <v>31</v>
      </c>
      <c r="AD371" s="4">
        <v>2565</v>
      </c>
      <c r="AE371" t="s">
        <v>3471</v>
      </c>
      <c r="AF371" t="s">
        <v>66</v>
      </c>
      <c r="AG371" s="2">
        <v>200340</v>
      </c>
      <c r="AH371" s="2">
        <v>200340</v>
      </c>
      <c r="AI371" t="s">
        <v>3671</v>
      </c>
      <c r="AJ371" t="s">
        <v>1427</v>
      </c>
      <c r="AK371" t="s">
        <v>344</v>
      </c>
      <c r="AM371" t="s">
        <v>324</v>
      </c>
      <c r="AN371" t="s">
        <v>325</v>
      </c>
      <c r="AO371" t="s">
        <v>324</v>
      </c>
      <c r="AP371" t="s">
        <v>9137</v>
      </c>
      <c r="AQ371" t="s">
        <v>9940</v>
      </c>
    </row>
    <row r="372" spans="1:43" x14ac:dyDescent="0.3">
      <c r="A372" t="s">
        <v>5630</v>
      </c>
      <c r="B372" t="s">
        <v>9941</v>
      </c>
      <c r="C372" s="14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D372" t="s">
        <v>9942</v>
      </c>
      <c r="E372" t="s">
        <v>27</v>
      </c>
      <c r="F372" t="s">
        <v>28</v>
      </c>
      <c r="G372" t="s">
        <v>64</v>
      </c>
      <c r="H372" t="s">
        <v>27</v>
      </c>
      <c r="I372" s="4">
        <v>200501</v>
      </c>
      <c r="K372" t="s">
        <v>29</v>
      </c>
      <c r="AB372" t="s">
        <v>9943</v>
      </c>
      <c r="AC372" t="s">
        <v>31</v>
      </c>
      <c r="AD372" s="4">
        <v>2565</v>
      </c>
      <c r="AE372" t="s">
        <v>8154</v>
      </c>
      <c r="AF372" t="s">
        <v>66</v>
      </c>
      <c r="AG372" s="2">
        <v>80600</v>
      </c>
      <c r="AH372" s="2">
        <v>80600</v>
      </c>
      <c r="AI372" t="s">
        <v>5634</v>
      </c>
      <c r="AJ372" t="s">
        <v>1427</v>
      </c>
      <c r="AK372" t="s">
        <v>344</v>
      </c>
      <c r="AM372" t="s">
        <v>324</v>
      </c>
      <c r="AN372" t="s">
        <v>325</v>
      </c>
      <c r="AO372" t="s">
        <v>324</v>
      </c>
      <c r="AP372" t="s">
        <v>9137</v>
      </c>
      <c r="AQ372" t="s">
        <v>9944</v>
      </c>
    </row>
    <row r="373" spans="1:43" x14ac:dyDescent="0.3">
      <c r="A373" t="s">
        <v>117</v>
      </c>
      <c r="B373" t="s">
        <v>8802</v>
      </c>
      <c r="C373" s="14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D373" t="s">
        <v>8803</v>
      </c>
      <c r="E373" t="s">
        <v>27</v>
      </c>
      <c r="F373" t="s">
        <v>28</v>
      </c>
      <c r="H373" t="s">
        <v>27</v>
      </c>
      <c r="I373" s="4">
        <v>200501</v>
      </c>
      <c r="K373" t="s">
        <v>29</v>
      </c>
      <c r="AB373" t="s">
        <v>8804</v>
      </c>
      <c r="AC373" t="s">
        <v>31</v>
      </c>
      <c r="AD373" s="4">
        <v>2565</v>
      </c>
      <c r="AE373" t="s">
        <v>3471</v>
      </c>
      <c r="AF373" t="s">
        <v>66</v>
      </c>
      <c r="AG373" s="2">
        <v>10000000</v>
      </c>
      <c r="AH373" s="4">
        <v>0</v>
      </c>
      <c r="AI373" t="s">
        <v>122</v>
      </c>
      <c r="AJ373" t="s">
        <v>123</v>
      </c>
      <c r="AK373" t="s">
        <v>124</v>
      </c>
      <c r="AM373" t="s">
        <v>1143</v>
      </c>
      <c r="AN373" t="s">
        <v>3094</v>
      </c>
      <c r="AO373" t="s">
        <v>1143</v>
      </c>
      <c r="AP373" t="s">
        <v>9136</v>
      </c>
      <c r="AQ373" t="s">
        <v>8805</v>
      </c>
    </row>
    <row r="374" spans="1:43" x14ac:dyDescent="0.3">
      <c r="A374" t="s">
        <v>839</v>
      </c>
      <c r="B374" t="s">
        <v>8806</v>
      </c>
      <c r="C374" s="14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D374" t="s">
        <v>8807</v>
      </c>
      <c r="E374" t="s">
        <v>27</v>
      </c>
      <c r="F374" t="s">
        <v>28</v>
      </c>
      <c r="G374" t="s">
        <v>341</v>
      </c>
      <c r="H374" t="s">
        <v>27</v>
      </c>
      <c r="I374" s="4">
        <v>200501</v>
      </c>
      <c r="K374" t="s">
        <v>29</v>
      </c>
      <c r="AB374" t="s">
        <v>8808</v>
      </c>
      <c r="AC374" t="s">
        <v>31</v>
      </c>
      <c r="AD374" s="4">
        <v>2565</v>
      </c>
      <c r="AE374" t="s">
        <v>3471</v>
      </c>
      <c r="AF374" t="s">
        <v>66</v>
      </c>
      <c r="AG374" s="2">
        <v>34000</v>
      </c>
      <c r="AH374" s="2">
        <v>34000</v>
      </c>
      <c r="AI374" t="s">
        <v>2107</v>
      </c>
      <c r="AJ374" t="s">
        <v>343</v>
      </c>
      <c r="AK374" t="s">
        <v>344</v>
      </c>
      <c r="AM374" t="s">
        <v>324</v>
      </c>
      <c r="AN374" t="s">
        <v>325</v>
      </c>
      <c r="AO374" t="s">
        <v>324</v>
      </c>
      <c r="AP374" t="s">
        <v>9137</v>
      </c>
      <c r="AQ374" t="s">
        <v>8809</v>
      </c>
    </row>
    <row r="375" spans="1:43" x14ac:dyDescent="0.3">
      <c r="A375" t="s">
        <v>6225</v>
      </c>
      <c r="B375" t="s">
        <v>8810</v>
      </c>
      <c r="C375" s="14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D375" t="s">
        <v>6227</v>
      </c>
      <c r="E375" t="s">
        <v>27</v>
      </c>
      <c r="F375" t="s">
        <v>28</v>
      </c>
      <c r="H375" t="s">
        <v>27</v>
      </c>
      <c r="I375" s="4">
        <v>200501</v>
      </c>
      <c r="K375" t="s">
        <v>29</v>
      </c>
      <c r="AB375" t="s">
        <v>8811</v>
      </c>
      <c r="AC375" t="s">
        <v>31</v>
      </c>
      <c r="AD375" s="4">
        <v>2565</v>
      </c>
      <c r="AE375" t="s">
        <v>3471</v>
      </c>
      <c r="AF375" t="s">
        <v>66</v>
      </c>
      <c r="AG375" s="2">
        <v>4586774</v>
      </c>
      <c r="AH375" s="2">
        <v>4586774</v>
      </c>
      <c r="AI375" t="s">
        <v>33</v>
      </c>
      <c r="AJ375" t="s">
        <v>6229</v>
      </c>
      <c r="AK375" t="s">
        <v>35</v>
      </c>
      <c r="AM375" t="s">
        <v>1143</v>
      </c>
      <c r="AN375" t="s">
        <v>3094</v>
      </c>
      <c r="AO375" t="s">
        <v>1143</v>
      </c>
      <c r="AP375" t="s">
        <v>9136</v>
      </c>
      <c r="AQ375" t="s">
        <v>8812</v>
      </c>
    </row>
    <row r="376" spans="1:43" x14ac:dyDescent="0.3">
      <c r="A376" t="s">
        <v>6225</v>
      </c>
      <c r="B376" t="s">
        <v>8813</v>
      </c>
      <c r="C376" s="14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D376" t="s">
        <v>6232</v>
      </c>
      <c r="E376" t="s">
        <v>27</v>
      </c>
      <c r="F376" t="s">
        <v>28</v>
      </c>
      <c r="H376" t="s">
        <v>27</v>
      </c>
      <c r="I376" s="4">
        <v>200501</v>
      </c>
      <c r="K376" t="s">
        <v>29</v>
      </c>
      <c r="AB376" t="s">
        <v>8814</v>
      </c>
      <c r="AC376" t="s">
        <v>31</v>
      </c>
      <c r="AD376" s="4">
        <v>2565</v>
      </c>
      <c r="AE376" t="s">
        <v>3471</v>
      </c>
      <c r="AF376" t="s">
        <v>66</v>
      </c>
      <c r="AG376" s="2">
        <v>264574</v>
      </c>
      <c r="AH376" s="2">
        <v>264574</v>
      </c>
      <c r="AI376" t="s">
        <v>33</v>
      </c>
      <c r="AJ376" t="s">
        <v>6229</v>
      </c>
      <c r="AK376" t="s">
        <v>35</v>
      </c>
      <c r="AM376" t="s">
        <v>324</v>
      </c>
      <c r="AN376" t="s">
        <v>325</v>
      </c>
      <c r="AO376" t="s">
        <v>324</v>
      </c>
      <c r="AP376" t="s">
        <v>9137</v>
      </c>
      <c r="AQ376" t="s">
        <v>8815</v>
      </c>
    </row>
    <row r="377" spans="1:43" x14ac:dyDescent="0.3">
      <c r="A377" t="s">
        <v>5718</v>
      </c>
      <c r="B377" t="s">
        <v>9945</v>
      </c>
      <c r="C377" s="14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D377" t="s">
        <v>9946</v>
      </c>
      <c r="E377" t="s">
        <v>27</v>
      </c>
      <c r="F377" t="s">
        <v>28</v>
      </c>
      <c r="G377" t="s">
        <v>341</v>
      </c>
      <c r="H377" t="s">
        <v>27</v>
      </c>
      <c r="I377" s="4">
        <v>200501</v>
      </c>
      <c r="K377" t="s">
        <v>29</v>
      </c>
      <c r="AB377" t="s">
        <v>9947</v>
      </c>
      <c r="AC377" t="s">
        <v>31</v>
      </c>
      <c r="AD377" s="4">
        <v>2565</v>
      </c>
      <c r="AE377" t="s">
        <v>3471</v>
      </c>
      <c r="AF377" t="s">
        <v>66</v>
      </c>
      <c r="AG377" s="2">
        <v>100000</v>
      </c>
      <c r="AH377" s="2">
        <v>100000</v>
      </c>
      <c r="AI377" t="s">
        <v>7684</v>
      </c>
      <c r="AJ377" t="s">
        <v>1427</v>
      </c>
      <c r="AK377" t="s">
        <v>344</v>
      </c>
      <c r="AM377" t="s">
        <v>2995</v>
      </c>
      <c r="AN377" t="s">
        <v>2996</v>
      </c>
      <c r="AO377" t="s">
        <v>2995</v>
      </c>
      <c r="AP377" t="s">
        <v>9139</v>
      </c>
      <c r="AQ377" t="s">
        <v>9948</v>
      </c>
    </row>
    <row r="378" spans="1:43" x14ac:dyDescent="0.3">
      <c r="A378" t="s">
        <v>3420</v>
      </c>
      <c r="B378" t="s">
        <v>9949</v>
      </c>
      <c r="C378" s="14" t="str">
        <f t="shared" si="5"/>
        <v>โครงการสรรหาบุคคลเพื่อจัดจ้างเป็นพนักงานราชการทั่วไป</v>
      </c>
      <c r="D378" t="s">
        <v>9950</v>
      </c>
      <c r="E378" t="s">
        <v>27</v>
      </c>
      <c r="F378" t="s">
        <v>28</v>
      </c>
      <c r="G378" t="s">
        <v>341</v>
      </c>
      <c r="H378" t="s">
        <v>27</v>
      </c>
      <c r="I378" s="4">
        <v>200501</v>
      </c>
      <c r="K378" t="s">
        <v>29</v>
      </c>
      <c r="AB378" t="s">
        <v>9951</v>
      </c>
      <c r="AC378" t="s">
        <v>31</v>
      </c>
      <c r="AD378" s="4">
        <v>2565</v>
      </c>
      <c r="AE378" t="s">
        <v>8146</v>
      </c>
      <c r="AF378" t="s">
        <v>66</v>
      </c>
      <c r="AG378" s="2">
        <v>30000</v>
      </c>
      <c r="AH378" s="2">
        <v>30000</v>
      </c>
      <c r="AI378" t="s">
        <v>3424</v>
      </c>
      <c r="AJ378" t="s">
        <v>1427</v>
      </c>
      <c r="AK378" t="s">
        <v>344</v>
      </c>
      <c r="AM378" t="s">
        <v>324</v>
      </c>
      <c r="AN378" t="s">
        <v>325</v>
      </c>
      <c r="AO378" t="s">
        <v>324</v>
      </c>
      <c r="AP378" t="s">
        <v>9137</v>
      </c>
      <c r="AQ378" t="s">
        <v>9952</v>
      </c>
    </row>
    <row r="379" spans="1:43" x14ac:dyDescent="0.3">
      <c r="A379" t="s">
        <v>5422</v>
      </c>
      <c r="B379" t="s">
        <v>8816</v>
      </c>
      <c r="C379" s="14" t="str">
        <f t="shared" si="5"/>
        <v>ส่งเสริมสนับสุนบุคลากรสู่ความเป็นเลิศ  (งน.)</v>
      </c>
      <c r="D379" t="s">
        <v>5424</v>
      </c>
      <c r="E379" t="s">
        <v>27</v>
      </c>
      <c r="F379" t="s">
        <v>28</v>
      </c>
      <c r="H379" t="s">
        <v>27</v>
      </c>
      <c r="I379" s="4">
        <v>200501</v>
      </c>
      <c r="K379" t="s">
        <v>29</v>
      </c>
      <c r="AB379" t="s">
        <v>8817</v>
      </c>
      <c r="AC379" t="s">
        <v>31</v>
      </c>
      <c r="AD379" s="4">
        <v>2565</v>
      </c>
      <c r="AE379" t="s">
        <v>3471</v>
      </c>
      <c r="AF379" t="s">
        <v>66</v>
      </c>
      <c r="AG379" s="2">
        <v>30000</v>
      </c>
      <c r="AH379" s="2">
        <v>30000</v>
      </c>
      <c r="AI379" t="s">
        <v>4389</v>
      </c>
      <c r="AJ379" t="s">
        <v>5146</v>
      </c>
      <c r="AK379" t="s">
        <v>35</v>
      </c>
      <c r="AM379" t="s">
        <v>324</v>
      </c>
      <c r="AN379" t="s">
        <v>325</v>
      </c>
      <c r="AO379" t="s">
        <v>324</v>
      </c>
      <c r="AP379" t="s">
        <v>9137</v>
      </c>
      <c r="AQ379" t="s">
        <v>8818</v>
      </c>
    </row>
    <row r="380" spans="1:43" x14ac:dyDescent="0.3">
      <c r="A380" t="s">
        <v>6563</v>
      </c>
      <c r="B380" t="s">
        <v>9953</v>
      </c>
      <c r="C380" s="14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D380" t="s">
        <v>9954</v>
      </c>
      <c r="E380" t="s">
        <v>27</v>
      </c>
      <c r="F380" t="s">
        <v>28</v>
      </c>
      <c r="G380" t="s">
        <v>341</v>
      </c>
      <c r="H380" t="s">
        <v>27</v>
      </c>
      <c r="I380" s="4">
        <v>200501</v>
      </c>
      <c r="K380" t="s">
        <v>29</v>
      </c>
      <c r="AB380" t="s">
        <v>9955</v>
      </c>
      <c r="AC380" t="s">
        <v>31</v>
      </c>
      <c r="AD380" s="4">
        <v>2565</v>
      </c>
      <c r="AE380" t="s">
        <v>3471</v>
      </c>
      <c r="AF380" t="s">
        <v>66</v>
      </c>
      <c r="AG380" s="2">
        <v>33500</v>
      </c>
      <c r="AH380" s="2">
        <v>33500</v>
      </c>
      <c r="AI380" t="s">
        <v>6567</v>
      </c>
      <c r="AJ380" t="s">
        <v>1427</v>
      </c>
      <c r="AK380" t="s">
        <v>344</v>
      </c>
      <c r="AM380" t="s">
        <v>2995</v>
      </c>
      <c r="AN380" t="s">
        <v>2996</v>
      </c>
      <c r="AO380" t="s">
        <v>2995</v>
      </c>
      <c r="AP380" t="s">
        <v>9139</v>
      </c>
      <c r="AQ380" t="s">
        <v>9956</v>
      </c>
    </row>
    <row r="381" spans="1:43" x14ac:dyDescent="0.3">
      <c r="A381" t="s">
        <v>5734</v>
      </c>
      <c r="B381" t="s">
        <v>9957</v>
      </c>
      <c r="C381" s="14" t="str">
        <f t="shared" si="5"/>
        <v>ขับเคลื่อนนโยบายสู่การพัฒนาคุณภาพการบริหารจัดการ</v>
      </c>
      <c r="D381" t="s">
        <v>9958</v>
      </c>
      <c r="E381" t="s">
        <v>27</v>
      </c>
      <c r="F381" t="s">
        <v>28</v>
      </c>
      <c r="G381" t="s">
        <v>341</v>
      </c>
      <c r="H381" t="s">
        <v>27</v>
      </c>
      <c r="I381" s="4">
        <v>200501</v>
      </c>
      <c r="K381" t="s">
        <v>29</v>
      </c>
      <c r="AB381" t="s">
        <v>9959</v>
      </c>
      <c r="AC381" t="s">
        <v>31</v>
      </c>
      <c r="AD381" s="4">
        <v>2565</v>
      </c>
      <c r="AE381" t="s">
        <v>3471</v>
      </c>
      <c r="AF381" t="s">
        <v>66</v>
      </c>
      <c r="AG381" s="2">
        <v>141300</v>
      </c>
      <c r="AH381" s="2">
        <v>141300</v>
      </c>
      <c r="AI381" t="s">
        <v>5768</v>
      </c>
      <c r="AJ381" t="s">
        <v>1427</v>
      </c>
      <c r="AK381" t="s">
        <v>344</v>
      </c>
      <c r="AM381" t="s">
        <v>2995</v>
      </c>
      <c r="AN381" t="s">
        <v>2996</v>
      </c>
      <c r="AO381" t="s">
        <v>2995</v>
      </c>
      <c r="AP381" t="s">
        <v>9139</v>
      </c>
      <c r="AQ381" t="s">
        <v>9960</v>
      </c>
    </row>
    <row r="382" spans="1:43" x14ac:dyDescent="0.3">
      <c r="A382" t="s">
        <v>3420</v>
      </c>
      <c r="B382" t="s">
        <v>9961</v>
      </c>
      <c r="C382" s="14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D382" t="s">
        <v>9962</v>
      </c>
      <c r="E382" t="s">
        <v>27</v>
      </c>
      <c r="F382" t="s">
        <v>28</v>
      </c>
      <c r="G382" t="s">
        <v>341</v>
      </c>
      <c r="H382" t="s">
        <v>27</v>
      </c>
      <c r="I382" s="4">
        <v>200501</v>
      </c>
      <c r="K382" t="s">
        <v>29</v>
      </c>
      <c r="AB382" t="s">
        <v>9963</v>
      </c>
      <c r="AC382" t="s">
        <v>31</v>
      </c>
      <c r="AD382" s="4">
        <v>2565</v>
      </c>
      <c r="AE382" t="s">
        <v>3471</v>
      </c>
      <c r="AF382" t="s">
        <v>66</v>
      </c>
      <c r="AG382" s="2">
        <v>160000</v>
      </c>
      <c r="AH382" s="2">
        <v>160000</v>
      </c>
      <c r="AI382" t="s">
        <v>3424</v>
      </c>
      <c r="AJ382" t="s">
        <v>1427</v>
      </c>
      <c r="AK382" t="s">
        <v>344</v>
      </c>
      <c r="AM382" t="s">
        <v>2995</v>
      </c>
      <c r="AN382" t="s">
        <v>2996</v>
      </c>
      <c r="AO382" t="s">
        <v>2995</v>
      </c>
      <c r="AP382" t="s">
        <v>9139</v>
      </c>
      <c r="AQ382" t="s">
        <v>9964</v>
      </c>
    </row>
    <row r="383" spans="1:43" x14ac:dyDescent="0.3">
      <c r="A383" t="s">
        <v>3420</v>
      </c>
      <c r="B383" t="s">
        <v>9965</v>
      </c>
      <c r="C383" s="14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D383" t="s">
        <v>9966</v>
      </c>
      <c r="E383" t="s">
        <v>27</v>
      </c>
      <c r="F383" t="s">
        <v>28</v>
      </c>
      <c r="G383" t="s">
        <v>473</v>
      </c>
      <c r="H383" t="s">
        <v>27</v>
      </c>
      <c r="I383" s="4">
        <v>200501</v>
      </c>
      <c r="K383" t="s">
        <v>29</v>
      </c>
      <c r="AB383" t="s">
        <v>9967</v>
      </c>
      <c r="AC383" t="s">
        <v>31</v>
      </c>
      <c r="AD383" s="4">
        <v>2565</v>
      </c>
      <c r="AE383" t="s">
        <v>4784</v>
      </c>
      <c r="AF383" t="s">
        <v>4784</v>
      </c>
      <c r="AG383" s="2">
        <v>20000</v>
      </c>
      <c r="AH383" s="2">
        <v>20000</v>
      </c>
      <c r="AI383" t="s">
        <v>3424</v>
      </c>
      <c r="AJ383" t="s">
        <v>1427</v>
      </c>
      <c r="AK383" t="s">
        <v>344</v>
      </c>
      <c r="AM383" t="s">
        <v>1143</v>
      </c>
      <c r="AN383" t="s">
        <v>3135</v>
      </c>
      <c r="AO383" t="s">
        <v>1143</v>
      </c>
      <c r="AP383" t="s">
        <v>9460</v>
      </c>
      <c r="AQ383" t="s">
        <v>9968</v>
      </c>
    </row>
    <row r="384" spans="1:43" x14ac:dyDescent="0.3">
      <c r="A384" t="s">
        <v>3380</v>
      </c>
      <c r="B384" t="s">
        <v>9969</v>
      </c>
      <c r="C384" s="14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D384" t="s">
        <v>9970</v>
      </c>
      <c r="E384" t="s">
        <v>27</v>
      </c>
      <c r="F384" t="s">
        <v>28</v>
      </c>
      <c r="G384" t="s">
        <v>64</v>
      </c>
      <c r="H384" t="s">
        <v>27</v>
      </c>
      <c r="I384" s="4">
        <v>200501</v>
      </c>
      <c r="K384" t="s">
        <v>29</v>
      </c>
      <c r="X384" t="s">
        <v>9142</v>
      </c>
      <c r="Y384" t="s">
        <v>9143</v>
      </c>
      <c r="Z384" t="s">
        <v>9144</v>
      </c>
      <c r="AA384" t="s">
        <v>9145</v>
      </c>
      <c r="AB384" t="s">
        <v>9971</v>
      </c>
      <c r="AC384" t="s">
        <v>31</v>
      </c>
      <c r="AD384" s="4">
        <v>2565</v>
      </c>
      <c r="AE384" t="s">
        <v>3471</v>
      </c>
      <c r="AF384" t="s">
        <v>66</v>
      </c>
      <c r="AG384" s="2">
        <v>200000</v>
      </c>
      <c r="AH384" s="2">
        <v>200000</v>
      </c>
      <c r="AI384" t="s">
        <v>3384</v>
      </c>
      <c r="AJ384" t="s">
        <v>1427</v>
      </c>
      <c r="AK384" t="s">
        <v>344</v>
      </c>
      <c r="AM384" t="s">
        <v>324</v>
      </c>
      <c r="AN384" t="s">
        <v>325</v>
      </c>
      <c r="AO384" t="s">
        <v>324</v>
      </c>
      <c r="AP384" t="s">
        <v>9137</v>
      </c>
      <c r="AQ384" t="s">
        <v>9972</v>
      </c>
    </row>
    <row r="385" spans="1:43" x14ac:dyDescent="0.3">
      <c r="A385" t="s">
        <v>3380</v>
      </c>
      <c r="B385" t="s">
        <v>9973</v>
      </c>
      <c r="C385" s="14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D385" t="s">
        <v>9974</v>
      </c>
      <c r="E385" t="s">
        <v>27</v>
      </c>
      <c r="F385" t="s">
        <v>28</v>
      </c>
      <c r="G385" t="s">
        <v>341</v>
      </c>
      <c r="H385" t="s">
        <v>27</v>
      </c>
      <c r="I385" s="4">
        <v>200501</v>
      </c>
      <c r="K385" t="s">
        <v>29</v>
      </c>
      <c r="X385" t="s">
        <v>9142</v>
      </c>
      <c r="Y385" t="s">
        <v>9143</v>
      </c>
      <c r="Z385" t="s">
        <v>9144</v>
      </c>
      <c r="AA385" t="s">
        <v>9145</v>
      </c>
      <c r="AB385" t="s">
        <v>9975</v>
      </c>
      <c r="AC385" t="s">
        <v>31</v>
      </c>
      <c r="AD385" s="4">
        <v>2565</v>
      </c>
      <c r="AE385" t="s">
        <v>3471</v>
      </c>
      <c r="AF385" t="s">
        <v>66</v>
      </c>
      <c r="AG385" s="2">
        <v>200100</v>
      </c>
      <c r="AH385" s="2">
        <v>200100</v>
      </c>
      <c r="AI385" t="s">
        <v>3384</v>
      </c>
      <c r="AJ385" t="s">
        <v>1427</v>
      </c>
      <c r="AK385" t="s">
        <v>344</v>
      </c>
      <c r="AM385" t="s">
        <v>2995</v>
      </c>
      <c r="AN385" t="s">
        <v>2996</v>
      </c>
      <c r="AO385" t="s">
        <v>2995</v>
      </c>
      <c r="AP385" t="s">
        <v>9139</v>
      </c>
      <c r="AQ385" t="s">
        <v>9976</v>
      </c>
    </row>
    <row r="386" spans="1:43" x14ac:dyDescent="0.3">
      <c r="A386" t="s">
        <v>5734</v>
      </c>
      <c r="B386" t="s">
        <v>9977</v>
      </c>
      <c r="C386" s="14" t="str">
        <f t="shared" ref="C386:C449" si="6">HYPERLINK(AQ386,D386)</f>
        <v>ส่งเสริมสมรรถนะการบริหารแบบมืออาชีพ</v>
      </c>
      <c r="D386" t="s">
        <v>9978</v>
      </c>
      <c r="E386" t="s">
        <v>27</v>
      </c>
      <c r="F386" t="s">
        <v>28</v>
      </c>
      <c r="G386" t="s">
        <v>341</v>
      </c>
      <c r="H386" t="s">
        <v>27</v>
      </c>
      <c r="I386" s="4">
        <v>200501</v>
      </c>
      <c r="K386" t="s">
        <v>29</v>
      </c>
      <c r="AB386" t="s">
        <v>9979</v>
      </c>
      <c r="AC386" t="s">
        <v>31</v>
      </c>
      <c r="AD386" s="4">
        <v>2565</v>
      </c>
      <c r="AE386" t="s">
        <v>8146</v>
      </c>
      <c r="AF386" t="s">
        <v>66</v>
      </c>
      <c r="AG386" s="2">
        <v>99850</v>
      </c>
      <c r="AH386" s="2">
        <v>99850</v>
      </c>
      <c r="AI386" t="s">
        <v>5768</v>
      </c>
      <c r="AJ386" t="s">
        <v>1427</v>
      </c>
      <c r="AK386" t="s">
        <v>344</v>
      </c>
      <c r="AM386" t="s">
        <v>2995</v>
      </c>
      <c r="AN386" t="s">
        <v>2996</v>
      </c>
      <c r="AO386" t="s">
        <v>2995</v>
      </c>
      <c r="AP386" t="s">
        <v>9139</v>
      </c>
      <c r="AQ386" t="s">
        <v>9980</v>
      </c>
    </row>
    <row r="387" spans="1:43" x14ac:dyDescent="0.3">
      <c r="A387" t="s">
        <v>5311</v>
      </c>
      <c r="B387" t="s">
        <v>9981</v>
      </c>
      <c r="C387" s="14" t="str">
        <f t="shared" si="6"/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D387" t="s">
        <v>9982</v>
      </c>
      <c r="E387" t="s">
        <v>27</v>
      </c>
      <c r="F387" t="s">
        <v>28</v>
      </c>
      <c r="G387" t="s">
        <v>341</v>
      </c>
      <c r="H387" t="s">
        <v>27</v>
      </c>
      <c r="I387" s="4">
        <v>200501</v>
      </c>
      <c r="K387" t="s">
        <v>29</v>
      </c>
      <c r="AB387" t="s">
        <v>9983</v>
      </c>
      <c r="AC387" t="s">
        <v>31</v>
      </c>
      <c r="AD387" s="4">
        <v>2565</v>
      </c>
      <c r="AE387" t="s">
        <v>3471</v>
      </c>
      <c r="AF387" t="s">
        <v>66</v>
      </c>
      <c r="AG387" s="2">
        <v>70000</v>
      </c>
      <c r="AH387" s="2">
        <v>70000</v>
      </c>
      <c r="AI387" t="s">
        <v>5315</v>
      </c>
      <c r="AJ387" t="s">
        <v>1427</v>
      </c>
      <c r="AK387" t="s">
        <v>344</v>
      </c>
      <c r="AM387" t="s">
        <v>2995</v>
      </c>
      <c r="AN387" t="s">
        <v>2996</v>
      </c>
      <c r="AO387" t="s">
        <v>2995</v>
      </c>
      <c r="AP387" t="s">
        <v>9139</v>
      </c>
      <c r="AQ387" t="s">
        <v>9984</v>
      </c>
    </row>
    <row r="388" spans="1:43" x14ac:dyDescent="0.3">
      <c r="A388" t="s">
        <v>3332</v>
      </c>
      <c r="B388" t="s">
        <v>9985</v>
      </c>
      <c r="C388" s="14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D388" t="s">
        <v>9986</v>
      </c>
      <c r="E388" t="s">
        <v>27</v>
      </c>
      <c r="F388" t="s">
        <v>28</v>
      </c>
      <c r="G388" t="s">
        <v>64</v>
      </c>
      <c r="H388" t="s">
        <v>27</v>
      </c>
      <c r="I388" s="4">
        <v>200501</v>
      </c>
      <c r="K388" t="s">
        <v>29</v>
      </c>
      <c r="AB388" t="s">
        <v>9987</v>
      </c>
      <c r="AC388" t="s">
        <v>31</v>
      </c>
      <c r="AD388" s="4">
        <v>2565</v>
      </c>
      <c r="AE388" t="s">
        <v>4784</v>
      </c>
      <c r="AF388" t="s">
        <v>7887</v>
      </c>
      <c r="AG388" s="2">
        <v>235365</v>
      </c>
      <c r="AH388" s="2">
        <v>235365</v>
      </c>
      <c r="AI388" t="s">
        <v>3336</v>
      </c>
      <c r="AJ388" t="s">
        <v>1427</v>
      </c>
      <c r="AK388" t="s">
        <v>344</v>
      </c>
      <c r="AM388" t="s">
        <v>324</v>
      </c>
      <c r="AN388" t="s">
        <v>325</v>
      </c>
      <c r="AO388" t="s">
        <v>324</v>
      </c>
      <c r="AP388" t="s">
        <v>9137</v>
      </c>
      <c r="AQ388" t="s">
        <v>9988</v>
      </c>
    </row>
    <row r="389" spans="1:43" x14ac:dyDescent="0.3">
      <c r="A389" t="s">
        <v>5703</v>
      </c>
      <c r="B389" t="s">
        <v>9989</v>
      </c>
      <c r="C389" s="14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D389" t="s">
        <v>9990</v>
      </c>
      <c r="E389" t="s">
        <v>27</v>
      </c>
      <c r="F389" t="s">
        <v>28</v>
      </c>
      <c r="G389" t="s">
        <v>341</v>
      </c>
      <c r="H389" t="s">
        <v>27</v>
      </c>
      <c r="I389" s="4">
        <v>200501</v>
      </c>
      <c r="K389" t="s">
        <v>29</v>
      </c>
      <c r="AB389" t="s">
        <v>9991</v>
      </c>
      <c r="AC389" t="s">
        <v>31</v>
      </c>
      <c r="AD389" s="4">
        <v>2565</v>
      </c>
      <c r="AE389" t="s">
        <v>3471</v>
      </c>
      <c r="AF389" t="s">
        <v>66</v>
      </c>
      <c r="AG389" s="2">
        <v>48000</v>
      </c>
      <c r="AH389" s="2">
        <v>48000</v>
      </c>
      <c r="AI389" t="s">
        <v>5707</v>
      </c>
      <c r="AJ389" t="s">
        <v>1427</v>
      </c>
      <c r="AK389" t="s">
        <v>344</v>
      </c>
      <c r="AM389" t="s">
        <v>3037</v>
      </c>
      <c r="AN389" t="s">
        <v>3038</v>
      </c>
      <c r="AO389" t="s">
        <v>3037</v>
      </c>
      <c r="AP389" t="s">
        <v>9138</v>
      </c>
      <c r="AQ389" t="s">
        <v>9992</v>
      </c>
    </row>
    <row r="390" spans="1:43" x14ac:dyDescent="0.3">
      <c r="A390" t="s">
        <v>4594</v>
      </c>
      <c r="B390" t="s">
        <v>9993</v>
      </c>
      <c r="C390" s="14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D390" t="s">
        <v>4601</v>
      </c>
      <c r="E390" t="s">
        <v>27</v>
      </c>
      <c r="F390" t="s">
        <v>28</v>
      </c>
      <c r="G390" t="s">
        <v>341</v>
      </c>
      <c r="H390" t="s">
        <v>27</v>
      </c>
      <c r="I390" s="4">
        <v>200501</v>
      </c>
      <c r="K390" t="s">
        <v>29</v>
      </c>
      <c r="AB390" t="s">
        <v>9994</v>
      </c>
      <c r="AC390" t="s">
        <v>31</v>
      </c>
      <c r="AD390" s="4">
        <v>2565</v>
      </c>
      <c r="AE390" t="s">
        <v>3471</v>
      </c>
      <c r="AF390" t="s">
        <v>66</v>
      </c>
      <c r="AG390" s="2">
        <v>330000</v>
      </c>
      <c r="AH390" s="2">
        <v>330000</v>
      </c>
      <c r="AI390" t="s">
        <v>4598</v>
      </c>
      <c r="AJ390" t="s">
        <v>1427</v>
      </c>
      <c r="AK390" t="s">
        <v>344</v>
      </c>
      <c r="AM390" t="s">
        <v>2995</v>
      </c>
      <c r="AN390" t="s">
        <v>2996</v>
      </c>
      <c r="AO390" t="s">
        <v>2995</v>
      </c>
      <c r="AP390" t="s">
        <v>9139</v>
      </c>
      <c r="AQ390" t="s">
        <v>9995</v>
      </c>
    </row>
    <row r="391" spans="1:43" x14ac:dyDescent="0.3">
      <c r="A391" t="s">
        <v>4594</v>
      </c>
      <c r="B391" t="s">
        <v>9996</v>
      </c>
      <c r="C391" s="14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D391" t="s">
        <v>9997</v>
      </c>
      <c r="E391" t="s">
        <v>27</v>
      </c>
      <c r="F391" t="s">
        <v>28</v>
      </c>
      <c r="G391" t="s">
        <v>341</v>
      </c>
      <c r="H391" t="s">
        <v>27</v>
      </c>
      <c r="I391" s="4">
        <v>200501</v>
      </c>
      <c r="K391" t="s">
        <v>29</v>
      </c>
      <c r="X391" t="s">
        <v>9142</v>
      </c>
      <c r="Y391" t="s">
        <v>9143</v>
      </c>
      <c r="Z391" t="s">
        <v>9144</v>
      </c>
      <c r="AA391" t="s">
        <v>9145</v>
      </c>
      <c r="AB391" t="s">
        <v>9998</v>
      </c>
      <c r="AC391" t="s">
        <v>31</v>
      </c>
      <c r="AD391" s="4">
        <v>2565</v>
      </c>
      <c r="AE391" t="s">
        <v>7887</v>
      </c>
      <c r="AF391" t="s">
        <v>66</v>
      </c>
      <c r="AG391" s="2">
        <v>250000</v>
      </c>
      <c r="AH391" s="2">
        <v>250000</v>
      </c>
      <c r="AI391" t="s">
        <v>4598</v>
      </c>
      <c r="AJ391" t="s">
        <v>1427</v>
      </c>
      <c r="AK391" t="s">
        <v>344</v>
      </c>
      <c r="AM391" t="s">
        <v>3037</v>
      </c>
      <c r="AN391" t="s">
        <v>3038</v>
      </c>
      <c r="AO391" t="s">
        <v>3037</v>
      </c>
      <c r="AP391" t="s">
        <v>9138</v>
      </c>
      <c r="AQ391" t="s">
        <v>9999</v>
      </c>
    </row>
    <row r="392" spans="1:43" x14ac:dyDescent="0.3">
      <c r="A392" t="s">
        <v>6755</v>
      </c>
      <c r="B392" t="s">
        <v>10000</v>
      </c>
      <c r="C392" s="14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D392" t="s">
        <v>10001</v>
      </c>
      <c r="E392" t="s">
        <v>27</v>
      </c>
      <c r="F392" t="s">
        <v>28</v>
      </c>
      <c r="G392" t="s">
        <v>341</v>
      </c>
      <c r="H392" t="s">
        <v>27</v>
      </c>
      <c r="I392" s="4">
        <v>200501</v>
      </c>
      <c r="K392" t="s">
        <v>29</v>
      </c>
      <c r="X392" t="s">
        <v>9541</v>
      </c>
      <c r="Y392" t="s">
        <v>9542</v>
      </c>
      <c r="Z392" t="s">
        <v>9144</v>
      </c>
      <c r="AA392" t="s">
        <v>9145</v>
      </c>
      <c r="AB392" t="s">
        <v>10002</v>
      </c>
      <c r="AC392" t="s">
        <v>31</v>
      </c>
      <c r="AD392" s="4">
        <v>2565</v>
      </c>
      <c r="AE392" t="s">
        <v>3471</v>
      </c>
      <c r="AF392" t="s">
        <v>66</v>
      </c>
      <c r="AG392" s="2">
        <v>40000</v>
      </c>
      <c r="AH392" s="2">
        <v>40000</v>
      </c>
      <c r="AI392" t="s">
        <v>10003</v>
      </c>
      <c r="AJ392" t="s">
        <v>1427</v>
      </c>
      <c r="AK392" t="s">
        <v>344</v>
      </c>
      <c r="AM392" t="s">
        <v>324</v>
      </c>
      <c r="AN392" t="s">
        <v>325</v>
      </c>
      <c r="AO392" t="s">
        <v>324</v>
      </c>
      <c r="AP392" t="s">
        <v>9137</v>
      </c>
      <c r="AQ392" t="s">
        <v>10004</v>
      </c>
    </row>
    <row r="393" spans="1:43" x14ac:dyDescent="0.3">
      <c r="A393" t="s">
        <v>6755</v>
      </c>
      <c r="B393" t="s">
        <v>10005</v>
      </c>
      <c r="C393" s="14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D393" t="s">
        <v>10006</v>
      </c>
      <c r="E393" t="s">
        <v>27</v>
      </c>
      <c r="F393" t="s">
        <v>28</v>
      </c>
      <c r="G393" t="s">
        <v>341</v>
      </c>
      <c r="H393" t="s">
        <v>27</v>
      </c>
      <c r="I393" s="4">
        <v>200501</v>
      </c>
      <c r="K393" t="s">
        <v>29</v>
      </c>
      <c r="AB393" t="s">
        <v>10007</v>
      </c>
      <c r="AC393" t="s">
        <v>31</v>
      </c>
      <c r="AD393" s="4">
        <v>2565</v>
      </c>
      <c r="AE393" t="s">
        <v>3471</v>
      </c>
      <c r="AF393" t="s">
        <v>66</v>
      </c>
      <c r="AG393" s="2">
        <v>30000</v>
      </c>
      <c r="AH393" s="2">
        <v>30000</v>
      </c>
      <c r="AI393" t="s">
        <v>10003</v>
      </c>
      <c r="AJ393" t="s">
        <v>1427</v>
      </c>
      <c r="AK393" t="s">
        <v>344</v>
      </c>
      <c r="AM393" t="s">
        <v>324</v>
      </c>
      <c r="AN393" t="s">
        <v>325</v>
      </c>
      <c r="AO393" t="s">
        <v>324</v>
      </c>
      <c r="AP393" t="s">
        <v>9137</v>
      </c>
      <c r="AQ393" t="s">
        <v>10008</v>
      </c>
    </row>
    <row r="394" spans="1:43" x14ac:dyDescent="0.3">
      <c r="A394" t="s">
        <v>5376</v>
      </c>
      <c r="B394" t="s">
        <v>10009</v>
      </c>
      <c r="C394" s="14" t="str">
        <f t="shared" si="6"/>
        <v>โครงการประชุมผู้บริหารสถานศึกษาและบุคลากรทางการศึกษา</v>
      </c>
      <c r="D394" t="s">
        <v>6090</v>
      </c>
      <c r="E394" t="s">
        <v>27</v>
      </c>
      <c r="F394" t="s">
        <v>28</v>
      </c>
      <c r="G394" t="s">
        <v>341</v>
      </c>
      <c r="H394" t="s">
        <v>27</v>
      </c>
      <c r="I394" s="4">
        <v>200501</v>
      </c>
      <c r="K394" t="s">
        <v>29</v>
      </c>
      <c r="X394" t="s">
        <v>9142</v>
      </c>
      <c r="Y394" t="s">
        <v>9143</v>
      </c>
      <c r="Z394" t="s">
        <v>9144</v>
      </c>
      <c r="AA394" t="s">
        <v>9145</v>
      </c>
      <c r="AB394" t="s">
        <v>10010</v>
      </c>
      <c r="AC394" t="s">
        <v>31</v>
      </c>
      <c r="AD394" s="4">
        <v>2565</v>
      </c>
      <c r="AE394" t="s">
        <v>3471</v>
      </c>
      <c r="AF394" t="s">
        <v>66</v>
      </c>
      <c r="AG394" s="2">
        <v>157100</v>
      </c>
      <c r="AH394" s="2">
        <v>157100</v>
      </c>
      <c r="AI394" t="s">
        <v>5380</v>
      </c>
      <c r="AJ394" t="s">
        <v>1427</v>
      </c>
      <c r="AK394" t="s">
        <v>344</v>
      </c>
      <c r="AM394" t="s">
        <v>2995</v>
      </c>
      <c r="AN394" t="s">
        <v>2996</v>
      </c>
      <c r="AO394" t="s">
        <v>2995</v>
      </c>
      <c r="AP394" t="s">
        <v>9139</v>
      </c>
      <c r="AQ394" t="s">
        <v>10011</v>
      </c>
    </row>
    <row r="395" spans="1:43" x14ac:dyDescent="0.3">
      <c r="A395" t="s">
        <v>6563</v>
      </c>
      <c r="B395" t="s">
        <v>10012</v>
      </c>
      <c r="C395" s="14" t="str">
        <f t="shared" si="6"/>
        <v>การเสริมสร้างประสิทธิภาพการบริหารทรัพยากรบุคคล</v>
      </c>
      <c r="D395" t="s">
        <v>10013</v>
      </c>
      <c r="E395" t="s">
        <v>27</v>
      </c>
      <c r="F395" t="s">
        <v>28</v>
      </c>
      <c r="G395" t="s">
        <v>341</v>
      </c>
      <c r="H395" t="s">
        <v>27</v>
      </c>
      <c r="I395" s="4">
        <v>200501</v>
      </c>
      <c r="K395" t="s">
        <v>29</v>
      </c>
      <c r="AB395" t="s">
        <v>10014</v>
      </c>
      <c r="AC395" t="s">
        <v>31</v>
      </c>
      <c r="AD395" s="4">
        <v>2565</v>
      </c>
      <c r="AE395" t="s">
        <v>3471</v>
      </c>
      <c r="AF395" t="s">
        <v>66</v>
      </c>
      <c r="AG395" s="2">
        <v>21000</v>
      </c>
      <c r="AH395" s="2">
        <v>21000</v>
      </c>
      <c r="AI395" t="s">
        <v>6567</v>
      </c>
      <c r="AJ395" t="s">
        <v>1427</v>
      </c>
      <c r="AK395" t="s">
        <v>344</v>
      </c>
      <c r="AM395" t="s">
        <v>324</v>
      </c>
      <c r="AN395" t="s">
        <v>325</v>
      </c>
      <c r="AO395" t="s">
        <v>324</v>
      </c>
      <c r="AP395" t="s">
        <v>9137</v>
      </c>
      <c r="AQ395" t="s">
        <v>10015</v>
      </c>
    </row>
    <row r="396" spans="1:43" x14ac:dyDescent="0.3">
      <c r="A396" t="s">
        <v>5918</v>
      </c>
      <c r="B396" t="s">
        <v>10016</v>
      </c>
      <c r="C396" s="14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D396" t="s">
        <v>10017</v>
      </c>
      <c r="E396" t="s">
        <v>27</v>
      </c>
      <c r="F396" t="s">
        <v>28</v>
      </c>
      <c r="G396" t="s">
        <v>341</v>
      </c>
      <c r="H396" t="s">
        <v>27</v>
      </c>
      <c r="I396" s="4">
        <v>200501</v>
      </c>
      <c r="K396" t="s">
        <v>29</v>
      </c>
      <c r="X396" t="s">
        <v>9142</v>
      </c>
      <c r="Y396" t="s">
        <v>9143</v>
      </c>
      <c r="Z396" t="s">
        <v>9144</v>
      </c>
      <c r="AA396" t="s">
        <v>9145</v>
      </c>
      <c r="AB396" t="s">
        <v>10018</v>
      </c>
      <c r="AC396" t="s">
        <v>31</v>
      </c>
      <c r="AD396" s="4">
        <v>2565</v>
      </c>
      <c r="AE396" t="s">
        <v>3471</v>
      </c>
      <c r="AF396" t="s">
        <v>66</v>
      </c>
      <c r="AG396" s="2">
        <v>27800</v>
      </c>
      <c r="AH396" s="2">
        <v>27800</v>
      </c>
      <c r="AI396" t="s">
        <v>5922</v>
      </c>
      <c r="AJ396" t="s">
        <v>1427</v>
      </c>
      <c r="AK396" t="s">
        <v>344</v>
      </c>
      <c r="AM396" t="s">
        <v>1143</v>
      </c>
      <c r="AN396" t="s">
        <v>3094</v>
      </c>
      <c r="AO396" t="s">
        <v>1143</v>
      </c>
      <c r="AP396" t="s">
        <v>9136</v>
      </c>
      <c r="AQ396" t="s">
        <v>10019</v>
      </c>
    </row>
    <row r="397" spans="1:43" x14ac:dyDescent="0.3">
      <c r="A397" t="s">
        <v>6653</v>
      </c>
      <c r="B397" t="s">
        <v>10020</v>
      </c>
      <c r="C397" s="14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D397" t="s">
        <v>10021</v>
      </c>
      <c r="E397" t="s">
        <v>27</v>
      </c>
      <c r="F397" t="s">
        <v>28</v>
      </c>
      <c r="G397" t="s">
        <v>341</v>
      </c>
      <c r="H397" t="s">
        <v>27</v>
      </c>
      <c r="I397" s="4">
        <v>200501</v>
      </c>
      <c r="K397" t="s">
        <v>29</v>
      </c>
      <c r="AB397" t="s">
        <v>10022</v>
      </c>
      <c r="AC397" t="s">
        <v>31</v>
      </c>
      <c r="AD397" s="4">
        <v>2565</v>
      </c>
      <c r="AE397" t="s">
        <v>3471</v>
      </c>
      <c r="AF397" t="s">
        <v>66</v>
      </c>
      <c r="AG397" s="2">
        <v>287600</v>
      </c>
      <c r="AH397" s="2">
        <v>287600</v>
      </c>
      <c r="AI397" t="s">
        <v>6657</v>
      </c>
      <c r="AJ397" t="s">
        <v>1427</v>
      </c>
      <c r="AK397" t="s">
        <v>344</v>
      </c>
      <c r="AM397" t="s">
        <v>2995</v>
      </c>
      <c r="AN397" t="s">
        <v>2996</v>
      </c>
      <c r="AO397" t="s">
        <v>2995</v>
      </c>
      <c r="AP397" t="s">
        <v>9139</v>
      </c>
      <c r="AQ397" t="s">
        <v>10023</v>
      </c>
    </row>
    <row r="398" spans="1:43" x14ac:dyDescent="0.3">
      <c r="A398" t="s">
        <v>6755</v>
      </c>
      <c r="B398" t="s">
        <v>10024</v>
      </c>
      <c r="C398" s="14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D398" t="s">
        <v>10025</v>
      </c>
      <c r="E398" t="s">
        <v>27</v>
      </c>
      <c r="F398" t="s">
        <v>28</v>
      </c>
      <c r="G398" t="s">
        <v>341</v>
      </c>
      <c r="H398" t="s">
        <v>27</v>
      </c>
      <c r="I398" s="4">
        <v>200501</v>
      </c>
      <c r="K398" t="s">
        <v>29</v>
      </c>
      <c r="X398" t="s">
        <v>9541</v>
      </c>
      <c r="Y398" t="s">
        <v>9542</v>
      </c>
      <c r="Z398" t="s">
        <v>9144</v>
      </c>
      <c r="AA398" t="s">
        <v>9145</v>
      </c>
      <c r="AB398" t="s">
        <v>10026</v>
      </c>
      <c r="AC398" t="s">
        <v>31</v>
      </c>
      <c r="AD398" s="4">
        <v>2565</v>
      </c>
      <c r="AE398" t="s">
        <v>3471</v>
      </c>
      <c r="AF398" t="s">
        <v>66</v>
      </c>
      <c r="AG398" s="2">
        <v>40000</v>
      </c>
      <c r="AH398" s="2">
        <v>40000</v>
      </c>
      <c r="AI398" t="s">
        <v>10003</v>
      </c>
      <c r="AJ398" t="s">
        <v>1427</v>
      </c>
      <c r="AK398" t="s">
        <v>344</v>
      </c>
      <c r="AM398" t="s">
        <v>324</v>
      </c>
      <c r="AN398" t="s">
        <v>325</v>
      </c>
      <c r="AO398" t="s">
        <v>324</v>
      </c>
      <c r="AP398" t="s">
        <v>9137</v>
      </c>
      <c r="AQ398" t="s">
        <v>10027</v>
      </c>
    </row>
    <row r="399" spans="1:43" x14ac:dyDescent="0.3">
      <c r="A399" t="s">
        <v>10028</v>
      </c>
      <c r="B399" t="s">
        <v>10029</v>
      </c>
      <c r="C399" s="14" t="str">
        <f t="shared" si="6"/>
        <v>โครงการพัฒนาศักยภาพอาจารย์และบุคลากรมืออาชีพ</v>
      </c>
      <c r="D399" t="s">
        <v>10030</v>
      </c>
      <c r="E399" t="s">
        <v>27</v>
      </c>
      <c r="F399" t="s">
        <v>28</v>
      </c>
      <c r="H399" t="s">
        <v>27</v>
      </c>
      <c r="I399" s="4">
        <v>200501</v>
      </c>
      <c r="K399" t="s">
        <v>29</v>
      </c>
      <c r="AB399" t="s">
        <v>10031</v>
      </c>
      <c r="AC399" t="s">
        <v>31</v>
      </c>
      <c r="AD399" s="4">
        <v>2565</v>
      </c>
      <c r="AE399" t="s">
        <v>3471</v>
      </c>
      <c r="AF399" t="s">
        <v>66</v>
      </c>
      <c r="AG399" s="2">
        <v>2583000</v>
      </c>
      <c r="AH399" s="2">
        <v>2583000</v>
      </c>
      <c r="AI399" t="s">
        <v>33</v>
      </c>
      <c r="AJ399" t="s">
        <v>10032</v>
      </c>
      <c r="AK399" t="s">
        <v>35</v>
      </c>
      <c r="AM399" t="s">
        <v>324</v>
      </c>
      <c r="AN399" t="s">
        <v>325</v>
      </c>
      <c r="AO399" t="s">
        <v>324</v>
      </c>
      <c r="AP399" t="s">
        <v>9137</v>
      </c>
      <c r="AQ399" t="s">
        <v>10033</v>
      </c>
    </row>
    <row r="400" spans="1:43" x14ac:dyDescent="0.3">
      <c r="A400" t="s">
        <v>6011</v>
      </c>
      <c r="B400" t="s">
        <v>10034</v>
      </c>
      <c r="C400" s="14" t="str">
        <f t="shared" si="6"/>
        <v>บริหารงานบุคคล สังกัด สพป.เลย เขต 2</v>
      </c>
      <c r="D400" t="s">
        <v>10035</v>
      </c>
      <c r="E400" t="s">
        <v>27</v>
      </c>
      <c r="F400" t="s">
        <v>28</v>
      </c>
      <c r="G400" t="s">
        <v>341</v>
      </c>
      <c r="H400" t="s">
        <v>27</v>
      </c>
      <c r="I400" s="4">
        <v>200501</v>
      </c>
      <c r="K400" t="s">
        <v>29</v>
      </c>
      <c r="AB400" t="s">
        <v>10036</v>
      </c>
      <c r="AC400" t="s">
        <v>31</v>
      </c>
      <c r="AD400" s="4">
        <v>2565</v>
      </c>
      <c r="AE400" t="s">
        <v>3471</v>
      </c>
      <c r="AF400" t="s">
        <v>66</v>
      </c>
      <c r="AG400" s="2">
        <v>80000</v>
      </c>
      <c r="AH400" s="2">
        <v>80000</v>
      </c>
      <c r="AI400" t="s">
        <v>6015</v>
      </c>
      <c r="AJ400" t="s">
        <v>1427</v>
      </c>
      <c r="AK400" t="s">
        <v>344</v>
      </c>
      <c r="AM400" t="s">
        <v>324</v>
      </c>
      <c r="AN400" t="s">
        <v>325</v>
      </c>
      <c r="AO400" t="s">
        <v>324</v>
      </c>
      <c r="AP400" t="s">
        <v>9137</v>
      </c>
      <c r="AQ400" t="s">
        <v>10037</v>
      </c>
    </row>
    <row r="401" spans="1:43" x14ac:dyDescent="0.3">
      <c r="A401" t="s">
        <v>3772</v>
      </c>
      <c r="B401" t="s">
        <v>10038</v>
      </c>
      <c r="C401" s="14" t="str">
        <f t="shared" si="6"/>
        <v>พัฒนาประสิทธิภาพการบริหารจัดการองค์กร</v>
      </c>
      <c r="D401" t="s">
        <v>3774</v>
      </c>
      <c r="E401" t="s">
        <v>27</v>
      </c>
      <c r="F401" t="s">
        <v>28</v>
      </c>
      <c r="G401" t="s">
        <v>341</v>
      </c>
      <c r="H401" t="s">
        <v>27</v>
      </c>
      <c r="I401" s="4">
        <v>200501</v>
      </c>
      <c r="K401" t="s">
        <v>29</v>
      </c>
      <c r="AB401" t="s">
        <v>10039</v>
      </c>
      <c r="AC401" t="s">
        <v>31</v>
      </c>
      <c r="AD401" s="4">
        <v>2565</v>
      </c>
      <c r="AE401" t="s">
        <v>3471</v>
      </c>
      <c r="AF401" t="s">
        <v>66</v>
      </c>
      <c r="AG401" s="2">
        <v>70400</v>
      </c>
      <c r="AH401" s="2">
        <v>70400</v>
      </c>
      <c r="AI401" t="s">
        <v>3776</v>
      </c>
      <c r="AJ401" t="s">
        <v>1427</v>
      </c>
      <c r="AK401" t="s">
        <v>344</v>
      </c>
      <c r="AM401" t="s">
        <v>2995</v>
      </c>
      <c r="AN401" t="s">
        <v>2996</v>
      </c>
      <c r="AO401" t="s">
        <v>2995</v>
      </c>
      <c r="AP401" t="s">
        <v>9139</v>
      </c>
      <c r="AQ401" t="s">
        <v>10040</v>
      </c>
    </row>
    <row r="402" spans="1:43" x14ac:dyDescent="0.3">
      <c r="A402" t="s">
        <v>5770</v>
      </c>
      <c r="B402" t="s">
        <v>10041</v>
      </c>
      <c r="C402" s="14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D402" t="s">
        <v>10042</v>
      </c>
      <c r="E402" t="s">
        <v>27</v>
      </c>
      <c r="F402" t="s">
        <v>28</v>
      </c>
      <c r="G402" t="s">
        <v>341</v>
      </c>
      <c r="H402" t="s">
        <v>27</v>
      </c>
      <c r="I402" s="4">
        <v>200501</v>
      </c>
      <c r="K402" t="s">
        <v>29</v>
      </c>
      <c r="AB402" t="s">
        <v>10043</v>
      </c>
      <c r="AC402" t="s">
        <v>31</v>
      </c>
      <c r="AD402" s="4">
        <v>2565</v>
      </c>
      <c r="AE402" t="s">
        <v>3471</v>
      </c>
      <c r="AF402" t="s">
        <v>66</v>
      </c>
      <c r="AG402" s="2">
        <v>369060</v>
      </c>
      <c r="AH402" s="2">
        <v>369060</v>
      </c>
      <c r="AI402" t="s">
        <v>5774</v>
      </c>
      <c r="AJ402" t="s">
        <v>1427</v>
      </c>
      <c r="AK402" t="s">
        <v>344</v>
      </c>
      <c r="AM402" t="s">
        <v>2995</v>
      </c>
      <c r="AN402" t="s">
        <v>2996</v>
      </c>
      <c r="AO402" t="s">
        <v>2995</v>
      </c>
      <c r="AP402" t="s">
        <v>9139</v>
      </c>
      <c r="AQ402" t="s">
        <v>10044</v>
      </c>
    </row>
    <row r="403" spans="1:43" x14ac:dyDescent="0.3">
      <c r="A403" t="s">
        <v>2977</v>
      </c>
      <c r="B403" t="s">
        <v>10045</v>
      </c>
      <c r="C403" s="14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D403" t="s">
        <v>10046</v>
      </c>
      <c r="E403" t="s">
        <v>27</v>
      </c>
      <c r="F403" t="s">
        <v>28</v>
      </c>
      <c r="G403" t="s">
        <v>341</v>
      </c>
      <c r="H403" t="s">
        <v>27</v>
      </c>
      <c r="I403" s="4">
        <v>200501</v>
      </c>
      <c r="K403" t="s">
        <v>29</v>
      </c>
      <c r="AB403" t="s">
        <v>10047</v>
      </c>
      <c r="AC403" t="s">
        <v>31</v>
      </c>
      <c r="AD403" s="4">
        <v>2565</v>
      </c>
      <c r="AE403" t="s">
        <v>7887</v>
      </c>
      <c r="AF403" t="s">
        <v>66</v>
      </c>
      <c r="AG403" s="2">
        <v>70000</v>
      </c>
      <c r="AH403" s="2">
        <v>70000</v>
      </c>
      <c r="AI403" t="s">
        <v>4900</v>
      </c>
      <c r="AJ403" t="s">
        <v>1427</v>
      </c>
      <c r="AK403" t="s">
        <v>344</v>
      </c>
      <c r="AM403" t="s">
        <v>2995</v>
      </c>
      <c r="AN403" t="s">
        <v>2996</v>
      </c>
      <c r="AO403" t="s">
        <v>2995</v>
      </c>
      <c r="AP403" t="s">
        <v>9139</v>
      </c>
      <c r="AQ403" t="s">
        <v>10048</v>
      </c>
    </row>
    <row r="404" spans="1:43" x14ac:dyDescent="0.3">
      <c r="A404" t="s">
        <v>7341</v>
      </c>
      <c r="B404" t="s">
        <v>10049</v>
      </c>
      <c r="C404" s="14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D404" t="s">
        <v>10050</v>
      </c>
      <c r="E404" t="s">
        <v>27</v>
      </c>
      <c r="F404" t="s">
        <v>28</v>
      </c>
      <c r="G404" t="s">
        <v>341</v>
      </c>
      <c r="H404" t="s">
        <v>27</v>
      </c>
      <c r="I404" s="4">
        <v>200501</v>
      </c>
      <c r="K404" t="s">
        <v>29</v>
      </c>
      <c r="AB404" t="s">
        <v>10051</v>
      </c>
      <c r="AC404" t="s">
        <v>31</v>
      </c>
      <c r="AD404" s="4">
        <v>2565</v>
      </c>
      <c r="AE404" t="s">
        <v>3471</v>
      </c>
      <c r="AF404" t="s">
        <v>66</v>
      </c>
      <c r="AG404" s="2">
        <v>188150</v>
      </c>
      <c r="AH404" s="2">
        <v>188150</v>
      </c>
      <c r="AI404" t="s">
        <v>7345</v>
      </c>
      <c r="AJ404" t="s">
        <v>1427</v>
      </c>
      <c r="AK404" t="s">
        <v>344</v>
      </c>
      <c r="AM404" t="s">
        <v>2995</v>
      </c>
      <c r="AN404" t="s">
        <v>2996</v>
      </c>
      <c r="AO404" t="s">
        <v>2995</v>
      </c>
      <c r="AP404" t="s">
        <v>9139</v>
      </c>
      <c r="AQ404" t="s">
        <v>10052</v>
      </c>
    </row>
    <row r="405" spans="1:43" x14ac:dyDescent="0.3">
      <c r="A405" t="s">
        <v>3270</v>
      </c>
      <c r="B405" t="s">
        <v>10053</v>
      </c>
      <c r="C405" s="14" t="str">
        <f t="shared" si="6"/>
        <v>ส่งเสริมประสิทธิภาพการบริหารงานบุคคล ประจำปีงบประมาณ พ.ศ. 2565</v>
      </c>
      <c r="D405" t="s">
        <v>10054</v>
      </c>
      <c r="E405" t="s">
        <v>27</v>
      </c>
      <c r="F405" t="s">
        <v>28</v>
      </c>
      <c r="G405" t="s">
        <v>341</v>
      </c>
      <c r="H405" t="s">
        <v>27</v>
      </c>
      <c r="I405" s="4">
        <v>200501</v>
      </c>
      <c r="K405" t="s">
        <v>29</v>
      </c>
      <c r="X405" t="s">
        <v>9142</v>
      </c>
      <c r="Y405" t="s">
        <v>9143</v>
      </c>
      <c r="Z405" t="s">
        <v>9144</v>
      </c>
      <c r="AA405" t="s">
        <v>9145</v>
      </c>
      <c r="AB405" t="s">
        <v>10055</v>
      </c>
      <c r="AC405" t="s">
        <v>31</v>
      </c>
      <c r="AD405" s="4">
        <v>2565</v>
      </c>
      <c r="AE405" t="s">
        <v>3471</v>
      </c>
      <c r="AF405" t="s">
        <v>66</v>
      </c>
      <c r="AG405" s="2">
        <v>22000</v>
      </c>
      <c r="AH405" s="2">
        <v>22000</v>
      </c>
      <c r="AI405" t="s">
        <v>3274</v>
      </c>
      <c r="AJ405" t="s">
        <v>1427</v>
      </c>
      <c r="AK405" t="s">
        <v>344</v>
      </c>
      <c r="AM405" t="s">
        <v>324</v>
      </c>
      <c r="AN405" t="s">
        <v>325</v>
      </c>
      <c r="AO405" t="s">
        <v>324</v>
      </c>
      <c r="AP405" t="s">
        <v>9137</v>
      </c>
      <c r="AQ405" t="s">
        <v>10056</v>
      </c>
    </row>
    <row r="406" spans="1:43" x14ac:dyDescent="0.3">
      <c r="A406" t="s">
        <v>3988</v>
      </c>
      <c r="B406" t="s">
        <v>10057</v>
      </c>
      <c r="C406" s="14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D406" t="s">
        <v>10058</v>
      </c>
      <c r="E406" t="s">
        <v>27</v>
      </c>
      <c r="F406" t="s">
        <v>28</v>
      </c>
      <c r="G406" t="s">
        <v>341</v>
      </c>
      <c r="H406" t="s">
        <v>27</v>
      </c>
      <c r="I406" s="4">
        <v>200501</v>
      </c>
      <c r="K406" t="s">
        <v>29</v>
      </c>
      <c r="X406" t="s">
        <v>9142</v>
      </c>
      <c r="Y406" t="s">
        <v>9143</v>
      </c>
      <c r="Z406" t="s">
        <v>9144</v>
      </c>
      <c r="AA406" t="s">
        <v>9145</v>
      </c>
      <c r="AB406" t="s">
        <v>10059</v>
      </c>
      <c r="AC406" t="s">
        <v>31</v>
      </c>
      <c r="AD406" s="4">
        <v>2565</v>
      </c>
      <c r="AE406" t="s">
        <v>3471</v>
      </c>
      <c r="AF406" t="s">
        <v>66</v>
      </c>
      <c r="AG406" s="2">
        <v>209175</v>
      </c>
      <c r="AH406" s="2">
        <v>209175</v>
      </c>
      <c r="AI406" t="s">
        <v>3992</v>
      </c>
      <c r="AJ406" t="s">
        <v>1427</v>
      </c>
      <c r="AK406" t="s">
        <v>344</v>
      </c>
      <c r="AM406" t="s">
        <v>1143</v>
      </c>
      <c r="AN406" t="s">
        <v>3094</v>
      </c>
      <c r="AO406" t="s">
        <v>1143</v>
      </c>
      <c r="AP406" t="s">
        <v>9136</v>
      </c>
      <c r="AQ406" t="s">
        <v>10060</v>
      </c>
    </row>
    <row r="407" spans="1:43" x14ac:dyDescent="0.3">
      <c r="A407" t="s">
        <v>5332</v>
      </c>
      <c r="B407" t="s">
        <v>10061</v>
      </c>
      <c r="C407" s="14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D407" t="s">
        <v>10062</v>
      </c>
      <c r="E407" t="s">
        <v>27</v>
      </c>
      <c r="F407" t="s">
        <v>28</v>
      </c>
      <c r="G407" t="s">
        <v>341</v>
      </c>
      <c r="H407" t="s">
        <v>27</v>
      </c>
      <c r="I407" s="4">
        <v>200501</v>
      </c>
      <c r="K407" t="s">
        <v>29</v>
      </c>
      <c r="AB407" t="s">
        <v>10063</v>
      </c>
      <c r="AC407" t="s">
        <v>31</v>
      </c>
      <c r="AD407" s="4">
        <v>2565</v>
      </c>
      <c r="AE407" t="s">
        <v>3471</v>
      </c>
      <c r="AF407" t="s">
        <v>66</v>
      </c>
      <c r="AG407" s="2">
        <v>1450800</v>
      </c>
      <c r="AH407" s="2">
        <v>1450800</v>
      </c>
      <c r="AI407" t="s">
        <v>5336</v>
      </c>
      <c r="AJ407" t="s">
        <v>1427</v>
      </c>
      <c r="AK407" t="s">
        <v>344</v>
      </c>
      <c r="AM407" t="s">
        <v>324</v>
      </c>
      <c r="AN407" t="s">
        <v>325</v>
      </c>
      <c r="AO407" t="s">
        <v>324</v>
      </c>
      <c r="AP407" t="s">
        <v>9137</v>
      </c>
      <c r="AQ407" t="s">
        <v>10064</v>
      </c>
    </row>
    <row r="408" spans="1:43" x14ac:dyDescent="0.3">
      <c r="A408" t="s">
        <v>1138</v>
      </c>
      <c r="B408" t="s">
        <v>8819</v>
      </c>
      <c r="C408" s="14" t="str">
        <f t="shared" si="6"/>
        <v>พัฒนาบุคลากรศูนย์ประสานงานและบริหารการศึกษาจังหวัดชายแดนภาคใต้</v>
      </c>
      <c r="D408" t="s">
        <v>8820</v>
      </c>
      <c r="E408" t="s">
        <v>27</v>
      </c>
      <c r="F408" t="s">
        <v>429</v>
      </c>
      <c r="G408" t="s">
        <v>341</v>
      </c>
      <c r="H408" t="s">
        <v>27</v>
      </c>
      <c r="I408" s="4">
        <v>200501</v>
      </c>
      <c r="K408" t="s">
        <v>29</v>
      </c>
      <c r="AB408" t="s">
        <v>8821</v>
      </c>
      <c r="AC408" t="s">
        <v>31</v>
      </c>
      <c r="AD408" s="4">
        <v>2565</v>
      </c>
      <c r="AE408" t="s">
        <v>3471</v>
      </c>
      <c r="AF408" t="s">
        <v>66</v>
      </c>
      <c r="AG408" s="2">
        <v>406700</v>
      </c>
      <c r="AH408" s="2">
        <v>406700</v>
      </c>
      <c r="AI408" t="s">
        <v>1142</v>
      </c>
      <c r="AJ408" t="s">
        <v>343</v>
      </c>
      <c r="AK408" t="s">
        <v>344</v>
      </c>
      <c r="AM408" t="s">
        <v>324</v>
      </c>
      <c r="AN408" t="s">
        <v>325</v>
      </c>
      <c r="AO408" t="s">
        <v>324</v>
      </c>
      <c r="AP408" t="s">
        <v>9137</v>
      </c>
      <c r="AQ408" t="s">
        <v>8822</v>
      </c>
    </row>
    <row r="409" spans="1:43" x14ac:dyDescent="0.3">
      <c r="A409" t="s">
        <v>6011</v>
      </c>
      <c r="B409" t="s">
        <v>10065</v>
      </c>
      <c r="C409" s="14" t="str">
        <f t="shared" si="6"/>
        <v>ฝึกอบรมเชิงปฏิบัติการด้านการเงินบัญชีและพัสดุสำหรับสถานศึกษา</v>
      </c>
      <c r="D409" t="s">
        <v>10066</v>
      </c>
      <c r="E409" t="s">
        <v>27</v>
      </c>
      <c r="F409" t="s">
        <v>28</v>
      </c>
      <c r="G409" t="s">
        <v>341</v>
      </c>
      <c r="H409" t="s">
        <v>27</v>
      </c>
      <c r="I409" s="4">
        <v>200501</v>
      </c>
      <c r="K409" t="s">
        <v>29</v>
      </c>
      <c r="AB409" t="s">
        <v>10067</v>
      </c>
      <c r="AC409" t="s">
        <v>31</v>
      </c>
      <c r="AD409" s="4">
        <v>2565</v>
      </c>
      <c r="AE409" t="s">
        <v>3471</v>
      </c>
      <c r="AF409" t="s">
        <v>66</v>
      </c>
      <c r="AG409" s="2">
        <v>40000</v>
      </c>
      <c r="AH409" s="2">
        <v>40000</v>
      </c>
      <c r="AI409" t="s">
        <v>6015</v>
      </c>
      <c r="AJ409" t="s">
        <v>1427</v>
      </c>
      <c r="AK409" t="s">
        <v>344</v>
      </c>
      <c r="AM409" t="s">
        <v>324</v>
      </c>
      <c r="AN409" t="s">
        <v>325</v>
      </c>
      <c r="AO409" t="s">
        <v>324</v>
      </c>
      <c r="AP409" t="s">
        <v>9137</v>
      </c>
      <c r="AQ409" t="s">
        <v>10068</v>
      </c>
    </row>
    <row r="410" spans="1:43" x14ac:dyDescent="0.3">
      <c r="A410" t="s">
        <v>6011</v>
      </c>
      <c r="B410" t="s">
        <v>10069</v>
      </c>
      <c r="C410" s="14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D410" t="s">
        <v>10070</v>
      </c>
      <c r="E410" t="s">
        <v>27</v>
      </c>
      <c r="F410" t="s">
        <v>28</v>
      </c>
      <c r="G410" t="s">
        <v>341</v>
      </c>
      <c r="H410" t="s">
        <v>27</v>
      </c>
      <c r="I410" s="4">
        <v>200501</v>
      </c>
      <c r="K410" t="s">
        <v>29</v>
      </c>
      <c r="AB410" t="s">
        <v>10071</v>
      </c>
      <c r="AC410" t="s">
        <v>31</v>
      </c>
      <c r="AD410" s="4">
        <v>2565</v>
      </c>
      <c r="AE410" t="s">
        <v>3471</v>
      </c>
      <c r="AF410" t="s">
        <v>66</v>
      </c>
      <c r="AG410" s="2">
        <v>20000</v>
      </c>
      <c r="AH410" s="2">
        <v>20000</v>
      </c>
      <c r="AI410" t="s">
        <v>6015</v>
      </c>
      <c r="AJ410" t="s">
        <v>1427</v>
      </c>
      <c r="AK410" t="s">
        <v>344</v>
      </c>
      <c r="AM410" t="s">
        <v>324</v>
      </c>
      <c r="AN410" t="s">
        <v>325</v>
      </c>
      <c r="AO410" t="s">
        <v>324</v>
      </c>
      <c r="AP410" t="s">
        <v>9137</v>
      </c>
      <c r="AQ410" t="s">
        <v>10072</v>
      </c>
    </row>
    <row r="411" spans="1:43" x14ac:dyDescent="0.3">
      <c r="A411" t="s">
        <v>3713</v>
      </c>
      <c r="B411" t="s">
        <v>10073</v>
      </c>
      <c r="C411" s="14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D411" t="s">
        <v>5925</v>
      </c>
      <c r="E411" t="s">
        <v>27</v>
      </c>
      <c r="F411" t="s">
        <v>28</v>
      </c>
      <c r="G411" t="s">
        <v>341</v>
      </c>
      <c r="H411" t="s">
        <v>27</v>
      </c>
      <c r="I411" s="4">
        <v>200501</v>
      </c>
      <c r="K411" t="s">
        <v>29</v>
      </c>
      <c r="AB411" t="s">
        <v>10074</v>
      </c>
      <c r="AC411" t="s">
        <v>31</v>
      </c>
      <c r="AD411" s="4">
        <v>2565</v>
      </c>
      <c r="AE411" t="s">
        <v>3471</v>
      </c>
      <c r="AF411" t="s">
        <v>66</v>
      </c>
      <c r="AG411" s="2">
        <v>200000</v>
      </c>
      <c r="AH411" s="2">
        <v>200000</v>
      </c>
      <c r="AI411" t="s">
        <v>3717</v>
      </c>
      <c r="AJ411" t="s">
        <v>1427</v>
      </c>
      <c r="AK411" t="s">
        <v>344</v>
      </c>
      <c r="AM411" t="s">
        <v>324</v>
      </c>
      <c r="AN411" t="s">
        <v>325</v>
      </c>
      <c r="AO411" t="s">
        <v>324</v>
      </c>
      <c r="AP411" t="s">
        <v>9137</v>
      </c>
      <c r="AQ411" t="s">
        <v>10075</v>
      </c>
    </row>
    <row r="412" spans="1:43" x14ac:dyDescent="0.3">
      <c r="A412" t="s">
        <v>5195</v>
      </c>
      <c r="B412" t="s">
        <v>10076</v>
      </c>
      <c r="C412" s="14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D412" t="s">
        <v>10077</v>
      </c>
      <c r="E412" t="s">
        <v>27</v>
      </c>
      <c r="F412" t="s">
        <v>28</v>
      </c>
      <c r="G412" t="s">
        <v>341</v>
      </c>
      <c r="H412" t="s">
        <v>27</v>
      </c>
      <c r="I412" s="4">
        <v>200501</v>
      </c>
      <c r="K412" t="s">
        <v>29</v>
      </c>
      <c r="Z412" t="s">
        <v>9144</v>
      </c>
      <c r="AA412" t="s">
        <v>9145</v>
      </c>
      <c r="AB412" t="s">
        <v>10078</v>
      </c>
      <c r="AC412" t="s">
        <v>31</v>
      </c>
      <c r="AD412" s="4">
        <v>2565</v>
      </c>
      <c r="AE412" t="s">
        <v>7887</v>
      </c>
      <c r="AF412" t="s">
        <v>7954</v>
      </c>
      <c r="AG412" s="2">
        <v>25000</v>
      </c>
      <c r="AH412" s="2">
        <v>25000</v>
      </c>
      <c r="AI412" t="s">
        <v>5216</v>
      </c>
      <c r="AJ412" t="s">
        <v>1427</v>
      </c>
      <c r="AK412" t="s">
        <v>344</v>
      </c>
      <c r="AM412" t="s">
        <v>324</v>
      </c>
      <c r="AN412" t="s">
        <v>325</v>
      </c>
      <c r="AO412" t="s">
        <v>324</v>
      </c>
      <c r="AP412" t="s">
        <v>9137</v>
      </c>
      <c r="AQ412" t="s">
        <v>10079</v>
      </c>
    </row>
    <row r="413" spans="1:43" x14ac:dyDescent="0.3">
      <c r="A413" t="s">
        <v>7501</v>
      </c>
      <c r="B413" t="s">
        <v>10080</v>
      </c>
      <c r="C413" s="14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D413" t="s">
        <v>10081</v>
      </c>
      <c r="E413" t="s">
        <v>27</v>
      </c>
      <c r="F413" t="s">
        <v>28</v>
      </c>
      <c r="G413" t="s">
        <v>341</v>
      </c>
      <c r="H413" t="s">
        <v>27</v>
      </c>
      <c r="I413" s="4">
        <v>200501</v>
      </c>
      <c r="K413" t="s">
        <v>29</v>
      </c>
      <c r="X413" t="s">
        <v>9142</v>
      </c>
      <c r="Y413" t="s">
        <v>9143</v>
      </c>
      <c r="Z413" t="s">
        <v>9144</v>
      </c>
      <c r="AA413" t="s">
        <v>9145</v>
      </c>
      <c r="AB413" t="s">
        <v>10082</v>
      </c>
      <c r="AC413" t="s">
        <v>31</v>
      </c>
      <c r="AD413" s="4">
        <v>2565</v>
      </c>
      <c r="AE413" t="s">
        <v>3471</v>
      </c>
      <c r="AF413" t="s">
        <v>66</v>
      </c>
      <c r="AG413" s="2">
        <v>23780</v>
      </c>
      <c r="AH413" s="2">
        <v>23780</v>
      </c>
      <c r="AI413" t="s">
        <v>7505</v>
      </c>
      <c r="AJ413" t="s">
        <v>1427</v>
      </c>
      <c r="AK413" t="s">
        <v>344</v>
      </c>
      <c r="AM413" t="s">
        <v>1143</v>
      </c>
      <c r="AN413" t="s">
        <v>3094</v>
      </c>
      <c r="AO413" t="s">
        <v>1143</v>
      </c>
      <c r="AP413" t="s">
        <v>9136</v>
      </c>
      <c r="AQ413" t="s">
        <v>10083</v>
      </c>
    </row>
    <row r="414" spans="1:43" x14ac:dyDescent="0.3">
      <c r="A414" t="s">
        <v>3250</v>
      </c>
      <c r="B414" t="s">
        <v>10084</v>
      </c>
      <c r="C414" s="14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D414" t="s">
        <v>10085</v>
      </c>
      <c r="E414" t="s">
        <v>27</v>
      </c>
      <c r="F414" t="s">
        <v>28</v>
      </c>
      <c r="G414" t="s">
        <v>341</v>
      </c>
      <c r="H414" t="s">
        <v>27</v>
      </c>
      <c r="I414" s="4">
        <v>200501</v>
      </c>
      <c r="K414" t="s">
        <v>29</v>
      </c>
      <c r="T414" t="s">
        <v>10086</v>
      </c>
      <c r="U414" t="s">
        <v>10086</v>
      </c>
      <c r="X414" t="s">
        <v>9142</v>
      </c>
      <c r="Y414" t="s">
        <v>9143</v>
      </c>
      <c r="Z414" t="s">
        <v>9144</v>
      </c>
      <c r="AA414" t="s">
        <v>9145</v>
      </c>
      <c r="AB414" t="s">
        <v>10087</v>
      </c>
      <c r="AC414" t="s">
        <v>31</v>
      </c>
      <c r="AD414" s="4">
        <v>2565</v>
      </c>
      <c r="AE414" t="s">
        <v>3471</v>
      </c>
      <c r="AF414" t="s">
        <v>66</v>
      </c>
      <c r="AG414" s="2">
        <v>49000</v>
      </c>
      <c r="AH414" s="2">
        <v>49000</v>
      </c>
      <c r="AI414" t="s">
        <v>3254</v>
      </c>
      <c r="AJ414" t="s">
        <v>1427</v>
      </c>
      <c r="AK414" t="s">
        <v>344</v>
      </c>
      <c r="AM414" t="s">
        <v>2995</v>
      </c>
      <c r="AN414" t="s">
        <v>2996</v>
      </c>
      <c r="AO414" t="s">
        <v>2995</v>
      </c>
      <c r="AP414" t="s">
        <v>9139</v>
      </c>
      <c r="AQ414" t="s">
        <v>10088</v>
      </c>
    </row>
    <row r="415" spans="1:43" x14ac:dyDescent="0.3">
      <c r="A415" t="s">
        <v>5195</v>
      </c>
      <c r="B415" t="s">
        <v>10089</v>
      </c>
      <c r="C415" s="14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D415" t="s">
        <v>10090</v>
      </c>
      <c r="E415" t="s">
        <v>27</v>
      </c>
      <c r="F415" t="s">
        <v>28</v>
      </c>
      <c r="G415" t="s">
        <v>341</v>
      </c>
      <c r="H415" t="s">
        <v>27</v>
      </c>
      <c r="I415" s="4">
        <v>200501</v>
      </c>
      <c r="K415" t="s">
        <v>29</v>
      </c>
      <c r="X415" t="s">
        <v>9142</v>
      </c>
      <c r="Y415" t="s">
        <v>9143</v>
      </c>
      <c r="Z415" t="s">
        <v>9144</v>
      </c>
      <c r="AA415" t="s">
        <v>9145</v>
      </c>
      <c r="AB415" t="s">
        <v>10091</v>
      </c>
      <c r="AC415" t="s">
        <v>31</v>
      </c>
      <c r="AD415" s="4">
        <v>2565</v>
      </c>
      <c r="AE415" t="s">
        <v>3471</v>
      </c>
      <c r="AF415" t="s">
        <v>66</v>
      </c>
      <c r="AG415" s="2">
        <v>40000</v>
      </c>
      <c r="AH415" s="2">
        <v>40000</v>
      </c>
      <c r="AI415" t="s">
        <v>5216</v>
      </c>
      <c r="AJ415" t="s">
        <v>1427</v>
      </c>
      <c r="AK415" t="s">
        <v>344</v>
      </c>
      <c r="AM415" t="s">
        <v>2995</v>
      </c>
      <c r="AN415" t="s">
        <v>2996</v>
      </c>
      <c r="AO415" t="s">
        <v>2995</v>
      </c>
      <c r="AP415" t="s">
        <v>9139</v>
      </c>
      <c r="AQ415" t="s">
        <v>10092</v>
      </c>
    </row>
    <row r="416" spans="1:43" x14ac:dyDescent="0.3">
      <c r="A416" t="s">
        <v>7313</v>
      </c>
      <c r="B416" t="s">
        <v>10093</v>
      </c>
      <c r="C416" s="14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D416" t="s">
        <v>10094</v>
      </c>
      <c r="E416" t="s">
        <v>27</v>
      </c>
      <c r="F416" t="s">
        <v>28</v>
      </c>
      <c r="G416" t="s">
        <v>341</v>
      </c>
      <c r="H416" t="s">
        <v>27</v>
      </c>
      <c r="I416" s="4">
        <v>200501</v>
      </c>
      <c r="K416" t="s">
        <v>29</v>
      </c>
      <c r="AB416" t="s">
        <v>10095</v>
      </c>
      <c r="AC416" t="s">
        <v>31</v>
      </c>
      <c r="AD416" s="4">
        <v>2565</v>
      </c>
      <c r="AE416" t="s">
        <v>3471</v>
      </c>
      <c r="AF416" t="s">
        <v>66</v>
      </c>
      <c r="AG416" s="2">
        <v>120400</v>
      </c>
      <c r="AH416" s="2">
        <v>120400</v>
      </c>
      <c r="AI416" t="s">
        <v>7317</v>
      </c>
      <c r="AJ416" t="s">
        <v>1427</v>
      </c>
      <c r="AK416" t="s">
        <v>344</v>
      </c>
      <c r="AM416" t="s">
        <v>2995</v>
      </c>
      <c r="AN416" t="s">
        <v>2996</v>
      </c>
      <c r="AO416" t="s">
        <v>2995</v>
      </c>
      <c r="AP416" t="s">
        <v>9139</v>
      </c>
      <c r="AQ416" t="s">
        <v>10096</v>
      </c>
    </row>
    <row r="417" spans="1:43" x14ac:dyDescent="0.3">
      <c r="A417" t="s">
        <v>2881</v>
      </c>
      <c r="B417" t="s">
        <v>8823</v>
      </c>
      <c r="C417" s="14" t="str">
        <f t="shared" si="6"/>
        <v>การตรวจติดตามการปฏิบัติงานตามคำรับรองการปฏิบัติราชการ</v>
      </c>
      <c r="D417" t="s">
        <v>8824</v>
      </c>
      <c r="E417" t="s">
        <v>27</v>
      </c>
      <c r="F417" t="s">
        <v>28</v>
      </c>
      <c r="G417" t="s">
        <v>341</v>
      </c>
      <c r="H417" t="s">
        <v>27</v>
      </c>
      <c r="I417" s="4">
        <v>200501</v>
      </c>
      <c r="K417" t="s">
        <v>29</v>
      </c>
      <c r="AB417" t="s">
        <v>8825</v>
      </c>
      <c r="AC417" t="s">
        <v>31</v>
      </c>
      <c r="AD417" s="4">
        <v>2565</v>
      </c>
      <c r="AE417" t="s">
        <v>3471</v>
      </c>
      <c r="AF417" t="s">
        <v>66</v>
      </c>
      <c r="AG417" s="2">
        <v>10000</v>
      </c>
      <c r="AH417" s="2">
        <v>10000</v>
      </c>
      <c r="AI417" t="s">
        <v>2885</v>
      </c>
      <c r="AJ417" t="s">
        <v>343</v>
      </c>
      <c r="AK417" t="s">
        <v>344</v>
      </c>
      <c r="AM417" t="s">
        <v>3037</v>
      </c>
      <c r="AN417" t="s">
        <v>3038</v>
      </c>
      <c r="AO417" t="s">
        <v>3037</v>
      </c>
      <c r="AP417" t="s">
        <v>9138</v>
      </c>
      <c r="AQ417" t="s">
        <v>8826</v>
      </c>
    </row>
    <row r="418" spans="1:43" x14ac:dyDescent="0.3">
      <c r="A418" t="s">
        <v>7351</v>
      </c>
      <c r="B418" t="s">
        <v>8827</v>
      </c>
      <c r="C418" s="14" t="str">
        <f t="shared" si="6"/>
        <v>โครงการ ค่าใช้จ่ายกำหนดตำแหน่งที่สูงขึ้น</v>
      </c>
      <c r="D418" t="s">
        <v>8828</v>
      </c>
      <c r="E418" t="s">
        <v>27</v>
      </c>
      <c r="F418" t="s">
        <v>28</v>
      </c>
      <c r="H418" t="s">
        <v>27</v>
      </c>
      <c r="I418" s="4">
        <v>200501</v>
      </c>
      <c r="K418" t="s">
        <v>29</v>
      </c>
      <c r="AB418" t="s">
        <v>8829</v>
      </c>
      <c r="AC418" t="s">
        <v>31</v>
      </c>
      <c r="AD418" s="4">
        <v>2565</v>
      </c>
      <c r="AE418" t="s">
        <v>3471</v>
      </c>
      <c r="AF418" t="s">
        <v>66</v>
      </c>
      <c r="AG418" s="2">
        <v>199400</v>
      </c>
      <c r="AH418" s="2">
        <v>199400</v>
      </c>
      <c r="AI418" t="s">
        <v>994</v>
      </c>
      <c r="AJ418" t="s">
        <v>1249</v>
      </c>
      <c r="AK418" t="s">
        <v>35</v>
      </c>
      <c r="AM418" t="s">
        <v>324</v>
      </c>
      <c r="AN418" t="s">
        <v>325</v>
      </c>
      <c r="AO418" t="s">
        <v>324</v>
      </c>
      <c r="AP418" t="s">
        <v>9137</v>
      </c>
      <c r="AQ418" t="s">
        <v>8830</v>
      </c>
    </row>
    <row r="419" spans="1:43" x14ac:dyDescent="0.3">
      <c r="A419" t="s">
        <v>6278</v>
      </c>
      <c r="B419" t="s">
        <v>8831</v>
      </c>
      <c r="C419" s="14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D419" t="s">
        <v>8832</v>
      </c>
      <c r="E419" t="s">
        <v>27</v>
      </c>
      <c r="F419" t="s">
        <v>28</v>
      </c>
      <c r="G419" t="s">
        <v>341</v>
      </c>
      <c r="H419" t="s">
        <v>27</v>
      </c>
      <c r="I419" s="4">
        <v>200501</v>
      </c>
      <c r="K419" t="s">
        <v>29</v>
      </c>
      <c r="AB419" t="s">
        <v>8833</v>
      </c>
      <c r="AC419" t="s">
        <v>31</v>
      </c>
      <c r="AD419" s="4">
        <v>2565</v>
      </c>
      <c r="AE419" t="s">
        <v>3471</v>
      </c>
      <c r="AF419" t="s">
        <v>66</v>
      </c>
      <c r="AG419" s="2">
        <v>255000</v>
      </c>
      <c r="AH419" s="2">
        <v>255000</v>
      </c>
      <c r="AI419" t="s">
        <v>6282</v>
      </c>
      <c r="AJ419" t="s">
        <v>1427</v>
      </c>
      <c r="AK419" t="s">
        <v>344</v>
      </c>
      <c r="AM419" t="s">
        <v>2995</v>
      </c>
      <c r="AN419" t="s">
        <v>2996</v>
      </c>
      <c r="AO419" t="s">
        <v>2995</v>
      </c>
      <c r="AP419" t="s">
        <v>9139</v>
      </c>
      <c r="AQ419" t="s">
        <v>8834</v>
      </c>
    </row>
    <row r="420" spans="1:43" x14ac:dyDescent="0.3">
      <c r="A420" t="s">
        <v>5195</v>
      </c>
      <c r="B420" t="s">
        <v>10097</v>
      </c>
      <c r="C420" s="14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D420" t="s">
        <v>10098</v>
      </c>
      <c r="E420" t="s">
        <v>27</v>
      </c>
      <c r="F420" t="s">
        <v>28</v>
      </c>
      <c r="G420" t="s">
        <v>341</v>
      </c>
      <c r="H420" t="s">
        <v>27</v>
      </c>
      <c r="I420" s="4">
        <v>200501</v>
      </c>
      <c r="K420" t="s">
        <v>29</v>
      </c>
      <c r="X420" t="s">
        <v>9142</v>
      </c>
      <c r="Y420" t="s">
        <v>9143</v>
      </c>
      <c r="Z420" t="s">
        <v>9144</v>
      </c>
      <c r="AA420" t="s">
        <v>9145</v>
      </c>
      <c r="AB420" t="s">
        <v>10099</v>
      </c>
      <c r="AC420" t="s">
        <v>31</v>
      </c>
      <c r="AD420" s="4">
        <v>2565</v>
      </c>
      <c r="AE420" t="s">
        <v>3471</v>
      </c>
      <c r="AF420" t="s">
        <v>66</v>
      </c>
      <c r="AG420" s="2">
        <v>9160</v>
      </c>
      <c r="AH420" s="2">
        <v>9160</v>
      </c>
      <c r="AI420" t="s">
        <v>5216</v>
      </c>
      <c r="AJ420" t="s">
        <v>1427</v>
      </c>
      <c r="AK420" t="s">
        <v>344</v>
      </c>
      <c r="AM420" t="s">
        <v>1143</v>
      </c>
      <c r="AN420" t="s">
        <v>1144</v>
      </c>
      <c r="AO420" t="s">
        <v>1143</v>
      </c>
      <c r="AP420" t="s">
        <v>9183</v>
      </c>
      <c r="AQ420" t="s">
        <v>10100</v>
      </c>
    </row>
    <row r="421" spans="1:43" x14ac:dyDescent="0.3">
      <c r="A421" t="s">
        <v>7255</v>
      </c>
      <c r="B421" t="s">
        <v>10101</v>
      </c>
      <c r="C421" s="14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D421" t="s">
        <v>10102</v>
      </c>
      <c r="E421" t="s">
        <v>27</v>
      </c>
      <c r="F421" t="s">
        <v>28</v>
      </c>
      <c r="G421" t="s">
        <v>64</v>
      </c>
      <c r="H421" t="s">
        <v>27</v>
      </c>
      <c r="I421" s="4">
        <v>200501</v>
      </c>
      <c r="K421" t="s">
        <v>29</v>
      </c>
      <c r="X421" t="s">
        <v>9142</v>
      </c>
      <c r="Y421" t="s">
        <v>9143</v>
      </c>
      <c r="Z421" t="s">
        <v>9144</v>
      </c>
      <c r="AA421" t="s">
        <v>9145</v>
      </c>
      <c r="AB421" t="s">
        <v>10103</v>
      </c>
      <c r="AC421" t="s">
        <v>31</v>
      </c>
      <c r="AD421" s="4">
        <v>2565</v>
      </c>
      <c r="AE421" t="s">
        <v>3471</v>
      </c>
      <c r="AF421" t="s">
        <v>66</v>
      </c>
      <c r="AG421" s="2">
        <v>27680</v>
      </c>
      <c r="AH421" s="2">
        <v>27680</v>
      </c>
      <c r="AI421" t="s">
        <v>7259</v>
      </c>
      <c r="AJ421" t="s">
        <v>1427</v>
      </c>
      <c r="AK421" t="s">
        <v>344</v>
      </c>
      <c r="AM421" t="s">
        <v>324</v>
      </c>
      <c r="AN421" t="s">
        <v>325</v>
      </c>
      <c r="AO421" t="s">
        <v>324</v>
      </c>
      <c r="AP421" t="s">
        <v>9137</v>
      </c>
      <c r="AQ421" t="s">
        <v>10104</v>
      </c>
    </row>
    <row r="422" spans="1:43" x14ac:dyDescent="0.3">
      <c r="A422" t="s">
        <v>4508</v>
      </c>
      <c r="B422" t="s">
        <v>8835</v>
      </c>
      <c r="C422" s="14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D422" t="s">
        <v>4522</v>
      </c>
      <c r="E422" t="s">
        <v>27</v>
      </c>
      <c r="F422" t="s">
        <v>28</v>
      </c>
      <c r="G422" t="s">
        <v>341</v>
      </c>
      <c r="H422" t="s">
        <v>27</v>
      </c>
      <c r="I422" s="4">
        <v>200501</v>
      </c>
      <c r="K422" t="s">
        <v>29</v>
      </c>
      <c r="AB422" t="s">
        <v>8836</v>
      </c>
      <c r="AC422" t="s">
        <v>31</v>
      </c>
      <c r="AD422" s="4">
        <v>2565</v>
      </c>
      <c r="AE422" t="s">
        <v>3471</v>
      </c>
      <c r="AF422" t="s">
        <v>66</v>
      </c>
      <c r="AG422" s="2">
        <v>147350</v>
      </c>
      <c r="AH422" s="2">
        <v>147350</v>
      </c>
      <c r="AI422" t="s">
        <v>4512</v>
      </c>
      <c r="AJ422" t="s">
        <v>1427</v>
      </c>
      <c r="AK422" t="s">
        <v>344</v>
      </c>
      <c r="AM422" t="s">
        <v>2995</v>
      </c>
      <c r="AN422" t="s">
        <v>2996</v>
      </c>
      <c r="AO422" t="s">
        <v>2995</v>
      </c>
      <c r="AP422" t="s">
        <v>9139</v>
      </c>
      <c r="AQ422" t="s">
        <v>8837</v>
      </c>
    </row>
    <row r="423" spans="1:43" x14ac:dyDescent="0.3">
      <c r="A423" t="s">
        <v>3270</v>
      </c>
      <c r="B423" t="s">
        <v>10105</v>
      </c>
      <c r="C423" s="14" t="str">
        <f t="shared" si="6"/>
        <v>โครงการการพัฒนาศักยภาพการปฏิบัติงานด้านการเงินและพัสดุ</v>
      </c>
      <c r="D423" t="s">
        <v>10106</v>
      </c>
      <c r="E423" t="s">
        <v>27</v>
      </c>
      <c r="F423" t="s">
        <v>28</v>
      </c>
      <c r="G423" t="s">
        <v>64</v>
      </c>
      <c r="H423" t="s">
        <v>27</v>
      </c>
      <c r="I423" s="4">
        <v>200501</v>
      </c>
      <c r="K423" t="s">
        <v>29</v>
      </c>
      <c r="X423" t="s">
        <v>9142</v>
      </c>
      <c r="Y423" t="s">
        <v>9143</v>
      </c>
      <c r="Z423" t="s">
        <v>9144</v>
      </c>
      <c r="AA423" t="s">
        <v>9145</v>
      </c>
      <c r="AB423" t="s">
        <v>10107</v>
      </c>
      <c r="AC423" t="s">
        <v>31</v>
      </c>
      <c r="AD423" s="4">
        <v>2565</v>
      </c>
      <c r="AE423" t="s">
        <v>7845</v>
      </c>
      <c r="AF423" t="s">
        <v>66</v>
      </c>
      <c r="AG423" s="2">
        <v>70000</v>
      </c>
      <c r="AH423" s="2">
        <v>70000</v>
      </c>
      <c r="AI423" t="s">
        <v>3274</v>
      </c>
      <c r="AJ423" t="s">
        <v>1427</v>
      </c>
      <c r="AK423" t="s">
        <v>344</v>
      </c>
      <c r="AM423" t="s">
        <v>324</v>
      </c>
      <c r="AN423" t="s">
        <v>325</v>
      </c>
      <c r="AO423" t="s">
        <v>324</v>
      </c>
      <c r="AP423" t="s">
        <v>9137</v>
      </c>
      <c r="AQ423" t="s">
        <v>10108</v>
      </c>
    </row>
    <row r="424" spans="1:43" x14ac:dyDescent="0.3">
      <c r="A424" t="s">
        <v>3143</v>
      </c>
      <c r="B424" t="s">
        <v>10109</v>
      </c>
      <c r="C424" s="14" t="str">
        <f t="shared" si="6"/>
        <v>โครงการ "พัฒนาศักยภาพการบริหารจัดการสำนักงานเขตพื้้นที่การศึกษา"</v>
      </c>
      <c r="D424" t="s">
        <v>10110</v>
      </c>
      <c r="E424" t="s">
        <v>27</v>
      </c>
      <c r="F424" t="s">
        <v>28</v>
      </c>
      <c r="G424" t="s">
        <v>64</v>
      </c>
      <c r="H424" t="s">
        <v>27</v>
      </c>
      <c r="I424" s="4">
        <v>200501</v>
      </c>
      <c r="K424" t="s">
        <v>29</v>
      </c>
      <c r="X424" t="s">
        <v>9142</v>
      </c>
      <c r="Y424" t="s">
        <v>9143</v>
      </c>
      <c r="Z424" t="s">
        <v>9144</v>
      </c>
      <c r="AA424" t="s">
        <v>9145</v>
      </c>
      <c r="AB424" t="s">
        <v>10111</v>
      </c>
      <c r="AC424" t="s">
        <v>31</v>
      </c>
      <c r="AD424" s="4">
        <v>2565</v>
      </c>
      <c r="AE424" t="s">
        <v>3471</v>
      </c>
      <c r="AF424" t="s">
        <v>66</v>
      </c>
      <c r="AG424" s="2">
        <v>235870</v>
      </c>
      <c r="AH424" s="2">
        <v>235870</v>
      </c>
      <c r="AI424" t="s">
        <v>3147</v>
      </c>
      <c r="AJ424" t="s">
        <v>1427</v>
      </c>
      <c r="AK424" t="s">
        <v>344</v>
      </c>
      <c r="AM424" t="s">
        <v>324</v>
      </c>
      <c r="AN424" t="s">
        <v>325</v>
      </c>
      <c r="AO424" t="s">
        <v>324</v>
      </c>
      <c r="AP424" t="s">
        <v>9137</v>
      </c>
      <c r="AQ424" t="s">
        <v>10112</v>
      </c>
    </row>
    <row r="425" spans="1:43" x14ac:dyDescent="0.3">
      <c r="A425" t="s">
        <v>4095</v>
      </c>
      <c r="B425" t="s">
        <v>10113</v>
      </c>
      <c r="C425" s="14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D425" t="s">
        <v>10114</v>
      </c>
      <c r="E425" t="s">
        <v>27</v>
      </c>
      <c r="F425" t="s">
        <v>28</v>
      </c>
      <c r="G425" t="s">
        <v>341</v>
      </c>
      <c r="H425" t="s">
        <v>27</v>
      </c>
      <c r="I425" s="4">
        <v>200501</v>
      </c>
      <c r="K425" t="s">
        <v>29</v>
      </c>
      <c r="AB425" t="s">
        <v>10115</v>
      </c>
      <c r="AC425" t="s">
        <v>31</v>
      </c>
      <c r="AD425" s="4">
        <v>2565</v>
      </c>
      <c r="AE425" t="s">
        <v>3471</v>
      </c>
      <c r="AF425" t="s">
        <v>66</v>
      </c>
      <c r="AG425" s="2">
        <v>120000</v>
      </c>
      <c r="AH425" s="2">
        <v>120000</v>
      </c>
      <c r="AI425" t="s">
        <v>7278</v>
      </c>
      <c r="AJ425" t="s">
        <v>1427</v>
      </c>
      <c r="AK425" t="s">
        <v>344</v>
      </c>
      <c r="AM425" t="s">
        <v>2995</v>
      </c>
      <c r="AN425" t="s">
        <v>2996</v>
      </c>
      <c r="AO425" t="s">
        <v>2995</v>
      </c>
      <c r="AP425" t="s">
        <v>9139</v>
      </c>
      <c r="AQ425" t="s">
        <v>10116</v>
      </c>
    </row>
    <row r="426" spans="1:43" x14ac:dyDescent="0.3">
      <c r="A426" t="s">
        <v>6278</v>
      </c>
      <c r="B426" t="s">
        <v>10117</v>
      </c>
      <c r="C426" s="14" t="str">
        <f t="shared" si="6"/>
        <v>โครงการพัฒนาระบบการบริหารจัดการข้าราชการครูและบุคลากรทางการศึกษา</v>
      </c>
      <c r="D426" t="s">
        <v>7393</v>
      </c>
      <c r="E426" t="s">
        <v>27</v>
      </c>
      <c r="F426" t="s">
        <v>28</v>
      </c>
      <c r="G426" t="s">
        <v>341</v>
      </c>
      <c r="H426" t="s">
        <v>27</v>
      </c>
      <c r="I426" s="4">
        <v>200501</v>
      </c>
      <c r="K426" t="s">
        <v>29</v>
      </c>
      <c r="AB426" t="s">
        <v>10118</v>
      </c>
      <c r="AC426" t="s">
        <v>31</v>
      </c>
      <c r="AD426" s="4">
        <v>2565</v>
      </c>
      <c r="AE426" t="s">
        <v>3471</v>
      </c>
      <c r="AF426" t="s">
        <v>66</v>
      </c>
      <c r="AG426" s="2">
        <v>36260</v>
      </c>
      <c r="AH426" s="2">
        <v>36260</v>
      </c>
      <c r="AI426" t="s">
        <v>6282</v>
      </c>
      <c r="AJ426" t="s">
        <v>1427</v>
      </c>
      <c r="AK426" t="s">
        <v>344</v>
      </c>
      <c r="AM426" t="s">
        <v>2995</v>
      </c>
      <c r="AN426" t="s">
        <v>2996</v>
      </c>
      <c r="AO426" t="s">
        <v>2995</v>
      </c>
      <c r="AP426" t="s">
        <v>9139</v>
      </c>
      <c r="AQ426" t="s">
        <v>10119</v>
      </c>
    </row>
    <row r="427" spans="1:43" x14ac:dyDescent="0.3">
      <c r="A427" t="s">
        <v>2343</v>
      </c>
      <c r="B427" t="s">
        <v>8838</v>
      </c>
      <c r="C427" s="14" t="str">
        <f t="shared" si="6"/>
        <v>เสริมสร้างศักยภาพบุคลากรของสำนักงานศึกษาธิการจังหวัดเลย</v>
      </c>
      <c r="D427" t="s">
        <v>8839</v>
      </c>
      <c r="E427" t="s">
        <v>27</v>
      </c>
      <c r="F427" t="s">
        <v>28</v>
      </c>
      <c r="H427" t="s">
        <v>27</v>
      </c>
      <c r="I427" s="4">
        <v>200501</v>
      </c>
      <c r="K427" t="s">
        <v>29</v>
      </c>
      <c r="AB427" t="s">
        <v>8840</v>
      </c>
      <c r="AC427" t="s">
        <v>31</v>
      </c>
      <c r="AD427" s="4">
        <v>2565</v>
      </c>
      <c r="AE427" t="s">
        <v>3471</v>
      </c>
      <c r="AF427" t="s">
        <v>66</v>
      </c>
      <c r="AG427" s="2">
        <v>40000</v>
      </c>
      <c r="AH427" s="2">
        <v>40000</v>
      </c>
      <c r="AI427" t="s">
        <v>2347</v>
      </c>
      <c r="AJ427" t="s">
        <v>343</v>
      </c>
      <c r="AK427" t="s">
        <v>344</v>
      </c>
      <c r="AM427" t="s">
        <v>1143</v>
      </c>
      <c r="AN427" t="s">
        <v>3135</v>
      </c>
      <c r="AO427" t="s">
        <v>1143</v>
      </c>
      <c r="AP427" t="s">
        <v>9460</v>
      </c>
      <c r="AQ427" t="s">
        <v>8841</v>
      </c>
    </row>
    <row r="428" spans="1:43" x14ac:dyDescent="0.3">
      <c r="A428" t="s">
        <v>2343</v>
      </c>
      <c r="B428" t="s">
        <v>8842</v>
      </c>
      <c r="C428" s="14" t="str">
        <f t="shared" si="6"/>
        <v>โครงการ  ตรวจติดตาม ประเมินผลการดำเนินงานตามนโยบายและยุทธศาสตร์</v>
      </c>
      <c r="D428" t="s">
        <v>8843</v>
      </c>
      <c r="E428" t="s">
        <v>27</v>
      </c>
      <c r="F428" t="s">
        <v>28</v>
      </c>
      <c r="H428" t="s">
        <v>27</v>
      </c>
      <c r="I428" s="4">
        <v>200501</v>
      </c>
      <c r="K428" t="s">
        <v>29</v>
      </c>
      <c r="AB428" t="s">
        <v>8844</v>
      </c>
      <c r="AC428" t="s">
        <v>31</v>
      </c>
      <c r="AD428" s="4">
        <v>2565</v>
      </c>
      <c r="AE428" t="s">
        <v>3471</v>
      </c>
      <c r="AF428" t="s">
        <v>66</v>
      </c>
      <c r="AG428" s="2">
        <v>60000</v>
      </c>
      <c r="AH428" s="2">
        <v>60000</v>
      </c>
      <c r="AI428" t="s">
        <v>2347</v>
      </c>
      <c r="AJ428" t="s">
        <v>343</v>
      </c>
      <c r="AK428" t="s">
        <v>344</v>
      </c>
      <c r="AM428" t="s">
        <v>3037</v>
      </c>
      <c r="AN428" t="s">
        <v>3038</v>
      </c>
      <c r="AO428" t="s">
        <v>3037</v>
      </c>
      <c r="AP428" t="s">
        <v>9138</v>
      </c>
      <c r="AQ428" t="s">
        <v>8845</v>
      </c>
    </row>
    <row r="429" spans="1:43" x14ac:dyDescent="0.3">
      <c r="A429" t="s">
        <v>5608</v>
      </c>
      <c r="B429" t="s">
        <v>10120</v>
      </c>
      <c r="C429" s="14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D429" t="s">
        <v>10121</v>
      </c>
      <c r="E429" t="s">
        <v>27</v>
      </c>
      <c r="F429" t="s">
        <v>28</v>
      </c>
      <c r="G429" t="s">
        <v>341</v>
      </c>
      <c r="H429" t="s">
        <v>27</v>
      </c>
      <c r="I429" s="4">
        <v>200501</v>
      </c>
      <c r="K429" t="s">
        <v>29</v>
      </c>
      <c r="X429" t="s">
        <v>9142</v>
      </c>
      <c r="Y429" t="s">
        <v>9143</v>
      </c>
      <c r="Z429" t="s">
        <v>9144</v>
      </c>
      <c r="AA429" t="s">
        <v>9145</v>
      </c>
      <c r="AB429" t="s">
        <v>10122</v>
      </c>
      <c r="AC429" t="s">
        <v>31</v>
      </c>
      <c r="AD429" s="4">
        <v>2565</v>
      </c>
      <c r="AE429" t="s">
        <v>3471</v>
      </c>
      <c r="AF429" t="s">
        <v>3647</v>
      </c>
      <c r="AG429" s="2">
        <v>640000</v>
      </c>
      <c r="AH429" s="2">
        <v>640000</v>
      </c>
      <c r="AI429" t="s">
        <v>7776</v>
      </c>
      <c r="AJ429" t="s">
        <v>1427</v>
      </c>
      <c r="AK429" t="s">
        <v>344</v>
      </c>
      <c r="AM429" t="s">
        <v>2995</v>
      </c>
      <c r="AN429" t="s">
        <v>2996</v>
      </c>
      <c r="AO429" t="s">
        <v>2995</v>
      </c>
      <c r="AP429" t="s">
        <v>9139</v>
      </c>
      <c r="AQ429" t="s">
        <v>10123</v>
      </c>
    </row>
    <row r="430" spans="1:43" x14ac:dyDescent="0.3">
      <c r="A430" t="s">
        <v>3785</v>
      </c>
      <c r="B430" t="s">
        <v>10124</v>
      </c>
      <c r="C430" s="14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D430" t="s">
        <v>10125</v>
      </c>
      <c r="E430" t="s">
        <v>27</v>
      </c>
      <c r="F430" t="s">
        <v>28</v>
      </c>
      <c r="G430" t="s">
        <v>64</v>
      </c>
      <c r="H430" t="s">
        <v>27</v>
      </c>
      <c r="I430" s="4">
        <v>200501</v>
      </c>
      <c r="K430" t="s">
        <v>29</v>
      </c>
      <c r="AB430" t="s">
        <v>10126</v>
      </c>
      <c r="AC430" t="s">
        <v>31</v>
      </c>
      <c r="AD430" s="4">
        <v>2565</v>
      </c>
      <c r="AE430" t="s">
        <v>3471</v>
      </c>
      <c r="AF430" t="s">
        <v>4784</v>
      </c>
      <c r="AG430" s="2">
        <v>54260</v>
      </c>
      <c r="AH430" s="2">
        <v>54260</v>
      </c>
      <c r="AI430" t="s">
        <v>5268</v>
      </c>
      <c r="AJ430" t="s">
        <v>1427</v>
      </c>
      <c r="AK430" t="s">
        <v>344</v>
      </c>
      <c r="AM430" t="s">
        <v>324</v>
      </c>
      <c r="AN430" t="s">
        <v>325</v>
      </c>
      <c r="AO430" t="s">
        <v>324</v>
      </c>
      <c r="AP430" t="s">
        <v>9137</v>
      </c>
      <c r="AQ430" t="s">
        <v>10127</v>
      </c>
    </row>
    <row r="431" spans="1:43" x14ac:dyDescent="0.3">
      <c r="A431" t="s">
        <v>5658</v>
      </c>
      <c r="B431" t="s">
        <v>8846</v>
      </c>
      <c r="C431" s="14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D431" t="s">
        <v>8847</v>
      </c>
      <c r="E431" t="s">
        <v>27</v>
      </c>
      <c r="F431" t="s">
        <v>28</v>
      </c>
      <c r="G431" t="s">
        <v>64</v>
      </c>
      <c r="H431" t="s">
        <v>27</v>
      </c>
      <c r="I431" s="4">
        <v>200501</v>
      </c>
      <c r="K431" t="s">
        <v>29</v>
      </c>
      <c r="AB431" t="s">
        <v>8848</v>
      </c>
      <c r="AC431" t="s">
        <v>31</v>
      </c>
      <c r="AD431" s="4">
        <v>2565</v>
      </c>
      <c r="AE431" t="s">
        <v>3471</v>
      </c>
      <c r="AF431" t="s">
        <v>66</v>
      </c>
      <c r="AG431" s="2">
        <v>10000</v>
      </c>
      <c r="AH431" s="2">
        <v>10000</v>
      </c>
      <c r="AI431" t="s">
        <v>5662</v>
      </c>
      <c r="AJ431" t="s">
        <v>1427</v>
      </c>
      <c r="AK431" t="s">
        <v>344</v>
      </c>
      <c r="AM431" t="s">
        <v>324</v>
      </c>
      <c r="AN431" t="s">
        <v>325</v>
      </c>
      <c r="AO431" t="s">
        <v>324</v>
      </c>
      <c r="AP431" t="s">
        <v>9137</v>
      </c>
      <c r="AQ431" t="s">
        <v>8849</v>
      </c>
    </row>
    <row r="432" spans="1:43" x14ac:dyDescent="0.3">
      <c r="A432" t="s">
        <v>3502</v>
      </c>
      <c r="B432" t="s">
        <v>10128</v>
      </c>
      <c r="C432" s="14" t="str">
        <f t="shared" si="6"/>
        <v>การประชุมผู้บริหารสถานศึกษา ครู และบุคลากรทางการศึกษา สังกัด สพม.กพ</v>
      </c>
      <c r="D432" t="s">
        <v>10129</v>
      </c>
      <c r="E432" t="s">
        <v>27</v>
      </c>
      <c r="F432" t="s">
        <v>28</v>
      </c>
      <c r="G432" t="s">
        <v>341</v>
      </c>
      <c r="H432" t="s">
        <v>27</v>
      </c>
      <c r="I432" s="4">
        <v>200501</v>
      </c>
      <c r="K432" t="s">
        <v>29</v>
      </c>
      <c r="X432" t="s">
        <v>9541</v>
      </c>
      <c r="Y432" t="s">
        <v>9542</v>
      </c>
      <c r="Z432" t="s">
        <v>9144</v>
      </c>
      <c r="AA432" t="s">
        <v>9145</v>
      </c>
      <c r="AB432" t="s">
        <v>10130</v>
      </c>
      <c r="AC432" t="s">
        <v>31</v>
      </c>
      <c r="AD432" s="4">
        <v>2565</v>
      </c>
      <c r="AE432" t="s">
        <v>3471</v>
      </c>
      <c r="AF432" t="s">
        <v>66</v>
      </c>
      <c r="AG432" s="2">
        <v>160000</v>
      </c>
      <c r="AH432" s="2">
        <v>160000</v>
      </c>
      <c r="AI432" t="s">
        <v>6128</v>
      </c>
      <c r="AJ432" t="s">
        <v>1427</v>
      </c>
      <c r="AK432" t="s">
        <v>344</v>
      </c>
      <c r="AM432" t="s">
        <v>2995</v>
      </c>
      <c r="AN432" t="s">
        <v>2996</v>
      </c>
      <c r="AO432" t="s">
        <v>2995</v>
      </c>
      <c r="AP432" t="s">
        <v>9139</v>
      </c>
      <c r="AQ432" t="s">
        <v>10131</v>
      </c>
    </row>
    <row r="433" spans="1:43" x14ac:dyDescent="0.3">
      <c r="A433" t="s">
        <v>3302</v>
      </c>
      <c r="B433" t="s">
        <v>10132</v>
      </c>
      <c r="C433" s="14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D433" t="s">
        <v>10133</v>
      </c>
      <c r="E433" t="s">
        <v>27</v>
      </c>
      <c r="F433" t="s">
        <v>28</v>
      </c>
      <c r="G433" t="s">
        <v>341</v>
      </c>
      <c r="H433" t="s">
        <v>27</v>
      </c>
      <c r="I433" s="4">
        <v>200501</v>
      </c>
      <c r="K433" t="s">
        <v>29</v>
      </c>
      <c r="AB433" t="s">
        <v>10134</v>
      </c>
      <c r="AC433" t="s">
        <v>31</v>
      </c>
      <c r="AD433" s="4">
        <v>2565</v>
      </c>
      <c r="AE433" t="s">
        <v>3471</v>
      </c>
      <c r="AF433" t="s">
        <v>66</v>
      </c>
      <c r="AG433" s="2">
        <v>40000</v>
      </c>
      <c r="AH433" s="2">
        <v>40000</v>
      </c>
      <c r="AI433" t="s">
        <v>3306</v>
      </c>
      <c r="AJ433" t="s">
        <v>1427</v>
      </c>
      <c r="AK433" t="s">
        <v>344</v>
      </c>
      <c r="AM433" t="s">
        <v>2995</v>
      </c>
      <c r="AN433" t="s">
        <v>2996</v>
      </c>
      <c r="AO433" t="s">
        <v>2995</v>
      </c>
      <c r="AP433" t="s">
        <v>9139</v>
      </c>
      <c r="AQ433" t="s">
        <v>10135</v>
      </c>
    </row>
    <row r="434" spans="1:43" x14ac:dyDescent="0.3">
      <c r="A434" t="s">
        <v>3270</v>
      </c>
      <c r="B434" t="s">
        <v>10136</v>
      </c>
      <c r="C434" s="14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D434" t="s">
        <v>10137</v>
      </c>
      <c r="E434" t="s">
        <v>27</v>
      </c>
      <c r="F434" t="s">
        <v>28</v>
      </c>
      <c r="G434" t="s">
        <v>341</v>
      </c>
      <c r="H434" t="s">
        <v>27</v>
      </c>
      <c r="I434" s="4">
        <v>200501</v>
      </c>
      <c r="K434" t="s">
        <v>29</v>
      </c>
      <c r="AB434" t="s">
        <v>10138</v>
      </c>
      <c r="AC434" t="s">
        <v>31</v>
      </c>
      <c r="AD434" s="4">
        <v>2565</v>
      </c>
      <c r="AE434" t="s">
        <v>3471</v>
      </c>
      <c r="AF434" t="s">
        <v>66</v>
      </c>
      <c r="AG434" s="2">
        <v>10000</v>
      </c>
      <c r="AH434" s="2">
        <v>10000</v>
      </c>
      <c r="AI434" t="s">
        <v>3274</v>
      </c>
      <c r="AJ434" t="s">
        <v>1427</v>
      </c>
      <c r="AK434" t="s">
        <v>344</v>
      </c>
      <c r="AM434" t="s">
        <v>324</v>
      </c>
      <c r="AN434" t="s">
        <v>325</v>
      </c>
      <c r="AO434" t="s">
        <v>324</v>
      </c>
      <c r="AP434" t="s">
        <v>9137</v>
      </c>
      <c r="AQ434" t="s">
        <v>10139</v>
      </c>
    </row>
    <row r="435" spans="1:43" x14ac:dyDescent="0.3">
      <c r="A435" t="s">
        <v>6353</v>
      </c>
      <c r="B435" t="s">
        <v>10140</v>
      </c>
      <c r="C435" s="14" t="str">
        <f t="shared" si="6"/>
        <v>ประชุมสัมมนาผู้บริหารการศึกษา ข้าราชการและบุคลากรทางการศึกษา</v>
      </c>
      <c r="D435" t="s">
        <v>10141</v>
      </c>
      <c r="E435" t="s">
        <v>27</v>
      </c>
      <c r="F435" t="s">
        <v>28</v>
      </c>
      <c r="G435" t="s">
        <v>341</v>
      </c>
      <c r="H435" t="s">
        <v>27</v>
      </c>
      <c r="I435" s="4">
        <v>200501</v>
      </c>
      <c r="K435" t="s">
        <v>29</v>
      </c>
      <c r="Z435" t="s">
        <v>9144</v>
      </c>
      <c r="AA435" t="s">
        <v>9145</v>
      </c>
      <c r="AB435" t="s">
        <v>10142</v>
      </c>
      <c r="AC435" t="s">
        <v>31</v>
      </c>
      <c r="AD435" s="4">
        <v>2565</v>
      </c>
      <c r="AE435" t="s">
        <v>3471</v>
      </c>
      <c r="AF435" t="s">
        <v>66</v>
      </c>
      <c r="AG435" s="2">
        <v>204040</v>
      </c>
      <c r="AH435" s="2">
        <v>204040</v>
      </c>
      <c r="AI435" t="s">
        <v>6357</v>
      </c>
      <c r="AJ435" t="s">
        <v>1427</v>
      </c>
      <c r="AK435" t="s">
        <v>344</v>
      </c>
      <c r="AM435" t="s">
        <v>2995</v>
      </c>
      <c r="AN435" t="s">
        <v>2996</v>
      </c>
      <c r="AO435" t="s">
        <v>2995</v>
      </c>
      <c r="AP435" t="s">
        <v>9139</v>
      </c>
      <c r="AQ435" t="s">
        <v>10143</v>
      </c>
    </row>
    <row r="436" spans="1:43" x14ac:dyDescent="0.3">
      <c r="A436" t="s">
        <v>5960</v>
      </c>
      <c r="B436" t="s">
        <v>10144</v>
      </c>
      <c r="C436" s="14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D436" t="s">
        <v>10145</v>
      </c>
      <c r="E436" t="s">
        <v>27</v>
      </c>
      <c r="F436" t="s">
        <v>28</v>
      </c>
      <c r="G436" t="s">
        <v>341</v>
      </c>
      <c r="H436" t="s">
        <v>27</v>
      </c>
      <c r="I436" s="4">
        <v>200501</v>
      </c>
      <c r="K436" t="s">
        <v>29</v>
      </c>
      <c r="AB436" t="s">
        <v>10146</v>
      </c>
      <c r="AC436" t="s">
        <v>31</v>
      </c>
      <c r="AD436" s="4">
        <v>2565</v>
      </c>
      <c r="AE436" t="s">
        <v>3471</v>
      </c>
      <c r="AF436" t="s">
        <v>66</v>
      </c>
      <c r="AG436" s="2">
        <v>300000</v>
      </c>
      <c r="AH436" s="2">
        <v>300000</v>
      </c>
      <c r="AI436" t="s">
        <v>5964</v>
      </c>
      <c r="AJ436" t="s">
        <v>1427</v>
      </c>
      <c r="AK436" t="s">
        <v>344</v>
      </c>
      <c r="AM436" t="s">
        <v>2995</v>
      </c>
      <c r="AN436" t="s">
        <v>2996</v>
      </c>
      <c r="AO436" t="s">
        <v>2995</v>
      </c>
      <c r="AP436" t="s">
        <v>9139</v>
      </c>
      <c r="AQ436" t="s">
        <v>10147</v>
      </c>
    </row>
    <row r="437" spans="1:43" x14ac:dyDescent="0.3">
      <c r="A437" t="s">
        <v>3270</v>
      </c>
      <c r="B437" t="s">
        <v>10148</v>
      </c>
      <c r="C437" s="14" t="str">
        <f t="shared" si="6"/>
        <v>โครงการพัฒนาคุณภาพองค์กรสู่ภิรมย์ฤทัยสถานด้วย SMILE Model</v>
      </c>
      <c r="D437" t="s">
        <v>10149</v>
      </c>
      <c r="E437" t="s">
        <v>27</v>
      </c>
      <c r="F437" t="s">
        <v>28</v>
      </c>
      <c r="G437" t="s">
        <v>341</v>
      </c>
      <c r="H437" t="s">
        <v>27</v>
      </c>
      <c r="I437" s="4">
        <v>200501</v>
      </c>
      <c r="K437" t="s">
        <v>29</v>
      </c>
      <c r="AB437" t="s">
        <v>10150</v>
      </c>
      <c r="AC437" t="s">
        <v>31</v>
      </c>
      <c r="AD437" s="4">
        <v>2565</v>
      </c>
      <c r="AE437" t="s">
        <v>7887</v>
      </c>
      <c r="AF437" t="s">
        <v>66</v>
      </c>
      <c r="AG437" s="2">
        <v>57000</v>
      </c>
      <c r="AH437" s="2">
        <v>57000</v>
      </c>
      <c r="AI437" t="s">
        <v>3274</v>
      </c>
      <c r="AJ437" t="s">
        <v>1427</v>
      </c>
      <c r="AK437" t="s">
        <v>344</v>
      </c>
      <c r="AM437" t="s">
        <v>3037</v>
      </c>
      <c r="AN437" t="s">
        <v>3038</v>
      </c>
      <c r="AO437" t="s">
        <v>3037</v>
      </c>
      <c r="AP437" t="s">
        <v>9138</v>
      </c>
      <c r="AQ437" t="s">
        <v>10151</v>
      </c>
    </row>
    <row r="438" spans="1:43" x14ac:dyDescent="0.3">
      <c r="A438" t="s">
        <v>10152</v>
      </c>
      <c r="B438" t="s">
        <v>10153</v>
      </c>
      <c r="C438" s="14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D438" t="s">
        <v>10154</v>
      </c>
      <c r="E438" t="s">
        <v>27</v>
      </c>
      <c r="F438" t="s">
        <v>28</v>
      </c>
      <c r="G438" t="s">
        <v>64</v>
      </c>
      <c r="H438" t="s">
        <v>27</v>
      </c>
      <c r="I438" s="4">
        <v>200501</v>
      </c>
      <c r="K438" t="s">
        <v>29</v>
      </c>
      <c r="X438" t="s">
        <v>9142</v>
      </c>
      <c r="Y438" t="s">
        <v>9143</v>
      </c>
      <c r="Z438" t="s">
        <v>9144</v>
      </c>
      <c r="AA438" t="s">
        <v>9145</v>
      </c>
      <c r="AB438" t="s">
        <v>10155</v>
      </c>
      <c r="AC438" t="s">
        <v>31</v>
      </c>
      <c r="AD438" s="4">
        <v>2565</v>
      </c>
      <c r="AE438" t="s">
        <v>3471</v>
      </c>
      <c r="AF438" t="s">
        <v>66</v>
      </c>
      <c r="AG438" s="2">
        <v>35550</v>
      </c>
      <c r="AH438" s="2">
        <v>35550</v>
      </c>
      <c r="AI438" t="s">
        <v>10156</v>
      </c>
      <c r="AJ438" t="s">
        <v>1427</v>
      </c>
      <c r="AK438" t="s">
        <v>344</v>
      </c>
      <c r="AM438" t="s">
        <v>324</v>
      </c>
      <c r="AN438" t="s">
        <v>325</v>
      </c>
      <c r="AO438" t="s">
        <v>324</v>
      </c>
      <c r="AP438" t="s">
        <v>9137</v>
      </c>
      <c r="AQ438" t="s">
        <v>10157</v>
      </c>
    </row>
    <row r="439" spans="1:43" x14ac:dyDescent="0.3">
      <c r="A439" t="s">
        <v>5658</v>
      </c>
      <c r="B439" t="s">
        <v>10158</v>
      </c>
      <c r="C439" s="14" t="str">
        <f t="shared" si="6"/>
        <v>โครงการพัฒนาบริหารงานบุคคลโดยใช้กระบวนการ PLC ขับเคลื่อน</v>
      </c>
      <c r="D439" t="s">
        <v>10159</v>
      </c>
      <c r="E439" t="s">
        <v>27</v>
      </c>
      <c r="F439" t="s">
        <v>28</v>
      </c>
      <c r="G439" t="s">
        <v>341</v>
      </c>
      <c r="H439" t="s">
        <v>27</v>
      </c>
      <c r="I439" s="4">
        <v>200501</v>
      </c>
      <c r="K439" t="s">
        <v>29</v>
      </c>
      <c r="AB439" t="s">
        <v>10160</v>
      </c>
      <c r="AC439" t="s">
        <v>31</v>
      </c>
      <c r="AD439" s="4">
        <v>2565</v>
      </c>
      <c r="AE439" t="s">
        <v>3471</v>
      </c>
      <c r="AF439" t="s">
        <v>66</v>
      </c>
      <c r="AG439" s="2">
        <v>992300</v>
      </c>
      <c r="AH439" s="2">
        <v>992300</v>
      </c>
      <c r="AI439" t="s">
        <v>5662</v>
      </c>
      <c r="AJ439" t="s">
        <v>1427</v>
      </c>
      <c r="AK439" t="s">
        <v>344</v>
      </c>
      <c r="AM439" t="s">
        <v>324</v>
      </c>
      <c r="AN439" t="s">
        <v>325</v>
      </c>
      <c r="AO439" t="s">
        <v>324</v>
      </c>
      <c r="AP439" t="s">
        <v>9137</v>
      </c>
      <c r="AQ439" t="s">
        <v>10161</v>
      </c>
    </row>
    <row r="440" spans="1:43" x14ac:dyDescent="0.3">
      <c r="A440" t="s">
        <v>3380</v>
      </c>
      <c r="B440" t="s">
        <v>10162</v>
      </c>
      <c r="C440" s="14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D440" t="s">
        <v>10163</v>
      </c>
      <c r="E440" t="s">
        <v>27</v>
      </c>
      <c r="F440" t="s">
        <v>28</v>
      </c>
      <c r="G440" t="s">
        <v>341</v>
      </c>
      <c r="H440" t="s">
        <v>27</v>
      </c>
      <c r="I440" s="4">
        <v>200501</v>
      </c>
      <c r="K440" t="s">
        <v>29</v>
      </c>
      <c r="AB440" t="s">
        <v>10164</v>
      </c>
      <c r="AC440" t="s">
        <v>31</v>
      </c>
      <c r="AD440" s="4">
        <v>2565</v>
      </c>
      <c r="AE440" t="s">
        <v>3471</v>
      </c>
      <c r="AF440" t="s">
        <v>66</v>
      </c>
      <c r="AG440" s="2">
        <v>452800</v>
      </c>
      <c r="AH440" s="2">
        <v>452800</v>
      </c>
      <c r="AI440" t="s">
        <v>3384</v>
      </c>
      <c r="AJ440" t="s">
        <v>1427</v>
      </c>
      <c r="AK440" t="s">
        <v>344</v>
      </c>
      <c r="AM440" t="s">
        <v>2995</v>
      </c>
      <c r="AN440" t="s">
        <v>2996</v>
      </c>
      <c r="AO440" t="s">
        <v>2995</v>
      </c>
      <c r="AP440" t="s">
        <v>9139</v>
      </c>
      <c r="AQ440" t="s">
        <v>10165</v>
      </c>
    </row>
    <row r="441" spans="1:43" x14ac:dyDescent="0.3">
      <c r="A441" t="s">
        <v>6603</v>
      </c>
      <c r="B441" t="s">
        <v>10166</v>
      </c>
      <c r="C441" s="14" t="str">
        <f t="shared" si="6"/>
        <v>พัฒนาศักยภาพผู้บริหาร ครูและบุคลากรทางการศึกษา</v>
      </c>
      <c r="D441" t="s">
        <v>6605</v>
      </c>
      <c r="E441" t="s">
        <v>27</v>
      </c>
      <c r="F441" t="s">
        <v>28</v>
      </c>
      <c r="G441" t="s">
        <v>341</v>
      </c>
      <c r="H441" t="s">
        <v>27</v>
      </c>
      <c r="I441" s="4">
        <v>200501</v>
      </c>
      <c r="K441" t="s">
        <v>29</v>
      </c>
      <c r="AB441" t="s">
        <v>10167</v>
      </c>
      <c r="AC441" t="s">
        <v>31</v>
      </c>
      <c r="AD441" s="4">
        <v>2565</v>
      </c>
      <c r="AE441" t="s">
        <v>4784</v>
      </c>
      <c r="AF441" t="s">
        <v>66</v>
      </c>
      <c r="AG441" s="2">
        <v>270600</v>
      </c>
      <c r="AH441" s="2">
        <v>270600</v>
      </c>
      <c r="AI441" t="s">
        <v>7099</v>
      </c>
      <c r="AJ441" t="s">
        <v>1427</v>
      </c>
      <c r="AK441" t="s">
        <v>344</v>
      </c>
      <c r="AM441" t="s">
        <v>2995</v>
      </c>
      <c r="AN441" t="s">
        <v>2996</v>
      </c>
      <c r="AO441" t="s">
        <v>2995</v>
      </c>
      <c r="AP441" t="s">
        <v>9139</v>
      </c>
      <c r="AQ441" t="s">
        <v>10168</v>
      </c>
    </row>
    <row r="442" spans="1:43" x14ac:dyDescent="0.3">
      <c r="A442" t="s">
        <v>3380</v>
      </c>
      <c r="B442" t="s">
        <v>10169</v>
      </c>
      <c r="C442" s="14" t="str">
        <f t="shared" si="6"/>
        <v>พัฒนาและเพิ่มประสิทธิภาพการบริหารงานบุคคล สพป.ศรีสะเกษ เขต 2</v>
      </c>
      <c r="D442" t="s">
        <v>10170</v>
      </c>
      <c r="E442" t="s">
        <v>27</v>
      </c>
      <c r="F442" t="s">
        <v>28</v>
      </c>
      <c r="G442" t="s">
        <v>341</v>
      </c>
      <c r="H442" t="s">
        <v>27</v>
      </c>
      <c r="I442" s="4">
        <v>200501</v>
      </c>
      <c r="K442" t="s">
        <v>29</v>
      </c>
      <c r="AB442" t="s">
        <v>10171</v>
      </c>
      <c r="AC442" t="s">
        <v>31</v>
      </c>
      <c r="AD442" s="4">
        <v>2565</v>
      </c>
      <c r="AE442" t="s">
        <v>7887</v>
      </c>
      <c r="AF442" t="s">
        <v>66</v>
      </c>
      <c r="AG442" s="2">
        <v>120000</v>
      </c>
      <c r="AH442" s="2">
        <v>120000</v>
      </c>
      <c r="AI442" t="s">
        <v>3384</v>
      </c>
      <c r="AJ442" t="s">
        <v>1427</v>
      </c>
      <c r="AK442" t="s">
        <v>344</v>
      </c>
      <c r="AM442" t="s">
        <v>324</v>
      </c>
      <c r="AN442" t="s">
        <v>325</v>
      </c>
      <c r="AO442" t="s">
        <v>324</v>
      </c>
      <c r="AP442" t="s">
        <v>9137</v>
      </c>
      <c r="AQ442" t="s">
        <v>10172</v>
      </c>
    </row>
    <row r="443" spans="1:43" x14ac:dyDescent="0.3">
      <c r="A443" t="s">
        <v>3772</v>
      </c>
      <c r="B443" t="s">
        <v>10173</v>
      </c>
      <c r="C443" s="14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D443" t="s">
        <v>10174</v>
      </c>
      <c r="E443" t="s">
        <v>27</v>
      </c>
      <c r="F443" t="s">
        <v>28</v>
      </c>
      <c r="G443" t="s">
        <v>341</v>
      </c>
      <c r="H443" t="s">
        <v>27</v>
      </c>
      <c r="I443" s="4">
        <v>200501</v>
      </c>
      <c r="K443" t="s">
        <v>29</v>
      </c>
      <c r="X443" t="s">
        <v>9142</v>
      </c>
      <c r="Y443" t="s">
        <v>9143</v>
      </c>
      <c r="Z443" t="s">
        <v>9144</v>
      </c>
      <c r="AA443" t="s">
        <v>9145</v>
      </c>
      <c r="AB443" t="s">
        <v>10175</v>
      </c>
      <c r="AC443" t="s">
        <v>31</v>
      </c>
      <c r="AD443" s="4">
        <v>2565</v>
      </c>
      <c r="AE443" t="s">
        <v>7845</v>
      </c>
      <c r="AF443" t="s">
        <v>66</v>
      </c>
      <c r="AG443" s="2">
        <v>49500</v>
      </c>
      <c r="AH443" s="2">
        <v>49500</v>
      </c>
      <c r="AI443" t="s">
        <v>3776</v>
      </c>
      <c r="AJ443" t="s">
        <v>1427</v>
      </c>
      <c r="AK443" t="s">
        <v>344</v>
      </c>
      <c r="AM443" t="s">
        <v>3037</v>
      </c>
      <c r="AN443" t="s">
        <v>3038</v>
      </c>
      <c r="AO443" t="s">
        <v>3037</v>
      </c>
      <c r="AP443" t="s">
        <v>9138</v>
      </c>
      <c r="AQ443" t="s">
        <v>10176</v>
      </c>
    </row>
    <row r="444" spans="1:43" x14ac:dyDescent="0.3">
      <c r="A444" t="s">
        <v>3713</v>
      </c>
      <c r="B444" t="s">
        <v>10177</v>
      </c>
      <c r="C444" s="14" t="str">
        <f t="shared" si="6"/>
        <v>โครงการ  พัฒนาประสิทธิภาพการบริหารจัดการศึกษาแบบมีส่วนร่วม</v>
      </c>
      <c r="D444" t="s">
        <v>10178</v>
      </c>
      <c r="E444" t="s">
        <v>27</v>
      </c>
      <c r="F444" t="s">
        <v>28</v>
      </c>
      <c r="G444" t="s">
        <v>341</v>
      </c>
      <c r="H444" t="s">
        <v>27</v>
      </c>
      <c r="I444" s="4">
        <v>200501</v>
      </c>
      <c r="K444" t="s">
        <v>29</v>
      </c>
      <c r="X444" t="s">
        <v>9142</v>
      </c>
      <c r="Y444" t="s">
        <v>9143</v>
      </c>
      <c r="Z444" t="s">
        <v>9144</v>
      </c>
      <c r="AA444" t="s">
        <v>9145</v>
      </c>
      <c r="AB444" t="s">
        <v>10179</v>
      </c>
      <c r="AC444" t="s">
        <v>31</v>
      </c>
      <c r="AD444" s="4">
        <v>2565</v>
      </c>
      <c r="AE444" t="s">
        <v>3471</v>
      </c>
      <c r="AF444" t="s">
        <v>66</v>
      </c>
      <c r="AG444" s="2">
        <v>400000</v>
      </c>
      <c r="AH444" s="2">
        <v>400000</v>
      </c>
      <c r="AI444" t="s">
        <v>3717</v>
      </c>
      <c r="AJ444" t="s">
        <v>1427</v>
      </c>
      <c r="AK444" t="s">
        <v>344</v>
      </c>
      <c r="AM444" t="s">
        <v>2995</v>
      </c>
      <c r="AN444" t="s">
        <v>2996</v>
      </c>
      <c r="AO444" t="s">
        <v>2995</v>
      </c>
      <c r="AP444" t="s">
        <v>9139</v>
      </c>
      <c r="AQ444" t="s">
        <v>10180</v>
      </c>
    </row>
    <row r="445" spans="1:43" x14ac:dyDescent="0.3">
      <c r="A445" t="s">
        <v>6980</v>
      </c>
      <c r="B445" t="s">
        <v>10181</v>
      </c>
      <c r="C445" s="14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D445" t="s">
        <v>10182</v>
      </c>
      <c r="E445" t="s">
        <v>27</v>
      </c>
      <c r="F445" t="s">
        <v>28</v>
      </c>
      <c r="H445" t="s">
        <v>27</v>
      </c>
      <c r="I445" s="4">
        <v>200501</v>
      </c>
      <c r="K445" t="s">
        <v>29</v>
      </c>
      <c r="AB445" t="s">
        <v>10183</v>
      </c>
      <c r="AC445" t="s">
        <v>31</v>
      </c>
      <c r="AD445" s="4">
        <v>2565</v>
      </c>
      <c r="AE445" t="s">
        <v>8588</v>
      </c>
      <c r="AF445" t="s">
        <v>7954</v>
      </c>
      <c r="AG445" s="2">
        <v>300000</v>
      </c>
      <c r="AH445" s="2">
        <v>300000</v>
      </c>
      <c r="AI445" t="s">
        <v>6984</v>
      </c>
      <c r="AJ445" t="s">
        <v>343</v>
      </c>
      <c r="AK445" t="s">
        <v>344</v>
      </c>
      <c r="AM445" t="s">
        <v>324</v>
      </c>
      <c r="AN445" t="s">
        <v>325</v>
      </c>
      <c r="AO445" t="s">
        <v>324</v>
      </c>
      <c r="AP445" t="s">
        <v>9137</v>
      </c>
      <c r="AQ445" t="s">
        <v>10184</v>
      </c>
    </row>
    <row r="446" spans="1:43" x14ac:dyDescent="0.3">
      <c r="A446" t="s">
        <v>4073</v>
      </c>
      <c r="B446" t="s">
        <v>10185</v>
      </c>
      <c r="C446" s="14" t="str">
        <f t="shared" si="6"/>
        <v>โครงการ “พัฒนาศักยภาพผู้บริหารสถานศึกษาและบุคลากรทางการศึกษา”</v>
      </c>
      <c r="D446" t="s">
        <v>10186</v>
      </c>
      <c r="E446" t="s">
        <v>27</v>
      </c>
      <c r="F446" t="s">
        <v>28</v>
      </c>
      <c r="G446" t="s">
        <v>341</v>
      </c>
      <c r="H446" t="s">
        <v>27</v>
      </c>
      <c r="I446" s="4">
        <v>200501</v>
      </c>
      <c r="K446" t="s">
        <v>29</v>
      </c>
      <c r="X446" t="s">
        <v>9541</v>
      </c>
      <c r="Y446" t="s">
        <v>9542</v>
      </c>
      <c r="Z446" t="s">
        <v>10187</v>
      </c>
      <c r="AA446" t="s">
        <v>10188</v>
      </c>
      <c r="AB446" t="s">
        <v>10189</v>
      </c>
      <c r="AC446" t="s">
        <v>31</v>
      </c>
      <c r="AD446" s="4">
        <v>2565</v>
      </c>
      <c r="AE446" t="s">
        <v>3471</v>
      </c>
      <c r="AF446" t="s">
        <v>66</v>
      </c>
      <c r="AG446" s="2">
        <v>100000</v>
      </c>
      <c r="AH446" s="2">
        <v>100000</v>
      </c>
      <c r="AI446" t="s">
        <v>4077</v>
      </c>
      <c r="AJ446" t="s">
        <v>1427</v>
      </c>
      <c r="AK446" t="s">
        <v>344</v>
      </c>
      <c r="AM446" t="s">
        <v>2995</v>
      </c>
      <c r="AN446" t="s">
        <v>2996</v>
      </c>
      <c r="AO446" t="s">
        <v>2995</v>
      </c>
      <c r="AP446" t="s">
        <v>9139</v>
      </c>
      <c r="AQ446" t="s">
        <v>10190</v>
      </c>
    </row>
    <row r="447" spans="1:43" x14ac:dyDescent="0.3">
      <c r="A447" t="s">
        <v>3673</v>
      </c>
      <c r="B447" t="s">
        <v>10191</v>
      </c>
      <c r="C447" s="14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D447" t="s">
        <v>10192</v>
      </c>
      <c r="E447" t="s">
        <v>27</v>
      </c>
      <c r="F447" t="s">
        <v>28</v>
      </c>
      <c r="G447" t="s">
        <v>341</v>
      </c>
      <c r="H447" t="s">
        <v>27</v>
      </c>
      <c r="I447" s="4">
        <v>200501</v>
      </c>
      <c r="K447" t="s">
        <v>29</v>
      </c>
      <c r="X447" t="s">
        <v>9142</v>
      </c>
      <c r="Y447" t="s">
        <v>9143</v>
      </c>
      <c r="Z447" t="s">
        <v>9144</v>
      </c>
      <c r="AA447" t="s">
        <v>9145</v>
      </c>
      <c r="AB447" t="s">
        <v>10193</v>
      </c>
      <c r="AC447" t="s">
        <v>31</v>
      </c>
      <c r="AD447" s="4">
        <v>2565</v>
      </c>
      <c r="AE447" t="s">
        <v>8154</v>
      </c>
      <c r="AF447" t="s">
        <v>66</v>
      </c>
      <c r="AG447" s="2">
        <v>10000</v>
      </c>
      <c r="AH447" s="2">
        <v>10000</v>
      </c>
      <c r="AI447" t="s">
        <v>3677</v>
      </c>
      <c r="AJ447" t="s">
        <v>1427</v>
      </c>
      <c r="AK447" t="s">
        <v>344</v>
      </c>
      <c r="AM447" t="s">
        <v>324</v>
      </c>
      <c r="AN447" t="s">
        <v>325</v>
      </c>
      <c r="AO447" t="s">
        <v>324</v>
      </c>
      <c r="AP447" t="s">
        <v>9137</v>
      </c>
      <c r="AQ447" t="s">
        <v>10194</v>
      </c>
    </row>
    <row r="448" spans="1:43" x14ac:dyDescent="0.3">
      <c r="A448" t="s">
        <v>7313</v>
      </c>
      <c r="B448" t="s">
        <v>10195</v>
      </c>
      <c r="C448" s="14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D448" t="s">
        <v>10196</v>
      </c>
      <c r="E448" t="s">
        <v>27</v>
      </c>
      <c r="F448" t="s">
        <v>28</v>
      </c>
      <c r="G448" t="s">
        <v>341</v>
      </c>
      <c r="H448" t="s">
        <v>27</v>
      </c>
      <c r="I448" s="4">
        <v>200501</v>
      </c>
      <c r="K448" t="s">
        <v>29</v>
      </c>
      <c r="AB448" t="s">
        <v>10197</v>
      </c>
      <c r="AC448" t="s">
        <v>31</v>
      </c>
      <c r="AD448" s="4">
        <v>2565</v>
      </c>
      <c r="AE448" t="s">
        <v>3471</v>
      </c>
      <c r="AF448" t="s">
        <v>66</v>
      </c>
      <c r="AG448" s="2">
        <v>48070</v>
      </c>
      <c r="AH448" s="2">
        <v>48070</v>
      </c>
      <c r="AI448" t="s">
        <v>7317</v>
      </c>
      <c r="AJ448" t="s">
        <v>1427</v>
      </c>
      <c r="AK448" t="s">
        <v>344</v>
      </c>
      <c r="AM448" t="s">
        <v>2995</v>
      </c>
      <c r="AN448" t="s">
        <v>2996</v>
      </c>
      <c r="AO448" t="s">
        <v>2995</v>
      </c>
      <c r="AP448" t="s">
        <v>9139</v>
      </c>
      <c r="AQ448" t="s">
        <v>10198</v>
      </c>
    </row>
    <row r="449" spans="1:43" x14ac:dyDescent="0.3">
      <c r="A449" t="s">
        <v>4328</v>
      </c>
      <c r="B449" t="s">
        <v>8850</v>
      </c>
      <c r="C449" s="14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D449" t="s">
        <v>8851</v>
      </c>
      <c r="E449" t="s">
        <v>27</v>
      </c>
      <c r="F449" t="s">
        <v>28</v>
      </c>
      <c r="G449" t="s">
        <v>64</v>
      </c>
      <c r="H449" t="s">
        <v>27</v>
      </c>
      <c r="I449" s="4">
        <v>200501</v>
      </c>
      <c r="K449" t="s">
        <v>29</v>
      </c>
      <c r="AB449" t="s">
        <v>8852</v>
      </c>
      <c r="AC449" t="s">
        <v>31</v>
      </c>
      <c r="AD449" s="4">
        <v>2565</v>
      </c>
      <c r="AE449" t="s">
        <v>3471</v>
      </c>
      <c r="AF449" t="s">
        <v>66</v>
      </c>
      <c r="AG449" s="2">
        <v>5040300</v>
      </c>
      <c r="AH449" s="2">
        <v>5040300</v>
      </c>
      <c r="AI449" t="s">
        <v>4332</v>
      </c>
      <c r="AJ449" t="s">
        <v>4333</v>
      </c>
      <c r="AK449" t="s">
        <v>185</v>
      </c>
      <c r="AM449" t="s">
        <v>2995</v>
      </c>
      <c r="AN449" t="s">
        <v>2996</v>
      </c>
      <c r="AO449" t="s">
        <v>2995</v>
      </c>
      <c r="AP449" t="s">
        <v>9139</v>
      </c>
      <c r="AQ449" t="s">
        <v>8853</v>
      </c>
    </row>
    <row r="450" spans="1:43" x14ac:dyDescent="0.3">
      <c r="A450" t="s">
        <v>10199</v>
      </c>
      <c r="B450" t="s">
        <v>10200</v>
      </c>
      <c r="C450" s="14" t="str">
        <f t="shared" ref="C450:C513" si="7">HYPERLINK(AQ450,D450)</f>
        <v>ประชุมสัมมนาผู้อำนวยการกลุ่ม และบุคลากรที่เกี่ยวข้อง ประจำปีงบประมาณ 2565</v>
      </c>
      <c r="D450" t="s">
        <v>10201</v>
      </c>
      <c r="E450" t="s">
        <v>27</v>
      </c>
      <c r="F450" t="s">
        <v>28</v>
      </c>
      <c r="G450" t="s">
        <v>341</v>
      </c>
      <c r="H450" t="s">
        <v>27</v>
      </c>
      <c r="I450" s="4">
        <v>200501</v>
      </c>
      <c r="K450" t="s">
        <v>29</v>
      </c>
      <c r="X450" t="s">
        <v>9142</v>
      </c>
      <c r="Y450" t="s">
        <v>9143</v>
      </c>
      <c r="Z450" t="s">
        <v>9144</v>
      </c>
      <c r="AA450" t="s">
        <v>9145</v>
      </c>
      <c r="AB450" t="s">
        <v>10202</v>
      </c>
      <c r="AC450" t="s">
        <v>31</v>
      </c>
      <c r="AD450" s="4">
        <v>2565</v>
      </c>
      <c r="AE450" t="s">
        <v>8146</v>
      </c>
      <c r="AF450" t="s">
        <v>66</v>
      </c>
      <c r="AG450" s="2">
        <v>45020</v>
      </c>
      <c r="AH450" s="2">
        <v>45020</v>
      </c>
      <c r="AI450" t="s">
        <v>10203</v>
      </c>
      <c r="AJ450" t="s">
        <v>1427</v>
      </c>
      <c r="AK450" t="s">
        <v>344</v>
      </c>
      <c r="AM450" t="s">
        <v>2995</v>
      </c>
      <c r="AN450" t="s">
        <v>2996</v>
      </c>
      <c r="AO450" t="s">
        <v>2995</v>
      </c>
      <c r="AP450" t="s">
        <v>9139</v>
      </c>
      <c r="AQ450" t="s">
        <v>10204</v>
      </c>
    </row>
    <row r="451" spans="1:43" x14ac:dyDescent="0.3">
      <c r="A451" t="s">
        <v>6182</v>
      </c>
      <c r="B451" t="s">
        <v>10205</v>
      </c>
      <c r="C451" s="14" t="str">
        <f t="shared" si="7"/>
        <v>ประชุมผู้บริหารสถานศึกษา</v>
      </c>
      <c r="D451" t="s">
        <v>4532</v>
      </c>
      <c r="E451" t="s">
        <v>27</v>
      </c>
      <c r="F451" t="s">
        <v>28</v>
      </c>
      <c r="G451" t="s">
        <v>341</v>
      </c>
      <c r="H451" t="s">
        <v>27</v>
      </c>
      <c r="I451" s="4">
        <v>200501</v>
      </c>
      <c r="K451" t="s">
        <v>29</v>
      </c>
      <c r="AB451" t="s">
        <v>10206</v>
      </c>
      <c r="AC451" t="s">
        <v>31</v>
      </c>
      <c r="AD451" s="4">
        <v>2565</v>
      </c>
      <c r="AE451" t="s">
        <v>3471</v>
      </c>
      <c r="AF451" t="s">
        <v>66</v>
      </c>
      <c r="AG451" s="2">
        <v>73570</v>
      </c>
      <c r="AH451" s="2">
        <v>73570</v>
      </c>
      <c r="AI451" t="s">
        <v>6185</v>
      </c>
      <c r="AJ451" t="s">
        <v>1427</v>
      </c>
      <c r="AK451" t="s">
        <v>344</v>
      </c>
      <c r="AM451" t="s">
        <v>2995</v>
      </c>
      <c r="AN451" t="s">
        <v>2996</v>
      </c>
      <c r="AO451" t="s">
        <v>2995</v>
      </c>
      <c r="AP451" t="s">
        <v>9139</v>
      </c>
      <c r="AQ451" t="s">
        <v>10207</v>
      </c>
    </row>
    <row r="452" spans="1:43" x14ac:dyDescent="0.3">
      <c r="A452" t="s">
        <v>6653</v>
      </c>
      <c r="B452" t="s">
        <v>10208</v>
      </c>
      <c r="C452" s="14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D452" t="s">
        <v>10209</v>
      </c>
      <c r="E452" t="s">
        <v>27</v>
      </c>
      <c r="F452" t="s">
        <v>28</v>
      </c>
      <c r="G452" t="s">
        <v>341</v>
      </c>
      <c r="H452" t="s">
        <v>27</v>
      </c>
      <c r="I452" s="4">
        <v>200501</v>
      </c>
      <c r="K452" t="s">
        <v>29</v>
      </c>
      <c r="AB452" t="s">
        <v>10210</v>
      </c>
      <c r="AC452" t="s">
        <v>31</v>
      </c>
      <c r="AD452" s="4">
        <v>2565</v>
      </c>
      <c r="AE452" t="s">
        <v>8154</v>
      </c>
      <c r="AF452" t="s">
        <v>66</v>
      </c>
      <c r="AG452" s="2">
        <v>297700</v>
      </c>
      <c r="AH452" s="2">
        <v>297700</v>
      </c>
      <c r="AI452" t="s">
        <v>6657</v>
      </c>
      <c r="AJ452" t="s">
        <v>1427</v>
      </c>
      <c r="AK452" t="s">
        <v>344</v>
      </c>
      <c r="AM452" t="s">
        <v>2995</v>
      </c>
      <c r="AN452" t="s">
        <v>2996</v>
      </c>
      <c r="AO452" t="s">
        <v>2995</v>
      </c>
      <c r="AP452" t="s">
        <v>9139</v>
      </c>
      <c r="AQ452" t="s">
        <v>10211</v>
      </c>
    </row>
    <row r="453" spans="1:43" x14ac:dyDescent="0.3">
      <c r="A453" t="s">
        <v>7396</v>
      </c>
      <c r="B453" t="s">
        <v>10212</v>
      </c>
      <c r="C453" s="14" t="str">
        <f t="shared" si="7"/>
        <v>6543000032 โครงการบริหารทรัพยากรบุคคลบัณฑิตวิทยาลัย</v>
      </c>
      <c r="D453" t="s">
        <v>10213</v>
      </c>
      <c r="E453" t="s">
        <v>27</v>
      </c>
      <c r="F453" t="s">
        <v>28</v>
      </c>
      <c r="H453" t="s">
        <v>27</v>
      </c>
      <c r="I453" s="4">
        <v>200501</v>
      </c>
      <c r="K453" t="s">
        <v>29</v>
      </c>
      <c r="AB453" t="s">
        <v>10214</v>
      </c>
      <c r="AC453" t="s">
        <v>31</v>
      </c>
      <c r="AD453" s="4">
        <v>2565</v>
      </c>
      <c r="AE453" t="s">
        <v>3471</v>
      </c>
      <c r="AF453" t="s">
        <v>66</v>
      </c>
      <c r="AG453" s="2">
        <v>1299100</v>
      </c>
      <c r="AH453" s="2">
        <v>1299100</v>
      </c>
      <c r="AI453" t="s">
        <v>5411</v>
      </c>
      <c r="AJ453" t="s">
        <v>476</v>
      </c>
      <c r="AK453" t="s">
        <v>35</v>
      </c>
      <c r="AM453" t="s">
        <v>324</v>
      </c>
      <c r="AN453" t="s">
        <v>325</v>
      </c>
      <c r="AO453" t="s">
        <v>324</v>
      </c>
      <c r="AP453" t="s">
        <v>9137</v>
      </c>
      <c r="AQ453" t="s">
        <v>10215</v>
      </c>
    </row>
    <row r="454" spans="1:43" x14ac:dyDescent="0.3">
      <c r="A454" t="s">
        <v>6980</v>
      </c>
      <c r="B454" t="s">
        <v>10216</v>
      </c>
      <c r="C454" s="14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D454" t="s">
        <v>10217</v>
      </c>
      <c r="E454" t="s">
        <v>27</v>
      </c>
      <c r="F454" t="s">
        <v>28</v>
      </c>
      <c r="H454" t="s">
        <v>27</v>
      </c>
      <c r="I454" s="4">
        <v>200501</v>
      </c>
      <c r="K454" t="s">
        <v>29</v>
      </c>
      <c r="AB454" t="s">
        <v>10218</v>
      </c>
      <c r="AC454" t="s">
        <v>31</v>
      </c>
      <c r="AD454" s="4">
        <v>2565</v>
      </c>
      <c r="AE454" t="s">
        <v>3471</v>
      </c>
      <c r="AF454" t="s">
        <v>66</v>
      </c>
      <c r="AG454" s="2">
        <v>727500</v>
      </c>
      <c r="AH454" s="2">
        <v>727500</v>
      </c>
      <c r="AI454" t="s">
        <v>6984</v>
      </c>
      <c r="AJ454" t="s">
        <v>343</v>
      </c>
      <c r="AK454" t="s">
        <v>344</v>
      </c>
      <c r="AM454" t="s">
        <v>324</v>
      </c>
      <c r="AN454" t="s">
        <v>325</v>
      </c>
      <c r="AO454" t="s">
        <v>324</v>
      </c>
      <c r="AP454" t="s">
        <v>9137</v>
      </c>
      <c r="AQ454" t="s">
        <v>10219</v>
      </c>
    </row>
    <row r="455" spans="1:43" x14ac:dyDescent="0.3">
      <c r="A455" t="s">
        <v>6980</v>
      </c>
      <c r="B455" t="s">
        <v>10220</v>
      </c>
      <c r="C455" s="14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D455" t="s">
        <v>10221</v>
      </c>
      <c r="E455" t="s">
        <v>27</v>
      </c>
      <c r="F455" t="s">
        <v>28</v>
      </c>
      <c r="H455" t="s">
        <v>27</v>
      </c>
      <c r="I455" s="4">
        <v>200501</v>
      </c>
      <c r="K455" t="s">
        <v>29</v>
      </c>
      <c r="AB455" t="s">
        <v>10222</v>
      </c>
      <c r="AC455" t="s">
        <v>31</v>
      </c>
      <c r="AD455" s="4">
        <v>2565</v>
      </c>
      <c r="AE455" t="s">
        <v>8098</v>
      </c>
      <c r="AF455" t="s">
        <v>66</v>
      </c>
      <c r="AG455" s="2">
        <v>600000</v>
      </c>
      <c r="AH455" s="2">
        <v>600000</v>
      </c>
      <c r="AI455" t="s">
        <v>6984</v>
      </c>
      <c r="AJ455" t="s">
        <v>343</v>
      </c>
      <c r="AK455" t="s">
        <v>344</v>
      </c>
      <c r="AM455" t="s">
        <v>324</v>
      </c>
      <c r="AN455" t="s">
        <v>325</v>
      </c>
      <c r="AO455" t="s">
        <v>324</v>
      </c>
      <c r="AP455" t="s">
        <v>9137</v>
      </c>
      <c r="AQ455" t="s">
        <v>10223</v>
      </c>
    </row>
    <row r="456" spans="1:43" x14ac:dyDescent="0.3">
      <c r="A456" t="s">
        <v>5970</v>
      </c>
      <c r="B456" t="s">
        <v>10224</v>
      </c>
      <c r="C456" s="14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D456" t="s">
        <v>10225</v>
      </c>
      <c r="E456" t="s">
        <v>27</v>
      </c>
      <c r="F456" t="s">
        <v>28</v>
      </c>
      <c r="G456" t="s">
        <v>341</v>
      </c>
      <c r="H456" t="s">
        <v>27</v>
      </c>
      <c r="I456" s="4">
        <v>200501</v>
      </c>
      <c r="K456" t="s">
        <v>29</v>
      </c>
      <c r="AB456" t="s">
        <v>10226</v>
      </c>
      <c r="AC456" t="s">
        <v>31</v>
      </c>
      <c r="AD456" s="4">
        <v>2565</v>
      </c>
      <c r="AE456" t="s">
        <v>3471</v>
      </c>
      <c r="AF456" t="s">
        <v>66</v>
      </c>
      <c r="AG456" s="2">
        <v>2000</v>
      </c>
      <c r="AH456" s="2">
        <v>2000</v>
      </c>
      <c r="AI456" t="s">
        <v>5974</v>
      </c>
      <c r="AJ456" t="s">
        <v>1427</v>
      </c>
      <c r="AK456" t="s">
        <v>344</v>
      </c>
      <c r="AM456" t="s">
        <v>3037</v>
      </c>
      <c r="AN456" t="s">
        <v>3038</v>
      </c>
      <c r="AO456" t="s">
        <v>3037</v>
      </c>
      <c r="AP456" t="s">
        <v>9138</v>
      </c>
      <c r="AQ456" t="s">
        <v>10227</v>
      </c>
    </row>
    <row r="457" spans="1:43" x14ac:dyDescent="0.3">
      <c r="A457" t="s">
        <v>6405</v>
      </c>
      <c r="B457" t="s">
        <v>10228</v>
      </c>
      <c r="C457" s="14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D457" t="s">
        <v>10229</v>
      </c>
      <c r="E457" t="s">
        <v>27</v>
      </c>
      <c r="F457" t="s">
        <v>28</v>
      </c>
      <c r="G457" t="s">
        <v>341</v>
      </c>
      <c r="H457" t="s">
        <v>27</v>
      </c>
      <c r="I457" s="4">
        <v>200501</v>
      </c>
      <c r="K457" t="s">
        <v>29</v>
      </c>
      <c r="X457" t="s">
        <v>9142</v>
      </c>
      <c r="Y457" t="s">
        <v>9143</v>
      </c>
      <c r="Z457" t="s">
        <v>9144</v>
      </c>
      <c r="AA457" t="s">
        <v>9145</v>
      </c>
      <c r="AB457" t="s">
        <v>10230</v>
      </c>
      <c r="AC457" t="s">
        <v>31</v>
      </c>
      <c r="AD457" s="4">
        <v>2565</v>
      </c>
      <c r="AE457" t="s">
        <v>8588</v>
      </c>
      <c r="AF457" t="s">
        <v>66</v>
      </c>
      <c r="AG457" s="2">
        <v>240000</v>
      </c>
      <c r="AH457" s="2">
        <v>240000</v>
      </c>
      <c r="AI457" t="s">
        <v>6409</v>
      </c>
      <c r="AJ457" t="s">
        <v>1427</v>
      </c>
      <c r="AK457" t="s">
        <v>344</v>
      </c>
      <c r="AM457" t="s">
        <v>2995</v>
      </c>
      <c r="AN457" t="s">
        <v>2996</v>
      </c>
      <c r="AO457" t="s">
        <v>2995</v>
      </c>
      <c r="AP457" t="s">
        <v>9139</v>
      </c>
      <c r="AQ457" t="s">
        <v>10231</v>
      </c>
    </row>
    <row r="458" spans="1:43" x14ac:dyDescent="0.3">
      <c r="A458" t="s">
        <v>5940</v>
      </c>
      <c r="B458" t="s">
        <v>10232</v>
      </c>
      <c r="C458" s="14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D458" t="s">
        <v>10233</v>
      </c>
      <c r="E458" t="s">
        <v>27</v>
      </c>
      <c r="F458" t="s">
        <v>28</v>
      </c>
      <c r="G458" t="s">
        <v>341</v>
      </c>
      <c r="H458" t="s">
        <v>27</v>
      </c>
      <c r="I458" s="4">
        <v>200501</v>
      </c>
      <c r="K458" t="s">
        <v>29</v>
      </c>
      <c r="AB458" t="s">
        <v>10234</v>
      </c>
      <c r="AC458" t="s">
        <v>31</v>
      </c>
      <c r="AD458" s="4">
        <v>2565</v>
      </c>
      <c r="AE458" t="s">
        <v>3471</v>
      </c>
      <c r="AF458" t="s">
        <v>66</v>
      </c>
      <c r="AG458" s="2">
        <v>30025</v>
      </c>
      <c r="AH458" s="2">
        <v>30025</v>
      </c>
      <c r="AI458" t="s">
        <v>5944</v>
      </c>
      <c r="AJ458" t="s">
        <v>1427</v>
      </c>
      <c r="AK458" t="s">
        <v>344</v>
      </c>
      <c r="AM458" t="s">
        <v>2995</v>
      </c>
      <c r="AN458" t="s">
        <v>2996</v>
      </c>
      <c r="AO458" t="s">
        <v>2995</v>
      </c>
      <c r="AP458" t="s">
        <v>9139</v>
      </c>
      <c r="AQ458" t="s">
        <v>10235</v>
      </c>
    </row>
    <row r="459" spans="1:43" x14ac:dyDescent="0.3">
      <c r="A459" t="s">
        <v>5533</v>
      </c>
      <c r="B459" t="s">
        <v>10236</v>
      </c>
      <c r="C459" s="14" t="str">
        <f t="shared" si="7"/>
        <v>ประชุมผู้บริหารการศึกษาและผู้บริหารสถานศึกษา</v>
      </c>
      <c r="D459" t="s">
        <v>10237</v>
      </c>
      <c r="E459" t="s">
        <v>27</v>
      </c>
      <c r="F459" t="s">
        <v>28</v>
      </c>
      <c r="G459" t="s">
        <v>341</v>
      </c>
      <c r="H459" t="s">
        <v>27</v>
      </c>
      <c r="I459" s="4">
        <v>200501</v>
      </c>
      <c r="K459" t="s">
        <v>29</v>
      </c>
      <c r="AB459" t="s">
        <v>10238</v>
      </c>
      <c r="AC459" t="s">
        <v>31</v>
      </c>
      <c r="AD459" s="4">
        <v>2565</v>
      </c>
      <c r="AE459" t="s">
        <v>3471</v>
      </c>
      <c r="AF459" t="s">
        <v>66</v>
      </c>
      <c r="AG459" s="2">
        <v>20000</v>
      </c>
      <c r="AH459" s="2">
        <v>20000</v>
      </c>
      <c r="AI459" t="s">
        <v>5537</v>
      </c>
      <c r="AJ459" t="s">
        <v>1427</v>
      </c>
      <c r="AK459" t="s">
        <v>344</v>
      </c>
      <c r="AM459" t="s">
        <v>2995</v>
      </c>
      <c r="AN459" t="s">
        <v>2996</v>
      </c>
      <c r="AO459" t="s">
        <v>2995</v>
      </c>
      <c r="AP459" t="s">
        <v>9139</v>
      </c>
      <c r="AQ459" t="s">
        <v>10239</v>
      </c>
    </row>
    <row r="460" spans="1:43" x14ac:dyDescent="0.3">
      <c r="A460" t="s">
        <v>6834</v>
      </c>
      <c r="B460" t="s">
        <v>10240</v>
      </c>
      <c r="C460" s="14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D460" t="s">
        <v>10241</v>
      </c>
      <c r="E460" t="s">
        <v>27</v>
      </c>
      <c r="F460" t="s">
        <v>28</v>
      </c>
      <c r="G460" t="s">
        <v>64</v>
      </c>
      <c r="H460" t="s">
        <v>27</v>
      </c>
      <c r="I460" s="4">
        <v>200501</v>
      </c>
      <c r="K460" t="s">
        <v>29</v>
      </c>
      <c r="X460" t="s">
        <v>9142</v>
      </c>
      <c r="Y460" t="s">
        <v>9143</v>
      </c>
      <c r="Z460" t="s">
        <v>9144</v>
      </c>
      <c r="AA460" t="s">
        <v>9145</v>
      </c>
      <c r="AB460" t="s">
        <v>10242</v>
      </c>
      <c r="AC460" t="s">
        <v>31</v>
      </c>
      <c r="AD460" s="4">
        <v>2565</v>
      </c>
      <c r="AE460" t="s">
        <v>7887</v>
      </c>
      <c r="AF460" t="s">
        <v>66</v>
      </c>
      <c r="AG460" s="2">
        <v>124800</v>
      </c>
      <c r="AH460" s="2">
        <v>124800</v>
      </c>
      <c r="AI460" t="s">
        <v>6838</v>
      </c>
      <c r="AJ460" t="s">
        <v>1427</v>
      </c>
      <c r="AK460" t="s">
        <v>344</v>
      </c>
      <c r="AM460" t="s">
        <v>324</v>
      </c>
      <c r="AN460" t="s">
        <v>325</v>
      </c>
      <c r="AO460" t="s">
        <v>324</v>
      </c>
      <c r="AP460" t="s">
        <v>9137</v>
      </c>
      <c r="AQ460" t="s">
        <v>10243</v>
      </c>
    </row>
    <row r="461" spans="1:43" x14ac:dyDescent="0.3">
      <c r="A461" t="s">
        <v>3143</v>
      </c>
      <c r="B461" t="s">
        <v>10244</v>
      </c>
      <c r="C461" s="14" t="str">
        <f t="shared" si="7"/>
        <v>เสริมสร้างสมรรถนะด้านการเงิน บัญชี และพัสดุของสถานศึกษาในสังกัด</v>
      </c>
      <c r="D461" t="s">
        <v>10245</v>
      </c>
      <c r="E461" t="s">
        <v>27</v>
      </c>
      <c r="F461" t="s">
        <v>28</v>
      </c>
      <c r="G461" t="s">
        <v>64</v>
      </c>
      <c r="H461" t="s">
        <v>27</v>
      </c>
      <c r="I461" s="4">
        <v>200501</v>
      </c>
      <c r="K461" t="s">
        <v>29</v>
      </c>
      <c r="X461" t="s">
        <v>9142</v>
      </c>
      <c r="Y461" t="s">
        <v>9143</v>
      </c>
      <c r="Z461" t="s">
        <v>9144</v>
      </c>
      <c r="AA461" t="s">
        <v>9145</v>
      </c>
      <c r="AB461" t="s">
        <v>10246</v>
      </c>
      <c r="AC461" t="s">
        <v>31</v>
      </c>
      <c r="AD461" s="4">
        <v>2565</v>
      </c>
      <c r="AE461" t="s">
        <v>3574</v>
      </c>
      <c r="AF461" t="s">
        <v>3574</v>
      </c>
      <c r="AG461" s="2">
        <v>230400</v>
      </c>
      <c r="AH461" s="2">
        <v>230400</v>
      </c>
      <c r="AI461" t="s">
        <v>3147</v>
      </c>
      <c r="AJ461" t="s">
        <v>1427</v>
      </c>
      <c r="AK461" t="s">
        <v>344</v>
      </c>
      <c r="AM461" t="s">
        <v>324</v>
      </c>
      <c r="AN461" t="s">
        <v>325</v>
      </c>
      <c r="AO461" t="s">
        <v>324</v>
      </c>
      <c r="AP461" t="s">
        <v>9137</v>
      </c>
      <c r="AQ461" t="s">
        <v>10247</v>
      </c>
    </row>
    <row r="462" spans="1:43" x14ac:dyDescent="0.3">
      <c r="A462" t="s">
        <v>3661</v>
      </c>
      <c r="B462" t="s">
        <v>10248</v>
      </c>
      <c r="C462" s="14" t="str">
        <f t="shared" si="7"/>
        <v>เพิ่มประสิทธิภาพการบริหารจัดการศึกษา สู่คุณภาพผู้เรียน</v>
      </c>
      <c r="D462" t="s">
        <v>10249</v>
      </c>
      <c r="E462" t="s">
        <v>27</v>
      </c>
      <c r="F462" t="s">
        <v>28</v>
      </c>
      <c r="G462" t="s">
        <v>341</v>
      </c>
      <c r="H462" t="s">
        <v>27</v>
      </c>
      <c r="I462" s="4">
        <v>200501</v>
      </c>
      <c r="K462" t="s">
        <v>29</v>
      </c>
      <c r="AB462" t="s">
        <v>10250</v>
      </c>
      <c r="AC462" t="s">
        <v>31</v>
      </c>
      <c r="AD462" s="4">
        <v>2565</v>
      </c>
      <c r="AE462" t="s">
        <v>7887</v>
      </c>
      <c r="AF462" t="s">
        <v>66</v>
      </c>
      <c r="AG462" s="2">
        <v>137000</v>
      </c>
      <c r="AH462" s="2">
        <v>137000</v>
      </c>
      <c r="AI462" t="s">
        <v>3665</v>
      </c>
      <c r="AJ462" t="s">
        <v>1427</v>
      </c>
      <c r="AK462" t="s">
        <v>344</v>
      </c>
      <c r="AM462" t="s">
        <v>2995</v>
      </c>
      <c r="AN462" t="s">
        <v>2996</v>
      </c>
      <c r="AO462" t="s">
        <v>2995</v>
      </c>
      <c r="AP462" t="s">
        <v>9139</v>
      </c>
      <c r="AQ462" t="s">
        <v>10251</v>
      </c>
    </row>
    <row r="463" spans="1:43" x14ac:dyDescent="0.3">
      <c r="A463" t="s">
        <v>3661</v>
      </c>
      <c r="B463" t="s">
        <v>10252</v>
      </c>
      <c r="C463" s="14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D463" t="s">
        <v>10253</v>
      </c>
      <c r="E463" t="s">
        <v>27</v>
      </c>
      <c r="F463" t="s">
        <v>28</v>
      </c>
      <c r="G463" t="s">
        <v>341</v>
      </c>
      <c r="H463" t="s">
        <v>27</v>
      </c>
      <c r="I463" s="4">
        <v>200501</v>
      </c>
      <c r="K463" t="s">
        <v>29</v>
      </c>
      <c r="X463" t="s">
        <v>9142</v>
      </c>
      <c r="Y463" t="s">
        <v>9143</v>
      </c>
      <c r="Z463" t="s">
        <v>9144</v>
      </c>
      <c r="AA463" t="s">
        <v>9145</v>
      </c>
      <c r="AB463" t="s">
        <v>10254</v>
      </c>
      <c r="AC463" t="s">
        <v>31</v>
      </c>
      <c r="AD463" s="4">
        <v>2565</v>
      </c>
      <c r="AE463" t="s">
        <v>8154</v>
      </c>
      <c r="AF463" t="s">
        <v>66</v>
      </c>
      <c r="AG463" s="2">
        <v>52300</v>
      </c>
      <c r="AH463" s="2">
        <v>52300</v>
      </c>
      <c r="AI463" t="s">
        <v>3665</v>
      </c>
      <c r="AJ463" t="s">
        <v>1427</v>
      </c>
      <c r="AK463" t="s">
        <v>344</v>
      </c>
      <c r="AM463" t="s">
        <v>324</v>
      </c>
      <c r="AN463" t="s">
        <v>325</v>
      </c>
      <c r="AO463" t="s">
        <v>324</v>
      </c>
      <c r="AP463" t="s">
        <v>9137</v>
      </c>
      <c r="AQ463" t="s">
        <v>10255</v>
      </c>
    </row>
    <row r="464" spans="1:43" x14ac:dyDescent="0.3">
      <c r="A464" t="s">
        <v>1429</v>
      </c>
      <c r="B464" t="s">
        <v>8854</v>
      </c>
      <c r="C464" s="14" t="str">
        <f t="shared" si="7"/>
        <v>การบริหารจัดการทรัพยากรบุคคล (HRM)</v>
      </c>
      <c r="D464" t="s">
        <v>4782</v>
      </c>
      <c r="E464" t="s">
        <v>27</v>
      </c>
      <c r="F464" t="s">
        <v>28</v>
      </c>
      <c r="G464" t="s">
        <v>64</v>
      </c>
      <c r="H464" t="s">
        <v>27</v>
      </c>
      <c r="I464" s="4">
        <v>200501</v>
      </c>
      <c r="K464" t="s">
        <v>29</v>
      </c>
      <c r="AB464" t="s">
        <v>8855</v>
      </c>
      <c r="AC464" t="s">
        <v>31</v>
      </c>
      <c r="AD464" s="4">
        <v>2565</v>
      </c>
      <c r="AE464" t="s">
        <v>7887</v>
      </c>
      <c r="AF464" t="s">
        <v>8576</v>
      </c>
      <c r="AG464" s="2">
        <v>3704100</v>
      </c>
      <c r="AH464" s="2">
        <v>3704100</v>
      </c>
      <c r="AI464" t="s">
        <v>206</v>
      </c>
      <c r="AJ464" t="s">
        <v>1434</v>
      </c>
      <c r="AK464" t="s">
        <v>965</v>
      </c>
      <c r="AM464" t="s">
        <v>324</v>
      </c>
      <c r="AN464" t="s">
        <v>3575</v>
      </c>
      <c r="AO464" t="s">
        <v>324</v>
      </c>
      <c r="AP464" t="s">
        <v>9461</v>
      </c>
      <c r="AQ464" t="s">
        <v>8856</v>
      </c>
    </row>
    <row r="465" spans="1:43" x14ac:dyDescent="0.3">
      <c r="A465" t="s">
        <v>1455</v>
      </c>
      <c r="B465" t="s">
        <v>8857</v>
      </c>
      <c r="C465" s="14" t="str">
        <f t="shared" si="7"/>
        <v>การพัฒนาบุคลากรสำนักงานประกันสังคม (HRD)</v>
      </c>
      <c r="D465" t="s">
        <v>4791</v>
      </c>
      <c r="E465" t="s">
        <v>27</v>
      </c>
      <c r="F465" t="s">
        <v>28</v>
      </c>
      <c r="G465" t="s">
        <v>64</v>
      </c>
      <c r="H465" t="s">
        <v>27</v>
      </c>
      <c r="I465" s="4">
        <v>200501</v>
      </c>
      <c r="K465" t="s">
        <v>29</v>
      </c>
      <c r="AB465" t="s">
        <v>8858</v>
      </c>
      <c r="AC465" t="s">
        <v>31</v>
      </c>
      <c r="AD465" s="4">
        <v>2565</v>
      </c>
      <c r="AE465" t="s">
        <v>7887</v>
      </c>
      <c r="AF465" t="s">
        <v>8576</v>
      </c>
      <c r="AG465" s="2">
        <v>48150000</v>
      </c>
      <c r="AH465" s="2">
        <v>48150000</v>
      </c>
      <c r="AI465" t="s">
        <v>1459</v>
      </c>
      <c r="AJ465" t="s">
        <v>1434</v>
      </c>
      <c r="AK465" t="s">
        <v>965</v>
      </c>
      <c r="AM465" t="s">
        <v>324</v>
      </c>
      <c r="AN465" t="s">
        <v>325</v>
      </c>
      <c r="AO465" t="s">
        <v>324</v>
      </c>
      <c r="AP465" t="s">
        <v>9137</v>
      </c>
      <c r="AQ465" t="s">
        <v>8859</v>
      </c>
    </row>
    <row r="466" spans="1:43" x14ac:dyDescent="0.3">
      <c r="A466" t="s">
        <v>6834</v>
      </c>
      <c r="B466" t="s">
        <v>10256</v>
      </c>
      <c r="C466" s="14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D466" t="s">
        <v>10257</v>
      </c>
      <c r="E466" t="s">
        <v>27</v>
      </c>
      <c r="F466" t="s">
        <v>28</v>
      </c>
      <c r="G466" t="s">
        <v>64</v>
      </c>
      <c r="H466" t="s">
        <v>27</v>
      </c>
      <c r="I466" s="4">
        <v>200501</v>
      </c>
      <c r="K466" t="s">
        <v>29</v>
      </c>
      <c r="AB466" t="s">
        <v>10258</v>
      </c>
      <c r="AC466" t="s">
        <v>31</v>
      </c>
      <c r="AD466" s="4">
        <v>2565</v>
      </c>
      <c r="AE466" t="s">
        <v>7887</v>
      </c>
      <c r="AF466" t="s">
        <v>66</v>
      </c>
      <c r="AG466" s="2">
        <v>30880</v>
      </c>
      <c r="AH466" s="2">
        <v>30880</v>
      </c>
      <c r="AI466" t="s">
        <v>6838</v>
      </c>
      <c r="AJ466" t="s">
        <v>1427</v>
      </c>
      <c r="AK466" t="s">
        <v>344</v>
      </c>
      <c r="AM466" t="s">
        <v>1143</v>
      </c>
      <c r="AN466" t="s">
        <v>1144</v>
      </c>
      <c r="AO466" t="s">
        <v>1143</v>
      </c>
      <c r="AP466" t="s">
        <v>9183</v>
      </c>
      <c r="AQ466" t="s">
        <v>10259</v>
      </c>
    </row>
    <row r="467" spans="1:43" x14ac:dyDescent="0.3">
      <c r="A467" t="s">
        <v>7543</v>
      </c>
      <c r="B467" t="s">
        <v>10260</v>
      </c>
      <c r="C467" s="14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D467" t="s">
        <v>10261</v>
      </c>
      <c r="E467" t="s">
        <v>27</v>
      </c>
      <c r="F467" t="s">
        <v>28</v>
      </c>
      <c r="G467" t="s">
        <v>341</v>
      </c>
      <c r="H467" t="s">
        <v>27</v>
      </c>
      <c r="I467" s="4">
        <v>200501</v>
      </c>
      <c r="K467" t="s">
        <v>29</v>
      </c>
      <c r="X467" t="s">
        <v>9142</v>
      </c>
      <c r="Y467" t="s">
        <v>9143</v>
      </c>
      <c r="Z467" t="s">
        <v>9144</v>
      </c>
      <c r="AA467" t="s">
        <v>9145</v>
      </c>
      <c r="AB467" t="s">
        <v>10262</v>
      </c>
      <c r="AC467" t="s">
        <v>31</v>
      </c>
      <c r="AD467" s="4">
        <v>2565</v>
      </c>
      <c r="AE467" t="s">
        <v>3471</v>
      </c>
      <c r="AF467" t="s">
        <v>66</v>
      </c>
      <c r="AG467" s="2">
        <v>144200</v>
      </c>
      <c r="AH467" s="2">
        <v>144200</v>
      </c>
      <c r="AI467" t="s">
        <v>7547</v>
      </c>
      <c r="AJ467" t="s">
        <v>1427</v>
      </c>
      <c r="AK467" t="s">
        <v>344</v>
      </c>
      <c r="AM467" t="s">
        <v>324</v>
      </c>
      <c r="AN467" t="s">
        <v>325</v>
      </c>
      <c r="AO467" t="s">
        <v>324</v>
      </c>
      <c r="AP467" t="s">
        <v>9137</v>
      </c>
      <c r="AQ467" t="s">
        <v>10263</v>
      </c>
    </row>
    <row r="468" spans="1:43" x14ac:dyDescent="0.3">
      <c r="A468" t="s">
        <v>5105</v>
      </c>
      <c r="B468" t="s">
        <v>10264</v>
      </c>
      <c r="C468" s="14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D468" t="s">
        <v>10265</v>
      </c>
      <c r="E468" t="s">
        <v>27</v>
      </c>
      <c r="F468" t="s">
        <v>28</v>
      </c>
      <c r="G468" t="s">
        <v>341</v>
      </c>
      <c r="H468" t="s">
        <v>27</v>
      </c>
      <c r="I468" s="4">
        <v>200501</v>
      </c>
      <c r="K468" t="s">
        <v>29</v>
      </c>
      <c r="X468" t="s">
        <v>9142</v>
      </c>
      <c r="Y468" t="s">
        <v>9143</v>
      </c>
      <c r="Z468" t="s">
        <v>9144</v>
      </c>
      <c r="AA468" t="s">
        <v>9145</v>
      </c>
      <c r="AB468" t="s">
        <v>10266</v>
      </c>
      <c r="AC468" t="s">
        <v>31</v>
      </c>
      <c r="AD468" s="4">
        <v>2565</v>
      </c>
      <c r="AE468" t="s">
        <v>3471</v>
      </c>
      <c r="AF468" t="s">
        <v>66</v>
      </c>
      <c r="AG468" s="2">
        <v>89200</v>
      </c>
      <c r="AH468" s="2">
        <v>89200</v>
      </c>
      <c r="AI468" t="s">
        <v>7159</v>
      </c>
      <c r="AJ468" t="s">
        <v>1427</v>
      </c>
      <c r="AK468" t="s">
        <v>344</v>
      </c>
      <c r="AM468" t="s">
        <v>2995</v>
      </c>
      <c r="AN468" t="s">
        <v>2996</v>
      </c>
      <c r="AO468" t="s">
        <v>2995</v>
      </c>
      <c r="AP468" t="s">
        <v>9139</v>
      </c>
      <c r="AQ468" t="s">
        <v>10267</v>
      </c>
    </row>
    <row r="469" spans="1:43" x14ac:dyDescent="0.3">
      <c r="A469" t="s">
        <v>3240</v>
      </c>
      <c r="B469" t="s">
        <v>10268</v>
      </c>
      <c r="C469" s="14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D469" t="s">
        <v>6396</v>
      </c>
      <c r="E469" t="s">
        <v>27</v>
      </c>
      <c r="F469" t="s">
        <v>28</v>
      </c>
      <c r="G469" t="s">
        <v>341</v>
      </c>
      <c r="H469" t="s">
        <v>27</v>
      </c>
      <c r="I469" s="4">
        <v>200501</v>
      </c>
      <c r="K469" t="s">
        <v>29</v>
      </c>
      <c r="AB469" t="s">
        <v>10269</v>
      </c>
      <c r="AC469" t="s">
        <v>31</v>
      </c>
      <c r="AD469" s="4">
        <v>2565</v>
      </c>
      <c r="AE469" t="s">
        <v>3471</v>
      </c>
      <c r="AF469" t="s">
        <v>66</v>
      </c>
      <c r="AG469" s="2">
        <v>53010</v>
      </c>
      <c r="AH469" s="2">
        <v>53010</v>
      </c>
      <c r="AI469" t="s">
        <v>3244</v>
      </c>
      <c r="AJ469" t="s">
        <v>1427</v>
      </c>
      <c r="AK469" t="s">
        <v>344</v>
      </c>
      <c r="AM469" t="s">
        <v>2995</v>
      </c>
      <c r="AN469" t="s">
        <v>2996</v>
      </c>
      <c r="AO469" t="s">
        <v>2995</v>
      </c>
      <c r="AP469" t="s">
        <v>9139</v>
      </c>
      <c r="AQ469" t="s">
        <v>10270</v>
      </c>
    </row>
    <row r="470" spans="1:43" x14ac:dyDescent="0.3">
      <c r="A470" t="s">
        <v>5940</v>
      </c>
      <c r="B470" t="s">
        <v>10271</v>
      </c>
      <c r="C470" s="14" t="str">
        <f t="shared" si="7"/>
        <v>ส่งเสริมประสิทธิภาพการบริหารจัดการของผู้บริหารการศึกษา</v>
      </c>
      <c r="D470" t="s">
        <v>10272</v>
      </c>
      <c r="E470" t="s">
        <v>27</v>
      </c>
      <c r="F470" t="s">
        <v>28</v>
      </c>
      <c r="G470" t="s">
        <v>341</v>
      </c>
      <c r="H470" t="s">
        <v>27</v>
      </c>
      <c r="I470" s="4">
        <v>200501</v>
      </c>
      <c r="K470" t="s">
        <v>29</v>
      </c>
      <c r="AB470" t="s">
        <v>10273</v>
      </c>
      <c r="AC470" t="s">
        <v>31</v>
      </c>
      <c r="AD470" s="4">
        <v>2565</v>
      </c>
      <c r="AE470" t="s">
        <v>3471</v>
      </c>
      <c r="AF470" t="s">
        <v>66</v>
      </c>
      <c r="AG470" s="2">
        <v>86500</v>
      </c>
      <c r="AH470" s="2">
        <v>86500</v>
      </c>
      <c r="AI470" t="s">
        <v>5944</v>
      </c>
      <c r="AJ470" t="s">
        <v>1427</v>
      </c>
      <c r="AK470" t="s">
        <v>344</v>
      </c>
      <c r="AM470" t="s">
        <v>2995</v>
      </c>
      <c r="AN470" t="s">
        <v>2996</v>
      </c>
      <c r="AO470" t="s">
        <v>2995</v>
      </c>
      <c r="AP470" t="s">
        <v>9139</v>
      </c>
      <c r="AQ470" t="s">
        <v>10274</v>
      </c>
    </row>
    <row r="471" spans="1:43" x14ac:dyDescent="0.3">
      <c r="A471" t="s">
        <v>7543</v>
      </c>
      <c r="B471" t="s">
        <v>10275</v>
      </c>
      <c r="C471" s="14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D471" t="s">
        <v>10276</v>
      </c>
      <c r="E471" t="s">
        <v>27</v>
      </c>
      <c r="F471" t="s">
        <v>28</v>
      </c>
      <c r="G471" t="s">
        <v>341</v>
      </c>
      <c r="H471" t="s">
        <v>27</v>
      </c>
      <c r="I471" s="4">
        <v>200501</v>
      </c>
      <c r="K471" t="s">
        <v>29</v>
      </c>
      <c r="X471" t="s">
        <v>9142</v>
      </c>
      <c r="Y471" t="s">
        <v>9143</v>
      </c>
      <c r="Z471" t="s">
        <v>9144</v>
      </c>
      <c r="AA471" t="s">
        <v>9145</v>
      </c>
      <c r="AB471" t="s">
        <v>10277</v>
      </c>
      <c r="AC471" t="s">
        <v>31</v>
      </c>
      <c r="AD471" s="4">
        <v>2565</v>
      </c>
      <c r="AE471" t="s">
        <v>3471</v>
      </c>
      <c r="AF471" t="s">
        <v>66</v>
      </c>
      <c r="AG471" s="2">
        <v>64500</v>
      </c>
      <c r="AH471" s="2">
        <v>64500</v>
      </c>
      <c r="AI471" t="s">
        <v>7547</v>
      </c>
      <c r="AJ471" t="s">
        <v>1427</v>
      </c>
      <c r="AK471" t="s">
        <v>344</v>
      </c>
      <c r="AM471" t="s">
        <v>2995</v>
      </c>
      <c r="AN471" t="s">
        <v>2996</v>
      </c>
      <c r="AO471" t="s">
        <v>2995</v>
      </c>
      <c r="AP471" t="s">
        <v>9139</v>
      </c>
      <c r="AQ471" t="s">
        <v>10278</v>
      </c>
    </row>
    <row r="472" spans="1:43" x14ac:dyDescent="0.3">
      <c r="A472" t="s">
        <v>3240</v>
      </c>
      <c r="B472" t="s">
        <v>10279</v>
      </c>
      <c r="C472" s="14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D472" t="s">
        <v>10280</v>
      </c>
      <c r="E472" t="s">
        <v>27</v>
      </c>
      <c r="F472" t="s">
        <v>28</v>
      </c>
      <c r="G472" t="s">
        <v>341</v>
      </c>
      <c r="H472" t="s">
        <v>27</v>
      </c>
      <c r="I472" s="4">
        <v>200501</v>
      </c>
      <c r="K472" t="s">
        <v>29</v>
      </c>
      <c r="AB472" t="s">
        <v>10281</v>
      </c>
      <c r="AC472" t="s">
        <v>31</v>
      </c>
      <c r="AD472" s="4">
        <v>2565</v>
      </c>
      <c r="AE472" t="s">
        <v>3471</v>
      </c>
      <c r="AF472" t="s">
        <v>66</v>
      </c>
      <c r="AG472" s="2">
        <v>30000</v>
      </c>
      <c r="AH472" s="2">
        <v>30000</v>
      </c>
      <c r="AI472" t="s">
        <v>3244</v>
      </c>
      <c r="AJ472" t="s">
        <v>1427</v>
      </c>
      <c r="AK472" t="s">
        <v>344</v>
      </c>
      <c r="AM472" t="s">
        <v>2995</v>
      </c>
      <c r="AN472" t="s">
        <v>2996</v>
      </c>
      <c r="AO472" t="s">
        <v>2995</v>
      </c>
      <c r="AP472" t="s">
        <v>9139</v>
      </c>
      <c r="AQ472" t="s">
        <v>10282</v>
      </c>
    </row>
    <row r="473" spans="1:43" x14ac:dyDescent="0.3">
      <c r="A473" t="s">
        <v>8860</v>
      </c>
      <c r="B473" t="s">
        <v>8861</v>
      </c>
      <c r="C473" s="14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D473" t="s">
        <v>8862</v>
      </c>
      <c r="E473" t="s">
        <v>27</v>
      </c>
      <c r="F473" t="s">
        <v>28</v>
      </c>
      <c r="G473" t="s">
        <v>64</v>
      </c>
      <c r="H473" t="s">
        <v>27</v>
      </c>
      <c r="I473" s="4">
        <v>200501</v>
      </c>
      <c r="K473" t="s">
        <v>29</v>
      </c>
      <c r="AB473" t="s">
        <v>8863</v>
      </c>
      <c r="AC473" t="s">
        <v>31</v>
      </c>
      <c r="AD473" s="4">
        <v>2565</v>
      </c>
      <c r="AE473" t="s">
        <v>3471</v>
      </c>
      <c r="AF473" t="s">
        <v>66</v>
      </c>
      <c r="AG473" s="2">
        <v>40000</v>
      </c>
      <c r="AH473" s="2">
        <v>40000</v>
      </c>
      <c r="AI473" t="s">
        <v>8864</v>
      </c>
      <c r="AJ473" t="s">
        <v>343</v>
      </c>
      <c r="AK473" t="s">
        <v>344</v>
      </c>
      <c r="AM473" t="s">
        <v>324</v>
      </c>
      <c r="AN473" t="s">
        <v>325</v>
      </c>
      <c r="AO473" t="s">
        <v>324</v>
      </c>
      <c r="AP473" t="s">
        <v>9137</v>
      </c>
      <c r="AQ473" t="s">
        <v>8865</v>
      </c>
    </row>
    <row r="474" spans="1:43" x14ac:dyDescent="0.3">
      <c r="A474" t="s">
        <v>7543</v>
      </c>
      <c r="B474" t="s">
        <v>10283</v>
      </c>
      <c r="C474" s="14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D474" t="s">
        <v>10284</v>
      </c>
      <c r="E474" t="s">
        <v>27</v>
      </c>
      <c r="F474" t="s">
        <v>28</v>
      </c>
      <c r="G474" t="s">
        <v>64</v>
      </c>
      <c r="H474" t="s">
        <v>27</v>
      </c>
      <c r="I474" s="4">
        <v>200501</v>
      </c>
      <c r="K474" t="s">
        <v>29</v>
      </c>
      <c r="X474" t="s">
        <v>9142</v>
      </c>
      <c r="Y474" t="s">
        <v>9143</v>
      </c>
      <c r="Z474" t="s">
        <v>9144</v>
      </c>
      <c r="AA474" t="s">
        <v>9145</v>
      </c>
      <c r="AB474" t="s">
        <v>10285</v>
      </c>
      <c r="AC474" t="s">
        <v>31</v>
      </c>
      <c r="AD474" s="4">
        <v>2565</v>
      </c>
      <c r="AE474" t="s">
        <v>3471</v>
      </c>
      <c r="AF474" t="s">
        <v>66</v>
      </c>
      <c r="AG474" s="2">
        <v>40000</v>
      </c>
      <c r="AH474" s="2">
        <v>40000</v>
      </c>
      <c r="AI474" t="s">
        <v>7547</v>
      </c>
      <c r="AJ474" t="s">
        <v>1427</v>
      </c>
      <c r="AK474" t="s">
        <v>344</v>
      </c>
      <c r="AM474" t="s">
        <v>324</v>
      </c>
      <c r="AN474" t="s">
        <v>325</v>
      </c>
      <c r="AO474" t="s">
        <v>324</v>
      </c>
      <c r="AP474" t="s">
        <v>9137</v>
      </c>
      <c r="AQ474" t="s">
        <v>10286</v>
      </c>
    </row>
    <row r="475" spans="1:43" x14ac:dyDescent="0.3">
      <c r="A475" t="s">
        <v>3240</v>
      </c>
      <c r="B475" t="s">
        <v>10287</v>
      </c>
      <c r="C475" s="14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D475" t="s">
        <v>10288</v>
      </c>
      <c r="E475" t="s">
        <v>27</v>
      </c>
      <c r="F475" t="s">
        <v>28</v>
      </c>
      <c r="G475" t="s">
        <v>341</v>
      </c>
      <c r="H475" t="s">
        <v>27</v>
      </c>
      <c r="I475" s="4">
        <v>200501</v>
      </c>
      <c r="K475" t="s">
        <v>29</v>
      </c>
      <c r="AB475" t="s">
        <v>10289</v>
      </c>
      <c r="AC475" t="s">
        <v>31</v>
      </c>
      <c r="AD475" s="4">
        <v>2565</v>
      </c>
      <c r="AE475" t="s">
        <v>7887</v>
      </c>
      <c r="AF475" t="s">
        <v>66</v>
      </c>
      <c r="AG475" s="2">
        <v>10000</v>
      </c>
      <c r="AH475" s="2">
        <v>10000</v>
      </c>
      <c r="AI475" t="s">
        <v>3244</v>
      </c>
      <c r="AJ475" t="s">
        <v>1427</v>
      </c>
      <c r="AK475" t="s">
        <v>344</v>
      </c>
      <c r="AM475" t="s">
        <v>2995</v>
      </c>
      <c r="AN475" t="s">
        <v>2996</v>
      </c>
      <c r="AO475" t="s">
        <v>2995</v>
      </c>
      <c r="AP475" t="s">
        <v>9139</v>
      </c>
      <c r="AQ475" t="s">
        <v>10290</v>
      </c>
    </row>
    <row r="476" spans="1:43" x14ac:dyDescent="0.3">
      <c r="A476" t="s">
        <v>3699</v>
      </c>
      <c r="B476" t="s">
        <v>10291</v>
      </c>
      <c r="C476" s="14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D476" t="s">
        <v>10292</v>
      </c>
      <c r="E476" t="s">
        <v>27</v>
      </c>
      <c r="F476" t="s">
        <v>28</v>
      </c>
      <c r="G476" t="s">
        <v>341</v>
      </c>
      <c r="H476" t="s">
        <v>27</v>
      </c>
      <c r="I476" s="4">
        <v>200501</v>
      </c>
      <c r="K476" t="s">
        <v>29</v>
      </c>
      <c r="AB476" t="s">
        <v>10293</v>
      </c>
      <c r="AC476" t="s">
        <v>31</v>
      </c>
      <c r="AD476" s="4">
        <v>2565</v>
      </c>
      <c r="AE476" t="s">
        <v>8146</v>
      </c>
      <c r="AF476" t="s">
        <v>66</v>
      </c>
      <c r="AG476" s="2">
        <v>335750</v>
      </c>
      <c r="AH476" s="2">
        <v>335750</v>
      </c>
      <c r="AI476" t="s">
        <v>3703</v>
      </c>
      <c r="AJ476" t="s">
        <v>1427</v>
      </c>
      <c r="AK476" t="s">
        <v>344</v>
      </c>
      <c r="AM476" t="s">
        <v>324</v>
      </c>
      <c r="AN476" t="s">
        <v>325</v>
      </c>
      <c r="AO476" t="s">
        <v>324</v>
      </c>
      <c r="AP476" t="s">
        <v>9137</v>
      </c>
      <c r="AQ476" t="s">
        <v>10294</v>
      </c>
    </row>
    <row r="477" spans="1:43" x14ac:dyDescent="0.3">
      <c r="A477" t="s">
        <v>8866</v>
      </c>
      <c r="B477" t="s">
        <v>8867</v>
      </c>
      <c r="C477" s="14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D477" t="s">
        <v>8868</v>
      </c>
      <c r="E477" t="s">
        <v>27</v>
      </c>
      <c r="F477" t="s">
        <v>28</v>
      </c>
      <c r="H477" t="s">
        <v>27</v>
      </c>
      <c r="I477" s="4">
        <v>200501</v>
      </c>
      <c r="K477" t="s">
        <v>29</v>
      </c>
      <c r="AB477" t="s">
        <v>8869</v>
      </c>
      <c r="AC477" t="s">
        <v>31</v>
      </c>
      <c r="AD477" s="4">
        <v>2565</v>
      </c>
      <c r="AE477" t="s">
        <v>4784</v>
      </c>
      <c r="AF477" t="s">
        <v>8154</v>
      </c>
      <c r="AG477" s="2">
        <v>174950</v>
      </c>
      <c r="AH477" s="2">
        <v>174950</v>
      </c>
      <c r="AI477" t="s">
        <v>8870</v>
      </c>
      <c r="AJ477" t="s">
        <v>1556</v>
      </c>
      <c r="AK477" t="s">
        <v>1557</v>
      </c>
      <c r="AM477" t="s">
        <v>324</v>
      </c>
      <c r="AN477" t="s">
        <v>325</v>
      </c>
      <c r="AO477" t="s">
        <v>324</v>
      </c>
      <c r="AP477" t="s">
        <v>9137</v>
      </c>
      <c r="AQ477" t="s">
        <v>8871</v>
      </c>
    </row>
    <row r="478" spans="1:43" x14ac:dyDescent="0.3">
      <c r="A478" t="s">
        <v>1481</v>
      </c>
      <c r="B478" t="s">
        <v>8872</v>
      </c>
      <c r="C478" s="14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D478" t="s">
        <v>8873</v>
      </c>
      <c r="E478" t="s">
        <v>27</v>
      </c>
      <c r="F478" t="s">
        <v>28</v>
      </c>
      <c r="G478" t="s">
        <v>341</v>
      </c>
      <c r="H478" t="s">
        <v>27</v>
      </c>
      <c r="I478" s="4">
        <v>200501</v>
      </c>
      <c r="K478" t="s">
        <v>29</v>
      </c>
      <c r="AB478" t="s">
        <v>8874</v>
      </c>
      <c r="AC478" t="s">
        <v>31</v>
      </c>
      <c r="AD478" s="4">
        <v>2565</v>
      </c>
      <c r="AE478" t="s">
        <v>3471</v>
      </c>
      <c r="AF478" t="s">
        <v>66</v>
      </c>
      <c r="AG478" s="2">
        <v>28000</v>
      </c>
      <c r="AH478" s="2">
        <v>28000</v>
      </c>
      <c r="AI478" t="s">
        <v>2218</v>
      </c>
      <c r="AJ478" t="s">
        <v>343</v>
      </c>
      <c r="AK478" t="s">
        <v>344</v>
      </c>
      <c r="AM478" t="s">
        <v>324</v>
      </c>
      <c r="AN478" t="s">
        <v>325</v>
      </c>
      <c r="AO478" t="s">
        <v>324</v>
      </c>
      <c r="AP478" t="s">
        <v>9137</v>
      </c>
      <c r="AQ478" t="s">
        <v>8875</v>
      </c>
    </row>
    <row r="479" spans="1:43" x14ac:dyDescent="0.3">
      <c r="A479" t="s">
        <v>1481</v>
      </c>
      <c r="B479" t="s">
        <v>8876</v>
      </c>
      <c r="C479" s="14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D479" t="s">
        <v>8877</v>
      </c>
      <c r="E479" t="s">
        <v>27</v>
      </c>
      <c r="F479" t="s">
        <v>28</v>
      </c>
      <c r="G479" t="s">
        <v>341</v>
      </c>
      <c r="H479" t="s">
        <v>27</v>
      </c>
      <c r="I479" s="4">
        <v>200501</v>
      </c>
      <c r="K479" t="s">
        <v>29</v>
      </c>
      <c r="AB479" t="s">
        <v>8878</v>
      </c>
      <c r="AC479" t="s">
        <v>31</v>
      </c>
      <c r="AD479" s="4">
        <v>2565</v>
      </c>
      <c r="AE479" t="s">
        <v>3471</v>
      </c>
      <c r="AF479" t="s">
        <v>66</v>
      </c>
      <c r="AG479" s="2">
        <v>34000</v>
      </c>
      <c r="AH479" s="2">
        <v>34000</v>
      </c>
      <c r="AI479" t="s">
        <v>2218</v>
      </c>
      <c r="AJ479" t="s">
        <v>343</v>
      </c>
      <c r="AK479" t="s">
        <v>344</v>
      </c>
      <c r="AM479" t="s">
        <v>1143</v>
      </c>
      <c r="AN479" t="s">
        <v>1144</v>
      </c>
      <c r="AO479" t="s">
        <v>1143</v>
      </c>
      <c r="AP479" t="s">
        <v>9183</v>
      </c>
      <c r="AQ479" t="s">
        <v>8879</v>
      </c>
    </row>
    <row r="480" spans="1:43" x14ac:dyDescent="0.3">
      <c r="A480" t="s">
        <v>1904</v>
      </c>
      <c r="B480" t="s">
        <v>8880</v>
      </c>
      <c r="C480" s="14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D480" t="s">
        <v>8881</v>
      </c>
      <c r="E480" t="s">
        <v>27</v>
      </c>
      <c r="F480" t="s">
        <v>28</v>
      </c>
      <c r="G480" t="s">
        <v>64</v>
      </c>
      <c r="H480" t="s">
        <v>27</v>
      </c>
      <c r="I480" s="4">
        <v>200501</v>
      </c>
      <c r="K480" t="s">
        <v>29</v>
      </c>
      <c r="AB480" t="s">
        <v>8882</v>
      </c>
      <c r="AC480" t="s">
        <v>31</v>
      </c>
      <c r="AD480" s="4">
        <v>2565</v>
      </c>
      <c r="AE480" t="s">
        <v>3471</v>
      </c>
      <c r="AF480" t="s">
        <v>66</v>
      </c>
      <c r="AG480" s="2">
        <v>131000</v>
      </c>
      <c r="AH480" s="2">
        <v>131000</v>
      </c>
      <c r="AI480" t="s">
        <v>113</v>
      </c>
      <c r="AJ480" t="s">
        <v>343</v>
      </c>
      <c r="AK480" t="s">
        <v>344</v>
      </c>
      <c r="AM480" t="s">
        <v>324</v>
      </c>
      <c r="AN480" t="s">
        <v>325</v>
      </c>
      <c r="AO480" t="s">
        <v>324</v>
      </c>
      <c r="AP480" t="s">
        <v>9137</v>
      </c>
      <c r="AQ480" t="s">
        <v>8883</v>
      </c>
    </row>
    <row r="481" spans="1:43" x14ac:dyDescent="0.3">
      <c r="A481" t="s">
        <v>7901</v>
      </c>
      <c r="B481" t="s">
        <v>10295</v>
      </c>
      <c r="C481" s="14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D481" t="s">
        <v>10296</v>
      </c>
      <c r="E481" t="s">
        <v>27</v>
      </c>
      <c r="F481" t="s">
        <v>429</v>
      </c>
      <c r="G481" t="s">
        <v>341</v>
      </c>
      <c r="H481" t="s">
        <v>27</v>
      </c>
      <c r="I481" s="4">
        <v>200501</v>
      </c>
      <c r="K481" t="s">
        <v>29</v>
      </c>
      <c r="X481" t="s">
        <v>9142</v>
      </c>
      <c r="Y481" t="s">
        <v>9143</v>
      </c>
      <c r="Z481" t="s">
        <v>9144</v>
      </c>
      <c r="AA481" t="s">
        <v>9145</v>
      </c>
      <c r="AB481" t="s">
        <v>10297</v>
      </c>
      <c r="AC481" t="s">
        <v>31</v>
      </c>
      <c r="AD481" s="4">
        <v>2565</v>
      </c>
      <c r="AE481" t="s">
        <v>3471</v>
      </c>
      <c r="AF481" t="s">
        <v>66</v>
      </c>
      <c r="AG481" s="2">
        <v>88960</v>
      </c>
      <c r="AH481" s="2">
        <v>88960</v>
      </c>
      <c r="AI481" t="s">
        <v>7905</v>
      </c>
      <c r="AJ481" t="s">
        <v>1427</v>
      </c>
      <c r="AK481" t="s">
        <v>344</v>
      </c>
      <c r="AM481" t="s">
        <v>1143</v>
      </c>
      <c r="AN481" t="s">
        <v>3094</v>
      </c>
      <c r="AO481" t="s">
        <v>1143</v>
      </c>
      <c r="AP481" t="s">
        <v>9136</v>
      </c>
      <c r="AQ481" t="s">
        <v>10298</v>
      </c>
    </row>
    <row r="482" spans="1:43" x14ac:dyDescent="0.3">
      <c r="A482" t="s">
        <v>7901</v>
      </c>
      <c r="B482" t="s">
        <v>10299</v>
      </c>
      <c r="C482" s="14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D482" t="s">
        <v>10300</v>
      </c>
      <c r="E482" t="s">
        <v>27</v>
      </c>
      <c r="F482" t="s">
        <v>429</v>
      </c>
      <c r="G482" t="s">
        <v>341</v>
      </c>
      <c r="H482" t="s">
        <v>27</v>
      </c>
      <c r="I482" s="4">
        <v>200501</v>
      </c>
      <c r="K482" t="s">
        <v>29</v>
      </c>
      <c r="X482" t="s">
        <v>9142</v>
      </c>
      <c r="Y482" t="s">
        <v>9143</v>
      </c>
      <c r="Z482" t="s">
        <v>9144</v>
      </c>
      <c r="AA482" t="s">
        <v>9145</v>
      </c>
      <c r="AB482" t="s">
        <v>10301</v>
      </c>
      <c r="AC482" t="s">
        <v>31</v>
      </c>
      <c r="AD482" s="4">
        <v>2565</v>
      </c>
      <c r="AE482" t="s">
        <v>3471</v>
      </c>
      <c r="AF482" t="s">
        <v>66</v>
      </c>
      <c r="AG482" s="2">
        <v>24440</v>
      </c>
      <c r="AH482" s="2">
        <v>24440</v>
      </c>
      <c r="AI482" t="s">
        <v>7905</v>
      </c>
      <c r="AJ482" t="s">
        <v>1427</v>
      </c>
      <c r="AK482" t="s">
        <v>344</v>
      </c>
      <c r="AM482" t="s">
        <v>1143</v>
      </c>
      <c r="AN482" t="s">
        <v>3094</v>
      </c>
      <c r="AO482" t="s">
        <v>1143</v>
      </c>
      <c r="AP482" t="s">
        <v>9136</v>
      </c>
      <c r="AQ482" t="s">
        <v>10302</v>
      </c>
    </row>
    <row r="483" spans="1:43" x14ac:dyDescent="0.3">
      <c r="A483" t="s">
        <v>8066</v>
      </c>
      <c r="B483" t="s">
        <v>10303</v>
      </c>
      <c r="C483" s="14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D483" t="s">
        <v>10304</v>
      </c>
      <c r="E483" t="s">
        <v>27</v>
      </c>
      <c r="F483" t="s">
        <v>28</v>
      </c>
      <c r="G483" t="s">
        <v>64</v>
      </c>
      <c r="H483" t="s">
        <v>27</v>
      </c>
      <c r="I483" s="4">
        <v>200501</v>
      </c>
      <c r="K483" t="s">
        <v>29</v>
      </c>
      <c r="X483" t="s">
        <v>9142</v>
      </c>
      <c r="Y483" t="s">
        <v>9143</v>
      </c>
      <c r="Z483" t="s">
        <v>9144</v>
      </c>
      <c r="AA483" t="s">
        <v>9145</v>
      </c>
      <c r="AB483" t="s">
        <v>10305</v>
      </c>
      <c r="AC483" t="s">
        <v>31</v>
      </c>
      <c r="AD483" s="4">
        <v>2565</v>
      </c>
      <c r="AE483" t="s">
        <v>7887</v>
      </c>
      <c r="AF483" t="s">
        <v>66</v>
      </c>
      <c r="AG483" s="2">
        <v>64700</v>
      </c>
      <c r="AH483" s="2">
        <v>64700</v>
      </c>
      <c r="AI483" t="s">
        <v>8070</v>
      </c>
      <c r="AJ483" t="s">
        <v>1427</v>
      </c>
      <c r="AK483" t="s">
        <v>344</v>
      </c>
      <c r="AM483" t="s">
        <v>324</v>
      </c>
      <c r="AN483" t="s">
        <v>325</v>
      </c>
      <c r="AO483" t="s">
        <v>324</v>
      </c>
      <c r="AP483" t="s">
        <v>9137</v>
      </c>
      <c r="AQ483" t="s">
        <v>10306</v>
      </c>
    </row>
    <row r="484" spans="1:43" x14ac:dyDescent="0.3">
      <c r="A484" t="s">
        <v>3120</v>
      </c>
      <c r="B484" t="s">
        <v>10307</v>
      </c>
      <c r="C484" s="14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D484" t="s">
        <v>10308</v>
      </c>
      <c r="E484" t="s">
        <v>27</v>
      </c>
      <c r="F484" t="s">
        <v>28</v>
      </c>
      <c r="G484" t="s">
        <v>341</v>
      </c>
      <c r="H484" t="s">
        <v>27</v>
      </c>
      <c r="I484" s="4">
        <v>200501</v>
      </c>
      <c r="K484" t="s">
        <v>29</v>
      </c>
      <c r="AB484" t="s">
        <v>10309</v>
      </c>
      <c r="AC484" t="s">
        <v>31</v>
      </c>
      <c r="AD484" s="4">
        <v>2565</v>
      </c>
      <c r="AE484" t="s">
        <v>3471</v>
      </c>
      <c r="AF484" t="s">
        <v>66</v>
      </c>
      <c r="AG484" s="2">
        <v>50100</v>
      </c>
      <c r="AH484" s="2">
        <v>50100</v>
      </c>
      <c r="AI484" t="s">
        <v>3124</v>
      </c>
      <c r="AJ484" t="s">
        <v>1427</v>
      </c>
      <c r="AK484" t="s">
        <v>344</v>
      </c>
      <c r="AM484" t="s">
        <v>2995</v>
      </c>
      <c r="AN484" t="s">
        <v>3218</v>
      </c>
      <c r="AO484" t="s">
        <v>2995</v>
      </c>
      <c r="AP484" t="s">
        <v>9722</v>
      </c>
      <c r="AQ484" t="s">
        <v>10310</v>
      </c>
    </row>
    <row r="485" spans="1:43" x14ac:dyDescent="0.3">
      <c r="A485" t="s">
        <v>3410</v>
      </c>
      <c r="B485" t="s">
        <v>10311</v>
      </c>
      <c r="C485" s="14" t="str">
        <f t="shared" si="7"/>
        <v>ประชุมเพื่อเพิ่มประสิทธิภาพการบริหารจัดการการศึกษาขั้นพื้นฐาน</v>
      </c>
      <c r="D485" t="s">
        <v>5802</v>
      </c>
      <c r="E485" t="s">
        <v>27</v>
      </c>
      <c r="F485" t="s">
        <v>28</v>
      </c>
      <c r="G485" t="s">
        <v>341</v>
      </c>
      <c r="H485" t="s">
        <v>27</v>
      </c>
      <c r="I485" s="4">
        <v>200501</v>
      </c>
      <c r="K485" t="s">
        <v>29</v>
      </c>
      <c r="X485" t="s">
        <v>9142</v>
      </c>
      <c r="Y485" t="s">
        <v>9143</v>
      </c>
      <c r="Z485" t="s">
        <v>9144</v>
      </c>
      <c r="AA485" t="s">
        <v>9145</v>
      </c>
      <c r="AB485" t="s">
        <v>10312</v>
      </c>
      <c r="AC485" t="s">
        <v>31</v>
      </c>
      <c r="AD485" s="4">
        <v>2565</v>
      </c>
      <c r="AE485" t="s">
        <v>3471</v>
      </c>
      <c r="AF485" t="s">
        <v>66</v>
      </c>
      <c r="AG485" s="2">
        <v>68400</v>
      </c>
      <c r="AH485" s="2">
        <v>68400</v>
      </c>
      <c r="AI485" t="s">
        <v>3414</v>
      </c>
      <c r="AJ485" t="s">
        <v>1427</v>
      </c>
      <c r="AK485" t="s">
        <v>344</v>
      </c>
      <c r="AM485" t="s">
        <v>2995</v>
      </c>
      <c r="AN485" t="s">
        <v>2996</v>
      </c>
      <c r="AO485" t="s">
        <v>2995</v>
      </c>
      <c r="AP485" t="s">
        <v>9139</v>
      </c>
      <c r="AQ485" t="s">
        <v>10313</v>
      </c>
    </row>
    <row r="486" spans="1:43" x14ac:dyDescent="0.3">
      <c r="A486" t="s">
        <v>6138</v>
      </c>
      <c r="B486" t="s">
        <v>10314</v>
      </c>
      <c r="C486" s="14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D486" t="s">
        <v>10315</v>
      </c>
      <c r="E486" t="s">
        <v>27</v>
      </c>
      <c r="F486" t="s">
        <v>28</v>
      </c>
      <c r="G486" t="s">
        <v>341</v>
      </c>
      <c r="H486" t="s">
        <v>27</v>
      </c>
      <c r="I486" s="4">
        <v>200501</v>
      </c>
      <c r="K486" t="s">
        <v>29</v>
      </c>
      <c r="AB486" t="s">
        <v>10316</v>
      </c>
      <c r="AC486" t="s">
        <v>31</v>
      </c>
      <c r="AD486" s="4">
        <v>2565</v>
      </c>
      <c r="AE486" t="s">
        <v>3471</v>
      </c>
      <c r="AF486" t="s">
        <v>66</v>
      </c>
      <c r="AG486" s="2">
        <v>100000</v>
      </c>
      <c r="AH486" s="2">
        <v>100000</v>
      </c>
      <c r="AI486" t="s">
        <v>6142</v>
      </c>
      <c r="AJ486" t="s">
        <v>1427</v>
      </c>
      <c r="AK486" t="s">
        <v>344</v>
      </c>
      <c r="AM486" t="s">
        <v>324</v>
      </c>
      <c r="AN486" t="s">
        <v>3575</v>
      </c>
      <c r="AO486" t="s">
        <v>324</v>
      </c>
      <c r="AP486" t="s">
        <v>9461</v>
      </c>
      <c r="AQ486" t="s">
        <v>10317</v>
      </c>
    </row>
    <row r="487" spans="1:43" x14ac:dyDescent="0.3">
      <c r="A487" t="s">
        <v>2917</v>
      </c>
      <c r="B487" t="s">
        <v>8884</v>
      </c>
      <c r="C487" s="14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D487" t="s">
        <v>8885</v>
      </c>
      <c r="E487" t="s">
        <v>27</v>
      </c>
      <c r="F487" t="s">
        <v>28</v>
      </c>
      <c r="H487" t="s">
        <v>27</v>
      </c>
      <c r="I487" s="4">
        <v>200501</v>
      </c>
      <c r="K487" t="s">
        <v>29</v>
      </c>
      <c r="AB487" t="s">
        <v>8886</v>
      </c>
      <c r="AC487" t="s">
        <v>31</v>
      </c>
      <c r="AD487" s="4">
        <v>2565</v>
      </c>
      <c r="AE487" t="s">
        <v>3471</v>
      </c>
      <c r="AF487" t="s">
        <v>66</v>
      </c>
      <c r="AG487" s="2">
        <v>104000</v>
      </c>
      <c r="AH487" s="2">
        <v>104000</v>
      </c>
      <c r="AI487" t="s">
        <v>191</v>
      </c>
      <c r="AJ487" t="s">
        <v>2907</v>
      </c>
      <c r="AK487" t="s">
        <v>35</v>
      </c>
      <c r="AM487" t="s">
        <v>324</v>
      </c>
      <c r="AN487" t="s">
        <v>325</v>
      </c>
      <c r="AO487" t="s">
        <v>324</v>
      </c>
      <c r="AP487" t="s">
        <v>9137</v>
      </c>
      <c r="AQ487" t="s">
        <v>8887</v>
      </c>
    </row>
    <row r="488" spans="1:43" x14ac:dyDescent="0.3">
      <c r="A488" t="s">
        <v>8888</v>
      </c>
      <c r="B488" t="s">
        <v>8889</v>
      </c>
      <c r="C488" s="14" t="str">
        <f t="shared" si="7"/>
        <v>เสริมสร้างศักยภาพบุคลากรในสำนักงานศึกษาธิการจังหวัดสุรินทร์</v>
      </c>
      <c r="D488" t="s">
        <v>8890</v>
      </c>
      <c r="E488" t="s">
        <v>27</v>
      </c>
      <c r="F488" t="s">
        <v>28</v>
      </c>
      <c r="H488" t="s">
        <v>27</v>
      </c>
      <c r="I488" s="4">
        <v>200501</v>
      </c>
      <c r="K488" t="s">
        <v>29</v>
      </c>
      <c r="AB488" t="s">
        <v>8891</v>
      </c>
      <c r="AC488" t="s">
        <v>31</v>
      </c>
      <c r="AD488" s="4">
        <v>2565</v>
      </c>
      <c r="AE488" t="s">
        <v>3471</v>
      </c>
      <c r="AF488" t="s">
        <v>66</v>
      </c>
      <c r="AG488" s="2">
        <v>40000</v>
      </c>
      <c r="AH488" s="2">
        <v>40000</v>
      </c>
      <c r="AI488" t="s">
        <v>8892</v>
      </c>
      <c r="AJ488" t="s">
        <v>343</v>
      </c>
      <c r="AK488" t="s">
        <v>344</v>
      </c>
      <c r="AM488" t="s">
        <v>324</v>
      </c>
      <c r="AN488" t="s">
        <v>325</v>
      </c>
      <c r="AO488" t="s">
        <v>324</v>
      </c>
      <c r="AP488" t="s">
        <v>9137</v>
      </c>
      <c r="AQ488" t="s">
        <v>8893</v>
      </c>
    </row>
    <row r="489" spans="1:43" x14ac:dyDescent="0.3">
      <c r="A489" t="s">
        <v>5950</v>
      </c>
      <c r="B489" t="s">
        <v>10318</v>
      </c>
      <c r="C489" s="14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D489" t="s">
        <v>10319</v>
      </c>
      <c r="E489" t="s">
        <v>27</v>
      </c>
      <c r="F489" t="s">
        <v>28</v>
      </c>
      <c r="G489" t="s">
        <v>341</v>
      </c>
      <c r="H489" t="s">
        <v>27</v>
      </c>
      <c r="I489" s="4">
        <v>200501</v>
      </c>
      <c r="K489" t="s">
        <v>29</v>
      </c>
      <c r="X489" t="s">
        <v>9142</v>
      </c>
      <c r="Y489" t="s">
        <v>9143</v>
      </c>
      <c r="Z489" t="s">
        <v>9144</v>
      </c>
      <c r="AA489" t="s">
        <v>9145</v>
      </c>
      <c r="AB489" t="s">
        <v>10320</v>
      </c>
      <c r="AC489" t="s">
        <v>31</v>
      </c>
      <c r="AD489" s="4">
        <v>2565</v>
      </c>
      <c r="AE489" t="s">
        <v>3471</v>
      </c>
      <c r="AF489" t="s">
        <v>66</v>
      </c>
      <c r="AG489" s="2">
        <v>111750</v>
      </c>
      <c r="AH489" s="2">
        <v>111750</v>
      </c>
      <c r="AI489" t="s">
        <v>5954</v>
      </c>
      <c r="AJ489" t="s">
        <v>1427</v>
      </c>
      <c r="AK489" t="s">
        <v>344</v>
      </c>
      <c r="AM489" t="s">
        <v>2995</v>
      </c>
      <c r="AN489" t="s">
        <v>2996</v>
      </c>
      <c r="AO489" t="s">
        <v>2995</v>
      </c>
      <c r="AP489" t="s">
        <v>9139</v>
      </c>
      <c r="AQ489" t="s">
        <v>10321</v>
      </c>
    </row>
    <row r="490" spans="1:43" x14ac:dyDescent="0.3">
      <c r="A490" t="s">
        <v>3022</v>
      </c>
      <c r="B490" t="s">
        <v>10322</v>
      </c>
      <c r="C490" s="14" t="str">
        <f t="shared" si="7"/>
        <v>เสริมสร้างและพัฒนาประสิทธิภาพการบริหารงานบุคคล</v>
      </c>
      <c r="D490" t="s">
        <v>10323</v>
      </c>
      <c r="E490" t="s">
        <v>27</v>
      </c>
      <c r="F490" t="s">
        <v>28</v>
      </c>
      <c r="G490" t="s">
        <v>341</v>
      </c>
      <c r="H490" t="s">
        <v>27</v>
      </c>
      <c r="I490" s="4">
        <v>200501</v>
      </c>
      <c r="K490" t="s">
        <v>29</v>
      </c>
      <c r="AB490" t="s">
        <v>10324</v>
      </c>
      <c r="AC490" t="s">
        <v>31</v>
      </c>
      <c r="AD490" s="4">
        <v>2565</v>
      </c>
      <c r="AE490" t="s">
        <v>3471</v>
      </c>
      <c r="AF490" t="s">
        <v>66</v>
      </c>
      <c r="AG490" s="2">
        <v>133540</v>
      </c>
      <c r="AH490" s="2">
        <v>133540</v>
      </c>
      <c r="AI490" t="s">
        <v>3026</v>
      </c>
      <c r="AJ490" t="s">
        <v>1427</v>
      </c>
      <c r="AK490" t="s">
        <v>344</v>
      </c>
      <c r="AM490" t="s">
        <v>1143</v>
      </c>
      <c r="AN490" t="s">
        <v>3094</v>
      </c>
      <c r="AO490" t="s">
        <v>1143</v>
      </c>
      <c r="AP490" t="s">
        <v>9136</v>
      </c>
      <c r="AQ490" t="s">
        <v>10325</v>
      </c>
    </row>
    <row r="491" spans="1:43" x14ac:dyDescent="0.3">
      <c r="A491" t="s">
        <v>456</v>
      </c>
      <c r="B491" t="s">
        <v>8894</v>
      </c>
      <c r="C491" s="14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D491" t="s">
        <v>5086</v>
      </c>
      <c r="E491" t="s">
        <v>27</v>
      </c>
      <c r="F491" t="s">
        <v>28</v>
      </c>
      <c r="G491" t="s">
        <v>64</v>
      </c>
      <c r="H491" t="s">
        <v>27</v>
      </c>
      <c r="I491" s="4">
        <v>200501</v>
      </c>
      <c r="K491" t="s">
        <v>29</v>
      </c>
      <c r="AB491" t="s">
        <v>8895</v>
      </c>
      <c r="AC491" t="s">
        <v>31</v>
      </c>
      <c r="AD491" s="4">
        <v>2565</v>
      </c>
      <c r="AE491" t="s">
        <v>3471</v>
      </c>
      <c r="AF491" t="s">
        <v>66</v>
      </c>
      <c r="AG491" s="2">
        <v>335800</v>
      </c>
      <c r="AH491" s="2">
        <v>335800</v>
      </c>
      <c r="AI491" t="s">
        <v>5088</v>
      </c>
      <c r="AJ491" t="s">
        <v>343</v>
      </c>
      <c r="AK491" t="s">
        <v>344</v>
      </c>
      <c r="AM491" t="s">
        <v>324</v>
      </c>
      <c r="AN491" t="s">
        <v>325</v>
      </c>
      <c r="AO491" t="s">
        <v>324</v>
      </c>
      <c r="AP491" t="s">
        <v>9137</v>
      </c>
      <c r="AQ491" t="s">
        <v>8896</v>
      </c>
    </row>
    <row r="492" spans="1:43" x14ac:dyDescent="0.3">
      <c r="A492" t="s">
        <v>3282</v>
      </c>
      <c r="B492" t="s">
        <v>10326</v>
      </c>
      <c r="C492" s="14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D492" t="s">
        <v>10327</v>
      </c>
      <c r="E492" t="s">
        <v>27</v>
      </c>
      <c r="F492" t="s">
        <v>28</v>
      </c>
      <c r="G492" t="s">
        <v>341</v>
      </c>
      <c r="H492" t="s">
        <v>27</v>
      </c>
      <c r="I492" s="4">
        <v>200501</v>
      </c>
      <c r="K492" t="s">
        <v>29</v>
      </c>
      <c r="X492" t="s">
        <v>9142</v>
      </c>
      <c r="Y492" t="s">
        <v>9143</v>
      </c>
      <c r="Z492" t="s">
        <v>9144</v>
      </c>
      <c r="AA492" t="s">
        <v>9145</v>
      </c>
      <c r="AB492" t="s">
        <v>10328</v>
      </c>
      <c r="AC492" t="s">
        <v>31</v>
      </c>
      <c r="AD492" s="4">
        <v>2565</v>
      </c>
      <c r="AE492" t="s">
        <v>7887</v>
      </c>
      <c r="AF492" t="s">
        <v>66</v>
      </c>
      <c r="AG492" s="2">
        <v>452920</v>
      </c>
      <c r="AH492" s="2">
        <v>452920</v>
      </c>
      <c r="AI492" t="s">
        <v>5830</v>
      </c>
      <c r="AJ492" t="s">
        <v>1427</v>
      </c>
      <c r="AK492" t="s">
        <v>344</v>
      </c>
      <c r="AM492" t="s">
        <v>2995</v>
      </c>
      <c r="AN492" t="s">
        <v>2996</v>
      </c>
      <c r="AO492" t="s">
        <v>2995</v>
      </c>
      <c r="AP492" t="s">
        <v>9139</v>
      </c>
      <c r="AQ492" t="s">
        <v>10329</v>
      </c>
    </row>
    <row r="493" spans="1:43" x14ac:dyDescent="0.3">
      <c r="A493" t="s">
        <v>10330</v>
      </c>
      <c r="B493" t="s">
        <v>10331</v>
      </c>
      <c r="C493" s="14" t="str">
        <f t="shared" si="7"/>
        <v>การบริหารจัดการงานอำนวยการ  ประจำปีงบประมาณ  2565</v>
      </c>
      <c r="D493" t="s">
        <v>10332</v>
      </c>
      <c r="E493" t="s">
        <v>27</v>
      </c>
      <c r="F493" t="s">
        <v>28</v>
      </c>
      <c r="G493" t="s">
        <v>341</v>
      </c>
      <c r="H493" t="s">
        <v>27</v>
      </c>
      <c r="I493" s="4">
        <v>200501</v>
      </c>
      <c r="K493" t="s">
        <v>29</v>
      </c>
      <c r="X493" t="s">
        <v>9142</v>
      </c>
      <c r="Y493" t="s">
        <v>9143</v>
      </c>
      <c r="Z493" t="s">
        <v>9144</v>
      </c>
      <c r="AA493" t="s">
        <v>9145</v>
      </c>
      <c r="AB493" t="s">
        <v>10333</v>
      </c>
      <c r="AC493" t="s">
        <v>31</v>
      </c>
      <c r="AD493" s="4">
        <v>2565</v>
      </c>
      <c r="AE493" t="s">
        <v>3471</v>
      </c>
      <c r="AF493" t="s">
        <v>66</v>
      </c>
      <c r="AG493" s="2">
        <v>293100</v>
      </c>
      <c r="AH493" s="2">
        <v>293100</v>
      </c>
      <c r="AI493" t="s">
        <v>10334</v>
      </c>
      <c r="AJ493" t="s">
        <v>1427</v>
      </c>
      <c r="AK493" t="s">
        <v>344</v>
      </c>
      <c r="AM493" t="s">
        <v>2995</v>
      </c>
      <c r="AN493" t="s">
        <v>2996</v>
      </c>
      <c r="AO493" t="s">
        <v>2995</v>
      </c>
      <c r="AP493" t="s">
        <v>9139</v>
      </c>
      <c r="AQ493" t="s">
        <v>10335</v>
      </c>
    </row>
    <row r="494" spans="1:43" x14ac:dyDescent="0.3">
      <c r="A494" t="s">
        <v>6534</v>
      </c>
      <c r="B494" t="s">
        <v>10336</v>
      </c>
      <c r="C494" s="14" t="str">
        <f t="shared" si="7"/>
        <v>การพัฒนาเสริมสร้างสมรรถนะและเพิ่มประสิทธิภาพการปฏิบัติงาน</v>
      </c>
      <c r="D494" t="s">
        <v>10337</v>
      </c>
      <c r="E494" t="s">
        <v>27</v>
      </c>
      <c r="F494" t="s">
        <v>28</v>
      </c>
      <c r="G494" t="s">
        <v>341</v>
      </c>
      <c r="H494" t="s">
        <v>27</v>
      </c>
      <c r="I494" s="4">
        <v>200501</v>
      </c>
      <c r="K494" t="s">
        <v>29</v>
      </c>
      <c r="X494" t="s">
        <v>9142</v>
      </c>
      <c r="Y494" t="s">
        <v>9143</v>
      </c>
      <c r="Z494" t="s">
        <v>9144</v>
      </c>
      <c r="AA494" t="s">
        <v>9145</v>
      </c>
      <c r="AB494" t="s">
        <v>10338</v>
      </c>
      <c r="AC494" t="s">
        <v>31</v>
      </c>
      <c r="AD494" s="4">
        <v>2565</v>
      </c>
      <c r="AE494" t="s">
        <v>8146</v>
      </c>
      <c r="AF494" t="s">
        <v>66</v>
      </c>
      <c r="AG494" s="2">
        <v>128328</v>
      </c>
      <c r="AH494" s="2">
        <v>128328</v>
      </c>
      <c r="AI494" t="s">
        <v>6538</v>
      </c>
      <c r="AJ494" t="s">
        <v>1427</v>
      </c>
      <c r="AK494" t="s">
        <v>344</v>
      </c>
      <c r="AM494" t="s">
        <v>324</v>
      </c>
      <c r="AN494" t="s">
        <v>325</v>
      </c>
      <c r="AO494" t="s">
        <v>324</v>
      </c>
      <c r="AP494" t="s">
        <v>9137</v>
      </c>
      <c r="AQ494" t="s">
        <v>10339</v>
      </c>
    </row>
    <row r="495" spans="1:43" x14ac:dyDescent="0.3">
      <c r="A495" t="s">
        <v>5864</v>
      </c>
      <c r="B495" t="s">
        <v>10340</v>
      </c>
      <c r="C495" s="14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D495" t="s">
        <v>10341</v>
      </c>
      <c r="E495" t="s">
        <v>27</v>
      </c>
      <c r="F495" t="s">
        <v>28</v>
      </c>
      <c r="G495" t="s">
        <v>181</v>
      </c>
      <c r="H495" t="s">
        <v>27</v>
      </c>
      <c r="I495" s="4">
        <v>200501</v>
      </c>
      <c r="K495" t="s">
        <v>29</v>
      </c>
      <c r="AB495" t="s">
        <v>10342</v>
      </c>
      <c r="AC495" t="s">
        <v>31</v>
      </c>
      <c r="AD495" s="4">
        <v>2565</v>
      </c>
      <c r="AE495" t="s">
        <v>3471</v>
      </c>
      <c r="AF495" t="s">
        <v>66</v>
      </c>
      <c r="AG495" s="2">
        <v>35095</v>
      </c>
      <c r="AH495" s="2">
        <v>35095</v>
      </c>
      <c r="AI495" t="s">
        <v>5868</v>
      </c>
      <c r="AJ495" t="s">
        <v>1427</v>
      </c>
      <c r="AK495" t="s">
        <v>344</v>
      </c>
      <c r="AM495" t="s">
        <v>324</v>
      </c>
      <c r="AN495" t="s">
        <v>325</v>
      </c>
      <c r="AO495" t="s">
        <v>324</v>
      </c>
      <c r="AP495" t="s">
        <v>9137</v>
      </c>
      <c r="AQ495" t="s">
        <v>10343</v>
      </c>
    </row>
    <row r="496" spans="1:43" x14ac:dyDescent="0.3">
      <c r="A496" t="s">
        <v>4095</v>
      </c>
      <c r="B496" t="s">
        <v>10344</v>
      </c>
      <c r="C496" s="14" t="str">
        <f t="shared" si="7"/>
        <v>“การพัฒนาศักยภาพบุคลากรเพื่อเพิ่มประสิทธิผลในการปฏิบัติงาน”</v>
      </c>
      <c r="D496" t="s">
        <v>10345</v>
      </c>
      <c r="E496" t="s">
        <v>27</v>
      </c>
      <c r="F496" t="s">
        <v>28</v>
      </c>
      <c r="G496" t="s">
        <v>341</v>
      </c>
      <c r="H496" t="s">
        <v>27</v>
      </c>
      <c r="I496" s="4">
        <v>200501</v>
      </c>
      <c r="K496" t="s">
        <v>29</v>
      </c>
      <c r="AB496" t="s">
        <v>10346</v>
      </c>
      <c r="AC496" t="s">
        <v>31</v>
      </c>
      <c r="AD496" s="4">
        <v>2565</v>
      </c>
      <c r="AE496" t="s">
        <v>4784</v>
      </c>
      <c r="AF496" t="s">
        <v>4784</v>
      </c>
      <c r="AG496" s="2">
        <v>30000</v>
      </c>
      <c r="AH496" s="2">
        <v>30000</v>
      </c>
      <c r="AI496" t="s">
        <v>7278</v>
      </c>
      <c r="AJ496" t="s">
        <v>1427</v>
      </c>
      <c r="AK496" t="s">
        <v>344</v>
      </c>
      <c r="AM496" t="s">
        <v>324</v>
      </c>
      <c r="AN496" t="s">
        <v>325</v>
      </c>
      <c r="AO496" t="s">
        <v>324</v>
      </c>
      <c r="AP496" t="s">
        <v>9137</v>
      </c>
      <c r="AQ496" t="s">
        <v>10347</v>
      </c>
    </row>
    <row r="497" spans="1:43" x14ac:dyDescent="0.3">
      <c r="A497" t="s">
        <v>10348</v>
      </c>
      <c r="B497" t="s">
        <v>10349</v>
      </c>
      <c r="C497" s="14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D497" t="s">
        <v>10350</v>
      </c>
      <c r="E497" t="s">
        <v>27</v>
      </c>
      <c r="F497" t="s">
        <v>28</v>
      </c>
      <c r="G497" t="s">
        <v>341</v>
      </c>
      <c r="H497" t="s">
        <v>27</v>
      </c>
      <c r="I497" s="4">
        <v>200501</v>
      </c>
      <c r="K497" t="s">
        <v>29</v>
      </c>
      <c r="X497" t="s">
        <v>9142</v>
      </c>
      <c r="Y497" t="s">
        <v>9143</v>
      </c>
      <c r="Z497" t="s">
        <v>9144</v>
      </c>
      <c r="AA497" t="s">
        <v>9145</v>
      </c>
      <c r="AB497" t="s">
        <v>10351</v>
      </c>
      <c r="AC497" t="s">
        <v>31</v>
      </c>
      <c r="AD497" s="4">
        <v>2565</v>
      </c>
      <c r="AE497" t="s">
        <v>3471</v>
      </c>
      <c r="AF497" t="s">
        <v>66</v>
      </c>
      <c r="AG497" s="2">
        <v>261000</v>
      </c>
      <c r="AH497" s="2">
        <v>261000</v>
      </c>
      <c r="AI497" t="s">
        <v>10352</v>
      </c>
      <c r="AJ497" t="s">
        <v>1427</v>
      </c>
      <c r="AK497" t="s">
        <v>344</v>
      </c>
      <c r="AM497" t="s">
        <v>2995</v>
      </c>
      <c r="AN497" t="s">
        <v>2996</v>
      </c>
      <c r="AO497" t="s">
        <v>2995</v>
      </c>
      <c r="AP497" t="s">
        <v>9139</v>
      </c>
      <c r="AQ497" t="s">
        <v>10353</v>
      </c>
    </row>
    <row r="498" spans="1:43" x14ac:dyDescent="0.3">
      <c r="A498" t="s">
        <v>5980</v>
      </c>
      <c r="B498" t="s">
        <v>10354</v>
      </c>
      <c r="C498" s="14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D498" t="s">
        <v>10355</v>
      </c>
      <c r="E498" t="s">
        <v>27</v>
      </c>
      <c r="F498" t="s">
        <v>28</v>
      </c>
      <c r="G498" t="s">
        <v>341</v>
      </c>
      <c r="H498" t="s">
        <v>27</v>
      </c>
      <c r="I498" s="4">
        <v>200501</v>
      </c>
      <c r="K498" t="s">
        <v>29</v>
      </c>
      <c r="AB498" t="s">
        <v>10356</v>
      </c>
      <c r="AC498" t="s">
        <v>31</v>
      </c>
      <c r="AD498" s="4">
        <v>2565</v>
      </c>
      <c r="AE498" t="s">
        <v>3471</v>
      </c>
      <c r="AF498" t="s">
        <v>66</v>
      </c>
      <c r="AG498" s="2">
        <v>186000</v>
      </c>
      <c r="AH498" s="2">
        <v>186000</v>
      </c>
      <c r="AI498" t="s">
        <v>5984</v>
      </c>
      <c r="AJ498" t="s">
        <v>1427</v>
      </c>
      <c r="AK498" t="s">
        <v>344</v>
      </c>
      <c r="AM498" t="s">
        <v>2995</v>
      </c>
      <c r="AN498" t="s">
        <v>2996</v>
      </c>
      <c r="AO498" t="s">
        <v>2995</v>
      </c>
      <c r="AP498" t="s">
        <v>9139</v>
      </c>
      <c r="AQ498" t="s">
        <v>10357</v>
      </c>
    </row>
    <row r="499" spans="1:43" x14ac:dyDescent="0.3">
      <c r="A499" t="s">
        <v>5864</v>
      </c>
      <c r="B499" t="s">
        <v>10358</v>
      </c>
      <c r="C499" s="14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D499" t="s">
        <v>10359</v>
      </c>
      <c r="E499" t="s">
        <v>27</v>
      </c>
      <c r="F499" t="s">
        <v>28</v>
      </c>
      <c r="G499" t="s">
        <v>341</v>
      </c>
      <c r="H499" t="s">
        <v>27</v>
      </c>
      <c r="I499" s="4">
        <v>200501</v>
      </c>
      <c r="K499" t="s">
        <v>29</v>
      </c>
      <c r="AB499" t="s">
        <v>10360</v>
      </c>
      <c r="AC499" t="s">
        <v>31</v>
      </c>
      <c r="AD499" s="4">
        <v>2565</v>
      </c>
      <c r="AE499" t="s">
        <v>3471</v>
      </c>
      <c r="AF499" t="s">
        <v>66</v>
      </c>
      <c r="AG499" s="2">
        <v>100000</v>
      </c>
      <c r="AH499" s="2">
        <v>100000</v>
      </c>
      <c r="AI499" t="s">
        <v>5868</v>
      </c>
      <c r="AJ499" t="s">
        <v>1427</v>
      </c>
      <c r="AK499" t="s">
        <v>344</v>
      </c>
      <c r="AM499" t="s">
        <v>324</v>
      </c>
      <c r="AN499" t="s">
        <v>325</v>
      </c>
      <c r="AO499" t="s">
        <v>324</v>
      </c>
      <c r="AP499" t="s">
        <v>9137</v>
      </c>
      <c r="AQ499" t="s">
        <v>10361</v>
      </c>
    </row>
    <row r="500" spans="1:43" x14ac:dyDescent="0.3">
      <c r="A500" t="s">
        <v>8897</v>
      </c>
      <c r="B500" t="s">
        <v>8898</v>
      </c>
      <c r="C500" s="14" t="str">
        <f t="shared" si="7"/>
        <v>โครงการบริหารอัตรากำลัง ประจำปีงบประมาณ พ.ศ. 2565</v>
      </c>
      <c r="D500" t="s">
        <v>8899</v>
      </c>
      <c r="E500" t="s">
        <v>27</v>
      </c>
      <c r="F500" t="s">
        <v>28</v>
      </c>
      <c r="H500" t="s">
        <v>27</v>
      </c>
      <c r="I500" s="4">
        <v>200501</v>
      </c>
      <c r="K500" t="s">
        <v>29</v>
      </c>
      <c r="AB500" t="s">
        <v>8900</v>
      </c>
      <c r="AC500" t="s">
        <v>31</v>
      </c>
      <c r="AD500" s="4">
        <v>2565</v>
      </c>
      <c r="AE500" t="s">
        <v>8588</v>
      </c>
      <c r="AF500" t="s">
        <v>8154</v>
      </c>
      <c r="AG500" s="2">
        <v>500000</v>
      </c>
      <c r="AH500" s="2">
        <v>500000</v>
      </c>
      <c r="AI500" t="s">
        <v>78</v>
      </c>
      <c r="AJ500" t="s">
        <v>1556</v>
      </c>
      <c r="AK500" t="s">
        <v>1557</v>
      </c>
      <c r="AM500" t="s">
        <v>324</v>
      </c>
      <c r="AN500" t="s">
        <v>325</v>
      </c>
      <c r="AO500" t="s">
        <v>324</v>
      </c>
      <c r="AP500" t="s">
        <v>9137</v>
      </c>
      <c r="AQ500" t="s">
        <v>8901</v>
      </c>
    </row>
    <row r="501" spans="1:43" x14ac:dyDescent="0.3">
      <c r="A501" t="s">
        <v>8897</v>
      </c>
      <c r="B501" t="s">
        <v>8902</v>
      </c>
      <c r="C501" s="14" t="str">
        <f t="shared" si="7"/>
        <v>โครงการพัฒนาและปรับปรุงสถานที่ทำงานน่าอยู่ Healthy Workplace</v>
      </c>
      <c r="D501" t="s">
        <v>8903</v>
      </c>
      <c r="E501" t="s">
        <v>27</v>
      </c>
      <c r="F501" t="s">
        <v>28</v>
      </c>
      <c r="H501" t="s">
        <v>27</v>
      </c>
      <c r="I501" s="4">
        <v>200501</v>
      </c>
      <c r="K501" t="s">
        <v>29</v>
      </c>
      <c r="AB501" t="s">
        <v>8904</v>
      </c>
      <c r="AC501" t="s">
        <v>31</v>
      </c>
      <c r="AD501" s="4">
        <v>2565</v>
      </c>
      <c r="AE501" t="s">
        <v>4784</v>
      </c>
      <c r="AF501" t="s">
        <v>8154</v>
      </c>
      <c r="AG501" s="2">
        <v>50000</v>
      </c>
      <c r="AH501" s="2">
        <v>50000</v>
      </c>
      <c r="AI501" t="s">
        <v>78</v>
      </c>
      <c r="AJ501" t="s">
        <v>1556</v>
      </c>
      <c r="AK501" t="s">
        <v>1557</v>
      </c>
      <c r="AM501" t="s">
        <v>324</v>
      </c>
      <c r="AN501" t="s">
        <v>325</v>
      </c>
      <c r="AO501" t="s">
        <v>324</v>
      </c>
      <c r="AP501" t="s">
        <v>9137</v>
      </c>
      <c r="AQ501" t="s">
        <v>8905</v>
      </c>
    </row>
    <row r="502" spans="1:43" x14ac:dyDescent="0.3">
      <c r="A502" t="s">
        <v>8897</v>
      </c>
      <c r="B502" t="s">
        <v>8906</v>
      </c>
      <c r="C502" s="14" t="str">
        <f t="shared" si="7"/>
        <v>โครงการสร้างเสริมสุขภาพทางการเงิน (Happy Money)</v>
      </c>
      <c r="D502" t="s">
        <v>8907</v>
      </c>
      <c r="E502" t="s">
        <v>27</v>
      </c>
      <c r="F502" t="s">
        <v>28</v>
      </c>
      <c r="H502" t="s">
        <v>27</v>
      </c>
      <c r="I502" s="4">
        <v>200501</v>
      </c>
      <c r="K502" t="s">
        <v>29</v>
      </c>
      <c r="AB502" t="s">
        <v>8908</v>
      </c>
      <c r="AC502" t="s">
        <v>31</v>
      </c>
      <c r="AD502" s="4">
        <v>2565</v>
      </c>
      <c r="AE502" t="s">
        <v>4784</v>
      </c>
      <c r="AF502" t="s">
        <v>8588</v>
      </c>
      <c r="AG502" s="2">
        <v>69800</v>
      </c>
      <c r="AH502" s="2">
        <v>69800</v>
      </c>
      <c r="AI502" t="s">
        <v>78</v>
      </c>
      <c r="AJ502" t="s">
        <v>1556</v>
      </c>
      <c r="AK502" t="s">
        <v>1557</v>
      </c>
      <c r="AM502" t="s">
        <v>2995</v>
      </c>
      <c r="AN502" t="s">
        <v>2996</v>
      </c>
      <c r="AO502" t="s">
        <v>2995</v>
      </c>
      <c r="AP502" t="s">
        <v>9139</v>
      </c>
      <c r="AQ502" t="s">
        <v>8909</v>
      </c>
    </row>
    <row r="503" spans="1:43" x14ac:dyDescent="0.3">
      <c r="A503" t="s">
        <v>3022</v>
      </c>
      <c r="B503" t="s">
        <v>10362</v>
      </c>
      <c r="C503" s="14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D503" t="s">
        <v>5879</v>
      </c>
      <c r="E503" t="s">
        <v>27</v>
      </c>
      <c r="F503" t="s">
        <v>28</v>
      </c>
      <c r="G503" t="s">
        <v>341</v>
      </c>
      <c r="H503" t="s">
        <v>27</v>
      </c>
      <c r="I503" s="4">
        <v>200501</v>
      </c>
      <c r="K503" t="s">
        <v>29</v>
      </c>
      <c r="AB503" t="s">
        <v>10363</v>
      </c>
      <c r="AC503" t="s">
        <v>31</v>
      </c>
      <c r="AD503" s="4">
        <v>2565</v>
      </c>
      <c r="AE503" t="s">
        <v>3471</v>
      </c>
      <c r="AF503" t="s">
        <v>66</v>
      </c>
      <c r="AG503" s="2">
        <v>57200</v>
      </c>
      <c r="AH503" s="2">
        <v>57200</v>
      </c>
      <c r="AI503" t="s">
        <v>3026</v>
      </c>
      <c r="AJ503" t="s">
        <v>1427</v>
      </c>
      <c r="AK503" t="s">
        <v>344</v>
      </c>
      <c r="AM503" t="s">
        <v>2995</v>
      </c>
      <c r="AN503" t="s">
        <v>2996</v>
      </c>
      <c r="AO503" t="s">
        <v>2995</v>
      </c>
      <c r="AP503" t="s">
        <v>9139</v>
      </c>
      <c r="AQ503" t="s">
        <v>10364</v>
      </c>
    </row>
    <row r="504" spans="1:43" x14ac:dyDescent="0.3">
      <c r="A504" t="s">
        <v>1839</v>
      </c>
      <c r="B504" t="s">
        <v>8910</v>
      </c>
      <c r="C504" s="14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D504" t="s">
        <v>8911</v>
      </c>
      <c r="E504" t="s">
        <v>27</v>
      </c>
      <c r="F504" t="s">
        <v>28</v>
      </c>
      <c r="H504" t="s">
        <v>27</v>
      </c>
      <c r="I504" s="4">
        <v>200501</v>
      </c>
      <c r="K504" t="s">
        <v>29</v>
      </c>
      <c r="AB504" t="s">
        <v>8912</v>
      </c>
      <c r="AC504" t="s">
        <v>31</v>
      </c>
      <c r="AD504" s="4">
        <v>2565</v>
      </c>
      <c r="AE504" t="s">
        <v>4784</v>
      </c>
      <c r="AF504" t="s">
        <v>66</v>
      </c>
      <c r="AG504" s="2">
        <v>40000</v>
      </c>
      <c r="AH504" s="2">
        <v>40000</v>
      </c>
      <c r="AI504" t="s">
        <v>1843</v>
      </c>
      <c r="AJ504" t="s">
        <v>343</v>
      </c>
      <c r="AK504" t="s">
        <v>344</v>
      </c>
      <c r="AM504" t="s">
        <v>324</v>
      </c>
      <c r="AN504" t="s">
        <v>325</v>
      </c>
      <c r="AO504" t="s">
        <v>324</v>
      </c>
      <c r="AP504" t="s">
        <v>9137</v>
      </c>
      <c r="AQ504" t="s">
        <v>8913</v>
      </c>
    </row>
    <row r="505" spans="1:43" x14ac:dyDescent="0.3">
      <c r="A505" t="s">
        <v>3022</v>
      </c>
      <c r="B505" t="s">
        <v>10365</v>
      </c>
      <c r="C505" s="14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D505" t="s">
        <v>9051</v>
      </c>
      <c r="E505" t="s">
        <v>27</v>
      </c>
      <c r="F505" t="s">
        <v>28</v>
      </c>
      <c r="G505" t="s">
        <v>341</v>
      </c>
      <c r="H505" t="s">
        <v>27</v>
      </c>
      <c r="I505" s="4">
        <v>200501</v>
      </c>
      <c r="K505" t="s">
        <v>29</v>
      </c>
      <c r="AB505" t="s">
        <v>10366</v>
      </c>
      <c r="AC505" t="s">
        <v>31</v>
      </c>
      <c r="AD505" s="4">
        <v>2565</v>
      </c>
      <c r="AE505" t="s">
        <v>3471</v>
      </c>
      <c r="AF505" t="s">
        <v>66</v>
      </c>
      <c r="AG505" s="2">
        <v>43040</v>
      </c>
      <c r="AH505" s="2">
        <v>43040</v>
      </c>
      <c r="AI505" t="s">
        <v>3026</v>
      </c>
      <c r="AJ505" t="s">
        <v>1427</v>
      </c>
      <c r="AK505" t="s">
        <v>344</v>
      </c>
      <c r="AM505" t="s">
        <v>2995</v>
      </c>
      <c r="AN505" t="s">
        <v>2996</v>
      </c>
      <c r="AO505" t="s">
        <v>2995</v>
      </c>
      <c r="AP505" t="s">
        <v>9139</v>
      </c>
      <c r="AQ505" t="s">
        <v>10367</v>
      </c>
    </row>
    <row r="506" spans="1:43" x14ac:dyDescent="0.3">
      <c r="A506" t="s">
        <v>6325</v>
      </c>
      <c r="B506" t="s">
        <v>10368</v>
      </c>
      <c r="C506" s="14" t="str">
        <f t="shared" si="7"/>
        <v>ศึกษาดูงานสำนักงานเขตพื้นที่การศึกษาประถมศึกษาบึงกาฬ</v>
      </c>
      <c r="D506" t="s">
        <v>10369</v>
      </c>
      <c r="E506" t="s">
        <v>27</v>
      </c>
      <c r="F506" t="s">
        <v>28</v>
      </c>
      <c r="G506" t="s">
        <v>341</v>
      </c>
      <c r="H506" t="s">
        <v>27</v>
      </c>
      <c r="I506" s="4">
        <v>200501</v>
      </c>
      <c r="K506" t="s">
        <v>29</v>
      </c>
      <c r="AB506" t="s">
        <v>10370</v>
      </c>
      <c r="AC506" t="s">
        <v>31</v>
      </c>
      <c r="AD506" s="4">
        <v>2565</v>
      </c>
      <c r="AE506" t="s">
        <v>3471</v>
      </c>
      <c r="AF506" t="s">
        <v>66</v>
      </c>
      <c r="AG506" s="2">
        <v>48530</v>
      </c>
      <c r="AH506" s="2">
        <v>48530</v>
      </c>
      <c r="AI506" t="s">
        <v>6329</v>
      </c>
      <c r="AJ506" t="s">
        <v>1427</v>
      </c>
      <c r="AK506" t="s">
        <v>344</v>
      </c>
      <c r="AM506" t="s">
        <v>324</v>
      </c>
      <c r="AN506" t="s">
        <v>3575</v>
      </c>
      <c r="AO506" t="s">
        <v>324</v>
      </c>
      <c r="AP506" t="s">
        <v>9461</v>
      </c>
      <c r="AQ506" t="s">
        <v>10371</v>
      </c>
    </row>
    <row r="507" spans="1:43" x14ac:dyDescent="0.3">
      <c r="A507" t="s">
        <v>6585</v>
      </c>
      <c r="B507" t="s">
        <v>10372</v>
      </c>
      <c r="C507" s="14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D507" t="s">
        <v>10373</v>
      </c>
      <c r="E507" t="s">
        <v>27</v>
      </c>
      <c r="F507" t="s">
        <v>28</v>
      </c>
      <c r="G507" t="s">
        <v>341</v>
      </c>
      <c r="H507" t="s">
        <v>27</v>
      </c>
      <c r="I507" s="4">
        <v>200501</v>
      </c>
      <c r="K507" t="s">
        <v>29</v>
      </c>
      <c r="AB507" t="s">
        <v>10374</v>
      </c>
      <c r="AC507" t="s">
        <v>31</v>
      </c>
      <c r="AD507" s="4">
        <v>2565</v>
      </c>
      <c r="AE507" t="s">
        <v>3471</v>
      </c>
      <c r="AF507" t="s">
        <v>66</v>
      </c>
      <c r="AG507" s="2">
        <v>190000</v>
      </c>
      <c r="AH507" s="2">
        <v>190000</v>
      </c>
      <c r="AI507" t="s">
        <v>6589</v>
      </c>
      <c r="AJ507" t="s">
        <v>1427</v>
      </c>
      <c r="AK507" t="s">
        <v>344</v>
      </c>
      <c r="AM507" t="s">
        <v>2995</v>
      </c>
      <c r="AN507" t="s">
        <v>2996</v>
      </c>
      <c r="AO507" t="s">
        <v>2995</v>
      </c>
      <c r="AP507" t="s">
        <v>9139</v>
      </c>
      <c r="AQ507" t="s">
        <v>10375</v>
      </c>
    </row>
    <row r="508" spans="1:43" x14ac:dyDescent="0.3">
      <c r="A508" t="s">
        <v>5864</v>
      </c>
      <c r="B508" t="s">
        <v>10376</v>
      </c>
      <c r="C508" s="14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D508" t="s">
        <v>10377</v>
      </c>
      <c r="E508" t="s">
        <v>27</v>
      </c>
      <c r="F508" t="s">
        <v>28</v>
      </c>
      <c r="G508" t="s">
        <v>341</v>
      </c>
      <c r="H508" t="s">
        <v>27</v>
      </c>
      <c r="I508" s="4">
        <v>200501</v>
      </c>
      <c r="K508" t="s">
        <v>29</v>
      </c>
      <c r="X508" t="s">
        <v>9142</v>
      </c>
      <c r="Y508" t="s">
        <v>9143</v>
      </c>
      <c r="Z508" t="s">
        <v>9144</v>
      </c>
      <c r="AA508" t="s">
        <v>9145</v>
      </c>
      <c r="AB508" t="s">
        <v>10378</v>
      </c>
      <c r="AC508" t="s">
        <v>31</v>
      </c>
      <c r="AD508" s="4">
        <v>2565</v>
      </c>
      <c r="AE508" t="s">
        <v>3471</v>
      </c>
      <c r="AF508" t="s">
        <v>66</v>
      </c>
      <c r="AG508" s="2">
        <v>100000</v>
      </c>
      <c r="AH508" s="2">
        <v>100000</v>
      </c>
      <c r="AI508" t="s">
        <v>5868</v>
      </c>
      <c r="AJ508" t="s">
        <v>1427</v>
      </c>
      <c r="AK508" t="s">
        <v>344</v>
      </c>
      <c r="AM508" t="s">
        <v>2995</v>
      </c>
      <c r="AN508" t="s">
        <v>2996</v>
      </c>
      <c r="AO508" t="s">
        <v>2995</v>
      </c>
      <c r="AP508" t="s">
        <v>9139</v>
      </c>
      <c r="AQ508" t="s">
        <v>10379</v>
      </c>
    </row>
    <row r="509" spans="1:43" x14ac:dyDescent="0.3">
      <c r="A509" t="s">
        <v>6325</v>
      </c>
      <c r="B509" t="s">
        <v>10380</v>
      </c>
      <c r="C509" s="14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D509" t="s">
        <v>10381</v>
      </c>
      <c r="E509" t="s">
        <v>27</v>
      </c>
      <c r="F509" t="s">
        <v>28</v>
      </c>
      <c r="G509" t="s">
        <v>341</v>
      </c>
      <c r="H509" t="s">
        <v>27</v>
      </c>
      <c r="I509" s="4">
        <v>200501</v>
      </c>
      <c r="K509" t="s">
        <v>29</v>
      </c>
      <c r="X509" t="s">
        <v>9142</v>
      </c>
      <c r="Y509" t="s">
        <v>9143</v>
      </c>
      <c r="Z509" t="s">
        <v>9144</v>
      </c>
      <c r="AA509" t="s">
        <v>9145</v>
      </c>
      <c r="AB509" t="s">
        <v>10382</v>
      </c>
      <c r="AC509" t="s">
        <v>31</v>
      </c>
      <c r="AD509" s="4">
        <v>2565</v>
      </c>
      <c r="AE509" t="s">
        <v>3471</v>
      </c>
      <c r="AF509" t="s">
        <v>66</v>
      </c>
      <c r="AG509" s="2">
        <v>76500</v>
      </c>
      <c r="AH509" s="2">
        <v>76500</v>
      </c>
      <c r="AI509" t="s">
        <v>6329</v>
      </c>
      <c r="AJ509" t="s">
        <v>1427</v>
      </c>
      <c r="AK509" t="s">
        <v>344</v>
      </c>
      <c r="AM509" t="s">
        <v>1143</v>
      </c>
      <c r="AN509" t="s">
        <v>3135</v>
      </c>
      <c r="AO509" t="s">
        <v>1143</v>
      </c>
      <c r="AP509" t="s">
        <v>9460</v>
      </c>
      <c r="AQ509" t="s">
        <v>10383</v>
      </c>
    </row>
    <row r="510" spans="1:43" x14ac:dyDescent="0.3">
      <c r="A510" t="s">
        <v>2363</v>
      </c>
      <c r="B510" t="s">
        <v>8914</v>
      </c>
      <c r="C510" s="14" t="str">
        <f t="shared" si="7"/>
        <v>โครงการพัฒนาสมรรถนะบุคลากรด้านการกำกับดูแลวัตถุอันตราย</v>
      </c>
      <c r="D510" t="s">
        <v>2365</v>
      </c>
      <c r="E510" t="s">
        <v>27</v>
      </c>
      <c r="F510" t="s">
        <v>28</v>
      </c>
      <c r="H510" t="s">
        <v>27</v>
      </c>
      <c r="I510" s="4">
        <v>200501</v>
      </c>
      <c r="K510" t="s">
        <v>29</v>
      </c>
      <c r="AB510" t="s">
        <v>8915</v>
      </c>
      <c r="AC510" t="s">
        <v>31</v>
      </c>
      <c r="AD510" s="4">
        <v>2565</v>
      </c>
      <c r="AE510" t="s">
        <v>4784</v>
      </c>
      <c r="AF510" t="s">
        <v>8154</v>
      </c>
      <c r="AG510" s="2">
        <v>700000</v>
      </c>
      <c r="AH510" s="2">
        <v>70000</v>
      </c>
      <c r="AI510" t="s">
        <v>8916</v>
      </c>
      <c r="AJ510" t="s">
        <v>1556</v>
      </c>
      <c r="AK510" t="s">
        <v>1557</v>
      </c>
      <c r="AM510" t="s">
        <v>1143</v>
      </c>
      <c r="AN510" t="s">
        <v>1144</v>
      </c>
      <c r="AO510" t="s">
        <v>1143</v>
      </c>
      <c r="AP510" t="s">
        <v>9183</v>
      </c>
      <c r="AQ510" t="s">
        <v>8917</v>
      </c>
    </row>
    <row r="511" spans="1:43" x14ac:dyDescent="0.3">
      <c r="A511" t="s">
        <v>4976</v>
      </c>
      <c r="B511" t="s">
        <v>10384</v>
      </c>
      <c r="C511" s="14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D511" t="s">
        <v>10385</v>
      </c>
      <c r="E511" t="s">
        <v>27</v>
      </c>
      <c r="F511" t="s">
        <v>28</v>
      </c>
      <c r="G511" t="s">
        <v>341</v>
      </c>
      <c r="H511" t="s">
        <v>27</v>
      </c>
      <c r="I511" s="4">
        <v>200501</v>
      </c>
      <c r="K511" t="s">
        <v>29</v>
      </c>
      <c r="X511" t="s">
        <v>9142</v>
      </c>
      <c r="Y511" t="s">
        <v>9143</v>
      </c>
      <c r="Z511" t="s">
        <v>9144</v>
      </c>
      <c r="AA511" t="s">
        <v>9145</v>
      </c>
      <c r="AB511" t="s">
        <v>10386</v>
      </c>
      <c r="AC511" t="s">
        <v>31</v>
      </c>
      <c r="AD511" s="4">
        <v>2565</v>
      </c>
      <c r="AE511" t="s">
        <v>3471</v>
      </c>
      <c r="AF511" t="s">
        <v>66</v>
      </c>
      <c r="AG511" s="2">
        <v>28000</v>
      </c>
      <c r="AH511" s="2">
        <v>28000</v>
      </c>
      <c r="AI511" t="s">
        <v>4980</v>
      </c>
      <c r="AJ511" t="s">
        <v>1427</v>
      </c>
      <c r="AK511" t="s">
        <v>344</v>
      </c>
      <c r="AM511" t="s">
        <v>2995</v>
      </c>
      <c r="AN511" t="s">
        <v>2996</v>
      </c>
      <c r="AO511" t="s">
        <v>2995</v>
      </c>
      <c r="AP511" t="s">
        <v>9139</v>
      </c>
      <c r="AQ511" t="s">
        <v>10387</v>
      </c>
    </row>
    <row r="512" spans="1:43" x14ac:dyDescent="0.3">
      <c r="A512" t="s">
        <v>6834</v>
      </c>
      <c r="B512" t="s">
        <v>10388</v>
      </c>
      <c r="C512" s="14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D512" t="s">
        <v>10389</v>
      </c>
      <c r="E512" t="s">
        <v>27</v>
      </c>
      <c r="F512" t="s">
        <v>28</v>
      </c>
      <c r="G512" t="s">
        <v>341</v>
      </c>
      <c r="H512" t="s">
        <v>27</v>
      </c>
      <c r="I512" s="4">
        <v>200501</v>
      </c>
      <c r="K512" t="s">
        <v>29</v>
      </c>
      <c r="X512" t="s">
        <v>9142</v>
      </c>
      <c r="Y512" t="s">
        <v>9143</v>
      </c>
      <c r="Z512" t="s">
        <v>9144</v>
      </c>
      <c r="AA512" t="s">
        <v>9145</v>
      </c>
      <c r="AB512" t="s">
        <v>10390</v>
      </c>
      <c r="AC512" t="s">
        <v>31</v>
      </c>
      <c r="AD512" s="4">
        <v>2565</v>
      </c>
      <c r="AE512" t="s">
        <v>7845</v>
      </c>
      <c r="AF512" t="s">
        <v>66</v>
      </c>
      <c r="AG512" s="2">
        <v>55300</v>
      </c>
      <c r="AH512" s="2">
        <v>55300</v>
      </c>
      <c r="AI512" t="s">
        <v>6838</v>
      </c>
      <c r="AJ512" t="s">
        <v>1427</v>
      </c>
      <c r="AK512" t="s">
        <v>344</v>
      </c>
      <c r="AM512" t="s">
        <v>324</v>
      </c>
      <c r="AN512" t="s">
        <v>325</v>
      </c>
      <c r="AO512" t="s">
        <v>324</v>
      </c>
      <c r="AP512" t="s">
        <v>9137</v>
      </c>
      <c r="AQ512" t="s">
        <v>10391</v>
      </c>
    </row>
    <row r="513" spans="1:43" x14ac:dyDescent="0.3">
      <c r="A513" t="s">
        <v>5821</v>
      </c>
      <c r="B513" t="s">
        <v>10392</v>
      </c>
      <c r="C513" s="14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D513" t="s">
        <v>10393</v>
      </c>
      <c r="E513" t="s">
        <v>27</v>
      </c>
      <c r="F513" t="s">
        <v>28</v>
      </c>
      <c r="G513" t="s">
        <v>341</v>
      </c>
      <c r="H513" t="s">
        <v>27</v>
      </c>
      <c r="I513" s="4">
        <v>200501</v>
      </c>
      <c r="K513" t="s">
        <v>29</v>
      </c>
      <c r="X513" t="s">
        <v>9142</v>
      </c>
      <c r="Y513" t="s">
        <v>9143</v>
      </c>
      <c r="Z513" t="s">
        <v>9144</v>
      </c>
      <c r="AA513" t="s">
        <v>9145</v>
      </c>
      <c r="AB513" t="s">
        <v>10394</v>
      </c>
      <c r="AC513" t="s">
        <v>31</v>
      </c>
      <c r="AD513" s="4">
        <v>2565</v>
      </c>
      <c r="AE513" t="s">
        <v>3471</v>
      </c>
      <c r="AF513" t="s">
        <v>66</v>
      </c>
      <c r="AG513" s="2">
        <v>33600</v>
      </c>
      <c r="AH513" s="2">
        <v>33600</v>
      </c>
      <c r="AI513" t="s">
        <v>5825</v>
      </c>
      <c r="AJ513" t="s">
        <v>1427</v>
      </c>
      <c r="AK513" t="s">
        <v>344</v>
      </c>
      <c r="AM513" t="s">
        <v>2995</v>
      </c>
      <c r="AN513" t="s">
        <v>2996</v>
      </c>
      <c r="AO513" t="s">
        <v>2995</v>
      </c>
      <c r="AP513" t="s">
        <v>9139</v>
      </c>
      <c r="AQ513" t="s">
        <v>10395</v>
      </c>
    </row>
    <row r="514" spans="1:43" x14ac:dyDescent="0.3">
      <c r="A514" t="s">
        <v>2789</v>
      </c>
      <c r="B514" t="s">
        <v>8918</v>
      </c>
      <c r="C514" s="14" t="str">
        <f t="shared" ref="C514:C577" si="8">HYPERLINK(AQ514,D514)</f>
        <v>โครงการพัฒนาระบบค่าตอบแทนของข้าราชการครูและบุคลากรทางการศึกษา</v>
      </c>
      <c r="D514" t="s">
        <v>5665</v>
      </c>
      <c r="E514" t="s">
        <v>27</v>
      </c>
      <c r="F514" t="s">
        <v>28</v>
      </c>
      <c r="G514" t="s">
        <v>341</v>
      </c>
      <c r="H514" t="s">
        <v>27</v>
      </c>
      <c r="I514" s="4">
        <v>200501</v>
      </c>
      <c r="K514" t="s">
        <v>29</v>
      </c>
      <c r="L514" t="s">
        <v>10396</v>
      </c>
      <c r="M514" t="s">
        <v>10397</v>
      </c>
      <c r="N514" t="s">
        <v>10398</v>
      </c>
      <c r="O514" t="s">
        <v>10399</v>
      </c>
      <c r="AB514" t="s">
        <v>8919</v>
      </c>
      <c r="AC514" t="s">
        <v>31</v>
      </c>
      <c r="AD514" s="4">
        <v>2565</v>
      </c>
      <c r="AE514" t="s">
        <v>3471</v>
      </c>
      <c r="AF514" t="s">
        <v>8920</v>
      </c>
      <c r="AG514" s="4">
        <v>0</v>
      </c>
      <c r="AH514" s="4">
        <v>0</v>
      </c>
      <c r="AI514" t="s">
        <v>2793</v>
      </c>
      <c r="AJ514" t="s">
        <v>343</v>
      </c>
      <c r="AK514" t="s">
        <v>344</v>
      </c>
      <c r="AL514" t="s">
        <v>8921</v>
      </c>
      <c r="AM514" t="s">
        <v>7705</v>
      </c>
      <c r="AN514" t="s">
        <v>7706</v>
      </c>
      <c r="AO514" t="s">
        <v>324</v>
      </c>
      <c r="AP514" t="s">
        <v>9137</v>
      </c>
      <c r="AQ514" t="s">
        <v>8922</v>
      </c>
    </row>
    <row r="515" spans="1:43" x14ac:dyDescent="0.3">
      <c r="A515" t="s">
        <v>4976</v>
      </c>
      <c r="B515" t="s">
        <v>10400</v>
      </c>
      <c r="C515" s="14" t="str">
        <f t="shared" si="8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D515" t="s">
        <v>10401</v>
      </c>
      <c r="E515" t="s">
        <v>27</v>
      </c>
      <c r="F515" t="s">
        <v>28</v>
      </c>
      <c r="G515" t="s">
        <v>64</v>
      </c>
      <c r="H515" t="s">
        <v>27</v>
      </c>
      <c r="I515" s="4">
        <v>200501</v>
      </c>
      <c r="K515" t="s">
        <v>29</v>
      </c>
      <c r="X515" t="s">
        <v>9142</v>
      </c>
      <c r="Y515" t="s">
        <v>9143</v>
      </c>
      <c r="Z515" t="s">
        <v>9144</v>
      </c>
      <c r="AA515" t="s">
        <v>9145</v>
      </c>
      <c r="AB515" t="s">
        <v>9288</v>
      </c>
      <c r="AC515" t="s">
        <v>31</v>
      </c>
      <c r="AD515" s="4">
        <v>2565</v>
      </c>
      <c r="AE515" t="s">
        <v>3471</v>
      </c>
      <c r="AF515" t="s">
        <v>66</v>
      </c>
      <c r="AG515" s="2">
        <v>98100</v>
      </c>
      <c r="AH515" s="2">
        <v>98100</v>
      </c>
      <c r="AI515" t="s">
        <v>4980</v>
      </c>
      <c r="AJ515" t="s">
        <v>1427</v>
      </c>
      <c r="AK515" t="s">
        <v>344</v>
      </c>
      <c r="AM515" t="s">
        <v>324</v>
      </c>
      <c r="AN515" t="s">
        <v>325</v>
      </c>
      <c r="AO515" t="s">
        <v>324</v>
      </c>
      <c r="AP515" t="s">
        <v>9137</v>
      </c>
      <c r="AQ515" t="s">
        <v>10402</v>
      </c>
    </row>
    <row r="516" spans="1:43" x14ac:dyDescent="0.3">
      <c r="A516" t="s">
        <v>1436</v>
      </c>
      <c r="B516" t="s">
        <v>8923</v>
      </c>
      <c r="C516" s="14" t="str">
        <f t="shared" si="8"/>
        <v>พัฒนาศักยภาพบุคลากรของสำนักงานศึกษาธิการภาค 13 ประจำปีงบประมาณ พ.ศ. 2565</v>
      </c>
      <c r="D516" t="s">
        <v>8924</v>
      </c>
      <c r="E516" t="s">
        <v>27</v>
      </c>
      <c r="F516" t="s">
        <v>429</v>
      </c>
      <c r="H516" t="s">
        <v>27</v>
      </c>
      <c r="I516" s="4">
        <v>200501</v>
      </c>
      <c r="K516" t="s">
        <v>29</v>
      </c>
      <c r="AB516" t="s">
        <v>8925</v>
      </c>
      <c r="AC516" t="s">
        <v>31</v>
      </c>
      <c r="AD516" s="4">
        <v>2565</v>
      </c>
      <c r="AE516" t="s">
        <v>3471</v>
      </c>
      <c r="AF516" t="s">
        <v>66</v>
      </c>
      <c r="AG516" s="2">
        <v>34000</v>
      </c>
      <c r="AH516" s="2">
        <v>34000</v>
      </c>
      <c r="AI516" t="s">
        <v>6460</v>
      </c>
      <c r="AJ516" t="s">
        <v>343</v>
      </c>
      <c r="AK516" t="s">
        <v>344</v>
      </c>
      <c r="AM516" t="s">
        <v>3037</v>
      </c>
      <c r="AN516" t="s">
        <v>3744</v>
      </c>
      <c r="AO516" t="s">
        <v>3037</v>
      </c>
      <c r="AP516" t="s">
        <v>9425</v>
      </c>
      <c r="AQ516" t="s">
        <v>8926</v>
      </c>
    </row>
    <row r="517" spans="1:43" x14ac:dyDescent="0.3">
      <c r="A517" t="s">
        <v>2299</v>
      </c>
      <c r="B517" t="s">
        <v>8927</v>
      </c>
      <c r="C517" s="14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D517" t="s">
        <v>8928</v>
      </c>
      <c r="E517" t="s">
        <v>27</v>
      </c>
      <c r="F517" t="s">
        <v>28</v>
      </c>
      <c r="H517" t="s">
        <v>27</v>
      </c>
      <c r="I517" s="4">
        <v>200501</v>
      </c>
      <c r="K517" t="s">
        <v>29</v>
      </c>
      <c r="AB517" t="s">
        <v>8929</v>
      </c>
      <c r="AC517" t="s">
        <v>31</v>
      </c>
      <c r="AD517" s="4">
        <v>2565</v>
      </c>
      <c r="AE517" t="s">
        <v>3471</v>
      </c>
      <c r="AF517" t="s">
        <v>66</v>
      </c>
      <c r="AG517" s="2">
        <v>40000</v>
      </c>
      <c r="AH517" s="2">
        <v>40000</v>
      </c>
      <c r="AI517" t="s">
        <v>2303</v>
      </c>
      <c r="AJ517" t="s">
        <v>343</v>
      </c>
      <c r="AK517" t="s">
        <v>344</v>
      </c>
      <c r="AM517" t="s">
        <v>1143</v>
      </c>
      <c r="AN517" t="s">
        <v>3094</v>
      </c>
      <c r="AO517" t="s">
        <v>1143</v>
      </c>
      <c r="AP517" t="s">
        <v>9136</v>
      </c>
      <c r="AQ517" t="s">
        <v>8930</v>
      </c>
    </row>
    <row r="518" spans="1:43" x14ac:dyDescent="0.3">
      <c r="A518" t="s">
        <v>3296</v>
      </c>
      <c r="B518" t="s">
        <v>10403</v>
      </c>
      <c r="C518" s="14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D518" t="s">
        <v>10404</v>
      </c>
      <c r="E518" t="s">
        <v>27</v>
      </c>
      <c r="F518" t="s">
        <v>28</v>
      </c>
      <c r="G518" t="s">
        <v>341</v>
      </c>
      <c r="H518" t="s">
        <v>27</v>
      </c>
      <c r="I518" s="4">
        <v>200501</v>
      </c>
      <c r="K518" t="s">
        <v>29</v>
      </c>
      <c r="AB518" t="s">
        <v>10405</v>
      </c>
      <c r="AC518" t="s">
        <v>31</v>
      </c>
      <c r="AD518" s="4">
        <v>2565</v>
      </c>
      <c r="AE518" t="s">
        <v>7887</v>
      </c>
      <c r="AF518" t="s">
        <v>66</v>
      </c>
      <c r="AG518" s="2">
        <v>80000</v>
      </c>
      <c r="AH518" s="2">
        <v>80000</v>
      </c>
      <c r="AI518" t="s">
        <v>3300</v>
      </c>
      <c r="AJ518" t="s">
        <v>1427</v>
      </c>
      <c r="AK518" t="s">
        <v>344</v>
      </c>
      <c r="AM518" t="s">
        <v>3037</v>
      </c>
      <c r="AN518" t="s">
        <v>3038</v>
      </c>
      <c r="AO518" t="s">
        <v>3037</v>
      </c>
      <c r="AP518" t="s">
        <v>9138</v>
      </c>
      <c r="AQ518" t="s">
        <v>10406</v>
      </c>
    </row>
    <row r="519" spans="1:43" x14ac:dyDescent="0.3">
      <c r="A519" t="s">
        <v>3296</v>
      </c>
      <c r="B519" t="s">
        <v>10407</v>
      </c>
      <c r="C519" s="14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D519" t="s">
        <v>10408</v>
      </c>
      <c r="E519" t="s">
        <v>27</v>
      </c>
      <c r="F519" t="s">
        <v>28</v>
      </c>
      <c r="G519" t="s">
        <v>64</v>
      </c>
      <c r="H519" t="s">
        <v>27</v>
      </c>
      <c r="I519" s="4">
        <v>200501</v>
      </c>
      <c r="K519" t="s">
        <v>29</v>
      </c>
      <c r="AB519" t="s">
        <v>10409</v>
      </c>
      <c r="AC519" t="s">
        <v>31</v>
      </c>
      <c r="AD519" s="4">
        <v>2565</v>
      </c>
      <c r="AE519" t="s">
        <v>4784</v>
      </c>
      <c r="AF519" t="s">
        <v>66</v>
      </c>
      <c r="AG519" s="2">
        <v>268580</v>
      </c>
      <c r="AH519" s="2">
        <v>268580</v>
      </c>
      <c r="AI519" t="s">
        <v>3300</v>
      </c>
      <c r="AJ519" t="s">
        <v>1427</v>
      </c>
      <c r="AK519" t="s">
        <v>344</v>
      </c>
      <c r="AM519" t="s">
        <v>324</v>
      </c>
      <c r="AN519" t="s">
        <v>325</v>
      </c>
      <c r="AO519" t="s">
        <v>324</v>
      </c>
      <c r="AP519" t="s">
        <v>9137</v>
      </c>
      <c r="AQ519" t="s">
        <v>10410</v>
      </c>
    </row>
    <row r="520" spans="1:43" x14ac:dyDescent="0.3">
      <c r="A520" t="s">
        <v>5791</v>
      </c>
      <c r="B520" t="s">
        <v>10411</v>
      </c>
      <c r="C520" s="14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D520" t="s">
        <v>10412</v>
      </c>
      <c r="E520" t="s">
        <v>27</v>
      </c>
      <c r="F520" t="s">
        <v>28</v>
      </c>
      <c r="G520" t="s">
        <v>64</v>
      </c>
      <c r="H520" t="s">
        <v>27</v>
      </c>
      <c r="I520" s="4">
        <v>200501</v>
      </c>
      <c r="K520" t="s">
        <v>29</v>
      </c>
      <c r="AB520" t="s">
        <v>10413</v>
      </c>
      <c r="AC520" t="s">
        <v>31</v>
      </c>
      <c r="AD520" s="4">
        <v>2565</v>
      </c>
      <c r="AE520" t="s">
        <v>7887</v>
      </c>
      <c r="AF520" t="s">
        <v>66</v>
      </c>
      <c r="AG520" s="2">
        <v>4030400</v>
      </c>
      <c r="AH520" s="2">
        <v>4030400</v>
      </c>
      <c r="AI520" t="s">
        <v>5795</v>
      </c>
      <c r="AJ520" t="s">
        <v>1427</v>
      </c>
      <c r="AK520" t="s">
        <v>344</v>
      </c>
      <c r="AM520" t="s">
        <v>324</v>
      </c>
      <c r="AN520" t="s">
        <v>325</v>
      </c>
      <c r="AO520" t="s">
        <v>324</v>
      </c>
      <c r="AP520" t="s">
        <v>9137</v>
      </c>
      <c r="AQ520" t="s">
        <v>10414</v>
      </c>
    </row>
    <row r="521" spans="1:43" x14ac:dyDescent="0.3">
      <c r="A521" t="s">
        <v>5805</v>
      </c>
      <c r="B521" t="s">
        <v>10415</v>
      </c>
      <c r="C521" s="14" t="str">
        <f t="shared" si="8"/>
        <v>ประชุมผู้บริหารสถานศึกษา / ข้าราชการครูและบุคลากรทางการศึกษา</v>
      </c>
      <c r="D521" t="s">
        <v>10416</v>
      </c>
      <c r="E521" t="s">
        <v>27</v>
      </c>
      <c r="F521" t="s">
        <v>28</v>
      </c>
      <c r="G521" t="s">
        <v>341</v>
      </c>
      <c r="H521" t="s">
        <v>27</v>
      </c>
      <c r="I521" s="4">
        <v>200501</v>
      </c>
      <c r="K521" t="s">
        <v>29</v>
      </c>
      <c r="AB521" t="s">
        <v>10417</v>
      </c>
      <c r="AC521" t="s">
        <v>31</v>
      </c>
      <c r="AD521" s="4">
        <v>2565</v>
      </c>
      <c r="AE521" t="s">
        <v>3471</v>
      </c>
      <c r="AF521" t="s">
        <v>66</v>
      </c>
      <c r="AG521" s="2">
        <v>25000</v>
      </c>
      <c r="AH521" s="2">
        <v>25000</v>
      </c>
      <c r="AI521" t="s">
        <v>5809</v>
      </c>
      <c r="AJ521" t="s">
        <v>1427</v>
      </c>
      <c r="AK521" t="s">
        <v>344</v>
      </c>
      <c r="AM521" t="s">
        <v>2995</v>
      </c>
      <c r="AN521" t="s">
        <v>2996</v>
      </c>
      <c r="AO521" t="s">
        <v>2995</v>
      </c>
      <c r="AP521" t="s">
        <v>9139</v>
      </c>
      <c r="AQ521" t="s">
        <v>10418</v>
      </c>
    </row>
    <row r="522" spans="1:43" x14ac:dyDescent="0.3">
      <c r="A522" t="s">
        <v>6445</v>
      </c>
      <c r="B522" t="s">
        <v>10419</v>
      </c>
      <c r="C522" s="14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D522" t="s">
        <v>10420</v>
      </c>
      <c r="E522" t="s">
        <v>27</v>
      </c>
      <c r="F522" t="s">
        <v>28</v>
      </c>
      <c r="G522" t="s">
        <v>341</v>
      </c>
      <c r="H522" t="s">
        <v>27</v>
      </c>
      <c r="I522" s="4">
        <v>200501</v>
      </c>
      <c r="K522" t="s">
        <v>29</v>
      </c>
      <c r="X522" t="s">
        <v>9142</v>
      </c>
      <c r="Y522" t="s">
        <v>9143</v>
      </c>
      <c r="Z522" t="s">
        <v>9144</v>
      </c>
      <c r="AA522" t="s">
        <v>9145</v>
      </c>
      <c r="AB522" t="s">
        <v>10421</v>
      </c>
      <c r="AC522" t="s">
        <v>31</v>
      </c>
      <c r="AD522" s="4">
        <v>2565</v>
      </c>
      <c r="AE522" t="s">
        <v>3471</v>
      </c>
      <c r="AF522" t="s">
        <v>66</v>
      </c>
      <c r="AG522" s="2">
        <v>37620</v>
      </c>
      <c r="AH522" s="2">
        <v>37620</v>
      </c>
      <c r="AI522" t="s">
        <v>6449</v>
      </c>
      <c r="AJ522" t="s">
        <v>1427</v>
      </c>
      <c r="AK522" t="s">
        <v>344</v>
      </c>
      <c r="AM522" t="s">
        <v>2995</v>
      </c>
      <c r="AN522" t="s">
        <v>2996</v>
      </c>
      <c r="AO522" t="s">
        <v>2995</v>
      </c>
      <c r="AP522" t="s">
        <v>9139</v>
      </c>
      <c r="AQ522" t="s">
        <v>10422</v>
      </c>
    </row>
    <row r="523" spans="1:43" x14ac:dyDescent="0.3">
      <c r="A523" t="s">
        <v>5770</v>
      </c>
      <c r="B523" t="s">
        <v>10423</v>
      </c>
      <c r="C523" s="14" t="str">
        <f t="shared" si="8"/>
        <v>การประเมินประสิทธิภาพและประสิทธิผลการบริหารการศึกษา</v>
      </c>
      <c r="D523" t="s">
        <v>10424</v>
      </c>
      <c r="E523" t="s">
        <v>27</v>
      </c>
      <c r="F523" t="s">
        <v>28</v>
      </c>
      <c r="G523" t="s">
        <v>341</v>
      </c>
      <c r="H523" t="s">
        <v>27</v>
      </c>
      <c r="I523" s="4">
        <v>200501</v>
      </c>
      <c r="K523" t="s">
        <v>29</v>
      </c>
      <c r="AB523" t="s">
        <v>10425</v>
      </c>
      <c r="AC523" t="s">
        <v>31</v>
      </c>
      <c r="AD523" s="4">
        <v>2565</v>
      </c>
      <c r="AE523" t="s">
        <v>7887</v>
      </c>
      <c r="AF523" t="s">
        <v>66</v>
      </c>
      <c r="AG523" s="2">
        <v>80000</v>
      </c>
      <c r="AH523" s="2">
        <v>80000</v>
      </c>
      <c r="AI523" t="s">
        <v>5774</v>
      </c>
      <c r="AJ523" t="s">
        <v>1427</v>
      </c>
      <c r="AK523" t="s">
        <v>344</v>
      </c>
      <c r="AM523" t="s">
        <v>2995</v>
      </c>
      <c r="AN523" t="s">
        <v>2996</v>
      </c>
      <c r="AO523" t="s">
        <v>2995</v>
      </c>
      <c r="AP523" t="s">
        <v>9139</v>
      </c>
      <c r="AQ523" t="s">
        <v>10426</v>
      </c>
    </row>
    <row r="524" spans="1:43" x14ac:dyDescent="0.3">
      <c r="A524" t="s">
        <v>5940</v>
      </c>
      <c r="B524" t="s">
        <v>10427</v>
      </c>
      <c r="C524" s="14" t="str">
        <f t="shared" si="8"/>
        <v>เพิ่มศักยภาพในการปฏิบัติงานของบุคลากรในสังกัด ประจำปีงบประมาณ 2565</v>
      </c>
      <c r="D524" t="s">
        <v>10428</v>
      </c>
      <c r="E524" t="s">
        <v>27</v>
      </c>
      <c r="F524" t="s">
        <v>28</v>
      </c>
      <c r="G524" t="s">
        <v>341</v>
      </c>
      <c r="H524" t="s">
        <v>27</v>
      </c>
      <c r="I524" s="4">
        <v>200501</v>
      </c>
      <c r="K524" t="s">
        <v>29</v>
      </c>
      <c r="AB524" t="s">
        <v>10429</v>
      </c>
      <c r="AC524" t="s">
        <v>31</v>
      </c>
      <c r="AD524" s="4">
        <v>2565</v>
      </c>
      <c r="AE524" t="s">
        <v>3471</v>
      </c>
      <c r="AF524" t="s">
        <v>66</v>
      </c>
      <c r="AG524" s="2">
        <v>149860</v>
      </c>
      <c r="AH524" s="2">
        <v>149860</v>
      </c>
      <c r="AI524" t="s">
        <v>5944</v>
      </c>
      <c r="AJ524" t="s">
        <v>1427</v>
      </c>
      <c r="AK524" t="s">
        <v>344</v>
      </c>
      <c r="AM524" t="s">
        <v>2995</v>
      </c>
      <c r="AN524" t="s">
        <v>2996</v>
      </c>
      <c r="AO524" t="s">
        <v>2995</v>
      </c>
      <c r="AP524" t="s">
        <v>9139</v>
      </c>
      <c r="AQ524" t="s">
        <v>10430</v>
      </c>
    </row>
    <row r="525" spans="1:43" x14ac:dyDescent="0.3">
      <c r="A525" t="s">
        <v>6445</v>
      </c>
      <c r="B525" t="s">
        <v>10431</v>
      </c>
      <c r="C525" s="14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D525" t="s">
        <v>6447</v>
      </c>
      <c r="E525" t="s">
        <v>27</v>
      </c>
      <c r="F525" t="s">
        <v>28</v>
      </c>
      <c r="G525" t="s">
        <v>341</v>
      </c>
      <c r="H525" t="s">
        <v>27</v>
      </c>
      <c r="I525" s="4">
        <v>200501</v>
      </c>
      <c r="K525" t="s">
        <v>29</v>
      </c>
      <c r="AB525" t="s">
        <v>10432</v>
      </c>
      <c r="AC525" t="s">
        <v>31</v>
      </c>
      <c r="AD525" s="4">
        <v>2565</v>
      </c>
      <c r="AE525" t="s">
        <v>3471</v>
      </c>
      <c r="AF525" t="s">
        <v>66</v>
      </c>
      <c r="AG525" s="2">
        <v>89345</v>
      </c>
      <c r="AH525" s="2">
        <v>89345</v>
      </c>
      <c r="AI525" t="s">
        <v>6449</v>
      </c>
      <c r="AJ525" t="s">
        <v>1427</v>
      </c>
      <c r="AK525" t="s">
        <v>344</v>
      </c>
      <c r="AM525" t="s">
        <v>2995</v>
      </c>
      <c r="AN525" t="s">
        <v>2996</v>
      </c>
      <c r="AO525" t="s">
        <v>2995</v>
      </c>
      <c r="AP525" t="s">
        <v>9139</v>
      </c>
      <c r="AQ525" t="s">
        <v>10433</v>
      </c>
    </row>
    <row r="526" spans="1:43" x14ac:dyDescent="0.3">
      <c r="A526" t="s">
        <v>5940</v>
      </c>
      <c r="B526" t="s">
        <v>10434</v>
      </c>
      <c r="C526" s="14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D526" t="s">
        <v>10435</v>
      </c>
      <c r="E526" t="s">
        <v>27</v>
      </c>
      <c r="F526" t="s">
        <v>28</v>
      </c>
      <c r="G526" t="s">
        <v>64</v>
      </c>
      <c r="H526" t="s">
        <v>27</v>
      </c>
      <c r="I526" s="4">
        <v>200501</v>
      </c>
      <c r="K526" t="s">
        <v>29</v>
      </c>
      <c r="X526" t="s">
        <v>9142</v>
      </c>
      <c r="Y526" t="s">
        <v>9143</v>
      </c>
      <c r="Z526" t="s">
        <v>9144</v>
      </c>
      <c r="AA526" t="s">
        <v>9145</v>
      </c>
      <c r="AB526" t="s">
        <v>10436</v>
      </c>
      <c r="AC526" t="s">
        <v>31</v>
      </c>
      <c r="AD526" s="4">
        <v>2565</v>
      </c>
      <c r="AE526" t="s">
        <v>3471</v>
      </c>
      <c r="AF526" t="s">
        <v>66</v>
      </c>
      <c r="AG526" s="2">
        <v>8550</v>
      </c>
      <c r="AH526" s="2">
        <v>8550</v>
      </c>
      <c r="AI526" t="s">
        <v>5944</v>
      </c>
      <c r="AJ526" t="s">
        <v>1427</v>
      </c>
      <c r="AK526" t="s">
        <v>344</v>
      </c>
      <c r="AM526" t="s">
        <v>324</v>
      </c>
      <c r="AN526" t="s">
        <v>325</v>
      </c>
      <c r="AO526" t="s">
        <v>324</v>
      </c>
      <c r="AP526" t="s">
        <v>9137</v>
      </c>
      <c r="AQ526" t="s">
        <v>10437</v>
      </c>
    </row>
    <row r="527" spans="1:43" x14ac:dyDescent="0.3">
      <c r="A527" t="s">
        <v>3410</v>
      </c>
      <c r="B527" t="s">
        <v>10438</v>
      </c>
      <c r="C527" s="14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D527" t="s">
        <v>10439</v>
      </c>
      <c r="E527" t="s">
        <v>27</v>
      </c>
      <c r="F527" t="s">
        <v>28</v>
      </c>
      <c r="G527" t="s">
        <v>341</v>
      </c>
      <c r="H527" t="s">
        <v>27</v>
      </c>
      <c r="I527" s="4">
        <v>200501</v>
      </c>
      <c r="K527" t="s">
        <v>29</v>
      </c>
      <c r="X527" t="s">
        <v>9142</v>
      </c>
      <c r="Y527" t="s">
        <v>9143</v>
      </c>
      <c r="Z527" t="s">
        <v>9144</v>
      </c>
      <c r="AA527" t="s">
        <v>9145</v>
      </c>
      <c r="AB527" t="s">
        <v>10440</v>
      </c>
      <c r="AC527" t="s">
        <v>31</v>
      </c>
      <c r="AD527" s="4">
        <v>2565</v>
      </c>
      <c r="AE527" t="s">
        <v>7887</v>
      </c>
      <c r="AF527" t="s">
        <v>66</v>
      </c>
      <c r="AG527" s="2">
        <v>71700</v>
      </c>
      <c r="AH527" s="2">
        <v>71700</v>
      </c>
      <c r="AI527" t="s">
        <v>3414</v>
      </c>
      <c r="AJ527" t="s">
        <v>1427</v>
      </c>
      <c r="AK527" t="s">
        <v>344</v>
      </c>
      <c r="AM527" t="s">
        <v>324</v>
      </c>
      <c r="AN527" t="s">
        <v>325</v>
      </c>
      <c r="AO527" t="s">
        <v>324</v>
      </c>
      <c r="AP527" t="s">
        <v>9137</v>
      </c>
      <c r="AQ527" t="s">
        <v>10441</v>
      </c>
    </row>
    <row r="528" spans="1:43" x14ac:dyDescent="0.3">
      <c r="A528" t="s">
        <v>3410</v>
      </c>
      <c r="B528" t="s">
        <v>10442</v>
      </c>
      <c r="C528" s="14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D528" t="s">
        <v>10443</v>
      </c>
      <c r="E528" t="s">
        <v>27</v>
      </c>
      <c r="F528" t="s">
        <v>28</v>
      </c>
      <c r="G528" t="s">
        <v>341</v>
      </c>
      <c r="H528" t="s">
        <v>27</v>
      </c>
      <c r="I528" s="4">
        <v>200501</v>
      </c>
      <c r="K528" t="s">
        <v>29</v>
      </c>
      <c r="X528" t="s">
        <v>9142</v>
      </c>
      <c r="Y528" t="s">
        <v>9143</v>
      </c>
      <c r="Z528" t="s">
        <v>9144</v>
      </c>
      <c r="AA528" t="s">
        <v>9145</v>
      </c>
      <c r="AB528" t="s">
        <v>10444</v>
      </c>
      <c r="AC528" t="s">
        <v>31</v>
      </c>
      <c r="AD528" s="4">
        <v>2565</v>
      </c>
      <c r="AE528" t="s">
        <v>8154</v>
      </c>
      <c r="AF528" t="s">
        <v>66</v>
      </c>
      <c r="AG528" s="2">
        <v>83600</v>
      </c>
      <c r="AH528" s="2">
        <v>83600</v>
      </c>
      <c r="AI528" t="s">
        <v>3414</v>
      </c>
      <c r="AJ528" t="s">
        <v>1427</v>
      </c>
      <c r="AK528" t="s">
        <v>344</v>
      </c>
      <c r="AM528" t="s">
        <v>324</v>
      </c>
      <c r="AN528" t="s">
        <v>325</v>
      </c>
      <c r="AO528" t="s">
        <v>324</v>
      </c>
      <c r="AP528" t="s">
        <v>9137</v>
      </c>
      <c r="AQ528" t="s">
        <v>10445</v>
      </c>
    </row>
    <row r="529" spans="1:43" x14ac:dyDescent="0.3">
      <c r="A529" t="s">
        <v>2990</v>
      </c>
      <c r="B529" t="s">
        <v>10446</v>
      </c>
      <c r="C529" s="14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D529" t="s">
        <v>10447</v>
      </c>
      <c r="E529" t="s">
        <v>27</v>
      </c>
      <c r="F529" t="s">
        <v>28</v>
      </c>
      <c r="G529" t="s">
        <v>341</v>
      </c>
      <c r="H529" t="s">
        <v>27</v>
      </c>
      <c r="I529" s="4">
        <v>200501</v>
      </c>
      <c r="K529" t="s">
        <v>29</v>
      </c>
      <c r="AB529" t="s">
        <v>10448</v>
      </c>
      <c r="AC529" t="s">
        <v>31</v>
      </c>
      <c r="AD529" s="4">
        <v>2565</v>
      </c>
      <c r="AE529" t="s">
        <v>3471</v>
      </c>
      <c r="AF529" t="s">
        <v>66</v>
      </c>
      <c r="AG529" s="2">
        <v>130240</v>
      </c>
      <c r="AH529" s="2">
        <v>130240</v>
      </c>
      <c r="AI529" t="s">
        <v>2994</v>
      </c>
      <c r="AJ529" t="s">
        <v>1427</v>
      </c>
      <c r="AK529" t="s">
        <v>344</v>
      </c>
      <c r="AM529" t="s">
        <v>2995</v>
      </c>
      <c r="AN529" t="s">
        <v>2996</v>
      </c>
      <c r="AO529" t="s">
        <v>2995</v>
      </c>
      <c r="AP529" t="s">
        <v>9139</v>
      </c>
      <c r="AQ529" t="s">
        <v>10449</v>
      </c>
    </row>
    <row r="530" spans="1:43" x14ac:dyDescent="0.3">
      <c r="A530" t="s">
        <v>3410</v>
      </c>
      <c r="B530" t="s">
        <v>10450</v>
      </c>
      <c r="C530" s="14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D530" t="s">
        <v>10451</v>
      </c>
      <c r="E530" t="s">
        <v>27</v>
      </c>
      <c r="F530" t="s">
        <v>28</v>
      </c>
      <c r="G530" t="s">
        <v>341</v>
      </c>
      <c r="H530" t="s">
        <v>27</v>
      </c>
      <c r="I530" s="4">
        <v>200501</v>
      </c>
      <c r="K530" t="s">
        <v>29</v>
      </c>
      <c r="X530" t="s">
        <v>9142</v>
      </c>
      <c r="Y530" t="s">
        <v>9143</v>
      </c>
      <c r="Z530" t="s">
        <v>9144</v>
      </c>
      <c r="AA530" t="s">
        <v>9145</v>
      </c>
      <c r="AB530" t="s">
        <v>10452</v>
      </c>
      <c r="AC530" t="s">
        <v>31</v>
      </c>
      <c r="AD530" s="4">
        <v>2565</v>
      </c>
      <c r="AE530" t="s">
        <v>7845</v>
      </c>
      <c r="AF530" t="s">
        <v>66</v>
      </c>
      <c r="AG530" s="2">
        <v>32160</v>
      </c>
      <c r="AH530" s="2">
        <v>32160</v>
      </c>
      <c r="AI530" t="s">
        <v>3414</v>
      </c>
      <c r="AJ530" t="s">
        <v>1427</v>
      </c>
      <c r="AK530" t="s">
        <v>344</v>
      </c>
      <c r="AM530" t="s">
        <v>3037</v>
      </c>
      <c r="AN530" t="s">
        <v>3038</v>
      </c>
      <c r="AO530" t="s">
        <v>3037</v>
      </c>
      <c r="AP530" t="s">
        <v>9138</v>
      </c>
      <c r="AQ530" t="s">
        <v>10453</v>
      </c>
    </row>
    <row r="531" spans="1:43" x14ac:dyDescent="0.3">
      <c r="A531" t="s">
        <v>4612</v>
      </c>
      <c r="B531" t="s">
        <v>10454</v>
      </c>
      <c r="C531" s="14" t="str">
        <f t="shared" si="8"/>
        <v>ประชุมภายในสำนักงานเขตพื้นที่การศึกษาประถมศึกษากาญจนบุรี เขต</v>
      </c>
      <c r="D531" t="s">
        <v>10455</v>
      </c>
      <c r="E531" t="s">
        <v>27</v>
      </c>
      <c r="F531" t="s">
        <v>28</v>
      </c>
      <c r="G531" t="s">
        <v>341</v>
      </c>
      <c r="H531" t="s">
        <v>27</v>
      </c>
      <c r="I531" s="4">
        <v>200501</v>
      </c>
      <c r="K531" t="s">
        <v>29</v>
      </c>
      <c r="AB531" t="s">
        <v>10456</v>
      </c>
      <c r="AC531" t="s">
        <v>31</v>
      </c>
      <c r="AD531" s="4">
        <v>2565</v>
      </c>
      <c r="AE531" t="s">
        <v>3471</v>
      </c>
      <c r="AF531" t="s">
        <v>66</v>
      </c>
      <c r="AG531" s="2">
        <v>81000</v>
      </c>
      <c r="AH531" s="2">
        <v>81000</v>
      </c>
      <c r="AI531" t="s">
        <v>4616</v>
      </c>
      <c r="AJ531" t="s">
        <v>1427</v>
      </c>
      <c r="AK531" t="s">
        <v>344</v>
      </c>
      <c r="AM531" t="s">
        <v>2995</v>
      </c>
      <c r="AN531" t="s">
        <v>2996</v>
      </c>
      <c r="AO531" t="s">
        <v>2995</v>
      </c>
      <c r="AP531" t="s">
        <v>9139</v>
      </c>
      <c r="AQ531" t="s">
        <v>10457</v>
      </c>
    </row>
    <row r="532" spans="1:43" x14ac:dyDescent="0.3">
      <c r="A532" t="s">
        <v>10458</v>
      </c>
      <c r="B532" t="s">
        <v>10459</v>
      </c>
      <c r="C532" s="14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D532" t="s">
        <v>10460</v>
      </c>
      <c r="E532" t="s">
        <v>27</v>
      </c>
      <c r="F532" t="s">
        <v>28</v>
      </c>
      <c r="G532" t="s">
        <v>341</v>
      </c>
      <c r="H532" t="s">
        <v>27</v>
      </c>
      <c r="I532" s="4">
        <v>200501</v>
      </c>
      <c r="K532" t="s">
        <v>29</v>
      </c>
      <c r="X532" t="s">
        <v>9142</v>
      </c>
      <c r="Y532" t="s">
        <v>9143</v>
      </c>
      <c r="Z532" t="s">
        <v>9144</v>
      </c>
      <c r="AA532" t="s">
        <v>9145</v>
      </c>
      <c r="AB532" t="s">
        <v>10461</v>
      </c>
      <c r="AC532" t="s">
        <v>31</v>
      </c>
      <c r="AD532" s="4">
        <v>2565</v>
      </c>
      <c r="AE532" t="s">
        <v>3471</v>
      </c>
      <c r="AF532" t="s">
        <v>66</v>
      </c>
      <c r="AG532" s="2">
        <v>157000</v>
      </c>
      <c r="AH532" s="2">
        <v>157000</v>
      </c>
      <c r="AI532" t="s">
        <v>10462</v>
      </c>
      <c r="AJ532" t="s">
        <v>1427</v>
      </c>
      <c r="AK532" t="s">
        <v>344</v>
      </c>
      <c r="AM532" t="s">
        <v>2995</v>
      </c>
      <c r="AN532" t="s">
        <v>2996</v>
      </c>
      <c r="AO532" t="s">
        <v>2995</v>
      </c>
      <c r="AP532" t="s">
        <v>9139</v>
      </c>
      <c r="AQ532" t="s">
        <v>10463</v>
      </c>
    </row>
    <row r="533" spans="1:43" x14ac:dyDescent="0.3">
      <c r="A533" t="s">
        <v>8931</v>
      </c>
      <c r="B533" t="s">
        <v>8932</v>
      </c>
      <c r="C533" s="14" t="str">
        <f t="shared" si="8"/>
        <v>พัฒนาศักยภาพบุคลากรสำนักงานศึกษาธิการจังหวัดพัทลุง</v>
      </c>
      <c r="D533" t="s">
        <v>8933</v>
      </c>
      <c r="E533" t="s">
        <v>27</v>
      </c>
      <c r="F533" t="s">
        <v>28</v>
      </c>
      <c r="G533" t="s">
        <v>64</v>
      </c>
      <c r="H533" t="s">
        <v>27</v>
      </c>
      <c r="I533" s="4">
        <v>200501</v>
      </c>
      <c r="K533" t="s">
        <v>29</v>
      </c>
      <c r="AB533" t="s">
        <v>8934</v>
      </c>
      <c r="AC533" t="s">
        <v>31</v>
      </c>
      <c r="AD533" s="4">
        <v>2565</v>
      </c>
      <c r="AE533" t="s">
        <v>3471</v>
      </c>
      <c r="AF533" t="s">
        <v>66</v>
      </c>
      <c r="AG533" s="2">
        <v>40000</v>
      </c>
      <c r="AH533" s="2">
        <v>40000</v>
      </c>
      <c r="AI533" t="s">
        <v>8935</v>
      </c>
      <c r="AJ533" t="s">
        <v>343</v>
      </c>
      <c r="AK533" t="s">
        <v>344</v>
      </c>
      <c r="AM533" t="s">
        <v>324</v>
      </c>
      <c r="AN533" t="s">
        <v>3575</v>
      </c>
      <c r="AO533" t="s">
        <v>324</v>
      </c>
      <c r="AP533" t="s">
        <v>9461</v>
      </c>
      <c r="AQ533" t="s">
        <v>8936</v>
      </c>
    </row>
    <row r="534" spans="1:43" x14ac:dyDescent="0.3">
      <c r="A534" t="s">
        <v>5970</v>
      </c>
      <c r="B534" t="s">
        <v>10464</v>
      </c>
      <c r="C534" s="14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D534" t="s">
        <v>10465</v>
      </c>
      <c r="E534" t="s">
        <v>27</v>
      </c>
      <c r="F534" t="s">
        <v>28</v>
      </c>
      <c r="G534" t="s">
        <v>341</v>
      </c>
      <c r="H534" t="s">
        <v>27</v>
      </c>
      <c r="I534" s="4">
        <v>200501</v>
      </c>
      <c r="K534" t="s">
        <v>29</v>
      </c>
      <c r="X534" t="s">
        <v>9142</v>
      </c>
      <c r="Y534" t="s">
        <v>9143</v>
      </c>
      <c r="Z534" t="s">
        <v>9144</v>
      </c>
      <c r="AA534" t="s">
        <v>9145</v>
      </c>
      <c r="AB534" t="s">
        <v>10466</v>
      </c>
      <c r="AC534" t="s">
        <v>31</v>
      </c>
      <c r="AD534" s="4">
        <v>2565</v>
      </c>
      <c r="AE534" t="s">
        <v>7845</v>
      </c>
      <c r="AF534" t="s">
        <v>66</v>
      </c>
      <c r="AG534" s="2">
        <v>88100</v>
      </c>
      <c r="AH534" s="2">
        <v>88100</v>
      </c>
      <c r="AI534" t="s">
        <v>5974</v>
      </c>
      <c r="AJ534" t="s">
        <v>1427</v>
      </c>
      <c r="AK534" t="s">
        <v>344</v>
      </c>
      <c r="AM534" t="s">
        <v>2995</v>
      </c>
      <c r="AN534" t="s">
        <v>2996</v>
      </c>
      <c r="AO534" t="s">
        <v>2995</v>
      </c>
      <c r="AP534" t="s">
        <v>9139</v>
      </c>
      <c r="AQ534" t="s">
        <v>10467</v>
      </c>
    </row>
    <row r="535" spans="1:43" x14ac:dyDescent="0.3">
      <c r="A535" t="s">
        <v>5894</v>
      </c>
      <c r="B535" t="s">
        <v>10468</v>
      </c>
      <c r="C535" s="14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D535" t="s">
        <v>6066</v>
      </c>
      <c r="E535" t="s">
        <v>27</v>
      </c>
      <c r="F535" t="s">
        <v>28</v>
      </c>
      <c r="G535" t="s">
        <v>341</v>
      </c>
      <c r="H535" t="s">
        <v>27</v>
      </c>
      <c r="I535" s="4">
        <v>200501</v>
      </c>
      <c r="K535" t="s">
        <v>29</v>
      </c>
      <c r="X535" t="s">
        <v>9142</v>
      </c>
      <c r="Y535" t="s">
        <v>9143</v>
      </c>
      <c r="Z535" t="s">
        <v>9144</v>
      </c>
      <c r="AA535" t="s">
        <v>9145</v>
      </c>
      <c r="AB535" t="s">
        <v>10469</v>
      </c>
      <c r="AC535" t="s">
        <v>31</v>
      </c>
      <c r="AD535" s="4">
        <v>2565</v>
      </c>
      <c r="AE535" t="s">
        <v>3471</v>
      </c>
      <c r="AF535" t="s">
        <v>66</v>
      </c>
      <c r="AG535" s="2">
        <v>41000</v>
      </c>
      <c r="AH535" s="2">
        <v>41000</v>
      </c>
      <c r="AI535" t="s">
        <v>5898</v>
      </c>
      <c r="AJ535" t="s">
        <v>1427</v>
      </c>
      <c r="AK535" t="s">
        <v>344</v>
      </c>
      <c r="AM535" t="s">
        <v>2995</v>
      </c>
      <c r="AN535" t="s">
        <v>2996</v>
      </c>
      <c r="AO535" t="s">
        <v>2995</v>
      </c>
      <c r="AP535" t="s">
        <v>9139</v>
      </c>
      <c r="AQ535" t="s">
        <v>10470</v>
      </c>
    </row>
    <row r="536" spans="1:43" x14ac:dyDescent="0.3">
      <c r="A536" t="s">
        <v>3234</v>
      </c>
      <c r="B536" t="s">
        <v>10471</v>
      </c>
      <c r="C536" s="14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D536" t="s">
        <v>5428</v>
      </c>
      <c r="E536" t="s">
        <v>27</v>
      </c>
      <c r="F536" t="s">
        <v>28</v>
      </c>
      <c r="G536" t="s">
        <v>341</v>
      </c>
      <c r="H536" t="s">
        <v>27</v>
      </c>
      <c r="I536" s="4">
        <v>200501</v>
      </c>
      <c r="K536" t="s">
        <v>29</v>
      </c>
      <c r="AB536" t="s">
        <v>10472</v>
      </c>
      <c r="AC536" t="s">
        <v>31</v>
      </c>
      <c r="AD536" s="4">
        <v>2565</v>
      </c>
      <c r="AE536" t="s">
        <v>3471</v>
      </c>
      <c r="AF536" t="s">
        <v>66</v>
      </c>
      <c r="AG536" s="2">
        <v>69400</v>
      </c>
      <c r="AH536" s="2">
        <v>69400</v>
      </c>
      <c r="AI536" t="s">
        <v>3238</v>
      </c>
      <c r="AJ536" t="s">
        <v>1427</v>
      </c>
      <c r="AK536" t="s">
        <v>344</v>
      </c>
      <c r="AM536" t="s">
        <v>2995</v>
      </c>
      <c r="AN536" t="s">
        <v>2996</v>
      </c>
      <c r="AO536" t="s">
        <v>2995</v>
      </c>
      <c r="AP536" t="s">
        <v>9139</v>
      </c>
      <c r="AQ536" t="s">
        <v>10473</v>
      </c>
    </row>
    <row r="537" spans="1:43" x14ac:dyDescent="0.3">
      <c r="A537" t="s">
        <v>3410</v>
      </c>
      <c r="B537" t="s">
        <v>10474</v>
      </c>
      <c r="C537" s="14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D537" t="s">
        <v>10475</v>
      </c>
      <c r="E537" t="s">
        <v>27</v>
      </c>
      <c r="F537" t="s">
        <v>28</v>
      </c>
      <c r="G537" t="s">
        <v>64</v>
      </c>
      <c r="H537" t="s">
        <v>27</v>
      </c>
      <c r="I537" s="4">
        <v>200501</v>
      </c>
      <c r="K537" t="s">
        <v>29</v>
      </c>
      <c r="X537" t="s">
        <v>9142</v>
      </c>
      <c r="Y537" t="s">
        <v>9143</v>
      </c>
      <c r="Z537" t="s">
        <v>9144</v>
      </c>
      <c r="AA537" t="s">
        <v>9145</v>
      </c>
      <c r="AB537" t="s">
        <v>10476</v>
      </c>
      <c r="AC537" t="s">
        <v>31</v>
      </c>
      <c r="AD537" s="4">
        <v>2565</v>
      </c>
      <c r="AE537" t="s">
        <v>7845</v>
      </c>
      <c r="AF537" t="s">
        <v>3574</v>
      </c>
      <c r="AG537" s="2">
        <v>42060</v>
      </c>
      <c r="AH537" s="2">
        <v>42060</v>
      </c>
      <c r="AI537" t="s">
        <v>3414</v>
      </c>
      <c r="AJ537" t="s">
        <v>1427</v>
      </c>
      <c r="AK537" t="s">
        <v>344</v>
      </c>
      <c r="AM537" t="s">
        <v>324</v>
      </c>
      <c r="AN537" t="s">
        <v>325</v>
      </c>
      <c r="AO537" t="s">
        <v>324</v>
      </c>
      <c r="AP537" t="s">
        <v>9137</v>
      </c>
      <c r="AQ537" t="s">
        <v>10477</v>
      </c>
    </row>
    <row r="538" spans="1:43" x14ac:dyDescent="0.3">
      <c r="A538" t="s">
        <v>6043</v>
      </c>
      <c r="B538" t="s">
        <v>10478</v>
      </c>
      <c r="C538" s="14" t="str">
        <f t="shared" si="8"/>
        <v>การประชุมขับเคลื่อนนโยบายการบริหารจัดการศึกษาของ สพป.สิงห์บุรี</v>
      </c>
      <c r="D538" t="s">
        <v>10479</v>
      </c>
      <c r="E538" t="s">
        <v>27</v>
      </c>
      <c r="F538" t="s">
        <v>28</v>
      </c>
      <c r="G538" t="s">
        <v>341</v>
      </c>
      <c r="H538" t="s">
        <v>27</v>
      </c>
      <c r="I538" s="4">
        <v>200501</v>
      </c>
      <c r="K538" t="s">
        <v>29</v>
      </c>
      <c r="X538" t="s">
        <v>9142</v>
      </c>
      <c r="Y538" t="s">
        <v>9143</v>
      </c>
      <c r="Z538" t="s">
        <v>9144</v>
      </c>
      <c r="AA538" t="s">
        <v>9145</v>
      </c>
      <c r="AB538" t="s">
        <v>10480</v>
      </c>
      <c r="AC538" t="s">
        <v>31</v>
      </c>
      <c r="AD538" s="4">
        <v>2565</v>
      </c>
      <c r="AE538" t="s">
        <v>3471</v>
      </c>
      <c r="AF538" t="s">
        <v>66</v>
      </c>
      <c r="AG538" s="2">
        <v>120000</v>
      </c>
      <c r="AH538" s="2">
        <v>120000</v>
      </c>
      <c r="AI538" t="s">
        <v>6047</v>
      </c>
      <c r="AJ538" t="s">
        <v>1427</v>
      </c>
      <c r="AK538" t="s">
        <v>344</v>
      </c>
      <c r="AM538" t="s">
        <v>2995</v>
      </c>
      <c r="AN538" t="s">
        <v>2996</v>
      </c>
      <c r="AO538" t="s">
        <v>2995</v>
      </c>
      <c r="AP538" t="s">
        <v>9139</v>
      </c>
      <c r="AQ538" t="s">
        <v>10481</v>
      </c>
    </row>
    <row r="539" spans="1:43" x14ac:dyDescent="0.3">
      <c r="A539" t="s">
        <v>6043</v>
      </c>
      <c r="B539" t="s">
        <v>10482</v>
      </c>
      <c r="C539" s="14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D539" t="s">
        <v>10483</v>
      </c>
      <c r="E539" t="s">
        <v>27</v>
      </c>
      <c r="F539" t="s">
        <v>28</v>
      </c>
      <c r="G539" t="s">
        <v>64</v>
      </c>
      <c r="H539" t="s">
        <v>27</v>
      </c>
      <c r="I539" s="4">
        <v>200501</v>
      </c>
      <c r="K539" t="s">
        <v>29</v>
      </c>
      <c r="AB539" t="s">
        <v>10484</v>
      </c>
      <c r="AC539" t="s">
        <v>31</v>
      </c>
      <c r="AD539" s="4">
        <v>2565</v>
      </c>
      <c r="AE539" t="s">
        <v>8154</v>
      </c>
      <c r="AF539" t="s">
        <v>66</v>
      </c>
      <c r="AG539" s="2">
        <v>27605</v>
      </c>
      <c r="AH539" s="2">
        <v>27605</v>
      </c>
      <c r="AI539" t="s">
        <v>6047</v>
      </c>
      <c r="AJ539" t="s">
        <v>1427</v>
      </c>
      <c r="AK539" t="s">
        <v>344</v>
      </c>
      <c r="AM539" t="s">
        <v>324</v>
      </c>
      <c r="AN539" t="s">
        <v>325</v>
      </c>
      <c r="AO539" t="s">
        <v>324</v>
      </c>
      <c r="AP539" t="s">
        <v>9137</v>
      </c>
      <c r="AQ539" t="s">
        <v>10485</v>
      </c>
    </row>
    <row r="540" spans="1:43" x14ac:dyDescent="0.3">
      <c r="A540" t="s">
        <v>10458</v>
      </c>
      <c r="B540" t="s">
        <v>10486</v>
      </c>
      <c r="C540" s="14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D540" t="s">
        <v>10487</v>
      </c>
      <c r="E540" t="s">
        <v>27</v>
      </c>
      <c r="F540" t="s">
        <v>28</v>
      </c>
      <c r="G540" t="s">
        <v>341</v>
      </c>
      <c r="H540" t="s">
        <v>27</v>
      </c>
      <c r="I540" s="4">
        <v>200501</v>
      </c>
      <c r="K540" t="s">
        <v>29</v>
      </c>
      <c r="X540" t="s">
        <v>9142</v>
      </c>
      <c r="Y540" t="s">
        <v>9143</v>
      </c>
      <c r="Z540" t="s">
        <v>9144</v>
      </c>
      <c r="AA540" t="s">
        <v>9145</v>
      </c>
      <c r="AB540" t="s">
        <v>10488</v>
      </c>
      <c r="AC540" t="s">
        <v>31</v>
      </c>
      <c r="AD540" s="4">
        <v>2565</v>
      </c>
      <c r="AE540" t="s">
        <v>3471</v>
      </c>
      <c r="AF540" t="s">
        <v>66</v>
      </c>
      <c r="AG540" s="2">
        <v>134950</v>
      </c>
      <c r="AH540" s="2">
        <v>134950</v>
      </c>
      <c r="AI540" t="s">
        <v>10462</v>
      </c>
      <c r="AJ540" t="s">
        <v>1427</v>
      </c>
      <c r="AK540" t="s">
        <v>344</v>
      </c>
      <c r="AM540" t="s">
        <v>324</v>
      </c>
      <c r="AN540" t="s">
        <v>325</v>
      </c>
      <c r="AO540" t="s">
        <v>324</v>
      </c>
      <c r="AP540" t="s">
        <v>9137</v>
      </c>
      <c r="AQ540" t="s">
        <v>10489</v>
      </c>
    </row>
    <row r="541" spans="1:43" x14ac:dyDescent="0.3">
      <c r="A541" t="s">
        <v>5390</v>
      </c>
      <c r="B541" t="s">
        <v>10490</v>
      </c>
      <c r="C541" s="14" t="str">
        <f t="shared" si="8"/>
        <v>พัฒนาประสิทธิภาพการบริหารงานบุคคล ปีงบประมาณ พ.ศ.2565</v>
      </c>
      <c r="D541" t="s">
        <v>10491</v>
      </c>
      <c r="E541" t="s">
        <v>27</v>
      </c>
      <c r="F541" t="s">
        <v>28</v>
      </c>
      <c r="G541" t="s">
        <v>341</v>
      </c>
      <c r="H541" t="s">
        <v>27</v>
      </c>
      <c r="I541" s="4">
        <v>200501</v>
      </c>
      <c r="K541" t="s">
        <v>29</v>
      </c>
      <c r="X541" t="s">
        <v>9142</v>
      </c>
      <c r="Y541" t="s">
        <v>9143</v>
      </c>
      <c r="Z541" t="s">
        <v>9144</v>
      </c>
      <c r="AA541" t="s">
        <v>9145</v>
      </c>
      <c r="AB541" t="s">
        <v>10492</v>
      </c>
      <c r="AC541" t="s">
        <v>31</v>
      </c>
      <c r="AD541" s="4">
        <v>2565</v>
      </c>
      <c r="AE541" t="s">
        <v>3471</v>
      </c>
      <c r="AF541" t="s">
        <v>66</v>
      </c>
      <c r="AG541" s="2">
        <v>60000</v>
      </c>
      <c r="AH541" s="2">
        <v>60000</v>
      </c>
      <c r="AI541" t="s">
        <v>5393</v>
      </c>
      <c r="AJ541" t="s">
        <v>1427</v>
      </c>
      <c r="AK541" t="s">
        <v>344</v>
      </c>
      <c r="AM541" t="s">
        <v>324</v>
      </c>
      <c r="AN541" t="s">
        <v>325</v>
      </c>
      <c r="AO541" t="s">
        <v>324</v>
      </c>
      <c r="AP541" t="s">
        <v>9137</v>
      </c>
      <c r="AQ541" t="s">
        <v>10493</v>
      </c>
    </row>
    <row r="542" spans="1:43" x14ac:dyDescent="0.3">
      <c r="A542" t="s">
        <v>3234</v>
      </c>
      <c r="B542" t="s">
        <v>10494</v>
      </c>
      <c r="C542" s="14" t="str">
        <f t="shared" si="8"/>
        <v>การพัฒนาประสิทธิภาพการบริหารงานบุคคล</v>
      </c>
      <c r="D542" t="s">
        <v>3236</v>
      </c>
      <c r="E542" t="s">
        <v>27</v>
      </c>
      <c r="F542" t="s">
        <v>28</v>
      </c>
      <c r="G542" t="s">
        <v>341</v>
      </c>
      <c r="H542" t="s">
        <v>27</v>
      </c>
      <c r="I542" s="4">
        <v>200501</v>
      </c>
      <c r="K542" t="s">
        <v>29</v>
      </c>
      <c r="AB542" t="s">
        <v>10495</v>
      </c>
      <c r="AC542" t="s">
        <v>31</v>
      </c>
      <c r="AD542" s="4">
        <v>2565</v>
      </c>
      <c r="AE542" t="s">
        <v>3471</v>
      </c>
      <c r="AF542" t="s">
        <v>66</v>
      </c>
      <c r="AG542" s="2">
        <v>22620</v>
      </c>
      <c r="AH542" s="2">
        <v>22620</v>
      </c>
      <c r="AI542" t="s">
        <v>3238</v>
      </c>
      <c r="AJ542" t="s">
        <v>1427</v>
      </c>
      <c r="AK542" t="s">
        <v>344</v>
      </c>
      <c r="AM542" t="s">
        <v>324</v>
      </c>
      <c r="AN542" t="s">
        <v>325</v>
      </c>
      <c r="AO542" t="s">
        <v>324</v>
      </c>
      <c r="AP542" t="s">
        <v>9137</v>
      </c>
      <c r="AQ542" t="s">
        <v>10496</v>
      </c>
    </row>
    <row r="543" spans="1:43" x14ac:dyDescent="0.3">
      <c r="A543" t="s">
        <v>6389</v>
      </c>
      <c r="B543" t="s">
        <v>10497</v>
      </c>
      <c r="C543" s="14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D543" t="s">
        <v>10498</v>
      </c>
      <c r="E543" t="s">
        <v>27</v>
      </c>
      <c r="F543" t="s">
        <v>28</v>
      </c>
      <c r="G543" t="s">
        <v>341</v>
      </c>
      <c r="H543" t="s">
        <v>27</v>
      </c>
      <c r="I543" s="4">
        <v>200501</v>
      </c>
      <c r="K543" t="s">
        <v>29</v>
      </c>
      <c r="AB543" t="s">
        <v>10499</v>
      </c>
      <c r="AC543" t="s">
        <v>31</v>
      </c>
      <c r="AD543" s="4">
        <v>2565</v>
      </c>
      <c r="AE543" t="s">
        <v>3471</v>
      </c>
      <c r="AF543" t="s">
        <v>66</v>
      </c>
      <c r="AG543" s="2">
        <v>130000</v>
      </c>
      <c r="AH543" s="2">
        <v>130000</v>
      </c>
      <c r="AI543" t="s">
        <v>6393</v>
      </c>
      <c r="AJ543" t="s">
        <v>1427</v>
      </c>
      <c r="AK543" t="s">
        <v>344</v>
      </c>
      <c r="AM543" t="s">
        <v>2995</v>
      </c>
      <c r="AN543" t="s">
        <v>2996</v>
      </c>
      <c r="AO543" t="s">
        <v>2995</v>
      </c>
      <c r="AP543" t="s">
        <v>9139</v>
      </c>
      <c r="AQ543" t="s">
        <v>10500</v>
      </c>
    </row>
    <row r="544" spans="1:43" x14ac:dyDescent="0.3">
      <c r="A544" t="s">
        <v>5970</v>
      </c>
      <c r="B544" t="s">
        <v>10501</v>
      </c>
      <c r="C544" s="14" t="str">
        <f t="shared" si="8"/>
        <v>ประชุมสัมมนาผู้บริหารสถานศึกษาและบุคลากรทางการศึกษาในสังกัด</v>
      </c>
      <c r="D544" t="s">
        <v>5997</v>
      </c>
      <c r="E544" t="s">
        <v>27</v>
      </c>
      <c r="F544" t="s">
        <v>28</v>
      </c>
      <c r="G544" t="s">
        <v>341</v>
      </c>
      <c r="H544" t="s">
        <v>27</v>
      </c>
      <c r="I544" s="4">
        <v>200501</v>
      </c>
      <c r="K544" t="s">
        <v>29</v>
      </c>
      <c r="AB544" t="s">
        <v>10502</v>
      </c>
      <c r="AC544" t="s">
        <v>31</v>
      </c>
      <c r="AD544" s="4">
        <v>2565</v>
      </c>
      <c r="AE544" t="s">
        <v>3471</v>
      </c>
      <c r="AF544" t="s">
        <v>66</v>
      </c>
      <c r="AG544" s="2">
        <v>86510</v>
      </c>
      <c r="AH544" s="2">
        <v>86510</v>
      </c>
      <c r="AI544" t="s">
        <v>5974</v>
      </c>
      <c r="AJ544" t="s">
        <v>1427</v>
      </c>
      <c r="AK544" t="s">
        <v>344</v>
      </c>
      <c r="AM544" t="s">
        <v>2995</v>
      </c>
      <c r="AN544" t="s">
        <v>2996</v>
      </c>
      <c r="AO544" t="s">
        <v>2995</v>
      </c>
      <c r="AP544" t="s">
        <v>9139</v>
      </c>
      <c r="AQ544" t="s">
        <v>10503</v>
      </c>
    </row>
    <row r="545" spans="1:43" x14ac:dyDescent="0.3">
      <c r="A545" t="s">
        <v>3282</v>
      </c>
      <c r="B545" t="s">
        <v>10504</v>
      </c>
      <c r="C545" s="14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D545" t="s">
        <v>10505</v>
      </c>
      <c r="E545" t="s">
        <v>27</v>
      </c>
      <c r="F545" t="s">
        <v>28</v>
      </c>
      <c r="G545" t="s">
        <v>341</v>
      </c>
      <c r="H545" t="s">
        <v>27</v>
      </c>
      <c r="I545" s="4">
        <v>200501</v>
      </c>
      <c r="K545" t="s">
        <v>29</v>
      </c>
      <c r="X545" t="s">
        <v>9142</v>
      </c>
      <c r="Y545" t="s">
        <v>9143</v>
      </c>
      <c r="Z545" t="s">
        <v>9144</v>
      </c>
      <c r="AA545" t="s">
        <v>9145</v>
      </c>
      <c r="AB545" t="s">
        <v>10506</v>
      </c>
      <c r="AC545" t="s">
        <v>31</v>
      </c>
      <c r="AD545" s="4">
        <v>2565</v>
      </c>
      <c r="AE545" t="s">
        <v>3471</v>
      </c>
      <c r="AF545" t="s">
        <v>66</v>
      </c>
      <c r="AG545" s="2">
        <v>432760</v>
      </c>
      <c r="AH545" s="2">
        <v>432760</v>
      </c>
      <c r="AI545" t="s">
        <v>5830</v>
      </c>
      <c r="AJ545" t="s">
        <v>1427</v>
      </c>
      <c r="AK545" t="s">
        <v>344</v>
      </c>
      <c r="AM545" t="s">
        <v>324</v>
      </c>
      <c r="AN545" t="s">
        <v>325</v>
      </c>
      <c r="AO545" t="s">
        <v>324</v>
      </c>
      <c r="AP545" t="s">
        <v>9137</v>
      </c>
      <c r="AQ545" t="s">
        <v>10507</v>
      </c>
    </row>
    <row r="546" spans="1:43" x14ac:dyDescent="0.3">
      <c r="A546" t="s">
        <v>6170</v>
      </c>
      <c r="B546" t="s">
        <v>10508</v>
      </c>
      <c r="C546" s="14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D546" t="s">
        <v>10509</v>
      </c>
      <c r="E546" t="s">
        <v>27</v>
      </c>
      <c r="F546" t="s">
        <v>28</v>
      </c>
      <c r="G546" t="s">
        <v>341</v>
      </c>
      <c r="H546" t="s">
        <v>27</v>
      </c>
      <c r="I546" s="4">
        <v>200501</v>
      </c>
      <c r="K546" t="s">
        <v>29</v>
      </c>
      <c r="AB546" t="s">
        <v>10510</v>
      </c>
      <c r="AC546" t="s">
        <v>31</v>
      </c>
      <c r="AD546" s="4">
        <v>2565</v>
      </c>
      <c r="AE546" t="s">
        <v>3471</v>
      </c>
      <c r="AF546" t="s">
        <v>66</v>
      </c>
      <c r="AG546" s="2">
        <v>35675</v>
      </c>
      <c r="AH546" s="2">
        <v>35675</v>
      </c>
      <c r="AI546" t="s">
        <v>6174</v>
      </c>
      <c r="AJ546" t="s">
        <v>1427</v>
      </c>
      <c r="AK546" t="s">
        <v>344</v>
      </c>
      <c r="AM546" t="s">
        <v>2995</v>
      </c>
      <c r="AN546" t="s">
        <v>2996</v>
      </c>
      <c r="AO546" t="s">
        <v>2995</v>
      </c>
      <c r="AP546" t="s">
        <v>9139</v>
      </c>
      <c r="AQ546" t="s">
        <v>10511</v>
      </c>
    </row>
    <row r="547" spans="1:43" x14ac:dyDescent="0.3">
      <c r="A547" t="s">
        <v>2363</v>
      </c>
      <c r="B547" t="s">
        <v>8937</v>
      </c>
      <c r="C547" s="14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D547" t="s">
        <v>8938</v>
      </c>
      <c r="E547" t="s">
        <v>27</v>
      </c>
      <c r="F547" t="s">
        <v>28</v>
      </c>
      <c r="H547" t="s">
        <v>27</v>
      </c>
      <c r="I547" s="4">
        <v>200501</v>
      </c>
      <c r="K547" t="s">
        <v>29</v>
      </c>
      <c r="AB547" t="s">
        <v>8939</v>
      </c>
      <c r="AC547" t="s">
        <v>31</v>
      </c>
      <c r="AD547" s="4">
        <v>2565</v>
      </c>
      <c r="AE547" t="s">
        <v>3471</v>
      </c>
      <c r="AF547" t="s">
        <v>7887</v>
      </c>
      <c r="AG547" s="2">
        <v>20000</v>
      </c>
      <c r="AH547" s="2">
        <v>20000</v>
      </c>
      <c r="AI547" t="s">
        <v>8916</v>
      </c>
      <c r="AJ547" t="s">
        <v>1556</v>
      </c>
      <c r="AK547" t="s">
        <v>1557</v>
      </c>
      <c r="AM547" t="s">
        <v>1143</v>
      </c>
      <c r="AN547" t="s">
        <v>3094</v>
      </c>
      <c r="AO547" t="s">
        <v>1143</v>
      </c>
      <c r="AP547" t="s">
        <v>9136</v>
      </c>
      <c r="AQ547" t="s">
        <v>8940</v>
      </c>
    </row>
    <row r="548" spans="1:43" x14ac:dyDescent="0.3">
      <c r="A548" t="s">
        <v>5111</v>
      </c>
      <c r="B548" t="s">
        <v>10512</v>
      </c>
      <c r="C548" s="14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D548" t="s">
        <v>10513</v>
      </c>
      <c r="E548" t="s">
        <v>27</v>
      </c>
      <c r="F548" t="s">
        <v>28</v>
      </c>
      <c r="G548" t="s">
        <v>341</v>
      </c>
      <c r="H548" t="s">
        <v>27</v>
      </c>
      <c r="I548" s="4">
        <v>200501</v>
      </c>
      <c r="K548" t="s">
        <v>29</v>
      </c>
      <c r="X548" t="s">
        <v>9142</v>
      </c>
      <c r="Y548" t="s">
        <v>9143</v>
      </c>
      <c r="Z548" t="s">
        <v>9144</v>
      </c>
      <c r="AA548" t="s">
        <v>9145</v>
      </c>
      <c r="AB548" t="s">
        <v>10514</v>
      </c>
      <c r="AC548" t="s">
        <v>31</v>
      </c>
      <c r="AD548" s="4">
        <v>2565</v>
      </c>
      <c r="AE548" t="s">
        <v>7845</v>
      </c>
      <c r="AF548" t="s">
        <v>66</v>
      </c>
      <c r="AG548" s="2">
        <v>30000</v>
      </c>
      <c r="AH548" s="2">
        <v>30000</v>
      </c>
      <c r="AI548" t="s">
        <v>5115</v>
      </c>
      <c r="AJ548" t="s">
        <v>1427</v>
      </c>
      <c r="AK548" t="s">
        <v>344</v>
      </c>
      <c r="AM548" t="s">
        <v>2995</v>
      </c>
      <c r="AN548" t="s">
        <v>2996</v>
      </c>
      <c r="AO548" t="s">
        <v>2995</v>
      </c>
      <c r="AP548" t="s">
        <v>9139</v>
      </c>
      <c r="AQ548" t="s">
        <v>10515</v>
      </c>
    </row>
    <row r="549" spans="1:43" x14ac:dyDescent="0.3">
      <c r="A549" t="s">
        <v>5533</v>
      </c>
      <c r="B549" t="s">
        <v>10516</v>
      </c>
      <c r="C549" s="14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D549" t="s">
        <v>10517</v>
      </c>
      <c r="E549" t="s">
        <v>27</v>
      </c>
      <c r="F549" t="s">
        <v>28</v>
      </c>
      <c r="G549" t="s">
        <v>341</v>
      </c>
      <c r="H549" t="s">
        <v>27</v>
      </c>
      <c r="I549" s="4">
        <v>200501</v>
      </c>
      <c r="K549" t="s">
        <v>29</v>
      </c>
      <c r="AB549" t="s">
        <v>10518</v>
      </c>
      <c r="AC549" t="s">
        <v>31</v>
      </c>
      <c r="AD549" s="4">
        <v>2565</v>
      </c>
      <c r="AE549" t="s">
        <v>7887</v>
      </c>
      <c r="AF549" t="s">
        <v>66</v>
      </c>
      <c r="AG549" s="2">
        <v>238800</v>
      </c>
      <c r="AH549" s="2">
        <v>238800</v>
      </c>
      <c r="AI549" t="s">
        <v>5537</v>
      </c>
      <c r="AJ549" t="s">
        <v>1427</v>
      </c>
      <c r="AK549" t="s">
        <v>344</v>
      </c>
      <c r="AM549" t="s">
        <v>324</v>
      </c>
      <c r="AN549" t="s">
        <v>325</v>
      </c>
      <c r="AO549" t="s">
        <v>324</v>
      </c>
      <c r="AP549" t="s">
        <v>9137</v>
      </c>
      <c r="AQ549" t="s">
        <v>10519</v>
      </c>
    </row>
    <row r="550" spans="1:43" x14ac:dyDescent="0.3">
      <c r="A550" t="s">
        <v>5111</v>
      </c>
      <c r="B550" t="s">
        <v>10520</v>
      </c>
      <c r="C550" s="14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D550" t="s">
        <v>10521</v>
      </c>
      <c r="E550" t="s">
        <v>27</v>
      </c>
      <c r="F550" t="s">
        <v>28</v>
      </c>
      <c r="G550" t="s">
        <v>64</v>
      </c>
      <c r="H550" t="s">
        <v>27</v>
      </c>
      <c r="I550" s="4">
        <v>200501</v>
      </c>
      <c r="K550" t="s">
        <v>29</v>
      </c>
      <c r="X550" t="s">
        <v>9142</v>
      </c>
      <c r="Y550" t="s">
        <v>9143</v>
      </c>
      <c r="Z550" t="s">
        <v>9144</v>
      </c>
      <c r="AA550" t="s">
        <v>9145</v>
      </c>
      <c r="AB550" t="s">
        <v>10522</v>
      </c>
      <c r="AC550" t="s">
        <v>31</v>
      </c>
      <c r="AD550" s="4">
        <v>2565</v>
      </c>
      <c r="AE550" t="s">
        <v>3574</v>
      </c>
      <c r="AF550" t="s">
        <v>66</v>
      </c>
      <c r="AG550" s="2">
        <v>250000</v>
      </c>
      <c r="AH550" s="2">
        <v>250000</v>
      </c>
      <c r="AI550" t="s">
        <v>5115</v>
      </c>
      <c r="AJ550" t="s">
        <v>1427</v>
      </c>
      <c r="AK550" t="s">
        <v>344</v>
      </c>
      <c r="AM550" t="s">
        <v>324</v>
      </c>
      <c r="AN550" t="s">
        <v>325</v>
      </c>
      <c r="AO550" t="s">
        <v>324</v>
      </c>
      <c r="AP550" t="s">
        <v>9137</v>
      </c>
      <c r="AQ550" t="s">
        <v>10523</v>
      </c>
    </row>
    <row r="551" spans="1:43" x14ac:dyDescent="0.3">
      <c r="A551" t="s">
        <v>5111</v>
      </c>
      <c r="B551" t="s">
        <v>10524</v>
      </c>
      <c r="C551" s="14" t="str">
        <f t="shared" si="8"/>
        <v>การย้ายและแต่งตั้งข้าราชการครูและบุคลากรทางการศึกษา</v>
      </c>
      <c r="D551" t="s">
        <v>5158</v>
      </c>
      <c r="E551" t="s">
        <v>27</v>
      </c>
      <c r="F551" t="s">
        <v>28</v>
      </c>
      <c r="G551" t="s">
        <v>341</v>
      </c>
      <c r="H551" t="s">
        <v>27</v>
      </c>
      <c r="I551" s="4">
        <v>200501</v>
      </c>
      <c r="K551" t="s">
        <v>29</v>
      </c>
      <c r="X551" t="s">
        <v>9142</v>
      </c>
      <c r="Y551" t="s">
        <v>9143</v>
      </c>
      <c r="Z551" t="s">
        <v>9144</v>
      </c>
      <c r="AA551" t="s">
        <v>9145</v>
      </c>
      <c r="AB551" t="s">
        <v>10525</v>
      </c>
      <c r="AC551" t="s">
        <v>31</v>
      </c>
      <c r="AD551" s="4">
        <v>2565</v>
      </c>
      <c r="AE551" t="s">
        <v>7887</v>
      </c>
      <c r="AF551" t="s">
        <v>66</v>
      </c>
      <c r="AG551" s="2">
        <v>30000</v>
      </c>
      <c r="AH551" s="2">
        <v>30000</v>
      </c>
      <c r="AI551" t="s">
        <v>5115</v>
      </c>
      <c r="AJ551" t="s">
        <v>1427</v>
      </c>
      <c r="AK551" t="s">
        <v>344</v>
      </c>
      <c r="AM551" t="s">
        <v>324</v>
      </c>
      <c r="AN551" t="s">
        <v>325</v>
      </c>
      <c r="AO551" t="s">
        <v>324</v>
      </c>
      <c r="AP551" t="s">
        <v>9137</v>
      </c>
      <c r="AQ551" t="s">
        <v>10526</v>
      </c>
    </row>
    <row r="552" spans="1:43" x14ac:dyDescent="0.3">
      <c r="A552" t="s">
        <v>5390</v>
      </c>
      <c r="B552" t="s">
        <v>10527</v>
      </c>
      <c r="C552" s="14" t="str">
        <f t="shared" si="8"/>
        <v>จัดทำข้อมูลสถานภาพอัตรากำลังข้าราชการครูและบุคลากรทางการศึกษา</v>
      </c>
      <c r="D552" t="s">
        <v>5414</v>
      </c>
      <c r="E552" t="s">
        <v>27</v>
      </c>
      <c r="F552" t="s">
        <v>28</v>
      </c>
      <c r="G552" t="s">
        <v>341</v>
      </c>
      <c r="H552" t="s">
        <v>27</v>
      </c>
      <c r="I552" s="4">
        <v>200501</v>
      </c>
      <c r="K552" t="s">
        <v>29</v>
      </c>
      <c r="X552" t="s">
        <v>9142</v>
      </c>
      <c r="Y552" t="s">
        <v>9143</v>
      </c>
      <c r="Z552" t="s">
        <v>9144</v>
      </c>
      <c r="AA552" t="s">
        <v>9145</v>
      </c>
      <c r="AB552" t="s">
        <v>10528</v>
      </c>
      <c r="AC552" t="s">
        <v>31</v>
      </c>
      <c r="AD552" s="4">
        <v>2565</v>
      </c>
      <c r="AE552" t="s">
        <v>3471</v>
      </c>
      <c r="AF552" t="s">
        <v>66</v>
      </c>
      <c r="AG552" s="2">
        <v>12920</v>
      </c>
      <c r="AH552" s="2">
        <v>12920</v>
      </c>
      <c r="AI552" t="s">
        <v>5393</v>
      </c>
      <c r="AJ552" t="s">
        <v>1427</v>
      </c>
      <c r="AK552" t="s">
        <v>344</v>
      </c>
      <c r="AM552" t="s">
        <v>324</v>
      </c>
      <c r="AN552" t="s">
        <v>325</v>
      </c>
      <c r="AO552" t="s">
        <v>324</v>
      </c>
      <c r="AP552" t="s">
        <v>9137</v>
      </c>
      <c r="AQ552" t="s">
        <v>10529</v>
      </c>
    </row>
    <row r="553" spans="1:43" x14ac:dyDescent="0.3">
      <c r="A553" t="s">
        <v>537</v>
      </c>
      <c r="B553" t="s">
        <v>10530</v>
      </c>
      <c r="C553" s="14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D553" t="s">
        <v>10531</v>
      </c>
      <c r="E553" t="s">
        <v>27</v>
      </c>
      <c r="F553" t="s">
        <v>28</v>
      </c>
      <c r="G553" t="s">
        <v>341</v>
      </c>
      <c r="H553" t="s">
        <v>27</v>
      </c>
      <c r="I553" s="4">
        <v>200501</v>
      </c>
      <c r="K553" t="s">
        <v>29</v>
      </c>
      <c r="AB553" t="s">
        <v>10532</v>
      </c>
      <c r="AC553" t="s">
        <v>31</v>
      </c>
      <c r="AD553" s="4">
        <v>2565</v>
      </c>
      <c r="AE553" t="s">
        <v>7887</v>
      </c>
      <c r="AF553" t="s">
        <v>3574</v>
      </c>
      <c r="AG553" s="2">
        <v>50000</v>
      </c>
      <c r="AH553" s="4">
        <v>0</v>
      </c>
      <c r="AI553" t="s">
        <v>542</v>
      </c>
      <c r="AJ553" t="s">
        <v>343</v>
      </c>
      <c r="AK553" t="s">
        <v>344</v>
      </c>
      <c r="AM553" t="s">
        <v>324</v>
      </c>
      <c r="AN553" t="s">
        <v>325</v>
      </c>
      <c r="AO553" t="s">
        <v>324</v>
      </c>
      <c r="AP553" t="s">
        <v>9137</v>
      </c>
      <c r="AQ553" t="s">
        <v>10533</v>
      </c>
    </row>
    <row r="554" spans="1:43" x14ac:dyDescent="0.3">
      <c r="A554" t="s">
        <v>5390</v>
      </c>
      <c r="B554" t="s">
        <v>10534</v>
      </c>
      <c r="C554" s="14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D554" t="s">
        <v>10535</v>
      </c>
      <c r="E554" t="s">
        <v>27</v>
      </c>
      <c r="F554" t="s">
        <v>28</v>
      </c>
      <c r="G554" t="s">
        <v>341</v>
      </c>
      <c r="H554" t="s">
        <v>27</v>
      </c>
      <c r="I554" s="4">
        <v>200501</v>
      </c>
      <c r="K554" t="s">
        <v>29</v>
      </c>
      <c r="X554" t="s">
        <v>9142</v>
      </c>
      <c r="Y554" t="s">
        <v>9143</v>
      </c>
      <c r="Z554" t="s">
        <v>9144</v>
      </c>
      <c r="AA554" t="s">
        <v>9145</v>
      </c>
      <c r="AB554" t="s">
        <v>10536</v>
      </c>
      <c r="AC554" t="s">
        <v>31</v>
      </c>
      <c r="AD554" s="4">
        <v>2565</v>
      </c>
      <c r="AE554" t="s">
        <v>3471</v>
      </c>
      <c r="AF554" t="s">
        <v>66</v>
      </c>
      <c r="AG554" s="2">
        <v>25000</v>
      </c>
      <c r="AH554" s="2">
        <v>25000</v>
      </c>
      <c r="AI554" t="s">
        <v>5393</v>
      </c>
      <c r="AJ554" t="s">
        <v>1427</v>
      </c>
      <c r="AK554" t="s">
        <v>344</v>
      </c>
      <c r="AM554" t="s">
        <v>324</v>
      </c>
      <c r="AN554" t="s">
        <v>325</v>
      </c>
      <c r="AO554" t="s">
        <v>324</v>
      </c>
      <c r="AP554" t="s">
        <v>9137</v>
      </c>
      <c r="AQ554" t="s">
        <v>10537</v>
      </c>
    </row>
    <row r="555" spans="1:43" x14ac:dyDescent="0.3">
      <c r="A555" t="s">
        <v>5390</v>
      </c>
      <c r="B555" t="s">
        <v>10538</v>
      </c>
      <c r="C555" s="14" t="str">
        <f t="shared" si="8"/>
        <v>เสริมสร้างทักษะด้านงานบริหารงานบุคคล</v>
      </c>
      <c r="D555" t="s">
        <v>5392</v>
      </c>
      <c r="E555" t="s">
        <v>27</v>
      </c>
      <c r="F555" t="s">
        <v>28</v>
      </c>
      <c r="G555" t="s">
        <v>341</v>
      </c>
      <c r="H555" t="s">
        <v>27</v>
      </c>
      <c r="I555" s="4">
        <v>200501</v>
      </c>
      <c r="K555" t="s">
        <v>29</v>
      </c>
      <c r="X555" t="s">
        <v>9142</v>
      </c>
      <c r="Y555" t="s">
        <v>9143</v>
      </c>
      <c r="Z555" t="s">
        <v>9144</v>
      </c>
      <c r="AA555" t="s">
        <v>9145</v>
      </c>
      <c r="AB555" t="s">
        <v>10539</v>
      </c>
      <c r="AC555" t="s">
        <v>31</v>
      </c>
      <c r="AD555" s="4">
        <v>2565</v>
      </c>
      <c r="AE555" t="s">
        <v>3471</v>
      </c>
      <c r="AF555" t="s">
        <v>66</v>
      </c>
      <c r="AG555" s="2">
        <v>50000</v>
      </c>
      <c r="AH555" s="2">
        <v>50000</v>
      </c>
      <c r="AI555" t="s">
        <v>5393</v>
      </c>
      <c r="AJ555" t="s">
        <v>1427</v>
      </c>
      <c r="AK555" t="s">
        <v>344</v>
      </c>
      <c r="AM555" t="s">
        <v>324</v>
      </c>
      <c r="AN555" t="s">
        <v>325</v>
      </c>
      <c r="AO555" t="s">
        <v>324</v>
      </c>
      <c r="AP555" t="s">
        <v>9137</v>
      </c>
      <c r="AQ555" t="s">
        <v>10540</v>
      </c>
    </row>
    <row r="556" spans="1:43" x14ac:dyDescent="0.3">
      <c r="A556" t="s">
        <v>2842</v>
      </c>
      <c r="B556" t="s">
        <v>10541</v>
      </c>
      <c r="C556" s="14" t="str">
        <f t="shared" si="8"/>
        <v>โครงการเตรียมและพัฒนากำลังคนคุณภาพ</v>
      </c>
      <c r="D556" t="s">
        <v>2844</v>
      </c>
      <c r="E556" t="s">
        <v>27</v>
      </c>
      <c r="F556" t="s">
        <v>28</v>
      </c>
      <c r="G556" t="s">
        <v>64</v>
      </c>
      <c r="H556" t="s">
        <v>27</v>
      </c>
      <c r="I556" s="4">
        <v>200501</v>
      </c>
      <c r="K556" t="s">
        <v>29</v>
      </c>
      <c r="AB556" t="s">
        <v>10542</v>
      </c>
      <c r="AC556" t="s">
        <v>31</v>
      </c>
      <c r="AD556" s="4">
        <v>2565</v>
      </c>
      <c r="AE556" t="s">
        <v>3471</v>
      </c>
      <c r="AF556" t="s">
        <v>66</v>
      </c>
      <c r="AG556" s="2">
        <v>1060000</v>
      </c>
      <c r="AH556" s="2">
        <v>1060000</v>
      </c>
      <c r="AI556" t="s">
        <v>2846</v>
      </c>
      <c r="AJ556" t="s">
        <v>9445</v>
      </c>
      <c r="AK556" t="s">
        <v>185</v>
      </c>
      <c r="AM556" t="s">
        <v>324</v>
      </c>
      <c r="AN556" t="s">
        <v>325</v>
      </c>
      <c r="AO556" t="s">
        <v>324</v>
      </c>
      <c r="AP556" t="s">
        <v>9137</v>
      </c>
      <c r="AQ556" t="s">
        <v>10543</v>
      </c>
    </row>
    <row r="557" spans="1:43" x14ac:dyDescent="0.3">
      <c r="A557" t="s">
        <v>7901</v>
      </c>
      <c r="B557" t="s">
        <v>10544</v>
      </c>
      <c r="C557" s="14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D557" t="s">
        <v>10545</v>
      </c>
      <c r="E557" t="s">
        <v>27</v>
      </c>
      <c r="F557" t="s">
        <v>28</v>
      </c>
      <c r="G557" t="s">
        <v>341</v>
      </c>
      <c r="H557" t="s">
        <v>27</v>
      </c>
      <c r="I557" s="4">
        <v>200501</v>
      </c>
      <c r="K557" t="s">
        <v>29</v>
      </c>
      <c r="X557" t="s">
        <v>9142</v>
      </c>
      <c r="Y557" t="s">
        <v>9143</v>
      </c>
      <c r="Z557" t="s">
        <v>9144</v>
      </c>
      <c r="AA557" t="s">
        <v>9145</v>
      </c>
      <c r="AB557" t="s">
        <v>10546</v>
      </c>
      <c r="AC557" t="s">
        <v>31</v>
      </c>
      <c r="AD557" s="4">
        <v>2565</v>
      </c>
      <c r="AE557" t="s">
        <v>3471</v>
      </c>
      <c r="AF557" t="s">
        <v>66</v>
      </c>
      <c r="AG557" s="2">
        <v>133230</v>
      </c>
      <c r="AH557" s="2">
        <v>133230</v>
      </c>
      <c r="AI557" t="s">
        <v>7905</v>
      </c>
      <c r="AJ557" t="s">
        <v>1427</v>
      </c>
      <c r="AK557" t="s">
        <v>344</v>
      </c>
      <c r="AM557" t="s">
        <v>3037</v>
      </c>
      <c r="AN557" t="s">
        <v>3038</v>
      </c>
      <c r="AO557" t="s">
        <v>3037</v>
      </c>
      <c r="AP557" t="s">
        <v>9138</v>
      </c>
      <c r="AQ557" t="s">
        <v>10547</v>
      </c>
    </row>
    <row r="558" spans="1:43" x14ac:dyDescent="0.3">
      <c r="A558" t="s">
        <v>4612</v>
      </c>
      <c r="B558" t="s">
        <v>10548</v>
      </c>
      <c r="C558" s="14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58" t="s">
        <v>8026</v>
      </c>
      <c r="E558" t="s">
        <v>27</v>
      </c>
      <c r="F558" t="s">
        <v>28</v>
      </c>
      <c r="G558" t="s">
        <v>341</v>
      </c>
      <c r="H558" t="s">
        <v>27</v>
      </c>
      <c r="I558" s="4">
        <v>200501</v>
      </c>
      <c r="K558" t="s">
        <v>29</v>
      </c>
      <c r="AB558" t="s">
        <v>10549</v>
      </c>
      <c r="AC558" t="s">
        <v>31</v>
      </c>
      <c r="AD558" s="4">
        <v>2565</v>
      </c>
      <c r="AE558" t="s">
        <v>3471</v>
      </c>
      <c r="AF558" t="s">
        <v>66</v>
      </c>
      <c r="AG558" s="2">
        <v>8600</v>
      </c>
      <c r="AH558" s="2">
        <v>8600</v>
      </c>
      <c r="AI558" t="s">
        <v>4616</v>
      </c>
      <c r="AJ558" t="s">
        <v>1427</v>
      </c>
      <c r="AK558" t="s">
        <v>344</v>
      </c>
      <c r="AM558" t="s">
        <v>2995</v>
      </c>
      <c r="AN558" t="s">
        <v>2996</v>
      </c>
      <c r="AO558" t="s">
        <v>2995</v>
      </c>
      <c r="AP558" t="s">
        <v>9139</v>
      </c>
      <c r="AQ558" t="s">
        <v>10550</v>
      </c>
    </row>
    <row r="559" spans="1:43" x14ac:dyDescent="0.3">
      <c r="A559" t="s">
        <v>3982</v>
      </c>
      <c r="B559" t="s">
        <v>10551</v>
      </c>
      <c r="C559" s="14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D559" t="s">
        <v>10552</v>
      </c>
      <c r="E559" t="s">
        <v>27</v>
      </c>
      <c r="F559" t="s">
        <v>28</v>
      </c>
      <c r="G559" t="s">
        <v>64</v>
      </c>
      <c r="H559" t="s">
        <v>27</v>
      </c>
      <c r="I559" s="4">
        <v>200501</v>
      </c>
      <c r="K559" t="s">
        <v>29</v>
      </c>
      <c r="X559" t="s">
        <v>9541</v>
      </c>
      <c r="Y559" t="s">
        <v>9542</v>
      </c>
      <c r="Z559" t="s">
        <v>9640</v>
      </c>
      <c r="AA559" t="s">
        <v>9641</v>
      </c>
      <c r="AB559" t="s">
        <v>10553</v>
      </c>
      <c r="AC559" t="s">
        <v>31</v>
      </c>
      <c r="AD559" s="4">
        <v>2565</v>
      </c>
      <c r="AE559" t="s">
        <v>8146</v>
      </c>
      <c r="AF559" t="s">
        <v>66</v>
      </c>
      <c r="AG559" s="2">
        <v>260000</v>
      </c>
      <c r="AH559" s="2">
        <v>260000</v>
      </c>
      <c r="AI559" t="s">
        <v>3986</v>
      </c>
      <c r="AJ559" t="s">
        <v>1427</v>
      </c>
      <c r="AK559" t="s">
        <v>344</v>
      </c>
      <c r="AM559" t="s">
        <v>324</v>
      </c>
      <c r="AN559" t="s">
        <v>325</v>
      </c>
      <c r="AO559" t="s">
        <v>324</v>
      </c>
      <c r="AP559" t="s">
        <v>9137</v>
      </c>
      <c r="AQ559" t="s">
        <v>10554</v>
      </c>
    </row>
    <row r="560" spans="1:43" x14ac:dyDescent="0.3">
      <c r="A560" t="s">
        <v>5356</v>
      </c>
      <c r="B560" t="s">
        <v>10555</v>
      </c>
      <c r="C560" s="14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D560" t="s">
        <v>5358</v>
      </c>
      <c r="E560" t="s">
        <v>27</v>
      </c>
      <c r="F560" t="s">
        <v>28</v>
      </c>
      <c r="G560" t="s">
        <v>64</v>
      </c>
      <c r="H560" t="s">
        <v>27</v>
      </c>
      <c r="I560" s="4">
        <v>200501</v>
      </c>
      <c r="K560" t="s">
        <v>29</v>
      </c>
      <c r="AB560" t="s">
        <v>10556</v>
      </c>
      <c r="AC560" t="s">
        <v>31</v>
      </c>
      <c r="AD560" s="4">
        <v>2565</v>
      </c>
      <c r="AE560" t="s">
        <v>4784</v>
      </c>
      <c r="AF560" t="s">
        <v>66</v>
      </c>
      <c r="AG560" s="2">
        <v>50000</v>
      </c>
      <c r="AH560" s="2">
        <v>50000</v>
      </c>
      <c r="AI560" t="s">
        <v>5360</v>
      </c>
      <c r="AJ560" t="s">
        <v>1427</v>
      </c>
      <c r="AK560" t="s">
        <v>344</v>
      </c>
      <c r="AM560" t="s">
        <v>324</v>
      </c>
      <c r="AN560" t="s">
        <v>325</v>
      </c>
      <c r="AO560" t="s">
        <v>324</v>
      </c>
      <c r="AP560" t="s">
        <v>9137</v>
      </c>
      <c r="AQ560" t="s">
        <v>10557</v>
      </c>
    </row>
    <row r="561" spans="1:43" x14ac:dyDescent="0.3">
      <c r="A561" t="s">
        <v>5246</v>
      </c>
      <c r="B561" t="s">
        <v>10558</v>
      </c>
      <c r="C561" s="14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D561" t="s">
        <v>10559</v>
      </c>
      <c r="E561" t="s">
        <v>27</v>
      </c>
      <c r="F561" t="s">
        <v>28</v>
      </c>
      <c r="G561" t="s">
        <v>341</v>
      </c>
      <c r="H561" t="s">
        <v>27</v>
      </c>
      <c r="I561" s="4">
        <v>200501</v>
      </c>
      <c r="K561" t="s">
        <v>29</v>
      </c>
      <c r="AB561" t="s">
        <v>10560</v>
      </c>
      <c r="AC561" t="s">
        <v>31</v>
      </c>
      <c r="AD561" s="4">
        <v>2565</v>
      </c>
      <c r="AE561" t="s">
        <v>3471</v>
      </c>
      <c r="AF561" t="s">
        <v>66</v>
      </c>
      <c r="AG561" s="2">
        <v>300000</v>
      </c>
      <c r="AH561" s="2">
        <v>300000</v>
      </c>
      <c r="AI561" t="s">
        <v>5250</v>
      </c>
      <c r="AJ561" t="s">
        <v>1427</v>
      </c>
      <c r="AK561" t="s">
        <v>344</v>
      </c>
      <c r="AM561" t="s">
        <v>324</v>
      </c>
      <c r="AN561" t="s">
        <v>325</v>
      </c>
      <c r="AO561" t="s">
        <v>324</v>
      </c>
      <c r="AP561" t="s">
        <v>9137</v>
      </c>
      <c r="AQ561" t="s">
        <v>10561</v>
      </c>
    </row>
    <row r="562" spans="1:43" x14ac:dyDescent="0.3">
      <c r="A562" t="s">
        <v>7901</v>
      </c>
      <c r="B562" t="s">
        <v>10562</v>
      </c>
      <c r="C562" s="14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D562" t="s">
        <v>10563</v>
      </c>
      <c r="E562" t="s">
        <v>27</v>
      </c>
      <c r="F562" t="s">
        <v>28</v>
      </c>
      <c r="G562" t="s">
        <v>341</v>
      </c>
      <c r="H562" t="s">
        <v>27</v>
      </c>
      <c r="I562" s="4">
        <v>200501</v>
      </c>
      <c r="K562" t="s">
        <v>29</v>
      </c>
      <c r="X562" t="s">
        <v>9142</v>
      </c>
      <c r="Y562" t="s">
        <v>9143</v>
      </c>
      <c r="Z562" t="s">
        <v>9144</v>
      </c>
      <c r="AA562" t="s">
        <v>9145</v>
      </c>
      <c r="AB562" t="s">
        <v>10564</v>
      </c>
      <c r="AC562" t="s">
        <v>31</v>
      </c>
      <c r="AD562" s="4">
        <v>2565</v>
      </c>
      <c r="AE562" t="s">
        <v>3471</v>
      </c>
      <c r="AF562" t="s">
        <v>66</v>
      </c>
      <c r="AG562" s="2">
        <v>17200</v>
      </c>
      <c r="AH562" s="2">
        <v>17200</v>
      </c>
      <c r="AI562" t="s">
        <v>7905</v>
      </c>
      <c r="AJ562" t="s">
        <v>1427</v>
      </c>
      <c r="AK562" t="s">
        <v>344</v>
      </c>
      <c r="AM562" t="s">
        <v>2995</v>
      </c>
      <c r="AN562" t="s">
        <v>2996</v>
      </c>
      <c r="AO562" t="s">
        <v>2995</v>
      </c>
      <c r="AP562" t="s">
        <v>9139</v>
      </c>
      <c r="AQ562" t="s">
        <v>10565</v>
      </c>
    </row>
    <row r="563" spans="1:43" x14ac:dyDescent="0.3">
      <c r="A563" t="s">
        <v>7861</v>
      </c>
      <c r="B563" t="s">
        <v>10566</v>
      </c>
      <c r="C563" s="14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D563" t="s">
        <v>10567</v>
      </c>
      <c r="E563" t="s">
        <v>27</v>
      </c>
      <c r="F563" t="s">
        <v>28</v>
      </c>
      <c r="G563" t="s">
        <v>341</v>
      </c>
      <c r="H563" t="s">
        <v>27</v>
      </c>
      <c r="I563" s="4">
        <v>200501</v>
      </c>
      <c r="K563" t="s">
        <v>29</v>
      </c>
      <c r="X563" t="s">
        <v>9142</v>
      </c>
      <c r="Y563" t="s">
        <v>9143</v>
      </c>
      <c r="Z563" t="s">
        <v>9144</v>
      </c>
      <c r="AA563" t="s">
        <v>9145</v>
      </c>
      <c r="AB563" t="s">
        <v>10568</v>
      </c>
      <c r="AC563" t="s">
        <v>31</v>
      </c>
      <c r="AD563" s="4">
        <v>2565</v>
      </c>
      <c r="AE563" t="s">
        <v>3471</v>
      </c>
      <c r="AF563" t="s">
        <v>66</v>
      </c>
      <c r="AG563" s="2">
        <v>35000</v>
      </c>
      <c r="AH563" s="2">
        <v>35000</v>
      </c>
      <c r="AI563" t="s">
        <v>7865</v>
      </c>
      <c r="AJ563" t="s">
        <v>1427</v>
      </c>
      <c r="AK563" t="s">
        <v>344</v>
      </c>
      <c r="AM563" t="s">
        <v>1143</v>
      </c>
      <c r="AN563" t="s">
        <v>3094</v>
      </c>
      <c r="AO563" t="s">
        <v>1143</v>
      </c>
      <c r="AP563" t="s">
        <v>9136</v>
      </c>
      <c r="AQ563" t="s">
        <v>10569</v>
      </c>
    </row>
    <row r="564" spans="1:43" x14ac:dyDescent="0.3">
      <c r="A564" t="s">
        <v>7374</v>
      </c>
      <c r="B564" t="s">
        <v>10570</v>
      </c>
      <c r="C564" s="14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D564" t="s">
        <v>10571</v>
      </c>
      <c r="E564" t="s">
        <v>27</v>
      </c>
      <c r="F564" t="s">
        <v>28</v>
      </c>
      <c r="G564" t="s">
        <v>341</v>
      </c>
      <c r="H564" t="s">
        <v>27</v>
      </c>
      <c r="I564" s="4">
        <v>200501</v>
      </c>
      <c r="K564" t="s">
        <v>29</v>
      </c>
      <c r="AB564" t="s">
        <v>10572</v>
      </c>
      <c r="AC564" t="s">
        <v>31</v>
      </c>
      <c r="AD564" s="4">
        <v>2565</v>
      </c>
      <c r="AE564" t="s">
        <v>3471</v>
      </c>
      <c r="AF564" t="s">
        <v>66</v>
      </c>
      <c r="AG564" s="2">
        <v>10000</v>
      </c>
      <c r="AH564" s="2">
        <v>10000</v>
      </c>
      <c r="AI564" t="s">
        <v>7378</v>
      </c>
      <c r="AJ564" t="s">
        <v>1427</v>
      </c>
      <c r="AK564" t="s">
        <v>344</v>
      </c>
      <c r="AM564" t="s">
        <v>2995</v>
      </c>
      <c r="AN564" t="s">
        <v>4424</v>
      </c>
      <c r="AO564" t="s">
        <v>2995</v>
      </c>
      <c r="AP564" t="s">
        <v>9159</v>
      </c>
      <c r="AQ564" t="s">
        <v>10573</v>
      </c>
    </row>
    <row r="565" spans="1:43" x14ac:dyDescent="0.3">
      <c r="A565" t="s">
        <v>6534</v>
      </c>
      <c r="B565" t="s">
        <v>10574</v>
      </c>
      <c r="C565" s="14" t="str">
        <f t="shared" si="8"/>
        <v>การบริหารจัดการสำนักงานเขตพื้นที่การศึกษาประถมศึกษาอุทัยธานี เขต 1</v>
      </c>
      <c r="D565" t="s">
        <v>10575</v>
      </c>
      <c r="E565" t="s">
        <v>27</v>
      </c>
      <c r="F565" t="s">
        <v>28</v>
      </c>
      <c r="G565" t="s">
        <v>341</v>
      </c>
      <c r="H565" t="s">
        <v>27</v>
      </c>
      <c r="I565" s="4">
        <v>200501</v>
      </c>
      <c r="K565" t="s">
        <v>29</v>
      </c>
      <c r="AB565" t="s">
        <v>10576</v>
      </c>
      <c r="AC565" t="s">
        <v>31</v>
      </c>
      <c r="AD565" s="4">
        <v>2565</v>
      </c>
      <c r="AE565" t="s">
        <v>3471</v>
      </c>
      <c r="AF565" t="s">
        <v>66</v>
      </c>
      <c r="AG565" s="2">
        <v>25740</v>
      </c>
      <c r="AH565" s="2">
        <v>25740</v>
      </c>
      <c r="AI565" t="s">
        <v>6538</v>
      </c>
      <c r="AJ565" t="s">
        <v>1427</v>
      </c>
      <c r="AK565" t="s">
        <v>344</v>
      </c>
      <c r="AM565" t="s">
        <v>2995</v>
      </c>
      <c r="AN565" t="s">
        <v>2996</v>
      </c>
      <c r="AO565" t="s">
        <v>2995</v>
      </c>
      <c r="AP565" t="s">
        <v>9139</v>
      </c>
      <c r="AQ565" t="s">
        <v>10577</v>
      </c>
    </row>
    <row r="566" spans="1:43" x14ac:dyDescent="0.3">
      <c r="A566" t="s">
        <v>7457</v>
      </c>
      <c r="B566" t="s">
        <v>10578</v>
      </c>
      <c r="C566" s="14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D566" t="s">
        <v>10579</v>
      </c>
      <c r="E566" t="s">
        <v>27</v>
      </c>
      <c r="F566" t="s">
        <v>28</v>
      </c>
      <c r="G566" t="s">
        <v>64</v>
      </c>
      <c r="H566" t="s">
        <v>27</v>
      </c>
      <c r="I566" s="4">
        <v>200501</v>
      </c>
      <c r="K566" t="s">
        <v>29</v>
      </c>
      <c r="X566" t="s">
        <v>9142</v>
      </c>
      <c r="Y566" t="s">
        <v>9143</v>
      </c>
      <c r="Z566" t="s">
        <v>9144</v>
      </c>
      <c r="AA566" t="s">
        <v>9145</v>
      </c>
      <c r="AB566" t="s">
        <v>10580</v>
      </c>
      <c r="AC566" t="s">
        <v>31</v>
      </c>
      <c r="AD566" s="4">
        <v>2565</v>
      </c>
      <c r="AE566" t="s">
        <v>4784</v>
      </c>
      <c r="AF566" t="s">
        <v>8098</v>
      </c>
      <c r="AG566" s="2">
        <v>44000</v>
      </c>
      <c r="AH566" s="2">
        <v>44000</v>
      </c>
      <c r="AI566" t="s">
        <v>7461</v>
      </c>
      <c r="AJ566" t="s">
        <v>1427</v>
      </c>
      <c r="AK566" t="s">
        <v>344</v>
      </c>
      <c r="AM566" t="s">
        <v>324</v>
      </c>
      <c r="AN566" t="s">
        <v>325</v>
      </c>
      <c r="AO566" t="s">
        <v>324</v>
      </c>
      <c r="AP566" t="s">
        <v>9137</v>
      </c>
      <c r="AQ566" t="s">
        <v>10581</v>
      </c>
    </row>
    <row r="567" spans="1:43" x14ac:dyDescent="0.3">
      <c r="A567" t="s">
        <v>1941</v>
      </c>
      <c r="B567" t="s">
        <v>8941</v>
      </c>
      <c r="C567" s="14" t="str">
        <f t="shared" si="8"/>
        <v>ประชุมคณะกรรมการประสานและส่งเสริมการศึกษาเอกชนจังหวัดหนองคาย</v>
      </c>
      <c r="D567" t="s">
        <v>8942</v>
      </c>
      <c r="E567" t="s">
        <v>27</v>
      </c>
      <c r="F567" t="s">
        <v>28</v>
      </c>
      <c r="H567" t="s">
        <v>27</v>
      </c>
      <c r="I567" s="4">
        <v>200501</v>
      </c>
      <c r="K567" t="s">
        <v>29</v>
      </c>
      <c r="AB567" t="s">
        <v>8943</v>
      </c>
      <c r="AC567" t="s">
        <v>31</v>
      </c>
      <c r="AD567" s="4">
        <v>2565</v>
      </c>
      <c r="AE567" t="s">
        <v>3471</v>
      </c>
      <c r="AF567" t="s">
        <v>66</v>
      </c>
      <c r="AG567" s="2">
        <v>10000</v>
      </c>
      <c r="AH567" s="2">
        <v>10000</v>
      </c>
      <c r="AI567" t="s">
        <v>1945</v>
      </c>
      <c r="AJ567" t="s">
        <v>343</v>
      </c>
      <c r="AK567" t="s">
        <v>344</v>
      </c>
      <c r="AM567" t="s">
        <v>3037</v>
      </c>
      <c r="AN567" t="s">
        <v>3038</v>
      </c>
      <c r="AO567" t="s">
        <v>3037</v>
      </c>
      <c r="AP567" t="s">
        <v>9138</v>
      </c>
      <c r="AQ567" t="s">
        <v>8944</v>
      </c>
    </row>
    <row r="568" spans="1:43" x14ac:dyDescent="0.3">
      <c r="A568" t="s">
        <v>3982</v>
      </c>
      <c r="B568" t="s">
        <v>10582</v>
      </c>
      <c r="C568" s="14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D568" t="s">
        <v>10583</v>
      </c>
      <c r="E568" t="s">
        <v>27</v>
      </c>
      <c r="F568" t="s">
        <v>28</v>
      </c>
      <c r="G568" t="s">
        <v>341</v>
      </c>
      <c r="H568" t="s">
        <v>27</v>
      </c>
      <c r="I568" s="4">
        <v>200501</v>
      </c>
      <c r="K568" t="s">
        <v>29</v>
      </c>
      <c r="AB568" t="s">
        <v>10584</v>
      </c>
      <c r="AC568" t="s">
        <v>31</v>
      </c>
      <c r="AD568" s="4">
        <v>2565</v>
      </c>
      <c r="AE568" t="s">
        <v>3471</v>
      </c>
      <c r="AF568" t="s">
        <v>66</v>
      </c>
      <c r="AG568" s="2">
        <v>5390</v>
      </c>
      <c r="AH568" s="2">
        <v>5390</v>
      </c>
      <c r="AI568" t="s">
        <v>3986</v>
      </c>
      <c r="AJ568" t="s">
        <v>1427</v>
      </c>
      <c r="AK568" t="s">
        <v>344</v>
      </c>
      <c r="AM568" t="s">
        <v>2995</v>
      </c>
      <c r="AN568" t="s">
        <v>2996</v>
      </c>
      <c r="AO568" t="s">
        <v>2995</v>
      </c>
      <c r="AP568" t="s">
        <v>9139</v>
      </c>
      <c r="AQ568" t="s">
        <v>10585</v>
      </c>
    </row>
    <row r="569" spans="1:43" x14ac:dyDescent="0.3">
      <c r="A569" t="s">
        <v>4612</v>
      </c>
      <c r="B569" t="s">
        <v>10586</v>
      </c>
      <c r="C569" s="14" t="str">
        <f t="shared" si="8"/>
        <v>ส่งเสริมประสิทธิภาพการปฏิบัติงานด้านการเงิน บัญชี และพัสดุ</v>
      </c>
      <c r="D569" t="s">
        <v>7687</v>
      </c>
      <c r="E569" t="s">
        <v>27</v>
      </c>
      <c r="F569" t="s">
        <v>28</v>
      </c>
      <c r="G569" t="s">
        <v>341</v>
      </c>
      <c r="H569" t="s">
        <v>27</v>
      </c>
      <c r="I569" s="4">
        <v>200501</v>
      </c>
      <c r="K569" t="s">
        <v>29</v>
      </c>
      <c r="AB569" t="s">
        <v>10587</v>
      </c>
      <c r="AC569" t="s">
        <v>31</v>
      </c>
      <c r="AD569" s="4">
        <v>2565</v>
      </c>
      <c r="AE569" t="s">
        <v>3471</v>
      </c>
      <c r="AF569" t="s">
        <v>66</v>
      </c>
      <c r="AG569" s="2">
        <v>8000</v>
      </c>
      <c r="AH569" s="2">
        <v>8000</v>
      </c>
      <c r="AI569" t="s">
        <v>4616</v>
      </c>
      <c r="AJ569" t="s">
        <v>1427</v>
      </c>
      <c r="AK569" t="s">
        <v>344</v>
      </c>
      <c r="AM569" t="s">
        <v>324</v>
      </c>
      <c r="AN569" t="s">
        <v>325</v>
      </c>
      <c r="AO569" t="s">
        <v>324</v>
      </c>
      <c r="AP569" t="s">
        <v>9137</v>
      </c>
      <c r="AQ569" t="s">
        <v>10588</v>
      </c>
    </row>
    <row r="570" spans="1:43" x14ac:dyDescent="0.3">
      <c r="A570" t="s">
        <v>5970</v>
      </c>
      <c r="B570" t="s">
        <v>10589</v>
      </c>
      <c r="C570" s="14" t="str">
        <f t="shared" si="8"/>
        <v>การอบรมเชิงปฏิบัติการการเงินและพัสดุโรงเรียนในสังกัด</v>
      </c>
      <c r="D570" t="s">
        <v>10590</v>
      </c>
      <c r="E570" t="s">
        <v>27</v>
      </c>
      <c r="F570" t="s">
        <v>28</v>
      </c>
      <c r="G570" t="s">
        <v>64</v>
      </c>
      <c r="H570" t="s">
        <v>27</v>
      </c>
      <c r="I570" s="4">
        <v>200501</v>
      </c>
      <c r="K570" t="s">
        <v>29</v>
      </c>
      <c r="AB570" t="s">
        <v>10591</v>
      </c>
      <c r="AC570" t="s">
        <v>31</v>
      </c>
      <c r="AD570" s="4">
        <v>2565</v>
      </c>
      <c r="AE570" t="s">
        <v>3471</v>
      </c>
      <c r="AF570" t="s">
        <v>66</v>
      </c>
      <c r="AG570" s="2">
        <v>5370</v>
      </c>
      <c r="AH570" s="2">
        <v>5370</v>
      </c>
      <c r="AI570" t="s">
        <v>5974</v>
      </c>
      <c r="AJ570" t="s">
        <v>1427</v>
      </c>
      <c r="AK570" t="s">
        <v>344</v>
      </c>
      <c r="AM570" t="s">
        <v>324</v>
      </c>
      <c r="AN570" t="s">
        <v>325</v>
      </c>
      <c r="AO570" t="s">
        <v>324</v>
      </c>
      <c r="AP570" t="s">
        <v>9137</v>
      </c>
      <c r="AQ570" t="s">
        <v>10592</v>
      </c>
    </row>
    <row r="571" spans="1:43" x14ac:dyDescent="0.3">
      <c r="A571" t="s">
        <v>3110</v>
      </c>
      <c r="B571" t="s">
        <v>10593</v>
      </c>
      <c r="C571" s="14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571" t="s">
        <v>10594</v>
      </c>
      <c r="E571" t="s">
        <v>27</v>
      </c>
      <c r="F571" t="s">
        <v>28</v>
      </c>
      <c r="G571" t="s">
        <v>341</v>
      </c>
      <c r="H571" t="s">
        <v>27</v>
      </c>
      <c r="I571" s="4">
        <v>200501</v>
      </c>
      <c r="K571" t="s">
        <v>29</v>
      </c>
      <c r="AB571" t="s">
        <v>10595</v>
      </c>
      <c r="AC571" t="s">
        <v>31</v>
      </c>
      <c r="AD571" s="4">
        <v>2565</v>
      </c>
      <c r="AE571" t="s">
        <v>3471</v>
      </c>
      <c r="AF571" t="s">
        <v>66</v>
      </c>
      <c r="AG571" s="2">
        <v>135050</v>
      </c>
      <c r="AH571" s="2">
        <v>135050</v>
      </c>
      <c r="AI571" t="s">
        <v>3114</v>
      </c>
      <c r="AJ571" t="s">
        <v>1427</v>
      </c>
      <c r="AK571" t="s">
        <v>344</v>
      </c>
      <c r="AM571" t="s">
        <v>324</v>
      </c>
      <c r="AN571" t="s">
        <v>325</v>
      </c>
      <c r="AO571" t="s">
        <v>324</v>
      </c>
      <c r="AP571" t="s">
        <v>9137</v>
      </c>
      <c r="AQ571" t="s">
        <v>10596</v>
      </c>
    </row>
    <row r="572" spans="1:43" x14ac:dyDescent="0.3">
      <c r="A572" t="s">
        <v>3772</v>
      </c>
      <c r="B572" t="s">
        <v>10597</v>
      </c>
      <c r="C572" s="14" t="str">
        <f t="shared" si="8"/>
        <v>อบรมพัฒนาศักยภาพบุคลากรผู้ปฏิบัติงานด้า่นการเงินและพัสดุ</v>
      </c>
      <c r="D572" t="s">
        <v>10598</v>
      </c>
      <c r="E572" t="s">
        <v>27</v>
      </c>
      <c r="F572" t="s">
        <v>28</v>
      </c>
      <c r="G572" t="s">
        <v>64</v>
      </c>
      <c r="H572" t="s">
        <v>27</v>
      </c>
      <c r="I572" s="4">
        <v>200501</v>
      </c>
      <c r="K572" t="s">
        <v>29</v>
      </c>
      <c r="X572" t="s">
        <v>9541</v>
      </c>
      <c r="Y572" t="s">
        <v>9542</v>
      </c>
      <c r="Z572" t="s">
        <v>9144</v>
      </c>
      <c r="AA572" t="s">
        <v>9145</v>
      </c>
      <c r="AB572" t="s">
        <v>10599</v>
      </c>
      <c r="AC572" t="s">
        <v>31</v>
      </c>
      <c r="AD572" s="4">
        <v>2565</v>
      </c>
      <c r="AE572" t="s">
        <v>7887</v>
      </c>
      <c r="AF572" t="s">
        <v>66</v>
      </c>
      <c r="AG572" s="2">
        <v>71000</v>
      </c>
      <c r="AH572" s="2">
        <v>71000</v>
      </c>
      <c r="AI572" t="s">
        <v>3776</v>
      </c>
      <c r="AJ572" t="s">
        <v>1427</v>
      </c>
      <c r="AK572" t="s">
        <v>344</v>
      </c>
      <c r="AM572" t="s">
        <v>324</v>
      </c>
      <c r="AN572" t="s">
        <v>325</v>
      </c>
      <c r="AO572" t="s">
        <v>324</v>
      </c>
      <c r="AP572" t="s">
        <v>9137</v>
      </c>
      <c r="AQ572" t="s">
        <v>10600</v>
      </c>
    </row>
    <row r="573" spans="1:43" x14ac:dyDescent="0.3">
      <c r="A573" t="s">
        <v>10601</v>
      </c>
      <c r="B573" t="s">
        <v>10602</v>
      </c>
      <c r="C573" s="14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D573" t="s">
        <v>10603</v>
      </c>
      <c r="E573" t="s">
        <v>27</v>
      </c>
      <c r="F573" t="s">
        <v>28</v>
      </c>
      <c r="H573" t="s">
        <v>27</v>
      </c>
      <c r="I573" s="4">
        <v>200501</v>
      </c>
      <c r="K573" t="s">
        <v>29</v>
      </c>
      <c r="AB573" t="s">
        <v>10604</v>
      </c>
      <c r="AC573" t="s">
        <v>31</v>
      </c>
      <c r="AD573" s="4">
        <v>2565</v>
      </c>
      <c r="AE573" t="s">
        <v>3471</v>
      </c>
      <c r="AF573" t="s">
        <v>66</v>
      </c>
      <c r="AG573" s="2">
        <v>28000</v>
      </c>
      <c r="AH573" s="2">
        <v>28000</v>
      </c>
      <c r="AI573" t="s">
        <v>10605</v>
      </c>
      <c r="AJ573" t="s">
        <v>343</v>
      </c>
      <c r="AK573" t="s">
        <v>344</v>
      </c>
      <c r="AM573" t="s">
        <v>324</v>
      </c>
      <c r="AN573" t="s">
        <v>325</v>
      </c>
      <c r="AO573" t="s">
        <v>324</v>
      </c>
      <c r="AP573" t="s">
        <v>9137</v>
      </c>
      <c r="AQ573" t="s">
        <v>10606</v>
      </c>
    </row>
    <row r="574" spans="1:43" x14ac:dyDescent="0.3">
      <c r="A574" t="s">
        <v>7851</v>
      </c>
      <c r="B574" t="s">
        <v>10607</v>
      </c>
      <c r="C574" s="14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D574" t="s">
        <v>10608</v>
      </c>
      <c r="E574" t="s">
        <v>27</v>
      </c>
      <c r="F574" t="s">
        <v>28</v>
      </c>
      <c r="G574" t="s">
        <v>341</v>
      </c>
      <c r="H574" t="s">
        <v>27</v>
      </c>
      <c r="I574" s="4">
        <v>200501</v>
      </c>
      <c r="K574" t="s">
        <v>29</v>
      </c>
      <c r="X574" t="s">
        <v>9142</v>
      </c>
      <c r="Y574" t="s">
        <v>9143</v>
      </c>
      <c r="Z574" t="s">
        <v>9144</v>
      </c>
      <c r="AA574" t="s">
        <v>9145</v>
      </c>
      <c r="AB574" t="s">
        <v>10609</v>
      </c>
      <c r="AC574" t="s">
        <v>31</v>
      </c>
      <c r="AD574" s="4">
        <v>2565</v>
      </c>
      <c r="AE574" t="s">
        <v>3471</v>
      </c>
      <c r="AF574" t="s">
        <v>66</v>
      </c>
      <c r="AG574" s="2">
        <v>30000</v>
      </c>
      <c r="AH574" s="2">
        <v>30000</v>
      </c>
      <c r="AI574" t="s">
        <v>7855</v>
      </c>
      <c r="AJ574" t="s">
        <v>1427</v>
      </c>
      <c r="AK574" t="s">
        <v>344</v>
      </c>
      <c r="AM574" t="s">
        <v>2995</v>
      </c>
      <c r="AN574" t="s">
        <v>2996</v>
      </c>
      <c r="AO574" t="s">
        <v>2995</v>
      </c>
      <c r="AP574" t="s">
        <v>9139</v>
      </c>
      <c r="AQ574" t="s">
        <v>10610</v>
      </c>
    </row>
    <row r="575" spans="1:43" x14ac:dyDescent="0.3">
      <c r="A575" t="s">
        <v>6325</v>
      </c>
      <c r="B575" t="s">
        <v>10611</v>
      </c>
      <c r="C575" s="14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D575" t="s">
        <v>10612</v>
      </c>
      <c r="E575" t="s">
        <v>27</v>
      </c>
      <c r="F575" t="s">
        <v>28</v>
      </c>
      <c r="G575" t="s">
        <v>341</v>
      </c>
      <c r="H575" t="s">
        <v>27</v>
      </c>
      <c r="I575" s="4">
        <v>200501</v>
      </c>
      <c r="K575" t="s">
        <v>29</v>
      </c>
      <c r="X575" t="s">
        <v>9142</v>
      </c>
      <c r="Y575" t="s">
        <v>9143</v>
      </c>
      <c r="Z575" t="s">
        <v>9144</v>
      </c>
      <c r="AA575" t="s">
        <v>9145</v>
      </c>
      <c r="AB575" t="s">
        <v>10613</v>
      </c>
      <c r="AC575" t="s">
        <v>31</v>
      </c>
      <c r="AD575" s="4">
        <v>2565</v>
      </c>
      <c r="AE575" t="s">
        <v>3471</v>
      </c>
      <c r="AF575" t="s">
        <v>66</v>
      </c>
      <c r="AG575" s="2">
        <v>75200</v>
      </c>
      <c r="AH575" s="2">
        <v>75200</v>
      </c>
      <c r="AI575" t="s">
        <v>6329</v>
      </c>
      <c r="AJ575" t="s">
        <v>1427</v>
      </c>
      <c r="AK575" t="s">
        <v>344</v>
      </c>
      <c r="AM575" t="s">
        <v>324</v>
      </c>
      <c r="AN575" t="s">
        <v>325</v>
      </c>
      <c r="AO575" t="s">
        <v>324</v>
      </c>
      <c r="AP575" t="s">
        <v>9137</v>
      </c>
      <c r="AQ575" t="s">
        <v>10614</v>
      </c>
    </row>
    <row r="576" spans="1:43" x14ac:dyDescent="0.3">
      <c r="A576" t="s">
        <v>6303</v>
      </c>
      <c r="B576" t="s">
        <v>10615</v>
      </c>
      <c r="C576" s="14" t="str">
        <f t="shared" si="8"/>
        <v>ประชุมผู้บริหารสถานศึกษาในสังกัด ประจำปี พ.ศ. 2565</v>
      </c>
      <c r="D576" t="s">
        <v>10616</v>
      </c>
      <c r="E576" t="s">
        <v>27</v>
      </c>
      <c r="F576" t="s">
        <v>28</v>
      </c>
      <c r="G576" t="s">
        <v>341</v>
      </c>
      <c r="H576" t="s">
        <v>27</v>
      </c>
      <c r="I576" s="4">
        <v>200501</v>
      </c>
      <c r="K576" t="s">
        <v>29</v>
      </c>
      <c r="AB576" t="s">
        <v>10617</v>
      </c>
      <c r="AC576" t="s">
        <v>31</v>
      </c>
      <c r="AD576" s="4">
        <v>2565</v>
      </c>
      <c r="AE576" t="s">
        <v>3471</v>
      </c>
      <c r="AF576" t="s">
        <v>66</v>
      </c>
      <c r="AG576" s="2">
        <v>340160</v>
      </c>
      <c r="AH576" s="2">
        <v>340160</v>
      </c>
      <c r="AI576" t="s">
        <v>6315</v>
      </c>
      <c r="AJ576" t="s">
        <v>1427</v>
      </c>
      <c r="AK576" t="s">
        <v>344</v>
      </c>
      <c r="AM576" t="s">
        <v>2995</v>
      </c>
      <c r="AN576" t="s">
        <v>2996</v>
      </c>
      <c r="AO576" t="s">
        <v>2995</v>
      </c>
      <c r="AP576" t="s">
        <v>9139</v>
      </c>
      <c r="AQ576" t="s">
        <v>10618</v>
      </c>
    </row>
    <row r="577" spans="1:43" x14ac:dyDescent="0.3">
      <c r="A577" t="s">
        <v>6303</v>
      </c>
      <c r="B577" t="s">
        <v>10619</v>
      </c>
      <c r="C577" s="14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D577" t="s">
        <v>10620</v>
      </c>
      <c r="E577" t="s">
        <v>27</v>
      </c>
      <c r="F577" t="s">
        <v>28</v>
      </c>
      <c r="G577" t="s">
        <v>341</v>
      </c>
      <c r="H577" t="s">
        <v>27</v>
      </c>
      <c r="I577" s="4">
        <v>200501</v>
      </c>
      <c r="K577" t="s">
        <v>29</v>
      </c>
      <c r="X577" t="s">
        <v>9142</v>
      </c>
      <c r="Y577" t="s">
        <v>9143</v>
      </c>
      <c r="Z577" t="s">
        <v>9144</v>
      </c>
      <c r="AA577" t="s">
        <v>9145</v>
      </c>
      <c r="AB577" t="s">
        <v>10621</v>
      </c>
      <c r="AC577" t="s">
        <v>31</v>
      </c>
      <c r="AD577" s="4">
        <v>2565</v>
      </c>
      <c r="AE577" t="s">
        <v>3471</v>
      </c>
      <c r="AF577" t="s">
        <v>66</v>
      </c>
      <c r="AG577" t="s">
        <v>10622</v>
      </c>
      <c r="AH577" t="s">
        <v>10622</v>
      </c>
      <c r="AI577" t="s">
        <v>6315</v>
      </c>
      <c r="AJ577" t="s">
        <v>1427</v>
      </c>
      <c r="AK577" t="s">
        <v>344</v>
      </c>
      <c r="AM577" t="s">
        <v>324</v>
      </c>
      <c r="AN577" t="s">
        <v>325</v>
      </c>
      <c r="AO577" t="s">
        <v>324</v>
      </c>
      <c r="AP577" t="s">
        <v>9137</v>
      </c>
      <c r="AQ577" t="s">
        <v>10623</v>
      </c>
    </row>
    <row r="578" spans="1:43" x14ac:dyDescent="0.3">
      <c r="A578" t="s">
        <v>6097</v>
      </c>
      <c r="B578" t="s">
        <v>10624</v>
      </c>
      <c r="C578" s="14" t="str">
        <f t="shared" ref="C578:C641" si="9">HYPERLINK(AQ578,D578)</f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D578" t="s">
        <v>10625</v>
      </c>
      <c r="E578" t="s">
        <v>27</v>
      </c>
      <c r="F578" t="s">
        <v>28</v>
      </c>
      <c r="G578" t="s">
        <v>341</v>
      </c>
      <c r="H578" t="s">
        <v>27</v>
      </c>
      <c r="I578" s="4">
        <v>200501</v>
      </c>
      <c r="K578" t="s">
        <v>29</v>
      </c>
      <c r="AB578" t="s">
        <v>10626</v>
      </c>
      <c r="AC578" t="s">
        <v>31</v>
      </c>
      <c r="AD578" s="4">
        <v>2565</v>
      </c>
      <c r="AE578" t="s">
        <v>3471</v>
      </c>
      <c r="AF578" t="s">
        <v>66</v>
      </c>
      <c r="AG578" s="2">
        <v>86250</v>
      </c>
      <c r="AH578" s="2">
        <v>86250</v>
      </c>
      <c r="AI578" t="s">
        <v>6101</v>
      </c>
      <c r="AJ578" t="s">
        <v>1427</v>
      </c>
      <c r="AK578" t="s">
        <v>344</v>
      </c>
      <c r="AM578" t="s">
        <v>2995</v>
      </c>
      <c r="AN578" t="s">
        <v>2996</v>
      </c>
      <c r="AO578" t="s">
        <v>2995</v>
      </c>
      <c r="AP578" t="s">
        <v>9139</v>
      </c>
      <c r="AQ578" t="s">
        <v>10627</v>
      </c>
    </row>
    <row r="579" spans="1:43" x14ac:dyDescent="0.3">
      <c r="A579" t="s">
        <v>10628</v>
      </c>
      <c r="B579" t="s">
        <v>10629</v>
      </c>
      <c r="C579" s="14" t="str">
        <f t="shared" si="9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D579" t="s">
        <v>10630</v>
      </c>
      <c r="E579" t="s">
        <v>27</v>
      </c>
      <c r="F579" t="s">
        <v>28</v>
      </c>
      <c r="G579" t="s">
        <v>341</v>
      </c>
      <c r="H579" t="s">
        <v>27</v>
      </c>
      <c r="I579" s="4">
        <v>200501</v>
      </c>
      <c r="K579" t="s">
        <v>29</v>
      </c>
      <c r="AB579" t="s">
        <v>10631</v>
      </c>
      <c r="AC579" t="s">
        <v>31</v>
      </c>
      <c r="AD579" s="4">
        <v>2565</v>
      </c>
      <c r="AE579" t="s">
        <v>3471</v>
      </c>
      <c r="AF579" t="s">
        <v>66</v>
      </c>
      <c r="AG579" s="2">
        <v>35000</v>
      </c>
      <c r="AH579" s="2">
        <v>35000</v>
      </c>
      <c r="AI579" t="s">
        <v>10632</v>
      </c>
      <c r="AJ579" t="s">
        <v>1427</v>
      </c>
      <c r="AK579" t="s">
        <v>344</v>
      </c>
      <c r="AM579" t="s">
        <v>1143</v>
      </c>
      <c r="AN579" t="s">
        <v>3094</v>
      </c>
      <c r="AO579" t="s">
        <v>1143</v>
      </c>
      <c r="AP579" t="s">
        <v>9136</v>
      </c>
      <c r="AQ579" t="s">
        <v>10633</v>
      </c>
    </row>
    <row r="580" spans="1:43" x14ac:dyDescent="0.3">
      <c r="A580" t="s">
        <v>3699</v>
      </c>
      <c r="B580" t="s">
        <v>10634</v>
      </c>
      <c r="C580" s="14" t="str">
        <f t="shared" si="9"/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D580" t="s">
        <v>10635</v>
      </c>
      <c r="E580" t="s">
        <v>27</v>
      </c>
      <c r="F580" t="s">
        <v>28</v>
      </c>
      <c r="G580" t="s">
        <v>341</v>
      </c>
      <c r="H580" t="s">
        <v>27</v>
      </c>
      <c r="I580" s="4">
        <v>200501</v>
      </c>
      <c r="K580" t="s">
        <v>29</v>
      </c>
      <c r="X580" t="s">
        <v>9142</v>
      </c>
      <c r="Y580" t="s">
        <v>9143</v>
      </c>
      <c r="Z580" t="s">
        <v>9144</v>
      </c>
      <c r="AA580" t="s">
        <v>9145</v>
      </c>
      <c r="AB580" t="s">
        <v>10636</v>
      </c>
      <c r="AC580" t="s">
        <v>31</v>
      </c>
      <c r="AD580" s="4">
        <v>2565</v>
      </c>
      <c r="AE580" t="s">
        <v>3471</v>
      </c>
      <c r="AF580" t="s">
        <v>66</v>
      </c>
      <c r="AG580" s="2">
        <v>177430</v>
      </c>
      <c r="AH580" s="2">
        <v>177430</v>
      </c>
      <c r="AI580" t="s">
        <v>3703</v>
      </c>
      <c r="AJ580" t="s">
        <v>1427</v>
      </c>
      <c r="AK580" t="s">
        <v>344</v>
      </c>
      <c r="AM580" t="s">
        <v>2995</v>
      </c>
      <c r="AN580" t="s">
        <v>2996</v>
      </c>
      <c r="AO580" t="s">
        <v>2995</v>
      </c>
      <c r="AP580" t="s">
        <v>9139</v>
      </c>
      <c r="AQ580" t="s">
        <v>10637</v>
      </c>
    </row>
    <row r="581" spans="1:43" x14ac:dyDescent="0.3">
      <c r="A581" t="s">
        <v>9285</v>
      </c>
      <c r="B581" t="s">
        <v>10638</v>
      </c>
      <c r="C581" s="14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D581" t="s">
        <v>10639</v>
      </c>
      <c r="E581" t="s">
        <v>27</v>
      </c>
      <c r="F581" t="s">
        <v>28</v>
      </c>
      <c r="G581" t="s">
        <v>64</v>
      </c>
      <c r="H581" t="s">
        <v>27</v>
      </c>
      <c r="I581" s="4">
        <v>200501</v>
      </c>
      <c r="K581" t="s">
        <v>29</v>
      </c>
      <c r="X581" t="s">
        <v>9142</v>
      </c>
      <c r="Y581" t="s">
        <v>9143</v>
      </c>
      <c r="Z581" t="s">
        <v>9144</v>
      </c>
      <c r="AA581" t="s">
        <v>9145</v>
      </c>
      <c r="AB581" t="s">
        <v>10640</v>
      </c>
      <c r="AC581" t="s">
        <v>31</v>
      </c>
      <c r="AD581" s="4">
        <v>2565</v>
      </c>
      <c r="AE581" t="s">
        <v>4784</v>
      </c>
      <c r="AF581" t="s">
        <v>66</v>
      </c>
      <c r="AG581" s="2">
        <v>73000</v>
      </c>
      <c r="AH581" s="2">
        <v>73000</v>
      </c>
      <c r="AI581" t="s">
        <v>9289</v>
      </c>
      <c r="AJ581" t="s">
        <v>1427</v>
      </c>
      <c r="AK581" t="s">
        <v>344</v>
      </c>
      <c r="AM581" t="s">
        <v>324</v>
      </c>
      <c r="AN581" t="s">
        <v>325</v>
      </c>
      <c r="AO581" t="s">
        <v>324</v>
      </c>
      <c r="AP581" t="s">
        <v>9137</v>
      </c>
      <c r="AQ581" t="s">
        <v>10641</v>
      </c>
    </row>
    <row r="582" spans="1:43" x14ac:dyDescent="0.3">
      <c r="A582" t="s">
        <v>6097</v>
      </c>
      <c r="B582" t="s">
        <v>10642</v>
      </c>
      <c r="C582" s="14" t="str">
        <f t="shared" si="9"/>
        <v>พัฒนาประสิทธิภาพการบริหารงานบุคคล</v>
      </c>
      <c r="D582" t="s">
        <v>4320</v>
      </c>
      <c r="E582" t="s">
        <v>27</v>
      </c>
      <c r="F582" t="s">
        <v>28</v>
      </c>
      <c r="G582" t="s">
        <v>341</v>
      </c>
      <c r="H582" t="s">
        <v>27</v>
      </c>
      <c r="I582" s="4">
        <v>200501</v>
      </c>
      <c r="K582" t="s">
        <v>29</v>
      </c>
      <c r="AB582" t="s">
        <v>10643</v>
      </c>
      <c r="AC582" t="s">
        <v>31</v>
      </c>
      <c r="AD582" s="4">
        <v>2565</v>
      </c>
      <c r="AE582" t="s">
        <v>3471</v>
      </c>
      <c r="AF582" t="s">
        <v>66</v>
      </c>
      <c r="AG582" s="2">
        <v>250000</v>
      </c>
      <c r="AH582" s="2">
        <v>250000</v>
      </c>
      <c r="AI582" t="s">
        <v>6101</v>
      </c>
      <c r="AJ582" t="s">
        <v>1427</v>
      </c>
      <c r="AK582" t="s">
        <v>344</v>
      </c>
      <c r="AM582" t="s">
        <v>324</v>
      </c>
      <c r="AN582" t="s">
        <v>325</v>
      </c>
      <c r="AO582" t="s">
        <v>324</v>
      </c>
      <c r="AP582" t="s">
        <v>9137</v>
      </c>
      <c r="AQ582" t="s">
        <v>10644</v>
      </c>
    </row>
    <row r="583" spans="1:43" x14ac:dyDescent="0.3">
      <c r="A583" t="s">
        <v>1941</v>
      </c>
      <c r="B583" t="s">
        <v>8945</v>
      </c>
      <c r="C583" s="14" t="str">
        <f t="shared" si="9"/>
        <v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v>
      </c>
      <c r="D583" t="s">
        <v>8946</v>
      </c>
      <c r="E583" t="s">
        <v>27</v>
      </c>
      <c r="F583" t="s">
        <v>28</v>
      </c>
      <c r="G583" t="s">
        <v>341</v>
      </c>
      <c r="H583" t="s">
        <v>27</v>
      </c>
      <c r="I583" s="4">
        <v>200501</v>
      </c>
      <c r="K583" t="s">
        <v>29</v>
      </c>
      <c r="L583" t="s">
        <v>10396</v>
      </c>
      <c r="M583" t="s">
        <v>10397</v>
      </c>
      <c r="N583" t="s">
        <v>10645</v>
      </c>
      <c r="O583" t="s">
        <v>10646</v>
      </c>
      <c r="AB583" t="s">
        <v>8947</v>
      </c>
      <c r="AC583" t="s">
        <v>31</v>
      </c>
      <c r="AD583" s="4">
        <v>2565</v>
      </c>
      <c r="AE583" t="s">
        <v>3471</v>
      </c>
      <c r="AF583" t="s">
        <v>66</v>
      </c>
      <c r="AG583" s="4">
        <v>0</v>
      </c>
      <c r="AH583" s="4">
        <v>0</v>
      </c>
      <c r="AI583" t="s">
        <v>1945</v>
      </c>
      <c r="AJ583" t="s">
        <v>343</v>
      </c>
      <c r="AK583" t="s">
        <v>344</v>
      </c>
      <c r="AL583" t="s">
        <v>8921</v>
      </c>
      <c r="AM583" t="s">
        <v>7705</v>
      </c>
      <c r="AN583" t="s">
        <v>7706</v>
      </c>
      <c r="AO583" t="s">
        <v>324</v>
      </c>
      <c r="AP583" t="s">
        <v>9137</v>
      </c>
      <c r="AQ583" t="s">
        <v>8948</v>
      </c>
    </row>
    <row r="584" spans="1:43" x14ac:dyDescent="0.3">
      <c r="A584" t="s">
        <v>10647</v>
      </c>
      <c r="B584" t="s">
        <v>10648</v>
      </c>
      <c r="C584" s="14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D584" t="s">
        <v>10649</v>
      </c>
      <c r="E584" t="s">
        <v>27</v>
      </c>
      <c r="F584" t="s">
        <v>28</v>
      </c>
      <c r="G584" t="s">
        <v>341</v>
      </c>
      <c r="H584" t="s">
        <v>27</v>
      </c>
      <c r="I584" s="4">
        <v>200501</v>
      </c>
      <c r="K584" t="s">
        <v>29</v>
      </c>
      <c r="AB584" t="s">
        <v>10650</v>
      </c>
      <c r="AC584" t="s">
        <v>31</v>
      </c>
      <c r="AD584" s="4">
        <v>2565</v>
      </c>
      <c r="AE584" t="s">
        <v>3471</v>
      </c>
      <c r="AF584" t="s">
        <v>66</v>
      </c>
      <c r="AG584" s="2">
        <v>100000</v>
      </c>
      <c r="AH584" s="2">
        <v>100000</v>
      </c>
      <c r="AI584" t="s">
        <v>10651</v>
      </c>
      <c r="AJ584" t="s">
        <v>1427</v>
      </c>
      <c r="AK584" t="s">
        <v>344</v>
      </c>
      <c r="AM584" t="s">
        <v>2995</v>
      </c>
      <c r="AN584" t="s">
        <v>2996</v>
      </c>
      <c r="AO584" t="s">
        <v>2995</v>
      </c>
      <c r="AP584" t="s">
        <v>9139</v>
      </c>
      <c r="AQ584" t="s">
        <v>10652</v>
      </c>
    </row>
    <row r="585" spans="1:43" x14ac:dyDescent="0.3">
      <c r="A585" t="s">
        <v>5259</v>
      </c>
      <c r="B585" t="s">
        <v>10653</v>
      </c>
      <c r="C585" s="14" t="str">
        <f t="shared" si="9"/>
        <v>เพิ่มประสิทธิภาพการบริหารงบประมาณในสถานศึกษา</v>
      </c>
      <c r="D585" t="s">
        <v>10654</v>
      </c>
      <c r="E585" t="s">
        <v>27</v>
      </c>
      <c r="F585" t="s">
        <v>28</v>
      </c>
      <c r="G585" t="s">
        <v>64</v>
      </c>
      <c r="H585" t="s">
        <v>27</v>
      </c>
      <c r="I585" s="4">
        <v>200501</v>
      </c>
      <c r="K585" t="s">
        <v>29</v>
      </c>
      <c r="AB585" t="s">
        <v>10655</v>
      </c>
      <c r="AC585" t="s">
        <v>31</v>
      </c>
      <c r="AD585" s="4">
        <v>2565</v>
      </c>
      <c r="AE585" t="s">
        <v>8588</v>
      </c>
      <c r="AF585" t="s">
        <v>3574</v>
      </c>
      <c r="AG585" s="2">
        <v>34190</v>
      </c>
      <c r="AH585" s="2">
        <v>34190</v>
      </c>
      <c r="AI585" t="s">
        <v>5263</v>
      </c>
      <c r="AJ585" t="s">
        <v>1427</v>
      </c>
      <c r="AK585" t="s">
        <v>344</v>
      </c>
      <c r="AM585" t="s">
        <v>324</v>
      </c>
      <c r="AN585" t="s">
        <v>325</v>
      </c>
      <c r="AO585" t="s">
        <v>324</v>
      </c>
      <c r="AP585" t="s">
        <v>9137</v>
      </c>
      <c r="AQ585" t="s">
        <v>10656</v>
      </c>
    </row>
    <row r="586" spans="1:43" x14ac:dyDescent="0.3">
      <c r="A586" t="s">
        <v>5644</v>
      </c>
      <c r="B586" t="s">
        <v>10657</v>
      </c>
      <c r="C586" s="14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D586" t="s">
        <v>10658</v>
      </c>
      <c r="E586" t="s">
        <v>27</v>
      </c>
      <c r="F586" t="s">
        <v>28</v>
      </c>
      <c r="G586" t="s">
        <v>341</v>
      </c>
      <c r="H586" t="s">
        <v>27</v>
      </c>
      <c r="I586" s="4">
        <v>200501</v>
      </c>
      <c r="K586" t="s">
        <v>29</v>
      </c>
      <c r="X586" t="s">
        <v>9142</v>
      </c>
      <c r="Y586" t="s">
        <v>9143</v>
      </c>
      <c r="Z586" t="s">
        <v>9144</v>
      </c>
      <c r="AA586" t="s">
        <v>9145</v>
      </c>
      <c r="AB586" t="s">
        <v>10659</v>
      </c>
      <c r="AC586" t="s">
        <v>31</v>
      </c>
      <c r="AD586" s="4">
        <v>2565</v>
      </c>
      <c r="AE586" t="s">
        <v>7887</v>
      </c>
      <c r="AF586" t="s">
        <v>66</v>
      </c>
      <c r="AG586" s="2">
        <v>44800</v>
      </c>
      <c r="AH586" s="2">
        <v>44800</v>
      </c>
      <c r="AI586" t="s">
        <v>5648</v>
      </c>
      <c r="AJ586" t="s">
        <v>1427</v>
      </c>
      <c r="AK586" t="s">
        <v>344</v>
      </c>
      <c r="AM586" t="s">
        <v>324</v>
      </c>
      <c r="AN586" t="s">
        <v>325</v>
      </c>
      <c r="AO586" t="s">
        <v>324</v>
      </c>
      <c r="AP586" t="s">
        <v>9137</v>
      </c>
      <c r="AQ586" t="s">
        <v>10660</v>
      </c>
    </row>
    <row r="587" spans="1:43" x14ac:dyDescent="0.3">
      <c r="A587" t="s">
        <v>7457</v>
      </c>
      <c r="B587" t="s">
        <v>10661</v>
      </c>
      <c r="C587" s="14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D587" t="s">
        <v>10662</v>
      </c>
      <c r="E587" t="s">
        <v>27</v>
      </c>
      <c r="F587" t="s">
        <v>28</v>
      </c>
      <c r="G587" t="s">
        <v>341</v>
      </c>
      <c r="H587" t="s">
        <v>27</v>
      </c>
      <c r="I587" s="4">
        <v>200501</v>
      </c>
      <c r="K587" t="s">
        <v>29</v>
      </c>
      <c r="X587" t="s">
        <v>9142</v>
      </c>
      <c r="Y587" t="s">
        <v>9143</v>
      </c>
      <c r="Z587" t="s">
        <v>9144</v>
      </c>
      <c r="AA587" t="s">
        <v>9145</v>
      </c>
      <c r="AB587" t="s">
        <v>10663</v>
      </c>
      <c r="AC587" t="s">
        <v>31</v>
      </c>
      <c r="AD587" s="4">
        <v>2565</v>
      </c>
      <c r="AE587" t="s">
        <v>3471</v>
      </c>
      <c r="AF587" t="s">
        <v>66</v>
      </c>
      <c r="AG587" s="2">
        <v>173700</v>
      </c>
      <c r="AH587" s="2">
        <v>173700</v>
      </c>
      <c r="AI587" t="s">
        <v>7461</v>
      </c>
      <c r="AJ587" t="s">
        <v>1427</v>
      </c>
      <c r="AK587" t="s">
        <v>344</v>
      </c>
      <c r="AM587" t="s">
        <v>324</v>
      </c>
      <c r="AN587" t="s">
        <v>325</v>
      </c>
      <c r="AO587" t="s">
        <v>324</v>
      </c>
      <c r="AP587" t="s">
        <v>9137</v>
      </c>
      <c r="AQ587" t="s">
        <v>10664</v>
      </c>
    </row>
    <row r="588" spans="1:43" x14ac:dyDescent="0.3">
      <c r="A588" t="s">
        <v>5473</v>
      </c>
      <c r="B588" t="s">
        <v>10665</v>
      </c>
      <c r="C588" s="14" t="e">
        <f t="shared" si="9"/>
        <v>#VALUE!</v>
      </c>
      <c r="D588" t="s">
        <v>10666</v>
      </c>
      <c r="E588" t="s">
        <v>27</v>
      </c>
      <c r="F588" t="s">
        <v>28</v>
      </c>
      <c r="G588" t="s">
        <v>64</v>
      </c>
      <c r="H588" t="s">
        <v>27</v>
      </c>
      <c r="I588" s="4">
        <v>200501</v>
      </c>
      <c r="K588" t="s">
        <v>29</v>
      </c>
      <c r="X588" t="s">
        <v>9142</v>
      </c>
      <c r="Y588" t="s">
        <v>9143</v>
      </c>
      <c r="Z588" t="s">
        <v>9144</v>
      </c>
      <c r="AA588" t="s">
        <v>9145</v>
      </c>
      <c r="AB588" t="s">
        <v>10667</v>
      </c>
      <c r="AC588" t="s">
        <v>31</v>
      </c>
      <c r="AD588" s="4">
        <v>2565</v>
      </c>
      <c r="AE588" t="s">
        <v>3471</v>
      </c>
      <c r="AF588" t="s">
        <v>66</v>
      </c>
      <c r="AG588" s="2">
        <v>80000</v>
      </c>
      <c r="AH588" s="2">
        <v>80000</v>
      </c>
      <c r="AI588" t="s">
        <v>5477</v>
      </c>
      <c r="AJ588" t="s">
        <v>1427</v>
      </c>
      <c r="AK588" t="s">
        <v>344</v>
      </c>
      <c r="AM588" t="s">
        <v>324</v>
      </c>
      <c r="AN588" t="s">
        <v>325</v>
      </c>
      <c r="AO588" t="s">
        <v>324</v>
      </c>
      <c r="AP588" t="s">
        <v>9137</v>
      </c>
      <c r="AQ588" t="s">
        <v>10668</v>
      </c>
    </row>
    <row r="589" spans="1:43" x14ac:dyDescent="0.3">
      <c r="A589" t="s">
        <v>6363</v>
      </c>
      <c r="B589" t="s">
        <v>10669</v>
      </c>
      <c r="C589" s="14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D589" t="s">
        <v>10670</v>
      </c>
      <c r="E589" t="s">
        <v>27</v>
      </c>
      <c r="F589" t="s">
        <v>28</v>
      </c>
      <c r="G589" t="s">
        <v>341</v>
      </c>
      <c r="H589" t="s">
        <v>27</v>
      </c>
      <c r="I589" s="4">
        <v>200501</v>
      </c>
      <c r="K589" t="s">
        <v>29</v>
      </c>
      <c r="AB589" t="s">
        <v>10671</v>
      </c>
      <c r="AC589" t="s">
        <v>31</v>
      </c>
      <c r="AD589" s="4">
        <v>2565</v>
      </c>
      <c r="AE589" t="s">
        <v>3471</v>
      </c>
      <c r="AF589" t="s">
        <v>66</v>
      </c>
      <c r="AG589" s="2">
        <v>369105</v>
      </c>
      <c r="AH589" s="2">
        <v>369105</v>
      </c>
      <c r="AI589" t="s">
        <v>6367</v>
      </c>
      <c r="AJ589" t="s">
        <v>1427</v>
      </c>
      <c r="AK589" t="s">
        <v>344</v>
      </c>
      <c r="AM589" t="s">
        <v>1143</v>
      </c>
      <c r="AN589" t="s">
        <v>3094</v>
      </c>
      <c r="AO589" t="s">
        <v>1143</v>
      </c>
      <c r="AP589" t="s">
        <v>9136</v>
      </c>
      <c r="AQ589" t="s">
        <v>10672</v>
      </c>
    </row>
    <row r="590" spans="1:43" x14ac:dyDescent="0.3">
      <c r="A590" t="s">
        <v>4095</v>
      </c>
      <c r="B590" t="s">
        <v>10673</v>
      </c>
      <c r="C590" s="14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D590" t="s">
        <v>10674</v>
      </c>
      <c r="E590" t="s">
        <v>27</v>
      </c>
      <c r="F590" t="s">
        <v>28</v>
      </c>
      <c r="G590" t="s">
        <v>341</v>
      </c>
      <c r="H590" t="s">
        <v>27</v>
      </c>
      <c r="I590" s="4">
        <v>200501</v>
      </c>
      <c r="K590" t="s">
        <v>29</v>
      </c>
      <c r="AB590" t="s">
        <v>10675</v>
      </c>
      <c r="AC590" t="s">
        <v>31</v>
      </c>
      <c r="AD590" s="4">
        <v>2565</v>
      </c>
      <c r="AE590" t="s">
        <v>7887</v>
      </c>
      <c r="AF590" t="s">
        <v>66</v>
      </c>
      <c r="AG590" s="2">
        <v>20000</v>
      </c>
      <c r="AH590" s="2">
        <v>20000</v>
      </c>
      <c r="AI590" t="s">
        <v>7278</v>
      </c>
      <c r="AJ590" t="s">
        <v>1427</v>
      </c>
      <c r="AK590" t="s">
        <v>344</v>
      </c>
      <c r="AM590" t="s">
        <v>2995</v>
      </c>
      <c r="AN590" t="s">
        <v>2996</v>
      </c>
      <c r="AO590" t="s">
        <v>2995</v>
      </c>
      <c r="AP590" t="s">
        <v>9139</v>
      </c>
      <c r="AQ590" t="s">
        <v>10676</v>
      </c>
    </row>
    <row r="591" spans="1:43" x14ac:dyDescent="0.3">
      <c r="A591" t="s">
        <v>5473</v>
      </c>
      <c r="B591" t="s">
        <v>10677</v>
      </c>
      <c r="C591" s="14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D591" t="s">
        <v>10678</v>
      </c>
      <c r="E591" t="s">
        <v>27</v>
      </c>
      <c r="F591" t="s">
        <v>28</v>
      </c>
      <c r="G591" t="s">
        <v>64</v>
      </c>
      <c r="H591" t="s">
        <v>27</v>
      </c>
      <c r="I591" s="4">
        <v>200501</v>
      </c>
      <c r="K591" t="s">
        <v>29</v>
      </c>
      <c r="X591" t="s">
        <v>9142</v>
      </c>
      <c r="Y591" t="s">
        <v>9143</v>
      </c>
      <c r="Z591" t="s">
        <v>9144</v>
      </c>
      <c r="AA591" t="s">
        <v>9145</v>
      </c>
      <c r="AB591" t="s">
        <v>10679</v>
      </c>
      <c r="AC591" t="s">
        <v>31</v>
      </c>
      <c r="AD591" s="4">
        <v>2565</v>
      </c>
      <c r="AE591" t="s">
        <v>3471</v>
      </c>
      <c r="AF591" t="s">
        <v>66</v>
      </c>
      <c r="AG591" s="2">
        <v>64000</v>
      </c>
      <c r="AH591" s="2">
        <v>64000</v>
      </c>
      <c r="AI591" t="s">
        <v>5477</v>
      </c>
      <c r="AJ591" t="s">
        <v>1427</v>
      </c>
      <c r="AK591" t="s">
        <v>344</v>
      </c>
      <c r="AM591" t="s">
        <v>324</v>
      </c>
      <c r="AN591" t="s">
        <v>325</v>
      </c>
      <c r="AO591" t="s">
        <v>324</v>
      </c>
      <c r="AP591" t="s">
        <v>9137</v>
      </c>
      <c r="AQ591" t="s">
        <v>10680</v>
      </c>
    </row>
    <row r="592" spans="1:43" x14ac:dyDescent="0.3">
      <c r="A592" t="s">
        <v>3554</v>
      </c>
      <c r="B592" t="s">
        <v>10681</v>
      </c>
      <c r="C592" s="14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D592" t="s">
        <v>10682</v>
      </c>
      <c r="E592" t="s">
        <v>27</v>
      </c>
      <c r="F592" t="s">
        <v>28</v>
      </c>
      <c r="G592" t="s">
        <v>181</v>
      </c>
      <c r="H592" t="s">
        <v>27</v>
      </c>
      <c r="I592" s="4">
        <v>200501</v>
      </c>
      <c r="K592" t="s">
        <v>29</v>
      </c>
      <c r="X592" t="s">
        <v>9142</v>
      </c>
      <c r="Y592" t="s">
        <v>9143</v>
      </c>
      <c r="Z592" t="s">
        <v>9144</v>
      </c>
      <c r="AA592" t="s">
        <v>9145</v>
      </c>
      <c r="AB592" t="s">
        <v>10683</v>
      </c>
      <c r="AC592" t="s">
        <v>31</v>
      </c>
      <c r="AD592" s="4">
        <v>2565</v>
      </c>
      <c r="AE592" t="s">
        <v>7845</v>
      </c>
      <c r="AF592" t="s">
        <v>66</v>
      </c>
      <c r="AG592" s="2">
        <v>99900</v>
      </c>
      <c r="AH592" s="2">
        <v>99900</v>
      </c>
      <c r="AI592" t="s">
        <v>3558</v>
      </c>
      <c r="AJ592" t="s">
        <v>1427</v>
      </c>
      <c r="AK592" t="s">
        <v>344</v>
      </c>
      <c r="AM592" t="s">
        <v>324</v>
      </c>
      <c r="AN592" t="s">
        <v>325</v>
      </c>
      <c r="AO592" t="s">
        <v>324</v>
      </c>
      <c r="AP592" t="s">
        <v>9137</v>
      </c>
      <c r="AQ592" t="s">
        <v>10684</v>
      </c>
    </row>
    <row r="593" spans="1:43" x14ac:dyDescent="0.3">
      <c r="A593" t="s">
        <v>7036</v>
      </c>
      <c r="B593" t="s">
        <v>10685</v>
      </c>
      <c r="C593" s="14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D593" t="s">
        <v>10686</v>
      </c>
      <c r="E593" t="s">
        <v>27</v>
      </c>
      <c r="F593" t="s">
        <v>28</v>
      </c>
      <c r="G593" t="s">
        <v>341</v>
      </c>
      <c r="H593" t="s">
        <v>27</v>
      </c>
      <c r="I593" s="4">
        <v>200501</v>
      </c>
      <c r="K593" t="s">
        <v>29</v>
      </c>
      <c r="X593" t="s">
        <v>9142</v>
      </c>
      <c r="Y593" t="s">
        <v>9143</v>
      </c>
      <c r="Z593" t="s">
        <v>9144</v>
      </c>
      <c r="AA593" t="s">
        <v>9145</v>
      </c>
      <c r="AB593" t="s">
        <v>10687</v>
      </c>
      <c r="AC593" t="s">
        <v>31</v>
      </c>
      <c r="AD593" s="4">
        <v>2565</v>
      </c>
      <c r="AE593" t="s">
        <v>7845</v>
      </c>
      <c r="AF593" t="s">
        <v>66</v>
      </c>
      <c r="AG593" s="2">
        <v>100710</v>
      </c>
      <c r="AH593" s="2">
        <v>100710</v>
      </c>
      <c r="AI593" t="s">
        <v>7040</v>
      </c>
      <c r="AJ593" t="s">
        <v>1427</v>
      </c>
      <c r="AK593" t="s">
        <v>344</v>
      </c>
      <c r="AM593" t="s">
        <v>2995</v>
      </c>
      <c r="AN593" t="s">
        <v>2996</v>
      </c>
      <c r="AO593" t="s">
        <v>2995</v>
      </c>
      <c r="AP593" t="s">
        <v>9139</v>
      </c>
      <c r="AQ593" t="s">
        <v>10688</v>
      </c>
    </row>
    <row r="594" spans="1:43" x14ac:dyDescent="0.3">
      <c r="A594" t="s">
        <v>3554</v>
      </c>
      <c r="B594" t="s">
        <v>10689</v>
      </c>
      <c r="C594" s="14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D594" t="s">
        <v>10690</v>
      </c>
      <c r="E594" t="s">
        <v>27</v>
      </c>
      <c r="F594" t="s">
        <v>28</v>
      </c>
      <c r="G594" t="s">
        <v>64</v>
      </c>
      <c r="H594" t="s">
        <v>27</v>
      </c>
      <c r="I594" s="4">
        <v>200501</v>
      </c>
      <c r="K594" t="s">
        <v>29</v>
      </c>
      <c r="X594" t="s">
        <v>9142</v>
      </c>
      <c r="Y594" t="s">
        <v>9143</v>
      </c>
      <c r="Z594" t="s">
        <v>9144</v>
      </c>
      <c r="AA594" t="s">
        <v>9145</v>
      </c>
      <c r="AB594" t="s">
        <v>10691</v>
      </c>
      <c r="AC594" t="s">
        <v>31</v>
      </c>
      <c r="AD594" s="4">
        <v>2565</v>
      </c>
      <c r="AE594" t="s">
        <v>7887</v>
      </c>
      <c r="AF594" t="s">
        <v>66</v>
      </c>
      <c r="AG594" s="2">
        <v>110000</v>
      </c>
      <c r="AH594" s="2">
        <v>110000</v>
      </c>
      <c r="AI594" t="s">
        <v>3558</v>
      </c>
      <c r="AJ594" t="s">
        <v>1427</v>
      </c>
      <c r="AK594" t="s">
        <v>344</v>
      </c>
      <c r="AM594" t="s">
        <v>1143</v>
      </c>
      <c r="AN594" t="s">
        <v>3135</v>
      </c>
      <c r="AO594" t="s">
        <v>1143</v>
      </c>
      <c r="AP594" t="s">
        <v>9460</v>
      </c>
      <c r="AQ594" t="s">
        <v>10692</v>
      </c>
    </row>
    <row r="595" spans="1:43" x14ac:dyDescent="0.3">
      <c r="A595" t="s">
        <v>10693</v>
      </c>
      <c r="B595" t="s">
        <v>10694</v>
      </c>
      <c r="C595" s="14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D595" t="s">
        <v>10695</v>
      </c>
      <c r="E595" t="s">
        <v>27</v>
      </c>
      <c r="F595" t="s">
        <v>28</v>
      </c>
      <c r="G595" t="s">
        <v>341</v>
      </c>
      <c r="H595" t="s">
        <v>27</v>
      </c>
      <c r="I595" s="4">
        <v>200501</v>
      </c>
      <c r="K595" t="s">
        <v>29</v>
      </c>
      <c r="X595" t="s">
        <v>9142</v>
      </c>
      <c r="Y595" t="s">
        <v>9143</v>
      </c>
      <c r="Z595" t="s">
        <v>9144</v>
      </c>
      <c r="AA595" t="s">
        <v>9145</v>
      </c>
      <c r="AB595" t="s">
        <v>10696</v>
      </c>
      <c r="AC595" t="s">
        <v>31</v>
      </c>
      <c r="AD595" s="4">
        <v>2565</v>
      </c>
      <c r="AE595" t="s">
        <v>3471</v>
      </c>
      <c r="AF595" t="s">
        <v>66</v>
      </c>
      <c r="AG595" s="2">
        <v>50000</v>
      </c>
      <c r="AH595" s="2">
        <v>50000</v>
      </c>
      <c r="AI595" t="s">
        <v>10697</v>
      </c>
      <c r="AJ595" t="s">
        <v>1427</v>
      </c>
      <c r="AK595" t="s">
        <v>344</v>
      </c>
      <c r="AM595" t="s">
        <v>2995</v>
      </c>
      <c r="AN595" t="s">
        <v>2996</v>
      </c>
      <c r="AO595" t="s">
        <v>2995</v>
      </c>
      <c r="AP595" t="s">
        <v>9139</v>
      </c>
      <c r="AQ595" t="s">
        <v>10698</v>
      </c>
    </row>
    <row r="596" spans="1:43" x14ac:dyDescent="0.3">
      <c r="A596" t="s">
        <v>5815</v>
      </c>
      <c r="B596" t="s">
        <v>10699</v>
      </c>
      <c r="C596" s="14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D596" t="s">
        <v>10700</v>
      </c>
      <c r="E596" t="s">
        <v>27</v>
      </c>
      <c r="F596" t="s">
        <v>28</v>
      </c>
      <c r="G596" t="s">
        <v>341</v>
      </c>
      <c r="H596" t="s">
        <v>27</v>
      </c>
      <c r="I596" s="4">
        <v>200501</v>
      </c>
      <c r="K596" t="s">
        <v>29</v>
      </c>
      <c r="AB596" t="s">
        <v>10701</v>
      </c>
      <c r="AC596" t="s">
        <v>31</v>
      </c>
      <c r="AD596" s="4">
        <v>2565</v>
      </c>
      <c r="AE596" t="s">
        <v>7887</v>
      </c>
      <c r="AF596" t="s">
        <v>66</v>
      </c>
      <c r="AG596" s="2">
        <v>22300</v>
      </c>
      <c r="AH596" s="2">
        <v>22300</v>
      </c>
      <c r="AI596" t="s">
        <v>5819</v>
      </c>
      <c r="AJ596" t="s">
        <v>1427</v>
      </c>
      <c r="AK596" t="s">
        <v>344</v>
      </c>
      <c r="AM596" t="s">
        <v>3037</v>
      </c>
      <c r="AN596" t="s">
        <v>3038</v>
      </c>
      <c r="AO596" t="s">
        <v>3037</v>
      </c>
      <c r="AP596" t="s">
        <v>9138</v>
      </c>
      <c r="AQ596" t="s">
        <v>10702</v>
      </c>
    </row>
    <row r="597" spans="1:43" x14ac:dyDescent="0.3">
      <c r="A597" t="s">
        <v>4976</v>
      </c>
      <c r="B597" t="s">
        <v>10703</v>
      </c>
      <c r="C597" s="14" t="str">
        <f t="shared" si="9"/>
        <v>พัฒนาศักยภาพงานนโยบายและแผน ประจำปีงบประมาณ พ.ศ.2565</v>
      </c>
      <c r="D597" t="s">
        <v>10704</v>
      </c>
      <c r="E597" t="s">
        <v>27</v>
      </c>
      <c r="F597" t="s">
        <v>28</v>
      </c>
      <c r="G597" t="s">
        <v>64</v>
      </c>
      <c r="H597" t="s">
        <v>27</v>
      </c>
      <c r="I597" s="4">
        <v>200501</v>
      </c>
      <c r="K597" t="s">
        <v>29</v>
      </c>
      <c r="X597" t="s">
        <v>9142</v>
      </c>
      <c r="Y597" t="s">
        <v>9143</v>
      </c>
      <c r="Z597" t="s">
        <v>9144</v>
      </c>
      <c r="AA597" t="s">
        <v>9145</v>
      </c>
      <c r="AB597" t="s">
        <v>10705</v>
      </c>
      <c r="AC597" t="s">
        <v>31</v>
      </c>
      <c r="AD597" s="4">
        <v>2565</v>
      </c>
      <c r="AE597" t="s">
        <v>3471</v>
      </c>
      <c r="AF597" t="s">
        <v>66</v>
      </c>
      <c r="AG597" s="2">
        <v>26400</v>
      </c>
      <c r="AH597" s="2">
        <v>26400</v>
      </c>
      <c r="AI597" t="s">
        <v>4980</v>
      </c>
      <c r="AJ597" t="s">
        <v>1427</v>
      </c>
      <c r="AK597" t="s">
        <v>344</v>
      </c>
      <c r="AM597" t="s">
        <v>1143</v>
      </c>
      <c r="AN597" t="s">
        <v>3135</v>
      </c>
      <c r="AO597" t="s">
        <v>1143</v>
      </c>
      <c r="AP597" t="s">
        <v>9460</v>
      </c>
      <c r="AQ597" t="s">
        <v>10706</v>
      </c>
    </row>
    <row r="598" spans="1:43" x14ac:dyDescent="0.3">
      <c r="A598" t="s">
        <v>3089</v>
      </c>
      <c r="B598" t="s">
        <v>10707</v>
      </c>
      <c r="C598" s="14" t="str">
        <f t="shared" si="9"/>
        <v>โครงการพัฒนาระบบบริหารจัดการด้านการพัฒนาบุคลากรทางการศึกษา</v>
      </c>
      <c r="D598" t="s">
        <v>10708</v>
      </c>
      <c r="E598" t="s">
        <v>27</v>
      </c>
      <c r="F598" t="s">
        <v>28</v>
      </c>
      <c r="G598" t="s">
        <v>341</v>
      </c>
      <c r="H598" t="s">
        <v>27</v>
      </c>
      <c r="I598" s="4">
        <v>200501</v>
      </c>
      <c r="K598" t="s">
        <v>29</v>
      </c>
      <c r="X598" t="s">
        <v>9142</v>
      </c>
      <c r="Y598" t="s">
        <v>9143</v>
      </c>
      <c r="Z598" t="s">
        <v>9144</v>
      </c>
      <c r="AA598" t="s">
        <v>9145</v>
      </c>
      <c r="AB598" t="s">
        <v>10709</v>
      </c>
      <c r="AC598" t="s">
        <v>31</v>
      </c>
      <c r="AD598" s="4">
        <v>2565</v>
      </c>
      <c r="AE598" t="s">
        <v>3471</v>
      </c>
      <c r="AF598" t="s">
        <v>66</v>
      </c>
      <c r="AG598" s="2">
        <v>9450</v>
      </c>
      <c r="AH598" s="2">
        <v>9450</v>
      </c>
      <c r="AI598" t="s">
        <v>3093</v>
      </c>
      <c r="AJ598" t="s">
        <v>1427</v>
      </c>
      <c r="AK598" t="s">
        <v>344</v>
      </c>
      <c r="AM598" t="s">
        <v>1143</v>
      </c>
      <c r="AN598" t="s">
        <v>1144</v>
      </c>
      <c r="AO598" t="s">
        <v>1143</v>
      </c>
      <c r="AP598" t="s">
        <v>9183</v>
      </c>
      <c r="AQ598" t="s">
        <v>10710</v>
      </c>
    </row>
    <row r="599" spans="1:43" x14ac:dyDescent="0.3">
      <c r="A599" t="s">
        <v>6219</v>
      </c>
      <c r="B599" t="s">
        <v>10711</v>
      </c>
      <c r="C599" s="14" t="str">
        <f t="shared" si="9"/>
        <v>การประชุมแลกเปลี่ยนเรียนรู้สู่ประสิทธิภาพการบริหารจัดการ</v>
      </c>
      <c r="D599" t="s">
        <v>10712</v>
      </c>
      <c r="E599" t="s">
        <v>27</v>
      </c>
      <c r="F599" t="s">
        <v>28</v>
      </c>
      <c r="G599" t="s">
        <v>341</v>
      </c>
      <c r="H599" t="s">
        <v>27</v>
      </c>
      <c r="I599" s="4">
        <v>200501</v>
      </c>
      <c r="K599" t="s">
        <v>29</v>
      </c>
      <c r="AB599" t="s">
        <v>10713</v>
      </c>
      <c r="AC599" t="s">
        <v>31</v>
      </c>
      <c r="AD599" s="4">
        <v>2565</v>
      </c>
      <c r="AE599" t="s">
        <v>7887</v>
      </c>
      <c r="AF599" t="s">
        <v>66</v>
      </c>
      <c r="AG599" s="2">
        <v>121200</v>
      </c>
      <c r="AH599" s="2">
        <v>121200</v>
      </c>
      <c r="AI599" t="s">
        <v>6223</v>
      </c>
      <c r="AJ599" t="s">
        <v>1427</v>
      </c>
      <c r="AK599" t="s">
        <v>344</v>
      </c>
      <c r="AM599" t="s">
        <v>2995</v>
      </c>
      <c r="AN599" t="s">
        <v>2996</v>
      </c>
      <c r="AO599" t="s">
        <v>2995</v>
      </c>
      <c r="AP599" t="s">
        <v>9139</v>
      </c>
      <c r="AQ599" t="s">
        <v>10714</v>
      </c>
    </row>
    <row r="600" spans="1:43" x14ac:dyDescent="0.3">
      <c r="A600" t="s">
        <v>3089</v>
      </c>
      <c r="B600" t="s">
        <v>10715</v>
      </c>
      <c r="C600" s="14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D600" t="s">
        <v>10716</v>
      </c>
      <c r="E600" t="s">
        <v>27</v>
      </c>
      <c r="F600" t="s">
        <v>28</v>
      </c>
      <c r="G600" t="s">
        <v>341</v>
      </c>
      <c r="H600" t="s">
        <v>27</v>
      </c>
      <c r="I600" s="4">
        <v>200501</v>
      </c>
      <c r="K600" t="s">
        <v>29</v>
      </c>
      <c r="X600" t="s">
        <v>9142</v>
      </c>
      <c r="Y600" t="s">
        <v>9143</v>
      </c>
      <c r="Z600" t="s">
        <v>9144</v>
      </c>
      <c r="AA600" t="s">
        <v>9145</v>
      </c>
      <c r="AB600" t="s">
        <v>10717</v>
      </c>
      <c r="AC600" t="s">
        <v>31</v>
      </c>
      <c r="AD600" s="4">
        <v>2565</v>
      </c>
      <c r="AE600" t="s">
        <v>3471</v>
      </c>
      <c r="AF600" t="s">
        <v>66</v>
      </c>
      <c r="AG600" s="2">
        <v>200000</v>
      </c>
      <c r="AH600" s="2">
        <v>200000</v>
      </c>
      <c r="AI600" t="s">
        <v>3093</v>
      </c>
      <c r="AJ600" t="s">
        <v>1427</v>
      </c>
      <c r="AK600" t="s">
        <v>344</v>
      </c>
      <c r="AM600" t="s">
        <v>2995</v>
      </c>
      <c r="AN600" t="s">
        <v>2996</v>
      </c>
      <c r="AO600" t="s">
        <v>2995</v>
      </c>
      <c r="AP600" t="s">
        <v>9139</v>
      </c>
      <c r="AQ600" t="s">
        <v>10718</v>
      </c>
    </row>
    <row r="601" spans="1:43" x14ac:dyDescent="0.3">
      <c r="A601" t="s">
        <v>5473</v>
      </c>
      <c r="B601" t="s">
        <v>10719</v>
      </c>
      <c r="C601" s="14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D601" t="s">
        <v>10720</v>
      </c>
      <c r="E601" t="s">
        <v>27</v>
      </c>
      <c r="F601" t="s">
        <v>28</v>
      </c>
      <c r="G601" t="s">
        <v>341</v>
      </c>
      <c r="H601" t="s">
        <v>27</v>
      </c>
      <c r="I601" s="4">
        <v>200501</v>
      </c>
      <c r="K601" t="s">
        <v>29</v>
      </c>
      <c r="AB601" t="s">
        <v>10721</v>
      </c>
      <c r="AC601" t="s">
        <v>31</v>
      </c>
      <c r="AD601" s="4">
        <v>2565</v>
      </c>
      <c r="AE601" t="s">
        <v>3471</v>
      </c>
      <c r="AF601" t="s">
        <v>66</v>
      </c>
      <c r="AG601" s="2">
        <v>300000</v>
      </c>
      <c r="AH601" s="2">
        <v>300000</v>
      </c>
      <c r="AI601" t="s">
        <v>5477</v>
      </c>
      <c r="AJ601" t="s">
        <v>1427</v>
      </c>
      <c r="AK601" t="s">
        <v>344</v>
      </c>
      <c r="AM601" t="s">
        <v>2995</v>
      </c>
      <c r="AN601" t="s">
        <v>2996</v>
      </c>
      <c r="AO601" t="s">
        <v>2995</v>
      </c>
      <c r="AP601" t="s">
        <v>9139</v>
      </c>
      <c r="AQ601" t="s">
        <v>10722</v>
      </c>
    </row>
    <row r="602" spans="1:43" x14ac:dyDescent="0.3">
      <c r="A602" t="s">
        <v>10723</v>
      </c>
      <c r="B602" t="s">
        <v>10724</v>
      </c>
      <c r="C602" s="14" t="str">
        <f t="shared" si="9"/>
        <v>การบริหารจัดการงานบุคคล สพม.พะเยา ให้มีประสิทธิภาพและประสิทธิผล</v>
      </c>
      <c r="D602" t="s">
        <v>10725</v>
      </c>
      <c r="E602" t="s">
        <v>27</v>
      </c>
      <c r="F602" t="s">
        <v>28</v>
      </c>
      <c r="G602" t="s">
        <v>341</v>
      </c>
      <c r="H602" t="s">
        <v>27</v>
      </c>
      <c r="I602" s="4">
        <v>200501</v>
      </c>
      <c r="K602" t="s">
        <v>29</v>
      </c>
      <c r="X602" t="s">
        <v>9142</v>
      </c>
      <c r="Y602" t="s">
        <v>9143</v>
      </c>
      <c r="Z602" t="s">
        <v>9144</v>
      </c>
      <c r="AA602" t="s">
        <v>9145</v>
      </c>
      <c r="AB602" t="s">
        <v>10726</v>
      </c>
      <c r="AC602" t="s">
        <v>31</v>
      </c>
      <c r="AD602" s="4">
        <v>2565</v>
      </c>
      <c r="AE602" t="s">
        <v>3471</v>
      </c>
      <c r="AF602" t="s">
        <v>66</v>
      </c>
      <c r="AG602" s="2">
        <v>50000</v>
      </c>
      <c r="AH602" s="2">
        <v>50000</v>
      </c>
      <c r="AI602" t="s">
        <v>10727</v>
      </c>
      <c r="AJ602" t="s">
        <v>1427</v>
      </c>
      <c r="AK602" t="s">
        <v>344</v>
      </c>
      <c r="AM602" t="s">
        <v>3037</v>
      </c>
      <c r="AN602" t="s">
        <v>3744</v>
      </c>
      <c r="AO602" t="s">
        <v>3037</v>
      </c>
      <c r="AP602" t="s">
        <v>9425</v>
      </c>
      <c r="AQ602" t="s">
        <v>10728</v>
      </c>
    </row>
    <row r="603" spans="1:43" x14ac:dyDescent="0.3">
      <c r="A603" t="s">
        <v>6856</v>
      </c>
      <c r="B603" t="s">
        <v>10729</v>
      </c>
      <c r="C603" s="14" t="str">
        <f t="shared" si="9"/>
        <v>การประชุมพัฒนาบุคลากรในสังกัด สพป.ร้อยเอ็ด เขต 2</v>
      </c>
      <c r="D603" t="s">
        <v>10730</v>
      </c>
      <c r="E603" t="s">
        <v>27</v>
      </c>
      <c r="F603" t="s">
        <v>28</v>
      </c>
      <c r="G603" t="s">
        <v>341</v>
      </c>
      <c r="H603" t="s">
        <v>27</v>
      </c>
      <c r="I603" s="4">
        <v>200501</v>
      </c>
      <c r="K603" t="s">
        <v>29</v>
      </c>
      <c r="X603" t="s">
        <v>9142</v>
      </c>
      <c r="Y603" t="s">
        <v>9143</v>
      </c>
      <c r="Z603" t="s">
        <v>9144</v>
      </c>
      <c r="AA603" t="s">
        <v>9145</v>
      </c>
      <c r="AB603" t="s">
        <v>10731</v>
      </c>
      <c r="AC603" t="s">
        <v>31</v>
      </c>
      <c r="AD603" s="4">
        <v>2565</v>
      </c>
      <c r="AE603" t="s">
        <v>3471</v>
      </c>
      <c r="AF603" t="s">
        <v>66</v>
      </c>
      <c r="AG603" s="2">
        <v>63700</v>
      </c>
      <c r="AH603" s="2">
        <v>63700</v>
      </c>
      <c r="AI603" t="s">
        <v>6860</v>
      </c>
      <c r="AJ603" t="s">
        <v>1427</v>
      </c>
      <c r="AK603" t="s">
        <v>344</v>
      </c>
      <c r="AM603" t="s">
        <v>2995</v>
      </c>
      <c r="AN603" t="s">
        <v>2996</v>
      </c>
      <c r="AO603" t="s">
        <v>2995</v>
      </c>
      <c r="AP603" t="s">
        <v>9139</v>
      </c>
      <c r="AQ603" t="s">
        <v>10732</v>
      </c>
    </row>
    <row r="604" spans="1:43" x14ac:dyDescent="0.3">
      <c r="A604" t="s">
        <v>4172</v>
      </c>
      <c r="B604" t="s">
        <v>10733</v>
      </c>
      <c r="C604" s="14" t="str">
        <f t="shared" si="9"/>
        <v>โครงการพัฒนาเพิ่มประสิทธิภาพ ในการบริหารจัดการศึกษา ปีงบประมาณ 2565</v>
      </c>
      <c r="D604" t="s">
        <v>10734</v>
      </c>
      <c r="E604" t="s">
        <v>27</v>
      </c>
      <c r="F604" t="s">
        <v>28</v>
      </c>
      <c r="G604" t="s">
        <v>341</v>
      </c>
      <c r="H604" t="s">
        <v>27</v>
      </c>
      <c r="I604" s="4">
        <v>200501</v>
      </c>
      <c r="K604" t="s">
        <v>29</v>
      </c>
      <c r="AB604" t="s">
        <v>10735</v>
      </c>
      <c r="AC604" t="s">
        <v>31</v>
      </c>
      <c r="AD604" s="4">
        <v>2565</v>
      </c>
      <c r="AE604" t="s">
        <v>3471</v>
      </c>
      <c r="AF604" t="s">
        <v>66</v>
      </c>
      <c r="AG604" s="2">
        <v>51000</v>
      </c>
      <c r="AH604" s="2">
        <v>51000</v>
      </c>
      <c r="AI604" t="s">
        <v>4176</v>
      </c>
      <c r="AJ604" t="s">
        <v>1427</v>
      </c>
      <c r="AK604" t="s">
        <v>344</v>
      </c>
      <c r="AM604" t="s">
        <v>2995</v>
      </c>
      <c r="AN604" t="s">
        <v>2996</v>
      </c>
      <c r="AO604" t="s">
        <v>2995</v>
      </c>
      <c r="AP604" t="s">
        <v>9139</v>
      </c>
      <c r="AQ604" t="s">
        <v>10736</v>
      </c>
    </row>
    <row r="605" spans="1:43" x14ac:dyDescent="0.3">
      <c r="A605" t="s">
        <v>7036</v>
      </c>
      <c r="B605" t="s">
        <v>10737</v>
      </c>
      <c r="C605" s="14" t="str">
        <f t="shared" si="9"/>
        <v>ประชุมบุคลากรในสังกัดเพื่อการบริหารจัดการสู่ความเป็นเลิศ</v>
      </c>
      <c r="D605" t="s">
        <v>7233</v>
      </c>
      <c r="E605" t="s">
        <v>27</v>
      </c>
      <c r="F605" t="s">
        <v>28</v>
      </c>
      <c r="G605" t="s">
        <v>341</v>
      </c>
      <c r="H605" t="s">
        <v>27</v>
      </c>
      <c r="I605" s="4">
        <v>200501</v>
      </c>
      <c r="K605" t="s">
        <v>29</v>
      </c>
      <c r="AB605" t="s">
        <v>10738</v>
      </c>
      <c r="AC605" t="s">
        <v>31</v>
      </c>
      <c r="AD605" s="4">
        <v>2565</v>
      </c>
      <c r="AE605" t="s">
        <v>8588</v>
      </c>
      <c r="AF605" t="s">
        <v>66</v>
      </c>
      <c r="AG605" s="2">
        <v>55760</v>
      </c>
      <c r="AH605" s="2">
        <v>55760</v>
      </c>
      <c r="AI605" t="s">
        <v>7040</v>
      </c>
      <c r="AJ605" t="s">
        <v>1427</v>
      </c>
      <c r="AK605" t="s">
        <v>344</v>
      </c>
      <c r="AM605" t="s">
        <v>2995</v>
      </c>
      <c r="AN605" t="s">
        <v>2996</v>
      </c>
      <c r="AO605" t="s">
        <v>2995</v>
      </c>
      <c r="AP605" t="s">
        <v>9139</v>
      </c>
      <c r="AQ605" t="s">
        <v>10739</v>
      </c>
    </row>
    <row r="606" spans="1:43" x14ac:dyDescent="0.3">
      <c r="A606" t="s">
        <v>10723</v>
      </c>
      <c r="B606" t="s">
        <v>10740</v>
      </c>
      <c r="C606" s="14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D606" t="s">
        <v>10741</v>
      </c>
      <c r="E606" t="s">
        <v>27</v>
      </c>
      <c r="F606" t="s">
        <v>28</v>
      </c>
      <c r="G606" t="s">
        <v>341</v>
      </c>
      <c r="H606" t="s">
        <v>27</v>
      </c>
      <c r="I606" s="4">
        <v>200501</v>
      </c>
      <c r="K606" t="s">
        <v>29</v>
      </c>
      <c r="X606" t="s">
        <v>9142</v>
      </c>
      <c r="Y606" t="s">
        <v>9143</v>
      </c>
      <c r="Z606" t="s">
        <v>9144</v>
      </c>
      <c r="AA606" t="s">
        <v>9145</v>
      </c>
      <c r="AB606" t="s">
        <v>10742</v>
      </c>
      <c r="AC606" t="s">
        <v>31</v>
      </c>
      <c r="AD606" s="4">
        <v>2565</v>
      </c>
      <c r="AE606" t="s">
        <v>3471</v>
      </c>
      <c r="AF606" t="s">
        <v>66</v>
      </c>
      <c r="AG606" s="2">
        <v>50000</v>
      </c>
      <c r="AH606" s="2">
        <v>50000</v>
      </c>
      <c r="AI606" t="s">
        <v>10727</v>
      </c>
      <c r="AJ606" t="s">
        <v>1427</v>
      </c>
      <c r="AK606" t="s">
        <v>344</v>
      </c>
      <c r="AM606" t="s">
        <v>324</v>
      </c>
      <c r="AN606" t="s">
        <v>325</v>
      </c>
      <c r="AO606" t="s">
        <v>324</v>
      </c>
      <c r="AP606" t="s">
        <v>9137</v>
      </c>
      <c r="AQ606" t="s">
        <v>10743</v>
      </c>
    </row>
    <row r="607" spans="1:43" x14ac:dyDescent="0.3">
      <c r="A607" t="s">
        <v>3240</v>
      </c>
      <c r="B607" t="s">
        <v>10744</v>
      </c>
      <c r="C607" s="14" t="str">
        <f t="shared" si="9"/>
        <v>โครงการเพิ่มประสิทธิภาพด้านการบริหารงบประมาณ การเงินและพัสดุภาครัฐ</v>
      </c>
      <c r="D607" t="s">
        <v>10745</v>
      </c>
      <c r="E607" t="s">
        <v>27</v>
      </c>
      <c r="F607" t="s">
        <v>28</v>
      </c>
      <c r="G607" t="s">
        <v>341</v>
      </c>
      <c r="H607" t="s">
        <v>27</v>
      </c>
      <c r="I607" s="4">
        <v>200501</v>
      </c>
      <c r="K607" t="s">
        <v>29</v>
      </c>
      <c r="AB607" t="s">
        <v>10746</v>
      </c>
      <c r="AC607" t="s">
        <v>31</v>
      </c>
      <c r="AD607" s="4">
        <v>2565</v>
      </c>
      <c r="AE607" t="s">
        <v>7887</v>
      </c>
      <c r="AF607" t="s">
        <v>66</v>
      </c>
      <c r="AG607" s="2">
        <v>100000</v>
      </c>
      <c r="AH607" s="2">
        <v>100000</v>
      </c>
      <c r="AI607" t="s">
        <v>3244</v>
      </c>
      <c r="AJ607" t="s">
        <v>1427</v>
      </c>
      <c r="AK607" t="s">
        <v>344</v>
      </c>
      <c r="AM607" t="s">
        <v>324</v>
      </c>
      <c r="AN607" t="s">
        <v>325</v>
      </c>
      <c r="AO607" t="s">
        <v>324</v>
      </c>
      <c r="AP607" t="s">
        <v>9137</v>
      </c>
      <c r="AQ607" t="s">
        <v>10747</v>
      </c>
    </row>
    <row r="608" spans="1:43" x14ac:dyDescent="0.3">
      <c r="A608" t="s">
        <v>6986</v>
      </c>
      <c r="B608" t="s">
        <v>10748</v>
      </c>
      <c r="C608" s="14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D608" t="s">
        <v>10749</v>
      </c>
      <c r="E608" t="s">
        <v>27</v>
      </c>
      <c r="F608" t="s">
        <v>28</v>
      </c>
      <c r="G608" t="s">
        <v>341</v>
      </c>
      <c r="H608" t="s">
        <v>27</v>
      </c>
      <c r="I608" s="4">
        <v>200501</v>
      </c>
      <c r="K608" t="s">
        <v>29</v>
      </c>
      <c r="AB608" t="s">
        <v>10750</v>
      </c>
      <c r="AC608" t="s">
        <v>31</v>
      </c>
      <c r="AD608" s="4">
        <v>2565</v>
      </c>
      <c r="AE608" t="s">
        <v>3471</v>
      </c>
      <c r="AF608" t="s">
        <v>66</v>
      </c>
      <c r="AG608" s="2">
        <v>150000</v>
      </c>
      <c r="AH608" s="2">
        <v>150000</v>
      </c>
      <c r="AI608" t="s">
        <v>6990</v>
      </c>
      <c r="AJ608" t="s">
        <v>1427</v>
      </c>
      <c r="AK608" t="s">
        <v>344</v>
      </c>
      <c r="AM608" t="s">
        <v>2995</v>
      </c>
      <c r="AN608" t="s">
        <v>2996</v>
      </c>
      <c r="AO608" t="s">
        <v>2995</v>
      </c>
      <c r="AP608" t="s">
        <v>9139</v>
      </c>
      <c r="AQ608" t="s">
        <v>10751</v>
      </c>
    </row>
    <row r="609" spans="1:43" x14ac:dyDescent="0.3">
      <c r="A609" t="s">
        <v>3276</v>
      </c>
      <c r="B609" t="s">
        <v>10752</v>
      </c>
      <c r="C609" s="14" t="str">
        <f t="shared" si="9"/>
        <v>พัฒนางานและระบบการบริหารจัดการด้านการบริหารงานบุคคล</v>
      </c>
      <c r="D609" t="s">
        <v>9898</v>
      </c>
      <c r="E609" t="s">
        <v>27</v>
      </c>
      <c r="F609" t="s">
        <v>28</v>
      </c>
      <c r="G609" t="s">
        <v>341</v>
      </c>
      <c r="H609" t="s">
        <v>27</v>
      </c>
      <c r="I609" s="4">
        <v>200501</v>
      </c>
      <c r="K609" t="s">
        <v>29</v>
      </c>
      <c r="AB609" t="s">
        <v>10753</v>
      </c>
      <c r="AC609" t="s">
        <v>31</v>
      </c>
      <c r="AD609" s="4">
        <v>2565</v>
      </c>
      <c r="AE609" t="s">
        <v>4784</v>
      </c>
      <c r="AF609" t="s">
        <v>66</v>
      </c>
      <c r="AG609" s="2">
        <v>40000</v>
      </c>
      <c r="AH609" s="2">
        <v>40000</v>
      </c>
      <c r="AI609" t="s">
        <v>3280</v>
      </c>
      <c r="AJ609" t="s">
        <v>1427</v>
      </c>
      <c r="AK609" t="s">
        <v>344</v>
      </c>
      <c r="AM609" t="s">
        <v>324</v>
      </c>
      <c r="AN609" t="s">
        <v>325</v>
      </c>
      <c r="AO609" t="s">
        <v>324</v>
      </c>
      <c r="AP609" t="s">
        <v>9137</v>
      </c>
      <c r="AQ609" t="s">
        <v>10754</v>
      </c>
    </row>
    <row r="610" spans="1:43" x14ac:dyDescent="0.3">
      <c r="A610" t="s">
        <v>4172</v>
      </c>
      <c r="B610" t="s">
        <v>10755</v>
      </c>
      <c r="C610" s="14" t="str">
        <f t="shared" si="9"/>
        <v>การพัฒนางานและระบบการบริหารจัดการด้านการบริหารงานบุคคล ปีงบประมาณ 2565</v>
      </c>
      <c r="D610" t="s">
        <v>10756</v>
      </c>
      <c r="E610" t="s">
        <v>27</v>
      </c>
      <c r="F610" t="s">
        <v>28</v>
      </c>
      <c r="G610" t="s">
        <v>341</v>
      </c>
      <c r="H610" t="s">
        <v>27</v>
      </c>
      <c r="I610" s="4">
        <v>200501</v>
      </c>
      <c r="K610" t="s">
        <v>29</v>
      </c>
      <c r="AB610" t="s">
        <v>10757</v>
      </c>
      <c r="AC610" t="s">
        <v>31</v>
      </c>
      <c r="AD610" s="4">
        <v>2565</v>
      </c>
      <c r="AE610" t="s">
        <v>3471</v>
      </c>
      <c r="AF610" t="s">
        <v>66</v>
      </c>
      <c r="AG610" s="2">
        <v>59500</v>
      </c>
      <c r="AH610" s="2">
        <v>59500</v>
      </c>
      <c r="AI610" t="s">
        <v>4176</v>
      </c>
      <c r="AJ610" t="s">
        <v>1427</v>
      </c>
      <c r="AK610" t="s">
        <v>344</v>
      </c>
      <c r="AM610" t="s">
        <v>324</v>
      </c>
      <c r="AN610" t="s">
        <v>325</v>
      </c>
      <c r="AO610" t="s">
        <v>324</v>
      </c>
      <c r="AP610" t="s">
        <v>9137</v>
      </c>
      <c r="AQ610" t="s">
        <v>10758</v>
      </c>
    </row>
    <row r="611" spans="1:43" x14ac:dyDescent="0.3">
      <c r="A611" t="s">
        <v>4976</v>
      </c>
      <c r="B611" t="s">
        <v>10759</v>
      </c>
      <c r="C611" s="14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D611" t="s">
        <v>10760</v>
      </c>
      <c r="E611" t="s">
        <v>27</v>
      </c>
      <c r="F611" t="s">
        <v>28</v>
      </c>
      <c r="G611" t="s">
        <v>64</v>
      </c>
      <c r="H611" t="s">
        <v>27</v>
      </c>
      <c r="I611" s="4">
        <v>200501</v>
      </c>
      <c r="K611" t="s">
        <v>29</v>
      </c>
      <c r="X611" t="s">
        <v>9142</v>
      </c>
      <c r="Y611" t="s">
        <v>9143</v>
      </c>
      <c r="Z611" t="s">
        <v>9144</v>
      </c>
      <c r="AA611" t="s">
        <v>9145</v>
      </c>
      <c r="AB611" t="s">
        <v>10761</v>
      </c>
      <c r="AC611" t="s">
        <v>31</v>
      </c>
      <c r="AD611" s="4">
        <v>2565</v>
      </c>
      <c r="AE611" t="s">
        <v>3471</v>
      </c>
      <c r="AF611" t="s">
        <v>66</v>
      </c>
      <c r="AG611" s="2">
        <v>12500</v>
      </c>
      <c r="AH611" s="2">
        <v>12500</v>
      </c>
      <c r="AI611" t="s">
        <v>4980</v>
      </c>
      <c r="AJ611" t="s">
        <v>1427</v>
      </c>
      <c r="AK611" t="s">
        <v>344</v>
      </c>
      <c r="AM611" t="s">
        <v>324</v>
      </c>
      <c r="AN611" t="s">
        <v>325</v>
      </c>
      <c r="AO611" t="s">
        <v>324</v>
      </c>
      <c r="AP611" t="s">
        <v>9137</v>
      </c>
      <c r="AQ611" t="s">
        <v>10762</v>
      </c>
    </row>
    <row r="612" spans="1:43" x14ac:dyDescent="0.3">
      <c r="A612" t="s">
        <v>10763</v>
      </c>
      <c r="B612" t="s">
        <v>10764</v>
      </c>
      <c r="C612" s="14" t="str">
        <f t="shared" si="9"/>
        <v>ประชุมข้าราชการครูและบุคลากรทางการศึกษาในสังกัด</v>
      </c>
      <c r="D612" t="s">
        <v>10765</v>
      </c>
      <c r="E612" t="s">
        <v>27</v>
      </c>
      <c r="F612" t="s">
        <v>28</v>
      </c>
      <c r="G612" t="s">
        <v>341</v>
      </c>
      <c r="H612" t="s">
        <v>27</v>
      </c>
      <c r="I612" s="4">
        <v>200501</v>
      </c>
      <c r="K612" t="s">
        <v>29</v>
      </c>
      <c r="Z612" t="s">
        <v>9144</v>
      </c>
      <c r="AA612" t="s">
        <v>9145</v>
      </c>
      <c r="AB612" t="s">
        <v>10766</v>
      </c>
      <c r="AC612" t="s">
        <v>31</v>
      </c>
      <c r="AD612" s="4">
        <v>2565</v>
      </c>
      <c r="AE612" t="s">
        <v>3471</v>
      </c>
      <c r="AF612" t="s">
        <v>66</v>
      </c>
      <c r="AG612" s="2">
        <v>65000</v>
      </c>
      <c r="AH612" s="2">
        <v>65000</v>
      </c>
      <c r="AI612" t="s">
        <v>10767</v>
      </c>
      <c r="AJ612" t="s">
        <v>1427</v>
      </c>
      <c r="AK612" t="s">
        <v>344</v>
      </c>
      <c r="AM612" t="s">
        <v>324</v>
      </c>
      <c r="AN612" t="s">
        <v>325</v>
      </c>
      <c r="AO612" t="s">
        <v>324</v>
      </c>
      <c r="AP612" t="s">
        <v>9137</v>
      </c>
      <c r="AQ612" t="s">
        <v>10768</v>
      </c>
    </row>
    <row r="613" spans="1:43" x14ac:dyDescent="0.3">
      <c r="A613" t="s">
        <v>3276</v>
      </c>
      <c r="B613" t="s">
        <v>10769</v>
      </c>
      <c r="C613" s="14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D613" t="s">
        <v>10770</v>
      </c>
      <c r="E613" t="s">
        <v>27</v>
      </c>
      <c r="F613" t="s">
        <v>28</v>
      </c>
      <c r="G613" t="s">
        <v>341</v>
      </c>
      <c r="H613" t="s">
        <v>27</v>
      </c>
      <c r="I613" s="4">
        <v>200501</v>
      </c>
      <c r="K613" t="s">
        <v>29</v>
      </c>
      <c r="AB613" t="s">
        <v>10771</v>
      </c>
      <c r="AC613" t="s">
        <v>31</v>
      </c>
      <c r="AD613" s="4">
        <v>2565</v>
      </c>
      <c r="AE613" t="s">
        <v>7887</v>
      </c>
      <c r="AF613" t="s">
        <v>66</v>
      </c>
      <c r="AG613" s="2">
        <v>460660</v>
      </c>
      <c r="AH613" s="2">
        <v>460660</v>
      </c>
      <c r="AI613" t="s">
        <v>3280</v>
      </c>
      <c r="AJ613" t="s">
        <v>1427</v>
      </c>
      <c r="AK613" t="s">
        <v>344</v>
      </c>
      <c r="AM613" t="s">
        <v>324</v>
      </c>
      <c r="AN613" t="s">
        <v>325</v>
      </c>
      <c r="AO613" t="s">
        <v>324</v>
      </c>
      <c r="AP613" t="s">
        <v>9137</v>
      </c>
      <c r="AQ613" t="s">
        <v>10772</v>
      </c>
    </row>
    <row r="614" spans="1:43" x14ac:dyDescent="0.3">
      <c r="A614" t="s">
        <v>3766</v>
      </c>
      <c r="B614" t="s">
        <v>10773</v>
      </c>
      <c r="C614" s="14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D614" t="s">
        <v>10774</v>
      </c>
      <c r="E614" t="s">
        <v>27</v>
      </c>
      <c r="F614" t="s">
        <v>28</v>
      </c>
      <c r="G614" t="s">
        <v>341</v>
      </c>
      <c r="H614" t="s">
        <v>27</v>
      </c>
      <c r="I614" s="4">
        <v>200501</v>
      </c>
      <c r="K614" t="s">
        <v>29</v>
      </c>
      <c r="AB614" t="s">
        <v>10775</v>
      </c>
      <c r="AC614" t="s">
        <v>31</v>
      </c>
      <c r="AD614" s="4">
        <v>2565</v>
      </c>
      <c r="AE614" t="s">
        <v>8588</v>
      </c>
      <c r="AF614" t="s">
        <v>8098</v>
      </c>
      <c r="AG614" s="2">
        <v>139590</v>
      </c>
      <c r="AH614" s="2">
        <v>139590</v>
      </c>
      <c r="AI614" t="s">
        <v>3770</v>
      </c>
      <c r="AJ614" t="s">
        <v>1427</v>
      </c>
      <c r="AK614" t="s">
        <v>344</v>
      </c>
      <c r="AM614" t="s">
        <v>2995</v>
      </c>
      <c r="AN614" t="s">
        <v>2996</v>
      </c>
      <c r="AO614" t="s">
        <v>2995</v>
      </c>
      <c r="AP614" t="s">
        <v>9139</v>
      </c>
      <c r="AQ614" t="s">
        <v>10776</v>
      </c>
    </row>
    <row r="615" spans="1:43" x14ac:dyDescent="0.3">
      <c r="A615" t="s">
        <v>3554</v>
      </c>
      <c r="B615" t="s">
        <v>10777</v>
      </c>
      <c r="C615" s="14" t="str">
        <f t="shared" si="9"/>
        <v>พัฒนาศักยภาพบุคลากรทางการศึกษา</v>
      </c>
      <c r="D615" t="s">
        <v>7459</v>
      </c>
      <c r="E615" t="s">
        <v>27</v>
      </c>
      <c r="F615" t="s">
        <v>28</v>
      </c>
      <c r="G615" t="s">
        <v>64</v>
      </c>
      <c r="H615" t="s">
        <v>27</v>
      </c>
      <c r="I615" s="4">
        <v>200501</v>
      </c>
      <c r="K615" t="s">
        <v>29</v>
      </c>
      <c r="X615" t="s">
        <v>9142</v>
      </c>
      <c r="Y615" t="s">
        <v>9143</v>
      </c>
      <c r="Z615" t="s">
        <v>9144</v>
      </c>
      <c r="AA615" t="s">
        <v>9145</v>
      </c>
      <c r="AB615" t="s">
        <v>10778</v>
      </c>
      <c r="AC615" t="s">
        <v>31</v>
      </c>
      <c r="AD615" s="4">
        <v>2565</v>
      </c>
      <c r="AE615" t="s">
        <v>7887</v>
      </c>
      <c r="AF615" t="s">
        <v>66</v>
      </c>
      <c r="AG615" s="2">
        <v>569205</v>
      </c>
      <c r="AH615" s="2">
        <v>454248</v>
      </c>
      <c r="AI615" t="s">
        <v>3558</v>
      </c>
      <c r="AJ615" t="s">
        <v>1427</v>
      </c>
      <c r="AK615" t="s">
        <v>344</v>
      </c>
      <c r="AM615" t="s">
        <v>1143</v>
      </c>
      <c r="AN615" t="s">
        <v>3135</v>
      </c>
      <c r="AO615" t="s">
        <v>1143</v>
      </c>
      <c r="AP615" t="s">
        <v>9460</v>
      </c>
      <c r="AQ615" t="s">
        <v>10779</v>
      </c>
    </row>
    <row r="616" spans="1:43" x14ac:dyDescent="0.3">
      <c r="A616" t="s">
        <v>3332</v>
      </c>
      <c r="B616" t="s">
        <v>10780</v>
      </c>
      <c r="C616" s="14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D616" t="s">
        <v>10781</v>
      </c>
      <c r="E616" t="s">
        <v>27</v>
      </c>
      <c r="F616" t="s">
        <v>28</v>
      </c>
      <c r="G616" t="s">
        <v>642</v>
      </c>
      <c r="H616" t="s">
        <v>27</v>
      </c>
      <c r="I616" s="4">
        <v>200501</v>
      </c>
      <c r="K616" t="s">
        <v>29</v>
      </c>
      <c r="X616" t="s">
        <v>9142</v>
      </c>
      <c r="Y616" t="s">
        <v>9143</v>
      </c>
      <c r="Z616" t="s">
        <v>9144</v>
      </c>
      <c r="AA616" t="s">
        <v>9145</v>
      </c>
      <c r="AB616" t="s">
        <v>10782</v>
      </c>
      <c r="AC616" t="s">
        <v>31</v>
      </c>
      <c r="AD616" s="4">
        <v>2565</v>
      </c>
      <c r="AE616" t="s">
        <v>8117</v>
      </c>
      <c r="AF616" t="s">
        <v>66</v>
      </c>
      <c r="AG616" s="2">
        <v>189135</v>
      </c>
      <c r="AH616" s="2">
        <v>189135</v>
      </c>
      <c r="AI616" t="s">
        <v>3336</v>
      </c>
      <c r="AJ616" t="s">
        <v>1427</v>
      </c>
      <c r="AK616" t="s">
        <v>344</v>
      </c>
      <c r="AM616" t="s">
        <v>324</v>
      </c>
      <c r="AN616" t="s">
        <v>325</v>
      </c>
      <c r="AO616" t="s">
        <v>324</v>
      </c>
      <c r="AP616" t="s">
        <v>9137</v>
      </c>
      <c r="AQ616" t="s">
        <v>10783</v>
      </c>
    </row>
    <row r="617" spans="1:43" x14ac:dyDescent="0.3">
      <c r="A617" t="s">
        <v>6557</v>
      </c>
      <c r="B617" t="s">
        <v>10784</v>
      </c>
      <c r="C617" s="14" t="str">
        <f t="shared" si="9"/>
        <v>เสริมสร้างประสิทธิภาพการดำเนินงานการบริหารงานบุคคล</v>
      </c>
      <c r="D617" t="s">
        <v>10785</v>
      </c>
      <c r="E617" t="s">
        <v>27</v>
      </c>
      <c r="F617" t="s">
        <v>28</v>
      </c>
      <c r="G617" t="s">
        <v>341</v>
      </c>
      <c r="H617" t="s">
        <v>27</v>
      </c>
      <c r="I617" s="4">
        <v>200501</v>
      </c>
      <c r="K617" t="s">
        <v>29</v>
      </c>
      <c r="X617" t="s">
        <v>9142</v>
      </c>
      <c r="Y617" t="s">
        <v>9143</v>
      </c>
      <c r="Z617" t="s">
        <v>9144</v>
      </c>
      <c r="AA617" t="s">
        <v>9145</v>
      </c>
      <c r="AB617" t="s">
        <v>10786</v>
      </c>
      <c r="AC617" t="s">
        <v>31</v>
      </c>
      <c r="AD617" s="4">
        <v>2565</v>
      </c>
      <c r="AE617" t="s">
        <v>3471</v>
      </c>
      <c r="AF617" t="s">
        <v>66</v>
      </c>
      <c r="AG617" s="2">
        <v>40000</v>
      </c>
      <c r="AH617" s="2">
        <v>40000</v>
      </c>
      <c r="AI617" t="s">
        <v>6561</v>
      </c>
      <c r="AJ617" t="s">
        <v>1427</v>
      </c>
      <c r="AK617" t="s">
        <v>344</v>
      </c>
      <c r="AM617" t="s">
        <v>324</v>
      </c>
      <c r="AN617" t="s">
        <v>325</v>
      </c>
      <c r="AO617" t="s">
        <v>324</v>
      </c>
      <c r="AP617" t="s">
        <v>9137</v>
      </c>
      <c r="AQ617" t="s">
        <v>10787</v>
      </c>
    </row>
    <row r="618" spans="1:43" x14ac:dyDescent="0.3">
      <c r="A618" t="s">
        <v>6563</v>
      </c>
      <c r="B618" t="s">
        <v>10788</v>
      </c>
      <c r="C618" s="14" t="str">
        <f t="shared" si="9"/>
        <v>การจัดซื้อจัดจ้างและการบริหารสัญญาตามหนังสือ ว 845</v>
      </c>
      <c r="D618" t="s">
        <v>10789</v>
      </c>
      <c r="E618" t="s">
        <v>27</v>
      </c>
      <c r="F618" t="s">
        <v>28</v>
      </c>
      <c r="G618" t="s">
        <v>64</v>
      </c>
      <c r="H618" t="s">
        <v>27</v>
      </c>
      <c r="I618" s="4">
        <v>200501</v>
      </c>
      <c r="K618" t="s">
        <v>29</v>
      </c>
      <c r="AB618" t="s">
        <v>10790</v>
      </c>
      <c r="AC618" t="s">
        <v>31</v>
      </c>
      <c r="AD618" s="4">
        <v>2565</v>
      </c>
      <c r="AE618" t="s">
        <v>7887</v>
      </c>
      <c r="AF618" t="s">
        <v>66</v>
      </c>
      <c r="AG618" s="2">
        <v>10000</v>
      </c>
      <c r="AH618" s="2">
        <v>10000</v>
      </c>
      <c r="AI618" t="s">
        <v>6567</v>
      </c>
      <c r="AJ618" t="s">
        <v>1427</v>
      </c>
      <c r="AK618" t="s">
        <v>344</v>
      </c>
      <c r="AM618" t="s">
        <v>324</v>
      </c>
      <c r="AN618" t="s">
        <v>325</v>
      </c>
      <c r="AO618" t="s">
        <v>324</v>
      </c>
      <c r="AP618" t="s">
        <v>9137</v>
      </c>
      <c r="AQ618" t="s">
        <v>10791</v>
      </c>
    </row>
    <row r="619" spans="1:43" x14ac:dyDescent="0.3">
      <c r="A619" t="s">
        <v>3554</v>
      </c>
      <c r="B619" t="s">
        <v>10792</v>
      </c>
      <c r="C619" s="14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D619" t="s">
        <v>10793</v>
      </c>
      <c r="E619" t="s">
        <v>27</v>
      </c>
      <c r="F619" t="s">
        <v>28</v>
      </c>
      <c r="G619" t="s">
        <v>341</v>
      </c>
      <c r="H619" t="s">
        <v>27</v>
      </c>
      <c r="I619" s="4">
        <v>200501</v>
      </c>
      <c r="K619" t="s">
        <v>29</v>
      </c>
      <c r="X619" t="s">
        <v>9142</v>
      </c>
      <c r="Y619" t="s">
        <v>9143</v>
      </c>
      <c r="Z619" t="s">
        <v>9144</v>
      </c>
      <c r="AA619" t="s">
        <v>9145</v>
      </c>
      <c r="AB619" t="s">
        <v>10794</v>
      </c>
      <c r="AC619" t="s">
        <v>31</v>
      </c>
      <c r="AD619" s="4">
        <v>2565</v>
      </c>
      <c r="AE619" t="s">
        <v>8588</v>
      </c>
      <c r="AF619" t="s">
        <v>66</v>
      </c>
      <c r="AG619" s="2">
        <v>100000</v>
      </c>
      <c r="AH619" s="2">
        <v>100000</v>
      </c>
      <c r="AI619" t="s">
        <v>3558</v>
      </c>
      <c r="AJ619" t="s">
        <v>1427</v>
      </c>
      <c r="AK619" t="s">
        <v>344</v>
      </c>
      <c r="AM619" t="s">
        <v>3037</v>
      </c>
      <c r="AN619" t="s">
        <v>3038</v>
      </c>
      <c r="AO619" t="s">
        <v>3037</v>
      </c>
      <c r="AP619" t="s">
        <v>9138</v>
      </c>
      <c r="AQ619" t="s">
        <v>10795</v>
      </c>
    </row>
    <row r="620" spans="1:43" x14ac:dyDescent="0.3">
      <c r="A620" t="s">
        <v>4571</v>
      </c>
      <c r="B620" t="s">
        <v>10796</v>
      </c>
      <c r="C620" s="1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0" t="s">
        <v>10797</v>
      </c>
      <c r="E620" t="s">
        <v>27</v>
      </c>
      <c r="F620" t="s">
        <v>28</v>
      </c>
      <c r="G620" t="s">
        <v>341</v>
      </c>
      <c r="H620" t="s">
        <v>27</v>
      </c>
      <c r="I620" s="4">
        <v>200501</v>
      </c>
      <c r="K620" t="s">
        <v>29</v>
      </c>
      <c r="X620" t="s">
        <v>9142</v>
      </c>
      <c r="Y620" t="s">
        <v>9143</v>
      </c>
      <c r="Z620" t="s">
        <v>9144</v>
      </c>
      <c r="AA620" t="s">
        <v>9145</v>
      </c>
      <c r="AB620" t="s">
        <v>10798</v>
      </c>
      <c r="AC620" t="s">
        <v>31</v>
      </c>
      <c r="AD620" s="4">
        <v>2565</v>
      </c>
      <c r="AE620" t="s">
        <v>8588</v>
      </c>
      <c r="AF620" t="s">
        <v>66</v>
      </c>
      <c r="AG620" s="2">
        <v>413820</v>
      </c>
      <c r="AH620" s="2">
        <v>413820</v>
      </c>
      <c r="AI620" t="s">
        <v>4575</v>
      </c>
      <c r="AJ620" t="s">
        <v>1427</v>
      </c>
      <c r="AK620" t="s">
        <v>344</v>
      </c>
      <c r="AM620" t="s">
        <v>324</v>
      </c>
      <c r="AN620" t="s">
        <v>325</v>
      </c>
      <c r="AO620" t="s">
        <v>324</v>
      </c>
      <c r="AP620" t="s">
        <v>9137</v>
      </c>
      <c r="AQ620" t="s">
        <v>10799</v>
      </c>
    </row>
    <row r="621" spans="1:43" x14ac:dyDescent="0.3">
      <c r="A621" t="s">
        <v>9285</v>
      </c>
      <c r="B621" t="s">
        <v>10800</v>
      </c>
      <c r="C621" s="14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D621" t="s">
        <v>10801</v>
      </c>
      <c r="E621" t="s">
        <v>27</v>
      </c>
      <c r="F621" t="s">
        <v>28</v>
      </c>
      <c r="G621" t="s">
        <v>341</v>
      </c>
      <c r="H621" t="s">
        <v>27</v>
      </c>
      <c r="I621" s="4">
        <v>200501</v>
      </c>
      <c r="K621" t="s">
        <v>29</v>
      </c>
      <c r="X621" t="s">
        <v>9142</v>
      </c>
      <c r="Y621" t="s">
        <v>9143</v>
      </c>
      <c r="Z621" t="s">
        <v>9144</v>
      </c>
      <c r="AA621" t="s">
        <v>9145</v>
      </c>
      <c r="AB621" t="s">
        <v>10802</v>
      </c>
      <c r="AC621" t="s">
        <v>31</v>
      </c>
      <c r="AD621" s="4">
        <v>2565</v>
      </c>
      <c r="AE621" t="s">
        <v>7887</v>
      </c>
      <c r="AF621" t="s">
        <v>66</v>
      </c>
      <c r="AG621" s="2">
        <v>55000</v>
      </c>
      <c r="AH621" s="2">
        <v>55000</v>
      </c>
      <c r="AI621" t="s">
        <v>9289</v>
      </c>
      <c r="AJ621" t="s">
        <v>1427</v>
      </c>
      <c r="AK621" t="s">
        <v>344</v>
      </c>
      <c r="AM621" t="s">
        <v>2995</v>
      </c>
      <c r="AN621" t="s">
        <v>2996</v>
      </c>
      <c r="AO621" t="s">
        <v>2995</v>
      </c>
      <c r="AP621" t="s">
        <v>9139</v>
      </c>
      <c r="AQ621" t="s">
        <v>10803</v>
      </c>
    </row>
    <row r="622" spans="1:43" x14ac:dyDescent="0.3">
      <c r="A622" t="s">
        <v>7597</v>
      </c>
      <c r="B622" t="s">
        <v>10804</v>
      </c>
      <c r="C622" s="14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D622" t="s">
        <v>10805</v>
      </c>
      <c r="E622" t="s">
        <v>27</v>
      </c>
      <c r="F622" t="s">
        <v>28</v>
      </c>
      <c r="G622" t="s">
        <v>341</v>
      </c>
      <c r="H622" t="s">
        <v>27</v>
      </c>
      <c r="I622" s="4">
        <v>200501</v>
      </c>
      <c r="K622" t="s">
        <v>29</v>
      </c>
      <c r="X622" t="s">
        <v>9142</v>
      </c>
      <c r="Y622" t="s">
        <v>9143</v>
      </c>
      <c r="Z622" t="s">
        <v>9144</v>
      </c>
      <c r="AA622" t="s">
        <v>9145</v>
      </c>
      <c r="AB622" t="s">
        <v>10806</v>
      </c>
      <c r="AC622" t="s">
        <v>31</v>
      </c>
      <c r="AD622" s="4">
        <v>2565</v>
      </c>
      <c r="AE622" t="s">
        <v>3471</v>
      </c>
      <c r="AF622" t="s">
        <v>66</v>
      </c>
      <c r="AG622" s="2">
        <v>30000</v>
      </c>
      <c r="AH622" s="2">
        <v>30000</v>
      </c>
      <c r="AI622" t="s">
        <v>7601</v>
      </c>
      <c r="AJ622" t="s">
        <v>1427</v>
      </c>
      <c r="AK622" t="s">
        <v>344</v>
      </c>
      <c r="AM622" t="s">
        <v>324</v>
      </c>
      <c r="AN622" t="s">
        <v>325</v>
      </c>
      <c r="AO622" t="s">
        <v>324</v>
      </c>
      <c r="AP622" t="s">
        <v>9137</v>
      </c>
      <c r="AQ622" t="s">
        <v>10807</v>
      </c>
    </row>
    <row r="623" spans="1:43" x14ac:dyDescent="0.3">
      <c r="A623" t="s">
        <v>5673</v>
      </c>
      <c r="B623" t="s">
        <v>10808</v>
      </c>
      <c r="C623" s="14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D623" t="s">
        <v>10809</v>
      </c>
      <c r="E623" t="s">
        <v>27</v>
      </c>
      <c r="F623" t="s">
        <v>28</v>
      </c>
      <c r="G623" t="s">
        <v>64</v>
      </c>
      <c r="H623" t="s">
        <v>27</v>
      </c>
      <c r="I623" s="4">
        <v>200501</v>
      </c>
      <c r="K623" t="s">
        <v>29</v>
      </c>
      <c r="AB623" t="s">
        <v>10810</v>
      </c>
      <c r="AC623" t="s">
        <v>31</v>
      </c>
      <c r="AD623" s="4">
        <v>2565</v>
      </c>
      <c r="AE623" t="s">
        <v>7887</v>
      </c>
      <c r="AF623" t="s">
        <v>7954</v>
      </c>
      <c r="AG623" s="2">
        <v>20000</v>
      </c>
      <c r="AH623" s="2">
        <v>20000</v>
      </c>
      <c r="AI623" t="s">
        <v>5677</v>
      </c>
      <c r="AJ623" t="s">
        <v>1427</v>
      </c>
      <c r="AK623" t="s">
        <v>344</v>
      </c>
      <c r="AM623" t="s">
        <v>324</v>
      </c>
      <c r="AN623" t="s">
        <v>325</v>
      </c>
      <c r="AO623" t="s">
        <v>324</v>
      </c>
      <c r="AP623" t="s">
        <v>9137</v>
      </c>
      <c r="AQ623" t="s">
        <v>10811</v>
      </c>
    </row>
    <row r="624" spans="1:43" x14ac:dyDescent="0.3">
      <c r="A624" t="s">
        <v>6540</v>
      </c>
      <c r="B624" t="s">
        <v>10812</v>
      </c>
      <c r="C624" s="14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D624" t="s">
        <v>10813</v>
      </c>
      <c r="E624" t="s">
        <v>27</v>
      </c>
      <c r="F624" t="s">
        <v>28</v>
      </c>
      <c r="G624" t="s">
        <v>341</v>
      </c>
      <c r="H624" t="s">
        <v>27</v>
      </c>
      <c r="I624" s="4">
        <v>200501</v>
      </c>
      <c r="K624" t="s">
        <v>29</v>
      </c>
      <c r="X624" t="s">
        <v>9142</v>
      </c>
      <c r="Y624" t="s">
        <v>9143</v>
      </c>
      <c r="Z624" t="s">
        <v>9144</v>
      </c>
      <c r="AA624" t="s">
        <v>9145</v>
      </c>
      <c r="AB624" t="s">
        <v>10814</v>
      </c>
      <c r="AC624" t="s">
        <v>31</v>
      </c>
      <c r="AD624" s="4">
        <v>2565</v>
      </c>
      <c r="AE624" t="s">
        <v>3471</v>
      </c>
      <c r="AF624" t="s">
        <v>66</v>
      </c>
      <c r="AG624" s="2">
        <v>85000</v>
      </c>
      <c r="AH624" s="2">
        <v>85000</v>
      </c>
      <c r="AI624" t="s">
        <v>10815</v>
      </c>
      <c r="AJ624" t="s">
        <v>1427</v>
      </c>
      <c r="AK624" t="s">
        <v>344</v>
      </c>
      <c r="AM624" t="s">
        <v>2995</v>
      </c>
      <c r="AN624" t="s">
        <v>2996</v>
      </c>
      <c r="AO624" t="s">
        <v>2995</v>
      </c>
      <c r="AP624" t="s">
        <v>9139</v>
      </c>
      <c r="AQ624" t="s">
        <v>10816</v>
      </c>
    </row>
    <row r="625" spans="1:43" x14ac:dyDescent="0.3">
      <c r="A625" t="s">
        <v>4172</v>
      </c>
      <c r="B625" t="s">
        <v>10817</v>
      </c>
      <c r="C625" s="14" t="str">
        <f t="shared" si="9"/>
        <v>พัฒนาศักยภาพผู้บริหารสถานศึกษาและบุคลากรทางการศึกษา ปีงบประมาณ 2565</v>
      </c>
      <c r="D625" t="s">
        <v>10818</v>
      </c>
      <c r="E625" t="s">
        <v>27</v>
      </c>
      <c r="F625" t="s">
        <v>28</v>
      </c>
      <c r="G625" t="s">
        <v>341</v>
      </c>
      <c r="H625" t="s">
        <v>27</v>
      </c>
      <c r="I625" s="4">
        <v>200501</v>
      </c>
      <c r="K625" t="s">
        <v>29</v>
      </c>
      <c r="AB625" t="s">
        <v>10819</v>
      </c>
      <c r="AC625" t="s">
        <v>31</v>
      </c>
      <c r="AD625" s="4">
        <v>2565</v>
      </c>
      <c r="AE625" t="s">
        <v>3471</v>
      </c>
      <c r="AF625" t="s">
        <v>66</v>
      </c>
      <c r="AG625" s="2">
        <v>45200</v>
      </c>
      <c r="AH625" s="2">
        <v>45200</v>
      </c>
      <c r="AI625" t="s">
        <v>4176</v>
      </c>
      <c r="AJ625" t="s">
        <v>1427</v>
      </c>
      <c r="AK625" t="s">
        <v>344</v>
      </c>
      <c r="AM625" t="s">
        <v>2995</v>
      </c>
      <c r="AN625" t="s">
        <v>2996</v>
      </c>
      <c r="AO625" t="s">
        <v>2995</v>
      </c>
      <c r="AP625" t="s">
        <v>9139</v>
      </c>
      <c r="AQ625" t="s">
        <v>10820</v>
      </c>
    </row>
    <row r="626" spans="1:43" x14ac:dyDescent="0.3">
      <c r="A626" t="s">
        <v>3318</v>
      </c>
      <c r="B626" t="s">
        <v>10821</v>
      </c>
      <c r="C626" s="1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6" t="s">
        <v>10797</v>
      </c>
      <c r="E626" t="s">
        <v>27</v>
      </c>
      <c r="F626" t="s">
        <v>28</v>
      </c>
      <c r="G626" t="s">
        <v>341</v>
      </c>
      <c r="H626" t="s">
        <v>27</v>
      </c>
      <c r="I626" s="4">
        <v>200501</v>
      </c>
      <c r="K626" t="s">
        <v>29</v>
      </c>
      <c r="X626" t="s">
        <v>9142</v>
      </c>
      <c r="Y626" t="s">
        <v>9143</v>
      </c>
      <c r="Z626" t="s">
        <v>9144</v>
      </c>
      <c r="AA626" t="s">
        <v>9145</v>
      </c>
      <c r="AB626" t="s">
        <v>10822</v>
      </c>
      <c r="AC626" t="s">
        <v>31</v>
      </c>
      <c r="AD626" s="4">
        <v>2565</v>
      </c>
      <c r="AE626" t="s">
        <v>7887</v>
      </c>
      <c r="AF626" t="s">
        <v>66</v>
      </c>
      <c r="AG626" s="2">
        <v>418500</v>
      </c>
      <c r="AH626" s="2">
        <v>418500</v>
      </c>
      <c r="AI626" t="s">
        <v>3322</v>
      </c>
      <c r="AJ626" t="s">
        <v>1427</v>
      </c>
      <c r="AK626" t="s">
        <v>344</v>
      </c>
      <c r="AM626" t="s">
        <v>324</v>
      </c>
      <c r="AN626" t="s">
        <v>325</v>
      </c>
      <c r="AO626" t="s">
        <v>324</v>
      </c>
      <c r="AP626" t="s">
        <v>9137</v>
      </c>
      <c r="AQ626" t="s">
        <v>10823</v>
      </c>
    </row>
    <row r="627" spans="1:43" x14ac:dyDescent="0.3">
      <c r="A627" t="s">
        <v>6114</v>
      </c>
      <c r="B627" t="s">
        <v>10824</v>
      </c>
      <c r="C627" s="14" t="str">
        <f t="shared" si="9"/>
        <v>ส่งเสริม สนับสนุน การขับเคลื่อนนโยบายและสนองยุทธศาสตร์</v>
      </c>
      <c r="D627" t="s">
        <v>10825</v>
      </c>
      <c r="E627" t="s">
        <v>27</v>
      </c>
      <c r="F627" t="s">
        <v>28</v>
      </c>
      <c r="G627" t="s">
        <v>341</v>
      </c>
      <c r="H627" t="s">
        <v>27</v>
      </c>
      <c r="I627" s="4">
        <v>200501</v>
      </c>
      <c r="K627" t="s">
        <v>29</v>
      </c>
      <c r="X627" t="s">
        <v>9464</v>
      </c>
      <c r="Y627" t="s">
        <v>9465</v>
      </c>
      <c r="Z627" t="s">
        <v>9144</v>
      </c>
      <c r="AA627" t="s">
        <v>9145</v>
      </c>
      <c r="AB627" t="s">
        <v>10826</v>
      </c>
      <c r="AC627" t="s">
        <v>31</v>
      </c>
      <c r="AD627" s="4">
        <v>2565</v>
      </c>
      <c r="AE627" t="s">
        <v>3471</v>
      </c>
      <c r="AF627" t="s">
        <v>66</v>
      </c>
      <c r="AG627" s="2">
        <v>239000</v>
      </c>
      <c r="AH627" s="2">
        <v>239000</v>
      </c>
      <c r="AI627" t="s">
        <v>6118</v>
      </c>
      <c r="AJ627" t="s">
        <v>1427</v>
      </c>
      <c r="AK627" t="s">
        <v>344</v>
      </c>
      <c r="AM627" t="s">
        <v>2995</v>
      </c>
      <c r="AN627" t="s">
        <v>2996</v>
      </c>
      <c r="AO627" t="s">
        <v>2995</v>
      </c>
      <c r="AP627" t="s">
        <v>9139</v>
      </c>
      <c r="AQ627" t="s">
        <v>10827</v>
      </c>
    </row>
    <row r="628" spans="1:43" x14ac:dyDescent="0.3">
      <c r="A628" t="s">
        <v>7597</v>
      </c>
      <c r="B628" t="s">
        <v>10828</v>
      </c>
      <c r="C628" s="14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D628" t="s">
        <v>10829</v>
      </c>
      <c r="E628" t="s">
        <v>27</v>
      </c>
      <c r="F628" t="s">
        <v>28</v>
      </c>
      <c r="G628" t="s">
        <v>341</v>
      </c>
      <c r="H628" t="s">
        <v>27</v>
      </c>
      <c r="I628" s="4">
        <v>200501</v>
      </c>
      <c r="K628" t="s">
        <v>29</v>
      </c>
      <c r="X628" t="s">
        <v>9142</v>
      </c>
      <c r="Y628" t="s">
        <v>9143</v>
      </c>
      <c r="Z628" t="s">
        <v>9144</v>
      </c>
      <c r="AA628" t="s">
        <v>9145</v>
      </c>
      <c r="AB628" t="s">
        <v>10830</v>
      </c>
      <c r="AC628" t="s">
        <v>31</v>
      </c>
      <c r="AD628" s="4">
        <v>2565</v>
      </c>
      <c r="AE628" t="s">
        <v>3471</v>
      </c>
      <c r="AF628" t="s">
        <v>66</v>
      </c>
      <c r="AG628" s="2">
        <v>35000</v>
      </c>
      <c r="AH628" s="2">
        <v>35000</v>
      </c>
      <c r="AI628" t="s">
        <v>7601</v>
      </c>
      <c r="AJ628" t="s">
        <v>1427</v>
      </c>
      <c r="AK628" t="s">
        <v>344</v>
      </c>
      <c r="AM628" t="s">
        <v>1143</v>
      </c>
      <c r="AN628" t="s">
        <v>3094</v>
      </c>
      <c r="AO628" t="s">
        <v>1143</v>
      </c>
      <c r="AP628" t="s">
        <v>9136</v>
      </c>
      <c r="AQ628" t="s">
        <v>10831</v>
      </c>
    </row>
    <row r="629" spans="1:43" x14ac:dyDescent="0.3">
      <c r="A629" t="s">
        <v>10832</v>
      </c>
      <c r="B629" t="s">
        <v>10833</v>
      </c>
      <c r="C629" s="14" t="str">
        <f t="shared" si="9"/>
        <v>พัฒนารองผู้อำนวยการสถานศึกษามืออาชีพ ประจำปีงบประมาณ พ.ศ. 2565</v>
      </c>
      <c r="D629" t="s">
        <v>10834</v>
      </c>
      <c r="E629" t="s">
        <v>27</v>
      </c>
      <c r="F629" t="s">
        <v>28</v>
      </c>
      <c r="G629" t="s">
        <v>341</v>
      </c>
      <c r="H629" t="s">
        <v>27</v>
      </c>
      <c r="I629" s="4">
        <v>200501</v>
      </c>
      <c r="K629" t="s">
        <v>29</v>
      </c>
      <c r="X629" t="s">
        <v>9142</v>
      </c>
      <c r="Y629" t="s">
        <v>9143</v>
      </c>
      <c r="Z629" t="s">
        <v>9144</v>
      </c>
      <c r="AA629" t="s">
        <v>9145</v>
      </c>
      <c r="AB629" t="s">
        <v>10835</v>
      </c>
      <c r="AC629" t="s">
        <v>31</v>
      </c>
      <c r="AD629" s="4">
        <v>2565</v>
      </c>
      <c r="AE629" t="s">
        <v>3471</v>
      </c>
      <c r="AF629" t="s">
        <v>66</v>
      </c>
      <c r="AG629" s="2">
        <v>342000</v>
      </c>
      <c r="AH629" s="2">
        <v>342000</v>
      </c>
      <c r="AI629" t="s">
        <v>10836</v>
      </c>
      <c r="AJ629" t="s">
        <v>1427</v>
      </c>
      <c r="AK629" t="s">
        <v>344</v>
      </c>
      <c r="AM629" t="s">
        <v>2995</v>
      </c>
      <c r="AN629" t="s">
        <v>3218</v>
      </c>
      <c r="AO629" t="s">
        <v>2995</v>
      </c>
      <c r="AP629" t="s">
        <v>9722</v>
      </c>
      <c r="AQ629" t="s">
        <v>10837</v>
      </c>
    </row>
    <row r="630" spans="1:43" x14ac:dyDescent="0.3">
      <c r="A630" t="s">
        <v>10838</v>
      </c>
      <c r="B630" t="s">
        <v>10839</v>
      </c>
      <c r="C630" s="14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D630" t="s">
        <v>10840</v>
      </c>
      <c r="E630" t="s">
        <v>27</v>
      </c>
      <c r="F630" t="s">
        <v>28</v>
      </c>
      <c r="G630" t="s">
        <v>341</v>
      </c>
      <c r="H630" t="s">
        <v>27</v>
      </c>
      <c r="I630" s="4">
        <v>200501</v>
      </c>
      <c r="K630" t="s">
        <v>29</v>
      </c>
      <c r="X630" t="s">
        <v>9142</v>
      </c>
      <c r="Y630" t="s">
        <v>9143</v>
      </c>
      <c r="Z630" t="s">
        <v>9144</v>
      </c>
      <c r="AA630" t="s">
        <v>9145</v>
      </c>
      <c r="AB630" t="s">
        <v>10841</v>
      </c>
      <c r="AC630" t="s">
        <v>31</v>
      </c>
      <c r="AD630" s="4">
        <v>2565</v>
      </c>
      <c r="AE630" t="s">
        <v>8146</v>
      </c>
      <c r="AF630" t="s">
        <v>8154</v>
      </c>
      <c r="AG630" s="2">
        <v>20000</v>
      </c>
      <c r="AH630" s="2">
        <v>20000</v>
      </c>
      <c r="AI630" t="s">
        <v>10842</v>
      </c>
      <c r="AJ630" t="s">
        <v>1427</v>
      </c>
      <c r="AK630" t="s">
        <v>344</v>
      </c>
      <c r="AM630" t="s">
        <v>324</v>
      </c>
      <c r="AN630" t="s">
        <v>325</v>
      </c>
      <c r="AO630" t="s">
        <v>324</v>
      </c>
      <c r="AP630" t="s">
        <v>9137</v>
      </c>
      <c r="AQ630" t="s">
        <v>10843</v>
      </c>
    </row>
    <row r="631" spans="1:43" x14ac:dyDescent="0.3">
      <c r="A631" t="s">
        <v>3801</v>
      </c>
      <c r="B631" t="s">
        <v>10844</v>
      </c>
      <c r="C631" s="14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D631" t="s">
        <v>10845</v>
      </c>
      <c r="E631" t="s">
        <v>27</v>
      </c>
      <c r="F631" t="s">
        <v>28</v>
      </c>
      <c r="G631" t="s">
        <v>341</v>
      </c>
      <c r="H631" t="s">
        <v>27</v>
      </c>
      <c r="I631" s="4">
        <v>200501</v>
      </c>
      <c r="K631" t="s">
        <v>29</v>
      </c>
      <c r="X631" t="s">
        <v>9142</v>
      </c>
      <c r="Y631" t="s">
        <v>9143</v>
      </c>
      <c r="Z631" t="s">
        <v>9144</v>
      </c>
      <c r="AA631" t="s">
        <v>9145</v>
      </c>
      <c r="AB631" t="s">
        <v>10846</v>
      </c>
      <c r="AC631" t="s">
        <v>31</v>
      </c>
      <c r="AD631" s="4">
        <v>2565</v>
      </c>
      <c r="AE631" t="s">
        <v>8154</v>
      </c>
      <c r="AF631" t="s">
        <v>66</v>
      </c>
      <c r="AG631" s="2">
        <v>279885</v>
      </c>
      <c r="AH631" s="2">
        <v>279885</v>
      </c>
      <c r="AI631" t="s">
        <v>3805</v>
      </c>
      <c r="AJ631" t="s">
        <v>1427</v>
      </c>
      <c r="AK631" t="s">
        <v>344</v>
      </c>
      <c r="AM631" t="s">
        <v>2995</v>
      </c>
      <c r="AN631" t="s">
        <v>2996</v>
      </c>
      <c r="AO631" t="s">
        <v>2995</v>
      </c>
      <c r="AP631" t="s">
        <v>9139</v>
      </c>
      <c r="AQ631" t="s">
        <v>10847</v>
      </c>
    </row>
    <row r="632" spans="1:43" x14ac:dyDescent="0.3">
      <c r="A632" t="s">
        <v>10848</v>
      </c>
      <c r="B632" t="s">
        <v>10849</v>
      </c>
      <c r="C632" s="14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D632" t="s">
        <v>10850</v>
      </c>
      <c r="E632" t="s">
        <v>27</v>
      </c>
      <c r="F632" t="s">
        <v>28</v>
      </c>
      <c r="G632" t="s">
        <v>341</v>
      </c>
      <c r="H632" t="s">
        <v>27</v>
      </c>
      <c r="I632" s="4">
        <v>200501</v>
      </c>
      <c r="K632" t="s">
        <v>29</v>
      </c>
      <c r="AB632" t="s">
        <v>10851</v>
      </c>
      <c r="AC632" t="s">
        <v>31</v>
      </c>
      <c r="AD632" s="4">
        <v>2565</v>
      </c>
      <c r="AE632" t="s">
        <v>3471</v>
      </c>
      <c r="AF632" t="s">
        <v>66</v>
      </c>
      <c r="AG632" s="2">
        <v>143050</v>
      </c>
      <c r="AH632" s="2">
        <v>143050</v>
      </c>
      <c r="AI632" t="s">
        <v>10852</v>
      </c>
      <c r="AJ632" t="s">
        <v>1427</v>
      </c>
      <c r="AK632" t="s">
        <v>344</v>
      </c>
      <c r="AM632" t="s">
        <v>2995</v>
      </c>
      <c r="AN632" t="s">
        <v>2996</v>
      </c>
      <c r="AO632" t="s">
        <v>2995</v>
      </c>
      <c r="AP632" t="s">
        <v>9139</v>
      </c>
      <c r="AQ632" t="s">
        <v>10853</v>
      </c>
    </row>
    <row r="633" spans="1:43" x14ac:dyDescent="0.3">
      <c r="A633" t="s">
        <v>5970</v>
      </c>
      <c r="B633" t="s">
        <v>10854</v>
      </c>
      <c r="C633" s="14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633" t="s">
        <v>10855</v>
      </c>
      <c r="E633" t="s">
        <v>27</v>
      </c>
      <c r="F633" t="s">
        <v>28</v>
      </c>
      <c r="G633" t="s">
        <v>341</v>
      </c>
      <c r="H633" t="s">
        <v>27</v>
      </c>
      <c r="I633" s="4">
        <v>200501</v>
      </c>
      <c r="K633" t="s">
        <v>29</v>
      </c>
      <c r="AB633" t="s">
        <v>10856</v>
      </c>
      <c r="AC633" t="s">
        <v>31</v>
      </c>
      <c r="AD633" s="4">
        <v>2565</v>
      </c>
      <c r="AE633" t="s">
        <v>7845</v>
      </c>
      <c r="AF633" t="s">
        <v>66</v>
      </c>
      <c r="AG633" s="2">
        <v>48600</v>
      </c>
      <c r="AH633" s="2">
        <v>48600</v>
      </c>
      <c r="AI633" t="s">
        <v>5974</v>
      </c>
      <c r="AJ633" t="s">
        <v>1427</v>
      </c>
      <c r="AK633" t="s">
        <v>344</v>
      </c>
      <c r="AM633" t="s">
        <v>3037</v>
      </c>
      <c r="AN633" t="s">
        <v>3038</v>
      </c>
      <c r="AO633" t="s">
        <v>3037</v>
      </c>
      <c r="AP633" t="s">
        <v>9138</v>
      </c>
      <c r="AQ633" t="s">
        <v>10857</v>
      </c>
    </row>
    <row r="634" spans="1:43" x14ac:dyDescent="0.3">
      <c r="A634" t="s">
        <v>6603</v>
      </c>
      <c r="B634" t="s">
        <v>10858</v>
      </c>
      <c r="C634" s="14" t="str">
        <f t="shared" si="9"/>
        <v>อบรมสร้างความรู้ความเข้าใจการปฏิบัติงานด้านการบริหารงานบุคคล</v>
      </c>
      <c r="D634" t="s">
        <v>7097</v>
      </c>
      <c r="E634" t="s">
        <v>27</v>
      </c>
      <c r="F634" t="s">
        <v>28</v>
      </c>
      <c r="G634" t="s">
        <v>64</v>
      </c>
      <c r="H634" t="s">
        <v>27</v>
      </c>
      <c r="I634" s="4">
        <v>200501</v>
      </c>
      <c r="K634" t="s">
        <v>29</v>
      </c>
      <c r="AB634" t="s">
        <v>10859</v>
      </c>
      <c r="AC634" t="s">
        <v>31</v>
      </c>
      <c r="AD634" s="4">
        <v>2565</v>
      </c>
      <c r="AE634" t="s">
        <v>7887</v>
      </c>
      <c r="AF634" t="s">
        <v>66</v>
      </c>
      <c r="AG634" s="2">
        <v>60000</v>
      </c>
      <c r="AH634" s="2">
        <v>60000</v>
      </c>
      <c r="AI634" t="s">
        <v>7099</v>
      </c>
      <c r="AJ634" t="s">
        <v>1427</v>
      </c>
      <c r="AK634" t="s">
        <v>344</v>
      </c>
      <c r="AM634" t="s">
        <v>1143</v>
      </c>
      <c r="AN634" t="s">
        <v>3094</v>
      </c>
      <c r="AO634" t="s">
        <v>1143</v>
      </c>
      <c r="AP634" t="s">
        <v>9136</v>
      </c>
      <c r="AQ634" t="s">
        <v>10860</v>
      </c>
    </row>
    <row r="635" spans="1:43" x14ac:dyDescent="0.3">
      <c r="A635" t="s">
        <v>10348</v>
      </c>
      <c r="B635" t="s">
        <v>10861</v>
      </c>
      <c r="C635" s="14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D635" t="s">
        <v>10862</v>
      </c>
      <c r="E635" t="s">
        <v>27</v>
      </c>
      <c r="F635" t="s">
        <v>28</v>
      </c>
      <c r="G635" t="s">
        <v>341</v>
      </c>
      <c r="H635" t="s">
        <v>27</v>
      </c>
      <c r="I635" s="4">
        <v>200501</v>
      </c>
      <c r="K635" t="s">
        <v>29</v>
      </c>
      <c r="X635" t="s">
        <v>9142</v>
      </c>
      <c r="Y635" t="s">
        <v>9143</v>
      </c>
      <c r="Z635" t="s">
        <v>9144</v>
      </c>
      <c r="AA635" t="s">
        <v>9145</v>
      </c>
      <c r="AB635" t="s">
        <v>10863</v>
      </c>
      <c r="AC635" t="s">
        <v>31</v>
      </c>
      <c r="AD635" s="4">
        <v>2565</v>
      </c>
      <c r="AE635" t="s">
        <v>8588</v>
      </c>
      <c r="AF635" t="s">
        <v>66</v>
      </c>
      <c r="AG635" s="2">
        <v>24400</v>
      </c>
      <c r="AH635" s="2">
        <v>24400</v>
      </c>
      <c r="AI635" t="s">
        <v>10352</v>
      </c>
      <c r="AJ635" t="s">
        <v>1427</v>
      </c>
      <c r="AK635" t="s">
        <v>344</v>
      </c>
      <c r="AM635" t="s">
        <v>3037</v>
      </c>
      <c r="AN635" t="s">
        <v>3744</v>
      </c>
      <c r="AO635" t="s">
        <v>3037</v>
      </c>
      <c r="AP635" t="s">
        <v>9425</v>
      </c>
      <c r="AQ635" t="s">
        <v>10864</v>
      </c>
    </row>
    <row r="636" spans="1:43" x14ac:dyDescent="0.3">
      <c r="A636" t="s">
        <v>5703</v>
      </c>
      <c r="B636" t="s">
        <v>10865</v>
      </c>
      <c r="C636" s="14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D636" t="s">
        <v>10866</v>
      </c>
      <c r="E636" t="s">
        <v>27</v>
      </c>
      <c r="F636" t="s">
        <v>28</v>
      </c>
      <c r="G636" t="s">
        <v>341</v>
      </c>
      <c r="H636" t="s">
        <v>27</v>
      </c>
      <c r="I636" s="4">
        <v>200501</v>
      </c>
      <c r="K636" t="s">
        <v>29</v>
      </c>
      <c r="X636" t="s">
        <v>9142</v>
      </c>
      <c r="Y636" t="s">
        <v>9143</v>
      </c>
      <c r="Z636" t="s">
        <v>9144</v>
      </c>
      <c r="AA636" t="s">
        <v>9145</v>
      </c>
      <c r="AB636" t="s">
        <v>10867</v>
      </c>
      <c r="AC636" t="s">
        <v>31</v>
      </c>
      <c r="AD636" s="4">
        <v>2565</v>
      </c>
      <c r="AE636" t="s">
        <v>7887</v>
      </c>
      <c r="AF636" t="s">
        <v>66</v>
      </c>
      <c r="AG636" s="2">
        <v>24300</v>
      </c>
      <c r="AH636" s="2">
        <v>24300</v>
      </c>
      <c r="AI636" t="s">
        <v>5707</v>
      </c>
      <c r="AJ636" t="s">
        <v>1427</v>
      </c>
      <c r="AK636" t="s">
        <v>344</v>
      </c>
      <c r="AM636" t="s">
        <v>324</v>
      </c>
      <c r="AN636" t="s">
        <v>325</v>
      </c>
      <c r="AO636" t="s">
        <v>324</v>
      </c>
      <c r="AP636" t="s">
        <v>9137</v>
      </c>
      <c r="AQ636" t="s">
        <v>10868</v>
      </c>
    </row>
    <row r="637" spans="1:43" x14ac:dyDescent="0.3">
      <c r="A637" t="s">
        <v>6603</v>
      </c>
      <c r="B637" t="s">
        <v>10869</v>
      </c>
      <c r="C637" s="14" t="str">
        <f t="shared" si="9"/>
        <v>เพิ่มประสิทธิภาพการขับเคลื่อนนโยบายสู่ความเป็นเลิศ</v>
      </c>
      <c r="D637" t="s">
        <v>10870</v>
      </c>
      <c r="E637" t="s">
        <v>27</v>
      </c>
      <c r="F637" t="s">
        <v>28</v>
      </c>
      <c r="G637" t="s">
        <v>341</v>
      </c>
      <c r="H637" t="s">
        <v>27</v>
      </c>
      <c r="I637" s="4">
        <v>200501</v>
      </c>
      <c r="K637" t="s">
        <v>29</v>
      </c>
      <c r="AB637" t="s">
        <v>10871</v>
      </c>
      <c r="AC637" t="s">
        <v>31</v>
      </c>
      <c r="AD637" s="4">
        <v>2565</v>
      </c>
      <c r="AE637" t="s">
        <v>8146</v>
      </c>
      <c r="AF637" t="s">
        <v>66</v>
      </c>
      <c r="AG637" s="2">
        <v>445000</v>
      </c>
      <c r="AH637" s="2">
        <v>445000</v>
      </c>
      <c r="AI637" t="s">
        <v>7099</v>
      </c>
      <c r="AJ637" t="s">
        <v>1427</v>
      </c>
      <c r="AK637" t="s">
        <v>344</v>
      </c>
      <c r="AM637" t="s">
        <v>2995</v>
      </c>
      <c r="AN637" t="s">
        <v>2996</v>
      </c>
      <c r="AO637" t="s">
        <v>2995</v>
      </c>
      <c r="AP637" t="s">
        <v>9139</v>
      </c>
      <c r="AQ637" t="s">
        <v>10872</v>
      </c>
    </row>
    <row r="638" spans="1:43" x14ac:dyDescent="0.3">
      <c r="A638" t="s">
        <v>5970</v>
      </c>
      <c r="B638" t="s">
        <v>10873</v>
      </c>
      <c r="C638" s="14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D638" t="s">
        <v>10874</v>
      </c>
      <c r="E638" t="s">
        <v>27</v>
      </c>
      <c r="F638" t="s">
        <v>28</v>
      </c>
      <c r="G638" t="s">
        <v>64</v>
      </c>
      <c r="H638" t="s">
        <v>27</v>
      </c>
      <c r="I638" s="4">
        <v>200501</v>
      </c>
      <c r="K638" t="s">
        <v>29</v>
      </c>
      <c r="AB638" t="s">
        <v>10875</v>
      </c>
      <c r="AC638" t="s">
        <v>31</v>
      </c>
      <c r="AD638" s="4">
        <v>2565</v>
      </c>
      <c r="AE638" t="s">
        <v>7845</v>
      </c>
      <c r="AF638" t="s">
        <v>66</v>
      </c>
      <c r="AG638" s="2">
        <v>12000</v>
      </c>
      <c r="AH638" s="2">
        <v>12000</v>
      </c>
      <c r="AI638" t="s">
        <v>5974</v>
      </c>
      <c r="AJ638" t="s">
        <v>1427</v>
      </c>
      <c r="AK638" t="s">
        <v>344</v>
      </c>
      <c r="AM638" t="s">
        <v>324</v>
      </c>
      <c r="AN638" t="s">
        <v>325</v>
      </c>
      <c r="AO638" t="s">
        <v>324</v>
      </c>
      <c r="AP638" t="s">
        <v>9137</v>
      </c>
      <c r="AQ638" t="s">
        <v>10876</v>
      </c>
    </row>
    <row r="639" spans="1:43" x14ac:dyDescent="0.3">
      <c r="A639" t="s">
        <v>7010</v>
      </c>
      <c r="B639" t="s">
        <v>10877</v>
      </c>
      <c r="C639" s="14" t="str">
        <f t="shared" si="9"/>
        <v>ประชุมผู้บริหารสถานศึกษา ประจำปีงบประมาณ พ.ศ. 2565</v>
      </c>
      <c r="D639" t="s">
        <v>10878</v>
      </c>
      <c r="E639" t="s">
        <v>27</v>
      </c>
      <c r="F639" t="s">
        <v>28</v>
      </c>
      <c r="G639" t="s">
        <v>341</v>
      </c>
      <c r="H639" t="s">
        <v>27</v>
      </c>
      <c r="I639" s="4">
        <v>200501</v>
      </c>
      <c r="K639" t="s">
        <v>29</v>
      </c>
      <c r="X639" t="s">
        <v>9142</v>
      </c>
      <c r="Y639" t="s">
        <v>9143</v>
      </c>
      <c r="Z639" t="s">
        <v>9144</v>
      </c>
      <c r="AA639" t="s">
        <v>9145</v>
      </c>
      <c r="AB639" t="s">
        <v>10879</v>
      </c>
      <c r="AC639" t="s">
        <v>31</v>
      </c>
      <c r="AD639" s="4">
        <v>2565</v>
      </c>
      <c r="AE639" t="s">
        <v>4784</v>
      </c>
      <c r="AF639" t="s">
        <v>66</v>
      </c>
      <c r="AG639" s="2">
        <v>40000</v>
      </c>
      <c r="AH639" s="2">
        <v>40000</v>
      </c>
      <c r="AI639" t="s">
        <v>7014</v>
      </c>
      <c r="AJ639" t="s">
        <v>1427</v>
      </c>
      <c r="AK639" t="s">
        <v>344</v>
      </c>
      <c r="AM639" t="s">
        <v>2995</v>
      </c>
      <c r="AN639" t="s">
        <v>2996</v>
      </c>
      <c r="AO639" t="s">
        <v>2995</v>
      </c>
      <c r="AP639" t="s">
        <v>9139</v>
      </c>
      <c r="AQ639" t="s">
        <v>10880</v>
      </c>
    </row>
    <row r="640" spans="1:43" x14ac:dyDescent="0.3">
      <c r="A640" t="s">
        <v>10838</v>
      </c>
      <c r="B640" t="s">
        <v>10881</v>
      </c>
      <c r="C640" s="14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D640" t="s">
        <v>10882</v>
      </c>
      <c r="E640" t="s">
        <v>27</v>
      </c>
      <c r="F640" t="s">
        <v>28</v>
      </c>
      <c r="G640" t="s">
        <v>341</v>
      </c>
      <c r="H640" t="s">
        <v>27</v>
      </c>
      <c r="I640" s="4">
        <v>200501</v>
      </c>
      <c r="K640" t="s">
        <v>29</v>
      </c>
      <c r="X640" t="s">
        <v>9142</v>
      </c>
      <c r="Y640" t="s">
        <v>9143</v>
      </c>
      <c r="Z640" t="s">
        <v>9144</v>
      </c>
      <c r="AA640" t="s">
        <v>9145</v>
      </c>
      <c r="AB640" t="s">
        <v>10883</v>
      </c>
      <c r="AC640" t="s">
        <v>31</v>
      </c>
      <c r="AD640" s="4">
        <v>2565</v>
      </c>
      <c r="AE640" t="s">
        <v>3471</v>
      </c>
      <c r="AF640" t="s">
        <v>66</v>
      </c>
      <c r="AG640" s="2">
        <v>60000</v>
      </c>
      <c r="AH640" s="2">
        <v>60000</v>
      </c>
      <c r="AI640" t="s">
        <v>10842</v>
      </c>
      <c r="AJ640" t="s">
        <v>1427</v>
      </c>
      <c r="AK640" t="s">
        <v>344</v>
      </c>
      <c r="AM640" t="s">
        <v>2995</v>
      </c>
      <c r="AN640" t="s">
        <v>2996</v>
      </c>
      <c r="AO640" t="s">
        <v>2995</v>
      </c>
      <c r="AP640" t="s">
        <v>9139</v>
      </c>
      <c r="AQ640" t="s">
        <v>10884</v>
      </c>
    </row>
    <row r="641" spans="1:43" x14ac:dyDescent="0.3">
      <c r="A641" t="s">
        <v>3667</v>
      </c>
      <c r="B641" t="s">
        <v>10885</v>
      </c>
      <c r="C641" s="14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D641" t="s">
        <v>10886</v>
      </c>
      <c r="E641" t="s">
        <v>27</v>
      </c>
      <c r="F641" t="s">
        <v>28</v>
      </c>
      <c r="G641" t="s">
        <v>341</v>
      </c>
      <c r="H641" t="s">
        <v>27</v>
      </c>
      <c r="I641" s="4">
        <v>200501</v>
      </c>
      <c r="K641" t="s">
        <v>29</v>
      </c>
      <c r="X641" t="s">
        <v>9142</v>
      </c>
      <c r="Y641" t="s">
        <v>9143</v>
      </c>
      <c r="Z641" t="s">
        <v>9144</v>
      </c>
      <c r="AA641" t="s">
        <v>9145</v>
      </c>
      <c r="AB641" t="s">
        <v>10887</v>
      </c>
      <c r="AC641" t="s">
        <v>31</v>
      </c>
      <c r="AD641" s="4">
        <v>2565</v>
      </c>
      <c r="AE641" t="s">
        <v>7887</v>
      </c>
      <c r="AF641" t="s">
        <v>66</v>
      </c>
      <c r="AG641" s="2">
        <v>1052820</v>
      </c>
      <c r="AH641" s="2">
        <v>1052820</v>
      </c>
      <c r="AI641" t="s">
        <v>3671</v>
      </c>
      <c r="AJ641" t="s">
        <v>1427</v>
      </c>
      <c r="AK641" t="s">
        <v>344</v>
      </c>
      <c r="AM641" t="s">
        <v>324</v>
      </c>
      <c r="AN641" t="s">
        <v>325</v>
      </c>
      <c r="AO641" t="s">
        <v>324</v>
      </c>
      <c r="AP641" t="s">
        <v>9137</v>
      </c>
      <c r="AQ641" t="s">
        <v>10888</v>
      </c>
    </row>
    <row r="642" spans="1:43" x14ac:dyDescent="0.3">
      <c r="A642" t="s">
        <v>4059</v>
      </c>
      <c r="B642" t="s">
        <v>10889</v>
      </c>
      <c r="C642" s="14" t="str">
        <f t="shared" ref="C642:C705" si="10">HYPERLINK(AQ642,D642)</f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D642" t="s">
        <v>10890</v>
      </c>
      <c r="E642" t="s">
        <v>27</v>
      </c>
      <c r="F642" t="s">
        <v>28</v>
      </c>
      <c r="G642" t="s">
        <v>341</v>
      </c>
      <c r="H642" t="s">
        <v>27</v>
      </c>
      <c r="I642" s="4">
        <v>200501</v>
      </c>
      <c r="K642" t="s">
        <v>29</v>
      </c>
      <c r="X642" t="s">
        <v>9142</v>
      </c>
      <c r="Y642" t="s">
        <v>9143</v>
      </c>
      <c r="Z642" t="s">
        <v>9144</v>
      </c>
      <c r="AA642" t="s">
        <v>9145</v>
      </c>
      <c r="AB642" t="s">
        <v>10891</v>
      </c>
      <c r="AC642" t="s">
        <v>31</v>
      </c>
      <c r="AD642" s="4">
        <v>2565</v>
      </c>
      <c r="AE642" t="s">
        <v>3471</v>
      </c>
      <c r="AF642" t="s">
        <v>66</v>
      </c>
      <c r="AG642" s="2">
        <v>128000</v>
      </c>
      <c r="AH642" s="2">
        <v>128000</v>
      </c>
      <c r="AI642" t="s">
        <v>10892</v>
      </c>
      <c r="AJ642" t="s">
        <v>1427</v>
      </c>
      <c r="AK642" t="s">
        <v>344</v>
      </c>
      <c r="AM642" t="s">
        <v>2995</v>
      </c>
      <c r="AN642" t="s">
        <v>2996</v>
      </c>
      <c r="AO642" t="s">
        <v>2995</v>
      </c>
      <c r="AP642" t="s">
        <v>9139</v>
      </c>
      <c r="AQ642" t="s">
        <v>10893</v>
      </c>
    </row>
    <row r="643" spans="1:43" x14ac:dyDescent="0.3">
      <c r="A643" t="s">
        <v>5940</v>
      </c>
      <c r="B643" t="s">
        <v>10894</v>
      </c>
      <c r="C643" s="14" t="str">
        <f t="shared" si="10"/>
        <v>โครงการประเมินประสิทธิภาพและประสิทธิผลการปฏิบัติงานของข้าราชการ</v>
      </c>
      <c r="D643" t="s">
        <v>10895</v>
      </c>
      <c r="E643" t="s">
        <v>27</v>
      </c>
      <c r="F643" t="s">
        <v>28</v>
      </c>
      <c r="G643" t="s">
        <v>341</v>
      </c>
      <c r="H643" t="s">
        <v>27</v>
      </c>
      <c r="I643" s="4">
        <v>200501</v>
      </c>
      <c r="K643" t="s">
        <v>29</v>
      </c>
      <c r="AB643" t="s">
        <v>10896</v>
      </c>
      <c r="AC643" t="s">
        <v>31</v>
      </c>
      <c r="AD643" s="4">
        <v>2565</v>
      </c>
      <c r="AE643" t="s">
        <v>3471</v>
      </c>
      <c r="AF643" t="s">
        <v>66</v>
      </c>
      <c r="AG643" s="2">
        <v>80000</v>
      </c>
      <c r="AH643" s="2">
        <v>80000</v>
      </c>
      <c r="AI643" t="s">
        <v>5944</v>
      </c>
      <c r="AJ643" t="s">
        <v>1427</v>
      </c>
      <c r="AK643" t="s">
        <v>344</v>
      </c>
      <c r="AM643" t="s">
        <v>2995</v>
      </c>
      <c r="AN643" t="s">
        <v>2996</v>
      </c>
      <c r="AO643" t="s">
        <v>2995</v>
      </c>
      <c r="AP643" t="s">
        <v>9139</v>
      </c>
      <c r="AQ643" t="s">
        <v>10897</v>
      </c>
    </row>
    <row r="644" spans="1:43" x14ac:dyDescent="0.3">
      <c r="A644" t="s">
        <v>4307</v>
      </c>
      <c r="B644" t="s">
        <v>10898</v>
      </c>
      <c r="C644" s="14" t="str">
        <f t="shared" si="10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D644" t="s">
        <v>10899</v>
      </c>
      <c r="E644" t="s">
        <v>27</v>
      </c>
      <c r="F644" t="s">
        <v>28</v>
      </c>
      <c r="G644" t="s">
        <v>64</v>
      </c>
      <c r="H644" t="s">
        <v>27</v>
      </c>
      <c r="I644" s="4">
        <v>200501</v>
      </c>
      <c r="K644" t="s">
        <v>29</v>
      </c>
      <c r="AB644" t="s">
        <v>10900</v>
      </c>
      <c r="AC644" t="s">
        <v>31</v>
      </c>
      <c r="AD644" s="4">
        <v>2565</v>
      </c>
      <c r="AE644" t="s">
        <v>7887</v>
      </c>
      <c r="AF644" t="s">
        <v>66</v>
      </c>
      <c r="AG644" s="2">
        <v>117100</v>
      </c>
      <c r="AH644" s="2">
        <v>117100</v>
      </c>
      <c r="AI644" t="s">
        <v>4312</v>
      </c>
      <c r="AJ644" t="s">
        <v>1427</v>
      </c>
      <c r="AK644" t="s">
        <v>344</v>
      </c>
      <c r="AM644" t="s">
        <v>324</v>
      </c>
      <c r="AN644" t="s">
        <v>325</v>
      </c>
      <c r="AO644" t="s">
        <v>324</v>
      </c>
      <c r="AP644" t="s">
        <v>9137</v>
      </c>
      <c r="AQ644" t="s">
        <v>10901</v>
      </c>
    </row>
    <row r="645" spans="1:43" x14ac:dyDescent="0.3">
      <c r="A645" t="s">
        <v>5970</v>
      </c>
      <c r="B645" t="s">
        <v>10902</v>
      </c>
      <c r="C645" s="14" t="str">
        <f t="shared" si="10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D645" t="s">
        <v>6028</v>
      </c>
      <c r="E645" t="s">
        <v>27</v>
      </c>
      <c r="F645" t="s">
        <v>28</v>
      </c>
      <c r="G645" t="s">
        <v>341</v>
      </c>
      <c r="H645" t="s">
        <v>27</v>
      </c>
      <c r="I645" s="4">
        <v>200501</v>
      </c>
      <c r="K645" t="s">
        <v>29</v>
      </c>
      <c r="AB645" t="s">
        <v>10903</v>
      </c>
      <c r="AC645" t="s">
        <v>31</v>
      </c>
      <c r="AD645" s="4">
        <v>2565</v>
      </c>
      <c r="AE645" t="s">
        <v>8154</v>
      </c>
      <c r="AF645" t="s">
        <v>66</v>
      </c>
      <c r="AG645" s="2">
        <v>50000</v>
      </c>
      <c r="AH645" s="2">
        <v>50000</v>
      </c>
      <c r="AI645" t="s">
        <v>5974</v>
      </c>
      <c r="AJ645" t="s">
        <v>1427</v>
      </c>
      <c r="AK645" t="s">
        <v>344</v>
      </c>
      <c r="AM645" t="s">
        <v>2995</v>
      </c>
      <c r="AN645" t="s">
        <v>2996</v>
      </c>
      <c r="AO645" t="s">
        <v>2995</v>
      </c>
      <c r="AP645" t="s">
        <v>9139</v>
      </c>
      <c r="AQ645" t="s">
        <v>10904</v>
      </c>
    </row>
    <row r="646" spans="1:43" x14ac:dyDescent="0.3">
      <c r="A646" t="s">
        <v>4853</v>
      </c>
      <c r="B646" t="s">
        <v>10905</v>
      </c>
      <c r="C646" s="14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D646" t="s">
        <v>10906</v>
      </c>
      <c r="E646" t="s">
        <v>27</v>
      </c>
      <c r="F646" t="s">
        <v>28</v>
      </c>
      <c r="G646" t="s">
        <v>64</v>
      </c>
      <c r="H646" t="s">
        <v>27</v>
      </c>
      <c r="I646" s="4">
        <v>200501</v>
      </c>
      <c r="K646" t="s">
        <v>29</v>
      </c>
      <c r="X646" t="s">
        <v>9142</v>
      </c>
      <c r="Y646" t="s">
        <v>9143</v>
      </c>
      <c r="Z646" t="s">
        <v>9144</v>
      </c>
      <c r="AA646" t="s">
        <v>9145</v>
      </c>
      <c r="AB646" t="s">
        <v>10907</v>
      </c>
      <c r="AC646" t="s">
        <v>31</v>
      </c>
      <c r="AD646" s="4">
        <v>2565</v>
      </c>
      <c r="AE646" t="s">
        <v>3471</v>
      </c>
      <c r="AF646" t="s">
        <v>7954</v>
      </c>
      <c r="AG646" s="2">
        <v>165660</v>
      </c>
      <c r="AH646" s="2">
        <v>165660</v>
      </c>
      <c r="AI646" t="s">
        <v>4857</v>
      </c>
      <c r="AJ646" t="s">
        <v>1427</v>
      </c>
      <c r="AK646" t="s">
        <v>344</v>
      </c>
      <c r="AM646" t="s">
        <v>1143</v>
      </c>
      <c r="AN646" t="s">
        <v>1144</v>
      </c>
      <c r="AO646" t="s">
        <v>1143</v>
      </c>
      <c r="AP646" t="s">
        <v>9183</v>
      </c>
      <c r="AQ646" t="s">
        <v>10908</v>
      </c>
    </row>
    <row r="647" spans="1:43" x14ac:dyDescent="0.3">
      <c r="A647" t="s">
        <v>10909</v>
      </c>
      <c r="B647" t="s">
        <v>10910</v>
      </c>
      <c r="C647" s="14" t="str">
        <f t="shared" si="10"/>
        <v>พัฒนาคุณภาพการบริหารจัดการศึกษาสู่องค์กรคุณภาพ</v>
      </c>
      <c r="D647" t="s">
        <v>10911</v>
      </c>
      <c r="E647" t="s">
        <v>27</v>
      </c>
      <c r="F647" t="s">
        <v>28</v>
      </c>
      <c r="G647" t="s">
        <v>341</v>
      </c>
      <c r="H647" t="s">
        <v>27</v>
      </c>
      <c r="I647" s="4">
        <v>200501</v>
      </c>
      <c r="K647" t="s">
        <v>29</v>
      </c>
      <c r="Z647" t="s">
        <v>9144</v>
      </c>
      <c r="AA647" t="s">
        <v>9145</v>
      </c>
      <c r="AB647" t="s">
        <v>10912</v>
      </c>
      <c r="AC647" t="s">
        <v>31</v>
      </c>
      <c r="AD647" s="4">
        <v>2565</v>
      </c>
      <c r="AE647" t="s">
        <v>7845</v>
      </c>
      <c r="AF647" t="s">
        <v>66</v>
      </c>
      <c r="AG647" s="2">
        <v>300000</v>
      </c>
      <c r="AH647" s="2">
        <v>300000</v>
      </c>
      <c r="AI647" t="s">
        <v>10913</v>
      </c>
      <c r="AJ647" t="s">
        <v>1427</v>
      </c>
      <c r="AK647" t="s">
        <v>344</v>
      </c>
      <c r="AM647" t="s">
        <v>1143</v>
      </c>
      <c r="AN647" t="s">
        <v>1144</v>
      </c>
      <c r="AO647" t="s">
        <v>1143</v>
      </c>
      <c r="AP647" t="s">
        <v>9183</v>
      </c>
      <c r="AQ647" t="s">
        <v>10914</v>
      </c>
    </row>
    <row r="648" spans="1:43" x14ac:dyDescent="0.3">
      <c r="A648" t="s">
        <v>5259</v>
      </c>
      <c r="B648" t="s">
        <v>10915</v>
      </c>
      <c r="C648" s="14" t="str">
        <f t="shared" si="10"/>
        <v>เพิ่มประสิทธิภาพการบริหารจัดการศึกษา</v>
      </c>
      <c r="D648" t="s">
        <v>5261</v>
      </c>
      <c r="E648" t="s">
        <v>27</v>
      </c>
      <c r="F648" t="s">
        <v>28</v>
      </c>
      <c r="G648" t="s">
        <v>341</v>
      </c>
      <c r="H648" t="s">
        <v>27</v>
      </c>
      <c r="I648" s="4">
        <v>200501</v>
      </c>
      <c r="K648" t="s">
        <v>29</v>
      </c>
      <c r="AB648" t="s">
        <v>10916</v>
      </c>
      <c r="AC648" t="s">
        <v>31</v>
      </c>
      <c r="AD648" s="4">
        <v>2565</v>
      </c>
      <c r="AE648" t="s">
        <v>3471</v>
      </c>
      <c r="AF648" t="s">
        <v>66</v>
      </c>
      <c r="AG648" s="2">
        <v>188420</v>
      </c>
      <c r="AH648" s="2">
        <v>188420</v>
      </c>
      <c r="AI648" t="s">
        <v>5263</v>
      </c>
      <c r="AJ648" t="s">
        <v>1427</v>
      </c>
      <c r="AK648" t="s">
        <v>344</v>
      </c>
      <c r="AM648" t="s">
        <v>2995</v>
      </c>
      <c r="AN648" t="s">
        <v>2996</v>
      </c>
      <c r="AO648" t="s">
        <v>2995</v>
      </c>
      <c r="AP648" t="s">
        <v>9139</v>
      </c>
      <c r="AQ648" t="s">
        <v>10917</v>
      </c>
    </row>
    <row r="649" spans="1:43" x14ac:dyDescent="0.3">
      <c r="A649" t="s">
        <v>4571</v>
      </c>
      <c r="B649" t="s">
        <v>10918</v>
      </c>
      <c r="C649" s="14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D649" t="s">
        <v>10919</v>
      </c>
      <c r="E649" t="s">
        <v>27</v>
      </c>
      <c r="F649" t="s">
        <v>28</v>
      </c>
      <c r="G649" t="s">
        <v>341</v>
      </c>
      <c r="H649" t="s">
        <v>27</v>
      </c>
      <c r="I649" s="4">
        <v>200501</v>
      </c>
      <c r="K649" t="s">
        <v>29</v>
      </c>
      <c r="X649" t="s">
        <v>9142</v>
      </c>
      <c r="Y649" t="s">
        <v>9143</v>
      </c>
      <c r="Z649" t="s">
        <v>9144</v>
      </c>
      <c r="AA649" t="s">
        <v>9145</v>
      </c>
      <c r="AB649" t="s">
        <v>10920</v>
      </c>
      <c r="AC649" t="s">
        <v>31</v>
      </c>
      <c r="AD649" s="4">
        <v>2565</v>
      </c>
      <c r="AE649" t="s">
        <v>7954</v>
      </c>
      <c r="AF649" t="s">
        <v>66</v>
      </c>
      <c r="AG649" s="2">
        <v>51450</v>
      </c>
      <c r="AH649" s="2">
        <v>51450</v>
      </c>
      <c r="AI649" t="s">
        <v>4575</v>
      </c>
      <c r="AJ649" t="s">
        <v>1427</v>
      </c>
      <c r="AK649" t="s">
        <v>344</v>
      </c>
      <c r="AM649" t="s">
        <v>3037</v>
      </c>
      <c r="AN649" t="s">
        <v>3038</v>
      </c>
      <c r="AO649" t="s">
        <v>3037</v>
      </c>
      <c r="AP649" t="s">
        <v>9138</v>
      </c>
      <c r="AQ649" t="s">
        <v>10921</v>
      </c>
    </row>
    <row r="650" spans="1:43" x14ac:dyDescent="0.3">
      <c r="A650" t="s">
        <v>3982</v>
      </c>
      <c r="B650" t="s">
        <v>10922</v>
      </c>
      <c r="C650" s="14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D650" t="s">
        <v>6946</v>
      </c>
      <c r="E650" t="s">
        <v>27</v>
      </c>
      <c r="F650" t="s">
        <v>28</v>
      </c>
      <c r="G650" t="s">
        <v>341</v>
      </c>
      <c r="H650" t="s">
        <v>27</v>
      </c>
      <c r="I650" s="4">
        <v>200501</v>
      </c>
      <c r="K650" t="s">
        <v>29</v>
      </c>
      <c r="AB650" t="s">
        <v>10923</v>
      </c>
      <c r="AC650" t="s">
        <v>31</v>
      </c>
      <c r="AD650" s="4">
        <v>2565</v>
      </c>
      <c r="AE650" t="s">
        <v>3471</v>
      </c>
      <c r="AF650" t="s">
        <v>66</v>
      </c>
      <c r="AG650" s="2">
        <v>96760</v>
      </c>
      <c r="AH650" s="2">
        <v>8095</v>
      </c>
      <c r="AI650" t="s">
        <v>3986</v>
      </c>
      <c r="AJ650" t="s">
        <v>1427</v>
      </c>
      <c r="AK650" t="s">
        <v>344</v>
      </c>
      <c r="AM650" t="s">
        <v>1143</v>
      </c>
      <c r="AN650" t="s">
        <v>3094</v>
      </c>
      <c r="AO650" t="s">
        <v>1143</v>
      </c>
      <c r="AP650" t="s">
        <v>9136</v>
      </c>
      <c r="AQ650" t="s">
        <v>10924</v>
      </c>
    </row>
    <row r="651" spans="1:43" x14ac:dyDescent="0.3">
      <c r="A651" t="s">
        <v>10848</v>
      </c>
      <c r="B651" t="s">
        <v>10925</v>
      </c>
      <c r="C651" s="14" t="str">
        <f t="shared" si="10"/>
        <v>ประชุมสัมมนาทางวิชาการเพื่อพัฒนาองค์กรสู่ "วิถีใหม่  วิถีคุณภาพ"</v>
      </c>
      <c r="D651" t="s">
        <v>10926</v>
      </c>
      <c r="E651" t="s">
        <v>27</v>
      </c>
      <c r="F651" t="s">
        <v>28</v>
      </c>
      <c r="G651" t="s">
        <v>341</v>
      </c>
      <c r="H651" t="s">
        <v>27</v>
      </c>
      <c r="I651" s="4">
        <v>200501</v>
      </c>
      <c r="K651" t="s">
        <v>29</v>
      </c>
      <c r="AB651" t="s">
        <v>9274</v>
      </c>
      <c r="AC651" t="s">
        <v>31</v>
      </c>
      <c r="AD651" s="4">
        <v>2565</v>
      </c>
      <c r="AE651" t="s">
        <v>4784</v>
      </c>
      <c r="AF651" t="s">
        <v>66</v>
      </c>
      <c r="AG651" s="2">
        <v>227100</v>
      </c>
      <c r="AH651" s="2">
        <v>227100</v>
      </c>
      <c r="AI651" t="s">
        <v>10852</v>
      </c>
      <c r="AJ651" t="s">
        <v>1427</v>
      </c>
      <c r="AK651" t="s">
        <v>344</v>
      </c>
      <c r="AM651" t="s">
        <v>2995</v>
      </c>
      <c r="AN651" t="s">
        <v>2996</v>
      </c>
      <c r="AO651" t="s">
        <v>2995</v>
      </c>
      <c r="AP651" t="s">
        <v>9139</v>
      </c>
      <c r="AQ651" t="s">
        <v>10927</v>
      </c>
    </row>
    <row r="652" spans="1:43" x14ac:dyDescent="0.3">
      <c r="A652" t="s">
        <v>5232</v>
      </c>
      <c r="B652" t="s">
        <v>10928</v>
      </c>
      <c r="C652" s="14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652" t="s">
        <v>10929</v>
      </c>
      <c r="E652" t="s">
        <v>27</v>
      </c>
      <c r="F652" t="s">
        <v>28</v>
      </c>
      <c r="G652" t="s">
        <v>341</v>
      </c>
      <c r="H652" t="s">
        <v>27</v>
      </c>
      <c r="I652" s="4">
        <v>200501</v>
      </c>
      <c r="K652" t="s">
        <v>29</v>
      </c>
      <c r="AB652" t="s">
        <v>10930</v>
      </c>
      <c r="AC652" t="s">
        <v>31</v>
      </c>
      <c r="AD652" s="4">
        <v>2565</v>
      </c>
      <c r="AE652" t="s">
        <v>7954</v>
      </c>
      <c r="AF652" t="s">
        <v>66</v>
      </c>
      <c r="AG652" s="2">
        <v>50000</v>
      </c>
      <c r="AH652" s="2">
        <v>50000</v>
      </c>
      <c r="AI652" t="s">
        <v>5236</v>
      </c>
      <c r="AJ652" t="s">
        <v>1427</v>
      </c>
      <c r="AK652" t="s">
        <v>344</v>
      </c>
      <c r="AM652" t="s">
        <v>3037</v>
      </c>
      <c r="AN652" t="s">
        <v>3038</v>
      </c>
      <c r="AO652" t="s">
        <v>3037</v>
      </c>
      <c r="AP652" t="s">
        <v>9138</v>
      </c>
      <c r="AQ652" t="s">
        <v>10931</v>
      </c>
    </row>
    <row r="653" spans="1:43" x14ac:dyDescent="0.3">
      <c r="A653" t="s">
        <v>4902</v>
      </c>
      <c r="B653" t="s">
        <v>10932</v>
      </c>
      <c r="C653" s="14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D653" t="s">
        <v>10933</v>
      </c>
      <c r="E653" t="s">
        <v>27</v>
      </c>
      <c r="F653" t="s">
        <v>28</v>
      </c>
      <c r="G653" t="s">
        <v>341</v>
      </c>
      <c r="H653" t="s">
        <v>27</v>
      </c>
      <c r="I653" s="4">
        <v>200501</v>
      </c>
      <c r="K653" t="s">
        <v>29</v>
      </c>
      <c r="X653" t="s">
        <v>9142</v>
      </c>
      <c r="Y653" t="s">
        <v>9143</v>
      </c>
      <c r="Z653" t="s">
        <v>9144</v>
      </c>
      <c r="AA653" t="s">
        <v>9145</v>
      </c>
      <c r="AB653" t="s">
        <v>10934</v>
      </c>
      <c r="AC653" t="s">
        <v>31</v>
      </c>
      <c r="AD653" s="4">
        <v>2565</v>
      </c>
      <c r="AE653" t="s">
        <v>8588</v>
      </c>
      <c r="AF653" t="s">
        <v>8588</v>
      </c>
      <c r="AG653" s="2">
        <v>931700</v>
      </c>
      <c r="AH653" s="2">
        <v>931700</v>
      </c>
      <c r="AI653" t="s">
        <v>4906</v>
      </c>
      <c r="AJ653" t="s">
        <v>1427</v>
      </c>
      <c r="AK653" t="s">
        <v>344</v>
      </c>
      <c r="AM653" t="s">
        <v>324</v>
      </c>
      <c r="AN653" t="s">
        <v>325</v>
      </c>
      <c r="AO653" t="s">
        <v>324</v>
      </c>
      <c r="AP653" t="s">
        <v>9137</v>
      </c>
      <c r="AQ653" t="s">
        <v>10935</v>
      </c>
    </row>
    <row r="654" spans="1:43" x14ac:dyDescent="0.3">
      <c r="A654" t="s">
        <v>10936</v>
      </c>
      <c r="B654" t="s">
        <v>10937</v>
      </c>
      <c r="C654" s="14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D654" t="s">
        <v>10938</v>
      </c>
      <c r="E654" t="s">
        <v>27</v>
      </c>
      <c r="F654" t="s">
        <v>28</v>
      </c>
      <c r="G654" t="s">
        <v>341</v>
      </c>
      <c r="H654" t="s">
        <v>27</v>
      </c>
      <c r="I654" s="4">
        <v>200501</v>
      </c>
      <c r="K654" t="s">
        <v>29</v>
      </c>
      <c r="X654" t="s">
        <v>9142</v>
      </c>
      <c r="Y654" t="s">
        <v>9143</v>
      </c>
      <c r="Z654" t="s">
        <v>9144</v>
      </c>
      <c r="AA654" t="s">
        <v>9145</v>
      </c>
      <c r="AB654" t="s">
        <v>10939</v>
      </c>
      <c r="AC654" t="s">
        <v>31</v>
      </c>
      <c r="AD654" s="4">
        <v>2565</v>
      </c>
      <c r="AE654" t="s">
        <v>3471</v>
      </c>
      <c r="AF654" t="s">
        <v>66</v>
      </c>
      <c r="AG654" s="2">
        <v>71600</v>
      </c>
      <c r="AH654" s="2">
        <v>71600</v>
      </c>
      <c r="AI654" t="s">
        <v>10940</v>
      </c>
      <c r="AJ654" t="s">
        <v>1427</v>
      </c>
      <c r="AK654" t="s">
        <v>344</v>
      </c>
      <c r="AM654" t="s">
        <v>3037</v>
      </c>
      <c r="AN654" t="s">
        <v>3038</v>
      </c>
      <c r="AO654" t="s">
        <v>3037</v>
      </c>
      <c r="AP654" t="s">
        <v>9138</v>
      </c>
      <c r="AQ654" t="s">
        <v>10941</v>
      </c>
    </row>
    <row r="655" spans="1:43" x14ac:dyDescent="0.3">
      <c r="A655" t="s">
        <v>3061</v>
      </c>
      <c r="B655" t="s">
        <v>10942</v>
      </c>
      <c r="C655" s="14" t="str">
        <f t="shared" si="10"/>
        <v>พัฒนาประสิทธิภาพด้านการเงิน การบัญชีและพัสดุ ประจำปีงบประมาณ พ.ศ. 2565</v>
      </c>
      <c r="D655" t="s">
        <v>10943</v>
      </c>
      <c r="E655" t="s">
        <v>27</v>
      </c>
      <c r="F655" t="s">
        <v>28</v>
      </c>
      <c r="G655" t="s">
        <v>341</v>
      </c>
      <c r="H655" t="s">
        <v>27</v>
      </c>
      <c r="I655" s="4">
        <v>200501</v>
      </c>
      <c r="K655" t="s">
        <v>29</v>
      </c>
      <c r="X655" t="s">
        <v>9142</v>
      </c>
      <c r="Y655" t="s">
        <v>9143</v>
      </c>
      <c r="Z655" t="s">
        <v>9144</v>
      </c>
      <c r="AA655" t="s">
        <v>9145</v>
      </c>
      <c r="AB655" t="s">
        <v>10944</v>
      </c>
      <c r="AC655" t="s">
        <v>31</v>
      </c>
      <c r="AD655" s="4">
        <v>2565</v>
      </c>
      <c r="AE655" t="s">
        <v>3471</v>
      </c>
      <c r="AF655" t="s">
        <v>66</v>
      </c>
      <c r="AG655" s="2">
        <v>50000</v>
      </c>
      <c r="AH655" s="2">
        <v>50000</v>
      </c>
      <c r="AI655" t="s">
        <v>3065</v>
      </c>
      <c r="AJ655" t="s">
        <v>1427</v>
      </c>
      <c r="AK655" t="s">
        <v>344</v>
      </c>
      <c r="AM655" t="s">
        <v>324</v>
      </c>
      <c r="AN655" t="s">
        <v>325</v>
      </c>
      <c r="AO655" t="s">
        <v>324</v>
      </c>
      <c r="AP655" t="s">
        <v>9137</v>
      </c>
      <c r="AQ655" t="s">
        <v>10945</v>
      </c>
    </row>
    <row r="656" spans="1:43" x14ac:dyDescent="0.3">
      <c r="A656" t="s">
        <v>9303</v>
      </c>
      <c r="B656" t="s">
        <v>10946</v>
      </c>
      <c r="C656" s="14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D656" t="s">
        <v>10947</v>
      </c>
      <c r="E656" t="s">
        <v>27</v>
      </c>
      <c r="F656" t="s">
        <v>28</v>
      </c>
      <c r="G656" t="s">
        <v>341</v>
      </c>
      <c r="H656" t="s">
        <v>27</v>
      </c>
      <c r="I656" s="4">
        <v>200501</v>
      </c>
      <c r="K656" t="s">
        <v>29</v>
      </c>
      <c r="AB656" t="s">
        <v>10948</v>
      </c>
      <c r="AC656" t="s">
        <v>31</v>
      </c>
      <c r="AD656" s="4">
        <v>2565</v>
      </c>
      <c r="AE656" t="s">
        <v>8588</v>
      </c>
      <c r="AF656" t="s">
        <v>7954</v>
      </c>
      <c r="AG656" s="2">
        <v>55300</v>
      </c>
      <c r="AH656" s="2">
        <v>55300</v>
      </c>
      <c r="AI656" t="s">
        <v>9307</v>
      </c>
      <c r="AJ656" t="s">
        <v>1427</v>
      </c>
      <c r="AK656" t="s">
        <v>344</v>
      </c>
      <c r="AM656" t="s">
        <v>324</v>
      </c>
      <c r="AN656" t="s">
        <v>325</v>
      </c>
      <c r="AO656" t="s">
        <v>324</v>
      </c>
      <c r="AP656" t="s">
        <v>9137</v>
      </c>
      <c r="AQ656" t="s">
        <v>10949</v>
      </c>
    </row>
    <row r="657" spans="1:43" x14ac:dyDescent="0.3">
      <c r="A657" t="s">
        <v>3750</v>
      </c>
      <c r="B657" t="s">
        <v>10950</v>
      </c>
      <c r="C657" s="14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D657" t="s">
        <v>10951</v>
      </c>
      <c r="E657" t="s">
        <v>27</v>
      </c>
      <c r="F657" t="s">
        <v>28</v>
      </c>
      <c r="G657" t="s">
        <v>341</v>
      </c>
      <c r="H657" t="s">
        <v>27</v>
      </c>
      <c r="I657" s="4">
        <v>200501</v>
      </c>
      <c r="K657" t="s">
        <v>29</v>
      </c>
      <c r="X657" t="s">
        <v>9142</v>
      </c>
      <c r="Y657" t="s">
        <v>9143</v>
      </c>
      <c r="Z657" t="s">
        <v>9144</v>
      </c>
      <c r="AA657" t="s">
        <v>9145</v>
      </c>
      <c r="AB657" t="s">
        <v>10952</v>
      </c>
      <c r="AC657" t="s">
        <v>31</v>
      </c>
      <c r="AD657" s="4">
        <v>2565</v>
      </c>
      <c r="AE657" t="s">
        <v>3471</v>
      </c>
      <c r="AF657" t="s">
        <v>66</v>
      </c>
      <c r="AG657" s="2">
        <v>1335100</v>
      </c>
      <c r="AH657" s="2">
        <v>1335100</v>
      </c>
      <c r="AI657" t="s">
        <v>3754</v>
      </c>
      <c r="AJ657" t="s">
        <v>1427</v>
      </c>
      <c r="AK657" t="s">
        <v>344</v>
      </c>
      <c r="AM657" t="s">
        <v>2995</v>
      </c>
      <c r="AN657" t="s">
        <v>2996</v>
      </c>
      <c r="AO657" t="s">
        <v>2995</v>
      </c>
      <c r="AP657" t="s">
        <v>9139</v>
      </c>
      <c r="AQ657" t="s">
        <v>10953</v>
      </c>
    </row>
    <row r="658" spans="1:43" x14ac:dyDescent="0.3">
      <c r="A658" t="s">
        <v>6363</v>
      </c>
      <c r="B658" t="s">
        <v>10954</v>
      </c>
      <c r="C658" s="14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D658" t="s">
        <v>10955</v>
      </c>
      <c r="E658" t="s">
        <v>27</v>
      </c>
      <c r="F658" t="s">
        <v>28</v>
      </c>
      <c r="G658" t="s">
        <v>341</v>
      </c>
      <c r="H658" t="s">
        <v>27</v>
      </c>
      <c r="I658" s="4">
        <v>200501</v>
      </c>
      <c r="K658" t="s">
        <v>29</v>
      </c>
      <c r="AB658" t="s">
        <v>10956</v>
      </c>
      <c r="AC658" t="s">
        <v>31</v>
      </c>
      <c r="AD658" s="4">
        <v>2565</v>
      </c>
      <c r="AE658" t="s">
        <v>3471</v>
      </c>
      <c r="AF658" t="s">
        <v>66</v>
      </c>
      <c r="AG658" s="2">
        <v>100000</v>
      </c>
      <c r="AH658" s="2">
        <v>100000</v>
      </c>
      <c r="AI658" t="s">
        <v>6367</v>
      </c>
      <c r="AJ658" t="s">
        <v>1427</v>
      </c>
      <c r="AK658" t="s">
        <v>344</v>
      </c>
      <c r="AM658" t="s">
        <v>2995</v>
      </c>
      <c r="AN658" t="s">
        <v>2996</v>
      </c>
      <c r="AO658" t="s">
        <v>2995</v>
      </c>
      <c r="AP658" t="s">
        <v>9139</v>
      </c>
      <c r="AQ658" t="s">
        <v>10957</v>
      </c>
    </row>
    <row r="659" spans="1:43" x14ac:dyDescent="0.3">
      <c r="A659" t="s">
        <v>10723</v>
      </c>
      <c r="B659" t="s">
        <v>10958</v>
      </c>
      <c r="C659" s="14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D659" t="s">
        <v>10959</v>
      </c>
      <c r="E659" t="s">
        <v>27</v>
      </c>
      <c r="F659" t="s">
        <v>28</v>
      </c>
      <c r="G659" t="s">
        <v>64</v>
      </c>
      <c r="H659" t="s">
        <v>27</v>
      </c>
      <c r="I659" s="4">
        <v>200501</v>
      </c>
      <c r="K659" t="s">
        <v>29</v>
      </c>
      <c r="X659" t="s">
        <v>9142</v>
      </c>
      <c r="Y659" t="s">
        <v>9143</v>
      </c>
      <c r="Z659" t="s">
        <v>9144</v>
      </c>
      <c r="AA659" t="s">
        <v>9145</v>
      </c>
      <c r="AB659" t="s">
        <v>10960</v>
      </c>
      <c r="AC659" t="s">
        <v>31</v>
      </c>
      <c r="AD659" s="4">
        <v>2565</v>
      </c>
      <c r="AE659" t="s">
        <v>3471</v>
      </c>
      <c r="AF659" t="s">
        <v>66</v>
      </c>
      <c r="AG659" s="2">
        <v>30000</v>
      </c>
      <c r="AH659" s="2">
        <v>30000</v>
      </c>
      <c r="AI659" t="s">
        <v>10727</v>
      </c>
      <c r="AJ659" t="s">
        <v>1427</v>
      </c>
      <c r="AK659" t="s">
        <v>344</v>
      </c>
      <c r="AM659" t="s">
        <v>1143</v>
      </c>
      <c r="AN659" t="s">
        <v>3094</v>
      </c>
      <c r="AO659" t="s">
        <v>1143</v>
      </c>
      <c r="AP659" t="s">
        <v>9136</v>
      </c>
      <c r="AQ659" t="s">
        <v>10961</v>
      </c>
    </row>
    <row r="660" spans="1:43" x14ac:dyDescent="0.3">
      <c r="A660" t="s">
        <v>10936</v>
      </c>
      <c r="B660" t="s">
        <v>10962</v>
      </c>
      <c r="C660" s="14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D660" t="s">
        <v>10963</v>
      </c>
      <c r="E660" t="s">
        <v>27</v>
      </c>
      <c r="F660" t="s">
        <v>28</v>
      </c>
      <c r="G660" t="s">
        <v>341</v>
      </c>
      <c r="H660" t="s">
        <v>27</v>
      </c>
      <c r="I660" s="4">
        <v>200501</v>
      </c>
      <c r="K660" t="s">
        <v>29</v>
      </c>
      <c r="X660" t="s">
        <v>9142</v>
      </c>
      <c r="Y660" t="s">
        <v>9143</v>
      </c>
      <c r="Z660" t="s">
        <v>9144</v>
      </c>
      <c r="AA660" t="s">
        <v>9145</v>
      </c>
      <c r="AB660" t="s">
        <v>10964</v>
      </c>
      <c r="AC660" t="s">
        <v>31</v>
      </c>
      <c r="AD660" s="4">
        <v>2565</v>
      </c>
      <c r="AE660" t="s">
        <v>8588</v>
      </c>
      <c r="AF660" t="s">
        <v>66</v>
      </c>
      <c r="AG660" s="2">
        <v>252690</v>
      </c>
      <c r="AH660" s="2">
        <v>252690</v>
      </c>
      <c r="AI660" t="s">
        <v>10940</v>
      </c>
      <c r="AJ660" t="s">
        <v>1427</v>
      </c>
      <c r="AK660" t="s">
        <v>344</v>
      </c>
      <c r="AM660" t="s">
        <v>3037</v>
      </c>
      <c r="AN660" t="s">
        <v>3038</v>
      </c>
      <c r="AO660" t="s">
        <v>3037</v>
      </c>
      <c r="AP660" t="s">
        <v>9138</v>
      </c>
      <c r="AQ660" t="s">
        <v>10965</v>
      </c>
    </row>
    <row r="661" spans="1:43" x14ac:dyDescent="0.3">
      <c r="A661" t="s">
        <v>3760</v>
      </c>
      <c r="B661" t="s">
        <v>10966</v>
      </c>
      <c r="C661" s="14" t="str">
        <f t="shared" si="10"/>
        <v>การบริหารจัดการงานอำนวยการ ประจำปีงบประมาณ 2565</v>
      </c>
      <c r="D661" t="s">
        <v>10967</v>
      </c>
      <c r="E661" t="s">
        <v>27</v>
      </c>
      <c r="F661" t="s">
        <v>28</v>
      </c>
      <c r="G661" t="s">
        <v>341</v>
      </c>
      <c r="H661" t="s">
        <v>27</v>
      </c>
      <c r="I661" s="4">
        <v>200501</v>
      </c>
      <c r="K661" t="s">
        <v>29</v>
      </c>
      <c r="X661" t="s">
        <v>9142</v>
      </c>
      <c r="Y661" t="s">
        <v>9143</v>
      </c>
      <c r="Z661" t="s">
        <v>9144</v>
      </c>
      <c r="AA661" t="s">
        <v>9145</v>
      </c>
      <c r="AB661" t="s">
        <v>10968</v>
      </c>
      <c r="AC661" t="s">
        <v>31</v>
      </c>
      <c r="AD661" s="4">
        <v>2565</v>
      </c>
      <c r="AE661" t="s">
        <v>7845</v>
      </c>
      <c r="AF661" t="s">
        <v>66</v>
      </c>
      <c r="AG661" s="2">
        <v>75600</v>
      </c>
      <c r="AH661" s="2">
        <v>75600</v>
      </c>
      <c r="AI661" t="s">
        <v>3764</v>
      </c>
      <c r="AJ661" t="s">
        <v>1427</v>
      </c>
      <c r="AK661" t="s">
        <v>344</v>
      </c>
      <c r="AM661" t="s">
        <v>2995</v>
      </c>
      <c r="AN661" t="s">
        <v>2996</v>
      </c>
      <c r="AO661" t="s">
        <v>2995</v>
      </c>
      <c r="AP661" t="s">
        <v>9139</v>
      </c>
      <c r="AQ661" t="s">
        <v>10969</v>
      </c>
    </row>
    <row r="662" spans="1:43" x14ac:dyDescent="0.3">
      <c r="A662" t="s">
        <v>3332</v>
      </c>
      <c r="B662" t="s">
        <v>10970</v>
      </c>
      <c r="C662" s="14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D662" t="s">
        <v>10971</v>
      </c>
      <c r="E662" t="s">
        <v>27</v>
      </c>
      <c r="F662" t="s">
        <v>28</v>
      </c>
      <c r="G662" t="s">
        <v>341</v>
      </c>
      <c r="H662" t="s">
        <v>27</v>
      </c>
      <c r="I662" s="4">
        <v>200501</v>
      </c>
      <c r="K662" t="s">
        <v>29</v>
      </c>
      <c r="X662" t="s">
        <v>9464</v>
      </c>
      <c r="Y662" t="s">
        <v>9465</v>
      </c>
      <c r="Z662" t="s">
        <v>9144</v>
      </c>
      <c r="AA662" t="s">
        <v>9145</v>
      </c>
      <c r="AB662" t="s">
        <v>10972</v>
      </c>
      <c r="AC662" t="s">
        <v>31</v>
      </c>
      <c r="AD662" s="4">
        <v>2565</v>
      </c>
      <c r="AE662" t="s">
        <v>7887</v>
      </c>
      <c r="AF662" t="s">
        <v>8588</v>
      </c>
      <c r="AG662" s="2">
        <v>656680</v>
      </c>
      <c r="AH662" s="2">
        <v>656680</v>
      </c>
      <c r="AI662" t="s">
        <v>3336</v>
      </c>
      <c r="AJ662" t="s">
        <v>1427</v>
      </c>
      <c r="AK662" t="s">
        <v>344</v>
      </c>
      <c r="AM662" t="s">
        <v>324</v>
      </c>
      <c r="AN662" t="s">
        <v>325</v>
      </c>
      <c r="AO662" t="s">
        <v>324</v>
      </c>
      <c r="AP662" t="s">
        <v>9137</v>
      </c>
      <c r="AQ662" t="s">
        <v>10973</v>
      </c>
    </row>
    <row r="663" spans="1:43" x14ac:dyDescent="0.3">
      <c r="A663" t="s">
        <v>10974</v>
      </c>
      <c r="B663" t="s">
        <v>10975</v>
      </c>
      <c r="C663" s="14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D663" t="s">
        <v>10976</v>
      </c>
      <c r="E663" t="s">
        <v>27</v>
      </c>
      <c r="F663" t="s">
        <v>28</v>
      </c>
      <c r="G663" t="s">
        <v>341</v>
      </c>
      <c r="H663" t="s">
        <v>27</v>
      </c>
      <c r="I663" s="4">
        <v>200501</v>
      </c>
      <c r="K663" t="s">
        <v>29</v>
      </c>
      <c r="AB663" t="s">
        <v>10977</v>
      </c>
      <c r="AC663" t="s">
        <v>31</v>
      </c>
      <c r="AD663" s="4">
        <v>2565</v>
      </c>
      <c r="AE663" t="s">
        <v>7845</v>
      </c>
      <c r="AF663" t="s">
        <v>66</v>
      </c>
      <c r="AG663" s="2">
        <v>70460</v>
      </c>
      <c r="AH663" s="2">
        <v>70460</v>
      </c>
      <c r="AI663" t="s">
        <v>10978</v>
      </c>
      <c r="AJ663" t="s">
        <v>1427</v>
      </c>
      <c r="AK663" t="s">
        <v>344</v>
      </c>
      <c r="AM663" t="s">
        <v>324</v>
      </c>
      <c r="AN663" t="s">
        <v>325</v>
      </c>
      <c r="AO663" t="s">
        <v>324</v>
      </c>
      <c r="AP663" t="s">
        <v>9137</v>
      </c>
      <c r="AQ663" t="s">
        <v>10979</v>
      </c>
    </row>
    <row r="664" spans="1:43" x14ac:dyDescent="0.3">
      <c r="A664" t="s">
        <v>3667</v>
      </c>
      <c r="B664" t="s">
        <v>10980</v>
      </c>
      <c r="C664" s="14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D664" t="s">
        <v>10981</v>
      </c>
      <c r="E664" t="s">
        <v>27</v>
      </c>
      <c r="F664" t="s">
        <v>28</v>
      </c>
      <c r="G664" t="s">
        <v>341</v>
      </c>
      <c r="H664" t="s">
        <v>27</v>
      </c>
      <c r="I664" s="4">
        <v>200501</v>
      </c>
      <c r="K664" t="s">
        <v>29</v>
      </c>
      <c r="X664" t="s">
        <v>9142</v>
      </c>
      <c r="Y664" t="s">
        <v>9143</v>
      </c>
      <c r="Z664" t="s">
        <v>9144</v>
      </c>
      <c r="AA664" t="s">
        <v>9145</v>
      </c>
      <c r="AB664" t="s">
        <v>10982</v>
      </c>
      <c r="AC664" t="s">
        <v>31</v>
      </c>
      <c r="AD664" s="4">
        <v>2565</v>
      </c>
      <c r="AE664" t="s">
        <v>7887</v>
      </c>
      <c r="AF664" t="s">
        <v>66</v>
      </c>
      <c r="AG664" s="2">
        <v>93000</v>
      </c>
      <c r="AH664" s="2">
        <v>93000</v>
      </c>
      <c r="AI664" t="s">
        <v>3671</v>
      </c>
      <c r="AJ664" t="s">
        <v>1427</v>
      </c>
      <c r="AK664" t="s">
        <v>344</v>
      </c>
      <c r="AM664" t="s">
        <v>324</v>
      </c>
      <c r="AN664" t="s">
        <v>325</v>
      </c>
      <c r="AO664" t="s">
        <v>324</v>
      </c>
      <c r="AP664" t="s">
        <v>9137</v>
      </c>
      <c r="AQ664" t="s">
        <v>10983</v>
      </c>
    </row>
    <row r="665" spans="1:43" x14ac:dyDescent="0.3">
      <c r="A665" t="s">
        <v>7861</v>
      </c>
      <c r="B665" t="s">
        <v>10984</v>
      </c>
      <c r="C665" s="14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D665" t="s">
        <v>10985</v>
      </c>
      <c r="E665" t="s">
        <v>27</v>
      </c>
      <c r="F665" t="s">
        <v>28</v>
      </c>
      <c r="G665" t="s">
        <v>341</v>
      </c>
      <c r="H665" t="s">
        <v>27</v>
      </c>
      <c r="I665" s="4">
        <v>200501</v>
      </c>
      <c r="K665" t="s">
        <v>29</v>
      </c>
      <c r="X665" t="s">
        <v>9142</v>
      </c>
      <c r="Y665" t="s">
        <v>9143</v>
      </c>
      <c r="Z665" t="s">
        <v>9144</v>
      </c>
      <c r="AA665" t="s">
        <v>9145</v>
      </c>
      <c r="AB665" t="s">
        <v>10986</v>
      </c>
      <c r="AC665" t="s">
        <v>31</v>
      </c>
      <c r="AD665" s="4">
        <v>2565</v>
      </c>
      <c r="AE665" t="s">
        <v>3471</v>
      </c>
      <c r="AF665" t="s">
        <v>66</v>
      </c>
      <c r="AG665" s="2">
        <v>40000</v>
      </c>
      <c r="AH665" s="2">
        <v>40000</v>
      </c>
      <c r="AI665" t="s">
        <v>7865</v>
      </c>
      <c r="AJ665" t="s">
        <v>1427</v>
      </c>
      <c r="AK665" t="s">
        <v>344</v>
      </c>
      <c r="AM665" t="s">
        <v>1143</v>
      </c>
      <c r="AN665" t="s">
        <v>1144</v>
      </c>
      <c r="AO665" t="s">
        <v>1143</v>
      </c>
      <c r="AP665" t="s">
        <v>9183</v>
      </c>
      <c r="AQ665" t="s">
        <v>10987</v>
      </c>
    </row>
    <row r="666" spans="1:43" x14ac:dyDescent="0.3">
      <c r="A666" t="s">
        <v>10974</v>
      </c>
      <c r="B666" t="s">
        <v>10988</v>
      </c>
      <c r="C666" s="14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D666" t="s">
        <v>10989</v>
      </c>
      <c r="E666" t="s">
        <v>27</v>
      </c>
      <c r="F666" t="s">
        <v>28</v>
      </c>
      <c r="G666" t="s">
        <v>341</v>
      </c>
      <c r="H666" t="s">
        <v>27</v>
      </c>
      <c r="I666" s="4">
        <v>200501</v>
      </c>
      <c r="K666" t="s">
        <v>29</v>
      </c>
      <c r="X666" t="s">
        <v>9142</v>
      </c>
      <c r="Y666" t="s">
        <v>9143</v>
      </c>
      <c r="Z666" t="s">
        <v>9144</v>
      </c>
      <c r="AA666" t="s">
        <v>9145</v>
      </c>
      <c r="AB666" t="s">
        <v>10990</v>
      </c>
      <c r="AC666" t="s">
        <v>31</v>
      </c>
      <c r="AD666" s="4">
        <v>2565</v>
      </c>
      <c r="AE666" t="s">
        <v>7887</v>
      </c>
      <c r="AF666" t="s">
        <v>66</v>
      </c>
      <c r="AG666" s="2">
        <v>75125</v>
      </c>
      <c r="AH666" s="2">
        <v>75125</v>
      </c>
      <c r="AI666" t="s">
        <v>10978</v>
      </c>
      <c r="AJ666" t="s">
        <v>1427</v>
      </c>
      <c r="AK666" t="s">
        <v>344</v>
      </c>
      <c r="AM666" t="s">
        <v>2995</v>
      </c>
      <c r="AN666" t="s">
        <v>2996</v>
      </c>
      <c r="AO666" t="s">
        <v>2995</v>
      </c>
      <c r="AP666" t="s">
        <v>9139</v>
      </c>
      <c r="AQ666" t="s">
        <v>10991</v>
      </c>
    </row>
    <row r="667" spans="1:43" x14ac:dyDescent="0.3">
      <c r="A667" t="s">
        <v>7583</v>
      </c>
      <c r="B667" t="s">
        <v>10992</v>
      </c>
      <c r="C667" s="14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D667" t="s">
        <v>10993</v>
      </c>
      <c r="E667" t="s">
        <v>27</v>
      </c>
      <c r="F667" t="s">
        <v>28</v>
      </c>
      <c r="G667" t="s">
        <v>341</v>
      </c>
      <c r="H667" t="s">
        <v>27</v>
      </c>
      <c r="I667" s="4">
        <v>200501</v>
      </c>
      <c r="K667" t="s">
        <v>29</v>
      </c>
      <c r="AB667" t="s">
        <v>10994</v>
      </c>
      <c r="AC667" t="s">
        <v>31</v>
      </c>
      <c r="AD667" s="4">
        <v>2565</v>
      </c>
      <c r="AE667" t="s">
        <v>7887</v>
      </c>
      <c r="AF667" t="s">
        <v>8588</v>
      </c>
      <c r="AG667" s="2">
        <v>212370</v>
      </c>
      <c r="AH667" s="2">
        <v>212370</v>
      </c>
      <c r="AI667" t="s">
        <v>7587</v>
      </c>
      <c r="AJ667" t="s">
        <v>1427</v>
      </c>
      <c r="AK667" t="s">
        <v>344</v>
      </c>
      <c r="AM667" t="s">
        <v>324</v>
      </c>
      <c r="AN667" t="s">
        <v>325</v>
      </c>
      <c r="AO667" t="s">
        <v>324</v>
      </c>
      <c r="AP667" t="s">
        <v>9137</v>
      </c>
      <c r="AQ667" t="s">
        <v>10995</v>
      </c>
    </row>
    <row r="668" spans="1:43" x14ac:dyDescent="0.3">
      <c r="A668" t="s">
        <v>10974</v>
      </c>
      <c r="B668" t="s">
        <v>10996</v>
      </c>
      <c r="C668" s="14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D668" t="s">
        <v>10997</v>
      </c>
      <c r="E668" t="s">
        <v>27</v>
      </c>
      <c r="F668" t="s">
        <v>28</v>
      </c>
      <c r="G668" t="s">
        <v>341</v>
      </c>
      <c r="H668" t="s">
        <v>27</v>
      </c>
      <c r="I668" s="4">
        <v>200501</v>
      </c>
      <c r="K668" t="s">
        <v>29</v>
      </c>
      <c r="X668" t="s">
        <v>9142</v>
      </c>
      <c r="Y668" t="s">
        <v>9143</v>
      </c>
      <c r="Z668" t="s">
        <v>9144</v>
      </c>
      <c r="AA668" t="s">
        <v>9145</v>
      </c>
      <c r="AB668" t="s">
        <v>10998</v>
      </c>
      <c r="AC668" t="s">
        <v>31</v>
      </c>
      <c r="AD668" s="4">
        <v>2565</v>
      </c>
      <c r="AE668" t="s">
        <v>7845</v>
      </c>
      <c r="AF668" t="s">
        <v>8154</v>
      </c>
      <c r="AG668" s="2">
        <v>103020</v>
      </c>
      <c r="AH668" s="2">
        <v>103020</v>
      </c>
      <c r="AI668" t="s">
        <v>10978</v>
      </c>
      <c r="AJ668" t="s">
        <v>1427</v>
      </c>
      <c r="AK668" t="s">
        <v>344</v>
      </c>
      <c r="AM668" t="s">
        <v>324</v>
      </c>
      <c r="AN668" t="s">
        <v>325</v>
      </c>
      <c r="AO668" t="s">
        <v>324</v>
      </c>
      <c r="AP668" t="s">
        <v>9137</v>
      </c>
      <c r="AQ668" t="s">
        <v>10999</v>
      </c>
    </row>
    <row r="669" spans="1:43" x14ac:dyDescent="0.3">
      <c r="A669" t="s">
        <v>6445</v>
      </c>
      <c r="B669" t="s">
        <v>11000</v>
      </c>
      <c r="C669" s="14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D669" t="s">
        <v>11001</v>
      </c>
      <c r="E669" t="s">
        <v>27</v>
      </c>
      <c r="F669" t="s">
        <v>28</v>
      </c>
      <c r="G669" t="s">
        <v>341</v>
      </c>
      <c r="H669" t="s">
        <v>27</v>
      </c>
      <c r="I669" s="4">
        <v>200501</v>
      </c>
      <c r="K669" t="s">
        <v>29</v>
      </c>
      <c r="X669" t="s">
        <v>9142</v>
      </c>
      <c r="Y669" t="s">
        <v>9143</v>
      </c>
      <c r="Z669" t="s">
        <v>9144</v>
      </c>
      <c r="AA669" t="s">
        <v>9145</v>
      </c>
      <c r="AB669" t="s">
        <v>11002</v>
      </c>
      <c r="AC669" t="s">
        <v>31</v>
      </c>
      <c r="AD669" s="4">
        <v>2565</v>
      </c>
      <c r="AE669" t="s">
        <v>7845</v>
      </c>
      <c r="AF669" t="s">
        <v>3574</v>
      </c>
      <c r="AG669" s="2">
        <v>21300</v>
      </c>
      <c r="AH669" s="2">
        <v>21300</v>
      </c>
      <c r="AI669" t="s">
        <v>6449</v>
      </c>
      <c r="AJ669" t="s">
        <v>1427</v>
      </c>
      <c r="AK669" t="s">
        <v>344</v>
      </c>
      <c r="AM669" t="s">
        <v>3037</v>
      </c>
      <c r="AN669" t="s">
        <v>3038</v>
      </c>
      <c r="AO669" t="s">
        <v>3037</v>
      </c>
      <c r="AP669" t="s">
        <v>9138</v>
      </c>
      <c r="AQ669" t="s">
        <v>11003</v>
      </c>
    </row>
    <row r="670" spans="1:43" x14ac:dyDescent="0.3">
      <c r="A670" t="s">
        <v>4902</v>
      </c>
      <c r="B670" t="s">
        <v>11004</v>
      </c>
      <c r="C670" s="14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D670" t="s">
        <v>6483</v>
      </c>
      <c r="E670" t="s">
        <v>27</v>
      </c>
      <c r="F670" t="s">
        <v>28</v>
      </c>
      <c r="G670" t="s">
        <v>341</v>
      </c>
      <c r="H670" t="s">
        <v>27</v>
      </c>
      <c r="I670" s="4">
        <v>200501</v>
      </c>
      <c r="K670" t="s">
        <v>29</v>
      </c>
      <c r="AB670" t="s">
        <v>11005</v>
      </c>
      <c r="AC670" t="s">
        <v>31</v>
      </c>
      <c r="AD670" s="4">
        <v>2565</v>
      </c>
      <c r="AE670" t="s">
        <v>3471</v>
      </c>
      <c r="AF670" t="s">
        <v>66</v>
      </c>
      <c r="AG670" s="2">
        <v>19300</v>
      </c>
      <c r="AH670" s="2">
        <v>19300</v>
      </c>
      <c r="AI670" t="s">
        <v>4906</v>
      </c>
      <c r="AJ670" t="s">
        <v>1427</v>
      </c>
      <c r="AK670" t="s">
        <v>344</v>
      </c>
      <c r="AM670" t="s">
        <v>3037</v>
      </c>
      <c r="AN670" t="s">
        <v>3038</v>
      </c>
      <c r="AO670" t="s">
        <v>3037</v>
      </c>
      <c r="AP670" t="s">
        <v>9138</v>
      </c>
      <c r="AQ670" t="s">
        <v>11006</v>
      </c>
    </row>
    <row r="671" spans="1:43" x14ac:dyDescent="0.3">
      <c r="A671" t="s">
        <v>6341</v>
      </c>
      <c r="B671" t="s">
        <v>11007</v>
      </c>
      <c r="C671" s="14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D671" t="s">
        <v>11008</v>
      </c>
      <c r="E671" t="s">
        <v>27</v>
      </c>
      <c r="F671" t="s">
        <v>28</v>
      </c>
      <c r="G671" t="s">
        <v>341</v>
      </c>
      <c r="H671" t="s">
        <v>27</v>
      </c>
      <c r="I671" s="4">
        <v>200501</v>
      </c>
      <c r="K671" t="s">
        <v>29</v>
      </c>
      <c r="X671" t="s">
        <v>9142</v>
      </c>
      <c r="Y671" t="s">
        <v>9143</v>
      </c>
      <c r="Z671" t="s">
        <v>9144</v>
      </c>
      <c r="AA671" t="s">
        <v>9145</v>
      </c>
      <c r="AB671" t="s">
        <v>11009</v>
      </c>
      <c r="AC671" t="s">
        <v>31</v>
      </c>
      <c r="AD671" s="4">
        <v>2565</v>
      </c>
      <c r="AE671" t="s">
        <v>3471</v>
      </c>
      <c r="AF671" t="s">
        <v>66</v>
      </c>
      <c r="AG671" s="2">
        <v>59600</v>
      </c>
      <c r="AH671" s="2">
        <v>59600</v>
      </c>
      <c r="AI671" t="s">
        <v>6345</v>
      </c>
      <c r="AJ671" t="s">
        <v>1427</v>
      </c>
      <c r="AK671" t="s">
        <v>344</v>
      </c>
      <c r="AM671" t="s">
        <v>324</v>
      </c>
      <c r="AN671" t="s">
        <v>325</v>
      </c>
      <c r="AO671" t="s">
        <v>324</v>
      </c>
      <c r="AP671" t="s">
        <v>9137</v>
      </c>
      <c r="AQ671" t="s">
        <v>11010</v>
      </c>
    </row>
    <row r="672" spans="1:43" x14ac:dyDescent="0.3">
      <c r="A672" t="s">
        <v>4976</v>
      </c>
      <c r="B672" t="s">
        <v>11011</v>
      </c>
      <c r="C672" s="14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D672" t="s">
        <v>11012</v>
      </c>
      <c r="E672" t="s">
        <v>27</v>
      </c>
      <c r="F672" t="s">
        <v>28</v>
      </c>
      <c r="G672" t="s">
        <v>181</v>
      </c>
      <c r="H672" t="s">
        <v>27</v>
      </c>
      <c r="I672" s="4">
        <v>200501</v>
      </c>
      <c r="K672" t="s">
        <v>29</v>
      </c>
      <c r="X672" t="s">
        <v>9142</v>
      </c>
      <c r="Y672" t="s">
        <v>9143</v>
      </c>
      <c r="Z672" t="s">
        <v>9144</v>
      </c>
      <c r="AA672" t="s">
        <v>9145</v>
      </c>
      <c r="AB672" t="s">
        <v>11013</v>
      </c>
      <c r="AC672" t="s">
        <v>31</v>
      </c>
      <c r="AD672" s="4">
        <v>2565</v>
      </c>
      <c r="AE672" t="s">
        <v>7845</v>
      </c>
      <c r="AF672" t="s">
        <v>66</v>
      </c>
      <c r="AG672" s="2">
        <v>23300</v>
      </c>
      <c r="AH672" s="2">
        <v>23300</v>
      </c>
      <c r="AI672" t="s">
        <v>4980</v>
      </c>
      <c r="AJ672" t="s">
        <v>1427</v>
      </c>
      <c r="AK672" t="s">
        <v>344</v>
      </c>
      <c r="AM672" t="s">
        <v>324</v>
      </c>
      <c r="AN672" t="s">
        <v>325</v>
      </c>
      <c r="AO672" t="s">
        <v>324</v>
      </c>
      <c r="AP672" t="s">
        <v>9137</v>
      </c>
      <c r="AQ672" t="s">
        <v>11014</v>
      </c>
    </row>
    <row r="673" spans="1:43" x14ac:dyDescent="0.3">
      <c r="A673" t="s">
        <v>3667</v>
      </c>
      <c r="B673" t="s">
        <v>11015</v>
      </c>
      <c r="C673" s="14" t="str">
        <f t="shared" si="10"/>
        <v>โครงการพัฒนาและส่งเสริมการบริหารจัดการด้านงานบุคคล</v>
      </c>
      <c r="D673" t="s">
        <v>11016</v>
      </c>
      <c r="E673" t="s">
        <v>27</v>
      </c>
      <c r="F673" t="s">
        <v>28</v>
      </c>
      <c r="G673" t="s">
        <v>341</v>
      </c>
      <c r="H673" t="s">
        <v>27</v>
      </c>
      <c r="I673" s="4">
        <v>200501</v>
      </c>
      <c r="K673" t="s">
        <v>29</v>
      </c>
      <c r="X673" t="s">
        <v>9142</v>
      </c>
      <c r="Y673" t="s">
        <v>9143</v>
      </c>
      <c r="Z673" t="s">
        <v>9144</v>
      </c>
      <c r="AA673" t="s">
        <v>9145</v>
      </c>
      <c r="AB673" t="s">
        <v>11017</v>
      </c>
      <c r="AC673" t="s">
        <v>31</v>
      </c>
      <c r="AD673" s="4">
        <v>2565</v>
      </c>
      <c r="AE673" t="s">
        <v>7887</v>
      </c>
      <c r="AF673" t="s">
        <v>66</v>
      </c>
      <c r="AG673" s="2">
        <v>179700</v>
      </c>
      <c r="AH673" s="2">
        <v>179700</v>
      </c>
      <c r="AI673" t="s">
        <v>3671</v>
      </c>
      <c r="AJ673" t="s">
        <v>1427</v>
      </c>
      <c r="AK673" t="s">
        <v>344</v>
      </c>
      <c r="AM673" t="s">
        <v>324</v>
      </c>
      <c r="AN673" t="s">
        <v>325</v>
      </c>
      <c r="AO673" t="s">
        <v>324</v>
      </c>
      <c r="AP673" t="s">
        <v>9137</v>
      </c>
      <c r="AQ673" t="s">
        <v>11018</v>
      </c>
    </row>
    <row r="674" spans="1:43" x14ac:dyDescent="0.3">
      <c r="A674" t="s">
        <v>7269</v>
      </c>
      <c r="B674" t="s">
        <v>11019</v>
      </c>
      <c r="C674" s="14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D674" t="s">
        <v>11020</v>
      </c>
      <c r="E674" t="s">
        <v>27</v>
      </c>
      <c r="F674" t="s">
        <v>28</v>
      </c>
      <c r="G674" t="s">
        <v>64</v>
      </c>
      <c r="H674" t="s">
        <v>27</v>
      </c>
      <c r="I674" s="4">
        <v>200501</v>
      </c>
      <c r="K674" t="s">
        <v>29</v>
      </c>
      <c r="X674" t="s">
        <v>9142</v>
      </c>
      <c r="Y674" t="s">
        <v>9143</v>
      </c>
      <c r="Z674" t="s">
        <v>9144</v>
      </c>
      <c r="AA674" t="s">
        <v>9145</v>
      </c>
      <c r="AB674" t="s">
        <v>11021</v>
      </c>
      <c r="AC674" t="s">
        <v>31</v>
      </c>
      <c r="AD674" s="4">
        <v>2565</v>
      </c>
      <c r="AE674" t="s">
        <v>7845</v>
      </c>
      <c r="AF674" t="s">
        <v>3574</v>
      </c>
      <c r="AG674" s="2">
        <v>24000</v>
      </c>
      <c r="AH674" s="2">
        <v>24000</v>
      </c>
      <c r="AI674" t="s">
        <v>7273</v>
      </c>
      <c r="AJ674" t="s">
        <v>1427</v>
      </c>
      <c r="AK674" t="s">
        <v>344</v>
      </c>
      <c r="AM674" t="s">
        <v>324</v>
      </c>
      <c r="AN674" t="s">
        <v>325</v>
      </c>
      <c r="AO674" t="s">
        <v>324</v>
      </c>
      <c r="AP674" t="s">
        <v>9137</v>
      </c>
      <c r="AQ674" t="s">
        <v>11022</v>
      </c>
    </row>
    <row r="675" spans="1:43" x14ac:dyDescent="0.3">
      <c r="A675" t="s">
        <v>5960</v>
      </c>
      <c r="B675" t="s">
        <v>11023</v>
      </c>
      <c r="C675" s="14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D675" t="s">
        <v>11024</v>
      </c>
      <c r="E675" t="s">
        <v>27</v>
      </c>
      <c r="F675" t="s">
        <v>28</v>
      </c>
      <c r="G675" t="s">
        <v>341</v>
      </c>
      <c r="H675" t="s">
        <v>27</v>
      </c>
      <c r="I675" s="4">
        <v>200501</v>
      </c>
      <c r="K675" t="s">
        <v>29</v>
      </c>
      <c r="X675" t="s">
        <v>9142</v>
      </c>
      <c r="Y675" t="s">
        <v>9143</v>
      </c>
      <c r="Z675" t="s">
        <v>9144</v>
      </c>
      <c r="AA675" t="s">
        <v>9145</v>
      </c>
      <c r="AB675" t="s">
        <v>11025</v>
      </c>
      <c r="AC675" t="s">
        <v>31</v>
      </c>
      <c r="AD675" s="4">
        <v>2565</v>
      </c>
      <c r="AE675" t="s">
        <v>8588</v>
      </c>
      <c r="AF675" t="s">
        <v>66</v>
      </c>
      <c r="AG675" s="2">
        <v>163575</v>
      </c>
      <c r="AH675" s="2">
        <v>163575</v>
      </c>
      <c r="AI675" t="s">
        <v>5964</v>
      </c>
      <c r="AJ675" t="s">
        <v>1427</v>
      </c>
      <c r="AK675" t="s">
        <v>344</v>
      </c>
      <c r="AM675" t="s">
        <v>2995</v>
      </c>
      <c r="AN675" t="s">
        <v>2996</v>
      </c>
      <c r="AO675" t="s">
        <v>2995</v>
      </c>
      <c r="AP675" t="s">
        <v>9139</v>
      </c>
      <c r="AQ675" t="s">
        <v>11026</v>
      </c>
    </row>
    <row r="676" spans="1:43" x14ac:dyDescent="0.3">
      <c r="A676" t="s">
        <v>5703</v>
      </c>
      <c r="B676" t="s">
        <v>11027</v>
      </c>
      <c r="C676" s="14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D676" t="s">
        <v>11028</v>
      </c>
      <c r="E676" t="s">
        <v>27</v>
      </c>
      <c r="F676" t="s">
        <v>28</v>
      </c>
      <c r="G676" t="s">
        <v>341</v>
      </c>
      <c r="H676" t="s">
        <v>27</v>
      </c>
      <c r="I676" s="4">
        <v>200501</v>
      </c>
      <c r="K676" t="s">
        <v>29</v>
      </c>
      <c r="X676" t="s">
        <v>9142</v>
      </c>
      <c r="Y676" t="s">
        <v>9143</v>
      </c>
      <c r="Z676" t="s">
        <v>9144</v>
      </c>
      <c r="AA676" t="s">
        <v>9145</v>
      </c>
      <c r="AB676" t="s">
        <v>11029</v>
      </c>
      <c r="AC676" t="s">
        <v>31</v>
      </c>
      <c r="AD676" s="4">
        <v>2565</v>
      </c>
      <c r="AE676" t="s">
        <v>7887</v>
      </c>
      <c r="AF676" t="s">
        <v>66</v>
      </c>
      <c r="AG676" s="2">
        <v>55860</v>
      </c>
      <c r="AH676" s="2">
        <v>55860</v>
      </c>
      <c r="AI676" t="s">
        <v>5707</v>
      </c>
      <c r="AJ676" t="s">
        <v>1427</v>
      </c>
      <c r="AK676" t="s">
        <v>344</v>
      </c>
      <c r="AM676" t="s">
        <v>324</v>
      </c>
      <c r="AN676" t="s">
        <v>325</v>
      </c>
      <c r="AO676" t="s">
        <v>324</v>
      </c>
      <c r="AP676" t="s">
        <v>9137</v>
      </c>
      <c r="AQ676" t="s">
        <v>11030</v>
      </c>
    </row>
    <row r="677" spans="1:43" x14ac:dyDescent="0.3">
      <c r="A677" t="s">
        <v>10936</v>
      </c>
      <c r="B677" t="s">
        <v>11031</v>
      </c>
      <c r="C677" s="14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D677" t="s">
        <v>11032</v>
      </c>
      <c r="E677" t="s">
        <v>27</v>
      </c>
      <c r="F677" t="s">
        <v>28</v>
      </c>
      <c r="G677" t="s">
        <v>341</v>
      </c>
      <c r="H677" t="s">
        <v>27</v>
      </c>
      <c r="I677" s="4">
        <v>200501</v>
      </c>
      <c r="K677" t="s">
        <v>29</v>
      </c>
      <c r="X677" t="s">
        <v>9142</v>
      </c>
      <c r="Y677" t="s">
        <v>9143</v>
      </c>
      <c r="Z677" t="s">
        <v>9144</v>
      </c>
      <c r="AA677" t="s">
        <v>9145</v>
      </c>
      <c r="AB677" t="s">
        <v>11033</v>
      </c>
      <c r="AC677" t="s">
        <v>31</v>
      </c>
      <c r="AD677" s="4">
        <v>2565</v>
      </c>
      <c r="AE677" t="s">
        <v>3471</v>
      </c>
      <c r="AF677" t="s">
        <v>66</v>
      </c>
      <c r="AG677" s="2">
        <v>34100</v>
      </c>
      <c r="AH677" s="2">
        <v>34100</v>
      </c>
      <c r="AI677" t="s">
        <v>10940</v>
      </c>
      <c r="AJ677" t="s">
        <v>1427</v>
      </c>
      <c r="AK677" t="s">
        <v>344</v>
      </c>
      <c r="AM677" t="s">
        <v>1143</v>
      </c>
      <c r="AN677" t="s">
        <v>3094</v>
      </c>
      <c r="AO677" t="s">
        <v>1143</v>
      </c>
      <c r="AP677" t="s">
        <v>9136</v>
      </c>
      <c r="AQ677" t="s">
        <v>11034</v>
      </c>
    </row>
    <row r="678" spans="1:43" x14ac:dyDescent="0.3">
      <c r="A678" t="s">
        <v>3083</v>
      </c>
      <c r="B678" t="s">
        <v>11035</v>
      </c>
      <c r="C678" s="14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D678" t="s">
        <v>11036</v>
      </c>
      <c r="E678" t="s">
        <v>27</v>
      </c>
      <c r="F678" t="s">
        <v>28</v>
      </c>
      <c r="G678" t="s">
        <v>341</v>
      </c>
      <c r="H678" t="s">
        <v>27</v>
      </c>
      <c r="I678" s="4">
        <v>200501</v>
      </c>
      <c r="K678" t="s">
        <v>29</v>
      </c>
      <c r="X678" t="s">
        <v>9142</v>
      </c>
      <c r="Y678" t="s">
        <v>9143</v>
      </c>
      <c r="Z678" t="s">
        <v>9144</v>
      </c>
      <c r="AA678" t="s">
        <v>9145</v>
      </c>
      <c r="AB678" t="s">
        <v>11037</v>
      </c>
      <c r="AC678" t="s">
        <v>31</v>
      </c>
      <c r="AD678" s="4">
        <v>2565</v>
      </c>
      <c r="AE678" t="s">
        <v>7887</v>
      </c>
      <c r="AF678" t="s">
        <v>66</v>
      </c>
      <c r="AG678" s="2">
        <v>20000</v>
      </c>
      <c r="AH678" s="2">
        <v>20000</v>
      </c>
      <c r="AI678" t="s">
        <v>3087</v>
      </c>
      <c r="AJ678" t="s">
        <v>1427</v>
      </c>
      <c r="AK678" t="s">
        <v>344</v>
      </c>
      <c r="AM678" t="s">
        <v>2995</v>
      </c>
      <c r="AN678" t="s">
        <v>2996</v>
      </c>
      <c r="AO678" t="s">
        <v>2995</v>
      </c>
      <c r="AP678" t="s">
        <v>9139</v>
      </c>
      <c r="AQ678" t="s">
        <v>11038</v>
      </c>
    </row>
    <row r="679" spans="1:43" x14ac:dyDescent="0.3">
      <c r="A679" t="s">
        <v>3083</v>
      </c>
      <c r="B679" t="s">
        <v>11039</v>
      </c>
      <c r="C679" s="14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D679" t="s">
        <v>11040</v>
      </c>
      <c r="E679" t="s">
        <v>27</v>
      </c>
      <c r="F679" t="s">
        <v>28</v>
      </c>
      <c r="G679" t="s">
        <v>341</v>
      </c>
      <c r="H679" t="s">
        <v>27</v>
      </c>
      <c r="I679" s="4">
        <v>200501</v>
      </c>
      <c r="K679" t="s">
        <v>29</v>
      </c>
      <c r="X679" t="s">
        <v>9142</v>
      </c>
      <c r="Y679" t="s">
        <v>9143</v>
      </c>
      <c r="Z679" t="s">
        <v>9144</v>
      </c>
      <c r="AA679" t="s">
        <v>9145</v>
      </c>
      <c r="AB679" t="s">
        <v>11041</v>
      </c>
      <c r="AC679" t="s">
        <v>31</v>
      </c>
      <c r="AD679" s="4">
        <v>2565</v>
      </c>
      <c r="AE679" t="s">
        <v>8154</v>
      </c>
      <c r="AF679" t="s">
        <v>66</v>
      </c>
      <c r="AG679" s="2">
        <v>22000</v>
      </c>
      <c r="AH679" s="2">
        <v>22000</v>
      </c>
      <c r="AI679" t="s">
        <v>3087</v>
      </c>
      <c r="AJ679" t="s">
        <v>1427</v>
      </c>
      <c r="AK679" t="s">
        <v>344</v>
      </c>
      <c r="AM679" t="s">
        <v>324</v>
      </c>
      <c r="AN679" t="s">
        <v>325</v>
      </c>
      <c r="AO679" t="s">
        <v>324</v>
      </c>
      <c r="AP679" t="s">
        <v>9137</v>
      </c>
      <c r="AQ679" t="s">
        <v>11042</v>
      </c>
    </row>
    <row r="680" spans="1:43" x14ac:dyDescent="0.3">
      <c r="A680" t="s">
        <v>3083</v>
      </c>
      <c r="B680" t="s">
        <v>11043</v>
      </c>
      <c r="C680" s="14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D680" t="s">
        <v>11044</v>
      </c>
      <c r="E680" t="s">
        <v>27</v>
      </c>
      <c r="F680" t="s">
        <v>28</v>
      </c>
      <c r="G680" t="s">
        <v>341</v>
      </c>
      <c r="H680" t="s">
        <v>27</v>
      </c>
      <c r="I680" s="4">
        <v>200501</v>
      </c>
      <c r="K680" t="s">
        <v>29</v>
      </c>
      <c r="X680" t="s">
        <v>9142</v>
      </c>
      <c r="Y680" t="s">
        <v>9143</v>
      </c>
      <c r="Z680" t="s">
        <v>9144</v>
      </c>
      <c r="AA680" t="s">
        <v>9145</v>
      </c>
      <c r="AB680" t="s">
        <v>11045</v>
      </c>
      <c r="AC680" t="s">
        <v>31</v>
      </c>
      <c r="AD680" s="4">
        <v>2565</v>
      </c>
      <c r="AE680" t="s">
        <v>7887</v>
      </c>
      <c r="AF680" t="s">
        <v>66</v>
      </c>
      <c r="AG680" s="2">
        <v>50000</v>
      </c>
      <c r="AH680" s="2">
        <v>50000</v>
      </c>
      <c r="AI680" t="s">
        <v>3087</v>
      </c>
      <c r="AJ680" t="s">
        <v>1427</v>
      </c>
      <c r="AK680" t="s">
        <v>344</v>
      </c>
      <c r="AM680" t="s">
        <v>324</v>
      </c>
      <c r="AN680" t="s">
        <v>325</v>
      </c>
      <c r="AO680" t="s">
        <v>324</v>
      </c>
      <c r="AP680" t="s">
        <v>9137</v>
      </c>
      <c r="AQ680" t="s">
        <v>11046</v>
      </c>
    </row>
    <row r="681" spans="1:43" x14ac:dyDescent="0.3">
      <c r="A681" t="s">
        <v>5658</v>
      </c>
      <c r="B681" t="s">
        <v>11047</v>
      </c>
      <c r="C681" s="14" t="str">
        <f t="shared" si="10"/>
        <v>ยกระดับคุณภาพการบริหารจัดการองค์กร</v>
      </c>
      <c r="D681" t="s">
        <v>11048</v>
      </c>
      <c r="E681" t="s">
        <v>27</v>
      </c>
      <c r="F681" t="s">
        <v>28</v>
      </c>
      <c r="G681" t="s">
        <v>64</v>
      </c>
      <c r="H681" t="s">
        <v>27</v>
      </c>
      <c r="I681" s="4">
        <v>200501</v>
      </c>
      <c r="K681" t="s">
        <v>29</v>
      </c>
      <c r="AB681" t="s">
        <v>11049</v>
      </c>
      <c r="AC681" t="s">
        <v>31</v>
      </c>
      <c r="AD681" s="4">
        <v>2565</v>
      </c>
      <c r="AE681" t="s">
        <v>3471</v>
      </c>
      <c r="AF681" t="s">
        <v>66</v>
      </c>
      <c r="AG681" s="2">
        <v>170000</v>
      </c>
      <c r="AH681" s="2">
        <v>170000</v>
      </c>
      <c r="AI681" t="s">
        <v>5662</v>
      </c>
      <c r="AJ681" t="s">
        <v>1427</v>
      </c>
      <c r="AK681" t="s">
        <v>344</v>
      </c>
      <c r="AM681" t="s">
        <v>324</v>
      </c>
      <c r="AN681" t="s">
        <v>325</v>
      </c>
      <c r="AO681" t="s">
        <v>324</v>
      </c>
      <c r="AP681" t="s">
        <v>9137</v>
      </c>
      <c r="AQ681" t="s">
        <v>11050</v>
      </c>
    </row>
    <row r="682" spans="1:43" x14ac:dyDescent="0.3">
      <c r="A682" t="s">
        <v>3143</v>
      </c>
      <c r="B682" t="s">
        <v>11051</v>
      </c>
      <c r="C682" s="14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D682" t="s">
        <v>11052</v>
      </c>
      <c r="E682" t="s">
        <v>27</v>
      </c>
      <c r="F682" t="s">
        <v>28</v>
      </c>
      <c r="G682" t="s">
        <v>341</v>
      </c>
      <c r="H682" t="s">
        <v>27</v>
      </c>
      <c r="I682" s="4">
        <v>200501</v>
      </c>
      <c r="K682" t="s">
        <v>29</v>
      </c>
      <c r="X682" t="s">
        <v>9142</v>
      </c>
      <c r="Y682" t="s">
        <v>9143</v>
      </c>
      <c r="Z682" t="s">
        <v>9144</v>
      </c>
      <c r="AA682" t="s">
        <v>9145</v>
      </c>
      <c r="AB682" t="s">
        <v>11053</v>
      </c>
      <c r="AC682" t="s">
        <v>31</v>
      </c>
      <c r="AD682" s="4">
        <v>2565</v>
      </c>
      <c r="AE682" t="s">
        <v>7887</v>
      </c>
      <c r="AF682" t="s">
        <v>66</v>
      </c>
      <c r="AG682" s="2">
        <v>10000</v>
      </c>
      <c r="AH682" s="2">
        <v>10000</v>
      </c>
      <c r="AI682" t="s">
        <v>3147</v>
      </c>
      <c r="AJ682" t="s">
        <v>1427</v>
      </c>
      <c r="AK682" t="s">
        <v>344</v>
      </c>
      <c r="AM682" t="s">
        <v>3037</v>
      </c>
      <c r="AN682" t="s">
        <v>3744</v>
      </c>
      <c r="AO682" t="s">
        <v>3037</v>
      </c>
      <c r="AP682" t="s">
        <v>9425</v>
      </c>
      <c r="AQ682" t="s">
        <v>11054</v>
      </c>
    </row>
    <row r="683" spans="1:43" x14ac:dyDescent="0.3">
      <c r="A683" t="s">
        <v>10936</v>
      </c>
      <c r="B683" t="s">
        <v>11055</v>
      </c>
      <c r="C683" s="14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D683" t="s">
        <v>11056</v>
      </c>
      <c r="E683" t="s">
        <v>27</v>
      </c>
      <c r="F683" t="s">
        <v>28</v>
      </c>
      <c r="G683" t="s">
        <v>341</v>
      </c>
      <c r="H683" t="s">
        <v>27</v>
      </c>
      <c r="I683" s="4">
        <v>200501</v>
      </c>
      <c r="K683" t="s">
        <v>29</v>
      </c>
      <c r="X683" t="s">
        <v>9142</v>
      </c>
      <c r="Y683" t="s">
        <v>9143</v>
      </c>
      <c r="Z683" t="s">
        <v>9144</v>
      </c>
      <c r="AA683" t="s">
        <v>9145</v>
      </c>
      <c r="AB683" t="s">
        <v>11057</v>
      </c>
      <c r="AC683" t="s">
        <v>31</v>
      </c>
      <c r="AD683" s="4">
        <v>2565</v>
      </c>
      <c r="AE683" t="s">
        <v>3471</v>
      </c>
      <c r="AF683" t="s">
        <v>66</v>
      </c>
      <c r="AG683" s="2">
        <v>195010</v>
      </c>
      <c r="AH683" s="2">
        <v>195010</v>
      </c>
      <c r="AI683" t="s">
        <v>10940</v>
      </c>
      <c r="AJ683" t="s">
        <v>1427</v>
      </c>
      <c r="AK683" t="s">
        <v>344</v>
      </c>
      <c r="AM683" t="s">
        <v>1143</v>
      </c>
      <c r="AN683" t="s">
        <v>1144</v>
      </c>
      <c r="AO683" t="s">
        <v>1143</v>
      </c>
      <c r="AP683" t="s">
        <v>9183</v>
      </c>
      <c r="AQ683" t="s">
        <v>11058</v>
      </c>
    </row>
    <row r="684" spans="1:43" x14ac:dyDescent="0.3">
      <c r="A684" t="s">
        <v>5226</v>
      </c>
      <c r="B684" t="s">
        <v>11059</v>
      </c>
      <c r="C684" s="14" t="str">
        <f t="shared" si="10"/>
        <v>ส่งเสริมให้ข้าราชการครูและบุคลากรทางการศึกษาเลื่อนวิทยฐานะ  ตาม ว17/2552</v>
      </c>
      <c r="D684" t="s">
        <v>11060</v>
      </c>
      <c r="E684" t="s">
        <v>27</v>
      </c>
      <c r="F684" t="s">
        <v>28</v>
      </c>
      <c r="G684" t="s">
        <v>341</v>
      </c>
      <c r="H684" t="s">
        <v>27</v>
      </c>
      <c r="I684" s="4">
        <v>200501</v>
      </c>
      <c r="K684" t="s">
        <v>29</v>
      </c>
      <c r="AB684" t="s">
        <v>11061</v>
      </c>
      <c r="AC684" t="s">
        <v>31</v>
      </c>
      <c r="AD684" s="4">
        <v>2565</v>
      </c>
      <c r="AE684" t="s">
        <v>3471</v>
      </c>
      <c r="AF684" t="s">
        <v>66</v>
      </c>
      <c r="AG684" s="2">
        <v>24300</v>
      </c>
      <c r="AH684" s="2">
        <v>24300</v>
      </c>
      <c r="AI684" t="s">
        <v>5230</v>
      </c>
      <c r="AJ684" t="s">
        <v>1427</v>
      </c>
      <c r="AK684" t="s">
        <v>344</v>
      </c>
      <c r="AM684" t="s">
        <v>3037</v>
      </c>
      <c r="AN684" t="s">
        <v>3038</v>
      </c>
      <c r="AO684" t="s">
        <v>3037</v>
      </c>
      <c r="AP684" t="s">
        <v>9138</v>
      </c>
      <c r="AQ684" t="s">
        <v>11062</v>
      </c>
    </row>
    <row r="685" spans="1:43" x14ac:dyDescent="0.3">
      <c r="A685" t="s">
        <v>3083</v>
      </c>
      <c r="B685" t="s">
        <v>11063</v>
      </c>
      <c r="C685" s="14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D685" t="s">
        <v>11064</v>
      </c>
      <c r="E685" t="s">
        <v>27</v>
      </c>
      <c r="F685" t="s">
        <v>28</v>
      </c>
      <c r="G685" t="s">
        <v>341</v>
      </c>
      <c r="H685" t="s">
        <v>27</v>
      </c>
      <c r="I685" s="4">
        <v>200501</v>
      </c>
      <c r="K685" t="s">
        <v>29</v>
      </c>
      <c r="X685" t="s">
        <v>9142</v>
      </c>
      <c r="Y685" t="s">
        <v>9143</v>
      </c>
      <c r="Z685" t="s">
        <v>9144</v>
      </c>
      <c r="AA685" t="s">
        <v>9145</v>
      </c>
      <c r="AB685" t="s">
        <v>11065</v>
      </c>
      <c r="AC685" t="s">
        <v>31</v>
      </c>
      <c r="AD685" s="4">
        <v>2565</v>
      </c>
      <c r="AE685" t="s">
        <v>3471</v>
      </c>
      <c r="AF685" t="s">
        <v>66</v>
      </c>
      <c r="AG685" s="2">
        <v>25000</v>
      </c>
      <c r="AH685" s="2">
        <v>25000</v>
      </c>
      <c r="AI685" t="s">
        <v>3087</v>
      </c>
      <c r="AJ685" t="s">
        <v>1427</v>
      </c>
      <c r="AK685" t="s">
        <v>344</v>
      </c>
      <c r="AM685" t="s">
        <v>324</v>
      </c>
      <c r="AN685" t="s">
        <v>325</v>
      </c>
      <c r="AO685" t="s">
        <v>324</v>
      </c>
      <c r="AP685" t="s">
        <v>9137</v>
      </c>
      <c r="AQ685" t="s">
        <v>11066</v>
      </c>
    </row>
    <row r="686" spans="1:43" x14ac:dyDescent="0.3">
      <c r="A686" t="s">
        <v>3661</v>
      </c>
      <c r="B686" t="s">
        <v>11067</v>
      </c>
      <c r="C686" s="14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D686" t="s">
        <v>11068</v>
      </c>
      <c r="E686" t="s">
        <v>27</v>
      </c>
      <c r="F686" t="s">
        <v>28</v>
      </c>
      <c r="G686" t="s">
        <v>341</v>
      </c>
      <c r="H686" t="s">
        <v>27</v>
      </c>
      <c r="I686" s="4">
        <v>200501</v>
      </c>
      <c r="K686" t="s">
        <v>29</v>
      </c>
      <c r="X686" t="s">
        <v>9142</v>
      </c>
      <c r="Y686" t="s">
        <v>9143</v>
      </c>
      <c r="Z686" t="s">
        <v>9144</v>
      </c>
      <c r="AA686" t="s">
        <v>9145</v>
      </c>
      <c r="AB686" t="s">
        <v>11069</v>
      </c>
      <c r="AC686" t="s">
        <v>31</v>
      </c>
      <c r="AD686" s="4">
        <v>2565</v>
      </c>
      <c r="AE686" t="s">
        <v>7845</v>
      </c>
      <c r="AF686" t="s">
        <v>66</v>
      </c>
      <c r="AG686" s="2">
        <v>25000</v>
      </c>
      <c r="AH686" s="2">
        <v>25000</v>
      </c>
      <c r="AI686" t="s">
        <v>3665</v>
      </c>
      <c r="AJ686" t="s">
        <v>1427</v>
      </c>
      <c r="AK686" t="s">
        <v>344</v>
      </c>
      <c r="AM686" t="s">
        <v>2995</v>
      </c>
      <c r="AN686" t="s">
        <v>2996</v>
      </c>
      <c r="AO686" t="s">
        <v>2995</v>
      </c>
      <c r="AP686" t="s">
        <v>9139</v>
      </c>
      <c r="AQ686" t="s">
        <v>11070</v>
      </c>
    </row>
    <row r="687" spans="1:43" x14ac:dyDescent="0.3">
      <c r="A687" t="s">
        <v>3772</v>
      </c>
      <c r="B687" t="s">
        <v>11071</v>
      </c>
      <c r="C687" s="14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D687" t="s">
        <v>11072</v>
      </c>
      <c r="E687" t="s">
        <v>27</v>
      </c>
      <c r="F687" t="s">
        <v>28</v>
      </c>
      <c r="G687" t="s">
        <v>341</v>
      </c>
      <c r="H687" t="s">
        <v>27</v>
      </c>
      <c r="I687" s="4">
        <v>200501</v>
      </c>
      <c r="K687" t="s">
        <v>29</v>
      </c>
      <c r="X687" t="s">
        <v>9142</v>
      </c>
      <c r="Y687" t="s">
        <v>9143</v>
      </c>
      <c r="Z687" t="s">
        <v>9144</v>
      </c>
      <c r="AA687" t="s">
        <v>9145</v>
      </c>
      <c r="AB687" t="s">
        <v>11073</v>
      </c>
      <c r="AC687" t="s">
        <v>31</v>
      </c>
      <c r="AD687" s="4">
        <v>2565</v>
      </c>
      <c r="AE687" t="s">
        <v>7887</v>
      </c>
      <c r="AF687" t="s">
        <v>66</v>
      </c>
      <c r="AG687" s="2">
        <v>52600</v>
      </c>
      <c r="AH687" s="2">
        <v>52600</v>
      </c>
      <c r="AI687" t="s">
        <v>3776</v>
      </c>
      <c r="AJ687" t="s">
        <v>1427</v>
      </c>
      <c r="AK687" t="s">
        <v>344</v>
      </c>
      <c r="AM687" t="s">
        <v>324</v>
      </c>
      <c r="AN687" t="s">
        <v>325</v>
      </c>
      <c r="AO687" t="s">
        <v>324</v>
      </c>
      <c r="AP687" t="s">
        <v>9137</v>
      </c>
      <c r="AQ687" t="s">
        <v>11074</v>
      </c>
    </row>
    <row r="688" spans="1:43" x14ac:dyDescent="0.3">
      <c r="A688" t="s">
        <v>7507</v>
      </c>
      <c r="B688" t="s">
        <v>11075</v>
      </c>
      <c r="C688" s="14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D688" t="s">
        <v>11076</v>
      </c>
      <c r="E688" t="s">
        <v>27</v>
      </c>
      <c r="F688" t="s">
        <v>28</v>
      </c>
      <c r="G688" t="s">
        <v>64</v>
      </c>
      <c r="H688" t="s">
        <v>27</v>
      </c>
      <c r="I688" s="4">
        <v>200501</v>
      </c>
      <c r="K688" t="s">
        <v>29</v>
      </c>
      <c r="X688" t="s">
        <v>9142</v>
      </c>
      <c r="Y688" t="s">
        <v>9143</v>
      </c>
      <c r="Z688" t="s">
        <v>9144</v>
      </c>
      <c r="AA688" t="s">
        <v>9145</v>
      </c>
      <c r="AB688" t="s">
        <v>11077</v>
      </c>
      <c r="AC688" t="s">
        <v>31</v>
      </c>
      <c r="AD688" s="4">
        <v>2565</v>
      </c>
      <c r="AE688" t="s">
        <v>7954</v>
      </c>
      <c r="AF688" t="s">
        <v>8154</v>
      </c>
      <c r="AG688" s="2">
        <v>103424</v>
      </c>
      <c r="AH688" s="2">
        <v>103424</v>
      </c>
      <c r="AI688" t="s">
        <v>7511</v>
      </c>
      <c r="AJ688" t="s">
        <v>1427</v>
      </c>
      <c r="AK688" t="s">
        <v>344</v>
      </c>
      <c r="AM688" t="s">
        <v>324</v>
      </c>
      <c r="AN688" t="s">
        <v>325</v>
      </c>
      <c r="AO688" t="s">
        <v>324</v>
      </c>
      <c r="AP688" t="s">
        <v>9137</v>
      </c>
      <c r="AQ688" t="s">
        <v>11078</v>
      </c>
    </row>
    <row r="689" spans="1:43" x14ac:dyDescent="0.3">
      <c r="A689" t="s">
        <v>6856</v>
      </c>
      <c r="B689" t="s">
        <v>11079</v>
      </c>
      <c r="C689" s="14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D689" t="s">
        <v>11080</v>
      </c>
      <c r="E689" t="s">
        <v>27</v>
      </c>
      <c r="F689" t="s">
        <v>28</v>
      </c>
      <c r="G689" t="s">
        <v>341</v>
      </c>
      <c r="H689" t="s">
        <v>27</v>
      </c>
      <c r="I689" s="4">
        <v>200501</v>
      </c>
      <c r="K689" t="s">
        <v>29</v>
      </c>
      <c r="AB689" t="s">
        <v>11081</v>
      </c>
      <c r="AC689" t="s">
        <v>31</v>
      </c>
      <c r="AD689" s="4">
        <v>2565</v>
      </c>
      <c r="AE689" t="s">
        <v>7954</v>
      </c>
      <c r="AF689" t="s">
        <v>66</v>
      </c>
      <c r="AG689" s="2">
        <v>12700</v>
      </c>
      <c r="AH689" s="2">
        <v>12700</v>
      </c>
      <c r="AI689" t="s">
        <v>6860</v>
      </c>
      <c r="AJ689" t="s">
        <v>1427</v>
      </c>
      <c r="AK689" t="s">
        <v>344</v>
      </c>
      <c r="AM689" t="s">
        <v>1143</v>
      </c>
      <c r="AN689" t="s">
        <v>3135</v>
      </c>
      <c r="AO689" t="s">
        <v>1143</v>
      </c>
      <c r="AP689" t="s">
        <v>9460</v>
      </c>
      <c r="AQ689" t="s">
        <v>11082</v>
      </c>
    </row>
    <row r="690" spans="1:43" x14ac:dyDescent="0.3">
      <c r="A690" t="s">
        <v>7427</v>
      </c>
      <c r="B690" t="s">
        <v>11083</v>
      </c>
      <c r="C690" s="14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D690" t="s">
        <v>11084</v>
      </c>
      <c r="E690" t="s">
        <v>27</v>
      </c>
      <c r="F690" t="s">
        <v>28</v>
      </c>
      <c r="G690" t="s">
        <v>341</v>
      </c>
      <c r="H690" t="s">
        <v>27</v>
      </c>
      <c r="I690" s="4">
        <v>200501</v>
      </c>
      <c r="K690" t="s">
        <v>29</v>
      </c>
      <c r="X690" t="s">
        <v>9541</v>
      </c>
      <c r="Y690" t="s">
        <v>9542</v>
      </c>
      <c r="Z690" t="s">
        <v>9144</v>
      </c>
      <c r="AA690" t="s">
        <v>9145</v>
      </c>
      <c r="AB690" t="s">
        <v>11085</v>
      </c>
      <c r="AC690" t="s">
        <v>31</v>
      </c>
      <c r="AD690" s="4">
        <v>2565</v>
      </c>
      <c r="AE690" t="s">
        <v>7887</v>
      </c>
      <c r="AF690" t="s">
        <v>8588</v>
      </c>
      <c r="AG690" s="2">
        <v>186970</v>
      </c>
      <c r="AH690" s="2">
        <v>186970</v>
      </c>
      <c r="AI690" t="s">
        <v>7431</v>
      </c>
      <c r="AJ690" t="s">
        <v>1427</v>
      </c>
      <c r="AK690" t="s">
        <v>344</v>
      </c>
      <c r="AM690" t="s">
        <v>324</v>
      </c>
      <c r="AN690" t="s">
        <v>325</v>
      </c>
      <c r="AO690" t="s">
        <v>324</v>
      </c>
      <c r="AP690" t="s">
        <v>9137</v>
      </c>
      <c r="AQ690" t="s">
        <v>11086</v>
      </c>
    </row>
    <row r="691" spans="1:43" x14ac:dyDescent="0.3">
      <c r="A691" t="s">
        <v>7427</v>
      </c>
      <c r="B691" t="s">
        <v>11087</v>
      </c>
      <c r="C691" s="14" t="str">
        <f t="shared" si="10"/>
        <v>ประชุมสัมมนาเสริมสร้างศักยภาพผู้บริหารสถานศึกษา</v>
      </c>
      <c r="D691" t="s">
        <v>11088</v>
      </c>
      <c r="E691" t="s">
        <v>27</v>
      </c>
      <c r="F691" t="s">
        <v>28</v>
      </c>
      <c r="G691" t="s">
        <v>341</v>
      </c>
      <c r="H691" t="s">
        <v>27</v>
      </c>
      <c r="I691" s="4">
        <v>200501</v>
      </c>
      <c r="K691" t="s">
        <v>29</v>
      </c>
      <c r="X691" t="s">
        <v>9142</v>
      </c>
      <c r="Y691" t="s">
        <v>9143</v>
      </c>
      <c r="Z691" t="s">
        <v>9144</v>
      </c>
      <c r="AA691" t="s">
        <v>9145</v>
      </c>
      <c r="AB691" t="s">
        <v>11089</v>
      </c>
      <c r="AC691" t="s">
        <v>31</v>
      </c>
      <c r="AD691" s="4">
        <v>2565</v>
      </c>
      <c r="AE691" t="s">
        <v>3471</v>
      </c>
      <c r="AF691" t="s">
        <v>7887</v>
      </c>
      <c r="AG691" s="2">
        <v>29280</v>
      </c>
      <c r="AH691" s="2">
        <v>29280</v>
      </c>
      <c r="AI691" t="s">
        <v>7431</v>
      </c>
      <c r="AJ691" t="s">
        <v>1427</v>
      </c>
      <c r="AK691" t="s">
        <v>344</v>
      </c>
      <c r="AM691" t="s">
        <v>1143</v>
      </c>
      <c r="AN691" t="s">
        <v>3094</v>
      </c>
      <c r="AO691" t="s">
        <v>1143</v>
      </c>
      <c r="AP691" t="s">
        <v>9136</v>
      </c>
      <c r="AQ691" t="s">
        <v>11090</v>
      </c>
    </row>
    <row r="692" spans="1:43" x14ac:dyDescent="0.3">
      <c r="A692" t="s">
        <v>5473</v>
      </c>
      <c r="B692" t="s">
        <v>11091</v>
      </c>
      <c r="C692" s="14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D692" t="s">
        <v>11092</v>
      </c>
      <c r="E692" t="s">
        <v>27</v>
      </c>
      <c r="F692" t="s">
        <v>28</v>
      </c>
      <c r="G692" t="s">
        <v>341</v>
      </c>
      <c r="H692" t="s">
        <v>27</v>
      </c>
      <c r="I692" s="4">
        <v>200501</v>
      </c>
      <c r="K692" t="s">
        <v>29</v>
      </c>
      <c r="AB692" t="s">
        <v>11093</v>
      </c>
      <c r="AC692" t="s">
        <v>31</v>
      </c>
      <c r="AD692" s="4">
        <v>2565</v>
      </c>
      <c r="AE692" t="s">
        <v>3471</v>
      </c>
      <c r="AF692" t="s">
        <v>66</v>
      </c>
      <c r="AG692" s="2">
        <v>20000</v>
      </c>
      <c r="AH692" s="2">
        <v>20000</v>
      </c>
      <c r="AI692" t="s">
        <v>5477</v>
      </c>
      <c r="AJ692" t="s">
        <v>1427</v>
      </c>
      <c r="AK692" t="s">
        <v>344</v>
      </c>
      <c r="AM692" t="s">
        <v>3037</v>
      </c>
      <c r="AN692" t="s">
        <v>3038</v>
      </c>
      <c r="AO692" t="s">
        <v>3037</v>
      </c>
      <c r="AP692" t="s">
        <v>9138</v>
      </c>
      <c r="AQ692" t="s">
        <v>11094</v>
      </c>
    </row>
    <row r="693" spans="1:43" x14ac:dyDescent="0.3">
      <c r="A693" t="s">
        <v>7427</v>
      </c>
      <c r="B693" t="s">
        <v>11095</v>
      </c>
      <c r="C693" s="14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D693" t="s">
        <v>11096</v>
      </c>
      <c r="E693" t="s">
        <v>27</v>
      </c>
      <c r="F693" t="s">
        <v>28</v>
      </c>
      <c r="G693" t="s">
        <v>341</v>
      </c>
      <c r="H693" t="s">
        <v>27</v>
      </c>
      <c r="I693" s="4">
        <v>200501</v>
      </c>
      <c r="K693" t="s">
        <v>29</v>
      </c>
      <c r="X693" t="s">
        <v>9142</v>
      </c>
      <c r="Y693" t="s">
        <v>9143</v>
      </c>
      <c r="Z693" t="s">
        <v>9144</v>
      </c>
      <c r="AA693" t="s">
        <v>9145</v>
      </c>
      <c r="AB693" t="s">
        <v>10273</v>
      </c>
      <c r="AC693" t="s">
        <v>31</v>
      </c>
      <c r="AD693" s="4">
        <v>2565</v>
      </c>
      <c r="AE693" t="s">
        <v>3471</v>
      </c>
      <c r="AF693" t="s">
        <v>66</v>
      </c>
      <c r="AG693" s="2">
        <v>150080</v>
      </c>
      <c r="AH693" s="2">
        <v>150080</v>
      </c>
      <c r="AI693" t="s">
        <v>7431</v>
      </c>
      <c r="AJ693" t="s">
        <v>1427</v>
      </c>
      <c r="AK693" t="s">
        <v>344</v>
      </c>
      <c r="AM693" t="s">
        <v>324</v>
      </c>
      <c r="AN693" t="s">
        <v>325</v>
      </c>
      <c r="AO693" t="s">
        <v>324</v>
      </c>
      <c r="AP693" t="s">
        <v>9137</v>
      </c>
      <c r="AQ693" t="s">
        <v>11097</v>
      </c>
    </row>
    <row r="694" spans="1:43" x14ac:dyDescent="0.3">
      <c r="A694" t="s">
        <v>3332</v>
      </c>
      <c r="B694" t="s">
        <v>11098</v>
      </c>
      <c r="C694" s="14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D694" t="s">
        <v>11099</v>
      </c>
      <c r="E694" t="s">
        <v>27</v>
      </c>
      <c r="F694" t="s">
        <v>28</v>
      </c>
      <c r="G694" t="s">
        <v>64</v>
      </c>
      <c r="H694" t="s">
        <v>27</v>
      </c>
      <c r="I694" s="4">
        <v>200501</v>
      </c>
      <c r="K694" t="s">
        <v>29</v>
      </c>
      <c r="X694" t="s">
        <v>9142</v>
      </c>
      <c r="Y694" t="s">
        <v>9143</v>
      </c>
      <c r="Z694" t="s">
        <v>9144</v>
      </c>
      <c r="AA694" t="s">
        <v>9145</v>
      </c>
      <c r="AB694" t="s">
        <v>11100</v>
      </c>
      <c r="AC694" t="s">
        <v>31</v>
      </c>
      <c r="AD694" s="4">
        <v>2565</v>
      </c>
      <c r="AE694" t="s">
        <v>7887</v>
      </c>
      <c r="AF694" t="s">
        <v>66</v>
      </c>
      <c r="AG694" s="2">
        <v>84615</v>
      </c>
      <c r="AH694" s="2">
        <v>84615</v>
      </c>
      <c r="AI694" t="s">
        <v>3336</v>
      </c>
      <c r="AJ694" t="s">
        <v>1427</v>
      </c>
      <c r="AK694" t="s">
        <v>344</v>
      </c>
      <c r="AM694" t="s">
        <v>324</v>
      </c>
      <c r="AN694" t="s">
        <v>325</v>
      </c>
      <c r="AO694" t="s">
        <v>324</v>
      </c>
      <c r="AP694" t="s">
        <v>9137</v>
      </c>
      <c r="AQ694" t="s">
        <v>11101</v>
      </c>
    </row>
    <row r="695" spans="1:43" x14ac:dyDescent="0.3">
      <c r="A695" t="s">
        <v>11102</v>
      </c>
      <c r="B695" t="s">
        <v>11103</v>
      </c>
      <c r="C695" s="14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D695" t="s">
        <v>11104</v>
      </c>
      <c r="E695" t="s">
        <v>27</v>
      </c>
      <c r="F695" t="s">
        <v>28</v>
      </c>
      <c r="G695" t="s">
        <v>341</v>
      </c>
      <c r="H695" t="s">
        <v>27</v>
      </c>
      <c r="I695" s="4">
        <v>200501</v>
      </c>
      <c r="K695" t="s">
        <v>29</v>
      </c>
      <c r="X695" t="s">
        <v>9142</v>
      </c>
      <c r="Y695" t="s">
        <v>9143</v>
      </c>
      <c r="Z695" t="s">
        <v>9144</v>
      </c>
      <c r="AA695" t="s">
        <v>9145</v>
      </c>
      <c r="AB695" t="s">
        <v>11105</v>
      </c>
      <c r="AC695" t="s">
        <v>31</v>
      </c>
      <c r="AD695" s="4">
        <v>2565</v>
      </c>
      <c r="AE695" t="s">
        <v>3471</v>
      </c>
      <c r="AF695" t="s">
        <v>66</v>
      </c>
      <c r="AG695" s="2">
        <v>160980</v>
      </c>
      <c r="AH695" s="2">
        <v>160980</v>
      </c>
      <c r="AI695" t="s">
        <v>11106</v>
      </c>
      <c r="AJ695" t="s">
        <v>1427</v>
      </c>
      <c r="AK695" t="s">
        <v>344</v>
      </c>
      <c r="AM695" t="s">
        <v>2995</v>
      </c>
      <c r="AN695" t="s">
        <v>2996</v>
      </c>
      <c r="AO695" t="s">
        <v>2995</v>
      </c>
      <c r="AP695" t="s">
        <v>9139</v>
      </c>
      <c r="AQ695" t="s">
        <v>11107</v>
      </c>
    </row>
    <row r="696" spans="1:43" x14ac:dyDescent="0.3">
      <c r="A696" t="s">
        <v>2808</v>
      </c>
      <c r="B696" t="s">
        <v>11108</v>
      </c>
      <c r="C696" s="14" t="str">
        <f t="shared" si="10"/>
        <v>โครงการพัฒนากฎหมายเกี่ยวกับการบริหารทรัพยากรบุคคล</v>
      </c>
      <c r="D696" t="s">
        <v>2810</v>
      </c>
      <c r="E696" t="s">
        <v>27</v>
      </c>
      <c r="F696" t="s">
        <v>28</v>
      </c>
      <c r="G696" t="s">
        <v>181</v>
      </c>
      <c r="H696" t="s">
        <v>27</v>
      </c>
      <c r="I696" s="4">
        <v>200501</v>
      </c>
      <c r="K696" t="s">
        <v>29</v>
      </c>
      <c r="AB696" t="s">
        <v>11109</v>
      </c>
      <c r="AC696" t="s">
        <v>31</v>
      </c>
      <c r="AD696" s="4">
        <v>2565</v>
      </c>
      <c r="AE696" t="s">
        <v>3471</v>
      </c>
      <c r="AF696" t="s">
        <v>66</v>
      </c>
      <c r="AG696" s="2">
        <v>907000</v>
      </c>
      <c r="AH696" s="2">
        <v>907000</v>
      </c>
      <c r="AI696" t="s">
        <v>2812</v>
      </c>
      <c r="AJ696" t="s">
        <v>9445</v>
      </c>
      <c r="AK696" t="s">
        <v>185</v>
      </c>
      <c r="AM696" t="s">
        <v>324</v>
      </c>
      <c r="AN696" t="s">
        <v>325</v>
      </c>
      <c r="AO696" t="s">
        <v>324</v>
      </c>
      <c r="AP696" t="s">
        <v>9137</v>
      </c>
      <c r="AQ696" t="s">
        <v>11110</v>
      </c>
    </row>
    <row r="697" spans="1:43" x14ac:dyDescent="0.3">
      <c r="A697" t="s">
        <v>11111</v>
      </c>
      <c r="B697" t="s">
        <v>11112</v>
      </c>
      <c r="C697" s="14" t="str">
        <f t="shared" si="10"/>
        <v>โครงการประเมินสมรรถนะ</v>
      </c>
      <c r="D697" t="s">
        <v>11113</v>
      </c>
      <c r="E697" t="s">
        <v>27</v>
      </c>
      <c r="F697" t="s">
        <v>28</v>
      </c>
      <c r="H697" t="s">
        <v>27</v>
      </c>
      <c r="I697" s="4">
        <v>200501</v>
      </c>
      <c r="K697" t="s">
        <v>29</v>
      </c>
      <c r="AB697" t="s">
        <v>11114</v>
      </c>
      <c r="AC697" t="s">
        <v>31</v>
      </c>
      <c r="AD697" s="4">
        <v>2565</v>
      </c>
      <c r="AE697" t="s">
        <v>3471</v>
      </c>
      <c r="AF697" t="s">
        <v>66</v>
      </c>
      <c r="AG697" s="2">
        <v>1847200</v>
      </c>
      <c r="AH697" s="4">
        <v>0</v>
      </c>
      <c r="AI697" t="s">
        <v>11115</v>
      </c>
      <c r="AJ697" t="s">
        <v>9445</v>
      </c>
      <c r="AK697" t="s">
        <v>185</v>
      </c>
      <c r="AM697" t="s">
        <v>1143</v>
      </c>
      <c r="AN697" t="s">
        <v>1144</v>
      </c>
      <c r="AO697" t="s">
        <v>1143</v>
      </c>
      <c r="AP697" t="s">
        <v>9183</v>
      </c>
      <c r="AQ697" t="s">
        <v>11116</v>
      </c>
    </row>
    <row r="698" spans="1:43" x14ac:dyDescent="0.3">
      <c r="A698" t="s">
        <v>11102</v>
      </c>
      <c r="B698" t="s">
        <v>11117</v>
      </c>
      <c r="C698" s="14" t="str">
        <f t="shared" si="10"/>
        <v>โครงการพัฒนาศักยภาพบุคลากรผู้ปฏิบัติงานด้านการเงิน บัญชี และพัสดุ</v>
      </c>
      <c r="D698" t="s">
        <v>11118</v>
      </c>
      <c r="E698" t="s">
        <v>27</v>
      </c>
      <c r="F698" t="s">
        <v>28</v>
      </c>
      <c r="G698" t="s">
        <v>341</v>
      </c>
      <c r="H698" t="s">
        <v>27</v>
      </c>
      <c r="I698" s="4">
        <v>200501</v>
      </c>
      <c r="K698" t="s">
        <v>29</v>
      </c>
      <c r="X698" t="s">
        <v>9142</v>
      </c>
      <c r="Y698" t="s">
        <v>9143</v>
      </c>
      <c r="Z698" t="s">
        <v>9144</v>
      </c>
      <c r="AA698" t="s">
        <v>9145</v>
      </c>
      <c r="AB698" t="s">
        <v>11119</v>
      </c>
      <c r="AC698" t="s">
        <v>31</v>
      </c>
      <c r="AD698" s="4">
        <v>2565</v>
      </c>
      <c r="AE698" t="s">
        <v>7845</v>
      </c>
      <c r="AF698" t="s">
        <v>66</v>
      </c>
      <c r="AG698" s="2">
        <v>115750</v>
      </c>
      <c r="AH698" s="2">
        <v>115750</v>
      </c>
      <c r="AI698" t="s">
        <v>11106</v>
      </c>
      <c r="AJ698" t="s">
        <v>1427</v>
      </c>
      <c r="AK698" t="s">
        <v>344</v>
      </c>
      <c r="AM698" t="s">
        <v>324</v>
      </c>
      <c r="AN698" t="s">
        <v>325</v>
      </c>
      <c r="AO698" t="s">
        <v>324</v>
      </c>
      <c r="AP698" t="s">
        <v>9137</v>
      </c>
      <c r="AQ698" t="s">
        <v>11120</v>
      </c>
    </row>
    <row r="699" spans="1:43" x14ac:dyDescent="0.3">
      <c r="A699" t="s">
        <v>3892</v>
      </c>
      <c r="B699" t="s">
        <v>11121</v>
      </c>
      <c r="C699" s="14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D699" t="s">
        <v>11122</v>
      </c>
      <c r="E699" t="s">
        <v>27</v>
      </c>
      <c r="F699" t="s">
        <v>28</v>
      </c>
      <c r="H699" t="s">
        <v>27</v>
      </c>
      <c r="I699" s="4">
        <v>200501</v>
      </c>
      <c r="K699" t="s">
        <v>29</v>
      </c>
      <c r="AB699" t="s">
        <v>11123</v>
      </c>
      <c r="AC699" t="s">
        <v>31</v>
      </c>
      <c r="AD699" s="4">
        <v>2565</v>
      </c>
      <c r="AE699" t="s">
        <v>3471</v>
      </c>
      <c r="AF699" t="s">
        <v>66</v>
      </c>
      <c r="AG699" s="2">
        <v>1036000</v>
      </c>
      <c r="AH699" s="2">
        <v>1036000</v>
      </c>
      <c r="AI699" t="s">
        <v>3896</v>
      </c>
      <c r="AJ699" t="s">
        <v>9445</v>
      </c>
      <c r="AK699" t="s">
        <v>185</v>
      </c>
      <c r="AM699" t="s">
        <v>324</v>
      </c>
      <c r="AN699" t="s">
        <v>325</v>
      </c>
      <c r="AO699" t="s">
        <v>324</v>
      </c>
      <c r="AP699" t="s">
        <v>9137</v>
      </c>
      <c r="AQ699" t="s">
        <v>11124</v>
      </c>
    </row>
    <row r="700" spans="1:43" x14ac:dyDescent="0.3">
      <c r="A700" t="s">
        <v>2868</v>
      </c>
      <c r="B700" t="s">
        <v>11125</v>
      </c>
      <c r="C700" s="14" t="str">
        <f t="shared" si="10"/>
        <v>เสริมสร้างศักยภาพบุคลากรในสำนักงานศึกษาธิการจังหวัด</v>
      </c>
      <c r="D700" t="s">
        <v>576</v>
      </c>
      <c r="E700" t="s">
        <v>27</v>
      </c>
      <c r="F700" t="s">
        <v>28</v>
      </c>
      <c r="G700" t="s">
        <v>341</v>
      </c>
      <c r="H700" t="s">
        <v>27</v>
      </c>
      <c r="I700" s="4">
        <v>200501</v>
      </c>
      <c r="K700" t="s">
        <v>29</v>
      </c>
      <c r="AB700" t="s">
        <v>11126</v>
      </c>
      <c r="AC700" t="s">
        <v>31</v>
      </c>
      <c r="AD700" s="4">
        <v>2565</v>
      </c>
      <c r="AE700" t="s">
        <v>3471</v>
      </c>
      <c r="AF700" t="s">
        <v>66</v>
      </c>
      <c r="AG700" s="2">
        <v>40000</v>
      </c>
      <c r="AH700" s="2">
        <v>40000</v>
      </c>
      <c r="AI700" t="s">
        <v>2871</v>
      </c>
      <c r="AJ700" t="s">
        <v>343</v>
      </c>
      <c r="AK700" t="s">
        <v>344</v>
      </c>
      <c r="AM700" t="s">
        <v>324</v>
      </c>
      <c r="AN700" t="s">
        <v>325</v>
      </c>
      <c r="AO700" t="s">
        <v>324</v>
      </c>
      <c r="AP700" t="s">
        <v>9137</v>
      </c>
      <c r="AQ700" t="s">
        <v>11127</v>
      </c>
    </row>
    <row r="701" spans="1:43" x14ac:dyDescent="0.3">
      <c r="A701" t="s">
        <v>5805</v>
      </c>
      <c r="B701" t="s">
        <v>11128</v>
      </c>
      <c r="C701" s="14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D701" t="s">
        <v>11129</v>
      </c>
      <c r="E701" t="s">
        <v>27</v>
      </c>
      <c r="F701" t="s">
        <v>28</v>
      </c>
      <c r="G701" t="s">
        <v>341</v>
      </c>
      <c r="H701" t="s">
        <v>27</v>
      </c>
      <c r="I701" s="4">
        <v>200501</v>
      </c>
      <c r="K701" t="s">
        <v>29</v>
      </c>
      <c r="Z701" t="s">
        <v>9144</v>
      </c>
      <c r="AA701" t="s">
        <v>9145</v>
      </c>
      <c r="AB701" t="s">
        <v>11130</v>
      </c>
      <c r="AC701" t="s">
        <v>31</v>
      </c>
      <c r="AD701" s="4">
        <v>2565</v>
      </c>
      <c r="AE701" t="s">
        <v>3471</v>
      </c>
      <c r="AF701" t="s">
        <v>66</v>
      </c>
      <c r="AG701" s="2">
        <v>10000</v>
      </c>
      <c r="AH701" s="2">
        <v>10000</v>
      </c>
      <c r="AI701" t="s">
        <v>5809</v>
      </c>
      <c r="AJ701" t="s">
        <v>1427</v>
      </c>
      <c r="AK701" t="s">
        <v>344</v>
      </c>
      <c r="AM701" t="s">
        <v>2995</v>
      </c>
      <c r="AN701" t="s">
        <v>2996</v>
      </c>
      <c r="AO701" t="s">
        <v>2995</v>
      </c>
      <c r="AP701" t="s">
        <v>9139</v>
      </c>
      <c r="AQ701" t="s">
        <v>11131</v>
      </c>
    </row>
    <row r="702" spans="1:43" x14ac:dyDescent="0.3">
      <c r="A702" t="s">
        <v>2728</v>
      </c>
      <c r="B702" t="s">
        <v>11132</v>
      </c>
      <c r="C702" s="14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D702" t="s">
        <v>11133</v>
      </c>
      <c r="E702" t="s">
        <v>27</v>
      </c>
      <c r="F702" t="s">
        <v>28</v>
      </c>
      <c r="H702" t="s">
        <v>27</v>
      </c>
      <c r="I702" s="4">
        <v>200501</v>
      </c>
      <c r="K702" t="s">
        <v>29</v>
      </c>
      <c r="AB702" t="s">
        <v>11134</v>
      </c>
      <c r="AC702" t="s">
        <v>31</v>
      </c>
      <c r="AD702" s="4">
        <v>2565</v>
      </c>
      <c r="AE702" t="s">
        <v>3471</v>
      </c>
      <c r="AF702" t="s">
        <v>66</v>
      </c>
      <c r="AG702" s="2">
        <v>1045000</v>
      </c>
      <c r="AH702" s="2">
        <v>1045000</v>
      </c>
      <c r="AI702" t="s">
        <v>2732</v>
      </c>
      <c r="AJ702" t="s">
        <v>9445</v>
      </c>
      <c r="AK702" t="s">
        <v>185</v>
      </c>
      <c r="AM702" t="s">
        <v>324</v>
      </c>
      <c r="AN702" t="s">
        <v>325</v>
      </c>
      <c r="AO702" t="s">
        <v>324</v>
      </c>
      <c r="AP702" t="s">
        <v>9137</v>
      </c>
      <c r="AQ702" t="s">
        <v>11135</v>
      </c>
    </row>
    <row r="703" spans="1:43" x14ac:dyDescent="0.3">
      <c r="A703" t="s">
        <v>11136</v>
      </c>
      <c r="B703" t="s">
        <v>11137</v>
      </c>
      <c r="C703" s="14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D703" t="s">
        <v>11138</v>
      </c>
      <c r="E703" t="s">
        <v>27</v>
      </c>
      <c r="F703" t="s">
        <v>28</v>
      </c>
      <c r="H703" t="s">
        <v>27</v>
      </c>
      <c r="I703" s="4">
        <v>200501</v>
      </c>
      <c r="K703" t="s">
        <v>29</v>
      </c>
      <c r="AB703" t="s">
        <v>11139</v>
      </c>
      <c r="AC703" t="s">
        <v>31</v>
      </c>
      <c r="AD703" s="4">
        <v>2565</v>
      </c>
      <c r="AE703" t="s">
        <v>3471</v>
      </c>
      <c r="AF703" t="s">
        <v>66</v>
      </c>
      <c r="AG703" s="2">
        <v>1212100</v>
      </c>
      <c r="AH703" s="2">
        <v>1212100</v>
      </c>
      <c r="AI703" t="s">
        <v>11140</v>
      </c>
      <c r="AJ703" t="s">
        <v>9445</v>
      </c>
      <c r="AK703" t="s">
        <v>185</v>
      </c>
      <c r="AM703" t="s">
        <v>1143</v>
      </c>
      <c r="AN703" t="s">
        <v>1144</v>
      </c>
      <c r="AO703" t="s">
        <v>1143</v>
      </c>
      <c r="AP703" t="s">
        <v>9183</v>
      </c>
      <c r="AQ703" t="s">
        <v>11141</v>
      </c>
    </row>
    <row r="704" spans="1:43" x14ac:dyDescent="0.3">
      <c r="A704" t="s">
        <v>11136</v>
      </c>
      <c r="B704" t="s">
        <v>11142</v>
      </c>
      <c r="C704" s="14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D704" t="s">
        <v>11143</v>
      </c>
      <c r="E704" t="s">
        <v>27</v>
      </c>
      <c r="F704" t="s">
        <v>28</v>
      </c>
      <c r="H704" t="s">
        <v>27</v>
      </c>
      <c r="I704" s="4">
        <v>200501</v>
      </c>
      <c r="K704" t="s">
        <v>29</v>
      </c>
      <c r="AB704" t="s">
        <v>11144</v>
      </c>
      <c r="AC704" t="s">
        <v>31</v>
      </c>
      <c r="AD704" s="4">
        <v>2565</v>
      </c>
      <c r="AE704" t="s">
        <v>3471</v>
      </c>
      <c r="AF704" t="s">
        <v>66</v>
      </c>
      <c r="AG704" s="2">
        <v>109900</v>
      </c>
      <c r="AH704" s="2">
        <v>109900</v>
      </c>
      <c r="AI704" t="s">
        <v>11140</v>
      </c>
      <c r="AJ704" t="s">
        <v>9445</v>
      </c>
      <c r="AK704" t="s">
        <v>185</v>
      </c>
      <c r="AM704" t="s">
        <v>1143</v>
      </c>
      <c r="AN704" t="s">
        <v>1144</v>
      </c>
      <c r="AO704" t="s">
        <v>1143</v>
      </c>
      <c r="AP704" t="s">
        <v>9183</v>
      </c>
      <c r="AQ704" t="s">
        <v>11145</v>
      </c>
    </row>
    <row r="705" spans="1:43" x14ac:dyDescent="0.3">
      <c r="A705" t="s">
        <v>7074</v>
      </c>
      <c r="B705" t="s">
        <v>11146</v>
      </c>
      <c r="C705" s="14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D705" t="s">
        <v>11147</v>
      </c>
      <c r="E705" t="s">
        <v>27</v>
      </c>
      <c r="F705" t="s">
        <v>28</v>
      </c>
      <c r="G705" t="s">
        <v>341</v>
      </c>
      <c r="H705" t="s">
        <v>27</v>
      </c>
      <c r="I705" s="4">
        <v>200501</v>
      </c>
      <c r="K705" t="s">
        <v>29</v>
      </c>
      <c r="X705" t="s">
        <v>9142</v>
      </c>
      <c r="Y705" t="s">
        <v>9143</v>
      </c>
      <c r="Z705" t="s">
        <v>9144</v>
      </c>
      <c r="AA705" t="s">
        <v>9145</v>
      </c>
      <c r="AB705" t="s">
        <v>11148</v>
      </c>
      <c r="AC705" t="s">
        <v>31</v>
      </c>
      <c r="AD705" s="4">
        <v>2565</v>
      </c>
      <c r="AE705" t="s">
        <v>3471</v>
      </c>
      <c r="AF705" t="s">
        <v>66</v>
      </c>
      <c r="AG705" s="2">
        <v>66000</v>
      </c>
      <c r="AH705" s="2">
        <v>66000</v>
      </c>
      <c r="AI705" t="s">
        <v>7078</v>
      </c>
      <c r="AJ705" t="s">
        <v>1427</v>
      </c>
      <c r="AK705" t="s">
        <v>344</v>
      </c>
      <c r="AM705" t="s">
        <v>324</v>
      </c>
      <c r="AN705" t="s">
        <v>325</v>
      </c>
      <c r="AO705" t="s">
        <v>324</v>
      </c>
      <c r="AP705" t="s">
        <v>9137</v>
      </c>
      <c r="AQ705" t="s">
        <v>11149</v>
      </c>
    </row>
    <row r="706" spans="1:43" x14ac:dyDescent="0.3">
      <c r="A706" t="s">
        <v>2321</v>
      </c>
      <c r="B706" t="s">
        <v>11150</v>
      </c>
      <c r="C706" s="14" t="str">
        <f t="shared" ref="C706:C769" si="11">HYPERLINK(AQ706,D706)</f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D706" t="s">
        <v>11151</v>
      </c>
      <c r="E706" t="s">
        <v>27</v>
      </c>
      <c r="F706" t="s">
        <v>28</v>
      </c>
      <c r="H706" t="s">
        <v>27</v>
      </c>
      <c r="I706" s="4">
        <v>200501</v>
      </c>
      <c r="K706" t="s">
        <v>29</v>
      </c>
      <c r="AB706" t="s">
        <v>11152</v>
      </c>
      <c r="AC706" t="s">
        <v>31</v>
      </c>
      <c r="AD706" s="4">
        <v>2565</v>
      </c>
      <c r="AE706" t="s">
        <v>3471</v>
      </c>
      <c r="AF706" t="s">
        <v>66</v>
      </c>
      <c r="AG706" s="2">
        <v>60000</v>
      </c>
      <c r="AH706" s="2">
        <v>60000</v>
      </c>
      <c r="AI706" t="s">
        <v>2325</v>
      </c>
      <c r="AJ706" t="s">
        <v>343</v>
      </c>
      <c r="AK706" t="s">
        <v>344</v>
      </c>
      <c r="AM706" t="s">
        <v>3037</v>
      </c>
      <c r="AN706" t="s">
        <v>3038</v>
      </c>
      <c r="AO706" t="s">
        <v>3037</v>
      </c>
      <c r="AP706" t="s">
        <v>9138</v>
      </c>
      <c r="AQ706" t="s">
        <v>11153</v>
      </c>
    </row>
    <row r="707" spans="1:43" x14ac:dyDescent="0.3">
      <c r="A707" t="s">
        <v>3457</v>
      </c>
      <c r="B707" t="s">
        <v>11154</v>
      </c>
      <c r="C707" s="14" t="str">
        <f t="shared" si="11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D707" t="s">
        <v>11155</v>
      </c>
      <c r="E707" t="s">
        <v>27</v>
      </c>
      <c r="F707" t="s">
        <v>28</v>
      </c>
      <c r="G707" t="s">
        <v>341</v>
      </c>
      <c r="H707" t="s">
        <v>27</v>
      </c>
      <c r="I707" s="4">
        <v>200501</v>
      </c>
      <c r="K707" t="s">
        <v>29</v>
      </c>
      <c r="Z707" t="s">
        <v>9144</v>
      </c>
      <c r="AA707" t="s">
        <v>9145</v>
      </c>
      <c r="AB707" t="s">
        <v>11156</v>
      </c>
      <c r="AC707" t="s">
        <v>31</v>
      </c>
      <c r="AD707" s="4">
        <v>2565</v>
      </c>
      <c r="AE707" t="s">
        <v>7845</v>
      </c>
      <c r="AF707" t="s">
        <v>66</v>
      </c>
      <c r="AG707" s="2">
        <v>18300</v>
      </c>
      <c r="AH707" s="2">
        <v>18300</v>
      </c>
      <c r="AI707" t="s">
        <v>5712</v>
      </c>
      <c r="AJ707" t="s">
        <v>1427</v>
      </c>
      <c r="AK707" t="s">
        <v>344</v>
      </c>
      <c r="AM707" t="s">
        <v>3037</v>
      </c>
      <c r="AN707" t="s">
        <v>3038</v>
      </c>
      <c r="AO707" t="s">
        <v>3037</v>
      </c>
      <c r="AP707" t="s">
        <v>9138</v>
      </c>
      <c r="AQ707" t="s">
        <v>11157</v>
      </c>
    </row>
    <row r="708" spans="1:43" x14ac:dyDescent="0.3">
      <c r="A708" t="s">
        <v>5805</v>
      </c>
      <c r="B708" t="s">
        <v>11158</v>
      </c>
      <c r="C708" s="14" t="str">
        <f t="shared" si="11"/>
        <v>การประเมินประสิทธิภาพและประสิทธิผลการปฏิบัติงาน ตำแหน่งผู้บริหารสถานศึกษา</v>
      </c>
      <c r="D708" t="s">
        <v>6887</v>
      </c>
      <c r="E708" t="s">
        <v>27</v>
      </c>
      <c r="F708" t="s">
        <v>28</v>
      </c>
      <c r="G708" t="s">
        <v>341</v>
      </c>
      <c r="H708" t="s">
        <v>27</v>
      </c>
      <c r="I708" s="4">
        <v>200501</v>
      </c>
      <c r="K708" t="s">
        <v>29</v>
      </c>
      <c r="X708" t="s">
        <v>9142</v>
      </c>
      <c r="Y708" t="s">
        <v>9143</v>
      </c>
      <c r="Z708" t="s">
        <v>9144</v>
      </c>
      <c r="AA708" t="s">
        <v>9145</v>
      </c>
      <c r="AB708" t="s">
        <v>11159</v>
      </c>
      <c r="AC708" t="s">
        <v>31</v>
      </c>
      <c r="AD708" s="4">
        <v>2565</v>
      </c>
      <c r="AE708" t="s">
        <v>7887</v>
      </c>
      <c r="AF708" t="s">
        <v>66</v>
      </c>
      <c r="AG708" s="2">
        <v>65000</v>
      </c>
      <c r="AH708" s="2">
        <v>65000</v>
      </c>
      <c r="AI708" t="s">
        <v>5809</v>
      </c>
      <c r="AJ708" t="s">
        <v>1427</v>
      </c>
      <c r="AK708" t="s">
        <v>344</v>
      </c>
      <c r="AM708" t="s">
        <v>2995</v>
      </c>
      <c r="AN708" t="s">
        <v>2996</v>
      </c>
      <c r="AO708" t="s">
        <v>2995</v>
      </c>
      <c r="AP708" t="s">
        <v>9139</v>
      </c>
      <c r="AQ708" t="s">
        <v>11160</v>
      </c>
    </row>
    <row r="709" spans="1:43" x14ac:dyDescent="0.3">
      <c r="A709" t="s">
        <v>5805</v>
      </c>
      <c r="B709" t="s">
        <v>11161</v>
      </c>
      <c r="C709" s="14" t="str">
        <f t="shared" si="11"/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D709" t="s">
        <v>11162</v>
      </c>
      <c r="E709" t="s">
        <v>27</v>
      </c>
      <c r="F709" t="s">
        <v>28</v>
      </c>
      <c r="G709" t="s">
        <v>341</v>
      </c>
      <c r="H709" t="s">
        <v>27</v>
      </c>
      <c r="I709" s="4">
        <v>200501</v>
      </c>
      <c r="K709" t="s">
        <v>29</v>
      </c>
      <c r="X709" t="s">
        <v>9142</v>
      </c>
      <c r="Y709" t="s">
        <v>9143</v>
      </c>
      <c r="Z709" t="s">
        <v>9144</v>
      </c>
      <c r="AA709" t="s">
        <v>9145</v>
      </c>
      <c r="AB709" t="s">
        <v>11163</v>
      </c>
      <c r="AC709" t="s">
        <v>31</v>
      </c>
      <c r="AD709" s="4">
        <v>2565</v>
      </c>
      <c r="AE709" t="s">
        <v>7887</v>
      </c>
      <c r="AF709" t="s">
        <v>66</v>
      </c>
      <c r="AG709" s="2">
        <v>33600</v>
      </c>
      <c r="AH709" s="2">
        <v>33600</v>
      </c>
      <c r="AI709" t="s">
        <v>5809</v>
      </c>
      <c r="AJ709" t="s">
        <v>1427</v>
      </c>
      <c r="AK709" t="s">
        <v>344</v>
      </c>
      <c r="AM709" t="s">
        <v>3037</v>
      </c>
      <c r="AN709" t="s">
        <v>3038</v>
      </c>
      <c r="AO709" t="s">
        <v>3037</v>
      </c>
      <c r="AP709" t="s">
        <v>9138</v>
      </c>
      <c r="AQ709" t="s">
        <v>11164</v>
      </c>
    </row>
    <row r="710" spans="1:43" x14ac:dyDescent="0.3">
      <c r="A710" t="s">
        <v>569</v>
      </c>
      <c r="B710" t="s">
        <v>11165</v>
      </c>
      <c r="C710" s="14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D710" t="s">
        <v>11166</v>
      </c>
      <c r="E710" t="s">
        <v>27</v>
      </c>
      <c r="F710" t="s">
        <v>28</v>
      </c>
      <c r="G710" t="s">
        <v>341</v>
      </c>
      <c r="H710" t="s">
        <v>27</v>
      </c>
      <c r="I710" s="4">
        <v>200501</v>
      </c>
      <c r="K710" t="s">
        <v>29</v>
      </c>
      <c r="AB710" t="s">
        <v>11167</v>
      </c>
      <c r="AC710" t="s">
        <v>31</v>
      </c>
      <c r="AD710" s="4">
        <v>2565</v>
      </c>
      <c r="AE710" t="s">
        <v>7845</v>
      </c>
      <c r="AF710" t="s">
        <v>66</v>
      </c>
      <c r="AG710" s="2">
        <v>40000</v>
      </c>
      <c r="AH710" s="2">
        <v>40000</v>
      </c>
      <c r="AI710" t="s">
        <v>573</v>
      </c>
      <c r="AJ710" t="s">
        <v>343</v>
      </c>
      <c r="AK710" t="s">
        <v>344</v>
      </c>
      <c r="AM710" t="s">
        <v>1143</v>
      </c>
      <c r="AN710" t="s">
        <v>3094</v>
      </c>
      <c r="AO710" t="s">
        <v>1143</v>
      </c>
      <c r="AP710" t="s">
        <v>9136</v>
      </c>
      <c r="AQ710" t="s">
        <v>11168</v>
      </c>
    </row>
    <row r="711" spans="1:43" x14ac:dyDescent="0.3">
      <c r="A711" t="s">
        <v>9303</v>
      </c>
      <c r="B711" t="s">
        <v>11169</v>
      </c>
      <c r="C711" s="14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D711" t="s">
        <v>11170</v>
      </c>
      <c r="E711" t="s">
        <v>27</v>
      </c>
      <c r="F711" t="s">
        <v>28</v>
      </c>
      <c r="G711" t="s">
        <v>341</v>
      </c>
      <c r="H711" t="s">
        <v>27</v>
      </c>
      <c r="I711" s="4">
        <v>200501</v>
      </c>
      <c r="K711" t="s">
        <v>29</v>
      </c>
      <c r="X711" t="s">
        <v>9142</v>
      </c>
      <c r="Y711" t="s">
        <v>9143</v>
      </c>
      <c r="Z711" t="s">
        <v>9144</v>
      </c>
      <c r="AA711" t="s">
        <v>9145</v>
      </c>
      <c r="AB711" t="s">
        <v>11171</v>
      </c>
      <c r="AC711" t="s">
        <v>31</v>
      </c>
      <c r="AD711" s="4">
        <v>2565</v>
      </c>
      <c r="AE711" t="s">
        <v>3471</v>
      </c>
      <c r="AF711" t="s">
        <v>66</v>
      </c>
      <c r="AG711" s="2">
        <v>25000</v>
      </c>
      <c r="AH711" s="2">
        <v>25000</v>
      </c>
      <c r="AI711" t="s">
        <v>9307</v>
      </c>
      <c r="AJ711" t="s">
        <v>1427</v>
      </c>
      <c r="AK711" t="s">
        <v>344</v>
      </c>
      <c r="AM711" t="s">
        <v>2995</v>
      </c>
      <c r="AN711" t="s">
        <v>2996</v>
      </c>
      <c r="AO711" t="s">
        <v>2995</v>
      </c>
      <c r="AP711" t="s">
        <v>9139</v>
      </c>
      <c r="AQ711" t="s">
        <v>11172</v>
      </c>
    </row>
    <row r="712" spans="1:43" x14ac:dyDescent="0.3">
      <c r="A712" t="s">
        <v>5805</v>
      </c>
      <c r="B712" t="s">
        <v>11173</v>
      </c>
      <c r="C712" s="14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D712" t="s">
        <v>11174</v>
      </c>
      <c r="E712" t="s">
        <v>27</v>
      </c>
      <c r="F712" t="s">
        <v>28</v>
      </c>
      <c r="G712" t="s">
        <v>341</v>
      </c>
      <c r="H712" t="s">
        <v>27</v>
      </c>
      <c r="I712" s="4">
        <v>200501</v>
      </c>
      <c r="K712" t="s">
        <v>29</v>
      </c>
      <c r="X712" t="s">
        <v>9142</v>
      </c>
      <c r="Y712" t="s">
        <v>9143</v>
      </c>
      <c r="Z712" t="s">
        <v>9144</v>
      </c>
      <c r="AA712" t="s">
        <v>9145</v>
      </c>
      <c r="AB712" t="s">
        <v>11175</v>
      </c>
      <c r="AC712" t="s">
        <v>31</v>
      </c>
      <c r="AD712" s="4">
        <v>2565</v>
      </c>
      <c r="AE712" t="s">
        <v>7887</v>
      </c>
      <c r="AF712" t="s">
        <v>66</v>
      </c>
      <c r="AG712" s="2">
        <v>30000</v>
      </c>
      <c r="AH712" s="2">
        <v>30000</v>
      </c>
      <c r="AI712" t="s">
        <v>5809</v>
      </c>
      <c r="AJ712" t="s">
        <v>1427</v>
      </c>
      <c r="AK712" t="s">
        <v>344</v>
      </c>
      <c r="AM712" t="s">
        <v>2995</v>
      </c>
      <c r="AN712" t="s">
        <v>2996</v>
      </c>
      <c r="AO712" t="s">
        <v>2995</v>
      </c>
      <c r="AP712" t="s">
        <v>9139</v>
      </c>
      <c r="AQ712" t="s">
        <v>11176</v>
      </c>
    </row>
    <row r="713" spans="1:43" x14ac:dyDescent="0.3">
      <c r="A713" t="s">
        <v>3308</v>
      </c>
      <c r="B713" t="s">
        <v>11177</v>
      </c>
      <c r="C713" s="14" t="str">
        <f t="shared" si="11"/>
        <v>พัฒนาประสิทธิภาพการบริหารงานกลุ่มบริหารงานบุคคล</v>
      </c>
      <c r="D713" t="s">
        <v>4909</v>
      </c>
      <c r="E713" t="s">
        <v>27</v>
      </c>
      <c r="F713" t="s">
        <v>28</v>
      </c>
      <c r="G713" t="s">
        <v>341</v>
      </c>
      <c r="H713" t="s">
        <v>27</v>
      </c>
      <c r="I713" s="4">
        <v>200501</v>
      </c>
      <c r="K713" t="s">
        <v>29</v>
      </c>
      <c r="X713" t="s">
        <v>9541</v>
      </c>
      <c r="Y713" t="s">
        <v>9542</v>
      </c>
      <c r="Z713" t="s">
        <v>9144</v>
      </c>
      <c r="AA713" t="s">
        <v>9145</v>
      </c>
      <c r="AB713" t="s">
        <v>11178</v>
      </c>
      <c r="AC713" t="s">
        <v>31</v>
      </c>
      <c r="AD713" s="4">
        <v>2565</v>
      </c>
      <c r="AE713" t="s">
        <v>7954</v>
      </c>
      <c r="AF713" t="s">
        <v>8154</v>
      </c>
      <c r="AG713" s="2">
        <v>45200</v>
      </c>
      <c r="AH713" s="2">
        <v>45200</v>
      </c>
      <c r="AI713" t="s">
        <v>3312</v>
      </c>
      <c r="AJ713" t="s">
        <v>1427</v>
      </c>
      <c r="AK713" t="s">
        <v>344</v>
      </c>
      <c r="AM713" t="s">
        <v>324</v>
      </c>
      <c r="AN713" t="s">
        <v>325</v>
      </c>
      <c r="AO713" t="s">
        <v>324</v>
      </c>
      <c r="AP713" t="s">
        <v>9137</v>
      </c>
      <c r="AQ713" t="s">
        <v>11179</v>
      </c>
    </row>
    <row r="714" spans="1:43" x14ac:dyDescent="0.3">
      <c r="A714" t="s">
        <v>5918</v>
      </c>
      <c r="B714" t="s">
        <v>11180</v>
      </c>
      <c r="C714" s="14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D714" t="s">
        <v>11181</v>
      </c>
      <c r="E714" t="s">
        <v>27</v>
      </c>
      <c r="F714" t="s">
        <v>28</v>
      </c>
      <c r="G714" t="s">
        <v>341</v>
      </c>
      <c r="H714" t="s">
        <v>27</v>
      </c>
      <c r="I714" s="4">
        <v>200501</v>
      </c>
      <c r="K714" t="s">
        <v>29</v>
      </c>
      <c r="X714" t="s">
        <v>9142</v>
      </c>
      <c r="Y714" t="s">
        <v>9143</v>
      </c>
      <c r="Z714" t="s">
        <v>9144</v>
      </c>
      <c r="AA714" t="s">
        <v>9145</v>
      </c>
      <c r="AB714" t="s">
        <v>11182</v>
      </c>
      <c r="AC714" t="s">
        <v>31</v>
      </c>
      <c r="AD714" s="4">
        <v>2565</v>
      </c>
      <c r="AE714" t="s">
        <v>7887</v>
      </c>
      <c r="AF714" t="s">
        <v>66</v>
      </c>
      <c r="AG714" s="2">
        <v>48648</v>
      </c>
      <c r="AH714" s="2">
        <v>48648</v>
      </c>
      <c r="AI714" t="s">
        <v>5922</v>
      </c>
      <c r="AJ714" t="s">
        <v>1427</v>
      </c>
      <c r="AK714" t="s">
        <v>344</v>
      </c>
      <c r="AM714" t="s">
        <v>3037</v>
      </c>
      <c r="AN714" t="s">
        <v>3038</v>
      </c>
      <c r="AO714" t="s">
        <v>3037</v>
      </c>
      <c r="AP714" t="s">
        <v>9138</v>
      </c>
      <c r="AQ714" t="s">
        <v>11183</v>
      </c>
    </row>
    <row r="715" spans="1:43" x14ac:dyDescent="0.3">
      <c r="A715" t="s">
        <v>7529</v>
      </c>
      <c r="B715" t="s">
        <v>11184</v>
      </c>
      <c r="C715" s="14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D715" t="s">
        <v>11185</v>
      </c>
      <c r="E715" t="s">
        <v>27</v>
      </c>
      <c r="F715" t="s">
        <v>28</v>
      </c>
      <c r="G715" t="s">
        <v>64</v>
      </c>
      <c r="H715" t="s">
        <v>27</v>
      </c>
      <c r="I715" s="4">
        <v>200501</v>
      </c>
      <c r="K715" t="s">
        <v>29</v>
      </c>
      <c r="X715" t="s">
        <v>9142</v>
      </c>
      <c r="Y715" t="s">
        <v>9143</v>
      </c>
      <c r="Z715" t="s">
        <v>9144</v>
      </c>
      <c r="AA715" t="s">
        <v>9145</v>
      </c>
      <c r="AB715" t="s">
        <v>11186</v>
      </c>
      <c r="AC715" t="s">
        <v>31</v>
      </c>
      <c r="AD715" s="4">
        <v>2565</v>
      </c>
      <c r="AE715" t="s">
        <v>3471</v>
      </c>
      <c r="AF715" t="s">
        <v>66</v>
      </c>
      <c r="AG715" s="2">
        <v>16538</v>
      </c>
      <c r="AH715" s="2">
        <v>16538</v>
      </c>
      <c r="AI715" t="s">
        <v>7533</v>
      </c>
      <c r="AJ715" t="s">
        <v>1427</v>
      </c>
      <c r="AK715" t="s">
        <v>344</v>
      </c>
      <c r="AM715" t="s">
        <v>324</v>
      </c>
      <c r="AN715" t="s">
        <v>325</v>
      </c>
      <c r="AO715" t="s">
        <v>324</v>
      </c>
      <c r="AP715" t="s">
        <v>9137</v>
      </c>
      <c r="AQ715" t="s">
        <v>11187</v>
      </c>
    </row>
    <row r="716" spans="1:43" x14ac:dyDescent="0.3">
      <c r="A716" t="s">
        <v>11102</v>
      </c>
      <c r="B716" t="s">
        <v>11188</v>
      </c>
      <c r="C716" s="14" t="str">
        <f t="shared" si="11"/>
        <v>โครงการพัฒนาศักยภาพครูและบุคลากรทางการศึกษา</v>
      </c>
      <c r="D716" t="s">
        <v>11189</v>
      </c>
      <c r="E716" t="s">
        <v>27</v>
      </c>
      <c r="F716" t="s">
        <v>28</v>
      </c>
      <c r="G716" t="s">
        <v>341</v>
      </c>
      <c r="H716" t="s">
        <v>27</v>
      </c>
      <c r="I716" s="4">
        <v>200501</v>
      </c>
      <c r="K716" t="s">
        <v>29</v>
      </c>
      <c r="X716" t="s">
        <v>9142</v>
      </c>
      <c r="Y716" t="s">
        <v>9143</v>
      </c>
      <c r="Z716" t="s">
        <v>9144</v>
      </c>
      <c r="AA716" t="s">
        <v>9145</v>
      </c>
      <c r="AB716" t="s">
        <v>11190</v>
      </c>
      <c r="AC716" t="s">
        <v>31</v>
      </c>
      <c r="AD716" s="4">
        <v>2565</v>
      </c>
      <c r="AE716" t="s">
        <v>7887</v>
      </c>
      <c r="AF716" t="s">
        <v>66</v>
      </c>
      <c r="AG716" s="2">
        <v>344800</v>
      </c>
      <c r="AH716" s="2">
        <v>344800</v>
      </c>
      <c r="AI716" t="s">
        <v>11106</v>
      </c>
      <c r="AJ716" t="s">
        <v>1427</v>
      </c>
      <c r="AK716" t="s">
        <v>344</v>
      </c>
      <c r="AM716" t="s">
        <v>3037</v>
      </c>
      <c r="AN716" t="s">
        <v>3038</v>
      </c>
      <c r="AO716" t="s">
        <v>3037</v>
      </c>
      <c r="AP716" t="s">
        <v>9138</v>
      </c>
      <c r="AQ716" t="s">
        <v>11191</v>
      </c>
    </row>
    <row r="717" spans="1:43" x14ac:dyDescent="0.3">
      <c r="A717" t="s">
        <v>5259</v>
      </c>
      <c r="B717" t="s">
        <v>11192</v>
      </c>
      <c r="C717" s="14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D717" t="s">
        <v>11193</v>
      </c>
      <c r="E717" t="s">
        <v>27</v>
      </c>
      <c r="F717" t="s">
        <v>28</v>
      </c>
      <c r="G717" t="s">
        <v>341</v>
      </c>
      <c r="H717" t="s">
        <v>27</v>
      </c>
      <c r="I717" s="4">
        <v>200501</v>
      </c>
      <c r="K717" t="s">
        <v>29</v>
      </c>
      <c r="X717" t="s">
        <v>9142</v>
      </c>
      <c r="Y717" t="s">
        <v>9143</v>
      </c>
      <c r="Z717" t="s">
        <v>9144</v>
      </c>
      <c r="AA717" t="s">
        <v>9145</v>
      </c>
      <c r="AB717" t="s">
        <v>11194</v>
      </c>
      <c r="AC717" t="s">
        <v>31</v>
      </c>
      <c r="AD717" s="4">
        <v>2565</v>
      </c>
      <c r="AE717" t="s">
        <v>8588</v>
      </c>
      <c r="AF717" t="s">
        <v>7954</v>
      </c>
      <c r="AG717" s="2">
        <v>648540</v>
      </c>
      <c r="AH717" s="2">
        <v>648540</v>
      </c>
      <c r="AI717" t="s">
        <v>5263</v>
      </c>
      <c r="AJ717" t="s">
        <v>1427</v>
      </c>
      <c r="AK717" t="s">
        <v>344</v>
      </c>
      <c r="AM717" t="s">
        <v>324</v>
      </c>
      <c r="AN717" t="s">
        <v>325</v>
      </c>
      <c r="AO717" t="s">
        <v>324</v>
      </c>
      <c r="AP717" t="s">
        <v>9137</v>
      </c>
      <c r="AQ717" t="s">
        <v>11195</v>
      </c>
    </row>
    <row r="718" spans="1:43" x14ac:dyDescent="0.3">
      <c r="A718" t="s">
        <v>1138</v>
      </c>
      <c r="B718" t="s">
        <v>11196</v>
      </c>
      <c r="C718" s="14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D718" t="s">
        <v>11197</v>
      </c>
      <c r="E718" t="s">
        <v>27</v>
      </c>
      <c r="F718" t="s">
        <v>28</v>
      </c>
      <c r="G718" t="s">
        <v>64</v>
      </c>
      <c r="H718" t="s">
        <v>27</v>
      </c>
      <c r="I718" s="4">
        <v>200501</v>
      </c>
      <c r="K718" t="s">
        <v>29</v>
      </c>
      <c r="AB718" t="s">
        <v>11198</v>
      </c>
      <c r="AC718" t="s">
        <v>31</v>
      </c>
      <c r="AD718" s="4">
        <v>2565</v>
      </c>
      <c r="AE718" t="s">
        <v>8588</v>
      </c>
      <c r="AF718" t="s">
        <v>3574</v>
      </c>
      <c r="AG718" s="2">
        <v>84960</v>
      </c>
      <c r="AH718" s="2">
        <v>84960</v>
      </c>
      <c r="AI718" t="s">
        <v>1142</v>
      </c>
      <c r="AJ718" t="s">
        <v>343</v>
      </c>
      <c r="AK718" t="s">
        <v>344</v>
      </c>
      <c r="AM718" t="s">
        <v>1143</v>
      </c>
      <c r="AN718" t="s">
        <v>1144</v>
      </c>
      <c r="AO718" t="s">
        <v>1143</v>
      </c>
      <c r="AP718" t="s">
        <v>9183</v>
      </c>
      <c r="AQ718" t="s">
        <v>11199</v>
      </c>
    </row>
    <row r="719" spans="1:43" x14ac:dyDescent="0.3">
      <c r="A719" t="s">
        <v>5226</v>
      </c>
      <c r="B719" t="s">
        <v>11200</v>
      </c>
      <c r="C719" s="14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719" t="s">
        <v>8010</v>
      </c>
      <c r="E719" t="s">
        <v>27</v>
      </c>
      <c r="F719" t="s">
        <v>28</v>
      </c>
      <c r="G719" t="s">
        <v>341</v>
      </c>
      <c r="H719" t="s">
        <v>27</v>
      </c>
      <c r="I719" s="4">
        <v>200501</v>
      </c>
      <c r="K719" t="s">
        <v>29</v>
      </c>
      <c r="X719" t="s">
        <v>9142</v>
      </c>
      <c r="Y719" t="s">
        <v>9143</v>
      </c>
      <c r="Z719" t="s">
        <v>9144</v>
      </c>
      <c r="AA719" t="s">
        <v>9145</v>
      </c>
      <c r="AB719" t="s">
        <v>11201</v>
      </c>
      <c r="AC719" t="s">
        <v>31</v>
      </c>
      <c r="AD719" s="4">
        <v>2565</v>
      </c>
      <c r="AE719" t="s">
        <v>3471</v>
      </c>
      <c r="AF719" t="s">
        <v>66</v>
      </c>
      <c r="AG719" s="2">
        <v>17820</v>
      </c>
      <c r="AH719" s="2">
        <v>17820</v>
      </c>
      <c r="AI719" t="s">
        <v>5230</v>
      </c>
      <c r="AJ719" t="s">
        <v>1427</v>
      </c>
      <c r="AK719" t="s">
        <v>344</v>
      </c>
      <c r="AM719" t="s">
        <v>3037</v>
      </c>
      <c r="AN719" t="s">
        <v>3038</v>
      </c>
      <c r="AO719" t="s">
        <v>3037</v>
      </c>
      <c r="AP719" t="s">
        <v>9138</v>
      </c>
      <c r="AQ719" t="s">
        <v>11202</v>
      </c>
    </row>
    <row r="720" spans="1:43" x14ac:dyDescent="0.3">
      <c r="A720" t="s">
        <v>11203</v>
      </c>
      <c r="B720" t="s">
        <v>11204</v>
      </c>
      <c r="C720" s="14" t="str">
        <f t="shared" si="11"/>
        <v>พัฒนาศักยภาพบุคลากร สำนักงานศึกษาธิการจังหวัดชุมพร</v>
      </c>
      <c r="D720" t="s">
        <v>11205</v>
      </c>
      <c r="E720" t="s">
        <v>27</v>
      </c>
      <c r="F720" t="s">
        <v>28</v>
      </c>
      <c r="G720" t="s">
        <v>341</v>
      </c>
      <c r="H720" t="s">
        <v>27</v>
      </c>
      <c r="I720" s="4">
        <v>200501</v>
      </c>
      <c r="K720" t="s">
        <v>29</v>
      </c>
      <c r="AB720" t="s">
        <v>11206</v>
      </c>
      <c r="AC720" t="s">
        <v>31</v>
      </c>
      <c r="AD720" s="4">
        <v>2565</v>
      </c>
      <c r="AE720" t="s">
        <v>3471</v>
      </c>
      <c r="AF720" t="s">
        <v>66</v>
      </c>
      <c r="AG720" s="2">
        <v>40000</v>
      </c>
      <c r="AH720" s="2">
        <v>40000</v>
      </c>
      <c r="AI720" t="s">
        <v>11207</v>
      </c>
      <c r="AJ720" t="s">
        <v>343</v>
      </c>
      <c r="AK720" t="s">
        <v>344</v>
      </c>
      <c r="AM720" t="s">
        <v>324</v>
      </c>
      <c r="AN720" t="s">
        <v>325</v>
      </c>
      <c r="AO720" t="s">
        <v>324</v>
      </c>
      <c r="AP720" t="s">
        <v>9137</v>
      </c>
      <c r="AQ720" t="s">
        <v>11208</v>
      </c>
    </row>
    <row r="721" spans="1:43" x14ac:dyDescent="0.3">
      <c r="A721" t="s">
        <v>4902</v>
      </c>
      <c r="B721" t="s">
        <v>11209</v>
      </c>
      <c r="C721" s="14" t="str">
        <f t="shared" si="11"/>
        <v>การพัฒนาศักยภาพบุคลากรเพื่อเพิ่มประสิทธิภาพการปฏิบัติงาน 2565</v>
      </c>
      <c r="D721" t="s">
        <v>11210</v>
      </c>
      <c r="E721" t="s">
        <v>27</v>
      </c>
      <c r="F721" t="s">
        <v>28</v>
      </c>
      <c r="G721" t="s">
        <v>341</v>
      </c>
      <c r="H721" t="s">
        <v>27</v>
      </c>
      <c r="I721" s="4">
        <v>200501</v>
      </c>
      <c r="K721" t="s">
        <v>29</v>
      </c>
      <c r="X721" t="s">
        <v>9142</v>
      </c>
      <c r="Y721" t="s">
        <v>9143</v>
      </c>
      <c r="Z721" t="s">
        <v>9144</v>
      </c>
      <c r="AA721" t="s">
        <v>9145</v>
      </c>
      <c r="AB721" t="s">
        <v>11211</v>
      </c>
      <c r="AC721" t="s">
        <v>31</v>
      </c>
      <c r="AD721" s="4">
        <v>2565</v>
      </c>
      <c r="AE721" t="s">
        <v>7845</v>
      </c>
      <c r="AF721" t="s">
        <v>7845</v>
      </c>
      <c r="AG721" s="2">
        <v>137850</v>
      </c>
      <c r="AH721" s="2">
        <v>137850</v>
      </c>
      <c r="AI721" t="s">
        <v>4906</v>
      </c>
      <c r="AJ721" t="s">
        <v>1427</v>
      </c>
      <c r="AK721" t="s">
        <v>344</v>
      </c>
      <c r="AM721" t="s">
        <v>324</v>
      </c>
      <c r="AN721" t="s">
        <v>325</v>
      </c>
      <c r="AO721" t="s">
        <v>324</v>
      </c>
      <c r="AP721" t="s">
        <v>9137</v>
      </c>
      <c r="AQ721" t="s">
        <v>11212</v>
      </c>
    </row>
    <row r="722" spans="1:43" x14ac:dyDescent="0.3">
      <c r="A722" t="s">
        <v>1448</v>
      </c>
      <c r="B722" t="s">
        <v>11213</v>
      </c>
      <c r="C722" s="14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D722" t="s">
        <v>11214</v>
      </c>
      <c r="E722" t="s">
        <v>27</v>
      </c>
      <c r="F722" t="s">
        <v>28</v>
      </c>
      <c r="H722" t="s">
        <v>27</v>
      </c>
      <c r="I722" s="4">
        <v>200501</v>
      </c>
      <c r="K722" t="s">
        <v>29</v>
      </c>
      <c r="AB722" t="s">
        <v>11215</v>
      </c>
      <c r="AC722" t="s">
        <v>31</v>
      </c>
      <c r="AD722" s="4">
        <v>2565</v>
      </c>
      <c r="AE722" t="s">
        <v>7845</v>
      </c>
      <c r="AF722" t="s">
        <v>8154</v>
      </c>
      <c r="AG722" s="2">
        <v>836900</v>
      </c>
      <c r="AH722" s="2">
        <v>836900</v>
      </c>
      <c r="AI722" t="s">
        <v>1452</v>
      </c>
      <c r="AJ722" t="s">
        <v>1453</v>
      </c>
      <c r="AK722" t="s">
        <v>157</v>
      </c>
      <c r="AM722" t="s">
        <v>2995</v>
      </c>
      <c r="AN722" t="s">
        <v>2996</v>
      </c>
      <c r="AO722" t="s">
        <v>2995</v>
      </c>
      <c r="AP722" t="s">
        <v>9139</v>
      </c>
      <c r="AQ722" t="s">
        <v>11216</v>
      </c>
    </row>
    <row r="723" spans="1:43" x14ac:dyDescent="0.3">
      <c r="A723" t="s">
        <v>6325</v>
      </c>
      <c r="B723" t="s">
        <v>11217</v>
      </c>
      <c r="C723" s="14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D723" t="s">
        <v>11218</v>
      </c>
      <c r="E723" t="s">
        <v>27</v>
      </c>
      <c r="F723" t="s">
        <v>28</v>
      </c>
      <c r="G723" t="s">
        <v>341</v>
      </c>
      <c r="H723" t="s">
        <v>27</v>
      </c>
      <c r="I723" s="4">
        <v>200501</v>
      </c>
      <c r="K723" t="s">
        <v>29</v>
      </c>
      <c r="X723" t="s">
        <v>9142</v>
      </c>
      <c r="Y723" t="s">
        <v>9143</v>
      </c>
      <c r="Z723" t="s">
        <v>9144</v>
      </c>
      <c r="AA723" t="s">
        <v>9145</v>
      </c>
      <c r="AB723" t="s">
        <v>11219</v>
      </c>
      <c r="AC723" t="s">
        <v>31</v>
      </c>
      <c r="AD723" s="4">
        <v>2565</v>
      </c>
      <c r="AE723" t="s">
        <v>7887</v>
      </c>
      <c r="AF723" t="s">
        <v>66</v>
      </c>
      <c r="AG723" s="2">
        <v>20500</v>
      </c>
      <c r="AH723" s="2">
        <v>20500</v>
      </c>
      <c r="AI723" t="s">
        <v>6329</v>
      </c>
      <c r="AJ723" t="s">
        <v>1427</v>
      </c>
      <c r="AK723" t="s">
        <v>344</v>
      </c>
      <c r="AM723" t="s">
        <v>324</v>
      </c>
      <c r="AN723" t="s">
        <v>325</v>
      </c>
      <c r="AO723" t="s">
        <v>324</v>
      </c>
      <c r="AP723" t="s">
        <v>9137</v>
      </c>
      <c r="AQ723" t="s">
        <v>11220</v>
      </c>
    </row>
    <row r="724" spans="1:43" x14ac:dyDescent="0.3">
      <c r="A724" t="s">
        <v>4059</v>
      </c>
      <c r="B724" t="s">
        <v>11221</v>
      </c>
      <c r="C724" s="14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D724" t="s">
        <v>11222</v>
      </c>
      <c r="E724" t="s">
        <v>27</v>
      </c>
      <c r="F724" t="s">
        <v>28</v>
      </c>
      <c r="G724" t="s">
        <v>341</v>
      </c>
      <c r="H724" t="s">
        <v>27</v>
      </c>
      <c r="I724" s="4">
        <v>200501</v>
      </c>
      <c r="K724" t="s">
        <v>29</v>
      </c>
      <c r="X724" t="s">
        <v>9142</v>
      </c>
      <c r="Y724" t="s">
        <v>9143</v>
      </c>
      <c r="Z724" t="s">
        <v>9144</v>
      </c>
      <c r="AA724" t="s">
        <v>9145</v>
      </c>
      <c r="AB724" t="s">
        <v>11223</v>
      </c>
      <c r="AC724" t="s">
        <v>31</v>
      </c>
      <c r="AD724" s="4">
        <v>2565</v>
      </c>
      <c r="AE724" t="s">
        <v>7845</v>
      </c>
      <c r="AF724" t="s">
        <v>66</v>
      </c>
      <c r="AG724" s="2">
        <v>40800</v>
      </c>
      <c r="AH724" s="2">
        <v>40800</v>
      </c>
      <c r="AI724" t="s">
        <v>10892</v>
      </c>
      <c r="AJ724" t="s">
        <v>1427</v>
      </c>
      <c r="AK724" t="s">
        <v>344</v>
      </c>
      <c r="AM724" t="s">
        <v>324</v>
      </c>
      <c r="AN724" t="s">
        <v>325</v>
      </c>
      <c r="AO724" t="s">
        <v>324</v>
      </c>
      <c r="AP724" t="s">
        <v>9137</v>
      </c>
      <c r="AQ724" t="s">
        <v>11224</v>
      </c>
    </row>
    <row r="725" spans="1:43" x14ac:dyDescent="0.3">
      <c r="A725" t="s">
        <v>11225</v>
      </c>
      <c r="B725" t="s">
        <v>11226</v>
      </c>
      <c r="C725" s="14" t="str">
        <f t="shared" si="11"/>
        <v>โครงการเตรียมกำลังคนคุณภาพเข้าสู่ระบบราชการ</v>
      </c>
      <c r="D725" t="s">
        <v>11227</v>
      </c>
      <c r="E725" t="s">
        <v>27</v>
      </c>
      <c r="F725" t="s">
        <v>28</v>
      </c>
      <c r="H725" t="s">
        <v>27</v>
      </c>
      <c r="I725" s="4">
        <v>200501</v>
      </c>
      <c r="K725" t="s">
        <v>29</v>
      </c>
      <c r="AB725" t="s">
        <v>11228</v>
      </c>
      <c r="AC725" t="s">
        <v>31</v>
      </c>
      <c r="AD725" s="4">
        <v>2565</v>
      </c>
      <c r="AE725" t="s">
        <v>3471</v>
      </c>
      <c r="AF725" t="s">
        <v>66</v>
      </c>
      <c r="AG725" s="2">
        <v>1290000</v>
      </c>
      <c r="AH725" s="2">
        <v>1290000</v>
      </c>
      <c r="AI725" t="s">
        <v>11229</v>
      </c>
      <c r="AJ725" t="s">
        <v>9445</v>
      </c>
      <c r="AK725" t="s">
        <v>185</v>
      </c>
      <c r="AM725" t="s">
        <v>324</v>
      </c>
      <c r="AN725" t="s">
        <v>325</v>
      </c>
      <c r="AO725" t="s">
        <v>324</v>
      </c>
      <c r="AP725" t="s">
        <v>9137</v>
      </c>
      <c r="AQ725" t="s">
        <v>11230</v>
      </c>
    </row>
    <row r="726" spans="1:43" x14ac:dyDescent="0.3">
      <c r="A726" t="s">
        <v>11231</v>
      </c>
      <c r="B726" t="s">
        <v>11232</v>
      </c>
      <c r="C726" s="14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D726" t="s">
        <v>11233</v>
      </c>
      <c r="E726" t="s">
        <v>27</v>
      </c>
      <c r="F726" t="s">
        <v>28</v>
      </c>
      <c r="H726" t="s">
        <v>27</v>
      </c>
      <c r="I726" s="4">
        <v>200501</v>
      </c>
      <c r="K726" t="s">
        <v>29</v>
      </c>
      <c r="AB726" t="s">
        <v>11234</v>
      </c>
      <c r="AC726" t="s">
        <v>31</v>
      </c>
      <c r="AD726" s="4">
        <v>2565</v>
      </c>
      <c r="AE726" t="s">
        <v>8588</v>
      </c>
      <c r="AF726" t="s">
        <v>8588</v>
      </c>
      <c r="AG726" s="2">
        <v>18525</v>
      </c>
      <c r="AH726" s="2">
        <v>18525</v>
      </c>
      <c r="AI726" t="s">
        <v>810</v>
      </c>
      <c r="AJ726" t="s">
        <v>354</v>
      </c>
      <c r="AK726" t="s">
        <v>35</v>
      </c>
      <c r="AM726" t="s">
        <v>324</v>
      </c>
      <c r="AN726" t="s">
        <v>325</v>
      </c>
      <c r="AO726" t="s">
        <v>324</v>
      </c>
      <c r="AP726" t="s">
        <v>9137</v>
      </c>
      <c r="AQ726" t="s">
        <v>11235</v>
      </c>
    </row>
    <row r="727" spans="1:43" x14ac:dyDescent="0.3">
      <c r="A727" t="s">
        <v>4307</v>
      </c>
      <c r="B727" t="s">
        <v>11236</v>
      </c>
      <c r="C727" s="14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D727" t="s">
        <v>11237</v>
      </c>
      <c r="E727" t="s">
        <v>27</v>
      </c>
      <c r="F727" t="s">
        <v>28</v>
      </c>
      <c r="G727" t="s">
        <v>341</v>
      </c>
      <c r="H727" t="s">
        <v>27</v>
      </c>
      <c r="I727" s="4">
        <v>200501</v>
      </c>
      <c r="K727" t="s">
        <v>29</v>
      </c>
      <c r="X727" t="s">
        <v>9142</v>
      </c>
      <c r="Y727" t="s">
        <v>9143</v>
      </c>
      <c r="Z727" t="s">
        <v>9144</v>
      </c>
      <c r="AA727" t="s">
        <v>9145</v>
      </c>
      <c r="AB727" t="s">
        <v>11238</v>
      </c>
      <c r="AC727" t="s">
        <v>31</v>
      </c>
      <c r="AD727" s="4">
        <v>2565</v>
      </c>
      <c r="AE727" t="s">
        <v>8588</v>
      </c>
      <c r="AF727" t="s">
        <v>66</v>
      </c>
      <c r="AG727" s="2">
        <v>210000</v>
      </c>
      <c r="AH727" s="2">
        <v>210000</v>
      </c>
      <c r="AI727" t="s">
        <v>4312</v>
      </c>
      <c r="AJ727" t="s">
        <v>1427</v>
      </c>
      <c r="AK727" t="s">
        <v>344</v>
      </c>
      <c r="AM727" t="s">
        <v>324</v>
      </c>
      <c r="AN727" t="s">
        <v>325</v>
      </c>
      <c r="AO727" t="s">
        <v>324</v>
      </c>
      <c r="AP727" t="s">
        <v>9137</v>
      </c>
      <c r="AQ727" t="s">
        <v>11239</v>
      </c>
    </row>
    <row r="728" spans="1:43" x14ac:dyDescent="0.3">
      <c r="A728" t="s">
        <v>3083</v>
      </c>
      <c r="B728" t="s">
        <v>11240</v>
      </c>
      <c r="C728" s="14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D728" t="s">
        <v>11241</v>
      </c>
      <c r="E728" t="s">
        <v>27</v>
      </c>
      <c r="F728" t="s">
        <v>28</v>
      </c>
      <c r="G728" t="s">
        <v>64</v>
      </c>
      <c r="H728" t="s">
        <v>27</v>
      </c>
      <c r="I728" s="4">
        <v>200501</v>
      </c>
      <c r="K728" t="s">
        <v>29</v>
      </c>
      <c r="X728" t="s">
        <v>9142</v>
      </c>
      <c r="Y728" t="s">
        <v>9143</v>
      </c>
      <c r="Z728" t="s">
        <v>9144</v>
      </c>
      <c r="AA728" t="s">
        <v>9145</v>
      </c>
      <c r="AB728" t="s">
        <v>11242</v>
      </c>
      <c r="AC728" t="s">
        <v>31</v>
      </c>
      <c r="AD728" s="4">
        <v>2565</v>
      </c>
      <c r="AE728" t="s">
        <v>7845</v>
      </c>
      <c r="AF728" t="s">
        <v>66</v>
      </c>
      <c r="AG728" s="2">
        <v>71010</v>
      </c>
      <c r="AH728" s="2">
        <v>71010</v>
      </c>
      <c r="AI728" t="s">
        <v>3087</v>
      </c>
      <c r="AJ728" t="s">
        <v>1427</v>
      </c>
      <c r="AK728" t="s">
        <v>344</v>
      </c>
      <c r="AM728" t="s">
        <v>324</v>
      </c>
      <c r="AN728" t="s">
        <v>325</v>
      </c>
      <c r="AO728" t="s">
        <v>324</v>
      </c>
      <c r="AP728" t="s">
        <v>9137</v>
      </c>
      <c r="AQ728" t="s">
        <v>11243</v>
      </c>
    </row>
    <row r="729" spans="1:43" x14ac:dyDescent="0.3">
      <c r="A729" t="s">
        <v>7889</v>
      </c>
      <c r="B729" t="s">
        <v>11244</v>
      </c>
      <c r="C729" s="14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D729" t="s">
        <v>11245</v>
      </c>
      <c r="E729" t="s">
        <v>27</v>
      </c>
      <c r="F729" t="s">
        <v>28</v>
      </c>
      <c r="G729" t="s">
        <v>64</v>
      </c>
      <c r="H729" t="s">
        <v>27</v>
      </c>
      <c r="I729" s="4">
        <v>200501</v>
      </c>
      <c r="K729" t="s">
        <v>29</v>
      </c>
      <c r="X729" t="s">
        <v>9142</v>
      </c>
      <c r="Y729" t="s">
        <v>9143</v>
      </c>
      <c r="Z729" t="s">
        <v>9144</v>
      </c>
      <c r="AA729" t="s">
        <v>9145</v>
      </c>
      <c r="AB729" t="s">
        <v>11246</v>
      </c>
      <c r="AC729" t="s">
        <v>31</v>
      </c>
      <c r="AD729" s="4">
        <v>2565</v>
      </c>
      <c r="AE729" t="s">
        <v>7845</v>
      </c>
      <c r="AF729" t="s">
        <v>66</v>
      </c>
      <c r="AG729" s="2">
        <v>100000</v>
      </c>
      <c r="AH729" s="2">
        <v>100000</v>
      </c>
      <c r="AI729" t="s">
        <v>7893</v>
      </c>
      <c r="AJ729" t="s">
        <v>1427</v>
      </c>
      <c r="AK729" t="s">
        <v>344</v>
      </c>
      <c r="AM729" t="s">
        <v>324</v>
      </c>
      <c r="AN729" t="s">
        <v>325</v>
      </c>
      <c r="AO729" t="s">
        <v>324</v>
      </c>
      <c r="AP729" t="s">
        <v>9137</v>
      </c>
      <c r="AQ729" t="s">
        <v>11247</v>
      </c>
    </row>
    <row r="730" spans="1:43" x14ac:dyDescent="0.3">
      <c r="A730" t="s">
        <v>3795</v>
      </c>
      <c r="B730" t="s">
        <v>11248</v>
      </c>
      <c r="C730" s="14" t="str">
        <f t="shared" si="11"/>
        <v>สร้างและพัฒนาศักยภาพครูและบุคลากรทางการศึกษา</v>
      </c>
      <c r="D730" t="s">
        <v>7198</v>
      </c>
      <c r="E730" t="s">
        <v>27</v>
      </c>
      <c r="F730" t="s">
        <v>28</v>
      </c>
      <c r="G730" t="s">
        <v>341</v>
      </c>
      <c r="H730" t="s">
        <v>27</v>
      </c>
      <c r="I730" s="4">
        <v>200501</v>
      </c>
      <c r="K730" t="s">
        <v>29</v>
      </c>
      <c r="X730" t="s">
        <v>9142</v>
      </c>
      <c r="Y730" t="s">
        <v>9143</v>
      </c>
      <c r="Z730" t="s">
        <v>9144</v>
      </c>
      <c r="AA730" t="s">
        <v>9145</v>
      </c>
      <c r="AB730" t="s">
        <v>11249</v>
      </c>
      <c r="AC730" t="s">
        <v>31</v>
      </c>
      <c r="AD730" s="4">
        <v>2565</v>
      </c>
      <c r="AE730" t="s">
        <v>7845</v>
      </c>
      <c r="AF730" t="s">
        <v>66</v>
      </c>
      <c r="AG730" s="2">
        <v>632200</v>
      </c>
      <c r="AH730" s="2">
        <v>632200</v>
      </c>
      <c r="AI730" t="s">
        <v>3799</v>
      </c>
      <c r="AJ730" t="s">
        <v>1427</v>
      </c>
      <c r="AK730" t="s">
        <v>344</v>
      </c>
      <c r="AM730" t="s">
        <v>324</v>
      </c>
      <c r="AN730" t="s">
        <v>325</v>
      </c>
      <c r="AO730" t="s">
        <v>324</v>
      </c>
      <c r="AP730" t="s">
        <v>9137</v>
      </c>
      <c r="AQ730" t="s">
        <v>11250</v>
      </c>
    </row>
    <row r="731" spans="1:43" x14ac:dyDescent="0.3">
      <c r="A731" t="s">
        <v>3944</v>
      </c>
      <c r="B731" t="s">
        <v>11251</v>
      </c>
      <c r="C731" s="14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D731" t="s">
        <v>11252</v>
      </c>
      <c r="E731" t="s">
        <v>27</v>
      </c>
      <c r="F731" t="s">
        <v>28</v>
      </c>
      <c r="G731" t="s">
        <v>64</v>
      </c>
      <c r="H731" t="s">
        <v>27</v>
      </c>
      <c r="I731" s="4">
        <v>200501</v>
      </c>
      <c r="K731" t="s">
        <v>29</v>
      </c>
      <c r="X731" t="s">
        <v>9142</v>
      </c>
      <c r="Y731" t="s">
        <v>9143</v>
      </c>
      <c r="Z731" t="s">
        <v>9144</v>
      </c>
      <c r="AA731" t="s">
        <v>9145</v>
      </c>
      <c r="AB731" t="s">
        <v>11253</v>
      </c>
      <c r="AC731" t="s">
        <v>31</v>
      </c>
      <c r="AD731" s="4">
        <v>2565</v>
      </c>
      <c r="AE731" t="s">
        <v>7954</v>
      </c>
      <c r="AF731" t="s">
        <v>66</v>
      </c>
      <c r="AG731" s="2">
        <v>70000</v>
      </c>
      <c r="AH731" s="2">
        <v>70000</v>
      </c>
      <c r="AI731" t="s">
        <v>3948</v>
      </c>
      <c r="AJ731" t="s">
        <v>1427</v>
      </c>
      <c r="AK731" t="s">
        <v>344</v>
      </c>
      <c r="AM731" t="s">
        <v>324</v>
      </c>
      <c r="AN731" t="s">
        <v>325</v>
      </c>
      <c r="AO731" t="s">
        <v>324</v>
      </c>
      <c r="AP731" t="s">
        <v>9137</v>
      </c>
      <c r="AQ731" t="s">
        <v>11254</v>
      </c>
    </row>
    <row r="732" spans="1:43" x14ac:dyDescent="0.3">
      <c r="A732" t="s">
        <v>10647</v>
      </c>
      <c r="B732" t="s">
        <v>11255</v>
      </c>
      <c r="C732" s="14" t="str">
        <f t="shared" si="11"/>
        <v>พัฒนาบุคลการผู้ปฏิบัติงานด้านงานการเงิน การบัญชี และการพัสดุ</v>
      </c>
      <c r="D732" t="s">
        <v>11256</v>
      </c>
      <c r="E732" t="s">
        <v>27</v>
      </c>
      <c r="F732" t="s">
        <v>28</v>
      </c>
      <c r="G732" t="s">
        <v>64</v>
      </c>
      <c r="H732" t="s">
        <v>27</v>
      </c>
      <c r="I732" s="4">
        <v>200501</v>
      </c>
      <c r="K732" t="s">
        <v>29</v>
      </c>
      <c r="X732" t="s">
        <v>9142</v>
      </c>
      <c r="Y732" t="s">
        <v>9143</v>
      </c>
      <c r="Z732" t="s">
        <v>9144</v>
      </c>
      <c r="AA732" t="s">
        <v>9145</v>
      </c>
      <c r="AB732" t="s">
        <v>11257</v>
      </c>
      <c r="AC732" t="s">
        <v>31</v>
      </c>
      <c r="AD732" s="4">
        <v>2565</v>
      </c>
      <c r="AE732" t="s">
        <v>7845</v>
      </c>
      <c r="AF732" t="s">
        <v>66</v>
      </c>
      <c r="AG732" s="2">
        <v>16000</v>
      </c>
      <c r="AH732" s="2">
        <v>16000</v>
      </c>
      <c r="AI732" t="s">
        <v>10651</v>
      </c>
      <c r="AJ732" t="s">
        <v>1427</v>
      </c>
      <c r="AK732" t="s">
        <v>344</v>
      </c>
      <c r="AM732" t="s">
        <v>324</v>
      </c>
      <c r="AN732" t="s">
        <v>325</v>
      </c>
      <c r="AO732" t="s">
        <v>324</v>
      </c>
      <c r="AP732" t="s">
        <v>9137</v>
      </c>
      <c r="AQ732" t="s">
        <v>11258</v>
      </c>
    </row>
    <row r="733" spans="1:43" x14ac:dyDescent="0.3">
      <c r="A733" t="s">
        <v>11259</v>
      </c>
      <c r="B733" t="s">
        <v>11260</v>
      </c>
      <c r="C733" s="14" t="str">
        <f t="shared" si="11"/>
        <v>โครงการเสริมสร้างศักยภาพบุคลากรในสำนักงานศึกษาธิการจังหวัดลพบุรี</v>
      </c>
      <c r="D733" t="s">
        <v>11261</v>
      </c>
      <c r="E733" t="s">
        <v>27</v>
      </c>
      <c r="F733" t="s">
        <v>28</v>
      </c>
      <c r="H733" t="s">
        <v>27</v>
      </c>
      <c r="I733" s="4">
        <v>200501</v>
      </c>
      <c r="K733" t="s">
        <v>29</v>
      </c>
      <c r="AB733" t="s">
        <v>11262</v>
      </c>
      <c r="AC733" t="s">
        <v>31</v>
      </c>
      <c r="AD733" s="4">
        <v>2565</v>
      </c>
      <c r="AE733" t="s">
        <v>3471</v>
      </c>
      <c r="AF733" t="s">
        <v>66</v>
      </c>
      <c r="AG733" s="2">
        <v>40000</v>
      </c>
      <c r="AH733" s="2">
        <v>40000</v>
      </c>
      <c r="AI733" t="s">
        <v>11263</v>
      </c>
      <c r="AJ733" t="s">
        <v>343</v>
      </c>
      <c r="AK733" t="s">
        <v>344</v>
      </c>
      <c r="AM733" t="s">
        <v>324</v>
      </c>
      <c r="AN733" t="s">
        <v>325</v>
      </c>
      <c r="AO733" t="s">
        <v>324</v>
      </c>
      <c r="AP733" t="s">
        <v>9137</v>
      </c>
      <c r="AQ733" t="s">
        <v>11264</v>
      </c>
    </row>
    <row r="734" spans="1:43" x14ac:dyDescent="0.3">
      <c r="A734" t="s">
        <v>11265</v>
      </c>
      <c r="B734" t="s">
        <v>11266</v>
      </c>
      <c r="C734" s="14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D734" t="s">
        <v>11267</v>
      </c>
      <c r="E734" t="s">
        <v>27</v>
      </c>
      <c r="F734" t="s">
        <v>429</v>
      </c>
      <c r="G734" t="s">
        <v>341</v>
      </c>
      <c r="H734" t="s">
        <v>27</v>
      </c>
      <c r="I734" s="4">
        <v>200501</v>
      </c>
      <c r="K734" t="s">
        <v>29</v>
      </c>
      <c r="AB734" t="s">
        <v>11268</v>
      </c>
      <c r="AC734" t="s">
        <v>31</v>
      </c>
      <c r="AD734" s="4">
        <v>2565</v>
      </c>
      <c r="AE734" t="s">
        <v>7887</v>
      </c>
      <c r="AF734" t="s">
        <v>66</v>
      </c>
      <c r="AG734" s="4">
        <v>0</v>
      </c>
      <c r="AH734" s="4">
        <v>0</v>
      </c>
      <c r="AI734" t="s">
        <v>11269</v>
      </c>
      <c r="AJ734" t="s">
        <v>343</v>
      </c>
      <c r="AK734" t="s">
        <v>344</v>
      </c>
      <c r="AM734" t="s">
        <v>1143</v>
      </c>
      <c r="AN734" t="s">
        <v>3094</v>
      </c>
      <c r="AO734" t="s">
        <v>1143</v>
      </c>
      <c r="AP734" t="s">
        <v>9136</v>
      </c>
      <c r="AQ734" t="s">
        <v>11270</v>
      </c>
    </row>
    <row r="735" spans="1:43" x14ac:dyDescent="0.3">
      <c r="A735" t="s">
        <v>7471</v>
      </c>
      <c r="B735" t="s">
        <v>11271</v>
      </c>
      <c r="C735" s="14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D735" t="s">
        <v>11272</v>
      </c>
      <c r="E735" t="s">
        <v>27</v>
      </c>
      <c r="F735" t="s">
        <v>28</v>
      </c>
      <c r="G735" t="s">
        <v>341</v>
      </c>
      <c r="H735" t="s">
        <v>27</v>
      </c>
      <c r="I735" s="4">
        <v>200501</v>
      </c>
      <c r="K735" t="s">
        <v>29</v>
      </c>
      <c r="X735" t="s">
        <v>9142</v>
      </c>
      <c r="Y735" t="s">
        <v>9143</v>
      </c>
      <c r="Z735" t="s">
        <v>9144</v>
      </c>
      <c r="AA735" t="s">
        <v>9145</v>
      </c>
      <c r="AB735" t="s">
        <v>11273</v>
      </c>
      <c r="AC735" t="s">
        <v>31</v>
      </c>
      <c r="AD735" s="4">
        <v>2565</v>
      </c>
      <c r="AE735" t="s">
        <v>3471</v>
      </c>
      <c r="AF735" t="s">
        <v>66</v>
      </c>
      <c r="AG735" s="2">
        <v>30000</v>
      </c>
      <c r="AH735" s="2">
        <v>30000</v>
      </c>
      <c r="AI735" t="s">
        <v>7475</v>
      </c>
      <c r="AJ735" t="s">
        <v>1427</v>
      </c>
      <c r="AK735" t="s">
        <v>344</v>
      </c>
      <c r="AM735" t="s">
        <v>1143</v>
      </c>
      <c r="AN735" t="s">
        <v>1144</v>
      </c>
      <c r="AO735" t="s">
        <v>1143</v>
      </c>
      <c r="AP735" t="s">
        <v>9183</v>
      </c>
      <c r="AQ735" t="s">
        <v>11274</v>
      </c>
    </row>
    <row r="736" spans="1:43" x14ac:dyDescent="0.3">
      <c r="A736" t="s">
        <v>2842</v>
      </c>
      <c r="B736" t="s">
        <v>11275</v>
      </c>
      <c r="C736" s="14" t="str">
        <f t="shared" si="11"/>
        <v>โครงการพัฒนาข้าราชการผู้มีผลสัมฤทธิ์สูง</v>
      </c>
      <c r="D736" t="s">
        <v>7670</v>
      </c>
      <c r="E736" t="s">
        <v>27</v>
      </c>
      <c r="F736" t="s">
        <v>28</v>
      </c>
      <c r="H736" t="s">
        <v>27</v>
      </c>
      <c r="I736" s="4">
        <v>200501</v>
      </c>
      <c r="K736" t="s">
        <v>29</v>
      </c>
      <c r="AB736" t="s">
        <v>11276</v>
      </c>
      <c r="AC736" t="s">
        <v>31</v>
      </c>
      <c r="AD736" s="4">
        <v>2565</v>
      </c>
      <c r="AE736" t="s">
        <v>3471</v>
      </c>
      <c r="AF736" t="s">
        <v>66</v>
      </c>
      <c r="AG736" s="2">
        <v>2357900</v>
      </c>
      <c r="AH736" s="2">
        <v>2357900</v>
      </c>
      <c r="AI736" t="s">
        <v>2846</v>
      </c>
      <c r="AJ736" t="s">
        <v>9445</v>
      </c>
      <c r="AK736" t="s">
        <v>185</v>
      </c>
      <c r="AM736" t="s">
        <v>324</v>
      </c>
      <c r="AN736" t="s">
        <v>325</v>
      </c>
      <c r="AO736" t="s">
        <v>324</v>
      </c>
      <c r="AP736" t="s">
        <v>9137</v>
      </c>
      <c r="AQ736" t="s">
        <v>11277</v>
      </c>
    </row>
    <row r="737" spans="1:43" x14ac:dyDescent="0.3">
      <c r="A737" t="s">
        <v>559</v>
      </c>
      <c r="B737" t="s">
        <v>11278</v>
      </c>
      <c r="C737" s="14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737" t="s">
        <v>9194</v>
      </c>
      <c r="E737" t="s">
        <v>27</v>
      </c>
      <c r="F737" t="s">
        <v>28</v>
      </c>
      <c r="G737" t="s">
        <v>341</v>
      </c>
      <c r="H737" t="s">
        <v>27</v>
      </c>
      <c r="I737" s="4">
        <v>200501</v>
      </c>
      <c r="K737" t="s">
        <v>29</v>
      </c>
      <c r="X737" t="s">
        <v>11279</v>
      </c>
      <c r="Y737" t="s">
        <v>11280</v>
      </c>
      <c r="AB737" t="s">
        <v>11281</v>
      </c>
      <c r="AC737" t="s">
        <v>31</v>
      </c>
      <c r="AD737" s="4">
        <v>2565</v>
      </c>
      <c r="AE737" t="s">
        <v>3471</v>
      </c>
      <c r="AF737" t="s">
        <v>66</v>
      </c>
      <c r="AG737" s="2">
        <v>90900</v>
      </c>
      <c r="AH737" s="2">
        <v>90900</v>
      </c>
      <c r="AI737" t="s">
        <v>563</v>
      </c>
      <c r="AJ737" t="s">
        <v>343</v>
      </c>
      <c r="AK737" t="s">
        <v>344</v>
      </c>
      <c r="AM737" t="s">
        <v>2995</v>
      </c>
      <c r="AN737" t="s">
        <v>2996</v>
      </c>
      <c r="AO737" t="s">
        <v>2995</v>
      </c>
      <c r="AP737" t="s">
        <v>9139</v>
      </c>
      <c r="AQ737" t="s">
        <v>11282</v>
      </c>
    </row>
    <row r="738" spans="1:43" x14ac:dyDescent="0.3">
      <c r="A738" t="s">
        <v>11283</v>
      </c>
      <c r="B738" t="s">
        <v>11284</v>
      </c>
      <c r="C738" s="14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D738" t="s">
        <v>11285</v>
      </c>
      <c r="E738" t="s">
        <v>27</v>
      </c>
      <c r="F738" t="s">
        <v>28</v>
      </c>
      <c r="G738" t="s">
        <v>64</v>
      </c>
      <c r="H738" t="s">
        <v>27</v>
      </c>
      <c r="I738" s="4">
        <v>200501</v>
      </c>
      <c r="K738" t="s">
        <v>29</v>
      </c>
      <c r="X738" t="s">
        <v>9142</v>
      </c>
      <c r="Y738" t="s">
        <v>9143</v>
      </c>
      <c r="Z738" t="s">
        <v>9144</v>
      </c>
      <c r="AA738" t="s">
        <v>9145</v>
      </c>
      <c r="AB738" t="s">
        <v>11286</v>
      </c>
      <c r="AC738" t="s">
        <v>31</v>
      </c>
      <c r="AD738" s="4">
        <v>2565</v>
      </c>
      <c r="AE738" t="s">
        <v>7845</v>
      </c>
      <c r="AF738" t="s">
        <v>66</v>
      </c>
      <c r="AG738" s="2">
        <v>69800</v>
      </c>
      <c r="AH738" s="2">
        <v>69800</v>
      </c>
      <c r="AI738" t="s">
        <v>11287</v>
      </c>
      <c r="AJ738" t="s">
        <v>1427</v>
      </c>
      <c r="AK738" t="s">
        <v>344</v>
      </c>
      <c r="AM738" t="s">
        <v>324</v>
      </c>
      <c r="AN738" t="s">
        <v>325</v>
      </c>
      <c r="AO738" t="s">
        <v>324</v>
      </c>
      <c r="AP738" t="s">
        <v>9137</v>
      </c>
      <c r="AQ738" t="s">
        <v>11288</v>
      </c>
    </row>
    <row r="739" spans="1:43" x14ac:dyDescent="0.3">
      <c r="A739" t="s">
        <v>559</v>
      </c>
      <c r="B739" t="s">
        <v>11289</v>
      </c>
      <c r="C739" s="14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D739" t="s">
        <v>11290</v>
      </c>
      <c r="E739" t="s">
        <v>27</v>
      </c>
      <c r="F739" t="s">
        <v>28</v>
      </c>
      <c r="G739" t="s">
        <v>64</v>
      </c>
      <c r="H739" t="s">
        <v>27</v>
      </c>
      <c r="I739" s="4">
        <v>200501</v>
      </c>
      <c r="K739" t="s">
        <v>29</v>
      </c>
      <c r="X739" t="s">
        <v>11279</v>
      </c>
      <c r="Y739" t="s">
        <v>11280</v>
      </c>
      <c r="AB739" t="s">
        <v>11291</v>
      </c>
      <c r="AC739" t="s">
        <v>31</v>
      </c>
      <c r="AD739" s="4">
        <v>2565</v>
      </c>
      <c r="AE739" t="s">
        <v>3471</v>
      </c>
      <c r="AF739" t="s">
        <v>66</v>
      </c>
      <c r="AG739" s="2">
        <v>40000</v>
      </c>
      <c r="AH739" s="2">
        <v>40000</v>
      </c>
      <c r="AI739" t="s">
        <v>563</v>
      </c>
      <c r="AJ739" t="s">
        <v>343</v>
      </c>
      <c r="AK739" t="s">
        <v>344</v>
      </c>
      <c r="AM739" t="s">
        <v>324</v>
      </c>
      <c r="AN739" t="s">
        <v>325</v>
      </c>
      <c r="AO739" t="s">
        <v>324</v>
      </c>
      <c r="AP739" t="s">
        <v>9137</v>
      </c>
      <c r="AQ739" t="s">
        <v>11292</v>
      </c>
    </row>
    <row r="740" spans="1:43" x14ac:dyDescent="0.3">
      <c r="A740" t="s">
        <v>7036</v>
      </c>
      <c r="B740" t="s">
        <v>11293</v>
      </c>
      <c r="C740" s="14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D740" t="s">
        <v>11294</v>
      </c>
      <c r="E740" t="s">
        <v>27</v>
      </c>
      <c r="F740" t="s">
        <v>28</v>
      </c>
      <c r="G740" t="s">
        <v>341</v>
      </c>
      <c r="H740" t="s">
        <v>27</v>
      </c>
      <c r="I740" s="4">
        <v>200501</v>
      </c>
      <c r="K740" t="s">
        <v>29</v>
      </c>
      <c r="AB740" t="s">
        <v>11295</v>
      </c>
      <c r="AC740" t="s">
        <v>31</v>
      </c>
      <c r="AD740" s="4">
        <v>2565</v>
      </c>
      <c r="AE740" t="s">
        <v>8117</v>
      </c>
      <c r="AF740" t="s">
        <v>66</v>
      </c>
      <c r="AG740" s="2">
        <v>42600</v>
      </c>
      <c r="AH740" s="2">
        <v>42600</v>
      </c>
      <c r="AI740" t="s">
        <v>7040</v>
      </c>
      <c r="AJ740" t="s">
        <v>1427</v>
      </c>
      <c r="AK740" t="s">
        <v>344</v>
      </c>
      <c r="AM740" t="s">
        <v>1143</v>
      </c>
      <c r="AN740" t="s">
        <v>3094</v>
      </c>
      <c r="AO740" t="s">
        <v>1143</v>
      </c>
      <c r="AP740" t="s">
        <v>9136</v>
      </c>
      <c r="AQ740" t="s">
        <v>11296</v>
      </c>
    </row>
    <row r="741" spans="1:43" x14ac:dyDescent="0.3">
      <c r="A741" t="s">
        <v>11297</v>
      </c>
      <c r="B741" t="s">
        <v>11298</v>
      </c>
      <c r="C741" s="14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D741" t="s">
        <v>11299</v>
      </c>
      <c r="E741" t="s">
        <v>27</v>
      </c>
      <c r="F741" t="s">
        <v>28</v>
      </c>
      <c r="G741" t="s">
        <v>341</v>
      </c>
      <c r="H741" t="s">
        <v>27</v>
      </c>
      <c r="I741" s="4">
        <v>200501</v>
      </c>
      <c r="K741" t="s">
        <v>29</v>
      </c>
      <c r="X741" t="s">
        <v>9142</v>
      </c>
      <c r="Y741" t="s">
        <v>9143</v>
      </c>
      <c r="Z741" t="s">
        <v>9144</v>
      </c>
      <c r="AA741" t="s">
        <v>9145</v>
      </c>
      <c r="AB741" t="s">
        <v>11300</v>
      </c>
      <c r="AC741" t="s">
        <v>31</v>
      </c>
      <c r="AD741" s="4">
        <v>2565</v>
      </c>
      <c r="AE741" t="s">
        <v>3471</v>
      </c>
      <c r="AF741" t="s">
        <v>66</v>
      </c>
      <c r="AG741" s="2">
        <v>30000</v>
      </c>
      <c r="AH741" s="2">
        <v>30000</v>
      </c>
      <c r="AI741" t="s">
        <v>11301</v>
      </c>
      <c r="AJ741" t="s">
        <v>1427</v>
      </c>
      <c r="AK741" t="s">
        <v>344</v>
      </c>
      <c r="AM741" t="s">
        <v>324</v>
      </c>
      <c r="AN741" t="s">
        <v>3575</v>
      </c>
      <c r="AO741" t="s">
        <v>324</v>
      </c>
      <c r="AP741" t="s">
        <v>9461</v>
      </c>
      <c r="AQ741" t="s">
        <v>11302</v>
      </c>
    </row>
    <row r="742" spans="1:43" x14ac:dyDescent="0.3">
      <c r="A742" t="s">
        <v>4012</v>
      </c>
      <c r="B742" t="s">
        <v>11303</v>
      </c>
      <c r="C742" s="14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D742" t="s">
        <v>11304</v>
      </c>
      <c r="E742" t="s">
        <v>27</v>
      </c>
      <c r="F742" t="s">
        <v>28</v>
      </c>
      <c r="G742" t="s">
        <v>341</v>
      </c>
      <c r="H742" t="s">
        <v>27</v>
      </c>
      <c r="I742" s="4">
        <v>200501</v>
      </c>
      <c r="K742" t="s">
        <v>29</v>
      </c>
      <c r="X742" t="s">
        <v>9142</v>
      </c>
      <c r="Y742" t="s">
        <v>9143</v>
      </c>
      <c r="Z742" t="s">
        <v>9144</v>
      </c>
      <c r="AA742" t="s">
        <v>9145</v>
      </c>
      <c r="AB742" t="s">
        <v>11305</v>
      </c>
      <c r="AC742" t="s">
        <v>31</v>
      </c>
      <c r="AD742" s="4">
        <v>2565</v>
      </c>
      <c r="AE742" t="s">
        <v>7845</v>
      </c>
      <c r="AF742" t="s">
        <v>66</v>
      </c>
      <c r="AG742" s="2">
        <v>6350</v>
      </c>
      <c r="AH742" s="2">
        <v>6350</v>
      </c>
      <c r="AI742" t="s">
        <v>4016</v>
      </c>
      <c r="AJ742" t="s">
        <v>1427</v>
      </c>
      <c r="AK742" t="s">
        <v>344</v>
      </c>
      <c r="AM742" t="s">
        <v>324</v>
      </c>
      <c r="AN742" t="s">
        <v>325</v>
      </c>
      <c r="AO742" t="s">
        <v>324</v>
      </c>
      <c r="AP742" t="s">
        <v>9137</v>
      </c>
      <c r="AQ742" t="s">
        <v>11306</v>
      </c>
    </row>
    <row r="743" spans="1:43" x14ac:dyDescent="0.3">
      <c r="A743" t="s">
        <v>3420</v>
      </c>
      <c r="B743" t="s">
        <v>11307</v>
      </c>
      <c r="C743" s="14" t="str">
        <f t="shared" si="11"/>
        <v>การพัฒนางานและระบบการบริหารจัดการด้านการบริหารงานบุคคล</v>
      </c>
      <c r="D743" t="s">
        <v>11308</v>
      </c>
      <c r="E743" t="s">
        <v>27</v>
      </c>
      <c r="F743" t="s">
        <v>28</v>
      </c>
      <c r="G743" t="s">
        <v>341</v>
      </c>
      <c r="H743" t="s">
        <v>27</v>
      </c>
      <c r="I743" s="4">
        <v>200501</v>
      </c>
      <c r="K743" t="s">
        <v>29</v>
      </c>
      <c r="X743" t="s">
        <v>9142</v>
      </c>
      <c r="Y743" t="s">
        <v>9143</v>
      </c>
      <c r="Z743" t="s">
        <v>9144</v>
      </c>
      <c r="AA743" t="s">
        <v>9145</v>
      </c>
      <c r="AB743" t="s">
        <v>11309</v>
      </c>
      <c r="AC743" t="s">
        <v>31</v>
      </c>
      <c r="AD743" s="4">
        <v>2565</v>
      </c>
      <c r="AE743" t="s">
        <v>3471</v>
      </c>
      <c r="AF743" t="s">
        <v>66</v>
      </c>
      <c r="AG743" s="2">
        <v>40500</v>
      </c>
      <c r="AH743" s="2">
        <v>40500</v>
      </c>
      <c r="AI743" t="s">
        <v>3424</v>
      </c>
      <c r="AJ743" t="s">
        <v>1427</v>
      </c>
      <c r="AK743" t="s">
        <v>344</v>
      </c>
      <c r="AM743" t="s">
        <v>324</v>
      </c>
      <c r="AN743" t="s">
        <v>325</v>
      </c>
      <c r="AO743" t="s">
        <v>324</v>
      </c>
      <c r="AP743" t="s">
        <v>9137</v>
      </c>
      <c r="AQ743" t="s">
        <v>11310</v>
      </c>
    </row>
    <row r="744" spans="1:43" x14ac:dyDescent="0.3">
      <c r="A744" t="s">
        <v>391</v>
      </c>
      <c r="B744" t="s">
        <v>11311</v>
      </c>
      <c r="C744" s="14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D744" t="s">
        <v>11312</v>
      </c>
      <c r="E744" t="s">
        <v>27</v>
      </c>
      <c r="F744" t="s">
        <v>28</v>
      </c>
      <c r="G744" t="s">
        <v>64</v>
      </c>
      <c r="H744" t="s">
        <v>27</v>
      </c>
      <c r="I744" s="4">
        <v>200501</v>
      </c>
      <c r="K744" t="s">
        <v>29</v>
      </c>
      <c r="AB744" t="s">
        <v>11313</v>
      </c>
      <c r="AC744" t="s">
        <v>31</v>
      </c>
      <c r="AD744" s="4">
        <v>2565</v>
      </c>
      <c r="AE744" t="s">
        <v>8588</v>
      </c>
      <c r="AF744" t="s">
        <v>66</v>
      </c>
      <c r="AG744" s="2">
        <v>2500000</v>
      </c>
      <c r="AH744" s="2">
        <v>2500000</v>
      </c>
      <c r="AI744" t="s">
        <v>396</v>
      </c>
      <c r="AJ744" t="s">
        <v>343</v>
      </c>
      <c r="AK744" t="s">
        <v>344</v>
      </c>
      <c r="AM744" t="s">
        <v>2995</v>
      </c>
      <c r="AN744" t="s">
        <v>2996</v>
      </c>
      <c r="AO744" t="s">
        <v>2995</v>
      </c>
      <c r="AP744" t="s">
        <v>9139</v>
      </c>
      <c r="AQ744" t="s">
        <v>11314</v>
      </c>
    </row>
    <row r="745" spans="1:43" x14ac:dyDescent="0.3">
      <c r="A745" t="s">
        <v>4012</v>
      </c>
      <c r="B745" t="s">
        <v>11315</v>
      </c>
      <c r="C745" s="14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D745" t="s">
        <v>11316</v>
      </c>
      <c r="E745" t="s">
        <v>27</v>
      </c>
      <c r="F745" t="s">
        <v>28</v>
      </c>
      <c r="G745" t="s">
        <v>341</v>
      </c>
      <c r="H745" t="s">
        <v>27</v>
      </c>
      <c r="I745" s="4">
        <v>200501</v>
      </c>
      <c r="K745" t="s">
        <v>29</v>
      </c>
      <c r="X745" t="s">
        <v>9142</v>
      </c>
      <c r="Y745" t="s">
        <v>9143</v>
      </c>
      <c r="Z745" t="s">
        <v>9144</v>
      </c>
      <c r="AA745" t="s">
        <v>9145</v>
      </c>
      <c r="AB745" t="s">
        <v>11317</v>
      </c>
      <c r="AC745" t="s">
        <v>31</v>
      </c>
      <c r="AD745" s="4">
        <v>2565</v>
      </c>
      <c r="AE745" t="s">
        <v>7887</v>
      </c>
      <c r="AF745" t="s">
        <v>66</v>
      </c>
      <c r="AG745" s="2">
        <v>177848</v>
      </c>
      <c r="AH745" s="2">
        <v>177848</v>
      </c>
      <c r="AI745" t="s">
        <v>4016</v>
      </c>
      <c r="AJ745" t="s">
        <v>1427</v>
      </c>
      <c r="AK745" t="s">
        <v>344</v>
      </c>
      <c r="AM745" t="s">
        <v>324</v>
      </c>
      <c r="AN745" t="s">
        <v>325</v>
      </c>
      <c r="AO745" t="s">
        <v>324</v>
      </c>
      <c r="AP745" t="s">
        <v>9137</v>
      </c>
      <c r="AQ745" t="s">
        <v>11318</v>
      </c>
    </row>
    <row r="746" spans="1:43" x14ac:dyDescent="0.3">
      <c r="A746" t="s">
        <v>11319</v>
      </c>
      <c r="B746" t="s">
        <v>11320</v>
      </c>
      <c r="C746" s="14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D746" t="s">
        <v>11321</v>
      </c>
      <c r="E746" t="s">
        <v>27</v>
      </c>
      <c r="F746" t="s">
        <v>28</v>
      </c>
      <c r="G746" t="s">
        <v>64</v>
      </c>
      <c r="H746" t="s">
        <v>27</v>
      </c>
      <c r="I746" s="4">
        <v>200501</v>
      </c>
      <c r="K746" t="s">
        <v>29</v>
      </c>
      <c r="X746" t="s">
        <v>9142</v>
      </c>
      <c r="Y746" t="s">
        <v>9143</v>
      </c>
      <c r="Z746" t="s">
        <v>9144</v>
      </c>
      <c r="AA746" t="s">
        <v>9145</v>
      </c>
      <c r="AB746" t="s">
        <v>11322</v>
      </c>
      <c r="AC746" t="s">
        <v>31</v>
      </c>
      <c r="AD746" s="4">
        <v>2565</v>
      </c>
      <c r="AE746" t="s">
        <v>7845</v>
      </c>
      <c r="AF746" t="s">
        <v>66</v>
      </c>
      <c r="AG746" s="2">
        <v>30000</v>
      </c>
      <c r="AH746" s="2">
        <v>30000</v>
      </c>
      <c r="AI746" t="s">
        <v>11323</v>
      </c>
      <c r="AJ746" t="s">
        <v>1427</v>
      </c>
      <c r="AK746" t="s">
        <v>344</v>
      </c>
      <c r="AM746" t="s">
        <v>324</v>
      </c>
      <c r="AN746" t="s">
        <v>325</v>
      </c>
      <c r="AO746" t="s">
        <v>324</v>
      </c>
      <c r="AP746" t="s">
        <v>9137</v>
      </c>
      <c r="AQ746" t="s">
        <v>11324</v>
      </c>
    </row>
    <row r="747" spans="1:43" x14ac:dyDescent="0.3">
      <c r="A747" t="s">
        <v>11325</v>
      </c>
      <c r="B747" t="s">
        <v>11326</v>
      </c>
      <c r="C747" s="14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D747" t="s">
        <v>11327</v>
      </c>
      <c r="E747" t="s">
        <v>27</v>
      </c>
      <c r="F747" t="s">
        <v>28</v>
      </c>
      <c r="H747" t="s">
        <v>27</v>
      </c>
      <c r="I747" s="4">
        <v>200501</v>
      </c>
      <c r="K747" t="s">
        <v>29</v>
      </c>
      <c r="AB747" t="s">
        <v>11328</v>
      </c>
      <c r="AC747" t="s">
        <v>31</v>
      </c>
      <c r="AD747" s="4">
        <v>2565</v>
      </c>
      <c r="AE747" t="s">
        <v>8117</v>
      </c>
      <c r="AF747" t="s">
        <v>8117</v>
      </c>
      <c r="AG747" s="2">
        <v>25000</v>
      </c>
      <c r="AH747" s="2">
        <v>25000</v>
      </c>
      <c r="AI747" t="s">
        <v>1627</v>
      </c>
      <c r="AJ747" t="s">
        <v>34</v>
      </c>
      <c r="AK747" t="s">
        <v>35</v>
      </c>
      <c r="AM747" t="s">
        <v>1143</v>
      </c>
      <c r="AN747" t="s">
        <v>1144</v>
      </c>
      <c r="AO747" t="s">
        <v>1143</v>
      </c>
      <c r="AP747" t="s">
        <v>9183</v>
      </c>
      <c r="AQ747" t="s">
        <v>11329</v>
      </c>
    </row>
    <row r="748" spans="1:43" x14ac:dyDescent="0.3">
      <c r="A748" t="s">
        <v>4095</v>
      </c>
      <c r="B748" t="s">
        <v>11330</v>
      </c>
      <c r="C748" s="14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D748" t="s">
        <v>11331</v>
      </c>
      <c r="E748" t="s">
        <v>27</v>
      </c>
      <c r="F748" t="s">
        <v>28</v>
      </c>
      <c r="G748" t="s">
        <v>341</v>
      </c>
      <c r="H748" t="s">
        <v>27</v>
      </c>
      <c r="I748" s="4">
        <v>200501</v>
      </c>
      <c r="K748" t="s">
        <v>29</v>
      </c>
      <c r="X748" t="s">
        <v>9142</v>
      </c>
      <c r="Y748" t="s">
        <v>9143</v>
      </c>
      <c r="Z748" t="s">
        <v>9144</v>
      </c>
      <c r="AA748" t="s">
        <v>9145</v>
      </c>
      <c r="AB748" t="s">
        <v>11332</v>
      </c>
      <c r="AC748" t="s">
        <v>31</v>
      </c>
      <c r="AD748" s="4">
        <v>2565</v>
      </c>
      <c r="AE748" t="s">
        <v>8154</v>
      </c>
      <c r="AF748" t="s">
        <v>66</v>
      </c>
      <c r="AG748" s="2">
        <v>15000</v>
      </c>
      <c r="AH748" s="2">
        <v>15000</v>
      </c>
      <c r="AI748" t="s">
        <v>7278</v>
      </c>
      <c r="AJ748" t="s">
        <v>1427</v>
      </c>
      <c r="AK748" t="s">
        <v>344</v>
      </c>
      <c r="AM748" t="s">
        <v>2995</v>
      </c>
      <c r="AN748" t="s">
        <v>2996</v>
      </c>
      <c r="AO748" t="s">
        <v>2995</v>
      </c>
      <c r="AP748" t="s">
        <v>9139</v>
      </c>
      <c r="AQ748" t="s">
        <v>11333</v>
      </c>
    </row>
    <row r="749" spans="1:43" x14ac:dyDescent="0.3">
      <c r="A749" t="s">
        <v>11283</v>
      </c>
      <c r="B749" t="s">
        <v>11334</v>
      </c>
      <c r="C749" s="14" t="str">
        <f t="shared" si="11"/>
        <v>เสริมสร้าง พัฒนา และบริหารจัดการสู่องค์กรต้นแบบแห่งความเป็นเลิศ</v>
      </c>
      <c r="D749" t="s">
        <v>11335</v>
      </c>
      <c r="E749" t="s">
        <v>27</v>
      </c>
      <c r="F749" t="s">
        <v>28</v>
      </c>
      <c r="G749" t="s">
        <v>341</v>
      </c>
      <c r="H749" t="s">
        <v>27</v>
      </c>
      <c r="I749" s="4">
        <v>200501</v>
      </c>
      <c r="K749" t="s">
        <v>29</v>
      </c>
      <c r="X749" t="s">
        <v>9142</v>
      </c>
      <c r="Y749" t="s">
        <v>9143</v>
      </c>
      <c r="Z749" t="s">
        <v>9144</v>
      </c>
      <c r="AA749" t="s">
        <v>9145</v>
      </c>
      <c r="AB749" t="s">
        <v>11336</v>
      </c>
      <c r="AC749" t="s">
        <v>31</v>
      </c>
      <c r="AD749" s="4">
        <v>2565</v>
      </c>
      <c r="AE749" t="s">
        <v>7845</v>
      </c>
      <c r="AF749" t="s">
        <v>66</v>
      </c>
      <c r="AG749" s="2">
        <v>10000</v>
      </c>
      <c r="AH749" s="2">
        <v>10000</v>
      </c>
      <c r="AI749" t="s">
        <v>11287</v>
      </c>
      <c r="AJ749" t="s">
        <v>1427</v>
      </c>
      <c r="AK749" t="s">
        <v>344</v>
      </c>
      <c r="AM749" t="s">
        <v>2995</v>
      </c>
      <c r="AN749" t="s">
        <v>2996</v>
      </c>
      <c r="AO749" t="s">
        <v>2995</v>
      </c>
      <c r="AP749" t="s">
        <v>9139</v>
      </c>
      <c r="AQ749" t="s">
        <v>11337</v>
      </c>
    </row>
    <row r="750" spans="1:43" x14ac:dyDescent="0.3">
      <c r="A750" t="s">
        <v>11338</v>
      </c>
      <c r="B750" t="s">
        <v>11339</v>
      </c>
      <c r="C750" s="14" t="str">
        <f t="shared" si="11"/>
        <v>การพัฒนาประสิทธิภาพการบริหารงานและบุคลากร เทศบาลนครสมุทรปราการ</v>
      </c>
      <c r="D750" t="s">
        <v>11340</v>
      </c>
      <c r="E750" t="s">
        <v>27</v>
      </c>
      <c r="F750" t="s">
        <v>28</v>
      </c>
      <c r="H750" t="s">
        <v>27</v>
      </c>
      <c r="I750" s="4">
        <v>200501</v>
      </c>
      <c r="K750" t="s">
        <v>29</v>
      </c>
      <c r="AB750" t="s">
        <v>11341</v>
      </c>
      <c r="AC750" t="s">
        <v>31</v>
      </c>
      <c r="AD750" s="4">
        <v>2565</v>
      </c>
      <c r="AE750" t="s">
        <v>8588</v>
      </c>
      <c r="AF750" t="s">
        <v>8588</v>
      </c>
      <c r="AG750" s="2">
        <v>300000</v>
      </c>
      <c r="AH750" s="4">
        <v>0</v>
      </c>
      <c r="AI750" t="s">
        <v>11342</v>
      </c>
      <c r="AJ750" t="s">
        <v>7048</v>
      </c>
      <c r="AK750" t="s">
        <v>140</v>
      </c>
      <c r="AQ750" t="s">
        <v>11343</v>
      </c>
    </row>
    <row r="751" spans="1:43" x14ac:dyDescent="0.3">
      <c r="A751" t="s">
        <v>11338</v>
      </c>
      <c r="B751" t="s">
        <v>11344</v>
      </c>
      <c r="C751" s="14" t="str">
        <f t="shared" si="11"/>
        <v>เพิ่มประสิทธิภาพการปฏิบัติงานของบุคลากรเทศบาล</v>
      </c>
      <c r="D751" t="s">
        <v>11345</v>
      </c>
      <c r="E751" t="s">
        <v>27</v>
      </c>
      <c r="F751" t="s">
        <v>28</v>
      </c>
      <c r="H751" t="s">
        <v>27</v>
      </c>
      <c r="I751" s="4">
        <v>200501</v>
      </c>
      <c r="K751" t="s">
        <v>29</v>
      </c>
      <c r="AB751" t="s">
        <v>11341</v>
      </c>
      <c r="AC751" t="s">
        <v>31</v>
      </c>
      <c r="AD751" s="4">
        <v>2565</v>
      </c>
      <c r="AE751" t="s">
        <v>8146</v>
      </c>
      <c r="AF751" t="s">
        <v>66</v>
      </c>
      <c r="AG751" s="4">
        <v>0</v>
      </c>
      <c r="AH751" s="4">
        <v>0</v>
      </c>
      <c r="AI751" t="s">
        <v>11342</v>
      </c>
      <c r="AJ751" t="s">
        <v>7048</v>
      </c>
      <c r="AK751" t="s">
        <v>140</v>
      </c>
      <c r="AQ751" t="s">
        <v>11346</v>
      </c>
    </row>
    <row r="752" spans="1:43" x14ac:dyDescent="0.3">
      <c r="A752" t="s">
        <v>11338</v>
      </c>
      <c r="B752" t="s">
        <v>11347</v>
      </c>
      <c r="C752" s="14" t="str">
        <f t="shared" si="11"/>
        <v>ส่งเสริมคุณธรรม จริยธรรมให้แก่ผู้บริหาร สมาชิกสภาเทศบาล และบุคลากรเทศบาล</v>
      </c>
      <c r="D752" t="s">
        <v>11348</v>
      </c>
      <c r="E752" t="s">
        <v>27</v>
      </c>
      <c r="F752" t="s">
        <v>28</v>
      </c>
      <c r="H752" t="s">
        <v>27</v>
      </c>
      <c r="I752" s="4">
        <v>200501</v>
      </c>
      <c r="K752" t="s">
        <v>29</v>
      </c>
      <c r="AB752" t="s">
        <v>11341</v>
      </c>
      <c r="AC752" t="s">
        <v>31</v>
      </c>
      <c r="AD752" s="4">
        <v>2565</v>
      </c>
      <c r="AE752" t="s">
        <v>3574</v>
      </c>
      <c r="AF752" t="s">
        <v>8154</v>
      </c>
      <c r="AG752" s="4">
        <v>0</v>
      </c>
      <c r="AH752" s="4">
        <v>0</v>
      </c>
      <c r="AI752" t="s">
        <v>11342</v>
      </c>
      <c r="AJ752" t="s">
        <v>7048</v>
      </c>
      <c r="AK752" t="s">
        <v>140</v>
      </c>
      <c r="AQ752" t="s">
        <v>11349</v>
      </c>
    </row>
    <row r="753" spans="1:43" x14ac:dyDescent="0.3">
      <c r="A753" t="s">
        <v>11350</v>
      </c>
      <c r="B753" t="s">
        <v>11351</v>
      </c>
      <c r="C753" s="14" t="str">
        <f t="shared" si="11"/>
        <v>โครงการฝึกอบรมพัฒนาศักยภาพของพนักงานเทศบาล ลูกจ้างประจำ และพนักงานจ้าง</v>
      </c>
      <c r="D753" t="s">
        <v>11352</v>
      </c>
      <c r="E753" t="s">
        <v>27</v>
      </c>
      <c r="F753" t="s">
        <v>28</v>
      </c>
      <c r="H753" t="s">
        <v>27</v>
      </c>
      <c r="I753" s="4">
        <v>200501</v>
      </c>
      <c r="K753" t="s">
        <v>29</v>
      </c>
      <c r="AB753" t="s">
        <v>11341</v>
      </c>
      <c r="AC753" t="s">
        <v>31</v>
      </c>
      <c r="AD753" s="4">
        <v>2565</v>
      </c>
      <c r="AE753" t="s">
        <v>3471</v>
      </c>
      <c r="AF753" t="s">
        <v>66</v>
      </c>
      <c r="AG753" s="2">
        <v>50000</v>
      </c>
      <c r="AH753" s="4">
        <v>0</v>
      </c>
      <c r="AI753" t="s">
        <v>11353</v>
      </c>
      <c r="AJ753" t="s">
        <v>7048</v>
      </c>
      <c r="AK753" t="s">
        <v>140</v>
      </c>
      <c r="AQ753" t="s">
        <v>11354</v>
      </c>
    </row>
    <row r="754" spans="1:43" x14ac:dyDescent="0.3">
      <c r="A754" t="s">
        <v>11350</v>
      </c>
      <c r="B754" t="s">
        <v>11355</v>
      </c>
      <c r="C754" s="14" t="str">
        <f t="shared" si="11"/>
        <v>โครงการอบรมคุณธรรมจริยธรรม ผู้บริหารสมาชิก สภาเทศบาล พนักงานเทศบาลและพนักงานจ้างเทศบาล</v>
      </c>
      <c r="D754" t="s">
        <v>11356</v>
      </c>
      <c r="E754" t="s">
        <v>27</v>
      </c>
      <c r="F754" t="s">
        <v>28</v>
      </c>
      <c r="H754" t="s">
        <v>27</v>
      </c>
      <c r="I754" s="4">
        <v>200501</v>
      </c>
      <c r="K754" t="s">
        <v>29</v>
      </c>
      <c r="AB754" t="s">
        <v>11341</v>
      </c>
      <c r="AC754" t="s">
        <v>31</v>
      </c>
      <c r="AD754" s="4">
        <v>2565</v>
      </c>
      <c r="AE754" t="s">
        <v>3471</v>
      </c>
      <c r="AF754" t="s">
        <v>66</v>
      </c>
      <c r="AG754" s="2">
        <v>30000</v>
      </c>
      <c r="AH754" s="4">
        <v>0</v>
      </c>
      <c r="AI754" t="s">
        <v>11353</v>
      </c>
      <c r="AJ754" t="s">
        <v>7048</v>
      </c>
      <c r="AK754" t="s">
        <v>140</v>
      </c>
      <c r="AQ754" t="s">
        <v>11357</v>
      </c>
    </row>
    <row r="755" spans="1:43" x14ac:dyDescent="0.3">
      <c r="A755" t="s">
        <v>11350</v>
      </c>
      <c r="B755" t="s">
        <v>11358</v>
      </c>
      <c r="C755" s="14" t="str">
        <f t="shared" si="11"/>
        <v>โครงการฝึกอบรมและดูงานของคณะผู้บริหารฯสมาชิกสภาเทศบาลและพนักงานเทศบาล</v>
      </c>
      <c r="D755" t="s">
        <v>11359</v>
      </c>
      <c r="E755" t="s">
        <v>27</v>
      </c>
      <c r="F755" t="s">
        <v>28</v>
      </c>
      <c r="H755" t="s">
        <v>27</v>
      </c>
      <c r="I755" s="4">
        <v>200501</v>
      </c>
      <c r="K755" t="s">
        <v>29</v>
      </c>
      <c r="AB755" t="s">
        <v>11341</v>
      </c>
      <c r="AC755" t="s">
        <v>31</v>
      </c>
      <c r="AD755" s="4">
        <v>2565</v>
      </c>
      <c r="AE755" t="s">
        <v>3471</v>
      </c>
      <c r="AF755" t="s">
        <v>66</v>
      </c>
      <c r="AG755" s="2">
        <v>50000</v>
      </c>
      <c r="AH755" s="4">
        <v>0</v>
      </c>
      <c r="AI755" t="s">
        <v>11353</v>
      </c>
      <c r="AJ755" t="s">
        <v>7048</v>
      </c>
      <c r="AK755" t="s">
        <v>140</v>
      </c>
      <c r="AQ755" t="s">
        <v>11360</v>
      </c>
    </row>
    <row r="756" spans="1:43" x14ac:dyDescent="0.3">
      <c r="A756" t="s">
        <v>11350</v>
      </c>
      <c r="B756" t="s">
        <v>11361</v>
      </c>
      <c r="C756" s="14" t="str">
        <f t="shared" si="11"/>
        <v>โครงการฝึกอบรมเพื่อการพัฒนาองค์ ความรู้เกี่ยวกับการปฏิบัติงานของ องค์กรปกครองส่วนท้องถิ่น</v>
      </c>
      <c r="D756" t="s">
        <v>11362</v>
      </c>
      <c r="E756" t="s">
        <v>27</v>
      </c>
      <c r="F756" t="s">
        <v>28</v>
      </c>
      <c r="H756" t="s">
        <v>27</v>
      </c>
      <c r="I756" s="4">
        <v>200501</v>
      </c>
      <c r="K756" t="s">
        <v>29</v>
      </c>
      <c r="AB756" t="s">
        <v>11341</v>
      </c>
      <c r="AC756" t="s">
        <v>31</v>
      </c>
      <c r="AD756" s="4">
        <v>2565</v>
      </c>
      <c r="AE756" t="s">
        <v>7954</v>
      </c>
      <c r="AF756" t="s">
        <v>7954</v>
      </c>
      <c r="AG756" s="2">
        <v>30000</v>
      </c>
      <c r="AH756" s="4">
        <v>0</v>
      </c>
      <c r="AI756" t="s">
        <v>11353</v>
      </c>
      <c r="AJ756" t="s">
        <v>7048</v>
      </c>
      <c r="AK756" t="s">
        <v>140</v>
      </c>
      <c r="AQ756" t="s">
        <v>11363</v>
      </c>
    </row>
    <row r="757" spans="1:43" x14ac:dyDescent="0.3">
      <c r="A757" t="s">
        <v>11364</v>
      </c>
      <c r="B757" t="s">
        <v>11365</v>
      </c>
      <c r="C757" s="14" t="str">
        <f t="shared" si="11"/>
        <v>โครงการฝึกอบรม หลักสูตร "พัฒนาศักยภาพบุคลากรและเสริมสร้างคุณธรรมและจริยธรรม"</v>
      </c>
      <c r="D757" t="s">
        <v>11366</v>
      </c>
      <c r="E757" t="s">
        <v>27</v>
      </c>
      <c r="F757" t="s">
        <v>28</v>
      </c>
      <c r="H757" t="s">
        <v>27</v>
      </c>
      <c r="I757" s="4">
        <v>200501</v>
      </c>
      <c r="K757" t="s">
        <v>29</v>
      </c>
      <c r="AB757" t="s">
        <v>11367</v>
      </c>
      <c r="AC757" t="s">
        <v>31</v>
      </c>
      <c r="AD757" s="4">
        <v>2565</v>
      </c>
      <c r="AE757" t="s">
        <v>7887</v>
      </c>
      <c r="AF757" t="s">
        <v>7954</v>
      </c>
      <c r="AG757" s="2">
        <v>300000</v>
      </c>
      <c r="AH757" s="4">
        <v>0</v>
      </c>
      <c r="AI757" t="s">
        <v>11368</v>
      </c>
      <c r="AJ757" t="s">
        <v>7048</v>
      </c>
      <c r="AK757" t="s">
        <v>140</v>
      </c>
      <c r="AQ757" t="s">
        <v>11369</v>
      </c>
    </row>
    <row r="758" spans="1:43" x14ac:dyDescent="0.3">
      <c r="A758" t="s">
        <v>11364</v>
      </c>
      <c r="B758" t="s">
        <v>11370</v>
      </c>
      <c r="C758" s="14" t="str">
        <f t="shared" si="11"/>
        <v>ค่าใช้จ่ายโครงการฝึกอบรมและพัฒนาศักยภาพ พนักงาน คณะผู้บริหารฯและสมาชิกสภา อบต.</v>
      </c>
      <c r="D758" t="s">
        <v>11371</v>
      </c>
      <c r="E758" t="s">
        <v>27</v>
      </c>
      <c r="F758" t="s">
        <v>28</v>
      </c>
      <c r="H758" t="s">
        <v>27</v>
      </c>
      <c r="I758" s="4">
        <v>200501</v>
      </c>
      <c r="K758" t="s">
        <v>29</v>
      </c>
      <c r="AB758" t="s">
        <v>11367</v>
      </c>
      <c r="AC758" t="s">
        <v>31</v>
      </c>
      <c r="AD758" s="4">
        <v>2565</v>
      </c>
      <c r="AE758" t="s">
        <v>3471</v>
      </c>
      <c r="AF758" t="s">
        <v>66</v>
      </c>
      <c r="AG758" s="2">
        <v>200000</v>
      </c>
      <c r="AH758" s="4">
        <v>0</v>
      </c>
      <c r="AI758" t="s">
        <v>11368</v>
      </c>
      <c r="AJ758" t="s">
        <v>7048</v>
      </c>
      <c r="AK758" t="s">
        <v>140</v>
      </c>
      <c r="AQ758" t="s">
        <v>11372</v>
      </c>
    </row>
    <row r="759" spans="1:43" x14ac:dyDescent="0.3">
      <c r="A759" t="s">
        <v>11364</v>
      </c>
      <c r="B759" t="s">
        <v>11373</v>
      </c>
      <c r="C759" s="14" t="str">
        <f t="shared" si="11"/>
        <v>ค่าใช้จ่ายในการเดินทางไปราชการ</v>
      </c>
      <c r="D759" t="s">
        <v>11374</v>
      </c>
      <c r="E759" t="s">
        <v>27</v>
      </c>
      <c r="F759" t="s">
        <v>28</v>
      </c>
      <c r="H759" t="s">
        <v>27</v>
      </c>
      <c r="I759" s="4">
        <v>200501</v>
      </c>
      <c r="K759" t="s">
        <v>29</v>
      </c>
      <c r="AB759" t="s">
        <v>11367</v>
      </c>
      <c r="AC759" t="s">
        <v>31</v>
      </c>
      <c r="AD759" s="4">
        <v>2565</v>
      </c>
      <c r="AE759" t="s">
        <v>7887</v>
      </c>
      <c r="AF759" t="s">
        <v>7887</v>
      </c>
      <c r="AG759" s="4">
        <v>0</v>
      </c>
      <c r="AH759" s="4">
        <v>0</v>
      </c>
      <c r="AI759" t="s">
        <v>11368</v>
      </c>
      <c r="AJ759" t="s">
        <v>7048</v>
      </c>
      <c r="AK759" t="s">
        <v>140</v>
      </c>
      <c r="AQ759" t="s">
        <v>11375</v>
      </c>
    </row>
    <row r="760" spans="1:43" x14ac:dyDescent="0.3">
      <c r="A760" t="s">
        <v>11376</v>
      </c>
      <c r="B760" t="s">
        <v>11377</v>
      </c>
      <c r="C760" s="14" t="str">
        <f t="shared" si="11"/>
        <v>ส่งเสริม คุณธรรม จริยธรรมในหน่วยงาน</v>
      </c>
      <c r="D760" t="s">
        <v>11378</v>
      </c>
      <c r="E760" t="s">
        <v>27</v>
      </c>
      <c r="F760" t="s">
        <v>28</v>
      </c>
      <c r="H760" t="s">
        <v>27</v>
      </c>
      <c r="I760" s="4">
        <v>200501</v>
      </c>
      <c r="K760" t="s">
        <v>29</v>
      </c>
      <c r="AB760" t="s">
        <v>11367</v>
      </c>
      <c r="AC760" t="s">
        <v>31</v>
      </c>
      <c r="AD760" s="4">
        <v>2565</v>
      </c>
      <c r="AE760" t="s">
        <v>3471</v>
      </c>
      <c r="AF760" t="s">
        <v>66</v>
      </c>
      <c r="AG760" s="2">
        <v>5000</v>
      </c>
      <c r="AH760" s="4">
        <v>0</v>
      </c>
      <c r="AI760" t="s">
        <v>11379</v>
      </c>
      <c r="AJ760" t="s">
        <v>7048</v>
      </c>
      <c r="AK760" t="s">
        <v>140</v>
      </c>
      <c r="AQ760" t="s">
        <v>11380</v>
      </c>
    </row>
    <row r="761" spans="1:43" x14ac:dyDescent="0.3">
      <c r="A761" t="s">
        <v>11376</v>
      </c>
      <c r="B761" t="s">
        <v>11381</v>
      </c>
      <c r="C761" s="14" t="str">
        <f t="shared" si="11"/>
        <v>จัดส่งบุคลากรเข้ารับการฝึกอบรม</v>
      </c>
      <c r="D761" t="s">
        <v>11382</v>
      </c>
      <c r="E761" t="s">
        <v>27</v>
      </c>
      <c r="F761" t="s">
        <v>28</v>
      </c>
      <c r="H761" t="s">
        <v>27</v>
      </c>
      <c r="I761" s="4">
        <v>200501</v>
      </c>
      <c r="K761" t="s">
        <v>29</v>
      </c>
      <c r="AB761" t="s">
        <v>11367</v>
      </c>
      <c r="AC761" t="s">
        <v>31</v>
      </c>
      <c r="AD761" s="4">
        <v>2565</v>
      </c>
      <c r="AE761" t="s">
        <v>3471</v>
      </c>
      <c r="AF761" t="s">
        <v>66</v>
      </c>
      <c r="AG761" s="2">
        <v>75000</v>
      </c>
      <c r="AH761" s="4">
        <v>0</v>
      </c>
      <c r="AI761" t="s">
        <v>11379</v>
      </c>
      <c r="AJ761" t="s">
        <v>7048</v>
      </c>
      <c r="AK761" t="s">
        <v>140</v>
      </c>
      <c r="AQ761" t="s">
        <v>11383</v>
      </c>
    </row>
    <row r="762" spans="1:43" x14ac:dyDescent="0.3">
      <c r="A762" t="s">
        <v>11376</v>
      </c>
      <c r="B762" t="s">
        <v>11384</v>
      </c>
      <c r="C762" s="14" t="str">
        <f t="shared" si="11"/>
        <v>สัมมนาและศึกษาดูงานเพื่อเพิ่มประสิทธิภาพการทำงาน</v>
      </c>
      <c r="D762" t="s">
        <v>11385</v>
      </c>
      <c r="E762" t="s">
        <v>27</v>
      </c>
      <c r="F762" t="s">
        <v>28</v>
      </c>
      <c r="H762" t="s">
        <v>27</v>
      </c>
      <c r="I762" s="4">
        <v>200501</v>
      </c>
      <c r="K762" t="s">
        <v>29</v>
      </c>
      <c r="AB762" t="s">
        <v>11367</v>
      </c>
      <c r="AC762" t="s">
        <v>31</v>
      </c>
      <c r="AD762" s="4">
        <v>2565</v>
      </c>
      <c r="AE762" t="s">
        <v>3471</v>
      </c>
      <c r="AF762" t="s">
        <v>66</v>
      </c>
      <c r="AG762" s="2">
        <v>50000</v>
      </c>
      <c r="AH762" s="4">
        <v>0</v>
      </c>
      <c r="AI762" t="s">
        <v>11379</v>
      </c>
      <c r="AJ762" t="s">
        <v>7048</v>
      </c>
      <c r="AK762" t="s">
        <v>140</v>
      </c>
      <c r="AQ762" t="s">
        <v>11386</v>
      </c>
    </row>
    <row r="763" spans="1:43" x14ac:dyDescent="0.3">
      <c r="A763" t="s">
        <v>11387</v>
      </c>
      <c r="B763" t="s">
        <v>11388</v>
      </c>
      <c r="C763" s="14" t="str">
        <f t="shared" si="11"/>
        <v>โครงการฝึกอบรมพัฒนาศักยภาพบุคลากรและผู้นำท้องถิ่น</v>
      </c>
      <c r="D763" t="s">
        <v>11389</v>
      </c>
      <c r="E763" t="s">
        <v>27</v>
      </c>
      <c r="F763" t="s">
        <v>28</v>
      </c>
      <c r="H763" t="s">
        <v>27</v>
      </c>
      <c r="I763" s="4">
        <v>200501</v>
      </c>
      <c r="K763" t="s">
        <v>29</v>
      </c>
      <c r="AB763" t="s">
        <v>11367</v>
      </c>
      <c r="AC763" t="s">
        <v>31</v>
      </c>
      <c r="AD763" s="4">
        <v>2565</v>
      </c>
      <c r="AE763" t="s">
        <v>3471</v>
      </c>
      <c r="AF763" t="s">
        <v>66</v>
      </c>
      <c r="AG763" s="2">
        <v>20000</v>
      </c>
      <c r="AH763" s="4">
        <v>0</v>
      </c>
      <c r="AI763" t="s">
        <v>11390</v>
      </c>
      <c r="AJ763" t="s">
        <v>7048</v>
      </c>
      <c r="AK763" t="s">
        <v>140</v>
      </c>
      <c r="AQ763" t="s">
        <v>11391</v>
      </c>
    </row>
    <row r="764" spans="1:43" x14ac:dyDescent="0.3">
      <c r="A764" t="s">
        <v>11387</v>
      </c>
      <c r="B764" t="s">
        <v>11392</v>
      </c>
      <c r="C764" s="14" t="str">
        <f t="shared" si="11"/>
        <v>โครงการเสริมสร้างคุณธรรมจริยธรรมการปฏิบัติหน้าที่ของผู้บริหาร/สมาชิกสภา/ข้าราชการ/พนักงานจ้าง</v>
      </c>
      <c r="D764" t="s">
        <v>11393</v>
      </c>
      <c r="E764" t="s">
        <v>27</v>
      </c>
      <c r="F764" t="s">
        <v>28</v>
      </c>
      <c r="H764" t="s">
        <v>27</v>
      </c>
      <c r="I764" s="4">
        <v>200501</v>
      </c>
      <c r="K764" t="s">
        <v>29</v>
      </c>
      <c r="AB764" t="s">
        <v>11367</v>
      </c>
      <c r="AC764" t="s">
        <v>31</v>
      </c>
      <c r="AD764" s="4">
        <v>2565</v>
      </c>
      <c r="AE764" t="s">
        <v>3471</v>
      </c>
      <c r="AF764" t="s">
        <v>66</v>
      </c>
      <c r="AG764" s="2">
        <v>10000</v>
      </c>
      <c r="AH764" s="4">
        <v>0</v>
      </c>
      <c r="AI764" t="s">
        <v>11390</v>
      </c>
      <c r="AJ764" t="s">
        <v>7048</v>
      </c>
      <c r="AK764" t="s">
        <v>140</v>
      </c>
      <c r="AQ764" t="s">
        <v>11394</v>
      </c>
    </row>
    <row r="765" spans="1:43" x14ac:dyDescent="0.3">
      <c r="A765" t="s">
        <v>11387</v>
      </c>
      <c r="B765" t="s">
        <v>11395</v>
      </c>
      <c r="C765" s="14" t="str">
        <f t="shared" si="11"/>
        <v>โครงการฝึกอบรมและศึกษาดูงานขององค์การบริหารส่วนตำบลหนองมะค่า</v>
      </c>
      <c r="D765" t="s">
        <v>11396</v>
      </c>
      <c r="E765" t="s">
        <v>27</v>
      </c>
      <c r="F765" t="s">
        <v>28</v>
      </c>
      <c r="H765" t="s">
        <v>27</v>
      </c>
      <c r="I765" s="4">
        <v>200501</v>
      </c>
      <c r="K765" t="s">
        <v>29</v>
      </c>
      <c r="AB765" t="s">
        <v>11367</v>
      </c>
      <c r="AC765" t="s">
        <v>31</v>
      </c>
      <c r="AD765" s="4">
        <v>2565</v>
      </c>
      <c r="AE765" t="s">
        <v>3471</v>
      </c>
      <c r="AF765" t="s">
        <v>66</v>
      </c>
      <c r="AG765" s="2">
        <v>150000</v>
      </c>
      <c r="AH765" s="4">
        <v>0</v>
      </c>
      <c r="AI765" t="s">
        <v>11390</v>
      </c>
      <c r="AJ765" t="s">
        <v>7048</v>
      </c>
      <c r="AK765" t="s">
        <v>140</v>
      </c>
      <c r="AQ765" t="s">
        <v>11397</v>
      </c>
    </row>
    <row r="766" spans="1:43" x14ac:dyDescent="0.3">
      <c r="A766" t="s">
        <v>11398</v>
      </c>
      <c r="B766" t="s">
        <v>11399</v>
      </c>
      <c r="C766" s="14" t="str">
        <f t="shared" si="11"/>
        <v>โครงการอบรมสัมมนาศึกษาดูงานเพื่อเพิ่มพูนความรู้ความสามารถให้กับพนักงานส่วนตำบลและพนักงานจ้าง</v>
      </c>
      <c r="D766" t="s">
        <v>11400</v>
      </c>
      <c r="E766" t="s">
        <v>27</v>
      </c>
      <c r="F766" t="s">
        <v>28</v>
      </c>
      <c r="H766" t="s">
        <v>27</v>
      </c>
      <c r="I766" s="4">
        <v>200501</v>
      </c>
      <c r="K766" t="s">
        <v>29</v>
      </c>
      <c r="AB766" t="s">
        <v>11401</v>
      </c>
      <c r="AC766" t="s">
        <v>31</v>
      </c>
      <c r="AD766" s="4">
        <v>2565</v>
      </c>
      <c r="AE766" t="s">
        <v>8098</v>
      </c>
      <c r="AF766" t="s">
        <v>66</v>
      </c>
      <c r="AG766" s="4">
        <v>0</v>
      </c>
      <c r="AH766" s="4">
        <v>0</v>
      </c>
      <c r="AI766" t="s">
        <v>11402</v>
      </c>
      <c r="AJ766" t="s">
        <v>7048</v>
      </c>
      <c r="AK766" t="s">
        <v>140</v>
      </c>
      <c r="AQ766" t="s">
        <v>11403</v>
      </c>
    </row>
    <row r="767" spans="1:43" x14ac:dyDescent="0.3">
      <c r="A767" t="s">
        <v>11398</v>
      </c>
      <c r="B767" t="s">
        <v>11404</v>
      </c>
      <c r="C767" s="14" t="str">
        <f t="shared" si="11"/>
        <v>โครงการให้ความรู้ปลุกจิตสำนึกในการป้องกันและปราบปรามการทุจริต "ข้าราชการไทยไร้ทุจริต"</v>
      </c>
      <c r="D767" t="s">
        <v>11405</v>
      </c>
      <c r="E767" t="s">
        <v>27</v>
      </c>
      <c r="F767" t="s">
        <v>28</v>
      </c>
      <c r="H767" t="s">
        <v>27</v>
      </c>
      <c r="I767" s="4">
        <v>200501</v>
      </c>
      <c r="K767" t="s">
        <v>29</v>
      </c>
      <c r="AB767" t="s">
        <v>11401</v>
      </c>
      <c r="AC767" t="s">
        <v>31</v>
      </c>
      <c r="AD767" s="4">
        <v>2565</v>
      </c>
      <c r="AE767" t="s">
        <v>3471</v>
      </c>
      <c r="AF767" t="s">
        <v>66</v>
      </c>
      <c r="AG767" s="2">
        <v>20000</v>
      </c>
      <c r="AH767" s="4">
        <v>0</v>
      </c>
      <c r="AI767" t="s">
        <v>11402</v>
      </c>
      <c r="AJ767" t="s">
        <v>7048</v>
      </c>
      <c r="AK767" t="s">
        <v>140</v>
      </c>
      <c r="AQ767" t="s">
        <v>11406</v>
      </c>
    </row>
    <row r="768" spans="1:43" x14ac:dyDescent="0.3">
      <c r="A768" t="s">
        <v>11398</v>
      </c>
      <c r="B768" t="s">
        <v>11407</v>
      </c>
      <c r="C768" s="14" t="str">
        <f t="shared" si="11"/>
        <v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v>
      </c>
      <c r="D768" t="s">
        <v>11408</v>
      </c>
      <c r="E768" t="s">
        <v>27</v>
      </c>
      <c r="F768" t="s">
        <v>28</v>
      </c>
      <c r="H768" t="s">
        <v>27</v>
      </c>
      <c r="I768" s="4">
        <v>200501</v>
      </c>
      <c r="K768" t="s">
        <v>29</v>
      </c>
      <c r="AB768" t="s">
        <v>11401</v>
      </c>
      <c r="AC768" t="s">
        <v>31</v>
      </c>
      <c r="AD768" s="4">
        <v>2565</v>
      </c>
      <c r="AE768" t="s">
        <v>3471</v>
      </c>
      <c r="AF768" t="s">
        <v>66</v>
      </c>
      <c r="AG768" s="2">
        <v>100000</v>
      </c>
      <c r="AH768" s="4">
        <v>0</v>
      </c>
      <c r="AI768" t="s">
        <v>11402</v>
      </c>
      <c r="AJ768" t="s">
        <v>7048</v>
      </c>
      <c r="AK768" t="s">
        <v>140</v>
      </c>
      <c r="AQ768" t="s">
        <v>11409</v>
      </c>
    </row>
    <row r="769" spans="1:43" x14ac:dyDescent="0.3">
      <c r="A769" t="s">
        <v>11398</v>
      </c>
      <c r="B769" t="s">
        <v>11410</v>
      </c>
      <c r="C769" s="14" t="str">
        <f t="shared" si="11"/>
        <v>โครงการอบรมคุณธรรมจริยธรรมเพิ่มประสิทธิภาพการทำงานของพนักงานส่วนตำบลและพนักงงานจ้าง</v>
      </c>
      <c r="D769" t="s">
        <v>11411</v>
      </c>
      <c r="E769" t="s">
        <v>27</v>
      </c>
      <c r="F769" t="s">
        <v>28</v>
      </c>
      <c r="H769" t="s">
        <v>27</v>
      </c>
      <c r="I769" s="4">
        <v>200501</v>
      </c>
      <c r="K769" t="s">
        <v>29</v>
      </c>
      <c r="AB769" t="s">
        <v>11401</v>
      </c>
      <c r="AC769" t="s">
        <v>31</v>
      </c>
      <c r="AD769" s="4">
        <v>2565</v>
      </c>
      <c r="AE769" t="s">
        <v>3471</v>
      </c>
      <c r="AF769" t="s">
        <v>66</v>
      </c>
      <c r="AG769" s="2">
        <v>25000</v>
      </c>
      <c r="AH769" s="4">
        <v>0</v>
      </c>
      <c r="AI769" t="s">
        <v>11402</v>
      </c>
      <c r="AJ769" t="s">
        <v>7048</v>
      </c>
      <c r="AK769" t="s">
        <v>140</v>
      </c>
      <c r="AQ769" t="s">
        <v>11412</v>
      </c>
    </row>
    <row r="770" spans="1:43" x14ac:dyDescent="0.3">
      <c r="A770" t="s">
        <v>11398</v>
      </c>
      <c r="B770" t="s">
        <v>11413</v>
      </c>
      <c r="C770" s="14" t="str">
        <f t="shared" ref="C770:C833" si="12">HYPERLINK(AQ770,D770)</f>
        <v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v>
      </c>
      <c r="D770" t="s">
        <v>11414</v>
      </c>
      <c r="E770" t="s">
        <v>27</v>
      </c>
      <c r="F770" t="s">
        <v>28</v>
      </c>
      <c r="H770" t="s">
        <v>27</v>
      </c>
      <c r="I770" s="4">
        <v>200501</v>
      </c>
      <c r="K770" t="s">
        <v>29</v>
      </c>
      <c r="AB770" t="s">
        <v>11401</v>
      </c>
      <c r="AC770" t="s">
        <v>31</v>
      </c>
      <c r="AD770" s="4">
        <v>2565</v>
      </c>
      <c r="AE770" t="s">
        <v>3471</v>
      </c>
      <c r="AF770" t="s">
        <v>66</v>
      </c>
      <c r="AG770" s="2">
        <v>250000</v>
      </c>
      <c r="AH770" s="4">
        <v>0</v>
      </c>
      <c r="AI770" t="s">
        <v>11402</v>
      </c>
      <c r="AJ770" t="s">
        <v>7048</v>
      </c>
      <c r="AK770" t="s">
        <v>140</v>
      </c>
      <c r="AQ770" t="s">
        <v>11415</v>
      </c>
    </row>
    <row r="771" spans="1:43" x14ac:dyDescent="0.3">
      <c r="A771" t="s">
        <v>11398</v>
      </c>
      <c r="B771" t="s">
        <v>11416</v>
      </c>
      <c r="C771" s="14" t="str">
        <f t="shared" si="12"/>
        <v>โครงการฝึกอบรมเพิ่มประสิทธิภาพพนักงานส่วนตำบลและพนักงานจ้าง</v>
      </c>
      <c r="D771" t="s">
        <v>11417</v>
      </c>
      <c r="E771" t="s">
        <v>27</v>
      </c>
      <c r="F771" t="s">
        <v>28</v>
      </c>
      <c r="H771" t="s">
        <v>27</v>
      </c>
      <c r="I771" s="4">
        <v>200501</v>
      </c>
      <c r="K771" t="s">
        <v>29</v>
      </c>
      <c r="AB771" t="s">
        <v>11401</v>
      </c>
      <c r="AC771" t="s">
        <v>31</v>
      </c>
      <c r="AD771" s="4">
        <v>2565</v>
      </c>
      <c r="AE771" t="s">
        <v>3471</v>
      </c>
      <c r="AF771" t="s">
        <v>66</v>
      </c>
      <c r="AG771" s="2">
        <v>200000</v>
      </c>
      <c r="AH771" s="4">
        <v>0</v>
      </c>
      <c r="AI771" t="s">
        <v>11402</v>
      </c>
      <c r="AJ771" t="s">
        <v>7048</v>
      </c>
      <c r="AK771" t="s">
        <v>140</v>
      </c>
      <c r="AQ771" t="s">
        <v>11418</v>
      </c>
    </row>
    <row r="772" spans="1:43" x14ac:dyDescent="0.3">
      <c r="A772" t="s">
        <v>11398</v>
      </c>
      <c r="B772" t="s">
        <v>11419</v>
      </c>
      <c r="C772" s="14" t="str">
        <f t="shared" si="12"/>
        <v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v>
      </c>
      <c r="D772" t="s">
        <v>11420</v>
      </c>
      <c r="E772" t="s">
        <v>27</v>
      </c>
      <c r="F772" t="s">
        <v>28</v>
      </c>
      <c r="H772" t="s">
        <v>27</v>
      </c>
      <c r="I772" s="4">
        <v>200501</v>
      </c>
      <c r="K772" t="s">
        <v>29</v>
      </c>
      <c r="AB772" t="s">
        <v>11401</v>
      </c>
      <c r="AC772" t="s">
        <v>31</v>
      </c>
      <c r="AD772" s="4">
        <v>2565</v>
      </c>
      <c r="AE772" t="s">
        <v>8588</v>
      </c>
      <c r="AF772" t="s">
        <v>7845</v>
      </c>
      <c r="AG772" s="4">
        <v>0</v>
      </c>
      <c r="AH772" s="4">
        <v>0</v>
      </c>
      <c r="AI772" t="s">
        <v>11402</v>
      </c>
      <c r="AJ772" t="s">
        <v>7048</v>
      </c>
      <c r="AK772" t="s">
        <v>140</v>
      </c>
      <c r="AQ772" t="s">
        <v>11421</v>
      </c>
    </row>
    <row r="773" spans="1:43" x14ac:dyDescent="0.3">
      <c r="A773" t="s">
        <v>11398</v>
      </c>
      <c r="B773" t="s">
        <v>11422</v>
      </c>
      <c r="C773" s="14" t="str">
        <f t="shared" si="12"/>
        <v>โครงการธรรมาภิบาลกับการปฏิบัติราชการ ผู้บริหาร ข้าราชการ พนักงานและลูกจ้าง</v>
      </c>
      <c r="D773" t="s">
        <v>11423</v>
      </c>
      <c r="E773" t="s">
        <v>27</v>
      </c>
      <c r="F773" t="s">
        <v>28</v>
      </c>
      <c r="H773" t="s">
        <v>27</v>
      </c>
      <c r="I773" s="4">
        <v>200501</v>
      </c>
      <c r="K773" t="s">
        <v>29</v>
      </c>
      <c r="AB773" t="s">
        <v>11401</v>
      </c>
      <c r="AC773" t="s">
        <v>31</v>
      </c>
      <c r="AD773" s="4">
        <v>2565</v>
      </c>
      <c r="AE773" t="s">
        <v>7954</v>
      </c>
      <c r="AF773" t="s">
        <v>7954</v>
      </c>
      <c r="AG773" s="2">
        <v>30000</v>
      </c>
      <c r="AH773" s="4">
        <v>0</v>
      </c>
      <c r="AI773" t="s">
        <v>11402</v>
      </c>
      <c r="AJ773" t="s">
        <v>7048</v>
      </c>
      <c r="AK773" t="s">
        <v>140</v>
      </c>
      <c r="AQ773" t="s">
        <v>11424</v>
      </c>
    </row>
    <row r="774" spans="1:43" x14ac:dyDescent="0.3">
      <c r="A774" t="s">
        <v>11398</v>
      </c>
      <c r="B774" t="s">
        <v>11425</v>
      </c>
      <c r="C774" s="14" t="str">
        <f t="shared" si="12"/>
        <v>สนับสนุนการเข้ารับฝึกอบรม ในหลักสูตรต่างๆ</v>
      </c>
      <c r="D774" t="s">
        <v>11426</v>
      </c>
      <c r="E774" t="s">
        <v>27</v>
      </c>
      <c r="F774" t="s">
        <v>28</v>
      </c>
      <c r="H774" t="s">
        <v>27</v>
      </c>
      <c r="I774" s="4">
        <v>200501</v>
      </c>
      <c r="K774" t="s">
        <v>29</v>
      </c>
      <c r="AB774" t="s">
        <v>11401</v>
      </c>
      <c r="AC774" t="s">
        <v>31</v>
      </c>
      <c r="AD774" s="4">
        <v>2565</v>
      </c>
      <c r="AE774" t="s">
        <v>3471</v>
      </c>
      <c r="AF774" t="s">
        <v>66</v>
      </c>
      <c r="AG774" s="2">
        <v>100000</v>
      </c>
      <c r="AH774" s="4">
        <v>0</v>
      </c>
      <c r="AI774" t="s">
        <v>11402</v>
      </c>
      <c r="AJ774" t="s">
        <v>7048</v>
      </c>
      <c r="AK774" t="s">
        <v>140</v>
      </c>
      <c r="AQ774" t="s">
        <v>11427</v>
      </c>
    </row>
    <row r="775" spans="1:43" x14ac:dyDescent="0.3">
      <c r="A775" t="s">
        <v>11428</v>
      </c>
      <c r="B775" t="s">
        <v>11429</v>
      </c>
      <c r="C775" s="14" t="str">
        <f t="shared" si="12"/>
        <v>โครงการอบรมพัฒนาศักยภาพ และศึกษาดูงานคณะผู้บริหาร สมาชิกสภาฯ และพนักงานเทศบาลตำบลหนองไผ่แก้ว</v>
      </c>
      <c r="D775" t="s">
        <v>11430</v>
      </c>
      <c r="E775" t="s">
        <v>27</v>
      </c>
      <c r="F775" t="s">
        <v>28</v>
      </c>
      <c r="H775" t="s">
        <v>27</v>
      </c>
      <c r="I775" s="4">
        <v>200501</v>
      </c>
      <c r="K775" t="s">
        <v>29</v>
      </c>
      <c r="AB775" t="s">
        <v>11401</v>
      </c>
      <c r="AC775" t="s">
        <v>31</v>
      </c>
      <c r="AD775" s="4">
        <v>2565</v>
      </c>
      <c r="AE775" t="s">
        <v>4784</v>
      </c>
      <c r="AF775" t="s">
        <v>4784</v>
      </c>
      <c r="AG775" s="2">
        <v>120000</v>
      </c>
      <c r="AH775" s="4">
        <v>0</v>
      </c>
      <c r="AI775" t="s">
        <v>11431</v>
      </c>
      <c r="AJ775" t="s">
        <v>7048</v>
      </c>
      <c r="AK775" t="s">
        <v>140</v>
      </c>
      <c r="AQ775" t="s">
        <v>11432</v>
      </c>
    </row>
    <row r="776" spans="1:43" x14ac:dyDescent="0.3">
      <c r="A776" t="s">
        <v>11433</v>
      </c>
      <c r="B776" t="s">
        <v>11434</v>
      </c>
      <c r="C776" s="14" t="str">
        <f t="shared" si="12"/>
        <v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v>
      </c>
      <c r="D776" t="s">
        <v>11435</v>
      </c>
      <c r="E776" t="s">
        <v>27</v>
      </c>
      <c r="F776" t="s">
        <v>28</v>
      </c>
      <c r="H776" t="s">
        <v>27</v>
      </c>
      <c r="I776" s="4">
        <v>200501</v>
      </c>
      <c r="K776" t="s">
        <v>29</v>
      </c>
      <c r="AB776" t="s">
        <v>11436</v>
      </c>
      <c r="AC776" t="s">
        <v>31</v>
      </c>
      <c r="AD776" s="4">
        <v>2565</v>
      </c>
      <c r="AE776" t="s">
        <v>7887</v>
      </c>
      <c r="AF776" t="s">
        <v>8098</v>
      </c>
      <c r="AG776" s="4">
        <v>0</v>
      </c>
      <c r="AH776" s="4">
        <v>0</v>
      </c>
      <c r="AI776" t="s">
        <v>11437</v>
      </c>
      <c r="AJ776" t="s">
        <v>7048</v>
      </c>
      <c r="AK776" t="s">
        <v>140</v>
      </c>
      <c r="AQ776" t="s">
        <v>11438</v>
      </c>
    </row>
    <row r="777" spans="1:43" x14ac:dyDescent="0.3">
      <c r="A777" t="s">
        <v>11433</v>
      </c>
      <c r="B777" t="s">
        <v>11439</v>
      </c>
      <c r="C777" s="14" t="str">
        <f t="shared" si="12"/>
        <v>โครงการพัฒนาคุณธรรม จริยธรรม พนักงาน /ลูกจ้าง สมาชิกสภาเทศบาล/ผู้บริหาร</v>
      </c>
      <c r="D777" t="s">
        <v>11440</v>
      </c>
      <c r="E777" t="s">
        <v>27</v>
      </c>
      <c r="F777" t="s">
        <v>28</v>
      </c>
      <c r="H777" t="s">
        <v>27</v>
      </c>
      <c r="I777" s="4">
        <v>200501</v>
      </c>
      <c r="K777" t="s">
        <v>29</v>
      </c>
      <c r="AB777" t="s">
        <v>11436</v>
      </c>
      <c r="AC777" t="s">
        <v>31</v>
      </c>
      <c r="AD777" s="4">
        <v>2565</v>
      </c>
      <c r="AE777" t="s">
        <v>8117</v>
      </c>
      <c r="AF777" t="s">
        <v>8098</v>
      </c>
      <c r="AG777" s="4">
        <v>0</v>
      </c>
      <c r="AH777" s="4">
        <v>0</v>
      </c>
      <c r="AI777" t="s">
        <v>11437</v>
      </c>
      <c r="AJ777" t="s">
        <v>7048</v>
      </c>
      <c r="AK777" t="s">
        <v>140</v>
      </c>
      <c r="AQ777" t="s">
        <v>11441</v>
      </c>
    </row>
    <row r="778" spans="1:43" x14ac:dyDescent="0.3">
      <c r="A778" t="s">
        <v>11442</v>
      </c>
      <c r="B778" t="s">
        <v>11443</v>
      </c>
      <c r="C778" s="14" t="str">
        <f t="shared" si="12"/>
        <v>โครงการส่งเสริมกิจกรรมอันเกี่ยวเนื่องกับสถาบันพระมหากษัตริย์</v>
      </c>
      <c r="D778" t="s">
        <v>11444</v>
      </c>
      <c r="E778" t="s">
        <v>27</v>
      </c>
      <c r="F778" t="s">
        <v>28</v>
      </c>
      <c r="H778" t="s">
        <v>27</v>
      </c>
      <c r="I778" s="4">
        <v>200501</v>
      </c>
      <c r="K778" t="s">
        <v>29</v>
      </c>
      <c r="AB778" t="s">
        <v>11436</v>
      </c>
      <c r="AC778" t="s">
        <v>31</v>
      </c>
      <c r="AD778" s="4">
        <v>2565</v>
      </c>
      <c r="AE778" t="s">
        <v>4784</v>
      </c>
      <c r="AF778" t="s">
        <v>4784</v>
      </c>
      <c r="AG778" s="2">
        <v>50000</v>
      </c>
      <c r="AH778" s="4">
        <v>0</v>
      </c>
      <c r="AI778" t="s">
        <v>11445</v>
      </c>
      <c r="AJ778" t="s">
        <v>7048</v>
      </c>
      <c r="AK778" t="s">
        <v>140</v>
      </c>
      <c r="AQ778" t="s">
        <v>11446</v>
      </c>
    </row>
    <row r="779" spans="1:43" x14ac:dyDescent="0.3">
      <c r="A779" t="s">
        <v>11447</v>
      </c>
      <c r="B779" t="s">
        <v>11448</v>
      </c>
      <c r="C779" s="14" t="str">
        <f t="shared" si="12"/>
        <v>ค่าใช้จ่ายในการเลือกตั้งขององค์กรปกครองส่วนท้องถิ่น</v>
      </c>
      <c r="D779" t="s">
        <v>11449</v>
      </c>
      <c r="E779" t="s">
        <v>27</v>
      </c>
      <c r="F779" t="s">
        <v>28</v>
      </c>
      <c r="H779" t="s">
        <v>27</v>
      </c>
      <c r="I779" s="4">
        <v>200501</v>
      </c>
      <c r="K779" t="s">
        <v>29</v>
      </c>
      <c r="AB779" t="s">
        <v>11450</v>
      </c>
      <c r="AC779" t="s">
        <v>31</v>
      </c>
      <c r="AD779" s="4">
        <v>2565</v>
      </c>
      <c r="AE779" t="s">
        <v>86</v>
      </c>
      <c r="AF779" t="s">
        <v>66</v>
      </c>
      <c r="AG779" s="4">
        <v>0</v>
      </c>
      <c r="AH779" s="4">
        <v>0</v>
      </c>
      <c r="AI779" t="s">
        <v>11451</v>
      </c>
      <c r="AJ779" t="s">
        <v>7048</v>
      </c>
      <c r="AK779" t="s">
        <v>140</v>
      </c>
      <c r="AQ779" t="s">
        <v>11452</v>
      </c>
    </row>
    <row r="780" spans="1:43" x14ac:dyDescent="0.3">
      <c r="A780" t="s">
        <v>11447</v>
      </c>
      <c r="B780" t="s">
        <v>11453</v>
      </c>
      <c r="C780" s="14" t="str">
        <f t="shared" si="12"/>
        <v>โครงการประเมินประสิทธิภาพและประสิทธิผลการปฏิบัติราชการ</v>
      </c>
      <c r="D780" t="s">
        <v>11454</v>
      </c>
      <c r="E780" t="s">
        <v>27</v>
      </c>
      <c r="F780" t="s">
        <v>28</v>
      </c>
      <c r="H780" t="s">
        <v>27</v>
      </c>
      <c r="I780" s="4">
        <v>200501</v>
      </c>
      <c r="K780" t="s">
        <v>29</v>
      </c>
      <c r="AB780" t="s">
        <v>11450</v>
      </c>
      <c r="AC780" t="s">
        <v>31</v>
      </c>
      <c r="AD780" s="4">
        <v>2565</v>
      </c>
      <c r="AE780" t="s">
        <v>86</v>
      </c>
      <c r="AF780" t="s">
        <v>66</v>
      </c>
      <c r="AG780" s="4">
        <v>0</v>
      </c>
      <c r="AH780" s="4">
        <v>0</v>
      </c>
      <c r="AI780" t="s">
        <v>11451</v>
      </c>
      <c r="AJ780" t="s">
        <v>7048</v>
      </c>
      <c r="AK780" t="s">
        <v>140</v>
      </c>
      <c r="AQ780" t="s">
        <v>11455</v>
      </c>
    </row>
    <row r="781" spans="1:43" x14ac:dyDescent="0.3">
      <c r="A781" t="s">
        <v>11447</v>
      </c>
      <c r="B781" t="s">
        <v>11456</v>
      </c>
      <c r="C781" s="14" t="str">
        <f t="shared" si="12"/>
        <v>โครงการอาสาสมัครท้องถิ่นรักษ์โลก (อถล.)</v>
      </c>
      <c r="D781" t="s">
        <v>11457</v>
      </c>
      <c r="E781" t="s">
        <v>27</v>
      </c>
      <c r="F781" t="s">
        <v>28</v>
      </c>
      <c r="H781" t="s">
        <v>27</v>
      </c>
      <c r="I781" s="4">
        <v>200501</v>
      </c>
      <c r="K781" t="s">
        <v>29</v>
      </c>
      <c r="AB781" t="s">
        <v>11450</v>
      </c>
      <c r="AC781" t="s">
        <v>31</v>
      </c>
      <c r="AD781" s="4">
        <v>2565</v>
      </c>
      <c r="AE781" t="s">
        <v>7845</v>
      </c>
      <c r="AF781" t="s">
        <v>3574</v>
      </c>
      <c r="AG781" s="2">
        <v>10000</v>
      </c>
      <c r="AH781" s="4">
        <v>0</v>
      </c>
      <c r="AI781" t="s">
        <v>11451</v>
      </c>
      <c r="AJ781" t="s">
        <v>7048</v>
      </c>
      <c r="AK781" t="s">
        <v>140</v>
      </c>
      <c r="AQ781" t="s">
        <v>11458</v>
      </c>
    </row>
    <row r="782" spans="1:43" x14ac:dyDescent="0.3">
      <c r="A782" t="s">
        <v>11447</v>
      </c>
      <c r="B782" t="s">
        <v>11459</v>
      </c>
      <c r="C782" s="14" t="str">
        <f t="shared" si="12"/>
        <v>โครงการฝึกอบรมคุณธรรมจริยธรรมแก่ผู้บริหาร สมาชิกสภา พนักงาน ของ อบต.ช้างทอง</v>
      </c>
      <c r="D782" t="s">
        <v>11460</v>
      </c>
      <c r="E782" t="s">
        <v>27</v>
      </c>
      <c r="F782" t="s">
        <v>28</v>
      </c>
      <c r="H782" t="s">
        <v>27</v>
      </c>
      <c r="I782" s="4">
        <v>200501</v>
      </c>
      <c r="K782" t="s">
        <v>29</v>
      </c>
      <c r="AB782" t="s">
        <v>11450</v>
      </c>
      <c r="AC782" t="s">
        <v>31</v>
      </c>
      <c r="AD782" s="4">
        <v>2565</v>
      </c>
      <c r="AE782" t="s">
        <v>8588</v>
      </c>
      <c r="AF782" t="s">
        <v>8588</v>
      </c>
      <c r="AG782" s="2">
        <v>10000</v>
      </c>
      <c r="AH782" s="4">
        <v>0</v>
      </c>
      <c r="AI782" t="s">
        <v>11451</v>
      </c>
      <c r="AJ782" t="s">
        <v>7048</v>
      </c>
      <c r="AK782" t="s">
        <v>140</v>
      </c>
      <c r="AQ782" t="s">
        <v>11461</v>
      </c>
    </row>
    <row r="783" spans="1:43" x14ac:dyDescent="0.3">
      <c r="A783" t="s">
        <v>11447</v>
      </c>
      <c r="B783" t="s">
        <v>11462</v>
      </c>
      <c r="C783" s="14" t="str">
        <f t="shared" si="12"/>
        <v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v>
      </c>
      <c r="D783" t="s">
        <v>11463</v>
      </c>
      <c r="E783" t="s">
        <v>27</v>
      </c>
      <c r="F783" t="s">
        <v>28</v>
      </c>
      <c r="H783" t="s">
        <v>27</v>
      </c>
      <c r="I783" s="4">
        <v>200501</v>
      </c>
      <c r="K783" t="s">
        <v>29</v>
      </c>
      <c r="AB783" t="s">
        <v>11450</v>
      </c>
      <c r="AC783" t="s">
        <v>31</v>
      </c>
      <c r="AD783" s="4">
        <v>2565</v>
      </c>
      <c r="AE783" t="s">
        <v>7954</v>
      </c>
      <c r="AF783" t="s">
        <v>7954</v>
      </c>
      <c r="AG783" s="4">
        <v>0</v>
      </c>
      <c r="AH783" s="4">
        <v>0</v>
      </c>
      <c r="AI783" t="s">
        <v>11451</v>
      </c>
      <c r="AJ783" t="s">
        <v>7048</v>
      </c>
      <c r="AK783" t="s">
        <v>140</v>
      </c>
      <c r="AQ783" t="s">
        <v>11464</v>
      </c>
    </row>
    <row r="784" spans="1:43" x14ac:dyDescent="0.3">
      <c r="A784" t="s">
        <v>11447</v>
      </c>
      <c r="B784" t="s">
        <v>11465</v>
      </c>
      <c r="C784" s="14" t="str">
        <f t="shared" si="12"/>
        <v>โครงการฝึกอบรมคณะกรรมการประจำหน่วยเลือกตั้งและเจ้าหน้าที่ประจำหน่วยเลือกตั้ง</v>
      </c>
      <c r="D784" t="s">
        <v>11466</v>
      </c>
      <c r="E784" t="s">
        <v>27</v>
      </c>
      <c r="F784" t="s">
        <v>28</v>
      </c>
      <c r="H784" t="s">
        <v>27</v>
      </c>
      <c r="I784" s="4">
        <v>200501</v>
      </c>
      <c r="K784" t="s">
        <v>29</v>
      </c>
      <c r="AB784" t="s">
        <v>11450</v>
      </c>
      <c r="AC784" t="s">
        <v>31</v>
      </c>
      <c r="AD784" s="4">
        <v>2565</v>
      </c>
      <c r="AE784" t="s">
        <v>3471</v>
      </c>
      <c r="AF784" t="s">
        <v>4784</v>
      </c>
      <c r="AG784" s="2">
        <v>50000</v>
      </c>
      <c r="AH784" s="4">
        <v>0</v>
      </c>
      <c r="AI784" t="s">
        <v>11451</v>
      </c>
      <c r="AJ784" t="s">
        <v>7048</v>
      </c>
      <c r="AK784" t="s">
        <v>140</v>
      </c>
      <c r="AQ784" t="s">
        <v>11467</v>
      </c>
    </row>
    <row r="785" spans="1:43" x14ac:dyDescent="0.3">
      <c r="A785" t="s">
        <v>7042</v>
      </c>
      <c r="B785" t="s">
        <v>11468</v>
      </c>
      <c r="C785" s="14" t="str">
        <f t="shared" si="12"/>
        <v>โครงการพัฒนากิจกรรมด้านมาตรฐานคุณธรรมจริยธรรมของ บุคลากร</v>
      </c>
      <c r="D785" t="s">
        <v>11469</v>
      </c>
      <c r="E785" t="s">
        <v>27</v>
      </c>
      <c r="F785" t="s">
        <v>28</v>
      </c>
      <c r="H785" t="s">
        <v>27</v>
      </c>
      <c r="I785" s="4">
        <v>200501</v>
      </c>
      <c r="K785" t="s">
        <v>29</v>
      </c>
      <c r="AB785" t="s">
        <v>11470</v>
      </c>
      <c r="AC785" t="s">
        <v>31</v>
      </c>
      <c r="AD785" s="4">
        <v>2565</v>
      </c>
      <c r="AE785" t="s">
        <v>8117</v>
      </c>
      <c r="AF785" t="s">
        <v>8098</v>
      </c>
      <c r="AG785" s="2">
        <v>30000</v>
      </c>
      <c r="AH785" s="4">
        <v>0</v>
      </c>
      <c r="AI785" t="s">
        <v>7047</v>
      </c>
      <c r="AJ785" t="s">
        <v>7048</v>
      </c>
      <c r="AK785" t="s">
        <v>140</v>
      </c>
      <c r="AQ785" t="s">
        <v>11471</v>
      </c>
    </row>
    <row r="786" spans="1:43" x14ac:dyDescent="0.3">
      <c r="A786" t="s">
        <v>7042</v>
      </c>
      <c r="B786" t="s">
        <v>11472</v>
      </c>
      <c r="C786" s="14" t="str">
        <f t="shared" si="12"/>
        <v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v>
      </c>
      <c r="D786" t="s">
        <v>11473</v>
      </c>
      <c r="E786" t="s">
        <v>27</v>
      </c>
      <c r="F786" t="s">
        <v>28</v>
      </c>
      <c r="H786" t="s">
        <v>27</v>
      </c>
      <c r="I786" s="4">
        <v>200501</v>
      </c>
      <c r="K786" t="s">
        <v>29</v>
      </c>
      <c r="AB786" t="s">
        <v>11470</v>
      </c>
      <c r="AC786" t="s">
        <v>31</v>
      </c>
      <c r="AD786" s="4">
        <v>2565</v>
      </c>
      <c r="AE786" t="s">
        <v>8117</v>
      </c>
      <c r="AF786" t="s">
        <v>66</v>
      </c>
      <c r="AG786" s="2">
        <v>150000</v>
      </c>
      <c r="AH786" s="4">
        <v>0</v>
      </c>
      <c r="AI786" t="s">
        <v>7047</v>
      </c>
      <c r="AJ786" t="s">
        <v>7048</v>
      </c>
      <c r="AK786" t="s">
        <v>140</v>
      </c>
      <c r="AQ786" t="s">
        <v>11474</v>
      </c>
    </row>
    <row r="787" spans="1:43" x14ac:dyDescent="0.3">
      <c r="A787" t="s">
        <v>7042</v>
      </c>
      <c r="B787" t="s">
        <v>11475</v>
      </c>
      <c r="C787" s="14" t="str">
        <f t="shared" si="12"/>
        <v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v>
      </c>
      <c r="D787" t="s">
        <v>11476</v>
      </c>
      <c r="E787" t="s">
        <v>27</v>
      </c>
      <c r="F787" t="s">
        <v>28</v>
      </c>
      <c r="H787" t="s">
        <v>27</v>
      </c>
      <c r="I787" s="4">
        <v>200501</v>
      </c>
      <c r="K787" t="s">
        <v>29</v>
      </c>
      <c r="AB787" t="s">
        <v>11470</v>
      </c>
      <c r="AC787" t="s">
        <v>31</v>
      </c>
      <c r="AD787" s="4">
        <v>2565</v>
      </c>
      <c r="AE787" t="s">
        <v>7887</v>
      </c>
      <c r="AF787" t="s">
        <v>8588</v>
      </c>
      <c r="AG787" s="2">
        <v>30000</v>
      </c>
      <c r="AH787" s="4">
        <v>0</v>
      </c>
      <c r="AI787" t="s">
        <v>7047</v>
      </c>
      <c r="AJ787" t="s">
        <v>7048</v>
      </c>
      <c r="AK787" t="s">
        <v>140</v>
      </c>
      <c r="AQ787" t="s">
        <v>11477</v>
      </c>
    </row>
    <row r="788" spans="1:43" x14ac:dyDescent="0.3">
      <c r="A788" t="s">
        <v>7042</v>
      </c>
      <c r="B788" t="s">
        <v>11478</v>
      </c>
      <c r="C788" s="14" t="str">
        <f t="shared" si="12"/>
        <v>โครงการศึกษาดูงานของสมาชิกสภาองค์การบริหารส่วนตำบล</v>
      </c>
      <c r="D788" t="s">
        <v>7051</v>
      </c>
      <c r="E788" t="s">
        <v>27</v>
      </c>
      <c r="F788" t="s">
        <v>28</v>
      </c>
      <c r="H788" t="s">
        <v>27</v>
      </c>
      <c r="I788" s="4">
        <v>200501</v>
      </c>
      <c r="K788" t="s">
        <v>29</v>
      </c>
      <c r="AB788" t="s">
        <v>11470</v>
      </c>
      <c r="AC788" t="s">
        <v>31</v>
      </c>
      <c r="AD788" s="4">
        <v>2565</v>
      </c>
      <c r="AE788" t="s">
        <v>4784</v>
      </c>
      <c r="AF788" t="s">
        <v>7845</v>
      </c>
      <c r="AG788" s="2">
        <v>200000</v>
      </c>
      <c r="AH788" s="4">
        <v>0</v>
      </c>
      <c r="AI788" t="s">
        <v>7047</v>
      </c>
      <c r="AJ788" t="s">
        <v>7048</v>
      </c>
      <c r="AK788" t="s">
        <v>140</v>
      </c>
      <c r="AQ788" t="s">
        <v>11479</v>
      </c>
    </row>
    <row r="789" spans="1:43" x14ac:dyDescent="0.3">
      <c r="A789" t="s">
        <v>11480</v>
      </c>
      <c r="B789" t="s">
        <v>11481</v>
      </c>
      <c r="C789" s="14" t="str">
        <f t="shared" si="12"/>
        <v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v>
      </c>
      <c r="D789" t="s">
        <v>11482</v>
      </c>
      <c r="E789" t="s">
        <v>27</v>
      </c>
      <c r="F789" t="s">
        <v>28</v>
      </c>
      <c r="H789" t="s">
        <v>27</v>
      </c>
      <c r="I789" s="4">
        <v>200501</v>
      </c>
      <c r="K789" t="s">
        <v>29</v>
      </c>
      <c r="AB789" t="s">
        <v>11470</v>
      </c>
      <c r="AC789" t="s">
        <v>31</v>
      </c>
      <c r="AD789" s="4">
        <v>2565</v>
      </c>
      <c r="AE789" t="s">
        <v>3471</v>
      </c>
      <c r="AF789" t="s">
        <v>66</v>
      </c>
      <c r="AG789" s="2">
        <v>20000</v>
      </c>
      <c r="AH789" s="4">
        <v>0</v>
      </c>
      <c r="AI789" t="s">
        <v>11483</v>
      </c>
      <c r="AJ789" t="s">
        <v>7048</v>
      </c>
      <c r="AK789" t="s">
        <v>140</v>
      </c>
      <c r="AQ789" t="s">
        <v>11484</v>
      </c>
    </row>
    <row r="790" spans="1:43" x14ac:dyDescent="0.3">
      <c r="A790" t="s">
        <v>11480</v>
      </c>
      <c r="B790" t="s">
        <v>11485</v>
      </c>
      <c r="C790" s="14" t="str">
        <f t="shared" si="12"/>
        <v>โครงการฝึกอบรมสร้างมาตรฐาน  คุณธรรมจริยธรรม</v>
      </c>
      <c r="D790" t="s">
        <v>11486</v>
      </c>
      <c r="E790" t="s">
        <v>27</v>
      </c>
      <c r="F790" t="s">
        <v>28</v>
      </c>
      <c r="H790" t="s">
        <v>27</v>
      </c>
      <c r="I790" s="4">
        <v>200501</v>
      </c>
      <c r="K790" t="s">
        <v>29</v>
      </c>
      <c r="AB790" t="s">
        <v>11470</v>
      </c>
      <c r="AC790" t="s">
        <v>31</v>
      </c>
      <c r="AD790" s="4">
        <v>2565</v>
      </c>
      <c r="AE790" t="s">
        <v>8154</v>
      </c>
      <c r="AF790" t="s">
        <v>8098</v>
      </c>
      <c r="AG790" s="2">
        <v>30000</v>
      </c>
      <c r="AH790" s="4">
        <v>0</v>
      </c>
      <c r="AI790" t="s">
        <v>11483</v>
      </c>
      <c r="AJ790" t="s">
        <v>7048</v>
      </c>
      <c r="AK790" t="s">
        <v>140</v>
      </c>
      <c r="AQ790" t="s">
        <v>11487</v>
      </c>
    </row>
    <row r="791" spans="1:43" x14ac:dyDescent="0.3">
      <c r="A791" t="s">
        <v>11480</v>
      </c>
      <c r="B791" t="s">
        <v>11488</v>
      </c>
      <c r="C791" s="14" t="str">
        <f t="shared" si="12"/>
        <v>โครงการอบรมและศึกษาดูงานเพิ่มประสิทธิภาพการบริหารงานท้องถิ่น</v>
      </c>
      <c r="D791" t="s">
        <v>11489</v>
      </c>
      <c r="E791" t="s">
        <v>27</v>
      </c>
      <c r="F791" t="s">
        <v>28</v>
      </c>
      <c r="H791" t="s">
        <v>27</v>
      </c>
      <c r="I791" s="4">
        <v>200501</v>
      </c>
      <c r="K791" t="s">
        <v>29</v>
      </c>
      <c r="AB791" t="s">
        <v>11470</v>
      </c>
      <c r="AC791" t="s">
        <v>31</v>
      </c>
      <c r="AD791" s="4">
        <v>2565</v>
      </c>
      <c r="AE791" t="s">
        <v>7954</v>
      </c>
      <c r="AF791" t="s">
        <v>8098</v>
      </c>
      <c r="AG791" s="2">
        <v>200000</v>
      </c>
      <c r="AH791" s="4">
        <v>0</v>
      </c>
      <c r="AI791" t="s">
        <v>11483</v>
      </c>
      <c r="AJ791" t="s">
        <v>7048</v>
      </c>
      <c r="AK791" t="s">
        <v>140</v>
      </c>
      <c r="AQ791" t="s">
        <v>11490</v>
      </c>
    </row>
    <row r="792" spans="1:43" x14ac:dyDescent="0.3">
      <c r="A792" t="s">
        <v>11491</v>
      </c>
      <c r="B792" t="s">
        <v>11492</v>
      </c>
      <c r="C792" s="14" t="str">
        <f t="shared" si="12"/>
        <v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v>
      </c>
      <c r="D792" t="s">
        <v>11493</v>
      </c>
      <c r="E792" t="s">
        <v>27</v>
      </c>
      <c r="F792" t="s">
        <v>28</v>
      </c>
      <c r="H792" t="s">
        <v>27</v>
      </c>
      <c r="I792" s="4">
        <v>200501</v>
      </c>
      <c r="K792" t="s">
        <v>29</v>
      </c>
      <c r="AB792" t="s">
        <v>11470</v>
      </c>
      <c r="AC792" t="s">
        <v>31</v>
      </c>
      <c r="AD792" s="4">
        <v>2565</v>
      </c>
      <c r="AE792" t="s">
        <v>7887</v>
      </c>
      <c r="AF792" t="s">
        <v>66</v>
      </c>
      <c r="AG792" s="2">
        <v>500000</v>
      </c>
      <c r="AH792" s="4">
        <v>0</v>
      </c>
      <c r="AI792" t="s">
        <v>11494</v>
      </c>
      <c r="AJ792" t="s">
        <v>7048</v>
      </c>
      <c r="AK792" t="s">
        <v>140</v>
      </c>
      <c r="AQ792" t="s">
        <v>11495</v>
      </c>
    </row>
    <row r="793" spans="1:43" x14ac:dyDescent="0.3">
      <c r="A793" t="s">
        <v>11491</v>
      </c>
      <c r="B793" t="s">
        <v>11496</v>
      </c>
      <c r="C793" s="14" t="str">
        <f t="shared" si="12"/>
        <v>โครงการฝึกอบรมพัฒนาศักยภาพและศึกษาดูงานของเจ้าหน้าที่สังกัด อบต.กระแชง</v>
      </c>
      <c r="D793" t="s">
        <v>11497</v>
      </c>
      <c r="E793" t="s">
        <v>27</v>
      </c>
      <c r="F793" t="s">
        <v>28</v>
      </c>
      <c r="H793" t="s">
        <v>27</v>
      </c>
      <c r="I793" s="4">
        <v>200501</v>
      </c>
      <c r="K793" t="s">
        <v>29</v>
      </c>
      <c r="AB793" t="s">
        <v>11470</v>
      </c>
      <c r="AC793" t="s">
        <v>31</v>
      </c>
      <c r="AD793" s="4">
        <v>2565</v>
      </c>
      <c r="AE793" t="s">
        <v>7887</v>
      </c>
      <c r="AF793" t="s">
        <v>7887</v>
      </c>
      <c r="AG793" s="2">
        <v>240000</v>
      </c>
      <c r="AH793" s="4">
        <v>0</v>
      </c>
      <c r="AI793" t="s">
        <v>11494</v>
      </c>
      <c r="AJ793" t="s">
        <v>7048</v>
      </c>
      <c r="AK793" t="s">
        <v>140</v>
      </c>
      <c r="AQ793" t="s">
        <v>11498</v>
      </c>
    </row>
    <row r="794" spans="1:43" x14ac:dyDescent="0.3">
      <c r="A794" t="s">
        <v>11499</v>
      </c>
      <c r="B794" t="s">
        <v>11500</v>
      </c>
      <c r="C794" s="14" t="str">
        <f t="shared" si="12"/>
        <v>ฝึกอบรมคุณธรรมและจริยธรรมแก่ผู้บริหารสมาชิกสภาและพนักงานอบต.แคน</v>
      </c>
      <c r="D794" t="s">
        <v>11501</v>
      </c>
      <c r="E794" t="s">
        <v>27</v>
      </c>
      <c r="F794" t="s">
        <v>28</v>
      </c>
      <c r="H794" t="s">
        <v>27</v>
      </c>
      <c r="I794" s="4">
        <v>200501</v>
      </c>
      <c r="K794" t="s">
        <v>29</v>
      </c>
      <c r="AB794" t="s">
        <v>11502</v>
      </c>
      <c r="AC794" t="s">
        <v>31</v>
      </c>
      <c r="AD794" s="4">
        <v>2565</v>
      </c>
      <c r="AE794" t="s">
        <v>7954</v>
      </c>
      <c r="AF794" t="s">
        <v>7954</v>
      </c>
      <c r="AG794" s="2">
        <v>20000</v>
      </c>
      <c r="AH794" s="4">
        <v>0</v>
      </c>
      <c r="AI794" t="s">
        <v>11503</v>
      </c>
      <c r="AJ794" t="s">
        <v>7048</v>
      </c>
      <c r="AK794" t="s">
        <v>140</v>
      </c>
      <c r="AQ794" t="s">
        <v>11504</v>
      </c>
    </row>
    <row r="795" spans="1:43" x14ac:dyDescent="0.3">
      <c r="A795" t="s">
        <v>11505</v>
      </c>
      <c r="B795" t="s">
        <v>11506</v>
      </c>
      <c r="C795" s="14" t="str">
        <f t="shared" si="12"/>
        <v>โครงการอบรมคุณธรรมจริยธรรม</v>
      </c>
      <c r="D795" t="s">
        <v>11507</v>
      </c>
      <c r="E795" t="s">
        <v>27</v>
      </c>
      <c r="F795" t="s">
        <v>28</v>
      </c>
      <c r="H795" t="s">
        <v>27</v>
      </c>
      <c r="I795" s="4">
        <v>200501</v>
      </c>
      <c r="K795" t="s">
        <v>29</v>
      </c>
      <c r="AB795" t="s">
        <v>11502</v>
      </c>
      <c r="AC795" t="s">
        <v>31</v>
      </c>
      <c r="AD795" s="4">
        <v>2565</v>
      </c>
      <c r="AE795" t="s">
        <v>3471</v>
      </c>
      <c r="AF795" t="s">
        <v>66</v>
      </c>
      <c r="AG795" s="2">
        <v>10000</v>
      </c>
      <c r="AH795" s="4">
        <v>0</v>
      </c>
      <c r="AI795" t="s">
        <v>11508</v>
      </c>
      <c r="AJ795" t="s">
        <v>7048</v>
      </c>
      <c r="AK795" t="s">
        <v>140</v>
      </c>
      <c r="AQ795" t="s">
        <v>11509</v>
      </c>
    </row>
    <row r="796" spans="1:43" x14ac:dyDescent="0.3">
      <c r="A796" t="s">
        <v>11505</v>
      </c>
      <c r="B796" t="s">
        <v>11510</v>
      </c>
      <c r="C796" s="14" t="str">
        <f t="shared" si="12"/>
        <v>โครงการอบรมให้ความรู้เกี่ยวกับสวัสดิการด้านประกันสังคมและสวัสดิการด้านอื่น ๆ</v>
      </c>
      <c r="D796" t="s">
        <v>11511</v>
      </c>
      <c r="E796" t="s">
        <v>27</v>
      </c>
      <c r="F796" t="s">
        <v>28</v>
      </c>
      <c r="H796" t="s">
        <v>27</v>
      </c>
      <c r="I796" s="4">
        <v>200501</v>
      </c>
      <c r="K796" t="s">
        <v>29</v>
      </c>
      <c r="AB796" t="s">
        <v>11502</v>
      </c>
      <c r="AC796" t="s">
        <v>31</v>
      </c>
      <c r="AD796" s="4">
        <v>2565</v>
      </c>
      <c r="AE796" t="s">
        <v>3471</v>
      </c>
      <c r="AF796" t="s">
        <v>66</v>
      </c>
      <c r="AG796" s="2">
        <v>10000</v>
      </c>
      <c r="AH796" s="4">
        <v>0</v>
      </c>
      <c r="AI796" t="s">
        <v>11508</v>
      </c>
      <c r="AJ796" t="s">
        <v>7048</v>
      </c>
      <c r="AK796" t="s">
        <v>140</v>
      </c>
      <c r="AQ796" t="s">
        <v>11512</v>
      </c>
    </row>
    <row r="797" spans="1:43" x14ac:dyDescent="0.3">
      <c r="A797" t="s">
        <v>11505</v>
      </c>
      <c r="B797" t="s">
        <v>11513</v>
      </c>
      <c r="C797" s="14" t="str">
        <f t="shared" si="12"/>
        <v>โครงการคัดเลือกพนักงานเทศบาล พนักงานครูเทศบาล ลูกจ้างประจำและพนักงานจ้างฯ ดีเด่น</v>
      </c>
      <c r="D797" t="s">
        <v>11514</v>
      </c>
      <c r="E797" t="s">
        <v>27</v>
      </c>
      <c r="F797" t="s">
        <v>28</v>
      </c>
      <c r="H797" t="s">
        <v>27</v>
      </c>
      <c r="I797" s="4">
        <v>200501</v>
      </c>
      <c r="K797" t="s">
        <v>29</v>
      </c>
      <c r="AB797" t="s">
        <v>11502</v>
      </c>
      <c r="AC797" t="s">
        <v>31</v>
      </c>
      <c r="AD797" s="4">
        <v>2565</v>
      </c>
      <c r="AE797" t="s">
        <v>3471</v>
      </c>
      <c r="AF797" t="s">
        <v>66</v>
      </c>
      <c r="AG797" s="2">
        <v>30000</v>
      </c>
      <c r="AH797" s="4">
        <v>0</v>
      </c>
      <c r="AI797" t="s">
        <v>11508</v>
      </c>
      <c r="AJ797" t="s">
        <v>7048</v>
      </c>
      <c r="AK797" t="s">
        <v>140</v>
      </c>
      <c r="AQ797" t="s">
        <v>11515</v>
      </c>
    </row>
    <row r="798" spans="1:43" x14ac:dyDescent="0.3">
      <c r="A798" t="s">
        <v>11505</v>
      </c>
      <c r="B798" t="s">
        <v>11516</v>
      </c>
      <c r="C798" s="14" t="str">
        <f t="shared" si="12"/>
        <v>โครงการอบรมให้ความรู้พื้นฐานในการปฏิบัติงาน</v>
      </c>
      <c r="D798" t="s">
        <v>11517</v>
      </c>
      <c r="E798" t="s">
        <v>27</v>
      </c>
      <c r="F798" t="s">
        <v>28</v>
      </c>
      <c r="H798" t="s">
        <v>27</v>
      </c>
      <c r="I798" s="4">
        <v>200501</v>
      </c>
      <c r="K798" t="s">
        <v>29</v>
      </c>
      <c r="AB798" t="s">
        <v>11502</v>
      </c>
      <c r="AC798" t="s">
        <v>31</v>
      </c>
      <c r="AD798" s="4">
        <v>2565</v>
      </c>
      <c r="AE798" t="s">
        <v>3471</v>
      </c>
      <c r="AF798" t="s">
        <v>66</v>
      </c>
      <c r="AG798" s="2">
        <v>10000</v>
      </c>
      <c r="AH798" s="4">
        <v>0</v>
      </c>
      <c r="AI798" t="s">
        <v>11508</v>
      </c>
      <c r="AJ798" t="s">
        <v>7048</v>
      </c>
      <c r="AK798" t="s">
        <v>140</v>
      </c>
      <c r="AQ798" t="s">
        <v>11518</v>
      </c>
    </row>
    <row r="799" spans="1:43" x14ac:dyDescent="0.3">
      <c r="A799" t="s">
        <v>11519</v>
      </c>
      <c r="B799" t="s">
        <v>11520</v>
      </c>
      <c r="C799" s="14" t="str">
        <f t="shared" si="12"/>
        <v>สนับสนุนโครงการสำคัญและเร่งด่วนของรัฐบาล</v>
      </c>
      <c r="D799" t="s">
        <v>11521</v>
      </c>
      <c r="E799" t="s">
        <v>27</v>
      </c>
      <c r="F799" t="s">
        <v>28</v>
      </c>
      <c r="H799" t="s">
        <v>27</v>
      </c>
      <c r="I799" s="4">
        <v>200501</v>
      </c>
      <c r="K799" t="s">
        <v>29</v>
      </c>
      <c r="AB799" t="s">
        <v>11522</v>
      </c>
      <c r="AC799" t="s">
        <v>31</v>
      </c>
      <c r="AD799" s="4">
        <v>2565</v>
      </c>
      <c r="AE799" t="s">
        <v>3471</v>
      </c>
      <c r="AF799" t="s">
        <v>66</v>
      </c>
      <c r="AG799" s="4">
        <v>0</v>
      </c>
      <c r="AH799" s="4">
        <v>0</v>
      </c>
      <c r="AI799" t="s">
        <v>11523</v>
      </c>
      <c r="AJ799" t="s">
        <v>7048</v>
      </c>
      <c r="AK799" t="s">
        <v>140</v>
      </c>
      <c r="AQ799" t="s">
        <v>11524</v>
      </c>
    </row>
    <row r="800" spans="1:43" x14ac:dyDescent="0.3">
      <c r="A800" t="s">
        <v>11519</v>
      </c>
      <c r="B800" t="s">
        <v>11525</v>
      </c>
      <c r="C800" s="14" t="str">
        <f t="shared" si="12"/>
        <v>โครงการพัฒนาศักยภาพเพื่อยกระดับความสามารถในการปฏิบัติงานของสมาชิกสภาเทศบาลตำบลหนองหอย</v>
      </c>
      <c r="D800" t="s">
        <v>11526</v>
      </c>
      <c r="E800" t="s">
        <v>27</v>
      </c>
      <c r="F800" t="s">
        <v>28</v>
      </c>
      <c r="H800" t="s">
        <v>27</v>
      </c>
      <c r="I800" s="4">
        <v>200501</v>
      </c>
      <c r="K800" t="s">
        <v>29</v>
      </c>
      <c r="AB800" t="s">
        <v>11522</v>
      </c>
      <c r="AC800" t="s">
        <v>31</v>
      </c>
      <c r="AD800" s="4">
        <v>2565</v>
      </c>
      <c r="AE800" t="s">
        <v>3574</v>
      </c>
      <c r="AF800" t="s">
        <v>8154</v>
      </c>
      <c r="AG800" s="2">
        <v>50000</v>
      </c>
      <c r="AH800" s="4">
        <v>0</v>
      </c>
      <c r="AI800" t="s">
        <v>11523</v>
      </c>
      <c r="AJ800" t="s">
        <v>7048</v>
      </c>
      <c r="AK800" t="s">
        <v>140</v>
      </c>
      <c r="AQ800" t="s">
        <v>11527</v>
      </c>
    </row>
    <row r="801" spans="1:43" x14ac:dyDescent="0.3">
      <c r="A801" t="s">
        <v>11519</v>
      </c>
      <c r="B801" t="s">
        <v>11528</v>
      </c>
      <c r="C801" s="14" t="str">
        <f t="shared" si="12"/>
        <v>โครงการเสริมสร้างคุณธรรมจริยธรรมของบุคลากรเทศบาลตำบลหนองหอย</v>
      </c>
      <c r="D801" t="s">
        <v>11529</v>
      </c>
      <c r="E801" t="s">
        <v>27</v>
      </c>
      <c r="F801" t="s">
        <v>28</v>
      </c>
      <c r="H801" t="s">
        <v>27</v>
      </c>
      <c r="I801" s="4">
        <v>200501</v>
      </c>
      <c r="K801" t="s">
        <v>29</v>
      </c>
      <c r="AB801" t="s">
        <v>11522</v>
      </c>
      <c r="AC801" t="s">
        <v>31</v>
      </c>
      <c r="AD801" s="4">
        <v>2565</v>
      </c>
      <c r="AE801" t="s">
        <v>8154</v>
      </c>
      <c r="AF801" t="s">
        <v>11530</v>
      </c>
      <c r="AG801" s="2">
        <v>10000</v>
      </c>
      <c r="AH801" s="4">
        <v>0</v>
      </c>
      <c r="AI801" t="s">
        <v>11523</v>
      </c>
      <c r="AJ801" t="s">
        <v>7048</v>
      </c>
      <c r="AK801" t="s">
        <v>140</v>
      </c>
      <c r="AQ801" t="s">
        <v>11531</v>
      </c>
    </row>
    <row r="802" spans="1:43" x14ac:dyDescent="0.3">
      <c r="A802" t="s">
        <v>11519</v>
      </c>
      <c r="B802" t="s">
        <v>11532</v>
      </c>
      <c r="C802" s="14" t="str">
        <f t="shared" si="12"/>
        <v>โครงการพัฒนาประสิทธิภาพการจัดทำแผนพัฒนาท้องถิ่นและงบประมาณ</v>
      </c>
      <c r="D802" t="s">
        <v>11533</v>
      </c>
      <c r="E802" t="s">
        <v>27</v>
      </c>
      <c r="F802" t="s">
        <v>28</v>
      </c>
      <c r="H802" t="s">
        <v>27</v>
      </c>
      <c r="I802" s="4">
        <v>200501</v>
      </c>
      <c r="K802" t="s">
        <v>29</v>
      </c>
      <c r="AB802" t="s">
        <v>11522</v>
      </c>
      <c r="AC802" t="s">
        <v>31</v>
      </c>
      <c r="AD802" s="4">
        <v>2565</v>
      </c>
      <c r="AE802" t="s">
        <v>7887</v>
      </c>
      <c r="AF802" t="s">
        <v>66</v>
      </c>
      <c r="AG802" s="2">
        <v>108000</v>
      </c>
      <c r="AH802" s="4">
        <v>0</v>
      </c>
      <c r="AI802" t="s">
        <v>11523</v>
      </c>
      <c r="AJ802" t="s">
        <v>7048</v>
      </c>
      <c r="AK802" t="s">
        <v>140</v>
      </c>
      <c r="AQ802" t="s">
        <v>11534</v>
      </c>
    </row>
    <row r="803" spans="1:43" x14ac:dyDescent="0.3">
      <c r="A803" t="s">
        <v>11519</v>
      </c>
      <c r="B803" t="s">
        <v>11535</v>
      </c>
      <c r="C803" s="14" t="str">
        <f t="shared" si="12"/>
        <v>โครงการพัฒนาศักยภาพความสามารถและทักษะการเรียนรู้ของบุคลากรเทศบาลตำบลหนองหอย</v>
      </c>
      <c r="D803" t="s">
        <v>11536</v>
      </c>
      <c r="E803" t="s">
        <v>27</v>
      </c>
      <c r="F803" t="s">
        <v>28</v>
      </c>
      <c r="H803" t="s">
        <v>27</v>
      </c>
      <c r="I803" s="4">
        <v>200501</v>
      </c>
      <c r="K803" t="s">
        <v>29</v>
      </c>
      <c r="AB803" t="s">
        <v>11522</v>
      </c>
      <c r="AC803" t="s">
        <v>31</v>
      </c>
      <c r="AD803" s="4">
        <v>2565</v>
      </c>
      <c r="AE803" t="s">
        <v>3574</v>
      </c>
      <c r="AF803" t="s">
        <v>3574</v>
      </c>
      <c r="AG803" s="2">
        <v>50000</v>
      </c>
      <c r="AH803" s="4">
        <v>0</v>
      </c>
      <c r="AI803" t="s">
        <v>11523</v>
      </c>
      <c r="AJ803" t="s">
        <v>7048</v>
      </c>
      <c r="AK803" t="s">
        <v>140</v>
      </c>
      <c r="AQ803" t="s">
        <v>11537</v>
      </c>
    </row>
    <row r="804" spans="1:43" x14ac:dyDescent="0.3">
      <c r="A804" t="s">
        <v>11519</v>
      </c>
      <c r="B804" t="s">
        <v>11538</v>
      </c>
      <c r="C804" s="14" t="str">
        <f t="shared" si="12"/>
        <v>อบต.เมืองแหงสัญจร พบประชาชน</v>
      </c>
      <c r="D804" t="s">
        <v>11539</v>
      </c>
      <c r="E804" t="s">
        <v>27</v>
      </c>
      <c r="F804" t="s">
        <v>28</v>
      </c>
      <c r="H804" t="s">
        <v>27</v>
      </c>
      <c r="I804" s="4">
        <v>200501</v>
      </c>
      <c r="K804" t="s">
        <v>29</v>
      </c>
      <c r="AB804" t="s">
        <v>11522</v>
      </c>
      <c r="AC804" t="s">
        <v>31</v>
      </c>
      <c r="AD804" s="4">
        <v>2565</v>
      </c>
      <c r="AE804" t="s">
        <v>3471</v>
      </c>
      <c r="AF804" t="s">
        <v>66</v>
      </c>
      <c r="AG804" s="4">
        <v>0</v>
      </c>
      <c r="AH804" s="4">
        <v>0</v>
      </c>
      <c r="AI804" t="s">
        <v>11523</v>
      </c>
      <c r="AJ804" t="s">
        <v>7048</v>
      </c>
      <c r="AK804" t="s">
        <v>140</v>
      </c>
      <c r="AQ804" t="s">
        <v>11540</v>
      </c>
    </row>
    <row r="805" spans="1:43" x14ac:dyDescent="0.3">
      <c r="A805" t="s">
        <v>11519</v>
      </c>
      <c r="B805" t="s">
        <v>11541</v>
      </c>
      <c r="C805" s="14" t="str">
        <f t="shared" si="12"/>
        <v>จิตอาสาพระราชทาน เราทำความดีด้วยหัวใจ</v>
      </c>
      <c r="D805" t="s">
        <v>11542</v>
      </c>
      <c r="E805" t="s">
        <v>27</v>
      </c>
      <c r="F805" t="s">
        <v>28</v>
      </c>
      <c r="H805" t="s">
        <v>27</v>
      </c>
      <c r="I805" s="4">
        <v>200501</v>
      </c>
      <c r="K805" t="s">
        <v>29</v>
      </c>
      <c r="AB805" t="s">
        <v>11522</v>
      </c>
      <c r="AC805" t="s">
        <v>31</v>
      </c>
      <c r="AD805" s="4">
        <v>2565</v>
      </c>
      <c r="AE805" t="s">
        <v>3471</v>
      </c>
      <c r="AF805" t="s">
        <v>66</v>
      </c>
      <c r="AG805" s="4">
        <v>0</v>
      </c>
      <c r="AH805" s="4">
        <v>0</v>
      </c>
      <c r="AI805" t="s">
        <v>11523</v>
      </c>
      <c r="AJ805" t="s">
        <v>7048</v>
      </c>
      <c r="AK805" t="s">
        <v>140</v>
      </c>
      <c r="AQ805" t="s">
        <v>11543</v>
      </c>
    </row>
    <row r="806" spans="1:43" x14ac:dyDescent="0.3">
      <c r="A806" t="s">
        <v>11519</v>
      </c>
      <c r="B806" t="s">
        <v>11544</v>
      </c>
      <c r="C806" s="14" t="str">
        <f t="shared" si="12"/>
        <v>รับ-ส่งเสด็จ ทุกพระองค์และผู้แทน</v>
      </c>
      <c r="D806" t="s">
        <v>11545</v>
      </c>
      <c r="E806" t="s">
        <v>27</v>
      </c>
      <c r="F806" t="s">
        <v>28</v>
      </c>
      <c r="H806" t="s">
        <v>27</v>
      </c>
      <c r="I806" s="4">
        <v>200501</v>
      </c>
      <c r="K806" t="s">
        <v>29</v>
      </c>
      <c r="AB806" t="s">
        <v>11522</v>
      </c>
      <c r="AC806" t="s">
        <v>31</v>
      </c>
      <c r="AD806" s="4">
        <v>2565</v>
      </c>
      <c r="AE806" t="s">
        <v>7887</v>
      </c>
      <c r="AF806" t="s">
        <v>7887</v>
      </c>
      <c r="AG806" s="4">
        <v>0</v>
      </c>
      <c r="AH806" s="4">
        <v>0</v>
      </c>
      <c r="AI806" t="s">
        <v>11523</v>
      </c>
      <c r="AJ806" t="s">
        <v>7048</v>
      </c>
      <c r="AK806" t="s">
        <v>140</v>
      </c>
      <c r="AQ806" t="s">
        <v>11546</v>
      </c>
    </row>
    <row r="807" spans="1:43" x14ac:dyDescent="0.3">
      <c r="A807" t="s">
        <v>11519</v>
      </c>
      <c r="B807" t="s">
        <v>11547</v>
      </c>
      <c r="C807" s="14" t="str">
        <f t="shared" si="12"/>
        <v>แลกเปลี่ยนเรียนรู้กับหน่วยงานอื่น</v>
      </c>
      <c r="D807" t="s">
        <v>11548</v>
      </c>
      <c r="E807" t="s">
        <v>27</v>
      </c>
      <c r="F807" t="s">
        <v>28</v>
      </c>
      <c r="H807" t="s">
        <v>27</v>
      </c>
      <c r="I807" s="4">
        <v>200501</v>
      </c>
      <c r="K807" t="s">
        <v>29</v>
      </c>
      <c r="AB807" t="s">
        <v>11522</v>
      </c>
      <c r="AC807" t="s">
        <v>31</v>
      </c>
      <c r="AD807" s="4">
        <v>2565</v>
      </c>
      <c r="AE807" t="s">
        <v>3471</v>
      </c>
      <c r="AF807" t="s">
        <v>66</v>
      </c>
      <c r="AG807" s="4">
        <v>0</v>
      </c>
      <c r="AH807" s="4">
        <v>0</v>
      </c>
      <c r="AI807" t="s">
        <v>11523</v>
      </c>
      <c r="AJ807" t="s">
        <v>7048</v>
      </c>
      <c r="AK807" t="s">
        <v>140</v>
      </c>
      <c r="AQ807" t="s">
        <v>11549</v>
      </c>
    </row>
    <row r="808" spans="1:43" x14ac:dyDescent="0.3">
      <c r="A808" t="s">
        <v>11550</v>
      </c>
      <c r="B808" t="s">
        <v>11551</v>
      </c>
      <c r="C808" s="14" t="str">
        <f t="shared" si="12"/>
        <v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v>
      </c>
      <c r="D808" t="s">
        <v>11552</v>
      </c>
      <c r="E808" t="s">
        <v>27</v>
      </c>
      <c r="F808" t="s">
        <v>28</v>
      </c>
      <c r="H808" t="s">
        <v>27</v>
      </c>
      <c r="I808" s="4">
        <v>200501</v>
      </c>
      <c r="K808" t="s">
        <v>29</v>
      </c>
      <c r="AB808" t="s">
        <v>11522</v>
      </c>
      <c r="AC808" t="s">
        <v>31</v>
      </c>
      <c r="AD808" s="4">
        <v>2565</v>
      </c>
      <c r="AE808" t="s">
        <v>4784</v>
      </c>
      <c r="AF808" t="s">
        <v>4784</v>
      </c>
      <c r="AG808" s="2">
        <v>300000</v>
      </c>
      <c r="AH808" s="4">
        <v>0</v>
      </c>
      <c r="AI808" t="s">
        <v>11553</v>
      </c>
      <c r="AJ808" t="s">
        <v>7048</v>
      </c>
      <c r="AK808" t="s">
        <v>140</v>
      </c>
      <c r="AQ808" t="s">
        <v>11554</v>
      </c>
    </row>
    <row r="809" spans="1:43" x14ac:dyDescent="0.3">
      <c r="A809" t="s">
        <v>11550</v>
      </c>
      <c r="B809" t="s">
        <v>11555</v>
      </c>
      <c r="C809" s="14" t="str">
        <f t="shared" si="12"/>
        <v>โครงการพัฒนามาตรฐานทางคุณธรรมจริยธรรมของพนักงานเทศบาล และพนักงานจ้างของเทศบาล</v>
      </c>
      <c r="D809" t="s">
        <v>11556</v>
      </c>
      <c r="E809" t="s">
        <v>27</v>
      </c>
      <c r="F809" t="s">
        <v>28</v>
      </c>
      <c r="H809" t="s">
        <v>27</v>
      </c>
      <c r="I809" s="4">
        <v>200501</v>
      </c>
      <c r="K809" t="s">
        <v>29</v>
      </c>
      <c r="AB809" t="s">
        <v>11522</v>
      </c>
      <c r="AC809" t="s">
        <v>31</v>
      </c>
      <c r="AD809" s="4">
        <v>2565</v>
      </c>
      <c r="AE809" t="s">
        <v>7954</v>
      </c>
      <c r="AF809" t="s">
        <v>7954</v>
      </c>
      <c r="AG809" s="2">
        <v>20000</v>
      </c>
      <c r="AH809" s="4">
        <v>0</v>
      </c>
      <c r="AI809" t="s">
        <v>11553</v>
      </c>
      <c r="AJ809" t="s">
        <v>7048</v>
      </c>
      <c r="AK809" t="s">
        <v>140</v>
      </c>
      <c r="AQ809" t="s">
        <v>11557</v>
      </c>
    </row>
    <row r="810" spans="1:43" x14ac:dyDescent="0.3">
      <c r="A810" t="s">
        <v>11550</v>
      </c>
      <c r="B810" t="s">
        <v>11558</v>
      </c>
      <c r="C810" s="14" t="str">
        <f t="shared" si="12"/>
        <v>โครงการรักษาความปลอดภัยในชีวิตและทรัพย์สินของประชาชน</v>
      </c>
      <c r="D810" t="s">
        <v>11559</v>
      </c>
      <c r="E810" t="s">
        <v>27</v>
      </c>
      <c r="F810" t="s">
        <v>28</v>
      </c>
      <c r="H810" t="s">
        <v>27</v>
      </c>
      <c r="I810" s="4">
        <v>200501</v>
      </c>
      <c r="K810" t="s">
        <v>29</v>
      </c>
      <c r="AB810" t="s">
        <v>11522</v>
      </c>
      <c r="AC810" t="s">
        <v>31</v>
      </c>
      <c r="AD810" s="4">
        <v>2565</v>
      </c>
      <c r="AE810" t="s">
        <v>4784</v>
      </c>
      <c r="AF810" t="s">
        <v>7845</v>
      </c>
      <c r="AG810" s="2">
        <v>35000</v>
      </c>
      <c r="AH810" s="4">
        <v>0</v>
      </c>
      <c r="AI810" t="s">
        <v>11553</v>
      </c>
      <c r="AJ810" t="s">
        <v>7048</v>
      </c>
      <c r="AK810" t="s">
        <v>140</v>
      </c>
      <c r="AQ810" t="s">
        <v>11560</v>
      </c>
    </row>
    <row r="811" spans="1:43" x14ac:dyDescent="0.3">
      <c r="A811" t="s">
        <v>11561</v>
      </c>
      <c r="B811" t="s">
        <v>11562</v>
      </c>
      <c r="C811" s="14" t="str">
        <f t="shared" si="12"/>
        <v>โครงการจัดงานวันองค์การบริหาร ส่วนจังหวัด(16/367)</v>
      </c>
      <c r="D811" t="s">
        <v>11563</v>
      </c>
      <c r="E811" t="s">
        <v>27</v>
      </c>
      <c r="F811" t="s">
        <v>28</v>
      </c>
      <c r="H811" t="s">
        <v>27</v>
      </c>
      <c r="I811" s="4">
        <v>200501</v>
      </c>
      <c r="K811" t="s">
        <v>29</v>
      </c>
      <c r="AB811" t="s">
        <v>11564</v>
      </c>
      <c r="AC811" t="s">
        <v>31</v>
      </c>
      <c r="AD811" s="4">
        <v>2565</v>
      </c>
      <c r="AE811" t="s">
        <v>8146</v>
      </c>
      <c r="AF811" t="s">
        <v>8146</v>
      </c>
      <c r="AG811" s="2">
        <v>50000</v>
      </c>
      <c r="AH811" s="4">
        <v>0</v>
      </c>
      <c r="AI811" t="s">
        <v>11565</v>
      </c>
      <c r="AJ811" t="s">
        <v>7048</v>
      </c>
      <c r="AK811" t="s">
        <v>140</v>
      </c>
      <c r="AQ811" t="s">
        <v>11566</v>
      </c>
    </row>
    <row r="812" spans="1:43" x14ac:dyDescent="0.3">
      <c r="A812" t="s">
        <v>11567</v>
      </c>
      <c r="B812" t="s">
        <v>11568</v>
      </c>
      <c r="C812" s="14" t="str">
        <f t="shared" si="12"/>
        <v>โครงการพัฒนาศักยภาพบุคลากรท้องถิ่น</v>
      </c>
      <c r="D812" t="s">
        <v>11569</v>
      </c>
      <c r="E812" t="s">
        <v>27</v>
      </c>
      <c r="F812" t="s">
        <v>28</v>
      </c>
      <c r="H812" t="s">
        <v>27</v>
      </c>
      <c r="I812" s="4">
        <v>200501</v>
      </c>
      <c r="K812" t="s">
        <v>29</v>
      </c>
      <c r="AB812" t="s">
        <v>11564</v>
      </c>
      <c r="AC812" t="s">
        <v>31</v>
      </c>
      <c r="AD812" s="4">
        <v>2565</v>
      </c>
      <c r="AE812" t="s">
        <v>3471</v>
      </c>
      <c r="AF812" t="s">
        <v>66</v>
      </c>
      <c r="AG812" s="4">
        <v>0</v>
      </c>
      <c r="AH812" s="4">
        <v>0</v>
      </c>
      <c r="AI812" t="s">
        <v>11570</v>
      </c>
      <c r="AJ812" t="s">
        <v>7048</v>
      </c>
      <c r="AK812" t="s">
        <v>140</v>
      </c>
      <c r="AQ812" t="s">
        <v>11571</v>
      </c>
    </row>
    <row r="813" spans="1:43" x14ac:dyDescent="0.3">
      <c r="A813" t="s">
        <v>11572</v>
      </c>
      <c r="B813" t="s">
        <v>11573</v>
      </c>
      <c r="C813" s="14" t="str">
        <f t="shared" si="12"/>
        <v>โครงการพัฒนามาตรฐานการบริการของ องค์การบริหารส่วนตำบลวังธง เช่น การอบรมจริยธรรม คุณธรรม ฯลฯ</v>
      </c>
      <c r="D813" t="s">
        <v>11574</v>
      </c>
      <c r="E813" t="s">
        <v>27</v>
      </c>
      <c r="F813" t="s">
        <v>28</v>
      </c>
      <c r="H813" t="s">
        <v>27</v>
      </c>
      <c r="I813" s="4">
        <v>200501</v>
      </c>
      <c r="K813" t="s">
        <v>29</v>
      </c>
      <c r="AB813" t="s">
        <v>11564</v>
      </c>
      <c r="AC813" t="s">
        <v>31</v>
      </c>
      <c r="AD813" s="4">
        <v>2565</v>
      </c>
      <c r="AE813" t="s">
        <v>3574</v>
      </c>
      <c r="AF813" t="s">
        <v>3574</v>
      </c>
      <c r="AG813" s="2">
        <v>15000</v>
      </c>
      <c r="AH813" s="4">
        <v>0</v>
      </c>
      <c r="AI813" t="s">
        <v>11575</v>
      </c>
      <c r="AJ813" t="s">
        <v>7048</v>
      </c>
      <c r="AK813" t="s">
        <v>140</v>
      </c>
      <c r="AQ813" t="s">
        <v>11576</v>
      </c>
    </row>
    <row r="814" spans="1:43" x14ac:dyDescent="0.3">
      <c r="A814" t="s">
        <v>11572</v>
      </c>
      <c r="B814" t="s">
        <v>11577</v>
      </c>
      <c r="C814" s="14" t="str">
        <f t="shared" si="12"/>
        <v>โครงการฝึกอบรมคุณธรรม</v>
      </c>
      <c r="D814" t="s">
        <v>11578</v>
      </c>
      <c r="E814" t="s">
        <v>27</v>
      </c>
      <c r="F814" t="s">
        <v>28</v>
      </c>
      <c r="H814" t="s">
        <v>27</v>
      </c>
      <c r="I814" s="4">
        <v>200501</v>
      </c>
      <c r="K814" t="s">
        <v>29</v>
      </c>
      <c r="AB814" t="s">
        <v>11564</v>
      </c>
      <c r="AC814" t="s">
        <v>31</v>
      </c>
      <c r="AD814" s="4">
        <v>2565</v>
      </c>
      <c r="AE814" t="s">
        <v>7845</v>
      </c>
      <c r="AF814" t="s">
        <v>7845</v>
      </c>
      <c r="AG814" s="2">
        <v>10000</v>
      </c>
      <c r="AH814" s="4">
        <v>0</v>
      </c>
      <c r="AI814" t="s">
        <v>11575</v>
      </c>
      <c r="AJ814" t="s">
        <v>7048</v>
      </c>
      <c r="AK814" t="s">
        <v>140</v>
      </c>
      <c r="AQ814" t="s">
        <v>11579</v>
      </c>
    </row>
    <row r="815" spans="1:43" x14ac:dyDescent="0.3">
      <c r="A815" t="s">
        <v>11580</v>
      </c>
      <c r="B815" t="s">
        <v>11581</v>
      </c>
      <c r="C815" s="14" t="str">
        <f t="shared" si="12"/>
        <v>โครงการพัฒนาศักยภาพบุคลากรเทศบาลเมืองดอกคำใต้</v>
      </c>
      <c r="D815" t="s">
        <v>11582</v>
      </c>
      <c r="E815" t="s">
        <v>27</v>
      </c>
      <c r="F815" t="s">
        <v>28</v>
      </c>
      <c r="H815" t="s">
        <v>27</v>
      </c>
      <c r="I815" s="4">
        <v>200501</v>
      </c>
      <c r="K815" t="s">
        <v>29</v>
      </c>
      <c r="AB815" t="s">
        <v>11564</v>
      </c>
      <c r="AC815" t="s">
        <v>31</v>
      </c>
      <c r="AD815" s="4">
        <v>2565</v>
      </c>
      <c r="AE815" t="s">
        <v>7845</v>
      </c>
      <c r="AF815" t="s">
        <v>3574</v>
      </c>
      <c r="AG815" s="2">
        <v>100000</v>
      </c>
      <c r="AH815" s="4">
        <v>0</v>
      </c>
      <c r="AI815" t="s">
        <v>11583</v>
      </c>
      <c r="AJ815" t="s">
        <v>7048</v>
      </c>
      <c r="AK815" t="s">
        <v>140</v>
      </c>
      <c r="AQ815" t="s">
        <v>11584</v>
      </c>
    </row>
    <row r="816" spans="1:43" x14ac:dyDescent="0.3">
      <c r="A816" t="s">
        <v>11580</v>
      </c>
      <c r="B816" t="s">
        <v>11585</v>
      </c>
      <c r="C816" s="14" t="str">
        <f t="shared" si="12"/>
        <v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v>
      </c>
      <c r="D816" t="s">
        <v>11586</v>
      </c>
      <c r="E816" t="s">
        <v>27</v>
      </c>
      <c r="F816" t="s">
        <v>28</v>
      </c>
      <c r="H816" t="s">
        <v>27</v>
      </c>
      <c r="I816" s="4">
        <v>200501</v>
      </c>
      <c r="K816" t="s">
        <v>29</v>
      </c>
      <c r="AB816" t="s">
        <v>11564</v>
      </c>
      <c r="AC816" t="s">
        <v>31</v>
      </c>
      <c r="AD816" s="4">
        <v>2565</v>
      </c>
      <c r="AE816" t="s">
        <v>7845</v>
      </c>
      <c r="AF816" t="s">
        <v>3574</v>
      </c>
      <c r="AG816" s="2">
        <v>30000</v>
      </c>
      <c r="AH816" s="4">
        <v>0</v>
      </c>
      <c r="AI816" t="s">
        <v>11583</v>
      </c>
      <c r="AJ816" t="s">
        <v>7048</v>
      </c>
      <c r="AK816" t="s">
        <v>140</v>
      </c>
      <c r="AQ816" t="s">
        <v>11587</v>
      </c>
    </row>
    <row r="817" spans="1:43" x14ac:dyDescent="0.3">
      <c r="A817" t="s">
        <v>11580</v>
      </c>
      <c r="B817" t="s">
        <v>11588</v>
      </c>
      <c r="C817" s="14" t="str">
        <f t="shared" si="12"/>
        <v>โครงการอบรมคุณธรรมและจริยธรรม</v>
      </c>
      <c r="D817" t="s">
        <v>11589</v>
      </c>
      <c r="E817" t="s">
        <v>27</v>
      </c>
      <c r="F817" t="s">
        <v>28</v>
      </c>
      <c r="H817" t="s">
        <v>27</v>
      </c>
      <c r="I817" s="4">
        <v>200501</v>
      </c>
      <c r="K817" t="s">
        <v>29</v>
      </c>
      <c r="AB817" t="s">
        <v>11564</v>
      </c>
      <c r="AC817" t="s">
        <v>31</v>
      </c>
      <c r="AD817" s="4">
        <v>2565</v>
      </c>
      <c r="AE817" t="s">
        <v>3471</v>
      </c>
      <c r="AF817" t="s">
        <v>66</v>
      </c>
      <c r="AG817" s="2">
        <v>20000</v>
      </c>
      <c r="AH817" s="4">
        <v>0</v>
      </c>
      <c r="AI817" t="s">
        <v>11583</v>
      </c>
      <c r="AJ817" t="s">
        <v>7048</v>
      </c>
      <c r="AK817" t="s">
        <v>140</v>
      </c>
      <c r="AQ817" t="s">
        <v>11590</v>
      </c>
    </row>
    <row r="818" spans="1:43" x14ac:dyDescent="0.3">
      <c r="A818" t="s">
        <v>11580</v>
      </c>
      <c r="B818" t="s">
        <v>11591</v>
      </c>
      <c r="C818" s="14" t="str">
        <f t="shared" si="12"/>
        <v>เพิ่มพูนความรู้และทักษะแก่บุคลากรใน ในองค์กร</v>
      </c>
      <c r="D818" t="s">
        <v>11592</v>
      </c>
      <c r="E818" t="s">
        <v>27</v>
      </c>
      <c r="F818" t="s">
        <v>28</v>
      </c>
      <c r="H818" t="s">
        <v>27</v>
      </c>
      <c r="I818" s="4">
        <v>200501</v>
      </c>
      <c r="K818" t="s">
        <v>29</v>
      </c>
      <c r="AB818" t="s">
        <v>11564</v>
      </c>
      <c r="AC818" t="s">
        <v>31</v>
      </c>
      <c r="AD818" s="4">
        <v>2565</v>
      </c>
      <c r="AE818" t="s">
        <v>3471</v>
      </c>
      <c r="AF818" t="s">
        <v>66</v>
      </c>
      <c r="AG818" s="2">
        <v>370000</v>
      </c>
      <c r="AH818" s="4">
        <v>0</v>
      </c>
      <c r="AI818" t="s">
        <v>11583</v>
      </c>
      <c r="AJ818" t="s">
        <v>7048</v>
      </c>
      <c r="AK818" t="s">
        <v>140</v>
      </c>
      <c r="AQ818" t="s">
        <v>11593</v>
      </c>
    </row>
    <row r="819" spans="1:43" x14ac:dyDescent="0.3">
      <c r="A819" t="s">
        <v>11594</v>
      </c>
      <c r="B819" t="s">
        <v>11595</v>
      </c>
      <c r="C819" s="14" t="str">
        <f t="shared" si="12"/>
        <v>อบรมเสริมสร้างคุณภาพชีวิตในการทำงาน (Quality of work life)</v>
      </c>
      <c r="D819" t="s">
        <v>11596</v>
      </c>
      <c r="E819" t="s">
        <v>27</v>
      </c>
      <c r="F819" t="s">
        <v>28</v>
      </c>
      <c r="H819" t="s">
        <v>27</v>
      </c>
      <c r="I819" s="4">
        <v>200501</v>
      </c>
      <c r="K819" t="s">
        <v>29</v>
      </c>
      <c r="AB819" t="s">
        <v>11597</v>
      </c>
      <c r="AC819" t="s">
        <v>31</v>
      </c>
      <c r="AD819" s="4">
        <v>2565</v>
      </c>
      <c r="AE819" t="s">
        <v>3574</v>
      </c>
      <c r="AF819" t="s">
        <v>66</v>
      </c>
      <c r="AG819" s="4">
        <v>0</v>
      </c>
      <c r="AH819" s="4">
        <v>0</v>
      </c>
      <c r="AI819" t="s">
        <v>11598</v>
      </c>
      <c r="AJ819" t="s">
        <v>7048</v>
      </c>
      <c r="AK819" t="s">
        <v>140</v>
      </c>
      <c r="AQ819" t="s">
        <v>11599</v>
      </c>
    </row>
    <row r="820" spans="1:43" x14ac:dyDescent="0.3">
      <c r="A820" t="s">
        <v>11594</v>
      </c>
      <c r="B820" t="s">
        <v>11600</v>
      </c>
      <c r="C820" s="14" t="str">
        <f t="shared" si="12"/>
        <v>เสริมสร้างคุณธรรมและจริยธรรม</v>
      </c>
      <c r="D820" t="s">
        <v>11601</v>
      </c>
      <c r="E820" t="s">
        <v>27</v>
      </c>
      <c r="F820" t="s">
        <v>28</v>
      </c>
      <c r="H820" t="s">
        <v>27</v>
      </c>
      <c r="I820" s="4">
        <v>200501</v>
      </c>
      <c r="K820" t="s">
        <v>29</v>
      </c>
      <c r="AB820" t="s">
        <v>11597</v>
      </c>
      <c r="AC820" t="s">
        <v>31</v>
      </c>
      <c r="AD820" s="4">
        <v>2565</v>
      </c>
      <c r="AE820" t="s">
        <v>3471</v>
      </c>
      <c r="AF820" t="s">
        <v>7954</v>
      </c>
      <c r="AG820" s="4">
        <v>0</v>
      </c>
      <c r="AH820" s="4">
        <v>0</v>
      </c>
      <c r="AI820" t="s">
        <v>11598</v>
      </c>
      <c r="AJ820" t="s">
        <v>7048</v>
      </c>
      <c r="AK820" t="s">
        <v>140</v>
      </c>
      <c r="AQ820" t="s">
        <v>11602</v>
      </c>
    </row>
    <row r="821" spans="1:43" x14ac:dyDescent="0.3">
      <c r="A821" t="s">
        <v>11594</v>
      </c>
      <c r="B821" t="s">
        <v>11603</v>
      </c>
      <c r="C821" s="14" t="str">
        <f t="shared" si="12"/>
        <v>เสริมสร้างธรรมาภิบาลในการปฏิบัติงานขององค์การบริหารส่วนจังหวัดเชียงราย</v>
      </c>
      <c r="D821" t="s">
        <v>11604</v>
      </c>
      <c r="E821" t="s">
        <v>27</v>
      </c>
      <c r="F821" t="s">
        <v>28</v>
      </c>
      <c r="H821" t="s">
        <v>27</v>
      </c>
      <c r="I821" s="4">
        <v>200501</v>
      </c>
      <c r="K821" t="s">
        <v>29</v>
      </c>
      <c r="AB821" t="s">
        <v>11597</v>
      </c>
      <c r="AC821" t="s">
        <v>31</v>
      </c>
      <c r="AD821" s="4">
        <v>2565</v>
      </c>
      <c r="AE821" t="s">
        <v>3471</v>
      </c>
      <c r="AF821" t="s">
        <v>7954</v>
      </c>
      <c r="AG821" s="4">
        <v>0</v>
      </c>
      <c r="AH821" s="4">
        <v>0</v>
      </c>
      <c r="AI821" t="s">
        <v>11598</v>
      </c>
      <c r="AJ821" t="s">
        <v>7048</v>
      </c>
      <c r="AK821" t="s">
        <v>140</v>
      </c>
      <c r="AQ821" t="s">
        <v>11605</v>
      </c>
    </row>
    <row r="822" spans="1:43" x14ac:dyDescent="0.3">
      <c r="A822" t="s">
        <v>11594</v>
      </c>
      <c r="B822" t="s">
        <v>11606</v>
      </c>
      <c r="C822" s="14" t="str">
        <f t="shared" si="12"/>
        <v>เพิ่มประสิทธิภาพการปฏิบัติงานของบุคลากรองค์การบริหารส่วนจังหวัดเชียงราย</v>
      </c>
      <c r="D822" t="s">
        <v>11607</v>
      </c>
      <c r="E822" t="s">
        <v>27</v>
      </c>
      <c r="F822" t="s">
        <v>28</v>
      </c>
      <c r="H822" t="s">
        <v>27</v>
      </c>
      <c r="I822" s="4">
        <v>200501</v>
      </c>
      <c r="K822" t="s">
        <v>29</v>
      </c>
      <c r="AB822" t="s">
        <v>11597</v>
      </c>
      <c r="AC822" t="s">
        <v>31</v>
      </c>
      <c r="AD822" s="4">
        <v>2565</v>
      </c>
      <c r="AE822" t="s">
        <v>7954</v>
      </c>
      <c r="AF822" t="s">
        <v>3574</v>
      </c>
      <c r="AG822" s="4">
        <v>0</v>
      </c>
      <c r="AH822" s="4">
        <v>0</v>
      </c>
      <c r="AI822" t="s">
        <v>11598</v>
      </c>
      <c r="AJ822" t="s">
        <v>7048</v>
      </c>
      <c r="AK822" t="s">
        <v>140</v>
      </c>
      <c r="AQ822" t="s">
        <v>11608</v>
      </c>
    </row>
    <row r="823" spans="1:43" x14ac:dyDescent="0.3">
      <c r="A823" t="s">
        <v>11594</v>
      </c>
      <c r="B823" t="s">
        <v>11609</v>
      </c>
      <c r="C823" s="14" t="str">
        <f t="shared" si="12"/>
        <v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v>
      </c>
      <c r="D823" t="s">
        <v>11610</v>
      </c>
      <c r="E823" t="s">
        <v>27</v>
      </c>
      <c r="F823" t="s">
        <v>28</v>
      </c>
      <c r="H823" t="s">
        <v>27</v>
      </c>
      <c r="I823" s="4">
        <v>200501</v>
      </c>
      <c r="K823" t="s">
        <v>29</v>
      </c>
      <c r="AB823" t="s">
        <v>11597</v>
      </c>
      <c r="AC823" t="s">
        <v>31</v>
      </c>
      <c r="AD823" s="4">
        <v>2565</v>
      </c>
      <c r="AE823" t="s">
        <v>8117</v>
      </c>
      <c r="AF823" t="s">
        <v>8117</v>
      </c>
      <c r="AG823" s="2">
        <v>30000</v>
      </c>
      <c r="AH823" s="4">
        <v>0</v>
      </c>
      <c r="AI823" t="s">
        <v>11598</v>
      </c>
      <c r="AJ823" t="s">
        <v>7048</v>
      </c>
      <c r="AK823" t="s">
        <v>140</v>
      </c>
      <c r="AQ823" t="s">
        <v>11611</v>
      </c>
    </row>
    <row r="824" spans="1:43" x14ac:dyDescent="0.3">
      <c r="A824" t="s">
        <v>11594</v>
      </c>
      <c r="B824" t="s">
        <v>11612</v>
      </c>
      <c r="C824" s="14" t="str">
        <f t="shared" si="12"/>
        <v>โครงการส่งเสริมคุณธรรมจริยธรรมและจิตสาธารณะ</v>
      </c>
      <c r="D824" t="s">
        <v>11613</v>
      </c>
      <c r="E824" t="s">
        <v>27</v>
      </c>
      <c r="F824" t="s">
        <v>28</v>
      </c>
      <c r="H824" t="s">
        <v>27</v>
      </c>
      <c r="I824" s="4">
        <v>200501</v>
      </c>
      <c r="K824" t="s">
        <v>29</v>
      </c>
      <c r="AB824" t="s">
        <v>11597</v>
      </c>
      <c r="AC824" t="s">
        <v>31</v>
      </c>
      <c r="AD824" s="4">
        <v>2565</v>
      </c>
      <c r="AE824" t="s">
        <v>8588</v>
      </c>
      <c r="AF824" t="s">
        <v>8588</v>
      </c>
      <c r="AG824" s="2">
        <v>10000</v>
      </c>
      <c r="AH824" s="4">
        <v>0</v>
      </c>
      <c r="AI824" t="s">
        <v>11598</v>
      </c>
      <c r="AJ824" t="s">
        <v>7048</v>
      </c>
      <c r="AK824" t="s">
        <v>140</v>
      </c>
      <c r="AQ824" t="s">
        <v>11614</v>
      </c>
    </row>
    <row r="825" spans="1:43" x14ac:dyDescent="0.3">
      <c r="A825" t="s">
        <v>11594</v>
      </c>
      <c r="B825" t="s">
        <v>11615</v>
      </c>
      <c r="C825" s="14" t="str">
        <f t="shared" si="12"/>
        <v>โครงการอบรมคุณธรรมจริยธรรมให้กับผู้ปฏิบัติงานในองค์กร</v>
      </c>
      <c r="D825" t="s">
        <v>11616</v>
      </c>
      <c r="E825" t="s">
        <v>27</v>
      </c>
      <c r="F825" t="s">
        <v>28</v>
      </c>
      <c r="H825" t="s">
        <v>27</v>
      </c>
      <c r="I825" s="4">
        <v>200501</v>
      </c>
      <c r="K825" t="s">
        <v>29</v>
      </c>
      <c r="AB825" t="s">
        <v>11597</v>
      </c>
      <c r="AC825" t="s">
        <v>31</v>
      </c>
      <c r="AD825" s="4">
        <v>2565</v>
      </c>
      <c r="AE825" t="s">
        <v>4784</v>
      </c>
      <c r="AF825" t="s">
        <v>4784</v>
      </c>
      <c r="AG825" s="2">
        <v>20000</v>
      </c>
      <c r="AH825" s="4">
        <v>0</v>
      </c>
      <c r="AI825" t="s">
        <v>11598</v>
      </c>
      <c r="AJ825" t="s">
        <v>7048</v>
      </c>
      <c r="AK825" t="s">
        <v>140</v>
      </c>
      <c r="AQ825" t="s">
        <v>11617</v>
      </c>
    </row>
    <row r="826" spans="1:43" x14ac:dyDescent="0.3">
      <c r="A826" t="s">
        <v>11594</v>
      </c>
      <c r="B826" t="s">
        <v>11618</v>
      </c>
      <c r="C826" s="14" t="str">
        <f t="shared" si="12"/>
        <v>โครงการอบรมการบริหารงานตามหลักธรรมาภิบาล</v>
      </c>
      <c r="D826" t="s">
        <v>11619</v>
      </c>
      <c r="E826" t="s">
        <v>27</v>
      </c>
      <c r="F826" t="s">
        <v>28</v>
      </c>
      <c r="H826" t="s">
        <v>27</v>
      </c>
      <c r="I826" s="4">
        <v>200501</v>
      </c>
      <c r="K826" t="s">
        <v>29</v>
      </c>
      <c r="AB826" t="s">
        <v>11597</v>
      </c>
      <c r="AC826" t="s">
        <v>31</v>
      </c>
      <c r="AD826" s="4">
        <v>2565</v>
      </c>
      <c r="AE826" t="s">
        <v>4784</v>
      </c>
      <c r="AF826" t="s">
        <v>4784</v>
      </c>
      <c r="AG826" s="2">
        <v>20000</v>
      </c>
      <c r="AH826" s="4">
        <v>0</v>
      </c>
      <c r="AI826" t="s">
        <v>11598</v>
      </c>
      <c r="AJ826" t="s">
        <v>7048</v>
      </c>
      <c r="AK826" t="s">
        <v>140</v>
      </c>
      <c r="AQ826" t="s">
        <v>11620</v>
      </c>
    </row>
    <row r="827" spans="1:43" x14ac:dyDescent="0.3">
      <c r="A827" t="s">
        <v>11594</v>
      </c>
      <c r="B827" t="s">
        <v>11621</v>
      </c>
      <c r="C827" s="14" t="str">
        <f t="shared" si="12"/>
        <v>โครงการฝึกอบรมวินัยและการรักษาวินัย</v>
      </c>
      <c r="D827" t="s">
        <v>11622</v>
      </c>
      <c r="E827" t="s">
        <v>27</v>
      </c>
      <c r="F827" t="s">
        <v>28</v>
      </c>
      <c r="H827" t="s">
        <v>27</v>
      </c>
      <c r="I827" s="4">
        <v>200501</v>
      </c>
      <c r="K827" t="s">
        <v>29</v>
      </c>
      <c r="AB827" t="s">
        <v>11597</v>
      </c>
      <c r="AC827" t="s">
        <v>31</v>
      </c>
      <c r="AD827" s="4">
        <v>2565</v>
      </c>
      <c r="AE827" t="s">
        <v>7954</v>
      </c>
      <c r="AF827" t="s">
        <v>7954</v>
      </c>
      <c r="AG827" s="2">
        <v>5000</v>
      </c>
      <c r="AH827" s="4">
        <v>0</v>
      </c>
      <c r="AI827" t="s">
        <v>11598</v>
      </c>
      <c r="AJ827" t="s">
        <v>7048</v>
      </c>
      <c r="AK827" t="s">
        <v>140</v>
      </c>
      <c r="AQ827" t="s">
        <v>11623</v>
      </c>
    </row>
    <row r="828" spans="1:43" x14ac:dyDescent="0.3">
      <c r="A828" t="s">
        <v>11624</v>
      </c>
      <c r="B828" t="s">
        <v>11625</v>
      </c>
      <c r="C828" s="14" t="str">
        <f t="shared" si="12"/>
        <v>ฝึกอบรมคุณธรรมและจริยธรรม</v>
      </c>
      <c r="D828" t="s">
        <v>11626</v>
      </c>
      <c r="E828" t="s">
        <v>27</v>
      </c>
      <c r="F828" t="s">
        <v>28</v>
      </c>
      <c r="H828" t="s">
        <v>27</v>
      </c>
      <c r="I828" s="4">
        <v>200501</v>
      </c>
      <c r="K828" t="s">
        <v>29</v>
      </c>
      <c r="AB828" t="s">
        <v>11597</v>
      </c>
      <c r="AC828" t="s">
        <v>31</v>
      </c>
      <c r="AD828" s="4">
        <v>2565</v>
      </c>
      <c r="AE828" t="s">
        <v>8588</v>
      </c>
      <c r="AF828" t="s">
        <v>7954</v>
      </c>
      <c r="AG828" s="4">
        <v>0</v>
      </c>
      <c r="AH828" s="4">
        <v>0</v>
      </c>
      <c r="AI828" t="s">
        <v>11627</v>
      </c>
      <c r="AJ828" t="s">
        <v>7048</v>
      </c>
      <c r="AK828" t="s">
        <v>140</v>
      </c>
      <c r="AQ828" t="s">
        <v>11628</v>
      </c>
    </row>
    <row r="829" spans="1:43" x14ac:dyDescent="0.3">
      <c r="A829" t="s">
        <v>11629</v>
      </c>
      <c r="B829" t="s">
        <v>11630</v>
      </c>
      <c r="C829" s="14" t="str">
        <f t="shared" si="12"/>
        <v>โครงการฝึกอบรม "เสริมสร้างองค์ความรู้ด้านระเบียบ กฎหมายท้องถิ่น"</v>
      </c>
      <c r="D829" t="s">
        <v>11631</v>
      </c>
      <c r="E829" t="s">
        <v>27</v>
      </c>
      <c r="F829" t="s">
        <v>28</v>
      </c>
      <c r="H829" t="s">
        <v>27</v>
      </c>
      <c r="I829" s="4">
        <v>200501</v>
      </c>
      <c r="K829" t="s">
        <v>29</v>
      </c>
      <c r="AB829" t="s">
        <v>11597</v>
      </c>
      <c r="AC829" t="s">
        <v>31</v>
      </c>
      <c r="AD829" s="4">
        <v>2565</v>
      </c>
      <c r="AE829" t="s">
        <v>8146</v>
      </c>
      <c r="AF829" t="s">
        <v>8146</v>
      </c>
      <c r="AG829" s="4">
        <v>0</v>
      </c>
      <c r="AH829" s="4">
        <v>0</v>
      </c>
      <c r="AI829" t="s">
        <v>11632</v>
      </c>
      <c r="AJ829" t="s">
        <v>7048</v>
      </c>
      <c r="AK829" t="s">
        <v>140</v>
      </c>
      <c r="AQ829" t="s">
        <v>11633</v>
      </c>
    </row>
    <row r="830" spans="1:43" x14ac:dyDescent="0.3">
      <c r="A830" t="s">
        <v>11629</v>
      </c>
      <c r="B830" t="s">
        <v>11634</v>
      </c>
      <c r="C830" s="14" t="str">
        <f t="shared" si="12"/>
        <v>โครงการมาตรฐาน  การยกระดับการปฏิบัติ  หน้าที่ตามหลักการบริหาร  กิจการบ้านเมืองที่ดี</v>
      </c>
      <c r="D830" t="s">
        <v>11635</v>
      </c>
      <c r="E830" t="s">
        <v>27</v>
      </c>
      <c r="F830" t="s">
        <v>28</v>
      </c>
      <c r="H830" t="s">
        <v>27</v>
      </c>
      <c r="I830" s="4">
        <v>200501</v>
      </c>
      <c r="K830" t="s">
        <v>29</v>
      </c>
      <c r="AB830" t="s">
        <v>11597</v>
      </c>
      <c r="AC830" t="s">
        <v>31</v>
      </c>
      <c r="AD830" s="4">
        <v>2565</v>
      </c>
      <c r="AE830" t="s">
        <v>4784</v>
      </c>
      <c r="AF830" t="s">
        <v>66</v>
      </c>
      <c r="AG830" s="2">
        <v>5000</v>
      </c>
      <c r="AH830" s="4">
        <v>0</v>
      </c>
      <c r="AI830" t="s">
        <v>11632</v>
      </c>
      <c r="AJ830" t="s">
        <v>7048</v>
      </c>
      <c r="AK830" t="s">
        <v>140</v>
      </c>
      <c r="AQ830" t="s">
        <v>11636</v>
      </c>
    </row>
    <row r="831" spans="1:43" x14ac:dyDescent="0.3">
      <c r="A831" t="s">
        <v>11629</v>
      </c>
      <c r="B831" t="s">
        <v>11637</v>
      </c>
      <c r="C831" s="14" t="str">
        <f t="shared" si="12"/>
        <v>อบรมส่งเสริมคุณธรรม  และจริยธรรม (โครงการต่อเนื่อง)</v>
      </c>
      <c r="D831" t="s">
        <v>11638</v>
      </c>
      <c r="E831" t="s">
        <v>27</v>
      </c>
      <c r="F831" t="s">
        <v>28</v>
      </c>
      <c r="H831" t="s">
        <v>27</v>
      </c>
      <c r="I831" s="4">
        <v>200501</v>
      </c>
      <c r="K831" t="s">
        <v>29</v>
      </c>
      <c r="AB831" t="s">
        <v>11597</v>
      </c>
      <c r="AC831" t="s">
        <v>31</v>
      </c>
      <c r="AD831" s="4">
        <v>2565</v>
      </c>
      <c r="AE831" t="s">
        <v>8588</v>
      </c>
      <c r="AF831" t="s">
        <v>8588</v>
      </c>
      <c r="AG831" s="2">
        <v>41550</v>
      </c>
      <c r="AH831" s="4">
        <v>0</v>
      </c>
      <c r="AI831" t="s">
        <v>11632</v>
      </c>
      <c r="AJ831" t="s">
        <v>7048</v>
      </c>
      <c r="AK831" t="s">
        <v>140</v>
      </c>
      <c r="AQ831" t="s">
        <v>11639</v>
      </c>
    </row>
    <row r="832" spans="1:43" x14ac:dyDescent="0.3">
      <c r="A832" t="s">
        <v>11629</v>
      </c>
      <c r="B832" t="s">
        <v>11640</v>
      </c>
      <c r="C832" s="14" t="str">
        <f t="shared" si="12"/>
        <v>โครงการคุณธรรม จริยธรรมของบุคลากร</v>
      </c>
      <c r="D832" t="s">
        <v>11641</v>
      </c>
      <c r="E832" t="s">
        <v>27</v>
      </c>
      <c r="F832" t="s">
        <v>28</v>
      </c>
      <c r="H832" t="s">
        <v>27</v>
      </c>
      <c r="I832" s="4">
        <v>200501</v>
      </c>
      <c r="K832" t="s">
        <v>29</v>
      </c>
      <c r="AB832" t="s">
        <v>11597</v>
      </c>
      <c r="AC832" t="s">
        <v>31</v>
      </c>
      <c r="AD832" s="4">
        <v>2565</v>
      </c>
      <c r="AE832" t="s">
        <v>7887</v>
      </c>
      <c r="AF832" t="s">
        <v>7954</v>
      </c>
      <c r="AG832" s="2">
        <v>200000</v>
      </c>
      <c r="AH832" s="4">
        <v>0</v>
      </c>
      <c r="AI832" t="s">
        <v>11632</v>
      </c>
      <c r="AJ832" t="s">
        <v>7048</v>
      </c>
      <c r="AK832" t="s">
        <v>140</v>
      </c>
      <c r="AQ832" t="s">
        <v>11642</v>
      </c>
    </row>
    <row r="833" spans="1:43" x14ac:dyDescent="0.3">
      <c r="A833" t="s">
        <v>11643</v>
      </c>
      <c r="B833" t="s">
        <v>11644</v>
      </c>
      <c r="C833" s="14" t="str">
        <f t="shared" si="12"/>
        <v>โครงการฝึกอบรมคณะกรรมการประจำหน่วยเลือกตั้งและเจ้าหน้าที่รักษาความปลอดภัยประจำที่เลือกตั้ง</v>
      </c>
      <c r="D833" t="s">
        <v>11645</v>
      </c>
      <c r="E833" t="s">
        <v>27</v>
      </c>
      <c r="F833" t="s">
        <v>28</v>
      </c>
      <c r="H833" t="s">
        <v>27</v>
      </c>
      <c r="I833" s="4">
        <v>200501</v>
      </c>
      <c r="K833" t="s">
        <v>29</v>
      </c>
      <c r="AB833" t="s">
        <v>11646</v>
      </c>
      <c r="AC833" t="s">
        <v>31</v>
      </c>
      <c r="AD833" s="4">
        <v>2565</v>
      </c>
      <c r="AE833" t="s">
        <v>8146</v>
      </c>
      <c r="AF833" t="s">
        <v>8146</v>
      </c>
      <c r="AG833" s="2">
        <v>700000</v>
      </c>
      <c r="AH833" s="4">
        <v>0</v>
      </c>
      <c r="AI833" t="s">
        <v>11647</v>
      </c>
      <c r="AJ833" t="s">
        <v>7048</v>
      </c>
      <c r="AK833" t="s">
        <v>140</v>
      </c>
      <c r="AQ833" t="s">
        <v>11648</v>
      </c>
    </row>
    <row r="834" spans="1:43" x14ac:dyDescent="0.3">
      <c r="A834" t="s">
        <v>11643</v>
      </c>
      <c r="B834" t="s">
        <v>11649</v>
      </c>
      <c r="C834" s="14" t="str">
        <f t="shared" ref="C834:C897" si="13">HYPERLINK(AQ834,D834)</f>
        <v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v>
      </c>
      <c r="D834" t="s">
        <v>11650</v>
      </c>
      <c r="E834" t="s">
        <v>27</v>
      </c>
      <c r="F834" t="s">
        <v>28</v>
      </c>
      <c r="H834" t="s">
        <v>27</v>
      </c>
      <c r="I834" s="4">
        <v>200501</v>
      </c>
      <c r="K834" t="s">
        <v>29</v>
      </c>
      <c r="AB834" t="s">
        <v>11646</v>
      </c>
      <c r="AC834" t="s">
        <v>31</v>
      </c>
      <c r="AD834" s="4">
        <v>2565</v>
      </c>
      <c r="AE834" t="s">
        <v>3471</v>
      </c>
      <c r="AF834" t="s">
        <v>8588</v>
      </c>
      <c r="AG834" s="2">
        <v>505500</v>
      </c>
      <c r="AH834" s="4">
        <v>0</v>
      </c>
      <c r="AI834" t="s">
        <v>11647</v>
      </c>
      <c r="AJ834" t="s">
        <v>7048</v>
      </c>
      <c r="AK834" t="s">
        <v>140</v>
      </c>
      <c r="AQ834" t="s">
        <v>11651</v>
      </c>
    </row>
    <row r="835" spans="1:43" x14ac:dyDescent="0.3">
      <c r="A835" t="s">
        <v>11652</v>
      </c>
      <c r="B835" t="s">
        <v>11653</v>
      </c>
      <c r="C835" s="14" t="str">
        <f t="shared" si="13"/>
        <v>ฝึกอบรมพัฒนาศักยภาพการปฏิบัติราชการและศึกษาดูงาน</v>
      </c>
      <c r="D835" t="s">
        <v>11654</v>
      </c>
      <c r="E835" t="s">
        <v>27</v>
      </c>
      <c r="F835" t="s">
        <v>28</v>
      </c>
      <c r="H835" t="s">
        <v>27</v>
      </c>
      <c r="I835" s="4">
        <v>200501</v>
      </c>
      <c r="K835" t="s">
        <v>29</v>
      </c>
      <c r="AB835" t="s">
        <v>11646</v>
      </c>
      <c r="AC835" t="s">
        <v>31</v>
      </c>
      <c r="AD835" s="4">
        <v>2565</v>
      </c>
      <c r="AE835" t="s">
        <v>3471</v>
      </c>
      <c r="AF835" t="s">
        <v>66</v>
      </c>
      <c r="AG835" s="4">
        <v>0</v>
      </c>
      <c r="AH835" s="4">
        <v>0</v>
      </c>
      <c r="AI835" t="s">
        <v>11655</v>
      </c>
      <c r="AJ835" t="s">
        <v>7048</v>
      </c>
      <c r="AK835" t="s">
        <v>140</v>
      </c>
      <c r="AQ835" t="s">
        <v>11656</v>
      </c>
    </row>
    <row r="836" spans="1:43" x14ac:dyDescent="0.3">
      <c r="A836" t="s">
        <v>11652</v>
      </c>
      <c r="B836" t="s">
        <v>11657</v>
      </c>
      <c r="C836" s="14" t="str">
        <f t="shared" si="13"/>
        <v>ฝึกอบรมพัฒนาศักยภาพผู้บริหารเทศบาลและสมาชิกสภาเทศบาลและศึกษาดูงาน</v>
      </c>
      <c r="D836" t="s">
        <v>11658</v>
      </c>
      <c r="E836" t="s">
        <v>27</v>
      </c>
      <c r="F836" t="s">
        <v>28</v>
      </c>
      <c r="H836" t="s">
        <v>27</v>
      </c>
      <c r="I836" s="4">
        <v>200501</v>
      </c>
      <c r="K836" t="s">
        <v>29</v>
      </c>
      <c r="AB836" t="s">
        <v>11646</v>
      </c>
      <c r="AC836" t="s">
        <v>31</v>
      </c>
      <c r="AD836" s="4">
        <v>2565</v>
      </c>
      <c r="AE836" t="s">
        <v>3471</v>
      </c>
      <c r="AF836" t="s">
        <v>66</v>
      </c>
      <c r="AG836" s="4">
        <v>0</v>
      </c>
      <c r="AH836" s="4">
        <v>0</v>
      </c>
      <c r="AI836" t="s">
        <v>11655</v>
      </c>
      <c r="AJ836" t="s">
        <v>7048</v>
      </c>
      <c r="AK836" t="s">
        <v>140</v>
      </c>
      <c r="AQ836" t="s">
        <v>11659</v>
      </c>
    </row>
    <row r="837" spans="1:43" x14ac:dyDescent="0.3">
      <c r="A837" t="s">
        <v>11652</v>
      </c>
      <c r="B837" t="s">
        <v>11660</v>
      </c>
      <c r="C837" s="14" t="str">
        <f t="shared" si="13"/>
        <v>ฝึกอบรมด้านคุณธรรมและจริยธรรมแก่บุคลากรของเทศบาล</v>
      </c>
      <c r="D837" t="s">
        <v>11661</v>
      </c>
      <c r="E837" t="s">
        <v>27</v>
      </c>
      <c r="F837" t="s">
        <v>28</v>
      </c>
      <c r="H837" t="s">
        <v>27</v>
      </c>
      <c r="I837" s="4">
        <v>200501</v>
      </c>
      <c r="K837" t="s">
        <v>29</v>
      </c>
      <c r="AB837" t="s">
        <v>11646</v>
      </c>
      <c r="AC837" t="s">
        <v>31</v>
      </c>
      <c r="AD837" s="4">
        <v>2565</v>
      </c>
      <c r="AE837" t="s">
        <v>3471</v>
      </c>
      <c r="AF837" t="s">
        <v>66</v>
      </c>
      <c r="AG837" s="4">
        <v>0</v>
      </c>
      <c r="AH837" s="4">
        <v>0</v>
      </c>
      <c r="AI837" t="s">
        <v>11655</v>
      </c>
      <c r="AJ837" t="s">
        <v>7048</v>
      </c>
      <c r="AK837" t="s">
        <v>140</v>
      </c>
      <c r="AQ837" t="s">
        <v>11662</v>
      </c>
    </row>
    <row r="838" spans="1:43" x14ac:dyDescent="0.3">
      <c r="A838" t="s">
        <v>11652</v>
      </c>
      <c r="B838" t="s">
        <v>11663</v>
      </c>
      <c r="C838" s="14" t="str">
        <f t="shared" si="13"/>
        <v>ฝึกอบรมเพิ่มศักยภาพเจ้าหน้าที่เทศบาล</v>
      </c>
      <c r="D838" t="s">
        <v>11664</v>
      </c>
      <c r="E838" t="s">
        <v>27</v>
      </c>
      <c r="F838" t="s">
        <v>28</v>
      </c>
      <c r="H838" t="s">
        <v>27</v>
      </c>
      <c r="I838" s="4">
        <v>200501</v>
      </c>
      <c r="K838" t="s">
        <v>29</v>
      </c>
      <c r="AB838" t="s">
        <v>11646</v>
      </c>
      <c r="AC838" t="s">
        <v>31</v>
      </c>
      <c r="AD838" s="4">
        <v>2565</v>
      </c>
      <c r="AE838" t="s">
        <v>3471</v>
      </c>
      <c r="AF838" t="s">
        <v>66</v>
      </c>
      <c r="AG838" s="4">
        <v>0</v>
      </c>
      <c r="AH838" s="4">
        <v>0</v>
      </c>
      <c r="AI838" t="s">
        <v>11655</v>
      </c>
      <c r="AJ838" t="s">
        <v>7048</v>
      </c>
      <c r="AK838" t="s">
        <v>140</v>
      </c>
      <c r="AQ838" t="s">
        <v>11665</v>
      </c>
    </row>
    <row r="839" spans="1:43" x14ac:dyDescent="0.3">
      <c r="A839" t="s">
        <v>11666</v>
      </c>
      <c r="B839" t="s">
        <v>11667</v>
      </c>
      <c r="C839" s="14" t="str">
        <f t="shared" si="13"/>
        <v>โครงการจัดงานสักการะท้าวมหาพรหม ชมเบญมาศทุ่งสาน สืบสานพรหมวิถีและของดีเมืองพรหมฯ</v>
      </c>
      <c r="D839" t="s">
        <v>11668</v>
      </c>
      <c r="E839" t="s">
        <v>27</v>
      </c>
      <c r="F839" t="s">
        <v>28</v>
      </c>
      <c r="H839" t="s">
        <v>27</v>
      </c>
      <c r="I839" s="4">
        <v>200501</v>
      </c>
      <c r="K839" t="s">
        <v>29</v>
      </c>
      <c r="AB839" t="s">
        <v>11646</v>
      </c>
      <c r="AC839" t="s">
        <v>31</v>
      </c>
      <c r="AD839" s="4">
        <v>2565</v>
      </c>
      <c r="AE839" t="s">
        <v>3471</v>
      </c>
      <c r="AF839" t="s">
        <v>66</v>
      </c>
      <c r="AG839" s="2">
        <v>30000</v>
      </c>
      <c r="AH839" s="4">
        <v>0</v>
      </c>
      <c r="AI839" t="s">
        <v>11669</v>
      </c>
      <c r="AJ839" t="s">
        <v>7048</v>
      </c>
      <c r="AK839" t="s">
        <v>140</v>
      </c>
      <c r="AQ839" t="s">
        <v>11670</v>
      </c>
    </row>
    <row r="840" spans="1:43" x14ac:dyDescent="0.3">
      <c r="A840" t="s">
        <v>11666</v>
      </c>
      <c r="B840" t="s">
        <v>11671</v>
      </c>
      <c r="C840" s="14" t="str">
        <f t="shared" si="13"/>
        <v>โครงการค่าใช้จ่ายบริหารงานบุคคล</v>
      </c>
      <c r="D840" t="s">
        <v>11672</v>
      </c>
      <c r="E840" t="s">
        <v>27</v>
      </c>
      <c r="F840" t="s">
        <v>28</v>
      </c>
      <c r="H840" t="s">
        <v>27</v>
      </c>
      <c r="I840" s="4">
        <v>200501</v>
      </c>
      <c r="K840" t="s">
        <v>29</v>
      </c>
      <c r="AB840" t="s">
        <v>11646</v>
      </c>
      <c r="AC840" t="s">
        <v>31</v>
      </c>
      <c r="AD840" s="4">
        <v>2565</v>
      </c>
      <c r="AE840" t="s">
        <v>3471</v>
      </c>
      <c r="AF840" t="s">
        <v>66</v>
      </c>
      <c r="AG840" s="4">
        <v>0</v>
      </c>
      <c r="AH840" s="4">
        <v>0</v>
      </c>
      <c r="AI840" t="s">
        <v>11669</v>
      </c>
      <c r="AJ840" t="s">
        <v>7048</v>
      </c>
      <c r="AK840" t="s">
        <v>140</v>
      </c>
      <c r="AQ840" t="s">
        <v>11673</v>
      </c>
    </row>
    <row r="841" spans="1:43" x14ac:dyDescent="0.3">
      <c r="A841" t="s">
        <v>11666</v>
      </c>
      <c r="B841" t="s">
        <v>11674</v>
      </c>
      <c r="C841" s="14" t="str">
        <f t="shared" si="13"/>
        <v>โครงการค่าใช้จ่ายบริหารงานบุคคล</v>
      </c>
      <c r="D841" t="s">
        <v>11672</v>
      </c>
      <c r="E841" t="s">
        <v>27</v>
      </c>
      <c r="F841" t="s">
        <v>28</v>
      </c>
      <c r="H841" t="s">
        <v>27</v>
      </c>
      <c r="I841" s="4">
        <v>200501</v>
      </c>
      <c r="K841" t="s">
        <v>29</v>
      </c>
      <c r="AB841" t="s">
        <v>11646</v>
      </c>
      <c r="AC841" t="s">
        <v>31</v>
      </c>
      <c r="AD841" s="4">
        <v>2565</v>
      </c>
      <c r="AE841" t="s">
        <v>3471</v>
      </c>
      <c r="AF841" t="s">
        <v>66</v>
      </c>
      <c r="AG841" s="4">
        <v>0</v>
      </c>
      <c r="AH841" s="4">
        <v>0</v>
      </c>
      <c r="AI841" t="s">
        <v>11669</v>
      </c>
      <c r="AJ841" t="s">
        <v>7048</v>
      </c>
      <c r="AK841" t="s">
        <v>140</v>
      </c>
      <c r="AQ841" t="s">
        <v>11675</v>
      </c>
    </row>
    <row r="842" spans="1:43" x14ac:dyDescent="0.3">
      <c r="A842" t="s">
        <v>11666</v>
      </c>
      <c r="B842" t="s">
        <v>11676</v>
      </c>
      <c r="C842" s="14" t="str">
        <f t="shared" si="13"/>
        <v>โครงการค่าใช้จ่ายบริหารงานบุคคล</v>
      </c>
      <c r="D842" t="s">
        <v>11672</v>
      </c>
      <c r="E842" t="s">
        <v>27</v>
      </c>
      <c r="F842" t="s">
        <v>28</v>
      </c>
      <c r="H842" t="s">
        <v>27</v>
      </c>
      <c r="I842" s="4">
        <v>200501</v>
      </c>
      <c r="K842" t="s">
        <v>29</v>
      </c>
      <c r="AB842" t="s">
        <v>11646</v>
      </c>
      <c r="AC842" t="s">
        <v>31</v>
      </c>
      <c r="AD842" s="4">
        <v>2565</v>
      </c>
      <c r="AE842" t="s">
        <v>3471</v>
      </c>
      <c r="AF842" t="s">
        <v>66</v>
      </c>
      <c r="AG842" s="4">
        <v>0</v>
      </c>
      <c r="AH842" s="4">
        <v>0</v>
      </c>
      <c r="AI842" t="s">
        <v>11669</v>
      </c>
      <c r="AJ842" t="s">
        <v>7048</v>
      </c>
      <c r="AK842" t="s">
        <v>140</v>
      </c>
      <c r="AQ842" t="s">
        <v>11677</v>
      </c>
    </row>
    <row r="843" spans="1:43" x14ac:dyDescent="0.3">
      <c r="A843" t="s">
        <v>11666</v>
      </c>
      <c r="B843" t="s">
        <v>11678</v>
      </c>
      <c r="C843" s="14" t="str">
        <f t="shared" si="13"/>
        <v>โครงการค่าใช้จ่ายบริหารงานบุคคล</v>
      </c>
      <c r="D843" t="s">
        <v>11672</v>
      </c>
      <c r="E843" t="s">
        <v>27</v>
      </c>
      <c r="F843" t="s">
        <v>28</v>
      </c>
      <c r="H843" t="s">
        <v>27</v>
      </c>
      <c r="I843" s="4">
        <v>200501</v>
      </c>
      <c r="K843" t="s">
        <v>29</v>
      </c>
      <c r="AB843" t="s">
        <v>11646</v>
      </c>
      <c r="AC843" t="s">
        <v>31</v>
      </c>
      <c r="AD843" s="4">
        <v>2565</v>
      </c>
      <c r="AE843" t="s">
        <v>3471</v>
      </c>
      <c r="AF843" t="s">
        <v>66</v>
      </c>
      <c r="AG843" s="4">
        <v>0</v>
      </c>
      <c r="AH843" s="4">
        <v>0</v>
      </c>
      <c r="AI843" t="s">
        <v>11669</v>
      </c>
      <c r="AJ843" t="s">
        <v>7048</v>
      </c>
      <c r="AK843" t="s">
        <v>140</v>
      </c>
      <c r="AQ843" t="s">
        <v>11679</v>
      </c>
    </row>
    <row r="844" spans="1:43" x14ac:dyDescent="0.3">
      <c r="A844" t="s">
        <v>11666</v>
      </c>
      <c r="B844" t="s">
        <v>11680</v>
      </c>
      <c r="C844" s="14" t="str">
        <f t="shared" si="13"/>
        <v>โครงการค่าใช้จ่ายบริหารงานบุคคล</v>
      </c>
      <c r="D844" t="s">
        <v>11672</v>
      </c>
      <c r="E844" t="s">
        <v>27</v>
      </c>
      <c r="F844" t="s">
        <v>28</v>
      </c>
      <c r="H844" t="s">
        <v>27</v>
      </c>
      <c r="I844" s="4">
        <v>200501</v>
      </c>
      <c r="K844" t="s">
        <v>29</v>
      </c>
      <c r="AB844" t="s">
        <v>11646</v>
      </c>
      <c r="AC844" t="s">
        <v>31</v>
      </c>
      <c r="AD844" s="4">
        <v>2565</v>
      </c>
      <c r="AE844" t="s">
        <v>3471</v>
      </c>
      <c r="AF844" t="s">
        <v>66</v>
      </c>
      <c r="AG844" s="4">
        <v>0</v>
      </c>
      <c r="AH844" s="4">
        <v>0</v>
      </c>
      <c r="AI844" t="s">
        <v>11669</v>
      </c>
      <c r="AJ844" t="s">
        <v>7048</v>
      </c>
      <c r="AK844" t="s">
        <v>140</v>
      </c>
      <c r="AQ844" t="s">
        <v>11681</v>
      </c>
    </row>
    <row r="845" spans="1:43" x14ac:dyDescent="0.3">
      <c r="A845" t="s">
        <v>11666</v>
      </c>
      <c r="B845" t="s">
        <v>11682</v>
      </c>
      <c r="C845" s="14" t="str">
        <f t="shared" si="13"/>
        <v>โครงการค่าใช้จ่ายบริหารงานบุคคล</v>
      </c>
      <c r="D845" t="s">
        <v>11672</v>
      </c>
      <c r="E845" t="s">
        <v>27</v>
      </c>
      <c r="F845" t="s">
        <v>28</v>
      </c>
      <c r="H845" t="s">
        <v>27</v>
      </c>
      <c r="I845" s="4">
        <v>200501</v>
      </c>
      <c r="K845" t="s">
        <v>29</v>
      </c>
      <c r="AB845" t="s">
        <v>11646</v>
      </c>
      <c r="AC845" t="s">
        <v>31</v>
      </c>
      <c r="AD845" s="4">
        <v>2565</v>
      </c>
      <c r="AE845" t="s">
        <v>3471</v>
      </c>
      <c r="AF845" t="s">
        <v>66</v>
      </c>
      <c r="AG845" s="4">
        <v>0</v>
      </c>
      <c r="AH845" s="4">
        <v>0</v>
      </c>
      <c r="AI845" t="s">
        <v>11669</v>
      </c>
      <c r="AJ845" t="s">
        <v>7048</v>
      </c>
      <c r="AK845" t="s">
        <v>140</v>
      </c>
      <c r="AQ845" t="s">
        <v>11683</v>
      </c>
    </row>
    <row r="846" spans="1:43" x14ac:dyDescent="0.3">
      <c r="A846" t="s">
        <v>11666</v>
      </c>
      <c r="B846" t="s">
        <v>11684</v>
      </c>
      <c r="C846" s="14" t="str">
        <f t="shared" si="13"/>
        <v>โครงการค่าใช้จ่ายบริหารงานบุคคล</v>
      </c>
      <c r="D846" t="s">
        <v>11672</v>
      </c>
      <c r="E846" t="s">
        <v>27</v>
      </c>
      <c r="F846" t="s">
        <v>28</v>
      </c>
      <c r="H846" t="s">
        <v>27</v>
      </c>
      <c r="I846" s="4">
        <v>200501</v>
      </c>
      <c r="K846" t="s">
        <v>29</v>
      </c>
      <c r="AB846" t="s">
        <v>11646</v>
      </c>
      <c r="AC846" t="s">
        <v>31</v>
      </c>
      <c r="AD846" s="4">
        <v>2565</v>
      </c>
      <c r="AE846" t="s">
        <v>3471</v>
      </c>
      <c r="AF846" t="s">
        <v>66</v>
      </c>
      <c r="AG846" s="4">
        <v>0</v>
      </c>
      <c r="AH846" s="4">
        <v>0</v>
      </c>
      <c r="AI846" t="s">
        <v>11669</v>
      </c>
      <c r="AJ846" t="s">
        <v>7048</v>
      </c>
      <c r="AK846" t="s">
        <v>140</v>
      </c>
      <c r="AQ846" t="s">
        <v>11685</v>
      </c>
    </row>
    <row r="847" spans="1:43" x14ac:dyDescent="0.3">
      <c r="A847" t="s">
        <v>11666</v>
      </c>
      <c r="B847" t="s">
        <v>11686</v>
      </c>
      <c r="C847" s="14" t="str">
        <f t="shared" si="13"/>
        <v>โครงการจ้างเหมาเพื่อให้ได้มาซึ่งบริการ  ตำแหน่ง  คนงานทั่วไป  จำนวน 1 ตำแหน่ง  (สำนักปลัด)</v>
      </c>
      <c r="D847" t="s">
        <v>11687</v>
      </c>
      <c r="E847" t="s">
        <v>27</v>
      </c>
      <c r="F847" t="s">
        <v>28</v>
      </c>
      <c r="H847" t="s">
        <v>27</v>
      </c>
      <c r="I847" s="4">
        <v>200501</v>
      </c>
      <c r="K847" t="s">
        <v>29</v>
      </c>
      <c r="AB847" t="s">
        <v>11646</v>
      </c>
      <c r="AC847" t="s">
        <v>31</v>
      </c>
      <c r="AD847" s="4">
        <v>2565</v>
      </c>
      <c r="AE847" t="s">
        <v>3471</v>
      </c>
      <c r="AF847" t="s">
        <v>66</v>
      </c>
      <c r="AG847" s="2">
        <v>108000</v>
      </c>
      <c r="AH847" s="4">
        <v>0</v>
      </c>
      <c r="AI847" t="s">
        <v>11669</v>
      </c>
      <c r="AJ847" t="s">
        <v>7048</v>
      </c>
      <c r="AK847" t="s">
        <v>140</v>
      </c>
      <c r="AQ847" t="s">
        <v>11688</v>
      </c>
    </row>
    <row r="848" spans="1:43" x14ac:dyDescent="0.3">
      <c r="A848" t="s">
        <v>11666</v>
      </c>
      <c r="B848" t="s">
        <v>11689</v>
      </c>
      <c r="C848" s="14" t="str">
        <f t="shared" si="13"/>
        <v>โครงการค่าใช้จ่ายบริหารงานบุคคล</v>
      </c>
      <c r="D848" t="s">
        <v>11672</v>
      </c>
      <c r="E848" t="s">
        <v>27</v>
      </c>
      <c r="F848" t="s">
        <v>28</v>
      </c>
      <c r="H848" t="s">
        <v>27</v>
      </c>
      <c r="I848" s="4">
        <v>200501</v>
      </c>
      <c r="K848" t="s">
        <v>29</v>
      </c>
      <c r="AB848" t="s">
        <v>11646</v>
      </c>
      <c r="AC848" t="s">
        <v>31</v>
      </c>
      <c r="AD848" s="4">
        <v>2565</v>
      </c>
      <c r="AE848" t="s">
        <v>3471</v>
      </c>
      <c r="AF848" t="s">
        <v>66</v>
      </c>
      <c r="AG848" s="4">
        <v>0</v>
      </c>
      <c r="AH848" s="4">
        <v>0</v>
      </c>
      <c r="AI848" t="s">
        <v>11669</v>
      </c>
      <c r="AJ848" t="s">
        <v>7048</v>
      </c>
      <c r="AK848" t="s">
        <v>140</v>
      </c>
      <c r="AQ848" t="s">
        <v>11690</v>
      </c>
    </row>
    <row r="849" spans="1:43" x14ac:dyDescent="0.3">
      <c r="A849" t="s">
        <v>11666</v>
      </c>
      <c r="B849" t="s">
        <v>11691</v>
      </c>
      <c r="C849" s="14" t="str">
        <f t="shared" si="13"/>
        <v>โครงการค่าใช้จ่ายบริหารงานทั่วไป</v>
      </c>
      <c r="D849" t="s">
        <v>11692</v>
      </c>
      <c r="E849" t="s">
        <v>27</v>
      </c>
      <c r="F849" t="s">
        <v>28</v>
      </c>
      <c r="H849" t="s">
        <v>27</v>
      </c>
      <c r="I849" s="4">
        <v>200501</v>
      </c>
      <c r="K849" t="s">
        <v>29</v>
      </c>
      <c r="AB849" t="s">
        <v>11646</v>
      </c>
      <c r="AC849" t="s">
        <v>31</v>
      </c>
      <c r="AD849" s="4">
        <v>2565</v>
      </c>
      <c r="AE849" t="s">
        <v>3471</v>
      </c>
      <c r="AF849" t="s">
        <v>66</v>
      </c>
      <c r="AG849" s="4">
        <v>0</v>
      </c>
      <c r="AH849" s="4">
        <v>0</v>
      </c>
      <c r="AI849" t="s">
        <v>11669</v>
      </c>
      <c r="AJ849" t="s">
        <v>7048</v>
      </c>
      <c r="AK849" t="s">
        <v>140</v>
      </c>
      <c r="AQ849" t="s">
        <v>11693</v>
      </c>
    </row>
    <row r="850" spans="1:43" x14ac:dyDescent="0.3">
      <c r="A850" t="s">
        <v>11666</v>
      </c>
      <c r="B850" t="s">
        <v>11694</v>
      </c>
      <c r="C850" s="14" t="str">
        <f t="shared" si="13"/>
        <v>โครงการค่าใช้จ่ายบริหารงานบุคคล</v>
      </c>
      <c r="D850" t="s">
        <v>11672</v>
      </c>
      <c r="E850" t="s">
        <v>27</v>
      </c>
      <c r="F850" t="s">
        <v>28</v>
      </c>
      <c r="H850" t="s">
        <v>27</v>
      </c>
      <c r="I850" s="4">
        <v>200501</v>
      </c>
      <c r="K850" t="s">
        <v>29</v>
      </c>
      <c r="AB850" t="s">
        <v>11646</v>
      </c>
      <c r="AC850" t="s">
        <v>31</v>
      </c>
      <c r="AD850" s="4">
        <v>2565</v>
      </c>
      <c r="AE850" t="s">
        <v>3471</v>
      </c>
      <c r="AF850" t="s">
        <v>66</v>
      </c>
      <c r="AG850" s="4">
        <v>0</v>
      </c>
      <c r="AH850" s="4">
        <v>0</v>
      </c>
      <c r="AI850" t="s">
        <v>11669</v>
      </c>
      <c r="AJ850" t="s">
        <v>7048</v>
      </c>
      <c r="AK850" t="s">
        <v>140</v>
      </c>
      <c r="AQ850" t="s">
        <v>11695</v>
      </c>
    </row>
    <row r="851" spans="1:43" x14ac:dyDescent="0.3">
      <c r="A851" t="s">
        <v>11666</v>
      </c>
      <c r="B851" t="s">
        <v>11696</v>
      </c>
      <c r="C851" s="14" t="str">
        <f t="shared" si="13"/>
        <v>โครงการค่าใช้จ่ายบริหารงานบุคคล</v>
      </c>
      <c r="D851" t="s">
        <v>11672</v>
      </c>
      <c r="E851" t="s">
        <v>27</v>
      </c>
      <c r="F851" t="s">
        <v>28</v>
      </c>
      <c r="H851" t="s">
        <v>27</v>
      </c>
      <c r="I851" s="4">
        <v>200501</v>
      </c>
      <c r="K851" t="s">
        <v>29</v>
      </c>
      <c r="AB851" t="s">
        <v>11646</v>
      </c>
      <c r="AC851" t="s">
        <v>31</v>
      </c>
      <c r="AD851" s="4">
        <v>2565</v>
      </c>
      <c r="AE851" t="s">
        <v>3471</v>
      </c>
      <c r="AF851" t="s">
        <v>66</v>
      </c>
      <c r="AG851" s="4">
        <v>0</v>
      </c>
      <c r="AH851" s="4">
        <v>0</v>
      </c>
      <c r="AI851" t="s">
        <v>11669</v>
      </c>
      <c r="AJ851" t="s">
        <v>7048</v>
      </c>
      <c r="AK851" t="s">
        <v>140</v>
      </c>
      <c r="AQ851" t="s">
        <v>11697</v>
      </c>
    </row>
    <row r="852" spans="1:43" x14ac:dyDescent="0.3">
      <c r="A852" t="s">
        <v>11666</v>
      </c>
      <c r="B852" t="s">
        <v>11698</v>
      </c>
      <c r="C852" s="14" t="str">
        <f t="shared" si="13"/>
        <v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v>
      </c>
      <c r="D852" t="s">
        <v>11699</v>
      </c>
      <c r="E852" t="s">
        <v>27</v>
      </c>
      <c r="F852" t="s">
        <v>28</v>
      </c>
      <c r="H852" t="s">
        <v>27</v>
      </c>
      <c r="I852" s="4">
        <v>200501</v>
      </c>
      <c r="K852" t="s">
        <v>29</v>
      </c>
      <c r="AB852" t="s">
        <v>11646</v>
      </c>
      <c r="AC852" t="s">
        <v>31</v>
      </c>
      <c r="AD852" s="4">
        <v>2565</v>
      </c>
      <c r="AE852" t="s">
        <v>8146</v>
      </c>
      <c r="AF852" t="s">
        <v>4784</v>
      </c>
      <c r="AG852" s="2">
        <v>270000</v>
      </c>
      <c r="AH852" s="4">
        <v>0</v>
      </c>
      <c r="AI852" t="s">
        <v>11669</v>
      </c>
      <c r="AJ852" t="s">
        <v>7048</v>
      </c>
      <c r="AK852" t="s">
        <v>140</v>
      </c>
      <c r="AQ852" t="s">
        <v>11700</v>
      </c>
    </row>
    <row r="853" spans="1:43" x14ac:dyDescent="0.3">
      <c r="A853" t="s">
        <v>11666</v>
      </c>
      <c r="B853" t="s">
        <v>11701</v>
      </c>
      <c r="C853" s="14" t="str">
        <f t="shared" si="13"/>
        <v>โครงการค่าใช้จ่ายบริหารงานบุคคล</v>
      </c>
      <c r="D853" t="s">
        <v>11672</v>
      </c>
      <c r="E853" t="s">
        <v>27</v>
      </c>
      <c r="F853" t="s">
        <v>28</v>
      </c>
      <c r="H853" t="s">
        <v>27</v>
      </c>
      <c r="I853" s="4">
        <v>200501</v>
      </c>
      <c r="K853" t="s">
        <v>29</v>
      </c>
      <c r="AB853" t="s">
        <v>11646</v>
      </c>
      <c r="AC853" t="s">
        <v>31</v>
      </c>
      <c r="AD853" s="4">
        <v>2565</v>
      </c>
      <c r="AE853" t="s">
        <v>3471</v>
      </c>
      <c r="AF853" t="s">
        <v>66</v>
      </c>
      <c r="AG853" s="4">
        <v>0</v>
      </c>
      <c r="AH853" s="4">
        <v>0</v>
      </c>
      <c r="AI853" t="s">
        <v>11669</v>
      </c>
      <c r="AJ853" t="s">
        <v>7048</v>
      </c>
      <c r="AK853" t="s">
        <v>140</v>
      </c>
      <c r="AQ853" t="s">
        <v>11702</v>
      </c>
    </row>
    <row r="854" spans="1:43" x14ac:dyDescent="0.3">
      <c r="A854" t="s">
        <v>11666</v>
      </c>
      <c r="B854" t="s">
        <v>11703</v>
      </c>
      <c r="C854" s="14" t="str">
        <f t="shared" si="13"/>
        <v>โครงการค่าใช้จ่ายบริหารงานบุคคล</v>
      </c>
      <c r="D854" t="s">
        <v>11672</v>
      </c>
      <c r="E854" t="s">
        <v>27</v>
      </c>
      <c r="F854" t="s">
        <v>28</v>
      </c>
      <c r="H854" t="s">
        <v>27</v>
      </c>
      <c r="I854" s="4">
        <v>200501</v>
      </c>
      <c r="K854" t="s">
        <v>29</v>
      </c>
      <c r="AB854" t="s">
        <v>11646</v>
      </c>
      <c r="AC854" t="s">
        <v>31</v>
      </c>
      <c r="AD854" s="4">
        <v>2565</v>
      </c>
      <c r="AE854" t="s">
        <v>3471</v>
      </c>
      <c r="AF854" t="s">
        <v>66</v>
      </c>
      <c r="AG854" s="4">
        <v>0</v>
      </c>
      <c r="AH854" s="4">
        <v>0</v>
      </c>
      <c r="AI854" t="s">
        <v>11669</v>
      </c>
      <c r="AJ854" t="s">
        <v>7048</v>
      </c>
      <c r="AK854" t="s">
        <v>140</v>
      </c>
      <c r="AQ854" t="s">
        <v>11704</v>
      </c>
    </row>
    <row r="855" spans="1:43" x14ac:dyDescent="0.3">
      <c r="A855" t="s">
        <v>11666</v>
      </c>
      <c r="B855" t="s">
        <v>11705</v>
      </c>
      <c r="C855" s="14" t="str">
        <f t="shared" si="13"/>
        <v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v>
      </c>
      <c r="D855" t="s">
        <v>11706</v>
      </c>
      <c r="E855" t="s">
        <v>27</v>
      </c>
      <c r="F855" t="s">
        <v>28</v>
      </c>
      <c r="H855" t="s">
        <v>27</v>
      </c>
      <c r="I855" s="4">
        <v>200501</v>
      </c>
      <c r="K855" t="s">
        <v>29</v>
      </c>
      <c r="AB855" t="s">
        <v>11646</v>
      </c>
      <c r="AC855" t="s">
        <v>31</v>
      </c>
      <c r="AD855" s="4">
        <v>2565</v>
      </c>
      <c r="AE855" t="s">
        <v>7845</v>
      </c>
      <c r="AF855" t="s">
        <v>8098</v>
      </c>
      <c r="AG855" s="2">
        <v>10765</v>
      </c>
      <c r="AH855" s="4">
        <v>0</v>
      </c>
      <c r="AI855" t="s">
        <v>11669</v>
      </c>
      <c r="AJ855" t="s">
        <v>7048</v>
      </c>
      <c r="AK855" t="s">
        <v>140</v>
      </c>
      <c r="AQ855" t="s">
        <v>11707</v>
      </c>
    </row>
    <row r="856" spans="1:43" x14ac:dyDescent="0.3">
      <c r="A856" t="s">
        <v>11666</v>
      </c>
      <c r="B856" t="s">
        <v>11708</v>
      </c>
      <c r="C856" s="14" t="str">
        <f t="shared" si="13"/>
        <v>โครงการจ้างเหมาเพื่อให้ได้มาซึ่งบริการ  ตำแหน่ง ยาม จำนวน 1 ตำแหน่ง  (สำนักปลัด)</v>
      </c>
      <c r="D856" t="s">
        <v>11709</v>
      </c>
      <c r="E856" t="s">
        <v>27</v>
      </c>
      <c r="F856" t="s">
        <v>28</v>
      </c>
      <c r="H856" t="s">
        <v>27</v>
      </c>
      <c r="I856" s="4">
        <v>200501</v>
      </c>
      <c r="K856" t="s">
        <v>29</v>
      </c>
      <c r="AB856" t="s">
        <v>11646</v>
      </c>
      <c r="AC856" t="s">
        <v>31</v>
      </c>
      <c r="AD856" s="4">
        <v>2565</v>
      </c>
      <c r="AE856" t="s">
        <v>3471</v>
      </c>
      <c r="AF856" t="s">
        <v>66</v>
      </c>
      <c r="AG856" s="2">
        <v>144000</v>
      </c>
      <c r="AH856" s="4">
        <v>0</v>
      </c>
      <c r="AI856" t="s">
        <v>11669</v>
      </c>
      <c r="AJ856" t="s">
        <v>7048</v>
      </c>
      <c r="AK856" t="s">
        <v>140</v>
      </c>
      <c r="AQ856" t="s">
        <v>11710</v>
      </c>
    </row>
    <row r="857" spans="1:43" x14ac:dyDescent="0.3">
      <c r="A857" t="s">
        <v>11666</v>
      </c>
      <c r="B857" t="s">
        <v>11711</v>
      </c>
      <c r="C857" s="14" t="str">
        <f t="shared" si="13"/>
        <v>โครงการจ้างเหมาเพื่อให้ได้มาซึ่งบริการ  ตำแหน่ง  คนครัวจำนวน 1 ตำแหน่ง  (สำนักปลัด)</v>
      </c>
      <c r="D857" t="s">
        <v>11712</v>
      </c>
      <c r="E857" t="s">
        <v>27</v>
      </c>
      <c r="F857" t="s">
        <v>28</v>
      </c>
      <c r="H857" t="s">
        <v>27</v>
      </c>
      <c r="I857" s="4">
        <v>200501</v>
      </c>
      <c r="K857" t="s">
        <v>29</v>
      </c>
      <c r="AB857" t="s">
        <v>11646</v>
      </c>
      <c r="AC857" t="s">
        <v>31</v>
      </c>
      <c r="AD857" s="4">
        <v>2565</v>
      </c>
      <c r="AE857" t="s">
        <v>3471</v>
      </c>
      <c r="AF857" t="s">
        <v>66</v>
      </c>
      <c r="AG857" s="2">
        <v>108000</v>
      </c>
      <c r="AH857" s="4">
        <v>0</v>
      </c>
      <c r="AI857" t="s">
        <v>11669</v>
      </c>
      <c r="AJ857" t="s">
        <v>7048</v>
      </c>
      <c r="AK857" t="s">
        <v>140</v>
      </c>
      <c r="AQ857" t="s">
        <v>11713</v>
      </c>
    </row>
    <row r="858" spans="1:43" x14ac:dyDescent="0.3">
      <c r="A858" t="s">
        <v>11666</v>
      </c>
      <c r="B858" t="s">
        <v>11714</v>
      </c>
      <c r="C858" s="14" t="str">
        <f t="shared" si="13"/>
        <v>โครงการค่าใช้จ่ายบริหารงานบุคคล</v>
      </c>
      <c r="D858" t="s">
        <v>11672</v>
      </c>
      <c r="E858" t="s">
        <v>27</v>
      </c>
      <c r="F858" t="s">
        <v>28</v>
      </c>
      <c r="H858" t="s">
        <v>27</v>
      </c>
      <c r="I858" s="4">
        <v>200501</v>
      </c>
      <c r="K858" t="s">
        <v>29</v>
      </c>
      <c r="AB858" t="s">
        <v>11646</v>
      </c>
      <c r="AC858" t="s">
        <v>31</v>
      </c>
      <c r="AD858" s="4">
        <v>2565</v>
      </c>
      <c r="AE858" t="s">
        <v>3471</v>
      </c>
      <c r="AF858" t="s">
        <v>66</v>
      </c>
      <c r="AG858" s="4">
        <v>0</v>
      </c>
      <c r="AH858" s="4">
        <v>0</v>
      </c>
      <c r="AI858" t="s">
        <v>11669</v>
      </c>
      <c r="AJ858" t="s">
        <v>7048</v>
      </c>
      <c r="AK858" t="s">
        <v>140</v>
      </c>
      <c r="AQ858" t="s">
        <v>11715</v>
      </c>
    </row>
    <row r="859" spans="1:43" x14ac:dyDescent="0.3">
      <c r="A859" t="s">
        <v>11666</v>
      </c>
      <c r="B859" t="s">
        <v>11716</v>
      </c>
      <c r="C859" s="14" t="str">
        <f t="shared" si="13"/>
        <v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v>
      </c>
      <c r="D859" t="s">
        <v>11717</v>
      </c>
      <c r="E859" t="s">
        <v>27</v>
      </c>
      <c r="F859" t="s">
        <v>28</v>
      </c>
      <c r="H859" t="s">
        <v>27</v>
      </c>
      <c r="I859" s="4">
        <v>200501</v>
      </c>
      <c r="K859" t="s">
        <v>29</v>
      </c>
      <c r="AB859" t="s">
        <v>11646</v>
      </c>
      <c r="AC859" t="s">
        <v>31</v>
      </c>
      <c r="AD859" s="4">
        <v>2565</v>
      </c>
      <c r="AE859" t="s">
        <v>8117</v>
      </c>
      <c r="AF859" t="s">
        <v>8154</v>
      </c>
      <c r="AG859" s="2">
        <v>10000</v>
      </c>
      <c r="AH859" s="4">
        <v>0</v>
      </c>
      <c r="AI859" t="s">
        <v>11669</v>
      </c>
      <c r="AJ859" t="s">
        <v>7048</v>
      </c>
      <c r="AK859" t="s">
        <v>140</v>
      </c>
      <c r="AQ859" t="s">
        <v>11718</v>
      </c>
    </row>
    <row r="860" spans="1:43" x14ac:dyDescent="0.3">
      <c r="A860" t="s">
        <v>11719</v>
      </c>
      <c r="B860" t="s">
        <v>11720</v>
      </c>
      <c r="C860" s="14" t="str">
        <f t="shared" si="13"/>
        <v>โครงการอบรมและพัฒนา บุคลากรท้องถิ่น</v>
      </c>
      <c r="D860" t="s">
        <v>11721</v>
      </c>
      <c r="E860" t="s">
        <v>27</v>
      </c>
      <c r="F860" t="s">
        <v>28</v>
      </c>
      <c r="H860" t="s">
        <v>27</v>
      </c>
      <c r="I860" s="4">
        <v>200501</v>
      </c>
      <c r="K860" t="s">
        <v>29</v>
      </c>
      <c r="AB860" t="s">
        <v>11722</v>
      </c>
      <c r="AC860" t="s">
        <v>31</v>
      </c>
      <c r="AD860" s="4">
        <v>2565</v>
      </c>
      <c r="AE860" t="s">
        <v>7887</v>
      </c>
      <c r="AF860" t="s">
        <v>8154</v>
      </c>
      <c r="AG860" s="2">
        <v>150000</v>
      </c>
      <c r="AH860" s="4">
        <v>0</v>
      </c>
      <c r="AI860" t="s">
        <v>11723</v>
      </c>
      <c r="AJ860" t="s">
        <v>7048</v>
      </c>
      <c r="AK860" t="s">
        <v>140</v>
      </c>
      <c r="AQ860" t="s">
        <v>11724</v>
      </c>
    </row>
    <row r="861" spans="1:43" x14ac:dyDescent="0.3">
      <c r="A861" t="s">
        <v>11725</v>
      </c>
      <c r="B861" t="s">
        <v>11726</v>
      </c>
      <c r="C861" s="14" t="str">
        <f t="shared" si="13"/>
        <v>โครงการจัดฝึกอบรมและสัมมนาของกรมส่งเสริมฯและหน่วยงานอื่นๆของเจ่้าหน้าที่ท้องถิ่น</v>
      </c>
      <c r="D861" t="s">
        <v>11727</v>
      </c>
      <c r="E861" t="s">
        <v>27</v>
      </c>
      <c r="F861" t="s">
        <v>28</v>
      </c>
      <c r="H861" t="s">
        <v>27</v>
      </c>
      <c r="I861" s="4">
        <v>200501</v>
      </c>
      <c r="K861" t="s">
        <v>29</v>
      </c>
      <c r="AB861" t="s">
        <v>11722</v>
      </c>
      <c r="AC861" t="s">
        <v>31</v>
      </c>
      <c r="AD861" s="4">
        <v>2565</v>
      </c>
      <c r="AE861" t="s">
        <v>7887</v>
      </c>
      <c r="AF861" t="s">
        <v>7887</v>
      </c>
      <c r="AG861" s="2">
        <v>70000</v>
      </c>
      <c r="AH861" s="4">
        <v>0</v>
      </c>
      <c r="AI861" t="s">
        <v>11728</v>
      </c>
      <c r="AJ861" t="s">
        <v>7048</v>
      </c>
      <c r="AK861" t="s">
        <v>140</v>
      </c>
      <c r="AQ861" t="s">
        <v>11729</v>
      </c>
    </row>
    <row r="862" spans="1:43" x14ac:dyDescent="0.3">
      <c r="A862" t="s">
        <v>11730</v>
      </c>
      <c r="B862" t="s">
        <v>11731</v>
      </c>
      <c r="C862" s="14" t="str">
        <f t="shared" si="13"/>
        <v>โครงการพัฒนาบุคลากร</v>
      </c>
      <c r="D862" t="s">
        <v>1177</v>
      </c>
      <c r="E862" t="s">
        <v>27</v>
      </c>
      <c r="F862" t="s">
        <v>28</v>
      </c>
      <c r="H862" t="s">
        <v>27</v>
      </c>
      <c r="I862" s="4">
        <v>200501</v>
      </c>
      <c r="K862" t="s">
        <v>29</v>
      </c>
      <c r="AB862" t="s">
        <v>11722</v>
      </c>
      <c r="AC862" t="s">
        <v>31</v>
      </c>
      <c r="AD862" s="4">
        <v>2565</v>
      </c>
      <c r="AE862" t="s">
        <v>3471</v>
      </c>
      <c r="AF862" t="s">
        <v>66</v>
      </c>
      <c r="AG862" s="2">
        <v>150000</v>
      </c>
      <c r="AH862" s="4">
        <v>0</v>
      </c>
      <c r="AI862" t="s">
        <v>11732</v>
      </c>
      <c r="AJ862" t="s">
        <v>7048</v>
      </c>
      <c r="AK862" t="s">
        <v>140</v>
      </c>
      <c r="AQ862" t="s">
        <v>11733</v>
      </c>
    </row>
    <row r="863" spans="1:43" x14ac:dyDescent="0.3">
      <c r="A863" t="s">
        <v>11734</v>
      </c>
      <c r="B863" t="s">
        <v>11735</v>
      </c>
      <c r="C863" s="14" t="str">
        <f t="shared" si="13"/>
        <v>ฝึกอบรมและศึกษาดูงานเพื่อเพิ่มประสิทธิภาพในการปฏิบัติงานแก่บุคลากรทุกระดับของเทศบาล</v>
      </c>
      <c r="D863" t="s">
        <v>11736</v>
      </c>
      <c r="E863" t="s">
        <v>27</v>
      </c>
      <c r="F863" t="s">
        <v>28</v>
      </c>
      <c r="H863" t="s">
        <v>27</v>
      </c>
      <c r="I863" s="4">
        <v>200501</v>
      </c>
      <c r="K863" t="s">
        <v>29</v>
      </c>
      <c r="AB863" t="s">
        <v>11737</v>
      </c>
      <c r="AC863" t="s">
        <v>31</v>
      </c>
      <c r="AD863" s="4">
        <v>2565</v>
      </c>
      <c r="AE863" t="s">
        <v>7954</v>
      </c>
      <c r="AF863" t="s">
        <v>8117</v>
      </c>
      <c r="AG863" s="2">
        <v>400000</v>
      </c>
      <c r="AH863" s="4">
        <v>0</v>
      </c>
      <c r="AI863" t="s">
        <v>11738</v>
      </c>
      <c r="AJ863" t="s">
        <v>7048</v>
      </c>
      <c r="AK863" t="s">
        <v>140</v>
      </c>
      <c r="AQ863" t="s">
        <v>11739</v>
      </c>
    </row>
    <row r="864" spans="1:43" x14ac:dyDescent="0.3">
      <c r="A864" t="s">
        <v>11734</v>
      </c>
      <c r="B864" t="s">
        <v>11740</v>
      </c>
      <c r="C864" s="14" t="str">
        <f t="shared" si="13"/>
        <v>อบรมมาตรฐานทางคุณธรรมจริยธรรมแก่พนักงานและลูกจ้างของเทศบาล</v>
      </c>
      <c r="D864" t="s">
        <v>11741</v>
      </c>
      <c r="E864" t="s">
        <v>27</v>
      </c>
      <c r="F864" t="s">
        <v>28</v>
      </c>
      <c r="H864" t="s">
        <v>27</v>
      </c>
      <c r="I864" s="4">
        <v>200501</v>
      </c>
      <c r="K864" t="s">
        <v>29</v>
      </c>
      <c r="AB864" t="s">
        <v>11737</v>
      </c>
      <c r="AC864" t="s">
        <v>31</v>
      </c>
      <c r="AD864" s="4">
        <v>2565</v>
      </c>
      <c r="AE864" t="s">
        <v>7845</v>
      </c>
      <c r="AF864" t="s">
        <v>7845</v>
      </c>
      <c r="AG864" s="2">
        <v>50000</v>
      </c>
      <c r="AH864" s="4">
        <v>0</v>
      </c>
      <c r="AI864" t="s">
        <v>11738</v>
      </c>
      <c r="AJ864" t="s">
        <v>7048</v>
      </c>
      <c r="AK864" t="s">
        <v>140</v>
      </c>
      <c r="AQ864" t="s">
        <v>11742</v>
      </c>
    </row>
    <row r="865" spans="1:43" x14ac:dyDescent="0.3">
      <c r="A865" t="s">
        <v>11734</v>
      </c>
      <c r="B865" t="s">
        <v>11743</v>
      </c>
      <c r="C865" s="14" t="str">
        <f t="shared" si="13"/>
        <v>มอบรางวัลพนักงานและลูกจ้างดีเด่น</v>
      </c>
      <c r="D865" t="s">
        <v>11744</v>
      </c>
      <c r="E865" t="s">
        <v>27</v>
      </c>
      <c r="F865" t="s">
        <v>28</v>
      </c>
      <c r="H865" t="s">
        <v>27</v>
      </c>
      <c r="I865" s="4">
        <v>200501</v>
      </c>
      <c r="K865" t="s">
        <v>29</v>
      </c>
      <c r="AB865" t="s">
        <v>11737</v>
      </c>
      <c r="AC865" t="s">
        <v>31</v>
      </c>
      <c r="AD865" s="4">
        <v>2565</v>
      </c>
      <c r="AE865" t="s">
        <v>8154</v>
      </c>
      <c r="AF865" t="s">
        <v>66</v>
      </c>
      <c r="AG865" s="2">
        <v>12000</v>
      </c>
      <c r="AH865" s="4">
        <v>0</v>
      </c>
      <c r="AI865" t="s">
        <v>11738</v>
      </c>
      <c r="AJ865" t="s">
        <v>7048</v>
      </c>
      <c r="AK865" t="s">
        <v>140</v>
      </c>
      <c r="AQ865" t="s">
        <v>11745</v>
      </c>
    </row>
    <row r="866" spans="1:43" x14ac:dyDescent="0.3">
      <c r="A866" t="s">
        <v>11746</v>
      </c>
      <c r="B866" t="s">
        <v>11747</v>
      </c>
      <c r="C866" s="14" t="str">
        <f t="shared" si="13"/>
        <v>เพิ่มประสิทธิภาพในการปฏิบัติงานของบุคลากรในองค์การบริหารส่วนจังหวัดพังงา</v>
      </c>
      <c r="D866" t="s">
        <v>11748</v>
      </c>
      <c r="E866" t="s">
        <v>27</v>
      </c>
      <c r="F866" t="s">
        <v>28</v>
      </c>
      <c r="H866" t="s">
        <v>27</v>
      </c>
      <c r="I866" s="4">
        <v>200501</v>
      </c>
      <c r="K866" t="s">
        <v>29</v>
      </c>
      <c r="AB866" t="s">
        <v>11737</v>
      </c>
      <c r="AC866" t="s">
        <v>31</v>
      </c>
      <c r="AD866" s="4">
        <v>2565</v>
      </c>
      <c r="AE866" t="s">
        <v>8154</v>
      </c>
      <c r="AF866" t="s">
        <v>8154</v>
      </c>
      <c r="AG866" s="2">
        <v>200000</v>
      </c>
      <c r="AH866" s="4">
        <v>0</v>
      </c>
      <c r="AI866" t="s">
        <v>11749</v>
      </c>
      <c r="AJ866" t="s">
        <v>7048</v>
      </c>
      <c r="AK866" t="s">
        <v>140</v>
      </c>
      <c r="AQ866" t="s">
        <v>11750</v>
      </c>
    </row>
    <row r="867" spans="1:43" x14ac:dyDescent="0.3">
      <c r="A867" t="s">
        <v>11746</v>
      </c>
      <c r="B867" t="s">
        <v>11751</v>
      </c>
      <c r="C867" s="14" t="str">
        <f t="shared" si="13"/>
        <v>โครงการจัดงานวันองค์การบริหารส่วนจังหวัด</v>
      </c>
      <c r="D867" t="s">
        <v>11752</v>
      </c>
      <c r="E867" t="s">
        <v>27</v>
      </c>
      <c r="F867" t="s">
        <v>28</v>
      </c>
      <c r="H867" t="s">
        <v>27</v>
      </c>
      <c r="I867" s="4">
        <v>200501</v>
      </c>
      <c r="K867" t="s">
        <v>29</v>
      </c>
      <c r="AB867" t="s">
        <v>11737</v>
      </c>
      <c r="AC867" t="s">
        <v>31</v>
      </c>
      <c r="AD867" s="4">
        <v>2565</v>
      </c>
      <c r="AE867" t="s">
        <v>8146</v>
      </c>
      <c r="AF867" t="s">
        <v>8146</v>
      </c>
      <c r="AG867" s="2">
        <v>100000</v>
      </c>
      <c r="AH867" s="4">
        <v>0</v>
      </c>
      <c r="AI867" t="s">
        <v>11749</v>
      </c>
      <c r="AJ867" t="s">
        <v>7048</v>
      </c>
      <c r="AK867" t="s">
        <v>140</v>
      </c>
      <c r="AQ867" t="s">
        <v>11753</v>
      </c>
    </row>
    <row r="868" spans="1:43" x14ac:dyDescent="0.3">
      <c r="A868" t="s">
        <v>11746</v>
      </c>
      <c r="B868" t="s">
        <v>11754</v>
      </c>
      <c r="C868" s="14" t="str">
        <f t="shared" si="13"/>
        <v>ฝึกอบรมและศึกษาดูงาน เพื่อพัฒนาศักยภาพบุคลากร ขององค์การบริหารส่วนจังหวัดพังงา</v>
      </c>
      <c r="D868" t="s">
        <v>11755</v>
      </c>
      <c r="E868" t="s">
        <v>27</v>
      </c>
      <c r="F868" t="s">
        <v>28</v>
      </c>
      <c r="H868" t="s">
        <v>27</v>
      </c>
      <c r="I868" s="4">
        <v>200501</v>
      </c>
      <c r="K868" t="s">
        <v>29</v>
      </c>
      <c r="AB868" t="s">
        <v>11737</v>
      </c>
      <c r="AC868" t="s">
        <v>31</v>
      </c>
      <c r="AD868" s="4">
        <v>2565</v>
      </c>
      <c r="AE868" t="s">
        <v>7845</v>
      </c>
      <c r="AF868" t="s">
        <v>8117</v>
      </c>
      <c r="AG868" s="2">
        <v>800000</v>
      </c>
      <c r="AH868" s="4">
        <v>0</v>
      </c>
      <c r="AI868" t="s">
        <v>11749</v>
      </c>
      <c r="AJ868" t="s">
        <v>7048</v>
      </c>
      <c r="AK868" t="s">
        <v>140</v>
      </c>
      <c r="AQ868" t="s">
        <v>11756</v>
      </c>
    </row>
    <row r="869" spans="1:43" x14ac:dyDescent="0.3">
      <c r="A869" t="s">
        <v>11757</v>
      </c>
      <c r="B869" t="s">
        <v>11758</v>
      </c>
      <c r="C869" s="14" t="str">
        <f t="shared" si="13"/>
        <v>โครงการอบรมกฎหมายเกี่ยวกับการปฏิบัติงานของเทศบาล</v>
      </c>
      <c r="D869" t="s">
        <v>11759</v>
      </c>
      <c r="E869" t="s">
        <v>27</v>
      </c>
      <c r="F869" t="s">
        <v>28</v>
      </c>
      <c r="H869" t="s">
        <v>27</v>
      </c>
      <c r="I869" s="4">
        <v>200501</v>
      </c>
      <c r="K869" t="s">
        <v>29</v>
      </c>
      <c r="AB869" t="s">
        <v>11737</v>
      </c>
      <c r="AC869" t="s">
        <v>31</v>
      </c>
      <c r="AD869" s="4">
        <v>2565</v>
      </c>
      <c r="AE869" t="s">
        <v>7887</v>
      </c>
      <c r="AF869" t="s">
        <v>66</v>
      </c>
      <c r="AG869" s="2">
        <v>80000</v>
      </c>
      <c r="AH869" s="4">
        <v>0</v>
      </c>
      <c r="AI869" t="s">
        <v>11760</v>
      </c>
      <c r="AJ869" t="s">
        <v>7048</v>
      </c>
      <c r="AK869" t="s">
        <v>140</v>
      </c>
      <c r="AQ869" t="s">
        <v>11761</v>
      </c>
    </row>
    <row r="870" spans="1:43" x14ac:dyDescent="0.3">
      <c r="A870" t="s">
        <v>11757</v>
      </c>
      <c r="B870" t="s">
        <v>11762</v>
      </c>
      <c r="C870" s="14" t="str">
        <f t="shared" si="13"/>
        <v>โครงการกิจกรรม 5 ส.</v>
      </c>
      <c r="D870" t="s">
        <v>11763</v>
      </c>
      <c r="E870" t="s">
        <v>27</v>
      </c>
      <c r="F870" t="s">
        <v>28</v>
      </c>
      <c r="H870" t="s">
        <v>27</v>
      </c>
      <c r="I870" s="4">
        <v>200501</v>
      </c>
      <c r="K870" t="s">
        <v>29</v>
      </c>
      <c r="AB870" t="s">
        <v>11737</v>
      </c>
      <c r="AC870" t="s">
        <v>31</v>
      </c>
      <c r="AD870" s="4">
        <v>2565</v>
      </c>
      <c r="AE870" t="s">
        <v>7845</v>
      </c>
      <c r="AF870" t="s">
        <v>7845</v>
      </c>
      <c r="AG870" s="2">
        <v>25000</v>
      </c>
      <c r="AH870" s="4">
        <v>0</v>
      </c>
      <c r="AI870" t="s">
        <v>11760</v>
      </c>
      <c r="AJ870" t="s">
        <v>7048</v>
      </c>
      <c r="AK870" t="s">
        <v>140</v>
      </c>
      <c r="AQ870" t="s">
        <v>11764</v>
      </c>
    </row>
    <row r="871" spans="1:43" x14ac:dyDescent="0.3">
      <c r="A871" t="s">
        <v>11765</v>
      </c>
      <c r="B871" t="s">
        <v>11766</v>
      </c>
      <c r="C871" s="14" t="str">
        <f t="shared" si="13"/>
        <v>โครงการจัดงานวันองค์การบริหารส่วนจังหวัด</v>
      </c>
      <c r="D871" t="s">
        <v>11752</v>
      </c>
      <c r="E871" t="s">
        <v>27</v>
      </c>
      <c r="F871" t="s">
        <v>28</v>
      </c>
      <c r="H871" t="s">
        <v>27</v>
      </c>
      <c r="I871" s="4">
        <v>200501</v>
      </c>
      <c r="K871" t="s">
        <v>29</v>
      </c>
      <c r="AB871" t="s">
        <v>11767</v>
      </c>
      <c r="AC871" t="s">
        <v>31</v>
      </c>
      <c r="AD871" s="4">
        <v>2565</v>
      </c>
      <c r="AE871" t="s">
        <v>8146</v>
      </c>
      <c r="AF871" t="s">
        <v>8146</v>
      </c>
      <c r="AG871" s="2">
        <v>250000</v>
      </c>
      <c r="AH871" s="4">
        <v>0</v>
      </c>
      <c r="AI871" t="s">
        <v>11768</v>
      </c>
      <c r="AJ871" t="s">
        <v>7048</v>
      </c>
      <c r="AK871" t="s">
        <v>140</v>
      </c>
      <c r="AQ871" t="s">
        <v>11769</v>
      </c>
    </row>
    <row r="872" spans="1:43" x14ac:dyDescent="0.3">
      <c r="A872" t="s">
        <v>11765</v>
      </c>
      <c r="B872" t="s">
        <v>11770</v>
      </c>
      <c r="C872" s="14" t="str">
        <f t="shared" si="13"/>
        <v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v>
      </c>
      <c r="D872" t="s">
        <v>11771</v>
      </c>
      <c r="E872" t="s">
        <v>27</v>
      </c>
      <c r="F872" t="s">
        <v>28</v>
      </c>
      <c r="H872" t="s">
        <v>27</v>
      </c>
      <c r="I872" s="4">
        <v>200501</v>
      </c>
      <c r="K872" t="s">
        <v>29</v>
      </c>
      <c r="AB872" t="s">
        <v>11767</v>
      </c>
      <c r="AC872" t="s">
        <v>31</v>
      </c>
      <c r="AD872" s="4">
        <v>2565</v>
      </c>
      <c r="AE872" t="s">
        <v>3471</v>
      </c>
      <c r="AF872" t="s">
        <v>8146</v>
      </c>
      <c r="AG872" s="2">
        <v>20000</v>
      </c>
      <c r="AH872" s="4">
        <v>0</v>
      </c>
      <c r="AI872" t="s">
        <v>11768</v>
      </c>
      <c r="AJ872" t="s">
        <v>7048</v>
      </c>
      <c r="AK872" t="s">
        <v>140</v>
      </c>
      <c r="AQ872" t="s">
        <v>11772</v>
      </c>
    </row>
    <row r="873" spans="1:43" x14ac:dyDescent="0.3">
      <c r="A873" t="s">
        <v>11765</v>
      </c>
      <c r="B873" t="s">
        <v>11773</v>
      </c>
      <c r="C873" s="14" t="str">
        <f t="shared" si="13"/>
        <v>โครงการจัดการเลือกตั้ง ผู้บริการ/ส.อบต. อปท.</v>
      </c>
      <c r="D873" t="s">
        <v>11774</v>
      </c>
      <c r="E873" t="s">
        <v>27</v>
      </c>
      <c r="F873" t="s">
        <v>28</v>
      </c>
      <c r="H873" t="s">
        <v>27</v>
      </c>
      <c r="I873" s="4">
        <v>200501</v>
      </c>
      <c r="K873" t="s">
        <v>29</v>
      </c>
      <c r="AB873" t="s">
        <v>11767</v>
      </c>
      <c r="AC873" t="s">
        <v>31</v>
      </c>
      <c r="AD873" s="4">
        <v>2565</v>
      </c>
      <c r="AE873" t="s">
        <v>3471</v>
      </c>
      <c r="AF873" t="s">
        <v>66</v>
      </c>
      <c r="AG873" s="2">
        <v>300000</v>
      </c>
      <c r="AH873" s="4">
        <v>0</v>
      </c>
      <c r="AI873" t="s">
        <v>11768</v>
      </c>
      <c r="AJ873" t="s">
        <v>7048</v>
      </c>
      <c r="AK873" t="s">
        <v>140</v>
      </c>
      <c r="AQ873" t="s">
        <v>11775</v>
      </c>
    </row>
    <row r="874" spans="1:43" x14ac:dyDescent="0.3">
      <c r="A874" t="s">
        <v>11765</v>
      </c>
      <c r="B874" t="s">
        <v>11776</v>
      </c>
      <c r="C874" s="14" t="str">
        <f t="shared" si="13"/>
        <v>โครงการเสริมสร้างศักยภาพบุคลากรเพื่อการพัฒนาเป็นองค์กรแห่งการเรียนรู้</v>
      </c>
      <c r="D874" t="s">
        <v>11777</v>
      </c>
      <c r="E874" t="s">
        <v>27</v>
      </c>
      <c r="F874" t="s">
        <v>28</v>
      </c>
      <c r="H874" t="s">
        <v>27</v>
      </c>
      <c r="I874" s="4">
        <v>200501</v>
      </c>
      <c r="K874" t="s">
        <v>29</v>
      </c>
      <c r="AB874" t="s">
        <v>11767</v>
      </c>
      <c r="AC874" t="s">
        <v>31</v>
      </c>
      <c r="AD874" s="4">
        <v>2565</v>
      </c>
      <c r="AE874" t="s">
        <v>8146</v>
      </c>
      <c r="AF874" t="s">
        <v>66</v>
      </c>
      <c r="AG874" s="2">
        <v>20000</v>
      </c>
      <c r="AH874" s="4">
        <v>0</v>
      </c>
      <c r="AI874" t="s">
        <v>11768</v>
      </c>
      <c r="AJ874" t="s">
        <v>7048</v>
      </c>
      <c r="AK874" t="s">
        <v>140</v>
      </c>
      <c r="AQ874" t="s">
        <v>11778</v>
      </c>
    </row>
    <row r="875" spans="1:43" x14ac:dyDescent="0.3">
      <c r="A875" t="s">
        <v>11765</v>
      </c>
      <c r="B875" t="s">
        <v>11779</v>
      </c>
      <c r="C875" s="14" t="str">
        <f t="shared" si="13"/>
        <v>โครงการแลกเปลี่ยนความคิดเห็นของคณะผู้บริหารและหัวหน้าส่วนราชการ</v>
      </c>
      <c r="D875" t="s">
        <v>11780</v>
      </c>
      <c r="E875" t="s">
        <v>27</v>
      </c>
      <c r="F875" t="s">
        <v>28</v>
      </c>
      <c r="H875" t="s">
        <v>27</v>
      </c>
      <c r="I875" s="4">
        <v>200501</v>
      </c>
      <c r="K875" t="s">
        <v>29</v>
      </c>
      <c r="AB875" t="s">
        <v>11767</v>
      </c>
      <c r="AC875" t="s">
        <v>31</v>
      </c>
      <c r="AD875" s="4">
        <v>2565</v>
      </c>
      <c r="AE875" t="s">
        <v>3471</v>
      </c>
      <c r="AF875" t="s">
        <v>66</v>
      </c>
      <c r="AG875" s="2">
        <v>12000</v>
      </c>
      <c r="AH875" s="4">
        <v>0</v>
      </c>
      <c r="AI875" t="s">
        <v>11768</v>
      </c>
      <c r="AJ875" t="s">
        <v>7048</v>
      </c>
      <c r="AK875" t="s">
        <v>140</v>
      </c>
      <c r="AQ875" t="s">
        <v>11781</v>
      </c>
    </row>
    <row r="876" spans="1:43" x14ac:dyDescent="0.3">
      <c r="A876" t="s">
        <v>11765</v>
      </c>
      <c r="B876" t="s">
        <v>11782</v>
      </c>
      <c r="C876" s="14" t="str">
        <f t="shared" si="13"/>
        <v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v>
      </c>
      <c r="D876" t="s">
        <v>11783</v>
      </c>
      <c r="E876" t="s">
        <v>27</v>
      </c>
      <c r="F876" t="s">
        <v>28</v>
      </c>
      <c r="H876" t="s">
        <v>27</v>
      </c>
      <c r="I876" s="4">
        <v>200501</v>
      </c>
      <c r="K876" t="s">
        <v>29</v>
      </c>
      <c r="AB876" t="s">
        <v>11767</v>
      </c>
      <c r="AC876" t="s">
        <v>31</v>
      </c>
      <c r="AD876" s="4">
        <v>2565</v>
      </c>
      <c r="AE876" t="s">
        <v>7887</v>
      </c>
      <c r="AF876" t="s">
        <v>8098</v>
      </c>
      <c r="AG876" s="2">
        <v>40000</v>
      </c>
      <c r="AH876" s="4">
        <v>0</v>
      </c>
      <c r="AI876" t="s">
        <v>11768</v>
      </c>
      <c r="AJ876" t="s">
        <v>7048</v>
      </c>
      <c r="AK876" t="s">
        <v>140</v>
      </c>
      <c r="AQ876" t="s">
        <v>11784</v>
      </c>
    </row>
    <row r="877" spans="1:43" x14ac:dyDescent="0.3">
      <c r="A877" t="s">
        <v>11765</v>
      </c>
      <c r="B877" t="s">
        <v>11785</v>
      </c>
      <c r="C877" s="14" t="str">
        <f t="shared" si="13"/>
        <v>โครงการฝึกอบรมของผู้บริหารฯ ส.อบต. พนักงานส่วนตำบลและพนักงานจ้าง</v>
      </c>
      <c r="D877" t="s">
        <v>11786</v>
      </c>
      <c r="E877" t="s">
        <v>27</v>
      </c>
      <c r="F877" t="s">
        <v>28</v>
      </c>
      <c r="H877" t="s">
        <v>27</v>
      </c>
      <c r="I877" s="4">
        <v>200501</v>
      </c>
      <c r="K877" t="s">
        <v>29</v>
      </c>
      <c r="AB877" t="s">
        <v>11767</v>
      </c>
      <c r="AC877" t="s">
        <v>31</v>
      </c>
      <c r="AD877" s="4">
        <v>2565</v>
      </c>
      <c r="AE877" t="s">
        <v>3471</v>
      </c>
      <c r="AF877" t="s">
        <v>66</v>
      </c>
      <c r="AG877" s="2">
        <v>120000</v>
      </c>
      <c r="AH877" s="4">
        <v>0</v>
      </c>
      <c r="AI877" t="s">
        <v>11768</v>
      </c>
      <c r="AJ877" t="s">
        <v>7048</v>
      </c>
      <c r="AK877" t="s">
        <v>140</v>
      </c>
      <c r="AQ877" t="s">
        <v>11787</v>
      </c>
    </row>
    <row r="878" spans="1:43" x14ac:dyDescent="0.3">
      <c r="A878" t="s">
        <v>11765</v>
      </c>
      <c r="B878" t="s">
        <v>11788</v>
      </c>
      <c r="C878" s="14" t="str">
        <f t="shared" si="13"/>
        <v>โครงการพัฒนาบุคลากร อบต.เขามีเกียรติ</v>
      </c>
      <c r="D878" t="s">
        <v>11789</v>
      </c>
      <c r="E878" t="s">
        <v>27</v>
      </c>
      <c r="F878" t="s">
        <v>28</v>
      </c>
      <c r="H878" t="s">
        <v>27</v>
      </c>
      <c r="I878" s="4">
        <v>200501</v>
      </c>
      <c r="K878" t="s">
        <v>29</v>
      </c>
      <c r="AB878" t="s">
        <v>11767</v>
      </c>
      <c r="AC878" t="s">
        <v>31</v>
      </c>
      <c r="AD878" s="4">
        <v>2565</v>
      </c>
      <c r="AE878" t="s">
        <v>7845</v>
      </c>
      <c r="AF878" t="s">
        <v>8154</v>
      </c>
      <c r="AG878" s="2">
        <v>100000</v>
      </c>
      <c r="AH878" s="4">
        <v>0</v>
      </c>
      <c r="AI878" t="s">
        <v>11768</v>
      </c>
      <c r="AJ878" t="s">
        <v>7048</v>
      </c>
      <c r="AK878" t="s">
        <v>140</v>
      </c>
      <c r="AQ878" t="s">
        <v>11790</v>
      </c>
    </row>
    <row r="879" spans="1:43" x14ac:dyDescent="0.3">
      <c r="A879" t="s">
        <v>11765</v>
      </c>
      <c r="B879" t="s">
        <v>11791</v>
      </c>
      <c r="C879" s="14" t="str">
        <f t="shared" si="13"/>
        <v>โครงการอบรมเผยแพร่ความรู้ด้านกฎหมายแก่บุคลากรขององค์กรปกครองส่วนท้องถิ่นในจังหวัดสงขลา</v>
      </c>
      <c r="D879" t="s">
        <v>11792</v>
      </c>
      <c r="E879" t="s">
        <v>27</v>
      </c>
      <c r="F879" t="s">
        <v>28</v>
      </c>
      <c r="H879" t="s">
        <v>27</v>
      </c>
      <c r="I879" s="4">
        <v>200501</v>
      </c>
      <c r="K879" t="s">
        <v>29</v>
      </c>
      <c r="AB879" t="s">
        <v>11767</v>
      </c>
      <c r="AC879" t="s">
        <v>31</v>
      </c>
      <c r="AD879" s="4">
        <v>2565</v>
      </c>
      <c r="AE879" t="s">
        <v>7887</v>
      </c>
      <c r="AF879" t="s">
        <v>7954</v>
      </c>
      <c r="AG879" s="2">
        <v>300000</v>
      </c>
      <c r="AH879" s="4">
        <v>0</v>
      </c>
      <c r="AI879" t="s">
        <v>11768</v>
      </c>
      <c r="AJ879" t="s">
        <v>7048</v>
      </c>
      <c r="AK879" t="s">
        <v>140</v>
      </c>
      <c r="AQ879" t="s">
        <v>11793</v>
      </c>
    </row>
    <row r="880" spans="1:43" x14ac:dyDescent="0.3">
      <c r="A880" t="s">
        <v>11765</v>
      </c>
      <c r="B880" t="s">
        <v>11794</v>
      </c>
      <c r="C880" s="14" t="str">
        <f t="shared" si="13"/>
        <v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v>
      </c>
      <c r="D880" t="s">
        <v>11795</v>
      </c>
      <c r="E880" t="s">
        <v>27</v>
      </c>
      <c r="F880" t="s">
        <v>28</v>
      </c>
      <c r="H880" t="s">
        <v>27</v>
      </c>
      <c r="I880" s="4">
        <v>200501</v>
      </c>
      <c r="K880" t="s">
        <v>29</v>
      </c>
      <c r="AB880" t="s">
        <v>11767</v>
      </c>
      <c r="AC880" t="s">
        <v>31</v>
      </c>
      <c r="AD880" s="4">
        <v>2565</v>
      </c>
      <c r="AE880" t="s">
        <v>4784</v>
      </c>
      <c r="AF880" t="s">
        <v>7845</v>
      </c>
      <c r="AG880" s="2">
        <v>1800000</v>
      </c>
      <c r="AH880" s="4">
        <v>0</v>
      </c>
      <c r="AI880" t="s">
        <v>11768</v>
      </c>
      <c r="AJ880" t="s">
        <v>7048</v>
      </c>
      <c r="AK880" t="s">
        <v>140</v>
      </c>
      <c r="AQ880" t="s">
        <v>11796</v>
      </c>
    </row>
    <row r="881" spans="1:43" x14ac:dyDescent="0.3">
      <c r="A881" t="s">
        <v>11765</v>
      </c>
      <c r="B881" t="s">
        <v>11797</v>
      </c>
      <c r="C881" s="14" t="str">
        <f t="shared" si="13"/>
        <v>โครงการเสริมสร้างธรรมาภิบาลและความโปร่งใสในองค์กรปกครองส่วนท้องถิ่นในจังหวัดสงขลา</v>
      </c>
      <c r="D881" t="s">
        <v>11798</v>
      </c>
      <c r="E881" t="s">
        <v>27</v>
      </c>
      <c r="F881" t="s">
        <v>28</v>
      </c>
      <c r="H881" t="s">
        <v>27</v>
      </c>
      <c r="I881" s="4">
        <v>200501</v>
      </c>
      <c r="K881" t="s">
        <v>29</v>
      </c>
      <c r="AB881" t="s">
        <v>11767</v>
      </c>
      <c r="AC881" t="s">
        <v>31</v>
      </c>
      <c r="AD881" s="4">
        <v>2565</v>
      </c>
      <c r="AE881" t="s">
        <v>7845</v>
      </c>
      <c r="AF881" t="s">
        <v>3574</v>
      </c>
      <c r="AG881" s="2">
        <v>200000</v>
      </c>
      <c r="AH881" s="4">
        <v>0</v>
      </c>
      <c r="AI881" t="s">
        <v>11768</v>
      </c>
      <c r="AJ881" t="s">
        <v>7048</v>
      </c>
      <c r="AK881" t="s">
        <v>140</v>
      </c>
      <c r="AQ881" t="s">
        <v>11799</v>
      </c>
    </row>
    <row r="882" spans="1:43" x14ac:dyDescent="0.3">
      <c r="A882" t="s">
        <v>11800</v>
      </c>
      <c r="B882" t="s">
        <v>11801</v>
      </c>
      <c r="C882" s="14" t="str">
        <f t="shared" si="13"/>
        <v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v>
      </c>
      <c r="D882" t="s">
        <v>11802</v>
      </c>
      <c r="E882" t="s">
        <v>27</v>
      </c>
      <c r="F882" t="s">
        <v>28</v>
      </c>
      <c r="H882" t="s">
        <v>27</v>
      </c>
      <c r="I882" s="4">
        <v>200501</v>
      </c>
      <c r="K882" t="s">
        <v>29</v>
      </c>
      <c r="AB882" t="s">
        <v>11767</v>
      </c>
      <c r="AC882" t="s">
        <v>31</v>
      </c>
      <c r="AD882" s="4">
        <v>2565</v>
      </c>
      <c r="AE882" t="s">
        <v>3471</v>
      </c>
      <c r="AF882" t="s">
        <v>66</v>
      </c>
      <c r="AG882" s="2">
        <v>35375</v>
      </c>
      <c r="AH882" s="4">
        <v>0</v>
      </c>
      <c r="AI882" t="s">
        <v>11803</v>
      </c>
      <c r="AJ882" t="s">
        <v>7048</v>
      </c>
      <c r="AK882" t="s">
        <v>140</v>
      </c>
      <c r="AQ882" t="s">
        <v>11804</v>
      </c>
    </row>
    <row r="883" spans="1:43" x14ac:dyDescent="0.3">
      <c r="A883" t="s">
        <v>11805</v>
      </c>
      <c r="B883" t="s">
        <v>11806</v>
      </c>
      <c r="C883" s="14" t="str">
        <f t="shared" si="13"/>
        <v>โครงการอบรมตามหลักประมวลจริยธรรม</v>
      </c>
      <c r="D883" t="s">
        <v>11807</v>
      </c>
      <c r="E883" t="s">
        <v>27</v>
      </c>
      <c r="F883" t="s">
        <v>28</v>
      </c>
      <c r="H883" t="s">
        <v>27</v>
      </c>
      <c r="I883" s="4">
        <v>200501</v>
      </c>
      <c r="K883" t="s">
        <v>29</v>
      </c>
      <c r="AB883" t="s">
        <v>11808</v>
      </c>
      <c r="AC883" t="s">
        <v>31</v>
      </c>
      <c r="AD883" s="4">
        <v>2565</v>
      </c>
      <c r="AE883" t="s">
        <v>3471</v>
      </c>
      <c r="AF883" t="s">
        <v>66</v>
      </c>
      <c r="AG883" s="2">
        <v>50000</v>
      </c>
      <c r="AH883" s="4">
        <v>0</v>
      </c>
      <c r="AI883" t="s">
        <v>11809</v>
      </c>
      <c r="AJ883" t="s">
        <v>7048</v>
      </c>
      <c r="AK883" t="s">
        <v>140</v>
      </c>
      <c r="AQ883" t="s">
        <v>11810</v>
      </c>
    </row>
    <row r="884" spans="1:43" x14ac:dyDescent="0.3">
      <c r="A884" t="s">
        <v>11811</v>
      </c>
      <c r="B884" t="s">
        <v>11812</v>
      </c>
      <c r="C884" s="14" t="str">
        <f t="shared" si="13"/>
        <v>โครงการพัฒนาคุณธรรมจริยธรรม</v>
      </c>
      <c r="D884" t="s">
        <v>11813</v>
      </c>
      <c r="E884" t="s">
        <v>27</v>
      </c>
      <c r="F884" t="s">
        <v>28</v>
      </c>
      <c r="H884" t="s">
        <v>27</v>
      </c>
      <c r="I884" s="4">
        <v>200501</v>
      </c>
      <c r="K884" t="s">
        <v>29</v>
      </c>
      <c r="AB884" t="s">
        <v>11808</v>
      </c>
      <c r="AC884" t="s">
        <v>31</v>
      </c>
      <c r="AD884" s="4">
        <v>2565</v>
      </c>
      <c r="AE884" t="s">
        <v>7887</v>
      </c>
      <c r="AF884" t="s">
        <v>8588</v>
      </c>
      <c r="AG884" s="4">
        <v>0</v>
      </c>
      <c r="AH884" s="4">
        <v>0</v>
      </c>
      <c r="AI884" t="s">
        <v>11814</v>
      </c>
      <c r="AJ884" t="s">
        <v>7048</v>
      </c>
      <c r="AK884" t="s">
        <v>140</v>
      </c>
      <c r="AQ884" t="s">
        <v>11815</v>
      </c>
    </row>
    <row r="885" spans="1:43" x14ac:dyDescent="0.3">
      <c r="A885" t="s">
        <v>3308</v>
      </c>
      <c r="B885" t="s">
        <v>11816</v>
      </c>
      <c r="C885" s="14" t="str">
        <f t="shared" si="13"/>
        <v>อบรมการเพิ่มประสิทธิภาพการบริหารงานด้านการเงิน การบัญชีและการพัสดุ</v>
      </c>
      <c r="D885" t="s">
        <v>11817</v>
      </c>
      <c r="E885" t="s">
        <v>27</v>
      </c>
      <c r="F885" t="s">
        <v>28</v>
      </c>
      <c r="G885" t="s">
        <v>64</v>
      </c>
      <c r="H885" t="s">
        <v>27</v>
      </c>
      <c r="I885" s="4">
        <v>200501</v>
      </c>
      <c r="K885" t="s">
        <v>29</v>
      </c>
      <c r="X885" t="s">
        <v>9142</v>
      </c>
      <c r="Y885" t="s">
        <v>9143</v>
      </c>
      <c r="Z885" t="s">
        <v>9144</v>
      </c>
      <c r="AA885" t="s">
        <v>9145</v>
      </c>
      <c r="AB885" t="s">
        <v>11818</v>
      </c>
      <c r="AC885" t="s">
        <v>31</v>
      </c>
      <c r="AD885" s="4">
        <v>2565</v>
      </c>
      <c r="AE885" t="s">
        <v>7845</v>
      </c>
      <c r="AF885" t="s">
        <v>66</v>
      </c>
      <c r="AG885" s="2">
        <v>121500</v>
      </c>
      <c r="AH885" s="2">
        <v>121500</v>
      </c>
      <c r="AI885" t="s">
        <v>3312</v>
      </c>
      <c r="AJ885" t="s">
        <v>1427</v>
      </c>
      <c r="AK885" t="s">
        <v>344</v>
      </c>
      <c r="AM885" t="s">
        <v>1143</v>
      </c>
      <c r="AN885" t="s">
        <v>3094</v>
      </c>
      <c r="AO885" t="s">
        <v>1143</v>
      </c>
      <c r="AP885" t="s">
        <v>9136</v>
      </c>
      <c r="AQ885" t="s">
        <v>11819</v>
      </c>
    </row>
    <row r="886" spans="1:43" x14ac:dyDescent="0.3">
      <c r="A886" t="s">
        <v>3772</v>
      </c>
      <c r="B886" t="s">
        <v>11820</v>
      </c>
      <c r="C886" s="14" t="str">
        <f t="shared" si="13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D886" t="s">
        <v>11821</v>
      </c>
      <c r="E886" t="s">
        <v>27</v>
      </c>
      <c r="F886" t="s">
        <v>28</v>
      </c>
      <c r="G886" t="s">
        <v>341</v>
      </c>
      <c r="H886" t="s">
        <v>27</v>
      </c>
      <c r="I886" s="4">
        <v>200501</v>
      </c>
      <c r="K886" t="s">
        <v>29</v>
      </c>
      <c r="X886" t="s">
        <v>9142</v>
      </c>
      <c r="Y886" t="s">
        <v>9143</v>
      </c>
      <c r="Z886" t="s">
        <v>9144</v>
      </c>
      <c r="AA886" t="s">
        <v>9145</v>
      </c>
      <c r="AB886" t="s">
        <v>11822</v>
      </c>
      <c r="AC886" t="s">
        <v>31</v>
      </c>
      <c r="AD886" s="4">
        <v>2565</v>
      </c>
      <c r="AE886" t="s">
        <v>3574</v>
      </c>
      <c r="AF886" t="s">
        <v>66</v>
      </c>
      <c r="AG886" s="2">
        <v>70000</v>
      </c>
      <c r="AH886" s="2">
        <v>70000</v>
      </c>
      <c r="AI886" t="s">
        <v>3776</v>
      </c>
      <c r="AJ886" t="s">
        <v>1427</v>
      </c>
      <c r="AK886" t="s">
        <v>344</v>
      </c>
      <c r="AM886" t="s">
        <v>324</v>
      </c>
      <c r="AN886" t="s">
        <v>325</v>
      </c>
      <c r="AO886" t="s">
        <v>324</v>
      </c>
      <c r="AP886" t="s">
        <v>9137</v>
      </c>
      <c r="AQ886" t="s">
        <v>11823</v>
      </c>
    </row>
    <row r="887" spans="1:43" x14ac:dyDescent="0.3">
      <c r="A887" t="s">
        <v>6379</v>
      </c>
      <c r="B887" t="s">
        <v>11824</v>
      </c>
      <c r="C887" s="14" t="str">
        <f t="shared" si="13"/>
        <v>เสริมสร้างศักยภาพบุคลากรเพื่อพัฒนา Organization Development (OD)   ประจำปีงบประมาณ พ.ศ. 2565</v>
      </c>
      <c r="D887" t="s">
        <v>11825</v>
      </c>
      <c r="E887" t="s">
        <v>27</v>
      </c>
      <c r="F887" t="s">
        <v>28</v>
      </c>
      <c r="G887" t="s">
        <v>341</v>
      </c>
      <c r="H887" t="s">
        <v>27</v>
      </c>
      <c r="I887" s="4">
        <v>200501</v>
      </c>
      <c r="K887" t="s">
        <v>29</v>
      </c>
      <c r="X887" t="s">
        <v>9142</v>
      </c>
      <c r="Y887" t="s">
        <v>9143</v>
      </c>
      <c r="Z887" t="s">
        <v>9144</v>
      </c>
      <c r="AA887" t="s">
        <v>9145</v>
      </c>
      <c r="AB887" t="s">
        <v>11826</v>
      </c>
      <c r="AC887" t="s">
        <v>31</v>
      </c>
      <c r="AD887" s="4">
        <v>2565</v>
      </c>
      <c r="AE887" t="s">
        <v>3471</v>
      </c>
      <c r="AF887" t="s">
        <v>66</v>
      </c>
      <c r="AG887" s="2">
        <v>309500</v>
      </c>
      <c r="AH887" s="2">
        <v>309500</v>
      </c>
      <c r="AI887" t="s">
        <v>6383</v>
      </c>
      <c r="AJ887" t="s">
        <v>1427</v>
      </c>
      <c r="AK887" t="s">
        <v>344</v>
      </c>
      <c r="AM887" t="s">
        <v>324</v>
      </c>
      <c r="AN887" t="s">
        <v>325</v>
      </c>
      <c r="AO887" t="s">
        <v>324</v>
      </c>
      <c r="AP887" t="s">
        <v>9137</v>
      </c>
      <c r="AQ887" t="s">
        <v>11827</v>
      </c>
    </row>
    <row r="888" spans="1:43" x14ac:dyDescent="0.3">
      <c r="A888" t="s">
        <v>11828</v>
      </c>
      <c r="B888" t="s">
        <v>11829</v>
      </c>
      <c r="C888" s="14" t="str">
        <f t="shared" si="13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D888" t="s">
        <v>11830</v>
      </c>
      <c r="E888" t="s">
        <v>27</v>
      </c>
      <c r="F888" t="s">
        <v>28</v>
      </c>
      <c r="H888" t="s">
        <v>27</v>
      </c>
      <c r="I888" s="4">
        <v>200501</v>
      </c>
      <c r="K888" t="s">
        <v>29</v>
      </c>
      <c r="AB888" t="s">
        <v>11831</v>
      </c>
      <c r="AC888" t="s">
        <v>31</v>
      </c>
      <c r="AD888" s="4">
        <v>2565</v>
      </c>
      <c r="AE888" t="s">
        <v>3471</v>
      </c>
      <c r="AF888" t="s">
        <v>66</v>
      </c>
      <c r="AG888" s="2">
        <v>40000</v>
      </c>
      <c r="AH888" s="2">
        <v>40000</v>
      </c>
      <c r="AI888" t="s">
        <v>11832</v>
      </c>
      <c r="AJ888" t="s">
        <v>343</v>
      </c>
      <c r="AK888" t="s">
        <v>344</v>
      </c>
      <c r="AM888" t="s">
        <v>324</v>
      </c>
      <c r="AN888" t="s">
        <v>325</v>
      </c>
      <c r="AO888" t="s">
        <v>324</v>
      </c>
      <c r="AP888" t="s">
        <v>9137</v>
      </c>
      <c r="AQ888" t="s">
        <v>11833</v>
      </c>
    </row>
    <row r="889" spans="1:43" x14ac:dyDescent="0.3">
      <c r="A889" t="s">
        <v>7269</v>
      </c>
      <c r="B889" t="s">
        <v>11834</v>
      </c>
      <c r="C889" s="14" t="str">
        <f t="shared" si="13"/>
        <v>ประชุมเชิงปฏิบัติการการบริหารหลักสูตรฐานสมรรถนะลงสู่การปฏิบัติ</v>
      </c>
      <c r="D889" t="s">
        <v>11835</v>
      </c>
      <c r="E889" t="s">
        <v>27</v>
      </c>
      <c r="F889" t="s">
        <v>28</v>
      </c>
      <c r="G889" t="s">
        <v>341</v>
      </c>
      <c r="H889" t="s">
        <v>27</v>
      </c>
      <c r="I889" s="4">
        <v>200501</v>
      </c>
      <c r="K889" t="s">
        <v>29</v>
      </c>
      <c r="X889" t="s">
        <v>9142</v>
      </c>
      <c r="Y889" t="s">
        <v>9143</v>
      </c>
      <c r="Z889" t="s">
        <v>9144</v>
      </c>
      <c r="AA889" t="s">
        <v>9145</v>
      </c>
      <c r="AB889" t="s">
        <v>11836</v>
      </c>
      <c r="AC889" t="s">
        <v>31</v>
      </c>
      <c r="AD889" s="4">
        <v>2565</v>
      </c>
      <c r="AE889" t="s">
        <v>8117</v>
      </c>
      <c r="AF889" t="s">
        <v>66</v>
      </c>
      <c r="AG889" s="2">
        <v>47400</v>
      </c>
      <c r="AH889" s="2">
        <v>47400</v>
      </c>
      <c r="AI889" t="s">
        <v>7273</v>
      </c>
      <c r="AJ889" t="s">
        <v>1427</v>
      </c>
      <c r="AK889" t="s">
        <v>344</v>
      </c>
      <c r="AM889" t="s">
        <v>2995</v>
      </c>
      <c r="AN889" t="s">
        <v>2996</v>
      </c>
      <c r="AO889" t="s">
        <v>2995</v>
      </c>
      <c r="AP889" t="s">
        <v>9139</v>
      </c>
      <c r="AQ889" t="s">
        <v>11837</v>
      </c>
    </row>
    <row r="890" spans="1:43" x14ac:dyDescent="0.3">
      <c r="A890" t="s">
        <v>1495</v>
      </c>
      <c r="B890" t="s">
        <v>11838</v>
      </c>
      <c r="C890" s="14" t="str">
        <f t="shared" si="13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D890" t="s">
        <v>11839</v>
      </c>
      <c r="E890" t="s">
        <v>27</v>
      </c>
      <c r="F890" t="s">
        <v>28</v>
      </c>
      <c r="G890" t="s">
        <v>341</v>
      </c>
      <c r="H890" t="s">
        <v>27</v>
      </c>
      <c r="I890" s="4">
        <v>200501</v>
      </c>
      <c r="K890" t="s">
        <v>29</v>
      </c>
      <c r="X890" t="s">
        <v>9142</v>
      </c>
      <c r="Y890" t="s">
        <v>9143</v>
      </c>
      <c r="Z890" t="s">
        <v>9144</v>
      </c>
      <c r="AA890" t="s">
        <v>9145</v>
      </c>
      <c r="AB890" t="s">
        <v>11840</v>
      </c>
      <c r="AC890" t="s">
        <v>31</v>
      </c>
      <c r="AD890" s="4">
        <v>2565</v>
      </c>
      <c r="AE890" t="s">
        <v>8146</v>
      </c>
      <c r="AF890" t="s">
        <v>66</v>
      </c>
      <c r="AG890" s="2">
        <v>1018200</v>
      </c>
      <c r="AH890" s="2">
        <v>1018200</v>
      </c>
      <c r="AI890" t="s">
        <v>1499</v>
      </c>
      <c r="AJ890" t="s">
        <v>1427</v>
      </c>
      <c r="AK890" t="s">
        <v>344</v>
      </c>
      <c r="AM890" t="s">
        <v>324</v>
      </c>
      <c r="AN890" t="s">
        <v>325</v>
      </c>
      <c r="AO890" t="s">
        <v>324</v>
      </c>
      <c r="AP890" t="s">
        <v>9137</v>
      </c>
      <c r="AQ890" t="s">
        <v>11841</v>
      </c>
    </row>
    <row r="891" spans="1:43" x14ac:dyDescent="0.3">
      <c r="A891" t="s">
        <v>5703</v>
      </c>
      <c r="B891" t="s">
        <v>11842</v>
      </c>
      <c r="C891" s="14" t="str">
        <f t="shared" si="13"/>
        <v>ประเมินสัมฤทธิผลการปฏิบัติงานในหน้าที่ตำแหน่งผู้บริหารสถานศึกษา  ในระยะเวลา 1 ปี</v>
      </c>
      <c r="D891" t="s">
        <v>11843</v>
      </c>
      <c r="E891" t="s">
        <v>27</v>
      </c>
      <c r="F891" t="s">
        <v>28</v>
      </c>
      <c r="G891" t="s">
        <v>341</v>
      </c>
      <c r="H891" t="s">
        <v>27</v>
      </c>
      <c r="I891" s="4">
        <v>200501</v>
      </c>
      <c r="K891" t="s">
        <v>29</v>
      </c>
      <c r="AB891" t="s">
        <v>11844</v>
      </c>
      <c r="AC891" t="s">
        <v>31</v>
      </c>
      <c r="AD891" s="4">
        <v>2565</v>
      </c>
      <c r="AE891" t="s">
        <v>3471</v>
      </c>
      <c r="AF891" t="s">
        <v>66</v>
      </c>
      <c r="AG891" s="2">
        <v>80240</v>
      </c>
      <c r="AH891" s="2">
        <v>80240</v>
      </c>
      <c r="AI891" t="s">
        <v>5707</v>
      </c>
      <c r="AJ891" t="s">
        <v>1427</v>
      </c>
      <c r="AK891" t="s">
        <v>344</v>
      </c>
      <c r="AM891" t="s">
        <v>2995</v>
      </c>
      <c r="AN891" t="s">
        <v>2996</v>
      </c>
      <c r="AO891" t="s">
        <v>2995</v>
      </c>
      <c r="AP891" t="s">
        <v>9139</v>
      </c>
      <c r="AQ891" t="s">
        <v>11845</v>
      </c>
    </row>
    <row r="892" spans="1:43" x14ac:dyDescent="0.3">
      <c r="A892" t="s">
        <v>24</v>
      </c>
      <c r="B892" t="s">
        <v>11846</v>
      </c>
      <c r="C892" s="14" t="str">
        <f t="shared" si="13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D892" t="s">
        <v>11847</v>
      </c>
      <c r="E892" t="s">
        <v>27</v>
      </c>
      <c r="F892" t="s">
        <v>28</v>
      </c>
      <c r="H892" t="s">
        <v>27</v>
      </c>
      <c r="I892" s="4">
        <v>200501</v>
      </c>
      <c r="K892" t="s">
        <v>29</v>
      </c>
      <c r="AB892" t="s">
        <v>11848</v>
      </c>
      <c r="AC892" t="s">
        <v>31</v>
      </c>
      <c r="AD892" s="4">
        <v>2565</v>
      </c>
      <c r="AE892" t="s">
        <v>8588</v>
      </c>
      <c r="AF892" t="s">
        <v>8588</v>
      </c>
      <c r="AG892" s="2">
        <v>172200</v>
      </c>
      <c r="AH892" s="2">
        <v>172200</v>
      </c>
      <c r="AI892" t="s">
        <v>33</v>
      </c>
      <c r="AJ892" t="s">
        <v>34</v>
      </c>
      <c r="AK892" t="s">
        <v>35</v>
      </c>
      <c r="AM892" t="s">
        <v>324</v>
      </c>
      <c r="AN892" t="s">
        <v>325</v>
      </c>
      <c r="AO892" t="s">
        <v>324</v>
      </c>
      <c r="AP892" t="s">
        <v>9137</v>
      </c>
      <c r="AQ892" t="s">
        <v>11849</v>
      </c>
    </row>
    <row r="893" spans="1:43" x14ac:dyDescent="0.3">
      <c r="A893" t="s">
        <v>24</v>
      </c>
      <c r="B893" t="s">
        <v>11850</v>
      </c>
      <c r="C893" s="14" t="str">
        <f t="shared" si="13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D893" t="s">
        <v>2742</v>
      </c>
      <c r="E893" t="s">
        <v>27</v>
      </c>
      <c r="F893" t="s">
        <v>28</v>
      </c>
      <c r="H893" t="s">
        <v>27</v>
      </c>
      <c r="I893" s="4">
        <v>200501</v>
      </c>
      <c r="K893" t="s">
        <v>29</v>
      </c>
      <c r="AB893" t="s">
        <v>11851</v>
      </c>
      <c r="AC893" t="s">
        <v>31</v>
      </c>
      <c r="AD893" s="4">
        <v>2565</v>
      </c>
      <c r="AE893" t="s">
        <v>8588</v>
      </c>
      <c r="AF893" t="s">
        <v>66</v>
      </c>
      <c r="AG893" s="2">
        <v>250000</v>
      </c>
      <c r="AH893" s="2">
        <v>250000</v>
      </c>
      <c r="AI893" t="s">
        <v>33</v>
      </c>
      <c r="AJ893" t="s">
        <v>34</v>
      </c>
      <c r="AK893" t="s">
        <v>35</v>
      </c>
      <c r="AM893" t="s">
        <v>324</v>
      </c>
      <c r="AN893" t="s">
        <v>325</v>
      </c>
      <c r="AO893" t="s">
        <v>324</v>
      </c>
      <c r="AP893" t="s">
        <v>9137</v>
      </c>
      <c r="AQ893" t="s">
        <v>11852</v>
      </c>
    </row>
    <row r="894" spans="1:43" x14ac:dyDescent="0.3">
      <c r="A894" t="s">
        <v>24</v>
      </c>
      <c r="B894" t="s">
        <v>11853</v>
      </c>
      <c r="C894" s="14" t="str">
        <f t="shared" si="13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D894" t="s">
        <v>11854</v>
      </c>
      <c r="E894" t="s">
        <v>27</v>
      </c>
      <c r="F894" t="s">
        <v>28</v>
      </c>
      <c r="H894" t="s">
        <v>27</v>
      </c>
      <c r="I894" s="4">
        <v>200501</v>
      </c>
      <c r="K894" t="s">
        <v>29</v>
      </c>
      <c r="AB894" t="s">
        <v>11855</v>
      </c>
      <c r="AC894" t="s">
        <v>31</v>
      </c>
      <c r="AD894" s="4">
        <v>2565</v>
      </c>
      <c r="AE894" t="s">
        <v>8117</v>
      </c>
      <c r="AF894" t="s">
        <v>66</v>
      </c>
      <c r="AG894" s="2">
        <v>150000</v>
      </c>
      <c r="AH894" s="2">
        <v>150000</v>
      </c>
      <c r="AI894" t="s">
        <v>33</v>
      </c>
      <c r="AJ894" t="s">
        <v>34</v>
      </c>
      <c r="AK894" t="s">
        <v>35</v>
      </c>
      <c r="AM894" t="s">
        <v>324</v>
      </c>
      <c r="AN894" t="s">
        <v>325</v>
      </c>
      <c r="AO894" t="s">
        <v>324</v>
      </c>
      <c r="AP894" t="s">
        <v>9137</v>
      </c>
      <c r="AQ894" t="s">
        <v>11856</v>
      </c>
    </row>
    <row r="895" spans="1:43" x14ac:dyDescent="0.3">
      <c r="A895" t="s">
        <v>10693</v>
      </c>
      <c r="B895" t="s">
        <v>11857</v>
      </c>
      <c r="C895" s="14" t="str">
        <f t="shared" si="13"/>
        <v>ประชุมคณะผู้บริหารสำนักงานเขตพื้นที่การศึกษามัธยมศึกษาพระนครศรีอยุธยา</v>
      </c>
      <c r="D895" t="s">
        <v>11858</v>
      </c>
      <c r="E895" t="s">
        <v>27</v>
      </c>
      <c r="F895" t="s">
        <v>28</v>
      </c>
      <c r="G895" t="s">
        <v>341</v>
      </c>
      <c r="H895" t="s">
        <v>27</v>
      </c>
      <c r="I895" s="4">
        <v>200501</v>
      </c>
      <c r="K895" t="s">
        <v>29</v>
      </c>
      <c r="X895" t="s">
        <v>9142</v>
      </c>
      <c r="Y895" t="s">
        <v>9143</v>
      </c>
      <c r="Z895" t="s">
        <v>9144</v>
      </c>
      <c r="AA895" t="s">
        <v>9145</v>
      </c>
      <c r="AB895" t="s">
        <v>11859</v>
      </c>
      <c r="AC895" t="s">
        <v>31</v>
      </c>
      <c r="AD895" s="4">
        <v>2565</v>
      </c>
      <c r="AE895" t="s">
        <v>3471</v>
      </c>
      <c r="AF895" t="s">
        <v>66</v>
      </c>
      <c r="AG895" s="2">
        <v>7000</v>
      </c>
      <c r="AH895" s="2">
        <v>7000</v>
      </c>
      <c r="AI895" t="s">
        <v>10697</v>
      </c>
      <c r="AJ895" t="s">
        <v>1427</v>
      </c>
      <c r="AK895" t="s">
        <v>344</v>
      </c>
      <c r="AM895" t="s">
        <v>2995</v>
      </c>
      <c r="AN895" t="s">
        <v>2996</v>
      </c>
      <c r="AO895" t="s">
        <v>2995</v>
      </c>
      <c r="AP895" t="s">
        <v>9139</v>
      </c>
      <c r="AQ895" t="s">
        <v>11860</v>
      </c>
    </row>
    <row r="896" spans="1:43" x14ac:dyDescent="0.3">
      <c r="A896" t="s">
        <v>24</v>
      </c>
      <c r="B896" t="s">
        <v>11861</v>
      </c>
      <c r="C896" s="14" t="str">
        <f t="shared" si="13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D896" t="s">
        <v>11862</v>
      </c>
      <c r="E896" t="s">
        <v>27</v>
      </c>
      <c r="F896" t="s">
        <v>28</v>
      </c>
      <c r="H896" t="s">
        <v>27</v>
      </c>
      <c r="I896" s="4">
        <v>200501</v>
      </c>
      <c r="K896" t="s">
        <v>29</v>
      </c>
      <c r="AB896" t="s">
        <v>11863</v>
      </c>
      <c r="AC896" t="s">
        <v>31</v>
      </c>
      <c r="AD896" s="4">
        <v>2565</v>
      </c>
      <c r="AE896" t="s">
        <v>7845</v>
      </c>
      <c r="AF896" t="s">
        <v>7845</v>
      </c>
      <c r="AG896" s="2">
        <v>835000</v>
      </c>
      <c r="AH896" s="2">
        <v>835000</v>
      </c>
      <c r="AI896" t="s">
        <v>33</v>
      </c>
      <c r="AJ896" t="s">
        <v>34</v>
      </c>
      <c r="AK896" t="s">
        <v>35</v>
      </c>
      <c r="AM896" t="s">
        <v>324</v>
      </c>
      <c r="AN896" t="s">
        <v>325</v>
      </c>
      <c r="AO896" t="s">
        <v>324</v>
      </c>
      <c r="AP896" t="s">
        <v>9137</v>
      </c>
      <c r="AQ896" t="s">
        <v>11864</v>
      </c>
    </row>
    <row r="897" spans="1:43" x14ac:dyDescent="0.3">
      <c r="A897" t="s">
        <v>117</v>
      </c>
      <c r="B897" t="s">
        <v>11865</v>
      </c>
      <c r="C897" s="14" t="str">
        <f t="shared" si="13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D897" t="s">
        <v>11866</v>
      </c>
      <c r="E897" t="s">
        <v>27</v>
      </c>
      <c r="F897" t="s">
        <v>28</v>
      </c>
      <c r="H897" t="s">
        <v>27</v>
      </c>
      <c r="I897" s="4">
        <v>200501</v>
      </c>
      <c r="K897" t="s">
        <v>29</v>
      </c>
      <c r="AB897" t="s">
        <v>11867</v>
      </c>
      <c r="AC897" t="s">
        <v>31</v>
      </c>
      <c r="AD897" s="4">
        <v>2565</v>
      </c>
      <c r="AE897" t="s">
        <v>3471</v>
      </c>
      <c r="AF897" t="s">
        <v>66</v>
      </c>
      <c r="AG897" s="2">
        <v>591970</v>
      </c>
      <c r="AH897" s="4">
        <v>0</v>
      </c>
      <c r="AI897" t="s">
        <v>122</v>
      </c>
      <c r="AJ897" t="s">
        <v>123</v>
      </c>
      <c r="AK897" t="s">
        <v>124</v>
      </c>
      <c r="AM897" t="s">
        <v>1143</v>
      </c>
      <c r="AN897" t="s">
        <v>1144</v>
      </c>
      <c r="AO897" t="s">
        <v>1143</v>
      </c>
      <c r="AP897" t="s">
        <v>9183</v>
      </c>
      <c r="AQ897" t="s">
        <v>11868</v>
      </c>
    </row>
    <row r="898" spans="1:43" x14ac:dyDescent="0.3">
      <c r="A898" t="s">
        <v>117</v>
      </c>
      <c r="B898" t="s">
        <v>11869</v>
      </c>
      <c r="C898" s="14" t="str">
        <f t="shared" ref="C898:C961" si="14">HYPERLINK(AQ898,D898)</f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D898" t="s">
        <v>11870</v>
      </c>
      <c r="E898" t="s">
        <v>27</v>
      </c>
      <c r="F898" t="s">
        <v>28</v>
      </c>
      <c r="H898" t="s">
        <v>27</v>
      </c>
      <c r="I898" s="4">
        <v>200501</v>
      </c>
      <c r="K898" t="s">
        <v>29</v>
      </c>
      <c r="AB898" t="s">
        <v>11867</v>
      </c>
      <c r="AC898" t="s">
        <v>31</v>
      </c>
      <c r="AD898" s="4">
        <v>2565</v>
      </c>
      <c r="AE898" t="s">
        <v>3471</v>
      </c>
      <c r="AF898" t="s">
        <v>66</v>
      </c>
      <c r="AG898" s="2">
        <v>62450</v>
      </c>
      <c r="AH898" s="4">
        <v>0</v>
      </c>
      <c r="AI898" t="s">
        <v>122</v>
      </c>
      <c r="AJ898" t="s">
        <v>123</v>
      </c>
      <c r="AK898" t="s">
        <v>124</v>
      </c>
      <c r="AM898" t="s">
        <v>1143</v>
      </c>
      <c r="AN898" t="s">
        <v>1144</v>
      </c>
      <c r="AO898" t="s">
        <v>1143</v>
      </c>
      <c r="AP898" t="s">
        <v>9183</v>
      </c>
      <c r="AQ898" t="s">
        <v>11871</v>
      </c>
    </row>
    <row r="899" spans="1:43" x14ac:dyDescent="0.3">
      <c r="A899" t="s">
        <v>6379</v>
      </c>
      <c r="B899" t="s">
        <v>11872</v>
      </c>
      <c r="C899" s="14" t="str">
        <f t="shared" si="14"/>
        <v>ประชุมสัมมนาผู้บริหารสถานศึกษาและบุคลากรทางการศึกษา</v>
      </c>
      <c r="D899" t="s">
        <v>6381</v>
      </c>
      <c r="E899" t="s">
        <v>27</v>
      </c>
      <c r="F899" t="s">
        <v>28</v>
      </c>
      <c r="G899" t="s">
        <v>341</v>
      </c>
      <c r="H899" t="s">
        <v>27</v>
      </c>
      <c r="I899" s="4">
        <v>200501</v>
      </c>
      <c r="K899" t="s">
        <v>29</v>
      </c>
      <c r="X899" t="s">
        <v>9142</v>
      </c>
      <c r="Y899" t="s">
        <v>9143</v>
      </c>
      <c r="Z899" t="s">
        <v>9144</v>
      </c>
      <c r="AA899" t="s">
        <v>9145</v>
      </c>
      <c r="AB899" t="s">
        <v>11873</v>
      </c>
      <c r="AC899" t="s">
        <v>31</v>
      </c>
      <c r="AD899" s="4">
        <v>2565</v>
      </c>
      <c r="AE899" t="s">
        <v>3471</v>
      </c>
      <c r="AF899" t="s">
        <v>66</v>
      </c>
      <c r="AG899" s="2">
        <v>120000</v>
      </c>
      <c r="AH899" s="2">
        <v>120000</v>
      </c>
      <c r="AI899" t="s">
        <v>6383</v>
      </c>
      <c r="AJ899" t="s">
        <v>1427</v>
      </c>
      <c r="AK899" t="s">
        <v>344</v>
      </c>
      <c r="AM899" t="s">
        <v>2995</v>
      </c>
      <c r="AN899" t="s">
        <v>2996</v>
      </c>
      <c r="AO899" t="s">
        <v>2995</v>
      </c>
      <c r="AP899" t="s">
        <v>9139</v>
      </c>
      <c r="AQ899" t="s">
        <v>11874</v>
      </c>
    </row>
    <row r="900" spans="1:43" x14ac:dyDescent="0.3">
      <c r="A900" t="s">
        <v>6451</v>
      </c>
      <c r="B900" t="s">
        <v>11875</v>
      </c>
      <c r="C900" s="14" t="str">
        <f t="shared" si="14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D900" t="s">
        <v>11876</v>
      </c>
      <c r="E900" t="s">
        <v>27</v>
      </c>
      <c r="F900" t="s">
        <v>28</v>
      </c>
      <c r="G900" t="s">
        <v>341</v>
      </c>
      <c r="H900" t="s">
        <v>27</v>
      </c>
      <c r="I900" s="4">
        <v>200501</v>
      </c>
      <c r="K900" t="s">
        <v>29</v>
      </c>
      <c r="X900" t="s">
        <v>9142</v>
      </c>
      <c r="Y900" t="s">
        <v>9143</v>
      </c>
      <c r="Z900" t="s">
        <v>9144</v>
      </c>
      <c r="AA900" t="s">
        <v>9145</v>
      </c>
      <c r="AB900" t="s">
        <v>11877</v>
      </c>
      <c r="AC900" t="s">
        <v>31</v>
      </c>
      <c r="AD900" s="4">
        <v>2565</v>
      </c>
      <c r="AE900" t="s">
        <v>3471</v>
      </c>
      <c r="AF900" t="s">
        <v>66</v>
      </c>
      <c r="AG900" s="2">
        <v>1061200</v>
      </c>
      <c r="AH900" s="2">
        <v>1061200</v>
      </c>
      <c r="AI900" t="s">
        <v>6455</v>
      </c>
      <c r="AJ900" t="s">
        <v>1427</v>
      </c>
      <c r="AK900" t="s">
        <v>344</v>
      </c>
      <c r="AM900" t="s">
        <v>1143</v>
      </c>
      <c r="AN900" t="s">
        <v>3094</v>
      </c>
      <c r="AO900" t="s">
        <v>1143</v>
      </c>
      <c r="AP900" t="s">
        <v>9136</v>
      </c>
      <c r="AQ900" t="s">
        <v>11878</v>
      </c>
    </row>
    <row r="901" spans="1:43" x14ac:dyDescent="0.3">
      <c r="A901" t="s">
        <v>6451</v>
      </c>
      <c r="B901" t="s">
        <v>11879</v>
      </c>
      <c r="C901" s="14" t="str">
        <f t="shared" si="14"/>
        <v>คลินิก HR 4.0 เพื่อยกระดับการบริหารทรัพยากรบุคคล</v>
      </c>
      <c r="D901" t="s">
        <v>11880</v>
      </c>
      <c r="E901" t="s">
        <v>27</v>
      </c>
      <c r="F901" t="s">
        <v>28</v>
      </c>
      <c r="G901" t="s">
        <v>341</v>
      </c>
      <c r="H901" t="s">
        <v>27</v>
      </c>
      <c r="I901" s="4">
        <v>200501</v>
      </c>
      <c r="K901" t="s">
        <v>29</v>
      </c>
      <c r="X901" t="s">
        <v>9142</v>
      </c>
      <c r="Y901" t="s">
        <v>9143</v>
      </c>
      <c r="Z901" t="s">
        <v>9144</v>
      </c>
      <c r="AA901" t="s">
        <v>9145</v>
      </c>
      <c r="AB901" t="s">
        <v>11881</v>
      </c>
      <c r="AC901" t="s">
        <v>31</v>
      </c>
      <c r="AD901" s="4">
        <v>2565</v>
      </c>
      <c r="AE901" t="s">
        <v>3471</v>
      </c>
      <c r="AF901" t="s">
        <v>66</v>
      </c>
      <c r="AG901" s="2">
        <v>755600</v>
      </c>
      <c r="AH901" s="2">
        <v>755600</v>
      </c>
      <c r="AI901" t="s">
        <v>6455</v>
      </c>
      <c r="AJ901" t="s">
        <v>1427</v>
      </c>
      <c r="AK901" t="s">
        <v>344</v>
      </c>
      <c r="AM901" t="s">
        <v>1143</v>
      </c>
      <c r="AN901" t="s">
        <v>3094</v>
      </c>
      <c r="AO901" t="s">
        <v>1143</v>
      </c>
      <c r="AP901" t="s">
        <v>9136</v>
      </c>
      <c r="AQ901" t="s">
        <v>11882</v>
      </c>
    </row>
    <row r="902" spans="1:43" x14ac:dyDescent="0.3">
      <c r="A902" t="s">
        <v>5990</v>
      </c>
      <c r="B902" t="s">
        <v>11883</v>
      </c>
      <c r="C902" s="14" t="str">
        <f t="shared" si="14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D902" t="s">
        <v>11884</v>
      </c>
      <c r="E902" t="s">
        <v>27</v>
      </c>
      <c r="F902" t="s">
        <v>28</v>
      </c>
      <c r="G902" t="s">
        <v>64</v>
      </c>
      <c r="H902" t="s">
        <v>27</v>
      </c>
      <c r="I902" s="4">
        <v>200501</v>
      </c>
      <c r="K902" t="s">
        <v>29</v>
      </c>
      <c r="X902" t="s">
        <v>9142</v>
      </c>
      <c r="Y902" t="s">
        <v>9143</v>
      </c>
      <c r="Z902" t="s">
        <v>9144</v>
      </c>
      <c r="AA902" t="s">
        <v>9145</v>
      </c>
      <c r="AB902" t="s">
        <v>9654</v>
      </c>
      <c r="AC902" t="s">
        <v>31</v>
      </c>
      <c r="AD902" s="4">
        <v>2565</v>
      </c>
      <c r="AE902" t="s">
        <v>3574</v>
      </c>
      <c r="AF902" t="s">
        <v>66</v>
      </c>
      <c r="AG902" s="2">
        <v>8000</v>
      </c>
      <c r="AH902" s="2">
        <v>8000</v>
      </c>
      <c r="AI902" t="s">
        <v>5994</v>
      </c>
      <c r="AJ902" t="s">
        <v>1427</v>
      </c>
      <c r="AK902" t="s">
        <v>344</v>
      </c>
      <c r="AM902" t="s">
        <v>324</v>
      </c>
      <c r="AN902" t="s">
        <v>325</v>
      </c>
      <c r="AO902" t="s">
        <v>324</v>
      </c>
      <c r="AP902" t="s">
        <v>9137</v>
      </c>
      <c r="AQ902" t="s">
        <v>11885</v>
      </c>
    </row>
    <row r="903" spans="1:43" x14ac:dyDescent="0.3">
      <c r="A903" t="s">
        <v>6904</v>
      </c>
      <c r="B903" t="s">
        <v>11886</v>
      </c>
      <c r="C903" s="14" t="str">
        <f t="shared" si="14"/>
        <v>การประชุมผู้บริหารการศึกษาและผู้บริหารสถานศึกษาประจำเดือน</v>
      </c>
      <c r="D903" t="s">
        <v>6906</v>
      </c>
      <c r="E903" t="s">
        <v>27</v>
      </c>
      <c r="F903" t="s">
        <v>28</v>
      </c>
      <c r="G903" t="s">
        <v>341</v>
      </c>
      <c r="H903" t="s">
        <v>27</v>
      </c>
      <c r="I903" s="4">
        <v>200501</v>
      </c>
      <c r="K903" t="s">
        <v>29</v>
      </c>
      <c r="X903" t="s">
        <v>9142</v>
      </c>
      <c r="Y903" t="s">
        <v>9143</v>
      </c>
      <c r="Z903" t="s">
        <v>9144</v>
      </c>
      <c r="AA903" t="s">
        <v>9145</v>
      </c>
      <c r="AB903" t="s">
        <v>11887</v>
      </c>
      <c r="AC903" t="s">
        <v>31</v>
      </c>
      <c r="AD903" s="4">
        <v>2565</v>
      </c>
      <c r="AE903" t="s">
        <v>3471</v>
      </c>
      <c r="AF903" t="s">
        <v>66</v>
      </c>
      <c r="AG903" s="2">
        <v>81000</v>
      </c>
      <c r="AH903" s="2">
        <v>81000</v>
      </c>
      <c r="AI903" t="s">
        <v>6908</v>
      </c>
      <c r="AJ903" t="s">
        <v>1427</v>
      </c>
      <c r="AK903" t="s">
        <v>344</v>
      </c>
      <c r="AM903" t="s">
        <v>2995</v>
      </c>
      <c r="AN903" t="s">
        <v>2996</v>
      </c>
      <c r="AO903" t="s">
        <v>2995</v>
      </c>
      <c r="AP903" t="s">
        <v>9139</v>
      </c>
      <c r="AQ903" t="s">
        <v>11888</v>
      </c>
    </row>
    <row r="904" spans="1:43" x14ac:dyDescent="0.3">
      <c r="A904" t="s">
        <v>3667</v>
      </c>
      <c r="B904" t="s">
        <v>11889</v>
      </c>
      <c r="C904" s="14" t="str">
        <f t="shared" si="14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D904" t="s">
        <v>11890</v>
      </c>
      <c r="E904" t="s">
        <v>27</v>
      </c>
      <c r="F904" t="s">
        <v>28</v>
      </c>
      <c r="G904" t="s">
        <v>64</v>
      </c>
      <c r="H904" t="s">
        <v>27</v>
      </c>
      <c r="I904" s="4">
        <v>200501</v>
      </c>
      <c r="K904" t="s">
        <v>29</v>
      </c>
      <c r="X904" t="s">
        <v>9142</v>
      </c>
      <c r="Y904" t="s">
        <v>9143</v>
      </c>
      <c r="Z904" t="s">
        <v>9144</v>
      </c>
      <c r="AA904" t="s">
        <v>9145</v>
      </c>
      <c r="AB904" t="s">
        <v>11891</v>
      </c>
      <c r="AC904" t="s">
        <v>31</v>
      </c>
      <c r="AD904" s="4">
        <v>2565</v>
      </c>
      <c r="AE904" t="s">
        <v>7845</v>
      </c>
      <c r="AF904" t="s">
        <v>66</v>
      </c>
      <c r="AG904" s="2">
        <v>115560</v>
      </c>
      <c r="AH904" s="2">
        <v>115560</v>
      </c>
      <c r="AI904" t="s">
        <v>3671</v>
      </c>
      <c r="AJ904" t="s">
        <v>1427</v>
      </c>
      <c r="AK904" t="s">
        <v>344</v>
      </c>
      <c r="AM904" t="s">
        <v>2995</v>
      </c>
      <c r="AN904" t="s">
        <v>4424</v>
      </c>
      <c r="AO904" t="s">
        <v>2995</v>
      </c>
      <c r="AP904" t="s">
        <v>9159</v>
      </c>
      <c r="AQ904" t="s">
        <v>11892</v>
      </c>
    </row>
    <row r="905" spans="1:43" x14ac:dyDescent="0.3">
      <c r="A905" t="s">
        <v>3667</v>
      </c>
      <c r="B905" t="s">
        <v>11893</v>
      </c>
      <c r="C905" s="14" t="str">
        <f t="shared" si="14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D905" t="s">
        <v>11894</v>
      </c>
      <c r="E905" t="s">
        <v>27</v>
      </c>
      <c r="F905" t="s">
        <v>28</v>
      </c>
      <c r="G905" t="s">
        <v>64</v>
      </c>
      <c r="H905" t="s">
        <v>27</v>
      </c>
      <c r="I905" s="4">
        <v>200501</v>
      </c>
      <c r="K905" t="s">
        <v>29</v>
      </c>
      <c r="X905" t="s">
        <v>9142</v>
      </c>
      <c r="Y905" t="s">
        <v>9143</v>
      </c>
      <c r="Z905" t="s">
        <v>9144</v>
      </c>
      <c r="AA905" t="s">
        <v>9145</v>
      </c>
      <c r="AB905" t="s">
        <v>11895</v>
      </c>
      <c r="AC905" t="s">
        <v>31</v>
      </c>
      <c r="AD905" s="4">
        <v>2565</v>
      </c>
      <c r="AE905" t="s">
        <v>7845</v>
      </c>
      <c r="AF905" t="s">
        <v>66</v>
      </c>
      <c r="AG905" s="2">
        <v>106240</v>
      </c>
      <c r="AH905" s="2">
        <v>73460</v>
      </c>
      <c r="AI905" t="s">
        <v>3671</v>
      </c>
      <c r="AJ905" t="s">
        <v>1427</v>
      </c>
      <c r="AK905" t="s">
        <v>344</v>
      </c>
      <c r="AM905" t="s">
        <v>324</v>
      </c>
      <c r="AN905" t="s">
        <v>325</v>
      </c>
      <c r="AO905" t="s">
        <v>324</v>
      </c>
      <c r="AP905" t="s">
        <v>9137</v>
      </c>
      <c r="AQ905" t="s">
        <v>11896</v>
      </c>
    </row>
    <row r="906" spans="1:43" x14ac:dyDescent="0.3">
      <c r="A906" t="s">
        <v>6451</v>
      </c>
      <c r="B906" t="s">
        <v>11897</v>
      </c>
      <c r="C906" s="14" t="str">
        <f t="shared" si="14"/>
        <v>การประชุมเชิงปฏิบัติการเพิ่มประสิทธิภาพการบริหารงานบุคคล สพฐ.</v>
      </c>
      <c r="D906" t="s">
        <v>6463</v>
      </c>
      <c r="E906" t="s">
        <v>27</v>
      </c>
      <c r="F906" t="s">
        <v>28</v>
      </c>
      <c r="G906" t="s">
        <v>341</v>
      </c>
      <c r="H906" t="s">
        <v>27</v>
      </c>
      <c r="I906" s="4">
        <v>200501</v>
      </c>
      <c r="K906" t="s">
        <v>29</v>
      </c>
      <c r="X906" t="s">
        <v>9142</v>
      </c>
      <c r="Y906" t="s">
        <v>9143</v>
      </c>
      <c r="Z906" t="s">
        <v>9144</v>
      </c>
      <c r="AA906" t="s">
        <v>9145</v>
      </c>
      <c r="AB906" t="s">
        <v>11898</v>
      </c>
      <c r="AC906" t="s">
        <v>31</v>
      </c>
      <c r="AD906" s="4">
        <v>2565</v>
      </c>
      <c r="AE906" t="s">
        <v>3471</v>
      </c>
      <c r="AF906" t="s">
        <v>66</v>
      </c>
      <c r="AG906" s="2">
        <v>1373200</v>
      </c>
      <c r="AH906" s="2">
        <v>1373200</v>
      </c>
      <c r="AI906" t="s">
        <v>6455</v>
      </c>
      <c r="AJ906" t="s">
        <v>1427</v>
      </c>
      <c r="AK906" t="s">
        <v>344</v>
      </c>
      <c r="AM906" t="s">
        <v>324</v>
      </c>
      <c r="AN906" t="s">
        <v>325</v>
      </c>
      <c r="AO906" t="s">
        <v>324</v>
      </c>
      <c r="AP906" t="s">
        <v>9137</v>
      </c>
      <c r="AQ906" t="s">
        <v>11899</v>
      </c>
    </row>
    <row r="907" spans="1:43" x14ac:dyDescent="0.3">
      <c r="A907" t="s">
        <v>6534</v>
      </c>
      <c r="B907" t="s">
        <v>11900</v>
      </c>
      <c r="C907" s="14" t="str">
        <f t="shared" si="14"/>
        <v>พัฒนาสมรรถนะข้าราชการครูและบุคลากรทางการศึกษาสายงานบริหารทางการศึกษา</v>
      </c>
      <c r="D907" t="s">
        <v>11901</v>
      </c>
      <c r="E907" t="s">
        <v>27</v>
      </c>
      <c r="F907" t="s">
        <v>28</v>
      </c>
      <c r="G907" t="s">
        <v>341</v>
      </c>
      <c r="H907" t="s">
        <v>27</v>
      </c>
      <c r="I907" s="4">
        <v>200501</v>
      </c>
      <c r="K907" t="s">
        <v>29</v>
      </c>
      <c r="X907" t="s">
        <v>9142</v>
      </c>
      <c r="Y907" t="s">
        <v>9143</v>
      </c>
      <c r="Z907" t="s">
        <v>9144</v>
      </c>
      <c r="AA907" t="s">
        <v>9145</v>
      </c>
      <c r="AB907" t="s">
        <v>11902</v>
      </c>
      <c r="AC907" t="s">
        <v>31</v>
      </c>
      <c r="AD907" s="4">
        <v>2565</v>
      </c>
      <c r="AE907" t="s">
        <v>8117</v>
      </c>
      <c r="AF907" t="s">
        <v>66</v>
      </c>
      <c r="AG907" s="2">
        <v>324850</v>
      </c>
      <c r="AH907" s="2">
        <v>324850</v>
      </c>
      <c r="AI907" t="s">
        <v>6538</v>
      </c>
      <c r="AJ907" t="s">
        <v>1427</v>
      </c>
      <c r="AK907" t="s">
        <v>344</v>
      </c>
      <c r="AM907" t="s">
        <v>324</v>
      </c>
      <c r="AN907" t="s">
        <v>325</v>
      </c>
      <c r="AO907" t="s">
        <v>324</v>
      </c>
      <c r="AP907" t="s">
        <v>9137</v>
      </c>
      <c r="AQ907" t="s">
        <v>11903</v>
      </c>
    </row>
    <row r="908" spans="1:43" x14ac:dyDescent="0.3">
      <c r="A908" t="s">
        <v>6451</v>
      </c>
      <c r="B908" t="s">
        <v>11904</v>
      </c>
      <c r="C908" s="14" t="str">
        <f t="shared" si="14"/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D908" t="s">
        <v>11905</v>
      </c>
      <c r="E908" t="s">
        <v>27</v>
      </c>
      <c r="F908" t="s">
        <v>28</v>
      </c>
      <c r="G908" t="s">
        <v>341</v>
      </c>
      <c r="H908" t="s">
        <v>27</v>
      </c>
      <c r="I908" s="4">
        <v>200501</v>
      </c>
      <c r="K908" t="s">
        <v>29</v>
      </c>
      <c r="X908" t="s">
        <v>9142</v>
      </c>
      <c r="Y908" t="s">
        <v>9143</v>
      </c>
      <c r="Z908" t="s">
        <v>9144</v>
      </c>
      <c r="AA908" t="s">
        <v>9145</v>
      </c>
      <c r="AB908" t="s">
        <v>11906</v>
      </c>
      <c r="AC908" t="s">
        <v>31</v>
      </c>
      <c r="AD908" s="4">
        <v>2565</v>
      </c>
      <c r="AE908" t="s">
        <v>3471</v>
      </c>
      <c r="AF908" t="s">
        <v>66</v>
      </c>
      <c r="AG908" s="2">
        <v>1791000</v>
      </c>
      <c r="AH908" s="2">
        <v>1791000</v>
      </c>
      <c r="AI908" t="s">
        <v>6455</v>
      </c>
      <c r="AJ908" t="s">
        <v>1427</v>
      </c>
      <c r="AK908" t="s">
        <v>344</v>
      </c>
      <c r="AM908" t="s">
        <v>2995</v>
      </c>
      <c r="AN908" t="s">
        <v>2996</v>
      </c>
      <c r="AO908" t="s">
        <v>2995</v>
      </c>
      <c r="AP908" t="s">
        <v>9139</v>
      </c>
      <c r="AQ908" t="s">
        <v>11907</v>
      </c>
    </row>
    <row r="909" spans="1:43" x14ac:dyDescent="0.3">
      <c r="A909" t="s">
        <v>5095</v>
      </c>
      <c r="B909" t="s">
        <v>11908</v>
      </c>
      <c r="C909" s="14" t="str">
        <f t="shared" si="14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D909" t="s">
        <v>11909</v>
      </c>
      <c r="E909" t="s">
        <v>27</v>
      </c>
      <c r="F909" t="s">
        <v>28</v>
      </c>
      <c r="G909" t="s">
        <v>341</v>
      </c>
      <c r="H909" t="s">
        <v>27</v>
      </c>
      <c r="I909" s="4">
        <v>200501</v>
      </c>
      <c r="K909" t="s">
        <v>29</v>
      </c>
      <c r="X909" t="s">
        <v>9142</v>
      </c>
      <c r="Y909" t="s">
        <v>9143</v>
      </c>
      <c r="Z909" t="s">
        <v>9144</v>
      </c>
      <c r="AA909" t="s">
        <v>9145</v>
      </c>
      <c r="AB909" t="s">
        <v>11910</v>
      </c>
      <c r="AC909" t="s">
        <v>31</v>
      </c>
      <c r="AD909" s="4">
        <v>2565</v>
      </c>
      <c r="AE909" t="s">
        <v>3471</v>
      </c>
      <c r="AF909" t="s">
        <v>66</v>
      </c>
      <c r="AG909" s="2">
        <v>120000</v>
      </c>
      <c r="AH909" s="2">
        <v>120000</v>
      </c>
      <c r="AI909" t="s">
        <v>5099</v>
      </c>
      <c r="AJ909" t="s">
        <v>1427</v>
      </c>
      <c r="AK909" t="s">
        <v>344</v>
      </c>
      <c r="AM909" t="s">
        <v>2995</v>
      </c>
      <c r="AN909" t="s">
        <v>2996</v>
      </c>
      <c r="AO909" t="s">
        <v>2995</v>
      </c>
      <c r="AP909" t="s">
        <v>9139</v>
      </c>
      <c r="AQ909" t="s">
        <v>11911</v>
      </c>
    </row>
    <row r="910" spans="1:43" x14ac:dyDescent="0.3">
      <c r="A910" t="s">
        <v>6451</v>
      </c>
      <c r="B910" t="s">
        <v>11912</v>
      </c>
      <c r="C910" s="14" t="str">
        <f t="shared" si="14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D910" t="s">
        <v>11913</v>
      </c>
      <c r="E910" t="s">
        <v>27</v>
      </c>
      <c r="F910" t="s">
        <v>28</v>
      </c>
      <c r="G910" t="s">
        <v>341</v>
      </c>
      <c r="H910" t="s">
        <v>27</v>
      </c>
      <c r="I910" s="4">
        <v>200501</v>
      </c>
      <c r="K910" t="s">
        <v>29</v>
      </c>
      <c r="X910" t="s">
        <v>9142</v>
      </c>
      <c r="Y910" t="s">
        <v>9143</v>
      </c>
      <c r="Z910" t="s">
        <v>9144</v>
      </c>
      <c r="AA910" t="s">
        <v>9145</v>
      </c>
      <c r="AB910" t="s">
        <v>11914</v>
      </c>
      <c r="AC910" t="s">
        <v>31</v>
      </c>
      <c r="AD910" s="4">
        <v>2565</v>
      </c>
      <c r="AE910" t="s">
        <v>3471</v>
      </c>
      <c r="AF910" t="s">
        <v>66</v>
      </c>
      <c r="AG910" s="2">
        <v>1250000</v>
      </c>
      <c r="AH910" s="2">
        <v>1250000</v>
      </c>
      <c r="AI910" t="s">
        <v>6455</v>
      </c>
      <c r="AJ910" t="s">
        <v>1427</v>
      </c>
      <c r="AK910" t="s">
        <v>344</v>
      </c>
      <c r="AM910" t="s">
        <v>324</v>
      </c>
      <c r="AN910" t="s">
        <v>325</v>
      </c>
      <c r="AO910" t="s">
        <v>324</v>
      </c>
      <c r="AP910" t="s">
        <v>9137</v>
      </c>
      <c r="AQ910" t="s">
        <v>11915</v>
      </c>
    </row>
    <row r="911" spans="1:43" x14ac:dyDescent="0.3">
      <c r="A911" t="s">
        <v>6451</v>
      </c>
      <c r="B911" t="s">
        <v>11916</v>
      </c>
      <c r="C911" s="14" t="str">
        <f t="shared" si="14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D911" t="s">
        <v>11917</v>
      </c>
      <c r="E911" t="s">
        <v>27</v>
      </c>
      <c r="F911" t="s">
        <v>28</v>
      </c>
      <c r="G911" t="s">
        <v>341</v>
      </c>
      <c r="H911" t="s">
        <v>27</v>
      </c>
      <c r="I911" s="4">
        <v>200501</v>
      </c>
      <c r="K911" t="s">
        <v>29</v>
      </c>
      <c r="X911" t="s">
        <v>9142</v>
      </c>
      <c r="Y911" t="s">
        <v>9143</v>
      </c>
      <c r="Z911" t="s">
        <v>9144</v>
      </c>
      <c r="AA911" t="s">
        <v>9145</v>
      </c>
      <c r="AB911" t="s">
        <v>11918</v>
      </c>
      <c r="AC911" t="s">
        <v>31</v>
      </c>
      <c r="AD911" s="4">
        <v>2565</v>
      </c>
      <c r="AE911" t="s">
        <v>3471</v>
      </c>
      <c r="AF911" t="s">
        <v>66</v>
      </c>
      <c r="AG911" s="2">
        <v>970400</v>
      </c>
      <c r="AH911" s="2">
        <v>970400</v>
      </c>
      <c r="AI911" t="s">
        <v>6455</v>
      </c>
      <c r="AJ911" t="s">
        <v>1427</v>
      </c>
      <c r="AK911" t="s">
        <v>344</v>
      </c>
      <c r="AM911" t="s">
        <v>3037</v>
      </c>
      <c r="AN911" t="s">
        <v>3038</v>
      </c>
      <c r="AO911" t="s">
        <v>3037</v>
      </c>
      <c r="AP911" t="s">
        <v>9138</v>
      </c>
      <c r="AQ911" t="s">
        <v>11919</v>
      </c>
    </row>
    <row r="912" spans="1:43" x14ac:dyDescent="0.3">
      <c r="A912" t="s">
        <v>10763</v>
      </c>
      <c r="B912" t="s">
        <v>11920</v>
      </c>
      <c r="C912" s="14" t="str">
        <f t="shared" si="14"/>
        <v>ประชุมผู้บริหารสถานศึกษาสังกัดสำนักงานเขตพื้นที่การศึกษาประถมศึกษาบึงกาฬ</v>
      </c>
      <c r="D912" t="s">
        <v>11921</v>
      </c>
      <c r="E912" t="s">
        <v>27</v>
      </c>
      <c r="F912" t="s">
        <v>28</v>
      </c>
      <c r="G912" t="s">
        <v>341</v>
      </c>
      <c r="H912" t="s">
        <v>27</v>
      </c>
      <c r="I912" s="4">
        <v>200501</v>
      </c>
      <c r="K912" t="s">
        <v>29</v>
      </c>
      <c r="X912" t="s">
        <v>9142</v>
      </c>
      <c r="Y912" t="s">
        <v>9143</v>
      </c>
      <c r="Z912" t="s">
        <v>9144</v>
      </c>
      <c r="AA912" t="s">
        <v>9145</v>
      </c>
      <c r="AB912" t="s">
        <v>11922</v>
      </c>
      <c r="AC912" t="s">
        <v>31</v>
      </c>
      <c r="AD912" s="4">
        <v>2565</v>
      </c>
      <c r="AE912" t="s">
        <v>3471</v>
      </c>
      <c r="AF912" t="s">
        <v>66</v>
      </c>
      <c r="AG912" s="2">
        <v>25000</v>
      </c>
      <c r="AH912" s="2">
        <v>25000</v>
      </c>
      <c r="AI912" t="s">
        <v>10767</v>
      </c>
      <c r="AJ912" t="s">
        <v>1427</v>
      </c>
      <c r="AK912" t="s">
        <v>344</v>
      </c>
      <c r="AM912" t="s">
        <v>2995</v>
      </c>
      <c r="AN912" t="s">
        <v>2996</v>
      </c>
      <c r="AO912" t="s">
        <v>2995</v>
      </c>
      <c r="AP912" t="s">
        <v>9139</v>
      </c>
      <c r="AQ912" t="s">
        <v>11923</v>
      </c>
    </row>
    <row r="913" spans="1:43" x14ac:dyDescent="0.3">
      <c r="A913" t="s">
        <v>7364</v>
      </c>
      <c r="B913" t="s">
        <v>11924</v>
      </c>
      <c r="C913" s="14" t="str">
        <f t="shared" si="14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D913" t="s">
        <v>11925</v>
      </c>
      <c r="E913" t="s">
        <v>27</v>
      </c>
      <c r="F913" t="s">
        <v>28</v>
      </c>
      <c r="G913" t="s">
        <v>341</v>
      </c>
      <c r="H913" t="s">
        <v>27</v>
      </c>
      <c r="I913" s="4">
        <v>200501</v>
      </c>
      <c r="K913" t="s">
        <v>29</v>
      </c>
      <c r="X913" t="s">
        <v>9142</v>
      </c>
      <c r="Y913" t="s">
        <v>9143</v>
      </c>
      <c r="Z913" t="s">
        <v>9144</v>
      </c>
      <c r="AA913" t="s">
        <v>9145</v>
      </c>
      <c r="AB913" t="s">
        <v>11926</v>
      </c>
      <c r="AC913" t="s">
        <v>31</v>
      </c>
      <c r="AD913" s="4">
        <v>2565</v>
      </c>
      <c r="AE913" t="s">
        <v>3471</v>
      </c>
      <c r="AF913" t="s">
        <v>66</v>
      </c>
      <c r="AG913" s="2">
        <v>136110</v>
      </c>
      <c r="AH913" s="2">
        <v>136110</v>
      </c>
      <c r="AI913" t="s">
        <v>7368</v>
      </c>
      <c r="AJ913" t="s">
        <v>1427</v>
      </c>
      <c r="AK913" t="s">
        <v>344</v>
      </c>
      <c r="AM913" t="s">
        <v>324</v>
      </c>
      <c r="AN913" t="s">
        <v>325</v>
      </c>
      <c r="AO913" t="s">
        <v>324</v>
      </c>
      <c r="AP913" t="s">
        <v>9137</v>
      </c>
      <c r="AQ913" t="s">
        <v>11927</v>
      </c>
    </row>
    <row r="914" spans="1:43" x14ac:dyDescent="0.3">
      <c r="A914" t="s">
        <v>7364</v>
      </c>
      <c r="B914" t="s">
        <v>11928</v>
      </c>
      <c r="C914" s="14" t="str">
        <f t="shared" si="14"/>
        <v>งบประมาณสนับสนุนค่าตอบแทนพนักงานราชการและผู้ปฏิบัติงานให้ราชการ ปีงบประมาณ พ.ศ. 2565</v>
      </c>
      <c r="D914" t="s">
        <v>11929</v>
      </c>
      <c r="E914" t="s">
        <v>27</v>
      </c>
      <c r="F914" t="s">
        <v>28</v>
      </c>
      <c r="G914" t="s">
        <v>341</v>
      </c>
      <c r="H914" t="s">
        <v>27</v>
      </c>
      <c r="I914" s="4">
        <v>200501</v>
      </c>
      <c r="K914" t="s">
        <v>29</v>
      </c>
      <c r="X914" t="s">
        <v>9142</v>
      </c>
      <c r="Y914" t="s">
        <v>9143</v>
      </c>
      <c r="Z914" t="s">
        <v>9144</v>
      </c>
      <c r="AA914" t="s">
        <v>9145</v>
      </c>
      <c r="AB914" t="s">
        <v>11930</v>
      </c>
      <c r="AC914" t="s">
        <v>31</v>
      </c>
      <c r="AD914" s="4">
        <v>2565</v>
      </c>
      <c r="AE914" t="s">
        <v>3471</v>
      </c>
      <c r="AF914" t="s">
        <v>66</v>
      </c>
      <c r="AG914" s="2">
        <v>44821910</v>
      </c>
      <c r="AH914" s="2">
        <v>44821910</v>
      </c>
      <c r="AI914" t="s">
        <v>7368</v>
      </c>
      <c r="AJ914" t="s">
        <v>1427</v>
      </c>
      <c r="AK914" t="s">
        <v>344</v>
      </c>
      <c r="AM914" t="s">
        <v>1143</v>
      </c>
      <c r="AN914" t="s">
        <v>3094</v>
      </c>
      <c r="AO914" t="s">
        <v>1143</v>
      </c>
      <c r="AP914" t="s">
        <v>9136</v>
      </c>
      <c r="AQ914" t="s">
        <v>11931</v>
      </c>
    </row>
    <row r="915" spans="1:43" x14ac:dyDescent="0.3">
      <c r="A915" t="s">
        <v>6405</v>
      </c>
      <c r="B915" t="s">
        <v>11932</v>
      </c>
      <c r="C915" s="14" t="str">
        <f t="shared" si="14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D915" t="s">
        <v>11933</v>
      </c>
      <c r="E915" t="s">
        <v>27</v>
      </c>
      <c r="F915" t="s">
        <v>28</v>
      </c>
      <c r="G915" t="s">
        <v>341</v>
      </c>
      <c r="H915" t="s">
        <v>27</v>
      </c>
      <c r="I915" s="4">
        <v>200501</v>
      </c>
      <c r="K915" t="s">
        <v>29</v>
      </c>
      <c r="X915" t="s">
        <v>9142</v>
      </c>
      <c r="Y915" t="s">
        <v>9143</v>
      </c>
      <c r="Z915" t="s">
        <v>9144</v>
      </c>
      <c r="AA915" t="s">
        <v>9145</v>
      </c>
      <c r="AB915" t="s">
        <v>11934</v>
      </c>
      <c r="AC915" t="s">
        <v>31</v>
      </c>
      <c r="AD915" s="4">
        <v>2565</v>
      </c>
      <c r="AE915" t="s">
        <v>3471</v>
      </c>
      <c r="AF915" t="s">
        <v>66</v>
      </c>
      <c r="AG915" s="2">
        <v>121422</v>
      </c>
      <c r="AH915" s="2">
        <v>121422</v>
      </c>
      <c r="AI915" t="s">
        <v>6409</v>
      </c>
      <c r="AJ915" t="s">
        <v>1427</v>
      </c>
      <c r="AK915" t="s">
        <v>344</v>
      </c>
      <c r="AM915" t="s">
        <v>2995</v>
      </c>
      <c r="AN915" t="s">
        <v>2996</v>
      </c>
      <c r="AO915" t="s">
        <v>2995</v>
      </c>
      <c r="AP915" t="s">
        <v>9139</v>
      </c>
      <c r="AQ915" t="s">
        <v>11935</v>
      </c>
    </row>
    <row r="916" spans="1:43" x14ac:dyDescent="0.3">
      <c r="A916" t="s">
        <v>11936</v>
      </c>
      <c r="B916" t="s">
        <v>11937</v>
      </c>
      <c r="C916" s="14" t="str">
        <f t="shared" si="14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D916" t="s">
        <v>11938</v>
      </c>
      <c r="E916" t="s">
        <v>27</v>
      </c>
      <c r="F916" t="s">
        <v>28</v>
      </c>
      <c r="G916" t="s">
        <v>341</v>
      </c>
      <c r="H916" t="s">
        <v>27</v>
      </c>
      <c r="I916" s="4">
        <v>200501</v>
      </c>
      <c r="K916" t="s">
        <v>29</v>
      </c>
      <c r="X916" t="s">
        <v>9142</v>
      </c>
      <c r="Y916" t="s">
        <v>9143</v>
      </c>
      <c r="Z916" t="s">
        <v>9144</v>
      </c>
      <c r="AA916" t="s">
        <v>9145</v>
      </c>
      <c r="AB916" t="s">
        <v>11939</v>
      </c>
      <c r="AC916" t="s">
        <v>31</v>
      </c>
      <c r="AD916" s="4">
        <v>2565</v>
      </c>
      <c r="AE916" t="s">
        <v>3471</v>
      </c>
      <c r="AF916" t="s">
        <v>66</v>
      </c>
      <c r="AG916" s="2">
        <v>109155</v>
      </c>
      <c r="AH916" s="2">
        <v>109155</v>
      </c>
      <c r="AI916" t="s">
        <v>11940</v>
      </c>
      <c r="AJ916" t="s">
        <v>1427</v>
      </c>
      <c r="AK916" t="s">
        <v>344</v>
      </c>
      <c r="AM916" t="s">
        <v>2995</v>
      </c>
      <c r="AN916" t="s">
        <v>2996</v>
      </c>
      <c r="AO916" t="s">
        <v>2995</v>
      </c>
      <c r="AP916" t="s">
        <v>9139</v>
      </c>
      <c r="AQ916" t="s">
        <v>11941</v>
      </c>
    </row>
    <row r="917" spans="1:43" x14ac:dyDescent="0.3">
      <c r="A917" t="s">
        <v>2990</v>
      </c>
      <c r="B917" t="s">
        <v>11942</v>
      </c>
      <c r="C917" s="14" t="str">
        <f t="shared" si="14"/>
        <v>อบรมเชิงปฏิบัติการระเบียบงานสารบรรณ และหลักการเขียนหนังสือราชการที่ดี</v>
      </c>
      <c r="D917" t="s">
        <v>11943</v>
      </c>
      <c r="E917" t="s">
        <v>27</v>
      </c>
      <c r="F917" t="s">
        <v>28</v>
      </c>
      <c r="G917" t="s">
        <v>64</v>
      </c>
      <c r="H917" t="s">
        <v>27</v>
      </c>
      <c r="I917" s="4">
        <v>200501</v>
      </c>
      <c r="K917" t="s">
        <v>29</v>
      </c>
      <c r="X917" t="s">
        <v>9464</v>
      </c>
      <c r="Y917" t="s">
        <v>9465</v>
      </c>
      <c r="Z917" t="s">
        <v>9144</v>
      </c>
      <c r="AA917" t="s">
        <v>9145</v>
      </c>
      <c r="AB917" t="s">
        <v>11944</v>
      </c>
      <c r="AC917" t="s">
        <v>31</v>
      </c>
      <c r="AD917" s="4">
        <v>2565</v>
      </c>
      <c r="AE917" t="s">
        <v>7845</v>
      </c>
      <c r="AF917" t="s">
        <v>66</v>
      </c>
      <c r="AG917" s="2">
        <v>10950</v>
      </c>
      <c r="AH917" s="2">
        <v>10950</v>
      </c>
      <c r="AI917" t="s">
        <v>2994</v>
      </c>
      <c r="AJ917" t="s">
        <v>1427</v>
      </c>
      <c r="AK917" t="s">
        <v>344</v>
      </c>
      <c r="AM917" t="s">
        <v>324</v>
      </c>
      <c r="AN917" t="s">
        <v>325</v>
      </c>
      <c r="AO917" t="s">
        <v>324</v>
      </c>
      <c r="AP917" t="s">
        <v>9137</v>
      </c>
      <c r="AQ917" t="s">
        <v>11945</v>
      </c>
    </row>
    <row r="918" spans="1:43" x14ac:dyDescent="0.3">
      <c r="A918" t="s">
        <v>11936</v>
      </c>
      <c r="B918" t="s">
        <v>11946</v>
      </c>
      <c r="C918" s="14" t="str">
        <f t="shared" si="14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D918" t="s">
        <v>11947</v>
      </c>
      <c r="E918" t="s">
        <v>27</v>
      </c>
      <c r="F918" t="s">
        <v>28</v>
      </c>
      <c r="G918" t="s">
        <v>341</v>
      </c>
      <c r="H918" t="s">
        <v>27</v>
      </c>
      <c r="I918" s="4">
        <v>200501</v>
      </c>
      <c r="K918" t="s">
        <v>29</v>
      </c>
      <c r="X918" t="s">
        <v>9142</v>
      </c>
      <c r="Y918" t="s">
        <v>9143</v>
      </c>
      <c r="Z918" t="s">
        <v>9144</v>
      </c>
      <c r="AA918" t="s">
        <v>9145</v>
      </c>
      <c r="AB918" t="s">
        <v>11948</v>
      </c>
      <c r="AC918" t="s">
        <v>31</v>
      </c>
      <c r="AD918" s="4">
        <v>2565</v>
      </c>
      <c r="AE918" t="s">
        <v>7845</v>
      </c>
      <c r="AF918" t="s">
        <v>66</v>
      </c>
      <c r="AG918" s="2">
        <v>30000</v>
      </c>
      <c r="AH918" s="2">
        <v>30000</v>
      </c>
      <c r="AI918" t="s">
        <v>11940</v>
      </c>
      <c r="AJ918" t="s">
        <v>1427</v>
      </c>
      <c r="AK918" t="s">
        <v>344</v>
      </c>
      <c r="AM918" t="s">
        <v>2995</v>
      </c>
      <c r="AN918" t="s">
        <v>2996</v>
      </c>
      <c r="AO918" t="s">
        <v>2995</v>
      </c>
      <c r="AP918" t="s">
        <v>9139</v>
      </c>
      <c r="AQ918" t="s">
        <v>11949</v>
      </c>
    </row>
    <row r="919" spans="1:43" x14ac:dyDescent="0.3">
      <c r="A919" t="s">
        <v>3750</v>
      </c>
      <c r="B919" t="s">
        <v>11950</v>
      </c>
      <c r="C919" s="14" t="str">
        <f t="shared" si="14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19" t="s">
        <v>11951</v>
      </c>
      <c r="E919" t="s">
        <v>27</v>
      </c>
      <c r="F919" t="s">
        <v>28</v>
      </c>
      <c r="G919" t="s">
        <v>341</v>
      </c>
      <c r="H919" t="s">
        <v>27</v>
      </c>
      <c r="I919" s="4">
        <v>200501</v>
      </c>
      <c r="K919" t="s">
        <v>29</v>
      </c>
      <c r="X919" t="s">
        <v>9142</v>
      </c>
      <c r="Y919" t="s">
        <v>9143</v>
      </c>
      <c r="Z919" t="s">
        <v>9144</v>
      </c>
      <c r="AA919" t="s">
        <v>9145</v>
      </c>
      <c r="AB919" t="s">
        <v>11952</v>
      </c>
      <c r="AC919" t="s">
        <v>31</v>
      </c>
      <c r="AD919" s="4">
        <v>2565</v>
      </c>
      <c r="AE919" t="s">
        <v>7887</v>
      </c>
      <c r="AF919" t="s">
        <v>66</v>
      </c>
      <c r="AG919" s="2">
        <v>373426</v>
      </c>
      <c r="AH919" s="2">
        <v>373426</v>
      </c>
      <c r="AI919" t="s">
        <v>3754</v>
      </c>
      <c r="AJ919" t="s">
        <v>1427</v>
      </c>
      <c r="AK919" t="s">
        <v>344</v>
      </c>
      <c r="AM919" t="s">
        <v>324</v>
      </c>
      <c r="AN919" t="s">
        <v>325</v>
      </c>
      <c r="AO919" t="s">
        <v>324</v>
      </c>
      <c r="AP919" t="s">
        <v>9137</v>
      </c>
      <c r="AQ919" t="s">
        <v>11953</v>
      </c>
    </row>
    <row r="920" spans="1:43" x14ac:dyDescent="0.3">
      <c r="A920" t="s">
        <v>3276</v>
      </c>
      <c r="B920" t="s">
        <v>11954</v>
      </c>
      <c r="C920" s="14" t="str">
        <f t="shared" si="14"/>
        <v>สรรหาและเลือกสรรบุคคลเพื่อจัดจ้างเป็นพนักงานราชการ</v>
      </c>
      <c r="D920" t="s">
        <v>11955</v>
      </c>
      <c r="E920" t="s">
        <v>27</v>
      </c>
      <c r="F920" t="s">
        <v>28</v>
      </c>
      <c r="G920" t="s">
        <v>341</v>
      </c>
      <c r="H920" t="s">
        <v>27</v>
      </c>
      <c r="I920" s="4">
        <v>200501</v>
      </c>
      <c r="K920" t="s">
        <v>29</v>
      </c>
      <c r="X920" t="s">
        <v>9142</v>
      </c>
      <c r="Y920" t="s">
        <v>9143</v>
      </c>
      <c r="Z920" t="s">
        <v>9144</v>
      </c>
      <c r="AA920" t="s">
        <v>9145</v>
      </c>
      <c r="AB920" t="s">
        <v>11956</v>
      </c>
      <c r="AC920" t="s">
        <v>31</v>
      </c>
      <c r="AD920" s="4">
        <v>2565</v>
      </c>
      <c r="AE920" t="s">
        <v>8154</v>
      </c>
      <c r="AF920" t="s">
        <v>66</v>
      </c>
      <c r="AG920" s="2">
        <v>45000</v>
      </c>
      <c r="AH920" s="2">
        <v>45000</v>
      </c>
      <c r="AI920" t="s">
        <v>3280</v>
      </c>
      <c r="AJ920" t="s">
        <v>1427</v>
      </c>
      <c r="AK920" t="s">
        <v>344</v>
      </c>
      <c r="AM920" t="s">
        <v>324</v>
      </c>
      <c r="AN920" t="s">
        <v>325</v>
      </c>
      <c r="AO920" t="s">
        <v>324</v>
      </c>
      <c r="AP920" t="s">
        <v>9137</v>
      </c>
      <c r="AQ920" t="s">
        <v>11957</v>
      </c>
    </row>
    <row r="921" spans="1:43" x14ac:dyDescent="0.3">
      <c r="A921" t="s">
        <v>7471</v>
      </c>
      <c r="B921" t="s">
        <v>11958</v>
      </c>
      <c r="C921" s="14" t="str">
        <f t="shared" si="14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D921" t="s">
        <v>11959</v>
      </c>
      <c r="E921" t="s">
        <v>27</v>
      </c>
      <c r="F921" t="s">
        <v>28</v>
      </c>
      <c r="G921" t="s">
        <v>341</v>
      </c>
      <c r="H921" t="s">
        <v>27</v>
      </c>
      <c r="I921" s="4">
        <v>200501</v>
      </c>
      <c r="K921" t="s">
        <v>29</v>
      </c>
      <c r="X921" t="s">
        <v>9142</v>
      </c>
      <c r="Y921" t="s">
        <v>9143</v>
      </c>
      <c r="Z921" t="s">
        <v>9144</v>
      </c>
      <c r="AA921" t="s">
        <v>9145</v>
      </c>
      <c r="AB921" t="s">
        <v>11960</v>
      </c>
      <c r="AC921" t="s">
        <v>31</v>
      </c>
      <c r="AD921" s="4">
        <v>2565</v>
      </c>
      <c r="AE921" t="s">
        <v>3471</v>
      </c>
      <c r="AF921" t="s">
        <v>66</v>
      </c>
      <c r="AG921" s="2">
        <v>13595</v>
      </c>
      <c r="AH921" s="2">
        <v>13595</v>
      </c>
      <c r="AI921" t="s">
        <v>7475</v>
      </c>
      <c r="AJ921" t="s">
        <v>1427</v>
      </c>
      <c r="AK921" t="s">
        <v>344</v>
      </c>
      <c r="AM921" t="s">
        <v>1143</v>
      </c>
      <c r="AN921" t="s">
        <v>1144</v>
      </c>
      <c r="AO921" t="s">
        <v>1143</v>
      </c>
      <c r="AP921" t="s">
        <v>9183</v>
      </c>
      <c r="AQ921" t="s">
        <v>11961</v>
      </c>
    </row>
    <row r="922" spans="1:43" x14ac:dyDescent="0.3">
      <c r="A922" t="s">
        <v>11936</v>
      </c>
      <c r="B922" t="s">
        <v>11962</v>
      </c>
      <c r="C922" s="14" t="str">
        <f t="shared" si="14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D922" t="s">
        <v>11963</v>
      </c>
      <c r="E922" t="s">
        <v>27</v>
      </c>
      <c r="F922" t="s">
        <v>28</v>
      </c>
      <c r="G922" t="s">
        <v>341</v>
      </c>
      <c r="H922" t="s">
        <v>27</v>
      </c>
      <c r="I922" s="4">
        <v>200501</v>
      </c>
      <c r="K922" t="s">
        <v>29</v>
      </c>
      <c r="AB922" t="s">
        <v>11964</v>
      </c>
      <c r="AC922" t="s">
        <v>31</v>
      </c>
      <c r="AD922" s="4">
        <v>2565</v>
      </c>
      <c r="AE922" t="s">
        <v>3471</v>
      </c>
      <c r="AF922" t="s">
        <v>66</v>
      </c>
      <c r="AG922" s="2">
        <v>16722</v>
      </c>
      <c r="AH922" s="2">
        <v>16722</v>
      </c>
      <c r="AI922" t="s">
        <v>11940</v>
      </c>
      <c r="AJ922" t="s">
        <v>1427</v>
      </c>
      <c r="AK922" t="s">
        <v>344</v>
      </c>
      <c r="AM922" t="s">
        <v>2995</v>
      </c>
      <c r="AN922" t="s">
        <v>2996</v>
      </c>
      <c r="AO922" t="s">
        <v>2995</v>
      </c>
      <c r="AP922" t="s">
        <v>9139</v>
      </c>
      <c r="AQ922" t="s">
        <v>11965</v>
      </c>
    </row>
    <row r="923" spans="1:43" x14ac:dyDescent="0.3">
      <c r="A923" t="s">
        <v>6986</v>
      </c>
      <c r="B923" t="s">
        <v>11966</v>
      </c>
      <c r="C923" s="14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D923" t="s">
        <v>11967</v>
      </c>
      <c r="E923" t="s">
        <v>27</v>
      </c>
      <c r="F923" t="s">
        <v>28</v>
      </c>
      <c r="G923" t="s">
        <v>341</v>
      </c>
      <c r="H923" t="s">
        <v>27</v>
      </c>
      <c r="I923" s="4">
        <v>200501</v>
      </c>
      <c r="K923" t="s">
        <v>29</v>
      </c>
      <c r="X923" t="s">
        <v>9142</v>
      </c>
      <c r="Y923" t="s">
        <v>9143</v>
      </c>
      <c r="Z923" t="s">
        <v>9144</v>
      </c>
      <c r="AA923" t="s">
        <v>9145</v>
      </c>
      <c r="AB923" t="s">
        <v>11968</v>
      </c>
      <c r="AC923" t="s">
        <v>31</v>
      </c>
      <c r="AD923" s="4">
        <v>2565</v>
      </c>
      <c r="AE923" t="s">
        <v>8588</v>
      </c>
      <c r="AF923" t="s">
        <v>66</v>
      </c>
      <c r="AG923" s="2">
        <v>383270</v>
      </c>
      <c r="AH923" s="2">
        <v>383270</v>
      </c>
      <c r="AI923" t="s">
        <v>6990</v>
      </c>
      <c r="AJ923" t="s">
        <v>1427</v>
      </c>
      <c r="AK923" t="s">
        <v>344</v>
      </c>
      <c r="AM923" t="s">
        <v>324</v>
      </c>
      <c r="AN923" t="s">
        <v>325</v>
      </c>
      <c r="AO923" t="s">
        <v>324</v>
      </c>
      <c r="AP923" t="s">
        <v>9137</v>
      </c>
      <c r="AQ923" t="s">
        <v>11969</v>
      </c>
    </row>
    <row r="924" spans="1:43" x14ac:dyDescent="0.3">
      <c r="A924" t="s">
        <v>7471</v>
      </c>
      <c r="B924" t="s">
        <v>11970</v>
      </c>
      <c r="C924" s="14" t="str">
        <f t="shared" si="14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D924" t="s">
        <v>11971</v>
      </c>
      <c r="E924" t="s">
        <v>27</v>
      </c>
      <c r="F924" t="s">
        <v>429</v>
      </c>
      <c r="G924" t="s">
        <v>341</v>
      </c>
      <c r="H924" t="s">
        <v>27</v>
      </c>
      <c r="I924" s="4">
        <v>200501</v>
      </c>
      <c r="K924" t="s">
        <v>29</v>
      </c>
      <c r="X924" t="s">
        <v>9142</v>
      </c>
      <c r="Y924" t="s">
        <v>9143</v>
      </c>
      <c r="Z924" t="s">
        <v>9144</v>
      </c>
      <c r="AA924" t="s">
        <v>9145</v>
      </c>
      <c r="AB924" t="s">
        <v>11972</v>
      </c>
      <c r="AC924" t="s">
        <v>31</v>
      </c>
      <c r="AD924" s="4">
        <v>2565</v>
      </c>
      <c r="AE924" t="s">
        <v>3471</v>
      </c>
      <c r="AF924" t="s">
        <v>66</v>
      </c>
      <c r="AG924" s="2">
        <v>522225</v>
      </c>
      <c r="AH924" s="2">
        <v>522225</v>
      </c>
      <c r="AI924" t="s">
        <v>7475</v>
      </c>
      <c r="AJ924" t="s">
        <v>1427</v>
      </c>
      <c r="AK924" t="s">
        <v>344</v>
      </c>
      <c r="AM924" t="s">
        <v>2995</v>
      </c>
      <c r="AN924" t="s">
        <v>2996</v>
      </c>
      <c r="AO924" t="s">
        <v>2995</v>
      </c>
      <c r="AP924" t="s">
        <v>9139</v>
      </c>
      <c r="AQ924" t="s">
        <v>11973</v>
      </c>
    </row>
    <row r="925" spans="1:43" x14ac:dyDescent="0.3">
      <c r="A925" t="s">
        <v>7427</v>
      </c>
      <c r="B925" t="s">
        <v>11974</v>
      </c>
      <c r="C925" s="14" t="str">
        <f t="shared" si="14"/>
        <v>การตรวจและประเมินผลงานของข้าราชการครูและบุคลากรทางการศึกษา ปีงบประมาณ พ.ศ. ๒๕๖๕</v>
      </c>
      <c r="D925" t="s">
        <v>11975</v>
      </c>
      <c r="E925" t="s">
        <v>27</v>
      </c>
      <c r="F925" t="s">
        <v>28</v>
      </c>
      <c r="G925" t="s">
        <v>341</v>
      </c>
      <c r="H925" t="s">
        <v>27</v>
      </c>
      <c r="I925" s="4">
        <v>200501</v>
      </c>
      <c r="K925" t="s">
        <v>29</v>
      </c>
      <c r="X925" t="s">
        <v>9541</v>
      </c>
      <c r="Y925" t="s">
        <v>9542</v>
      </c>
      <c r="AB925" t="s">
        <v>11976</v>
      </c>
      <c r="AC925" t="s">
        <v>31</v>
      </c>
      <c r="AD925" s="4">
        <v>2565</v>
      </c>
      <c r="AE925" t="s">
        <v>8117</v>
      </c>
      <c r="AF925" t="s">
        <v>66</v>
      </c>
      <c r="AG925" s="2">
        <v>27300</v>
      </c>
      <c r="AH925" s="2">
        <v>27300</v>
      </c>
      <c r="AI925" t="s">
        <v>7431</v>
      </c>
      <c r="AJ925" t="s">
        <v>1427</v>
      </c>
      <c r="AK925" t="s">
        <v>344</v>
      </c>
      <c r="AM925" t="s">
        <v>324</v>
      </c>
      <c r="AN925" t="s">
        <v>325</v>
      </c>
      <c r="AO925" t="s">
        <v>324</v>
      </c>
      <c r="AP925" t="s">
        <v>9137</v>
      </c>
      <c r="AQ925" t="s">
        <v>11977</v>
      </c>
    </row>
    <row r="926" spans="1:43" x14ac:dyDescent="0.3">
      <c r="A926" t="s">
        <v>6341</v>
      </c>
      <c r="B926" t="s">
        <v>11978</v>
      </c>
      <c r="C926" s="14" t="str">
        <f t="shared" si="14"/>
        <v>โครงการพัฒนาประสิทธิภาพการบริหารจัดการศึกษา</v>
      </c>
      <c r="D926" t="s">
        <v>11979</v>
      </c>
      <c r="E926" t="s">
        <v>27</v>
      </c>
      <c r="F926" t="s">
        <v>28</v>
      </c>
      <c r="G926" t="s">
        <v>341</v>
      </c>
      <c r="H926" t="s">
        <v>27</v>
      </c>
      <c r="I926" s="4">
        <v>200501</v>
      </c>
      <c r="K926" t="s">
        <v>29</v>
      </c>
      <c r="X926" t="s">
        <v>9142</v>
      </c>
      <c r="Y926" t="s">
        <v>9143</v>
      </c>
      <c r="Z926" t="s">
        <v>9144</v>
      </c>
      <c r="AA926" t="s">
        <v>9145</v>
      </c>
      <c r="AB926" t="s">
        <v>11980</v>
      </c>
      <c r="AC926" t="s">
        <v>31</v>
      </c>
      <c r="AD926" s="4">
        <v>2565</v>
      </c>
      <c r="AE926" t="s">
        <v>3471</v>
      </c>
      <c r="AF926" t="s">
        <v>66</v>
      </c>
      <c r="AG926" s="2">
        <v>99000</v>
      </c>
      <c r="AH926" s="2">
        <v>99000</v>
      </c>
      <c r="AI926" t="s">
        <v>6345</v>
      </c>
      <c r="AJ926" t="s">
        <v>1427</v>
      </c>
      <c r="AK926" t="s">
        <v>344</v>
      </c>
      <c r="AM926" t="s">
        <v>2995</v>
      </c>
      <c r="AN926" t="s">
        <v>2996</v>
      </c>
      <c r="AO926" t="s">
        <v>2995</v>
      </c>
      <c r="AP926" t="s">
        <v>9139</v>
      </c>
      <c r="AQ926" t="s">
        <v>11981</v>
      </c>
    </row>
    <row r="927" spans="1:43" x14ac:dyDescent="0.3">
      <c r="A927" t="s">
        <v>7074</v>
      </c>
      <c r="B927" t="s">
        <v>11982</v>
      </c>
      <c r="C927" s="14" t="str">
        <f t="shared" si="14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D927" t="s">
        <v>11983</v>
      </c>
      <c r="E927" t="s">
        <v>27</v>
      </c>
      <c r="F927" t="s">
        <v>28</v>
      </c>
      <c r="G927" t="s">
        <v>341</v>
      </c>
      <c r="H927" t="s">
        <v>27</v>
      </c>
      <c r="I927" s="4">
        <v>200501</v>
      </c>
      <c r="K927" t="s">
        <v>29</v>
      </c>
      <c r="X927" t="s">
        <v>9142</v>
      </c>
      <c r="Y927" t="s">
        <v>9143</v>
      </c>
      <c r="Z927" t="s">
        <v>9144</v>
      </c>
      <c r="AA927" t="s">
        <v>9145</v>
      </c>
      <c r="AB927" t="s">
        <v>11984</v>
      </c>
      <c r="AC927" t="s">
        <v>31</v>
      </c>
      <c r="AD927" s="4">
        <v>2565</v>
      </c>
      <c r="AE927" t="s">
        <v>8117</v>
      </c>
      <c r="AF927" t="s">
        <v>66</v>
      </c>
      <c r="AG927" s="2">
        <v>250000</v>
      </c>
      <c r="AH927" s="2">
        <v>250000</v>
      </c>
      <c r="AI927" t="s">
        <v>7078</v>
      </c>
      <c r="AJ927" t="s">
        <v>1427</v>
      </c>
      <c r="AK927" t="s">
        <v>344</v>
      </c>
      <c r="AM927" t="s">
        <v>324</v>
      </c>
      <c r="AN927" t="s">
        <v>325</v>
      </c>
      <c r="AO927" t="s">
        <v>324</v>
      </c>
      <c r="AP927" t="s">
        <v>9137</v>
      </c>
      <c r="AQ927" t="s">
        <v>11985</v>
      </c>
    </row>
    <row r="928" spans="1:43" x14ac:dyDescent="0.3">
      <c r="A928" t="s">
        <v>7010</v>
      </c>
      <c r="B928" t="s">
        <v>11986</v>
      </c>
      <c r="C928" s="14" t="str">
        <f t="shared" si="14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D928" t="s">
        <v>11987</v>
      </c>
      <c r="E928" t="s">
        <v>27</v>
      </c>
      <c r="F928" t="s">
        <v>28</v>
      </c>
      <c r="G928" t="s">
        <v>341</v>
      </c>
      <c r="H928" t="s">
        <v>27</v>
      </c>
      <c r="I928" s="4">
        <v>200501</v>
      </c>
      <c r="K928" t="s">
        <v>29</v>
      </c>
      <c r="X928" t="s">
        <v>9142</v>
      </c>
      <c r="Y928" t="s">
        <v>9143</v>
      </c>
      <c r="Z928" t="s">
        <v>9144</v>
      </c>
      <c r="AA928" t="s">
        <v>9145</v>
      </c>
      <c r="AB928" t="s">
        <v>11988</v>
      </c>
      <c r="AC928" t="s">
        <v>31</v>
      </c>
      <c r="AD928" s="4">
        <v>2565</v>
      </c>
      <c r="AE928" t="s">
        <v>7845</v>
      </c>
      <c r="AF928" t="s">
        <v>66</v>
      </c>
      <c r="AG928" s="2">
        <v>91600</v>
      </c>
      <c r="AH928" s="2">
        <v>91600</v>
      </c>
      <c r="AI928" t="s">
        <v>7014</v>
      </c>
      <c r="AJ928" t="s">
        <v>1427</v>
      </c>
      <c r="AK928" t="s">
        <v>344</v>
      </c>
      <c r="AM928" t="s">
        <v>324</v>
      </c>
      <c r="AN928" t="s">
        <v>325</v>
      </c>
      <c r="AO928" t="s">
        <v>324</v>
      </c>
      <c r="AP928" t="s">
        <v>9137</v>
      </c>
      <c r="AQ928" t="s">
        <v>11989</v>
      </c>
    </row>
    <row r="929" spans="1:43" x14ac:dyDescent="0.3">
      <c r="A929" t="s">
        <v>7651</v>
      </c>
      <c r="B929" t="s">
        <v>11990</v>
      </c>
      <c r="C929" s="14" t="str">
        <f t="shared" si="14"/>
        <v>“พัฒนาศักยภาพบุคลากรเพื่อยกระดับการปฏิบัติงานสู่การเป็นองค์กรชั้นนำ”</v>
      </c>
      <c r="D929" t="s">
        <v>11991</v>
      </c>
      <c r="E929" t="s">
        <v>27</v>
      </c>
      <c r="F929" t="s">
        <v>28</v>
      </c>
      <c r="G929" t="s">
        <v>64</v>
      </c>
      <c r="H929" t="s">
        <v>27</v>
      </c>
      <c r="I929" s="4">
        <v>200501</v>
      </c>
      <c r="K929" t="s">
        <v>29</v>
      </c>
      <c r="X929" t="s">
        <v>9142</v>
      </c>
      <c r="Y929" t="s">
        <v>9143</v>
      </c>
      <c r="Z929" t="s">
        <v>9144</v>
      </c>
      <c r="AA929" t="s">
        <v>9145</v>
      </c>
      <c r="AB929" t="s">
        <v>11992</v>
      </c>
      <c r="AC929" t="s">
        <v>31</v>
      </c>
      <c r="AD929" s="4">
        <v>2565</v>
      </c>
      <c r="AE929" t="s">
        <v>7845</v>
      </c>
      <c r="AF929" t="s">
        <v>66</v>
      </c>
      <c r="AG929" s="2">
        <v>250000</v>
      </c>
      <c r="AH929" s="2">
        <v>250000</v>
      </c>
      <c r="AI929" t="s">
        <v>7655</v>
      </c>
      <c r="AJ929" t="s">
        <v>1427</v>
      </c>
      <c r="AK929" t="s">
        <v>344</v>
      </c>
      <c r="AM929" t="s">
        <v>324</v>
      </c>
      <c r="AN929" t="s">
        <v>325</v>
      </c>
      <c r="AO929" t="s">
        <v>324</v>
      </c>
      <c r="AP929" t="s">
        <v>9137</v>
      </c>
      <c r="AQ929" t="s">
        <v>11993</v>
      </c>
    </row>
    <row r="930" spans="1:43" x14ac:dyDescent="0.3">
      <c r="A930" t="s">
        <v>2016</v>
      </c>
      <c r="B930" t="s">
        <v>11994</v>
      </c>
      <c r="C930" s="14" t="str">
        <f t="shared" si="14"/>
        <v>เสริมสร้างศักยภาพบุคลากรในสำนักงานศึกษาธิการจังหวัดฉะเชิงเทรา</v>
      </c>
      <c r="D930" t="s">
        <v>11995</v>
      </c>
      <c r="E930" t="s">
        <v>27</v>
      </c>
      <c r="F930" t="s">
        <v>28</v>
      </c>
      <c r="G930" t="s">
        <v>341</v>
      </c>
      <c r="H930" t="s">
        <v>27</v>
      </c>
      <c r="I930" s="4">
        <v>200501</v>
      </c>
      <c r="K930" t="s">
        <v>29</v>
      </c>
      <c r="AB930" t="s">
        <v>11996</v>
      </c>
      <c r="AC930" t="s">
        <v>31</v>
      </c>
      <c r="AD930" s="4">
        <v>2565</v>
      </c>
      <c r="AE930" t="s">
        <v>3574</v>
      </c>
      <c r="AF930" t="s">
        <v>3574</v>
      </c>
      <c r="AG930" s="2">
        <v>40000</v>
      </c>
      <c r="AH930" s="2">
        <v>40000</v>
      </c>
      <c r="AI930" t="s">
        <v>2020</v>
      </c>
      <c r="AJ930" t="s">
        <v>343</v>
      </c>
      <c r="AK930" t="s">
        <v>344</v>
      </c>
      <c r="AM930" t="s">
        <v>1143</v>
      </c>
      <c r="AN930" t="s">
        <v>1144</v>
      </c>
      <c r="AO930" t="s">
        <v>1143</v>
      </c>
      <c r="AP930" t="s">
        <v>9183</v>
      </c>
      <c r="AQ930" t="s">
        <v>11997</v>
      </c>
    </row>
    <row r="931" spans="1:43" x14ac:dyDescent="0.3">
      <c r="A931" t="s">
        <v>5815</v>
      </c>
      <c r="B931" t="s">
        <v>11998</v>
      </c>
      <c r="C931" s="14" t="str">
        <f t="shared" si="14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D931" t="s">
        <v>11999</v>
      </c>
      <c r="E931" t="s">
        <v>27</v>
      </c>
      <c r="F931" t="s">
        <v>28</v>
      </c>
      <c r="G931" t="s">
        <v>341</v>
      </c>
      <c r="H931" t="s">
        <v>27</v>
      </c>
      <c r="I931" s="4">
        <v>200501</v>
      </c>
      <c r="K931" t="s">
        <v>29</v>
      </c>
      <c r="X931" t="s">
        <v>9142</v>
      </c>
      <c r="Y931" t="s">
        <v>9143</v>
      </c>
      <c r="Z931" t="s">
        <v>9640</v>
      </c>
      <c r="AA931" t="s">
        <v>9641</v>
      </c>
      <c r="AB931" t="s">
        <v>12000</v>
      </c>
      <c r="AC931" t="s">
        <v>31</v>
      </c>
      <c r="AD931" s="4">
        <v>2565</v>
      </c>
      <c r="AE931" t="s">
        <v>7845</v>
      </c>
      <c r="AF931" t="s">
        <v>8117</v>
      </c>
      <c r="AG931" s="2">
        <v>240000</v>
      </c>
      <c r="AH931" s="2">
        <v>240000</v>
      </c>
      <c r="AI931" t="s">
        <v>5819</v>
      </c>
      <c r="AJ931" t="s">
        <v>1427</v>
      </c>
      <c r="AK931" t="s">
        <v>344</v>
      </c>
      <c r="AM931" t="s">
        <v>324</v>
      </c>
      <c r="AN931" t="s">
        <v>325</v>
      </c>
      <c r="AO931" t="s">
        <v>324</v>
      </c>
      <c r="AP931" t="s">
        <v>9137</v>
      </c>
      <c r="AQ931" t="s">
        <v>12001</v>
      </c>
    </row>
    <row r="932" spans="1:43" x14ac:dyDescent="0.3">
      <c r="A932" t="s">
        <v>6379</v>
      </c>
      <c r="B932" t="s">
        <v>12002</v>
      </c>
      <c r="C932" s="14" t="str">
        <f t="shared" si="14"/>
        <v>การอบรมเชิงปฏิบัติการการพัฒนาเว็บไซต์ของสถานศึกษา ประจำปีงบประมาณ พ.ศ. 2565</v>
      </c>
      <c r="D932" t="s">
        <v>12003</v>
      </c>
      <c r="E932" t="s">
        <v>27</v>
      </c>
      <c r="F932" t="s">
        <v>28</v>
      </c>
      <c r="G932" t="s">
        <v>341</v>
      </c>
      <c r="H932" t="s">
        <v>27</v>
      </c>
      <c r="I932" s="4">
        <v>200501</v>
      </c>
      <c r="K932" t="s">
        <v>29</v>
      </c>
      <c r="X932" t="s">
        <v>9142</v>
      </c>
      <c r="Y932" t="s">
        <v>9143</v>
      </c>
      <c r="Z932" t="s">
        <v>9144</v>
      </c>
      <c r="AA932" t="s">
        <v>9145</v>
      </c>
      <c r="AB932" t="s">
        <v>12004</v>
      </c>
      <c r="AC932" t="s">
        <v>31</v>
      </c>
      <c r="AD932" s="4">
        <v>2565</v>
      </c>
      <c r="AE932" t="s">
        <v>3471</v>
      </c>
      <c r="AF932" t="s">
        <v>66</v>
      </c>
      <c r="AG932" s="2">
        <v>4080</v>
      </c>
      <c r="AH932" s="2">
        <v>4080</v>
      </c>
      <c r="AI932" t="s">
        <v>6383</v>
      </c>
      <c r="AJ932" t="s">
        <v>1427</v>
      </c>
      <c r="AK932" t="s">
        <v>344</v>
      </c>
      <c r="AM932" t="s">
        <v>1143</v>
      </c>
      <c r="AN932" t="s">
        <v>1144</v>
      </c>
      <c r="AO932" t="s">
        <v>1143</v>
      </c>
      <c r="AP932" t="s">
        <v>9183</v>
      </c>
      <c r="AQ932" t="s">
        <v>12005</v>
      </c>
    </row>
    <row r="933" spans="1:43" x14ac:dyDescent="0.3">
      <c r="A933" t="s">
        <v>7471</v>
      </c>
      <c r="B933" t="s">
        <v>12006</v>
      </c>
      <c r="C933" s="14" t="str">
        <f t="shared" si="14"/>
        <v>โครงการพัฒนาประสิทธิภาพการบริหารงานด้านงบประมาณ ประจำปีงบประมาณ พ.ศ. 25๖5</v>
      </c>
      <c r="D933" t="s">
        <v>12007</v>
      </c>
      <c r="E933" t="s">
        <v>27</v>
      </c>
      <c r="F933" t="s">
        <v>28</v>
      </c>
      <c r="G933" t="s">
        <v>64</v>
      </c>
      <c r="H933" t="s">
        <v>27</v>
      </c>
      <c r="I933" s="4">
        <v>200501</v>
      </c>
      <c r="K933" t="s">
        <v>29</v>
      </c>
      <c r="X933" t="s">
        <v>9142</v>
      </c>
      <c r="Y933" t="s">
        <v>9143</v>
      </c>
      <c r="Z933" t="s">
        <v>9144</v>
      </c>
      <c r="AA933" t="s">
        <v>9145</v>
      </c>
      <c r="AB933" t="s">
        <v>12008</v>
      </c>
      <c r="AC933" t="s">
        <v>31</v>
      </c>
      <c r="AD933" s="4">
        <v>2565</v>
      </c>
      <c r="AE933" t="s">
        <v>7954</v>
      </c>
      <c r="AF933" t="s">
        <v>66</v>
      </c>
      <c r="AG933" s="2">
        <v>13650</v>
      </c>
      <c r="AH933" s="2">
        <v>13650</v>
      </c>
      <c r="AI933" t="s">
        <v>7475</v>
      </c>
      <c r="AJ933" t="s">
        <v>1427</v>
      </c>
      <c r="AK933" t="s">
        <v>344</v>
      </c>
      <c r="AM933" t="s">
        <v>3037</v>
      </c>
      <c r="AN933" t="s">
        <v>3038</v>
      </c>
      <c r="AO933" t="s">
        <v>3037</v>
      </c>
      <c r="AP933" t="s">
        <v>9138</v>
      </c>
      <c r="AQ933" t="s">
        <v>12009</v>
      </c>
    </row>
    <row r="934" spans="1:43" x14ac:dyDescent="0.3">
      <c r="A934" t="s">
        <v>7501</v>
      </c>
      <c r="B934" t="s">
        <v>12010</v>
      </c>
      <c r="C934" s="14" t="str">
        <f t="shared" si="14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D934" t="s">
        <v>12011</v>
      </c>
      <c r="E934" t="s">
        <v>27</v>
      </c>
      <c r="F934" t="s">
        <v>28</v>
      </c>
      <c r="G934" t="s">
        <v>341</v>
      </c>
      <c r="H934" t="s">
        <v>27</v>
      </c>
      <c r="I934" s="4">
        <v>200501</v>
      </c>
      <c r="K934" t="s">
        <v>29</v>
      </c>
      <c r="X934" t="s">
        <v>9142</v>
      </c>
      <c r="Y934" t="s">
        <v>9143</v>
      </c>
      <c r="Z934" t="s">
        <v>9144</v>
      </c>
      <c r="AA934" t="s">
        <v>9145</v>
      </c>
      <c r="AB934" t="s">
        <v>12012</v>
      </c>
      <c r="AC934" t="s">
        <v>31</v>
      </c>
      <c r="AD934" s="4">
        <v>2565</v>
      </c>
      <c r="AE934" t="s">
        <v>3471</v>
      </c>
      <c r="AF934" t="s">
        <v>66</v>
      </c>
      <c r="AG934" s="2">
        <v>50000</v>
      </c>
      <c r="AH934" s="2">
        <v>50000</v>
      </c>
      <c r="AI934" t="s">
        <v>7505</v>
      </c>
      <c r="AJ934" t="s">
        <v>1427</v>
      </c>
      <c r="AK934" t="s">
        <v>344</v>
      </c>
      <c r="AM934" t="s">
        <v>2995</v>
      </c>
      <c r="AN934" t="s">
        <v>2996</v>
      </c>
      <c r="AO934" t="s">
        <v>2995</v>
      </c>
      <c r="AP934" t="s">
        <v>9139</v>
      </c>
      <c r="AQ934" t="s">
        <v>12013</v>
      </c>
    </row>
    <row r="935" spans="1:43" x14ac:dyDescent="0.3">
      <c r="A935" t="s">
        <v>5311</v>
      </c>
      <c r="B935" t="s">
        <v>12014</v>
      </c>
      <c r="C935" s="14" t="str">
        <f t="shared" si="14"/>
        <v>บริหารจัดการทรัพยากรบุคคลอุบล 4 (HRM : UBON4)</v>
      </c>
      <c r="D935" t="s">
        <v>12015</v>
      </c>
      <c r="E935" t="s">
        <v>27</v>
      </c>
      <c r="F935" t="s">
        <v>28</v>
      </c>
      <c r="G935" t="s">
        <v>341</v>
      </c>
      <c r="H935" t="s">
        <v>27</v>
      </c>
      <c r="I935" s="4">
        <v>200501</v>
      </c>
      <c r="K935" t="s">
        <v>29</v>
      </c>
      <c r="AB935" t="s">
        <v>12016</v>
      </c>
      <c r="AC935" t="s">
        <v>31</v>
      </c>
      <c r="AD935" s="4">
        <v>2565</v>
      </c>
      <c r="AE935" t="s">
        <v>3471</v>
      </c>
      <c r="AF935" t="s">
        <v>66</v>
      </c>
      <c r="AG935" s="2">
        <v>150000</v>
      </c>
      <c r="AH935" s="2">
        <v>150000</v>
      </c>
      <c r="AI935" t="s">
        <v>5315</v>
      </c>
      <c r="AJ935" t="s">
        <v>1427</v>
      </c>
      <c r="AK935" t="s">
        <v>344</v>
      </c>
      <c r="AM935" t="s">
        <v>324</v>
      </c>
      <c r="AN935" t="s">
        <v>325</v>
      </c>
      <c r="AO935" t="s">
        <v>324</v>
      </c>
      <c r="AP935" t="s">
        <v>9137</v>
      </c>
      <c r="AQ935" t="s">
        <v>12017</v>
      </c>
    </row>
    <row r="936" spans="1:43" x14ac:dyDescent="0.3">
      <c r="A936" t="s">
        <v>2750</v>
      </c>
      <c r="B936" t="s">
        <v>12018</v>
      </c>
      <c r="C936" s="14" t="str">
        <f t="shared" si="14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D936" t="s">
        <v>12019</v>
      </c>
      <c r="E936" t="s">
        <v>27</v>
      </c>
      <c r="F936" t="s">
        <v>28</v>
      </c>
      <c r="H936" t="s">
        <v>27</v>
      </c>
      <c r="I936" s="4">
        <v>200501</v>
      </c>
      <c r="K936" t="s">
        <v>29</v>
      </c>
      <c r="AB936" t="s">
        <v>12020</v>
      </c>
      <c r="AC936" t="s">
        <v>31</v>
      </c>
      <c r="AD936" s="4">
        <v>2565</v>
      </c>
      <c r="AE936" t="s">
        <v>3471</v>
      </c>
      <c r="AF936" t="s">
        <v>66</v>
      </c>
      <c r="AG936" s="2">
        <v>18000</v>
      </c>
      <c r="AH936" s="2">
        <v>18000</v>
      </c>
      <c r="AI936" t="s">
        <v>2754</v>
      </c>
      <c r="AJ936" t="s">
        <v>9445</v>
      </c>
      <c r="AK936" t="s">
        <v>185</v>
      </c>
      <c r="AM936" t="s">
        <v>1143</v>
      </c>
      <c r="AN936" t="s">
        <v>3094</v>
      </c>
      <c r="AO936" t="s">
        <v>1143</v>
      </c>
      <c r="AP936" t="s">
        <v>9136</v>
      </c>
      <c r="AQ936" t="s">
        <v>12021</v>
      </c>
    </row>
    <row r="937" spans="1:43" x14ac:dyDescent="0.3">
      <c r="A937" t="s">
        <v>4012</v>
      </c>
      <c r="B937" t="s">
        <v>12022</v>
      </c>
      <c r="C937" s="14" t="str">
        <f t="shared" si="14"/>
        <v>การพัฒนาครูพัสดุด้านการจัดซื้อจัดจ้าง ประจำปีงบประมาณ พ.ศ. 2565</v>
      </c>
      <c r="D937" t="s">
        <v>12023</v>
      </c>
      <c r="E937" t="s">
        <v>27</v>
      </c>
      <c r="F937" t="s">
        <v>28</v>
      </c>
      <c r="G937" t="s">
        <v>341</v>
      </c>
      <c r="H937" t="s">
        <v>27</v>
      </c>
      <c r="I937" s="4">
        <v>200501</v>
      </c>
      <c r="K937" t="s">
        <v>29</v>
      </c>
      <c r="X937" t="s">
        <v>9142</v>
      </c>
      <c r="Y937" t="s">
        <v>9143</v>
      </c>
      <c r="Z937" t="s">
        <v>9144</v>
      </c>
      <c r="AA937" t="s">
        <v>9145</v>
      </c>
      <c r="AB937" t="s">
        <v>12024</v>
      </c>
      <c r="AC937" t="s">
        <v>31</v>
      </c>
      <c r="AD937" s="4">
        <v>2565</v>
      </c>
      <c r="AE937" t="s">
        <v>8117</v>
      </c>
      <c r="AF937" t="s">
        <v>66</v>
      </c>
      <c r="AG937" s="2">
        <v>7600</v>
      </c>
      <c r="AH937" s="2">
        <v>7600</v>
      </c>
      <c r="AI937" t="s">
        <v>4016</v>
      </c>
      <c r="AJ937" t="s">
        <v>1427</v>
      </c>
      <c r="AK937" t="s">
        <v>344</v>
      </c>
      <c r="AM937" t="s">
        <v>324</v>
      </c>
      <c r="AN937" t="s">
        <v>325</v>
      </c>
      <c r="AO937" t="s">
        <v>324</v>
      </c>
      <c r="AP937" t="s">
        <v>9137</v>
      </c>
      <c r="AQ937" t="s">
        <v>12025</v>
      </c>
    </row>
    <row r="938" spans="1:43" x14ac:dyDescent="0.3">
      <c r="A938" t="s">
        <v>7501</v>
      </c>
      <c r="B938" t="s">
        <v>12026</v>
      </c>
      <c r="C938" s="14" t="str">
        <f t="shared" si="14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D938" t="s">
        <v>12027</v>
      </c>
      <c r="E938" t="s">
        <v>27</v>
      </c>
      <c r="F938" t="s">
        <v>28</v>
      </c>
      <c r="G938" t="s">
        <v>341</v>
      </c>
      <c r="H938" t="s">
        <v>27</v>
      </c>
      <c r="I938" s="4">
        <v>200501</v>
      </c>
      <c r="K938" t="s">
        <v>29</v>
      </c>
      <c r="X938" t="s">
        <v>9142</v>
      </c>
      <c r="Y938" t="s">
        <v>9143</v>
      </c>
      <c r="Z938" t="s">
        <v>9144</v>
      </c>
      <c r="AA938" t="s">
        <v>9145</v>
      </c>
      <c r="AB938" t="s">
        <v>12028</v>
      </c>
      <c r="AC938" t="s">
        <v>31</v>
      </c>
      <c r="AD938" s="4">
        <v>2565</v>
      </c>
      <c r="AE938" t="s">
        <v>3471</v>
      </c>
      <c r="AF938" t="s">
        <v>66</v>
      </c>
      <c r="AG938" s="2">
        <v>15000</v>
      </c>
      <c r="AH938" s="2">
        <v>15000</v>
      </c>
      <c r="AI938" t="s">
        <v>7505</v>
      </c>
      <c r="AJ938" t="s">
        <v>1427</v>
      </c>
      <c r="AK938" t="s">
        <v>344</v>
      </c>
      <c r="AM938" t="s">
        <v>3037</v>
      </c>
      <c r="AN938" t="s">
        <v>3038</v>
      </c>
      <c r="AO938" t="s">
        <v>3037</v>
      </c>
      <c r="AP938" t="s">
        <v>9138</v>
      </c>
      <c r="AQ938" t="s">
        <v>12029</v>
      </c>
    </row>
    <row r="939" spans="1:43" x14ac:dyDescent="0.3">
      <c r="A939" t="s">
        <v>5232</v>
      </c>
      <c r="B939" t="s">
        <v>12030</v>
      </c>
      <c r="C939" s="14" t="str">
        <f t="shared" si="14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939" t="s">
        <v>10929</v>
      </c>
      <c r="E939" t="s">
        <v>27</v>
      </c>
      <c r="F939" t="s">
        <v>28</v>
      </c>
      <c r="G939" t="s">
        <v>341</v>
      </c>
      <c r="H939" t="s">
        <v>27</v>
      </c>
      <c r="I939" s="4">
        <v>200501</v>
      </c>
      <c r="K939" t="s">
        <v>29</v>
      </c>
      <c r="X939" t="s">
        <v>9142</v>
      </c>
      <c r="Y939" t="s">
        <v>9143</v>
      </c>
      <c r="Z939" t="s">
        <v>9144</v>
      </c>
      <c r="AA939" t="s">
        <v>9145</v>
      </c>
      <c r="AB939" t="s">
        <v>12031</v>
      </c>
      <c r="AC939" t="s">
        <v>31</v>
      </c>
      <c r="AD939" s="4">
        <v>2565</v>
      </c>
      <c r="AE939" t="s">
        <v>3471</v>
      </c>
      <c r="AF939" t="s">
        <v>66</v>
      </c>
      <c r="AG939" s="2">
        <v>50000</v>
      </c>
      <c r="AH939" s="2">
        <v>50000</v>
      </c>
      <c r="AI939" t="s">
        <v>5236</v>
      </c>
      <c r="AJ939" t="s">
        <v>1427</v>
      </c>
      <c r="AK939" t="s">
        <v>344</v>
      </c>
      <c r="AM939" t="s">
        <v>3037</v>
      </c>
      <c r="AN939" t="s">
        <v>3038</v>
      </c>
      <c r="AO939" t="s">
        <v>3037</v>
      </c>
      <c r="AP939" t="s">
        <v>9138</v>
      </c>
      <c r="AQ939" t="s">
        <v>12032</v>
      </c>
    </row>
    <row r="940" spans="1:43" x14ac:dyDescent="0.3">
      <c r="A940" t="s">
        <v>5473</v>
      </c>
      <c r="B940" t="s">
        <v>12033</v>
      </c>
      <c r="C940" s="14" t="str">
        <f t="shared" si="14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D940" t="s">
        <v>12034</v>
      </c>
      <c r="E940" t="s">
        <v>27</v>
      </c>
      <c r="F940" t="s">
        <v>28</v>
      </c>
      <c r="G940" t="s">
        <v>341</v>
      </c>
      <c r="H940" t="s">
        <v>27</v>
      </c>
      <c r="I940" s="4">
        <v>200501</v>
      </c>
      <c r="K940" t="s">
        <v>29</v>
      </c>
      <c r="X940" t="s">
        <v>9142</v>
      </c>
      <c r="Y940" t="s">
        <v>9143</v>
      </c>
      <c r="Z940" t="s">
        <v>9144</v>
      </c>
      <c r="AA940" t="s">
        <v>9145</v>
      </c>
      <c r="AB940" t="s">
        <v>12035</v>
      </c>
      <c r="AC940" t="s">
        <v>31</v>
      </c>
      <c r="AD940" s="4">
        <v>2565</v>
      </c>
      <c r="AE940" t="s">
        <v>3471</v>
      </c>
      <c r="AF940" t="s">
        <v>66</v>
      </c>
      <c r="AG940" s="2">
        <v>100000</v>
      </c>
      <c r="AH940" s="2">
        <v>100000</v>
      </c>
      <c r="AI940" t="s">
        <v>5477</v>
      </c>
      <c r="AJ940" t="s">
        <v>1427</v>
      </c>
      <c r="AK940" t="s">
        <v>344</v>
      </c>
      <c r="AM940" t="s">
        <v>2995</v>
      </c>
      <c r="AN940" t="s">
        <v>2996</v>
      </c>
      <c r="AO940" t="s">
        <v>2995</v>
      </c>
      <c r="AP940" t="s">
        <v>9139</v>
      </c>
      <c r="AQ940" t="s">
        <v>12036</v>
      </c>
    </row>
    <row r="941" spans="1:43" x14ac:dyDescent="0.3">
      <c r="A941" t="s">
        <v>5473</v>
      </c>
      <c r="B941" t="s">
        <v>12037</v>
      </c>
      <c r="C941" s="14" t="str">
        <f t="shared" si="14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D941" t="s">
        <v>12038</v>
      </c>
      <c r="E941" t="s">
        <v>27</v>
      </c>
      <c r="F941" t="s">
        <v>28</v>
      </c>
      <c r="G941" t="s">
        <v>341</v>
      </c>
      <c r="H941" t="s">
        <v>27</v>
      </c>
      <c r="I941" s="4">
        <v>200501</v>
      </c>
      <c r="K941" t="s">
        <v>29</v>
      </c>
      <c r="X941" t="s">
        <v>9142</v>
      </c>
      <c r="Y941" t="s">
        <v>9143</v>
      </c>
      <c r="Z941" t="s">
        <v>9144</v>
      </c>
      <c r="AA941" t="s">
        <v>9145</v>
      </c>
      <c r="AB941" t="s">
        <v>12039</v>
      </c>
      <c r="AC941" t="s">
        <v>31</v>
      </c>
      <c r="AD941" s="4">
        <v>2565</v>
      </c>
      <c r="AE941" t="s">
        <v>3471</v>
      </c>
      <c r="AF941" t="s">
        <v>66</v>
      </c>
      <c r="AG941" s="2">
        <v>130000</v>
      </c>
      <c r="AH941" s="2">
        <v>130000</v>
      </c>
      <c r="AI941" t="s">
        <v>5477</v>
      </c>
      <c r="AJ941" t="s">
        <v>1427</v>
      </c>
      <c r="AK941" t="s">
        <v>344</v>
      </c>
      <c r="AM941" t="s">
        <v>2995</v>
      </c>
      <c r="AN941" t="s">
        <v>2996</v>
      </c>
      <c r="AO941" t="s">
        <v>2995</v>
      </c>
      <c r="AP941" t="s">
        <v>9139</v>
      </c>
      <c r="AQ941" t="s">
        <v>12040</v>
      </c>
    </row>
    <row r="942" spans="1:43" x14ac:dyDescent="0.3">
      <c r="A942" t="s">
        <v>3302</v>
      </c>
      <c r="B942" t="s">
        <v>12041</v>
      </c>
      <c r="C942" s="14" t="str">
        <f t="shared" si="14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D942" t="s">
        <v>12042</v>
      </c>
      <c r="E942" t="s">
        <v>27</v>
      </c>
      <c r="F942" t="s">
        <v>28</v>
      </c>
      <c r="G942" t="s">
        <v>341</v>
      </c>
      <c r="H942" t="s">
        <v>27</v>
      </c>
      <c r="I942" s="4">
        <v>200501</v>
      </c>
      <c r="K942" t="s">
        <v>29</v>
      </c>
      <c r="X942" t="s">
        <v>9142</v>
      </c>
      <c r="Y942" t="s">
        <v>9143</v>
      </c>
      <c r="Z942" t="s">
        <v>9144</v>
      </c>
      <c r="AA942" t="s">
        <v>9145</v>
      </c>
      <c r="AB942" t="s">
        <v>12043</v>
      </c>
      <c r="AC942" t="s">
        <v>31</v>
      </c>
      <c r="AD942" s="4">
        <v>2565</v>
      </c>
      <c r="AE942" t="s">
        <v>7845</v>
      </c>
      <c r="AF942" t="s">
        <v>66</v>
      </c>
      <c r="AG942" s="2">
        <v>402948</v>
      </c>
      <c r="AH942" s="2">
        <v>402948</v>
      </c>
      <c r="AI942" t="s">
        <v>3306</v>
      </c>
      <c r="AJ942" t="s">
        <v>1427</v>
      </c>
      <c r="AK942" t="s">
        <v>344</v>
      </c>
      <c r="AM942" t="s">
        <v>2995</v>
      </c>
      <c r="AN942" t="s">
        <v>2996</v>
      </c>
      <c r="AO942" t="s">
        <v>2995</v>
      </c>
      <c r="AP942" t="s">
        <v>9139</v>
      </c>
      <c r="AQ942" t="s">
        <v>12044</v>
      </c>
    </row>
    <row r="943" spans="1:43" x14ac:dyDescent="0.3">
      <c r="A943" t="s">
        <v>6534</v>
      </c>
      <c r="B943" t="s">
        <v>12045</v>
      </c>
      <c r="C943" s="14" t="str">
        <f t="shared" si="14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D943" t="s">
        <v>12046</v>
      </c>
      <c r="E943" t="s">
        <v>27</v>
      </c>
      <c r="F943" t="s">
        <v>28</v>
      </c>
      <c r="G943" t="s">
        <v>341</v>
      </c>
      <c r="H943" t="s">
        <v>27</v>
      </c>
      <c r="I943" s="4">
        <v>200501</v>
      </c>
      <c r="K943" t="s">
        <v>29</v>
      </c>
      <c r="X943" t="s">
        <v>9142</v>
      </c>
      <c r="Y943" t="s">
        <v>9143</v>
      </c>
      <c r="Z943" t="s">
        <v>9144</v>
      </c>
      <c r="AA943" t="s">
        <v>9145</v>
      </c>
      <c r="AB943" t="s">
        <v>12047</v>
      </c>
      <c r="AC943" t="s">
        <v>31</v>
      </c>
      <c r="AD943" s="4">
        <v>2565</v>
      </c>
      <c r="AE943" t="s">
        <v>3574</v>
      </c>
      <c r="AF943" t="s">
        <v>66</v>
      </c>
      <c r="AG943" s="2">
        <v>50000</v>
      </c>
      <c r="AH943" s="2">
        <v>50000</v>
      </c>
      <c r="AI943" t="s">
        <v>6538</v>
      </c>
      <c r="AJ943" t="s">
        <v>1427</v>
      </c>
      <c r="AK943" t="s">
        <v>344</v>
      </c>
      <c r="AM943" t="s">
        <v>2995</v>
      </c>
      <c r="AN943" t="s">
        <v>2996</v>
      </c>
      <c r="AO943" t="s">
        <v>2995</v>
      </c>
      <c r="AP943" t="s">
        <v>9139</v>
      </c>
      <c r="AQ943" t="s">
        <v>12048</v>
      </c>
    </row>
    <row r="944" spans="1:43" x14ac:dyDescent="0.3">
      <c r="A944" t="s">
        <v>6379</v>
      </c>
      <c r="B944" t="s">
        <v>12049</v>
      </c>
      <c r="C944" s="14" t="str">
        <f t="shared" si="14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D944" t="s">
        <v>12050</v>
      </c>
      <c r="E944" t="s">
        <v>27</v>
      </c>
      <c r="F944" t="s">
        <v>28</v>
      </c>
      <c r="G944" t="s">
        <v>341</v>
      </c>
      <c r="H944" t="s">
        <v>27</v>
      </c>
      <c r="I944" s="4">
        <v>200501</v>
      </c>
      <c r="K944" t="s">
        <v>29</v>
      </c>
      <c r="X944" t="s">
        <v>9142</v>
      </c>
      <c r="Y944" t="s">
        <v>9143</v>
      </c>
      <c r="Z944" t="s">
        <v>9144</v>
      </c>
      <c r="AA944" t="s">
        <v>9145</v>
      </c>
      <c r="AB944" t="s">
        <v>12051</v>
      </c>
      <c r="AC944" t="s">
        <v>31</v>
      </c>
      <c r="AD944" s="4">
        <v>2565</v>
      </c>
      <c r="AE944" t="s">
        <v>3471</v>
      </c>
      <c r="AF944" t="s">
        <v>66</v>
      </c>
      <c r="AG944" s="2">
        <v>4080</v>
      </c>
      <c r="AH944" s="2">
        <v>4080</v>
      </c>
      <c r="AI944" t="s">
        <v>6383</v>
      </c>
      <c r="AJ944" t="s">
        <v>1427</v>
      </c>
      <c r="AK944" t="s">
        <v>344</v>
      </c>
      <c r="AM944" t="s">
        <v>1143</v>
      </c>
      <c r="AN944" t="s">
        <v>1144</v>
      </c>
      <c r="AO944" t="s">
        <v>1143</v>
      </c>
      <c r="AP944" t="s">
        <v>9183</v>
      </c>
      <c r="AQ944" t="s">
        <v>12052</v>
      </c>
    </row>
    <row r="945" spans="1:43" x14ac:dyDescent="0.3">
      <c r="A945" t="s">
        <v>4073</v>
      </c>
      <c r="B945" t="s">
        <v>12053</v>
      </c>
      <c r="C945" s="14" t="str">
        <f t="shared" si="14"/>
        <v>พัฒนาการดำเนินงานด้านประสิทธิภาพ ของ สพป.ขอนแก่น เขต 3</v>
      </c>
      <c r="D945" t="s">
        <v>12054</v>
      </c>
      <c r="E945" t="s">
        <v>27</v>
      </c>
      <c r="F945" t="s">
        <v>28</v>
      </c>
      <c r="G945" t="s">
        <v>341</v>
      </c>
      <c r="H945" t="s">
        <v>27</v>
      </c>
      <c r="I945" s="4">
        <v>200501</v>
      </c>
      <c r="K945" t="s">
        <v>29</v>
      </c>
      <c r="X945" t="s">
        <v>9142</v>
      </c>
      <c r="Y945" t="s">
        <v>9143</v>
      </c>
      <c r="Z945" t="s">
        <v>9144</v>
      </c>
      <c r="AA945" t="s">
        <v>9145</v>
      </c>
      <c r="AB945" t="s">
        <v>12055</v>
      </c>
      <c r="AC945" t="s">
        <v>31</v>
      </c>
      <c r="AD945" s="4">
        <v>2565</v>
      </c>
      <c r="AE945" t="s">
        <v>3471</v>
      </c>
      <c r="AF945" t="s">
        <v>66</v>
      </c>
      <c r="AG945" s="2">
        <v>40000</v>
      </c>
      <c r="AH945" s="2">
        <v>40000</v>
      </c>
      <c r="AI945" t="s">
        <v>4077</v>
      </c>
      <c r="AJ945" t="s">
        <v>1427</v>
      </c>
      <c r="AK945" t="s">
        <v>344</v>
      </c>
      <c r="AM945" t="s">
        <v>2995</v>
      </c>
      <c r="AN945" t="s">
        <v>2996</v>
      </c>
      <c r="AO945" t="s">
        <v>2995</v>
      </c>
      <c r="AP945" t="s">
        <v>9139</v>
      </c>
      <c r="AQ945" t="s">
        <v>12056</v>
      </c>
    </row>
    <row r="946" spans="1:43" x14ac:dyDescent="0.3">
      <c r="A946" t="s">
        <v>12057</v>
      </c>
      <c r="B946" t="s">
        <v>12058</v>
      </c>
      <c r="C946" s="14" t="str">
        <f t="shared" si="14"/>
        <v>ประชุมผู้บริหารสถานศึกษาในการบริหารจัดการ</v>
      </c>
      <c r="D946" t="s">
        <v>12059</v>
      </c>
      <c r="E946" t="s">
        <v>27</v>
      </c>
      <c r="F946" t="s">
        <v>28</v>
      </c>
      <c r="G946" t="s">
        <v>341</v>
      </c>
      <c r="H946" t="s">
        <v>27</v>
      </c>
      <c r="I946" s="4">
        <v>200501</v>
      </c>
      <c r="K946" t="s">
        <v>29</v>
      </c>
      <c r="X946" t="s">
        <v>9142</v>
      </c>
      <c r="Y946" t="s">
        <v>9143</v>
      </c>
      <c r="Z946" t="s">
        <v>9144</v>
      </c>
      <c r="AA946" t="s">
        <v>9145</v>
      </c>
      <c r="AB946" t="s">
        <v>12060</v>
      </c>
      <c r="AC946" t="s">
        <v>31</v>
      </c>
      <c r="AD946" s="4">
        <v>2565</v>
      </c>
      <c r="AE946" t="s">
        <v>8146</v>
      </c>
      <c r="AF946" t="s">
        <v>66</v>
      </c>
      <c r="AG946" s="2">
        <v>30000</v>
      </c>
      <c r="AH946" s="2">
        <v>30000</v>
      </c>
      <c r="AI946" t="s">
        <v>12061</v>
      </c>
      <c r="AJ946" t="s">
        <v>1427</v>
      </c>
      <c r="AK946" t="s">
        <v>344</v>
      </c>
      <c r="AM946" t="s">
        <v>2995</v>
      </c>
      <c r="AN946" t="s">
        <v>2996</v>
      </c>
      <c r="AO946" t="s">
        <v>2995</v>
      </c>
      <c r="AP946" t="s">
        <v>9139</v>
      </c>
      <c r="AQ946" t="s">
        <v>12062</v>
      </c>
    </row>
    <row r="947" spans="1:43" x14ac:dyDescent="0.3">
      <c r="A947" t="s">
        <v>6379</v>
      </c>
      <c r="B947" t="s">
        <v>12063</v>
      </c>
      <c r="C947" s="14" t="str">
        <f t="shared" si="14"/>
        <v>เสริมสร้างความเข้มแข็งในการขับเคลื่อนการบริหารการศึกษาแบบมีส่วนร่วม</v>
      </c>
      <c r="D947" t="s">
        <v>12064</v>
      </c>
      <c r="E947" t="s">
        <v>27</v>
      </c>
      <c r="F947" t="s">
        <v>28</v>
      </c>
      <c r="G947" t="s">
        <v>341</v>
      </c>
      <c r="H947" t="s">
        <v>27</v>
      </c>
      <c r="I947" s="4">
        <v>200501</v>
      </c>
      <c r="K947" t="s">
        <v>29</v>
      </c>
      <c r="X947" t="s">
        <v>9142</v>
      </c>
      <c r="Y947" t="s">
        <v>9143</v>
      </c>
      <c r="Z947" t="s">
        <v>9144</v>
      </c>
      <c r="AA947" t="s">
        <v>9145</v>
      </c>
      <c r="AB947" t="s">
        <v>12065</v>
      </c>
      <c r="AC947" t="s">
        <v>31</v>
      </c>
      <c r="AD947" s="4">
        <v>2565</v>
      </c>
      <c r="AE947" t="s">
        <v>3471</v>
      </c>
      <c r="AF947" t="s">
        <v>66</v>
      </c>
      <c r="AG947" s="2">
        <v>213600</v>
      </c>
      <c r="AH947" s="2">
        <v>213600</v>
      </c>
      <c r="AI947" t="s">
        <v>6383</v>
      </c>
      <c r="AJ947" t="s">
        <v>1427</v>
      </c>
      <c r="AK947" t="s">
        <v>344</v>
      </c>
      <c r="AM947" t="s">
        <v>2995</v>
      </c>
      <c r="AN947" t="s">
        <v>2996</v>
      </c>
      <c r="AO947" t="s">
        <v>2995</v>
      </c>
      <c r="AP947" t="s">
        <v>9139</v>
      </c>
      <c r="AQ947" t="s">
        <v>12066</v>
      </c>
    </row>
    <row r="948" spans="1:43" x14ac:dyDescent="0.3">
      <c r="A948" t="s">
        <v>3439</v>
      </c>
      <c r="B948" t="s">
        <v>12067</v>
      </c>
      <c r="C948" s="14" t="str">
        <f t="shared" si="14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D948" t="s">
        <v>12068</v>
      </c>
      <c r="E948" t="s">
        <v>27</v>
      </c>
      <c r="F948" t="s">
        <v>28</v>
      </c>
      <c r="G948" t="s">
        <v>64</v>
      </c>
      <c r="H948" t="s">
        <v>27</v>
      </c>
      <c r="I948" s="4">
        <v>200501</v>
      </c>
      <c r="K948" t="s">
        <v>29</v>
      </c>
      <c r="X948" t="s">
        <v>9142</v>
      </c>
      <c r="Y948" t="s">
        <v>9143</v>
      </c>
      <c r="Z948" t="s">
        <v>9144</v>
      </c>
      <c r="AA948" t="s">
        <v>9145</v>
      </c>
      <c r="AB948" t="s">
        <v>12069</v>
      </c>
      <c r="AC948" t="s">
        <v>31</v>
      </c>
      <c r="AD948" s="4">
        <v>2565</v>
      </c>
      <c r="AE948" t="s">
        <v>3471</v>
      </c>
      <c r="AF948" t="s">
        <v>66</v>
      </c>
      <c r="AG948" s="2">
        <v>88000</v>
      </c>
      <c r="AH948" s="2">
        <v>88000</v>
      </c>
      <c r="AI948" t="s">
        <v>3443</v>
      </c>
      <c r="AJ948" t="s">
        <v>1427</v>
      </c>
      <c r="AK948" t="s">
        <v>344</v>
      </c>
      <c r="AM948" t="s">
        <v>324</v>
      </c>
      <c r="AN948" t="s">
        <v>325</v>
      </c>
      <c r="AO948" t="s">
        <v>324</v>
      </c>
      <c r="AP948" t="s">
        <v>9137</v>
      </c>
      <c r="AQ948" t="s">
        <v>12070</v>
      </c>
    </row>
    <row r="949" spans="1:43" x14ac:dyDescent="0.3">
      <c r="A949" t="s">
        <v>5226</v>
      </c>
      <c r="B949" t="s">
        <v>12071</v>
      </c>
      <c r="C949" s="14" t="str">
        <f t="shared" si="14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949" t="s">
        <v>8010</v>
      </c>
      <c r="E949" t="s">
        <v>27</v>
      </c>
      <c r="F949" t="s">
        <v>28</v>
      </c>
      <c r="G949" t="s">
        <v>341</v>
      </c>
      <c r="H949" t="s">
        <v>27</v>
      </c>
      <c r="I949" s="4">
        <v>200501</v>
      </c>
      <c r="K949" t="s">
        <v>29</v>
      </c>
      <c r="X949" t="s">
        <v>9142</v>
      </c>
      <c r="Y949" t="s">
        <v>9143</v>
      </c>
      <c r="Z949" t="s">
        <v>9144</v>
      </c>
      <c r="AA949" t="s">
        <v>9145</v>
      </c>
      <c r="AB949" t="s">
        <v>12072</v>
      </c>
      <c r="AC949" t="s">
        <v>31</v>
      </c>
      <c r="AD949" s="4">
        <v>2565</v>
      </c>
      <c r="AE949" t="s">
        <v>7845</v>
      </c>
      <c r="AF949" t="s">
        <v>66</v>
      </c>
      <c r="AG949" s="2">
        <v>85120</v>
      </c>
      <c r="AH949" s="2">
        <v>85120</v>
      </c>
      <c r="AI949" t="s">
        <v>5230</v>
      </c>
      <c r="AJ949" t="s">
        <v>1427</v>
      </c>
      <c r="AK949" t="s">
        <v>344</v>
      </c>
      <c r="AM949" t="s">
        <v>3037</v>
      </c>
      <c r="AN949" t="s">
        <v>3038</v>
      </c>
      <c r="AO949" t="s">
        <v>3037</v>
      </c>
      <c r="AP949" t="s">
        <v>9138</v>
      </c>
      <c r="AQ949" t="s">
        <v>12073</v>
      </c>
    </row>
    <row r="950" spans="1:43" x14ac:dyDescent="0.3">
      <c r="A950" t="s">
        <v>6451</v>
      </c>
      <c r="B950" t="s">
        <v>12074</v>
      </c>
      <c r="C950" s="14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D950" t="s">
        <v>6531</v>
      </c>
      <c r="E950" t="s">
        <v>27</v>
      </c>
      <c r="F950" t="s">
        <v>28</v>
      </c>
      <c r="G950" t="s">
        <v>341</v>
      </c>
      <c r="H950" t="s">
        <v>27</v>
      </c>
      <c r="I950" s="4">
        <v>200501</v>
      </c>
      <c r="K950" t="s">
        <v>29</v>
      </c>
      <c r="X950" t="s">
        <v>9142</v>
      </c>
      <c r="Y950" t="s">
        <v>9143</v>
      </c>
      <c r="Z950" t="s">
        <v>9144</v>
      </c>
      <c r="AA950" t="s">
        <v>9145</v>
      </c>
      <c r="AB950" t="s">
        <v>12075</v>
      </c>
      <c r="AC950" t="s">
        <v>31</v>
      </c>
      <c r="AD950" s="4">
        <v>2565</v>
      </c>
      <c r="AE950" t="s">
        <v>3471</v>
      </c>
      <c r="AF950" t="s">
        <v>66</v>
      </c>
      <c r="AG950" s="2">
        <v>1255200</v>
      </c>
      <c r="AH950" s="2">
        <v>45077512</v>
      </c>
      <c r="AI950" t="s">
        <v>6455</v>
      </c>
      <c r="AJ950" t="s">
        <v>1427</v>
      </c>
      <c r="AK950" t="s">
        <v>344</v>
      </c>
      <c r="AM950" t="s">
        <v>324</v>
      </c>
      <c r="AN950" t="s">
        <v>325</v>
      </c>
      <c r="AO950" t="s">
        <v>324</v>
      </c>
      <c r="AP950" t="s">
        <v>9137</v>
      </c>
      <c r="AQ950" t="s">
        <v>12076</v>
      </c>
    </row>
    <row r="951" spans="1:43" x14ac:dyDescent="0.3">
      <c r="A951" t="s">
        <v>6379</v>
      </c>
      <c r="B951" t="s">
        <v>12077</v>
      </c>
      <c r="C951" s="14" t="str">
        <f t="shared" si="14"/>
        <v>โครงการเสริมสร้างประสิทธิภาพการบริหารการศึกษาวิถีใหม่</v>
      </c>
      <c r="D951" t="s">
        <v>12078</v>
      </c>
      <c r="E951" t="s">
        <v>27</v>
      </c>
      <c r="F951" t="s">
        <v>28</v>
      </c>
      <c r="G951" t="s">
        <v>341</v>
      </c>
      <c r="H951" t="s">
        <v>27</v>
      </c>
      <c r="I951" s="4">
        <v>200501</v>
      </c>
      <c r="K951" t="s">
        <v>29</v>
      </c>
      <c r="X951" t="s">
        <v>9142</v>
      </c>
      <c r="Y951" t="s">
        <v>9143</v>
      </c>
      <c r="Z951" t="s">
        <v>9144</v>
      </c>
      <c r="AA951" t="s">
        <v>9145</v>
      </c>
      <c r="AB951" t="s">
        <v>12079</v>
      </c>
      <c r="AC951" t="s">
        <v>31</v>
      </c>
      <c r="AD951" s="4">
        <v>2565</v>
      </c>
      <c r="AE951" t="s">
        <v>3471</v>
      </c>
      <c r="AF951" t="s">
        <v>66</v>
      </c>
      <c r="AG951" s="2">
        <v>252050</v>
      </c>
      <c r="AH951" s="2">
        <v>252050</v>
      </c>
      <c r="AI951" t="s">
        <v>6383</v>
      </c>
      <c r="AJ951" t="s">
        <v>1427</v>
      </c>
      <c r="AK951" t="s">
        <v>344</v>
      </c>
      <c r="AM951" t="s">
        <v>2995</v>
      </c>
      <c r="AN951" t="s">
        <v>2996</v>
      </c>
      <c r="AO951" t="s">
        <v>2995</v>
      </c>
      <c r="AP951" t="s">
        <v>9139</v>
      </c>
      <c r="AQ951" t="s">
        <v>12080</v>
      </c>
    </row>
    <row r="952" spans="1:43" x14ac:dyDescent="0.3">
      <c r="A952" t="s">
        <v>6966</v>
      </c>
      <c r="B952" t="s">
        <v>12081</v>
      </c>
      <c r="C952" s="14" t="str">
        <f t="shared" si="14"/>
        <v>ประชุมผู้บริหารและสถานศึกษาและบุคลากรในสำนักงานเขตพื้นที่่การศึกษา</v>
      </c>
      <c r="D952" t="s">
        <v>12082</v>
      </c>
      <c r="E952" t="s">
        <v>27</v>
      </c>
      <c r="F952" t="s">
        <v>28</v>
      </c>
      <c r="G952" t="s">
        <v>341</v>
      </c>
      <c r="H952" t="s">
        <v>27</v>
      </c>
      <c r="I952" s="4">
        <v>200501</v>
      </c>
      <c r="K952" t="s">
        <v>29</v>
      </c>
      <c r="X952" t="s">
        <v>9142</v>
      </c>
      <c r="Y952" t="s">
        <v>9143</v>
      </c>
      <c r="Z952" t="s">
        <v>9144</v>
      </c>
      <c r="AA952" t="s">
        <v>9145</v>
      </c>
      <c r="AB952" t="s">
        <v>12083</v>
      </c>
      <c r="AC952" t="s">
        <v>31</v>
      </c>
      <c r="AD952" s="4">
        <v>2565</v>
      </c>
      <c r="AE952" t="s">
        <v>3471</v>
      </c>
      <c r="AF952" t="s">
        <v>66</v>
      </c>
      <c r="AG952" s="2">
        <v>60000</v>
      </c>
      <c r="AH952" s="2">
        <v>60000</v>
      </c>
      <c r="AI952" t="s">
        <v>6970</v>
      </c>
      <c r="AJ952" t="s">
        <v>1427</v>
      </c>
      <c r="AK952" t="s">
        <v>344</v>
      </c>
      <c r="AM952" t="s">
        <v>324</v>
      </c>
      <c r="AN952" t="s">
        <v>325</v>
      </c>
      <c r="AO952" t="s">
        <v>324</v>
      </c>
      <c r="AP952" t="s">
        <v>9137</v>
      </c>
      <c r="AQ952" t="s">
        <v>12084</v>
      </c>
    </row>
    <row r="953" spans="1:43" x14ac:dyDescent="0.3">
      <c r="A953" t="s">
        <v>6585</v>
      </c>
      <c r="B953" t="s">
        <v>12085</v>
      </c>
      <c r="C953" s="14" t="str">
        <f t="shared" si="14"/>
        <v>เพิ่มประสิทธิภาพพัฒนาการปฏิบัติงานด้านการเงิน บัญชี และพัสดุ</v>
      </c>
      <c r="D953" t="s">
        <v>12086</v>
      </c>
      <c r="E953" t="s">
        <v>27</v>
      </c>
      <c r="F953" t="s">
        <v>28</v>
      </c>
      <c r="G953" t="s">
        <v>64</v>
      </c>
      <c r="H953" t="s">
        <v>27</v>
      </c>
      <c r="I953" s="4">
        <v>200501</v>
      </c>
      <c r="K953" t="s">
        <v>29</v>
      </c>
      <c r="X953" t="s">
        <v>9142</v>
      </c>
      <c r="Y953" t="s">
        <v>9143</v>
      </c>
      <c r="Z953" t="s">
        <v>9144</v>
      </c>
      <c r="AA953" t="s">
        <v>9145</v>
      </c>
      <c r="AB953" t="s">
        <v>12087</v>
      </c>
      <c r="AC953" t="s">
        <v>31</v>
      </c>
      <c r="AD953" s="4">
        <v>2565</v>
      </c>
      <c r="AE953" t="s">
        <v>3574</v>
      </c>
      <c r="AF953" t="s">
        <v>66</v>
      </c>
      <c r="AG953" s="2">
        <v>5000</v>
      </c>
      <c r="AH953" s="2">
        <v>5000</v>
      </c>
      <c r="AI953" t="s">
        <v>6589</v>
      </c>
      <c r="AJ953" t="s">
        <v>1427</v>
      </c>
      <c r="AK953" t="s">
        <v>344</v>
      </c>
      <c r="AM953" t="s">
        <v>324</v>
      </c>
      <c r="AN953" t="s">
        <v>325</v>
      </c>
      <c r="AO953" t="s">
        <v>324</v>
      </c>
      <c r="AP953" t="s">
        <v>9137</v>
      </c>
      <c r="AQ953" t="s">
        <v>12088</v>
      </c>
    </row>
    <row r="954" spans="1:43" x14ac:dyDescent="0.3">
      <c r="A954" t="s">
        <v>6451</v>
      </c>
      <c r="B954" t="s">
        <v>12089</v>
      </c>
      <c r="C954" s="14" t="str">
        <f t="shared" si="14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D954" t="s">
        <v>6499</v>
      </c>
      <c r="E954" t="s">
        <v>27</v>
      </c>
      <c r="F954" t="s">
        <v>28</v>
      </c>
      <c r="G954" t="s">
        <v>341</v>
      </c>
      <c r="H954" t="s">
        <v>27</v>
      </c>
      <c r="I954" s="4">
        <v>200501</v>
      </c>
      <c r="K954" t="s">
        <v>29</v>
      </c>
      <c r="X954" t="s">
        <v>9142</v>
      </c>
      <c r="Y954" t="s">
        <v>9143</v>
      </c>
      <c r="Z954" t="s">
        <v>9144</v>
      </c>
      <c r="AA954" t="s">
        <v>9145</v>
      </c>
      <c r="AB954" t="s">
        <v>12090</v>
      </c>
      <c r="AC954" t="s">
        <v>31</v>
      </c>
      <c r="AD954" s="4">
        <v>2565</v>
      </c>
      <c r="AE954" t="s">
        <v>3471</v>
      </c>
      <c r="AF954" t="s">
        <v>66</v>
      </c>
      <c r="AG954" s="2">
        <v>747800</v>
      </c>
      <c r="AH954" s="2">
        <v>747800</v>
      </c>
      <c r="AI954" t="s">
        <v>6455</v>
      </c>
      <c r="AJ954" t="s">
        <v>1427</v>
      </c>
      <c r="AK954" t="s">
        <v>344</v>
      </c>
      <c r="AM954" t="s">
        <v>3037</v>
      </c>
      <c r="AN954" t="s">
        <v>3038</v>
      </c>
      <c r="AO954" t="s">
        <v>3037</v>
      </c>
      <c r="AP954" t="s">
        <v>9138</v>
      </c>
      <c r="AQ954" t="s">
        <v>12091</v>
      </c>
    </row>
    <row r="955" spans="1:43" x14ac:dyDescent="0.3">
      <c r="A955" t="s">
        <v>7597</v>
      </c>
      <c r="B955" t="s">
        <v>12092</v>
      </c>
      <c r="C955" s="14" t="str">
        <f t="shared" si="14"/>
        <v>การสรรหาและเลือกสรรบุคคลเพืื่อจ้างเป็นพนักงานราชการทั่วไป ประจำปีงบประมาณ พ.ศ.2565</v>
      </c>
      <c r="D955" t="s">
        <v>12093</v>
      </c>
      <c r="E955" t="s">
        <v>27</v>
      </c>
      <c r="F955" t="s">
        <v>28</v>
      </c>
      <c r="G955" t="s">
        <v>341</v>
      </c>
      <c r="H955" t="s">
        <v>27</v>
      </c>
      <c r="I955" s="4">
        <v>200501</v>
      </c>
      <c r="K955" t="s">
        <v>29</v>
      </c>
      <c r="X955" t="s">
        <v>9142</v>
      </c>
      <c r="Y955" t="s">
        <v>9143</v>
      </c>
      <c r="Z955" t="s">
        <v>9144</v>
      </c>
      <c r="AA955" t="s">
        <v>9145</v>
      </c>
      <c r="AB955" t="s">
        <v>12094</v>
      </c>
      <c r="AC955" t="s">
        <v>31</v>
      </c>
      <c r="AD955" s="4">
        <v>2565</v>
      </c>
      <c r="AE955" t="s">
        <v>3471</v>
      </c>
      <c r="AF955" t="s">
        <v>66</v>
      </c>
      <c r="AG955" s="2">
        <v>3550</v>
      </c>
      <c r="AH955" s="2">
        <v>3550</v>
      </c>
      <c r="AI955" t="s">
        <v>7601</v>
      </c>
      <c r="AJ955" t="s">
        <v>1427</v>
      </c>
      <c r="AK955" t="s">
        <v>344</v>
      </c>
      <c r="AM955" t="s">
        <v>324</v>
      </c>
      <c r="AN955" t="s">
        <v>325</v>
      </c>
      <c r="AO955" t="s">
        <v>324</v>
      </c>
      <c r="AP955" t="s">
        <v>9137</v>
      </c>
      <c r="AQ955" t="s">
        <v>12095</v>
      </c>
    </row>
    <row r="956" spans="1:43" x14ac:dyDescent="0.3">
      <c r="A956" t="s">
        <v>6379</v>
      </c>
      <c r="B956" t="s">
        <v>12096</v>
      </c>
      <c r="C956" s="14" t="str">
        <f t="shared" si="14"/>
        <v>อบรมการวางแผนและการสร้างวินัยด้านการเงินและการออม เพื่อแก้ไขปัญหาหนี้สินครู</v>
      </c>
      <c r="D956" t="s">
        <v>12097</v>
      </c>
      <c r="E956" t="s">
        <v>27</v>
      </c>
      <c r="F956" t="s">
        <v>28</v>
      </c>
      <c r="G956" t="s">
        <v>341</v>
      </c>
      <c r="H956" t="s">
        <v>27</v>
      </c>
      <c r="I956" s="4">
        <v>200501</v>
      </c>
      <c r="K956" t="s">
        <v>29</v>
      </c>
      <c r="X956" t="s">
        <v>9142</v>
      </c>
      <c r="Y956" t="s">
        <v>9143</v>
      </c>
      <c r="Z956" t="s">
        <v>9144</v>
      </c>
      <c r="AA956" t="s">
        <v>9145</v>
      </c>
      <c r="AB956" t="s">
        <v>12098</v>
      </c>
      <c r="AC956" t="s">
        <v>31</v>
      </c>
      <c r="AD956" s="4">
        <v>2565</v>
      </c>
      <c r="AE956" t="s">
        <v>3471</v>
      </c>
      <c r="AF956" t="s">
        <v>66</v>
      </c>
      <c r="AG956" s="2">
        <v>32800</v>
      </c>
      <c r="AH956" s="2">
        <v>32800</v>
      </c>
      <c r="AI956" t="s">
        <v>6383</v>
      </c>
      <c r="AJ956" t="s">
        <v>1427</v>
      </c>
      <c r="AK956" t="s">
        <v>344</v>
      </c>
      <c r="AM956" t="s">
        <v>2995</v>
      </c>
      <c r="AN956" t="s">
        <v>2996</v>
      </c>
      <c r="AO956" t="s">
        <v>2995</v>
      </c>
      <c r="AP956" t="s">
        <v>9139</v>
      </c>
      <c r="AQ956" t="s">
        <v>12099</v>
      </c>
    </row>
    <row r="957" spans="1:43" x14ac:dyDescent="0.3">
      <c r="A957" t="s">
        <v>4006</v>
      </c>
      <c r="B957" t="s">
        <v>12100</v>
      </c>
      <c r="C957" s="14" t="str">
        <f t="shared" si="14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D957" t="s">
        <v>12101</v>
      </c>
      <c r="E957" t="s">
        <v>27</v>
      </c>
      <c r="F957" t="s">
        <v>28</v>
      </c>
      <c r="G957" t="s">
        <v>341</v>
      </c>
      <c r="H957" t="s">
        <v>27</v>
      </c>
      <c r="I957" s="4">
        <v>200501</v>
      </c>
      <c r="K957" t="s">
        <v>29</v>
      </c>
      <c r="X957" t="s">
        <v>9541</v>
      </c>
      <c r="Y957" t="s">
        <v>9542</v>
      </c>
      <c r="Z957" t="s">
        <v>9144</v>
      </c>
      <c r="AA957" t="s">
        <v>9145</v>
      </c>
      <c r="AB957" t="s">
        <v>12102</v>
      </c>
      <c r="AC957" t="s">
        <v>31</v>
      </c>
      <c r="AD957" s="4">
        <v>2565</v>
      </c>
      <c r="AE957" t="s">
        <v>3471</v>
      </c>
      <c r="AF957" t="s">
        <v>66</v>
      </c>
      <c r="AG957" s="2">
        <v>47440</v>
      </c>
      <c r="AH957" s="2">
        <v>47440</v>
      </c>
      <c r="AI957" t="s">
        <v>4010</v>
      </c>
      <c r="AJ957" t="s">
        <v>1427</v>
      </c>
      <c r="AK957" t="s">
        <v>344</v>
      </c>
      <c r="AM957" t="s">
        <v>324</v>
      </c>
      <c r="AN957" t="s">
        <v>325</v>
      </c>
      <c r="AO957" t="s">
        <v>324</v>
      </c>
      <c r="AP957" t="s">
        <v>9137</v>
      </c>
      <c r="AQ957" t="s">
        <v>12103</v>
      </c>
    </row>
    <row r="958" spans="1:43" x14ac:dyDescent="0.3">
      <c r="A958" t="s">
        <v>6451</v>
      </c>
      <c r="B958" t="s">
        <v>12104</v>
      </c>
      <c r="C958" s="14" t="str">
        <f t="shared" si="14"/>
        <v>การสรรหาและเลือกสรรพนักงานราชการ (ส่วนกลาง)</v>
      </c>
      <c r="D958" t="s">
        <v>6507</v>
      </c>
      <c r="E958" t="s">
        <v>27</v>
      </c>
      <c r="F958" t="s">
        <v>28</v>
      </c>
      <c r="G958" t="s">
        <v>341</v>
      </c>
      <c r="H958" t="s">
        <v>27</v>
      </c>
      <c r="I958" s="4">
        <v>200501</v>
      </c>
      <c r="K958" t="s">
        <v>29</v>
      </c>
      <c r="X958" t="s">
        <v>9142</v>
      </c>
      <c r="Y958" t="s">
        <v>9143</v>
      </c>
      <c r="Z958" t="s">
        <v>9144</v>
      </c>
      <c r="AA958" t="s">
        <v>9145</v>
      </c>
      <c r="AB958" t="s">
        <v>12105</v>
      </c>
      <c r="AC958" t="s">
        <v>31</v>
      </c>
      <c r="AD958" s="4">
        <v>2565</v>
      </c>
      <c r="AE958" t="s">
        <v>3471</v>
      </c>
      <c r="AF958" t="s">
        <v>66</v>
      </c>
      <c r="AG958" s="2">
        <v>822800</v>
      </c>
      <c r="AH958" s="2">
        <v>822800</v>
      </c>
      <c r="AI958" t="s">
        <v>6455</v>
      </c>
      <c r="AJ958" t="s">
        <v>1427</v>
      </c>
      <c r="AK958" t="s">
        <v>344</v>
      </c>
      <c r="AM958" t="s">
        <v>324</v>
      </c>
      <c r="AN958" t="s">
        <v>325</v>
      </c>
      <c r="AO958" t="s">
        <v>324</v>
      </c>
      <c r="AP958" t="s">
        <v>9137</v>
      </c>
      <c r="AQ958" t="s">
        <v>12106</v>
      </c>
    </row>
    <row r="959" spans="1:43" x14ac:dyDescent="0.3">
      <c r="A959" t="s">
        <v>7597</v>
      </c>
      <c r="B959" t="s">
        <v>12107</v>
      </c>
      <c r="C959" s="14" t="str">
        <f t="shared" si="14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D959" t="s">
        <v>12108</v>
      </c>
      <c r="E959" t="s">
        <v>27</v>
      </c>
      <c r="F959" t="s">
        <v>28</v>
      </c>
      <c r="G959" t="s">
        <v>341</v>
      </c>
      <c r="H959" t="s">
        <v>27</v>
      </c>
      <c r="I959" s="4">
        <v>200501</v>
      </c>
      <c r="K959" t="s">
        <v>29</v>
      </c>
      <c r="X959" t="s">
        <v>9142</v>
      </c>
      <c r="Y959" t="s">
        <v>9143</v>
      </c>
      <c r="Z959" t="s">
        <v>9144</v>
      </c>
      <c r="AA959" t="s">
        <v>9145</v>
      </c>
      <c r="AB959" t="s">
        <v>12109</v>
      </c>
      <c r="AC959" t="s">
        <v>31</v>
      </c>
      <c r="AD959" s="4">
        <v>2565</v>
      </c>
      <c r="AE959" t="s">
        <v>3471</v>
      </c>
      <c r="AF959" t="s">
        <v>66</v>
      </c>
      <c r="AG959" s="2">
        <v>15300</v>
      </c>
      <c r="AH959" s="2">
        <v>15300</v>
      </c>
      <c r="AI959" t="s">
        <v>7601</v>
      </c>
      <c r="AJ959" t="s">
        <v>1427</v>
      </c>
      <c r="AK959" t="s">
        <v>344</v>
      </c>
      <c r="AM959" t="s">
        <v>1143</v>
      </c>
      <c r="AN959" t="s">
        <v>3094</v>
      </c>
      <c r="AO959" t="s">
        <v>1143</v>
      </c>
      <c r="AP959" t="s">
        <v>9136</v>
      </c>
      <c r="AQ959" t="s">
        <v>12110</v>
      </c>
    </row>
    <row r="960" spans="1:43" x14ac:dyDescent="0.3">
      <c r="A960" t="s">
        <v>7501</v>
      </c>
      <c r="B960" t="s">
        <v>12111</v>
      </c>
      <c r="C960" s="14" t="str">
        <f t="shared" si="14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60" t="s">
        <v>12112</v>
      </c>
      <c r="E960" t="s">
        <v>27</v>
      </c>
      <c r="F960" t="s">
        <v>28</v>
      </c>
      <c r="G960" t="s">
        <v>341</v>
      </c>
      <c r="H960" t="s">
        <v>27</v>
      </c>
      <c r="I960" s="4">
        <v>200501</v>
      </c>
      <c r="K960" t="s">
        <v>29</v>
      </c>
      <c r="X960" t="s">
        <v>9142</v>
      </c>
      <c r="Y960" t="s">
        <v>9143</v>
      </c>
      <c r="Z960" t="s">
        <v>9144</v>
      </c>
      <c r="AA960" t="s">
        <v>9145</v>
      </c>
      <c r="AB960" t="s">
        <v>12113</v>
      </c>
      <c r="AC960" t="s">
        <v>31</v>
      </c>
      <c r="AD960" s="4">
        <v>2565</v>
      </c>
      <c r="AE960" t="s">
        <v>3471</v>
      </c>
      <c r="AF960" t="s">
        <v>66</v>
      </c>
      <c r="AG960" s="2">
        <v>365870</v>
      </c>
      <c r="AH960" s="2">
        <v>365870</v>
      </c>
      <c r="AI960" t="s">
        <v>7505</v>
      </c>
      <c r="AJ960" t="s">
        <v>1427</v>
      </c>
      <c r="AK960" t="s">
        <v>344</v>
      </c>
      <c r="AM960" t="s">
        <v>324</v>
      </c>
      <c r="AN960" t="s">
        <v>325</v>
      </c>
      <c r="AO960" t="s">
        <v>324</v>
      </c>
      <c r="AP960" t="s">
        <v>9137</v>
      </c>
      <c r="AQ960" t="s">
        <v>12114</v>
      </c>
    </row>
    <row r="961" spans="1:43" x14ac:dyDescent="0.3">
      <c r="A961" t="s">
        <v>5940</v>
      </c>
      <c r="B961" t="s">
        <v>12115</v>
      </c>
      <c r="C961" s="14" t="str">
        <f t="shared" si="14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D961" t="s">
        <v>12116</v>
      </c>
      <c r="E961" t="s">
        <v>27</v>
      </c>
      <c r="F961" t="s">
        <v>28</v>
      </c>
      <c r="G961" t="s">
        <v>64</v>
      </c>
      <c r="H961" t="s">
        <v>27</v>
      </c>
      <c r="I961" s="4">
        <v>200501</v>
      </c>
      <c r="K961" t="s">
        <v>29</v>
      </c>
      <c r="X961" t="s">
        <v>9142</v>
      </c>
      <c r="Y961" t="s">
        <v>9143</v>
      </c>
      <c r="Z961" t="s">
        <v>9144</v>
      </c>
      <c r="AA961" t="s">
        <v>9145</v>
      </c>
      <c r="AB961" t="s">
        <v>12117</v>
      </c>
      <c r="AC961" t="s">
        <v>31</v>
      </c>
      <c r="AD961" s="4">
        <v>2565</v>
      </c>
      <c r="AE961" t="s">
        <v>3471</v>
      </c>
      <c r="AF961" t="s">
        <v>66</v>
      </c>
      <c r="AG961" s="2">
        <v>15000</v>
      </c>
      <c r="AH961" s="2">
        <v>15000</v>
      </c>
      <c r="AI961" t="s">
        <v>5944</v>
      </c>
      <c r="AJ961" t="s">
        <v>1427</v>
      </c>
      <c r="AK961" t="s">
        <v>344</v>
      </c>
      <c r="AM961" t="s">
        <v>324</v>
      </c>
      <c r="AN961" t="s">
        <v>325</v>
      </c>
      <c r="AO961" t="s">
        <v>324</v>
      </c>
      <c r="AP961" t="s">
        <v>9137</v>
      </c>
      <c r="AQ961" t="s">
        <v>12118</v>
      </c>
    </row>
    <row r="962" spans="1:43" x14ac:dyDescent="0.3">
      <c r="A962" t="s">
        <v>5918</v>
      </c>
      <c r="B962" t="s">
        <v>12119</v>
      </c>
      <c r="C962" s="14" t="str">
        <f t="shared" ref="C962:C1025" si="15">HYPERLINK(AQ962,D962)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D962" t="s">
        <v>12120</v>
      </c>
      <c r="E962" t="s">
        <v>27</v>
      </c>
      <c r="F962" t="s">
        <v>28</v>
      </c>
      <c r="G962" t="s">
        <v>341</v>
      </c>
      <c r="H962" t="s">
        <v>27</v>
      </c>
      <c r="I962" s="4">
        <v>200501</v>
      </c>
      <c r="K962" t="s">
        <v>29</v>
      </c>
      <c r="X962" t="s">
        <v>9142</v>
      </c>
      <c r="Y962" t="s">
        <v>9143</v>
      </c>
      <c r="Z962" t="s">
        <v>9144</v>
      </c>
      <c r="AA962" t="s">
        <v>9145</v>
      </c>
      <c r="AB962" t="s">
        <v>12121</v>
      </c>
      <c r="AC962" t="s">
        <v>31</v>
      </c>
      <c r="AD962" s="4">
        <v>2565</v>
      </c>
      <c r="AE962" t="s">
        <v>7845</v>
      </c>
      <c r="AF962" t="s">
        <v>3574</v>
      </c>
      <c r="AG962" s="2">
        <v>895360</v>
      </c>
      <c r="AH962" s="2">
        <v>895360</v>
      </c>
      <c r="AI962" t="s">
        <v>5922</v>
      </c>
      <c r="AJ962" t="s">
        <v>1427</v>
      </c>
      <c r="AK962" t="s">
        <v>344</v>
      </c>
      <c r="AM962" t="s">
        <v>324</v>
      </c>
      <c r="AN962" t="s">
        <v>325</v>
      </c>
      <c r="AO962" t="s">
        <v>324</v>
      </c>
      <c r="AP962" t="s">
        <v>9137</v>
      </c>
      <c r="AQ962" t="s">
        <v>12122</v>
      </c>
    </row>
    <row r="963" spans="1:43" x14ac:dyDescent="0.3">
      <c r="A963" t="s">
        <v>6451</v>
      </c>
      <c r="B963" t="s">
        <v>12123</v>
      </c>
      <c r="C963" s="14" t="str">
        <f t="shared" si="15"/>
        <v>การคัดเลือกบุคคลเพื่อบรรจุและแต่งตั้งให้ดำรงตำแหน่งศึกษานิเทศก์</v>
      </c>
      <c r="D963" t="s">
        <v>6592</v>
      </c>
      <c r="E963" t="s">
        <v>27</v>
      </c>
      <c r="F963" t="s">
        <v>28</v>
      </c>
      <c r="G963" t="s">
        <v>341</v>
      </c>
      <c r="H963" t="s">
        <v>27</v>
      </c>
      <c r="I963" s="4">
        <v>200501</v>
      </c>
      <c r="K963" t="s">
        <v>29</v>
      </c>
      <c r="X963" t="s">
        <v>9142</v>
      </c>
      <c r="Y963" t="s">
        <v>9143</v>
      </c>
      <c r="Z963" t="s">
        <v>9144</v>
      </c>
      <c r="AA963" t="s">
        <v>9145</v>
      </c>
      <c r="AB963" t="s">
        <v>12124</v>
      </c>
      <c r="AC963" t="s">
        <v>31</v>
      </c>
      <c r="AD963" s="4">
        <v>2565</v>
      </c>
      <c r="AE963" t="s">
        <v>3471</v>
      </c>
      <c r="AF963" t="s">
        <v>66</v>
      </c>
      <c r="AG963" s="2">
        <v>824100</v>
      </c>
      <c r="AH963" s="2">
        <v>824100</v>
      </c>
      <c r="AI963" t="s">
        <v>6455</v>
      </c>
      <c r="AJ963" t="s">
        <v>1427</v>
      </c>
      <c r="AK963" t="s">
        <v>344</v>
      </c>
      <c r="AM963" t="s">
        <v>324</v>
      </c>
      <c r="AN963" t="s">
        <v>325</v>
      </c>
      <c r="AO963" t="s">
        <v>324</v>
      </c>
      <c r="AP963" t="s">
        <v>9137</v>
      </c>
      <c r="AQ963" t="s">
        <v>12125</v>
      </c>
    </row>
    <row r="964" spans="1:43" x14ac:dyDescent="0.3">
      <c r="A964" t="s">
        <v>3302</v>
      </c>
      <c r="B964" t="s">
        <v>12126</v>
      </c>
      <c r="C964" s="14" t="str">
        <f t="shared" si="15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D964" t="s">
        <v>12127</v>
      </c>
      <c r="E964" t="s">
        <v>27</v>
      </c>
      <c r="F964" t="s">
        <v>28</v>
      </c>
      <c r="G964" t="s">
        <v>341</v>
      </c>
      <c r="H964" t="s">
        <v>27</v>
      </c>
      <c r="I964" s="4">
        <v>200501</v>
      </c>
      <c r="K964" t="s">
        <v>29</v>
      </c>
      <c r="X964" t="s">
        <v>9142</v>
      </c>
      <c r="Y964" t="s">
        <v>9143</v>
      </c>
      <c r="Z964" t="s">
        <v>9144</v>
      </c>
      <c r="AA964" t="s">
        <v>9145</v>
      </c>
      <c r="AB964" t="s">
        <v>12128</v>
      </c>
      <c r="AC964" t="s">
        <v>31</v>
      </c>
      <c r="AD964" s="4">
        <v>2565</v>
      </c>
      <c r="AE964" t="s">
        <v>7845</v>
      </c>
      <c r="AF964" t="s">
        <v>66</v>
      </c>
      <c r="AG964" s="2">
        <v>110450</v>
      </c>
      <c r="AH964" s="2">
        <v>110450</v>
      </c>
      <c r="AI964" t="s">
        <v>3306</v>
      </c>
      <c r="AJ964" t="s">
        <v>1427</v>
      </c>
      <c r="AK964" t="s">
        <v>344</v>
      </c>
      <c r="AM964" t="s">
        <v>2995</v>
      </c>
      <c r="AN964" t="s">
        <v>2996</v>
      </c>
      <c r="AO964" t="s">
        <v>2995</v>
      </c>
      <c r="AP964" t="s">
        <v>9139</v>
      </c>
      <c r="AQ964" t="s">
        <v>12129</v>
      </c>
    </row>
    <row r="965" spans="1:43" x14ac:dyDescent="0.3">
      <c r="A965" t="s">
        <v>6451</v>
      </c>
      <c r="B965" t="s">
        <v>12130</v>
      </c>
      <c r="C965" s="14" t="str">
        <f t="shared" si="15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D965" t="s">
        <v>6527</v>
      </c>
      <c r="E965" t="s">
        <v>27</v>
      </c>
      <c r="F965" t="s">
        <v>28</v>
      </c>
      <c r="G965" t="s">
        <v>341</v>
      </c>
      <c r="H965" t="s">
        <v>27</v>
      </c>
      <c r="I965" s="4">
        <v>200501</v>
      </c>
      <c r="K965" t="s">
        <v>29</v>
      </c>
      <c r="X965" t="s">
        <v>9142</v>
      </c>
      <c r="Y965" t="s">
        <v>9143</v>
      </c>
      <c r="Z965" t="s">
        <v>9144</v>
      </c>
      <c r="AA965" t="s">
        <v>9145</v>
      </c>
      <c r="AB965" t="s">
        <v>10617</v>
      </c>
      <c r="AC965" t="s">
        <v>31</v>
      </c>
      <c r="AD965" s="4">
        <v>2565</v>
      </c>
      <c r="AE965" t="s">
        <v>3471</v>
      </c>
      <c r="AF965" t="s">
        <v>66</v>
      </c>
      <c r="AG965" s="2">
        <v>1288000</v>
      </c>
      <c r="AH965" s="2">
        <v>1288000</v>
      </c>
      <c r="AI965" t="s">
        <v>6455</v>
      </c>
      <c r="AJ965" t="s">
        <v>1427</v>
      </c>
      <c r="AK965" t="s">
        <v>344</v>
      </c>
      <c r="AM965" t="s">
        <v>324</v>
      </c>
      <c r="AN965" t="s">
        <v>325</v>
      </c>
      <c r="AO965" t="s">
        <v>324</v>
      </c>
      <c r="AP965" t="s">
        <v>9137</v>
      </c>
      <c r="AQ965" t="s">
        <v>12131</v>
      </c>
    </row>
    <row r="966" spans="1:43" x14ac:dyDescent="0.3">
      <c r="A966" t="s">
        <v>7501</v>
      </c>
      <c r="B966" t="s">
        <v>12132</v>
      </c>
      <c r="C966" s="14" t="str">
        <f t="shared" si="15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D966" t="s">
        <v>12133</v>
      </c>
      <c r="E966" t="s">
        <v>27</v>
      </c>
      <c r="F966" t="s">
        <v>28</v>
      </c>
      <c r="G966" t="s">
        <v>341</v>
      </c>
      <c r="H966" t="s">
        <v>27</v>
      </c>
      <c r="I966" s="4">
        <v>200501</v>
      </c>
      <c r="K966" t="s">
        <v>29</v>
      </c>
      <c r="X966" t="s">
        <v>9142</v>
      </c>
      <c r="Y966" t="s">
        <v>9143</v>
      </c>
      <c r="Z966" t="s">
        <v>9144</v>
      </c>
      <c r="AA966" t="s">
        <v>9145</v>
      </c>
      <c r="AB966" t="s">
        <v>12134</v>
      </c>
      <c r="AC966" t="s">
        <v>31</v>
      </c>
      <c r="AD966" s="4">
        <v>2565</v>
      </c>
      <c r="AE966" t="s">
        <v>3471</v>
      </c>
      <c r="AF966" t="s">
        <v>66</v>
      </c>
      <c r="AG966" s="2">
        <v>120000</v>
      </c>
      <c r="AH966" s="2">
        <v>120000</v>
      </c>
      <c r="AI966" t="s">
        <v>7505</v>
      </c>
      <c r="AJ966" t="s">
        <v>1427</v>
      </c>
      <c r="AK966" t="s">
        <v>344</v>
      </c>
      <c r="AM966" t="s">
        <v>324</v>
      </c>
      <c r="AN966" t="s">
        <v>325</v>
      </c>
      <c r="AO966" t="s">
        <v>324</v>
      </c>
      <c r="AP966" t="s">
        <v>9137</v>
      </c>
      <c r="AQ966" t="s">
        <v>12135</v>
      </c>
    </row>
    <row r="967" spans="1:43" x14ac:dyDescent="0.3">
      <c r="A967" t="s">
        <v>6451</v>
      </c>
      <c r="B967" t="s">
        <v>12136</v>
      </c>
      <c r="C967" s="14" t="str">
        <f t="shared" si="15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D967" t="s">
        <v>6523</v>
      </c>
      <c r="E967" t="s">
        <v>27</v>
      </c>
      <c r="F967" t="s">
        <v>28</v>
      </c>
      <c r="G967" t="s">
        <v>341</v>
      </c>
      <c r="H967" t="s">
        <v>27</v>
      </c>
      <c r="I967" s="4">
        <v>200501</v>
      </c>
      <c r="K967" t="s">
        <v>29</v>
      </c>
      <c r="X967" t="s">
        <v>9142</v>
      </c>
      <c r="Y967" t="s">
        <v>9143</v>
      </c>
      <c r="Z967" t="s">
        <v>9144</v>
      </c>
      <c r="AA967" t="s">
        <v>9145</v>
      </c>
      <c r="AB967" t="s">
        <v>12137</v>
      </c>
      <c r="AC967" t="s">
        <v>31</v>
      </c>
      <c r="AD967" s="4">
        <v>2565</v>
      </c>
      <c r="AE967" t="s">
        <v>3471</v>
      </c>
      <c r="AF967" t="s">
        <v>66</v>
      </c>
      <c r="AG967" s="2">
        <v>1020000</v>
      </c>
      <c r="AH967" s="2">
        <v>1020000</v>
      </c>
      <c r="AI967" t="s">
        <v>6455</v>
      </c>
      <c r="AJ967" t="s">
        <v>1427</v>
      </c>
      <c r="AK967" t="s">
        <v>344</v>
      </c>
      <c r="AM967" t="s">
        <v>324</v>
      </c>
      <c r="AN967" t="s">
        <v>325</v>
      </c>
      <c r="AO967" t="s">
        <v>324</v>
      </c>
      <c r="AP967" t="s">
        <v>9137</v>
      </c>
      <c r="AQ967" t="s">
        <v>12138</v>
      </c>
    </row>
    <row r="968" spans="1:43" x14ac:dyDescent="0.3">
      <c r="A968" t="s">
        <v>249</v>
      </c>
      <c r="B968" t="s">
        <v>12139</v>
      </c>
      <c r="C968" s="14" t="str">
        <f t="shared" si="15"/>
        <v>โครงการสร้างและพัฒนาผู้นำ</v>
      </c>
      <c r="D968" t="s">
        <v>12140</v>
      </c>
      <c r="E968" t="s">
        <v>27</v>
      </c>
      <c r="F968" t="s">
        <v>28</v>
      </c>
      <c r="G968" t="s">
        <v>64</v>
      </c>
      <c r="H968" t="s">
        <v>27</v>
      </c>
      <c r="I968" s="4">
        <v>200501</v>
      </c>
      <c r="K968" t="s">
        <v>29</v>
      </c>
      <c r="AB968" t="s">
        <v>12141</v>
      </c>
      <c r="AC968" t="s">
        <v>31</v>
      </c>
      <c r="AD968" s="4">
        <v>2565</v>
      </c>
      <c r="AE968" t="s">
        <v>3471</v>
      </c>
      <c r="AF968" t="s">
        <v>66</v>
      </c>
      <c r="AG968" s="2">
        <v>43845000</v>
      </c>
      <c r="AH968" s="2">
        <v>43845000</v>
      </c>
      <c r="AI968" t="s">
        <v>253</v>
      </c>
      <c r="AJ968" t="s">
        <v>9445</v>
      </c>
      <c r="AK968" t="s">
        <v>185</v>
      </c>
      <c r="AM968" t="s">
        <v>2995</v>
      </c>
      <c r="AN968" t="s">
        <v>2996</v>
      </c>
      <c r="AO968" t="s">
        <v>2995</v>
      </c>
      <c r="AP968" t="s">
        <v>9139</v>
      </c>
      <c r="AQ968" t="s">
        <v>12142</v>
      </c>
    </row>
    <row r="969" spans="1:43" x14ac:dyDescent="0.3">
      <c r="A969" t="s">
        <v>10348</v>
      </c>
      <c r="B969" t="s">
        <v>12143</v>
      </c>
      <c r="C969" s="14" t="str">
        <f t="shared" si="15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D969" t="s">
        <v>12144</v>
      </c>
      <c r="E969" t="s">
        <v>27</v>
      </c>
      <c r="F969" t="s">
        <v>28</v>
      </c>
      <c r="G969" t="s">
        <v>341</v>
      </c>
      <c r="H969" t="s">
        <v>27</v>
      </c>
      <c r="I969" s="4">
        <v>200501</v>
      </c>
      <c r="K969" t="s">
        <v>29</v>
      </c>
      <c r="AB969" t="s">
        <v>12145</v>
      </c>
      <c r="AC969" t="s">
        <v>31</v>
      </c>
      <c r="AD969" s="4">
        <v>2565</v>
      </c>
      <c r="AE969" t="s">
        <v>8117</v>
      </c>
      <c r="AF969" t="s">
        <v>66</v>
      </c>
      <c r="AG969" s="2">
        <v>21980</v>
      </c>
      <c r="AH969" s="2">
        <v>21980</v>
      </c>
      <c r="AI969" t="s">
        <v>10352</v>
      </c>
      <c r="AJ969" t="s">
        <v>1427</v>
      </c>
      <c r="AK969" t="s">
        <v>344</v>
      </c>
      <c r="AM969" t="s">
        <v>324</v>
      </c>
      <c r="AN969" t="s">
        <v>325</v>
      </c>
      <c r="AO969" t="s">
        <v>324</v>
      </c>
      <c r="AP969" t="s">
        <v>9137</v>
      </c>
      <c r="AQ969" t="s">
        <v>12146</v>
      </c>
    </row>
    <row r="970" spans="1:43" x14ac:dyDescent="0.3">
      <c r="A970" t="s">
        <v>3282</v>
      </c>
      <c r="B970" t="s">
        <v>12147</v>
      </c>
      <c r="C970" s="14" t="str">
        <f t="shared" si="15"/>
        <v>พัฒนาบุคลากรด้านพัสดุของสถานศึกษา และสำนักงานเขตพื้นที่การศึกษา</v>
      </c>
      <c r="D970" t="s">
        <v>12148</v>
      </c>
      <c r="E970" t="s">
        <v>27</v>
      </c>
      <c r="F970" t="s">
        <v>28</v>
      </c>
      <c r="G970" t="s">
        <v>64</v>
      </c>
      <c r="H970" t="s">
        <v>27</v>
      </c>
      <c r="I970" s="4">
        <v>200501</v>
      </c>
      <c r="K970" t="s">
        <v>29</v>
      </c>
      <c r="X970" t="s">
        <v>9142</v>
      </c>
      <c r="Y970" t="s">
        <v>9143</v>
      </c>
      <c r="Z970" t="s">
        <v>9144</v>
      </c>
      <c r="AA970" t="s">
        <v>9145</v>
      </c>
      <c r="AB970" t="s">
        <v>12149</v>
      </c>
      <c r="AC970" t="s">
        <v>31</v>
      </c>
      <c r="AD970" s="4">
        <v>2565</v>
      </c>
      <c r="AE970" t="s">
        <v>7845</v>
      </c>
      <c r="AF970" t="s">
        <v>66</v>
      </c>
      <c r="AG970" s="2">
        <v>17540</v>
      </c>
      <c r="AH970" s="2">
        <v>17540</v>
      </c>
      <c r="AI970" t="s">
        <v>5830</v>
      </c>
      <c r="AJ970" t="s">
        <v>1427</v>
      </c>
      <c r="AK970" t="s">
        <v>344</v>
      </c>
      <c r="AM970" t="s">
        <v>324</v>
      </c>
      <c r="AN970" t="s">
        <v>325</v>
      </c>
      <c r="AO970" t="s">
        <v>324</v>
      </c>
      <c r="AP970" t="s">
        <v>9137</v>
      </c>
      <c r="AQ970" t="s">
        <v>12150</v>
      </c>
    </row>
    <row r="971" spans="1:43" x14ac:dyDescent="0.3">
      <c r="A971" t="s">
        <v>4095</v>
      </c>
      <c r="B971" t="s">
        <v>12151</v>
      </c>
      <c r="C971" s="14" t="str">
        <f t="shared" si="15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D971" t="s">
        <v>12152</v>
      </c>
      <c r="E971" t="s">
        <v>27</v>
      </c>
      <c r="F971" t="s">
        <v>28</v>
      </c>
      <c r="G971" t="s">
        <v>341</v>
      </c>
      <c r="H971" t="s">
        <v>27</v>
      </c>
      <c r="I971" s="4">
        <v>200501</v>
      </c>
      <c r="K971" t="s">
        <v>29</v>
      </c>
      <c r="X971" t="s">
        <v>9142</v>
      </c>
      <c r="Y971" t="s">
        <v>9143</v>
      </c>
      <c r="Z971" t="s">
        <v>9144</v>
      </c>
      <c r="AA971" t="s">
        <v>9145</v>
      </c>
      <c r="AB971" t="s">
        <v>12153</v>
      </c>
      <c r="AC971" t="s">
        <v>31</v>
      </c>
      <c r="AD971" s="4">
        <v>2565</v>
      </c>
      <c r="AE971" t="s">
        <v>8098</v>
      </c>
      <c r="AF971" t="s">
        <v>66</v>
      </c>
      <c r="AG971" s="2">
        <v>25000</v>
      </c>
      <c r="AH971" s="2">
        <v>25000</v>
      </c>
      <c r="AI971" t="s">
        <v>7278</v>
      </c>
      <c r="AJ971" t="s">
        <v>1427</v>
      </c>
      <c r="AK971" t="s">
        <v>344</v>
      </c>
      <c r="AM971" t="s">
        <v>2995</v>
      </c>
      <c r="AN971" t="s">
        <v>4424</v>
      </c>
      <c r="AO971" t="s">
        <v>2995</v>
      </c>
      <c r="AP971" t="s">
        <v>9159</v>
      </c>
      <c r="AQ971" t="s">
        <v>12154</v>
      </c>
    </row>
    <row r="972" spans="1:43" x14ac:dyDescent="0.3">
      <c r="A972" t="s">
        <v>6303</v>
      </c>
      <c r="B972" t="s">
        <v>12155</v>
      </c>
      <c r="C972" s="14" t="str">
        <f t="shared" si="15"/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D972" t="s">
        <v>12156</v>
      </c>
      <c r="E972" t="s">
        <v>27</v>
      </c>
      <c r="F972" t="s">
        <v>28</v>
      </c>
      <c r="G972" t="s">
        <v>341</v>
      </c>
      <c r="H972" t="s">
        <v>27</v>
      </c>
      <c r="I972" s="4">
        <v>200501</v>
      </c>
      <c r="K972" t="s">
        <v>29</v>
      </c>
      <c r="X972" t="s">
        <v>9142</v>
      </c>
      <c r="Y972" t="s">
        <v>9143</v>
      </c>
      <c r="Z972" t="s">
        <v>9144</v>
      </c>
      <c r="AA972" t="s">
        <v>9145</v>
      </c>
      <c r="AB972" t="s">
        <v>12157</v>
      </c>
      <c r="AC972" t="s">
        <v>31</v>
      </c>
      <c r="AD972" s="4">
        <v>2565</v>
      </c>
      <c r="AE972" t="s">
        <v>3471</v>
      </c>
      <c r="AF972" t="s">
        <v>66</v>
      </c>
      <c r="AG972" s="2">
        <v>40000</v>
      </c>
      <c r="AH972" s="2">
        <v>40000</v>
      </c>
      <c r="AI972" t="s">
        <v>6315</v>
      </c>
      <c r="AJ972" t="s">
        <v>1427</v>
      </c>
      <c r="AK972" t="s">
        <v>344</v>
      </c>
      <c r="AM972" t="s">
        <v>3037</v>
      </c>
      <c r="AN972" t="s">
        <v>3038</v>
      </c>
      <c r="AO972" t="s">
        <v>3037</v>
      </c>
      <c r="AP972" t="s">
        <v>9138</v>
      </c>
      <c r="AQ972" t="s">
        <v>12158</v>
      </c>
    </row>
    <row r="973" spans="1:43" x14ac:dyDescent="0.3">
      <c r="A973" t="s">
        <v>6451</v>
      </c>
      <c r="B973" t="s">
        <v>12159</v>
      </c>
      <c r="C973" s="14" t="e">
        <f t="shared" si="15"/>
        <v>#VALUE!</v>
      </c>
      <c r="D973" t="s">
        <v>6519</v>
      </c>
      <c r="E973" t="s">
        <v>27</v>
      </c>
      <c r="F973" t="s">
        <v>28</v>
      </c>
      <c r="G973" t="s">
        <v>341</v>
      </c>
      <c r="H973" t="s">
        <v>27</v>
      </c>
      <c r="I973" s="4">
        <v>200501</v>
      </c>
      <c r="K973" t="s">
        <v>29</v>
      </c>
      <c r="X973" t="s">
        <v>9142</v>
      </c>
      <c r="Y973" t="s">
        <v>9143</v>
      </c>
      <c r="Z973" t="s">
        <v>9144</v>
      </c>
      <c r="AA973" t="s">
        <v>9145</v>
      </c>
      <c r="AB973" t="s">
        <v>12160</v>
      </c>
      <c r="AC973" t="s">
        <v>31</v>
      </c>
      <c r="AD973" s="4">
        <v>2565</v>
      </c>
      <c r="AE973" t="s">
        <v>3471</v>
      </c>
      <c r="AF973" t="s">
        <v>66</v>
      </c>
      <c r="AG973" s="2">
        <v>1103200</v>
      </c>
      <c r="AH973" s="2">
        <v>1103200</v>
      </c>
      <c r="AI973" t="s">
        <v>6455</v>
      </c>
      <c r="AJ973" t="s">
        <v>1427</v>
      </c>
      <c r="AK973" t="s">
        <v>344</v>
      </c>
      <c r="AM973" t="s">
        <v>324</v>
      </c>
      <c r="AN973" t="s">
        <v>325</v>
      </c>
      <c r="AO973" t="s">
        <v>324</v>
      </c>
      <c r="AP973" t="s">
        <v>9137</v>
      </c>
      <c r="AQ973" t="s">
        <v>12161</v>
      </c>
    </row>
    <row r="974" spans="1:43" x14ac:dyDescent="0.3">
      <c r="A974" t="s">
        <v>6451</v>
      </c>
      <c r="B974" t="s">
        <v>12162</v>
      </c>
      <c r="C974" s="14" t="e">
        <f t="shared" si="15"/>
        <v>#VALUE!</v>
      </c>
      <c r="D974" t="s">
        <v>6596</v>
      </c>
      <c r="E974" t="s">
        <v>27</v>
      </c>
      <c r="F974" t="s">
        <v>28</v>
      </c>
      <c r="G974" t="s">
        <v>341</v>
      </c>
      <c r="H974" t="s">
        <v>27</v>
      </c>
      <c r="I974" s="4">
        <v>200501</v>
      </c>
      <c r="K974" t="s">
        <v>29</v>
      </c>
      <c r="X974" t="s">
        <v>9142</v>
      </c>
      <c r="Y974" t="s">
        <v>9143</v>
      </c>
      <c r="Z974" t="s">
        <v>9144</v>
      </c>
      <c r="AA974" t="s">
        <v>9145</v>
      </c>
      <c r="AB974" t="s">
        <v>12163</v>
      </c>
      <c r="AC974" t="s">
        <v>31</v>
      </c>
      <c r="AD974" s="4">
        <v>2565</v>
      </c>
      <c r="AE974" t="s">
        <v>3471</v>
      </c>
      <c r="AF974" t="s">
        <v>66</v>
      </c>
      <c r="AG974" s="2">
        <v>1200000</v>
      </c>
      <c r="AH974" s="2">
        <v>1200000</v>
      </c>
      <c r="AI974" t="s">
        <v>6455</v>
      </c>
      <c r="AJ974" t="s">
        <v>1427</v>
      </c>
      <c r="AK974" t="s">
        <v>344</v>
      </c>
      <c r="AM974" t="s">
        <v>324</v>
      </c>
      <c r="AN974" t="s">
        <v>325</v>
      </c>
      <c r="AO974" t="s">
        <v>324</v>
      </c>
      <c r="AP974" t="s">
        <v>9137</v>
      </c>
      <c r="AQ974" t="s">
        <v>12164</v>
      </c>
    </row>
    <row r="975" spans="1:43" x14ac:dyDescent="0.3">
      <c r="A975" t="s">
        <v>9325</v>
      </c>
      <c r="B975" t="s">
        <v>12165</v>
      </c>
      <c r="C975" s="14" t="str">
        <f t="shared" si="15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975" t="s">
        <v>12166</v>
      </c>
      <c r="E975" t="s">
        <v>27</v>
      </c>
      <c r="F975" t="s">
        <v>28</v>
      </c>
      <c r="G975" t="s">
        <v>341</v>
      </c>
      <c r="H975" t="s">
        <v>27</v>
      </c>
      <c r="I975" s="4">
        <v>200501</v>
      </c>
      <c r="K975" t="s">
        <v>29</v>
      </c>
      <c r="X975" t="s">
        <v>9142</v>
      </c>
      <c r="Y975" t="s">
        <v>9143</v>
      </c>
      <c r="Z975" t="s">
        <v>9144</v>
      </c>
      <c r="AA975" t="s">
        <v>9145</v>
      </c>
      <c r="AB975" t="s">
        <v>12167</v>
      </c>
      <c r="AC975" t="s">
        <v>31</v>
      </c>
      <c r="AD975" s="4">
        <v>2565</v>
      </c>
      <c r="AE975" t="s">
        <v>8154</v>
      </c>
      <c r="AF975" t="s">
        <v>66</v>
      </c>
      <c r="AG975" s="2">
        <v>265000</v>
      </c>
      <c r="AH975" s="2">
        <v>265000</v>
      </c>
      <c r="AI975" t="s">
        <v>9329</v>
      </c>
      <c r="AJ975" t="s">
        <v>1427</v>
      </c>
      <c r="AK975" t="s">
        <v>344</v>
      </c>
      <c r="AM975" t="s">
        <v>324</v>
      </c>
      <c r="AN975" t="s">
        <v>325</v>
      </c>
      <c r="AO975" t="s">
        <v>324</v>
      </c>
      <c r="AP975" t="s">
        <v>9137</v>
      </c>
      <c r="AQ975" t="s">
        <v>12168</v>
      </c>
    </row>
    <row r="976" spans="1:43" x14ac:dyDescent="0.3">
      <c r="A976" t="s">
        <v>6451</v>
      </c>
      <c r="B976" t="s">
        <v>12169</v>
      </c>
      <c r="C976" s="14" t="str">
        <f t="shared" si="15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D976" t="s">
        <v>12170</v>
      </c>
      <c r="E976" t="s">
        <v>27</v>
      </c>
      <c r="F976" t="s">
        <v>28</v>
      </c>
      <c r="G976" t="s">
        <v>341</v>
      </c>
      <c r="H976" t="s">
        <v>27</v>
      </c>
      <c r="I976" s="4">
        <v>200501</v>
      </c>
      <c r="K976" t="s">
        <v>29</v>
      </c>
      <c r="X976" t="s">
        <v>9142</v>
      </c>
      <c r="Y976" t="s">
        <v>9143</v>
      </c>
      <c r="Z976" t="s">
        <v>9144</v>
      </c>
      <c r="AA976" t="s">
        <v>9145</v>
      </c>
      <c r="AB976" t="s">
        <v>12171</v>
      </c>
      <c r="AC976" t="s">
        <v>31</v>
      </c>
      <c r="AD976" s="4">
        <v>2565</v>
      </c>
      <c r="AE976" t="s">
        <v>3471</v>
      </c>
      <c r="AF976" t="s">
        <v>66</v>
      </c>
      <c r="AG976" s="2">
        <v>754000</v>
      </c>
      <c r="AH976" s="2">
        <v>754000</v>
      </c>
      <c r="AI976" t="s">
        <v>6455</v>
      </c>
      <c r="AJ976" t="s">
        <v>1427</v>
      </c>
      <c r="AK976" t="s">
        <v>344</v>
      </c>
      <c r="AM976" t="s">
        <v>324</v>
      </c>
      <c r="AN976" t="s">
        <v>325</v>
      </c>
      <c r="AO976" t="s">
        <v>324</v>
      </c>
      <c r="AP976" t="s">
        <v>9137</v>
      </c>
      <c r="AQ976" t="s">
        <v>12172</v>
      </c>
    </row>
    <row r="977" spans="1:43" x14ac:dyDescent="0.3">
      <c r="A977" t="s">
        <v>7619</v>
      </c>
      <c r="B977" t="s">
        <v>12173</v>
      </c>
      <c r="C977" s="14" t="str">
        <f t="shared" si="15"/>
        <v>อบรมออนไลน์การใช้เทคโนโลยีดิจิทัลเพื่อการศึกษา</v>
      </c>
      <c r="D977" t="s">
        <v>12174</v>
      </c>
      <c r="E977" t="s">
        <v>27</v>
      </c>
      <c r="F977" t="s">
        <v>28</v>
      </c>
      <c r="G977" t="s">
        <v>64</v>
      </c>
      <c r="H977" t="s">
        <v>27</v>
      </c>
      <c r="I977" s="4">
        <v>200501</v>
      </c>
      <c r="K977" t="s">
        <v>29</v>
      </c>
      <c r="X977" t="s">
        <v>9142</v>
      </c>
      <c r="Y977" t="s">
        <v>9143</v>
      </c>
      <c r="Z977" t="s">
        <v>9144</v>
      </c>
      <c r="AA977" t="s">
        <v>9145</v>
      </c>
      <c r="AB977" t="s">
        <v>12175</v>
      </c>
      <c r="AC977" t="s">
        <v>31</v>
      </c>
      <c r="AD977" s="4">
        <v>2565</v>
      </c>
      <c r="AE977" t="s">
        <v>7845</v>
      </c>
      <c r="AF977" t="s">
        <v>66</v>
      </c>
      <c r="AG977" s="2">
        <v>30000</v>
      </c>
      <c r="AH977" s="2">
        <v>30000</v>
      </c>
      <c r="AI977" t="s">
        <v>7623</v>
      </c>
      <c r="AJ977" t="s">
        <v>1427</v>
      </c>
      <c r="AK977" t="s">
        <v>344</v>
      </c>
      <c r="AM977" t="s">
        <v>324</v>
      </c>
      <c r="AN977" t="s">
        <v>325</v>
      </c>
      <c r="AO977" t="s">
        <v>324</v>
      </c>
      <c r="AP977" t="s">
        <v>9137</v>
      </c>
      <c r="AQ977" t="s">
        <v>12176</v>
      </c>
    </row>
    <row r="978" spans="1:43" x14ac:dyDescent="0.3">
      <c r="A978" t="s">
        <v>6451</v>
      </c>
      <c r="B978" t="s">
        <v>12177</v>
      </c>
      <c r="C978" s="14" t="str">
        <f t="shared" si="1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D978" t="s">
        <v>12178</v>
      </c>
      <c r="E978" t="s">
        <v>27</v>
      </c>
      <c r="F978" t="s">
        <v>28</v>
      </c>
      <c r="G978" t="s">
        <v>341</v>
      </c>
      <c r="H978" t="s">
        <v>27</v>
      </c>
      <c r="I978" s="4">
        <v>200501</v>
      </c>
      <c r="K978" t="s">
        <v>29</v>
      </c>
      <c r="X978" t="s">
        <v>9142</v>
      </c>
      <c r="Y978" t="s">
        <v>9143</v>
      </c>
      <c r="Z978" t="s">
        <v>9144</v>
      </c>
      <c r="AA978" t="s">
        <v>9145</v>
      </c>
      <c r="AB978" t="s">
        <v>12179</v>
      </c>
      <c r="AC978" t="s">
        <v>31</v>
      </c>
      <c r="AD978" s="4">
        <v>2565</v>
      </c>
      <c r="AE978" t="s">
        <v>3471</v>
      </c>
      <c r="AF978" t="s">
        <v>66</v>
      </c>
      <c r="AG978" s="2">
        <v>754000</v>
      </c>
      <c r="AH978" s="2">
        <v>754000</v>
      </c>
      <c r="AI978" t="s">
        <v>6455</v>
      </c>
      <c r="AJ978" t="s">
        <v>1427</v>
      </c>
      <c r="AK978" t="s">
        <v>344</v>
      </c>
      <c r="AM978" t="s">
        <v>324</v>
      </c>
      <c r="AN978" t="s">
        <v>325</v>
      </c>
      <c r="AO978" t="s">
        <v>324</v>
      </c>
      <c r="AP978" t="s">
        <v>9137</v>
      </c>
      <c r="AQ978" t="s">
        <v>12180</v>
      </c>
    </row>
    <row r="979" spans="1:43" x14ac:dyDescent="0.3">
      <c r="A979" t="s">
        <v>9325</v>
      </c>
      <c r="B979" t="s">
        <v>12181</v>
      </c>
      <c r="C979" s="14" t="str">
        <f t="shared" si="15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D979" t="s">
        <v>12182</v>
      </c>
      <c r="E979" t="s">
        <v>27</v>
      </c>
      <c r="F979" t="s">
        <v>28</v>
      </c>
      <c r="G979" t="s">
        <v>341</v>
      </c>
      <c r="H979" t="s">
        <v>27</v>
      </c>
      <c r="I979" s="4">
        <v>200501</v>
      </c>
      <c r="K979" t="s">
        <v>29</v>
      </c>
      <c r="X979" t="s">
        <v>9142</v>
      </c>
      <c r="Y979" t="s">
        <v>9143</v>
      </c>
      <c r="Z979" t="s">
        <v>9144</v>
      </c>
      <c r="AA979" t="s">
        <v>9145</v>
      </c>
      <c r="AB979" t="s">
        <v>12183</v>
      </c>
      <c r="AC979" t="s">
        <v>31</v>
      </c>
      <c r="AD979" s="4">
        <v>2565</v>
      </c>
      <c r="AE979" t="s">
        <v>3471</v>
      </c>
      <c r="AF979" t="s">
        <v>66</v>
      </c>
      <c r="AG979" s="2">
        <v>74520</v>
      </c>
      <c r="AH979" s="2">
        <v>74520</v>
      </c>
      <c r="AI979" t="s">
        <v>9329</v>
      </c>
      <c r="AJ979" t="s">
        <v>1427</v>
      </c>
      <c r="AK979" t="s">
        <v>344</v>
      </c>
      <c r="AM979" t="s">
        <v>2995</v>
      </c>
      <c r="AN979" t="s">
        <v>2996</v>
      </c>
      <c r="AO979" t="s">
        <v>2995</v>
      </c>
      <c r="AP979" t="s">
        <v>9139</v>
      </c>
      <c r="AQ979" t="s">
        <v>12184</v>
      </c>
    </row>
    <row r="980" spans="1:43" x14ac:dyDescent="0.3">
      <c r="A980" t="s">
        <v>3713</v>
      </c>
      <c r="B980" t="s">
        <v>12185</v>
      </c>
      <c r="C980" s="14" t="str">
        <f t="shared" si="15"/>
        <v>เพิ่มประสิทธิภาพการบริหารงานบุคคลทั้งระบบ ประจำปีงบประมาณ พ.ศ. 2565</v>
      </c>
      <c r="D980" t="s">
        <v>12186</v>
      </c>
      <c r="E980" t="s">
        <v>27</v>
      </c>
      <c r="F980" t="s">
        <v>28</v>
      </c>
      <c r="G980" t="s">
        <v>341</v>
      </c>
      <c r="H980" t="s">
        <v>27</v>
      </c>
      <c r="I980" s="4">
        <v>200501</v>
      </c>
      <c r="K980" t="s">
        <v>29</v>
      </c>
      <c r="Z980" t="s">
        <v>9144</v>
      </c>
      <c r="AA980" t="s">
        <v>9145</v>
      </c>
      <c r="AB980" t="s">
        <v>12187</v>
      </c>
      <c r="AC980" t="s">
        <v>31</v>
      </c>
      <c r="AD980" s="4">
        <v>2565</v>
      </c>
      <c r="AE980" t="s">
        <v>7887</v>
      </c>
      <c r="AF980" t="s">
        <v>66</v>
      </c>
      <c r="AG980" s="2">
        <v>45000</v>
      </c>
      <c r="AH980" s="2">
        <v>45000</v>
      </c>
      <c r="AI980" t="s">
        <v>3717</v>
      </c>
      <c r="AJ980" t="s">
        <v>1427</v>
      </c>
      <c r="AK980" t="s">
        <v>344</v>
      </c>
      <c r="AM980" t="s">
        <v>324</v>
      </c>
      <c r="AN980" t="s">
        <v>3575</v>
      </c>
      <c r="AO980" t="s">
        <v>324</v>
      </c>
      <c r="AP980" t="s">
        <v>9461</v>
      </c>
      <c r="AQ980" t="s">
        <v>12188</v>
      </c>
    </row>
    <row r="981" spans="1:43" x14ac:dyDescent="0.3">
      <c r="A981" t="s">
        <v>249</v>
      </c>
      <c r="B981" t="s">
        <v>12189</v>
      </c>
      <c r="C981" s="14" t="str">
        <f t="shared" si="15"/>
        <v>โครงการเตรียมและพัฒนาคุณภาพกำลังคนภาครัฐ</v>
      </c>
      <c r="D981" t="s">
        <v>12190</v>
      </c>
      <c r="E981" t="s">
        <v>27</v>
      </c>
      <c r="F981" t="s">
        <v>28</v>
      </c>
      <c r="G981" t="s">
        <v>64</v>
      </c>
      <c r="H981" t="s">
        <v>27</v>
      </c>
      <c r="I981" s="4">
        <v>200501</v>
      </c>
      <c r="K981" t="s">
        <v>29</v>
      </c>
      <c r="AB981" t="s">
        <v>12191</v>
      </c>
      <c r="AC981" t="s">
        <v>31</v>
      </c>
      <c r="AD981" s="4">
        <v>2565</v>
      </c>
      <c r="AE981" t="s">
        <v>3471</v>
      </c>
      <c r="AF981" t="s">
        <v>66</v>
      </c>
      <c r="AG981" s="2">
        <v>6330500</v>
      </c>
      <c r="AH981" s="2">
        <v>6330500</v>
      </c>
      <c r="AI981" t="s">
        <v>253</v>
      </c>
      <c r="AJ981" t="s">
        <v>9445</v>
      </c>
      <c r="AK981" t="s">
        <v>185</v>
      </c>
      <c r="AM981" t="s">
        <v>1143</v>
      </c>
      <c r="AN981" t="s">
        <v>1144</v>
      </c>
      <c r="AO981" t="s">
        <v>1143</v>
      </c>
      <c r="AP981" t="s">
        <v>9183</v>
      </c>
      <c r="AQ981" t="s">
        <v>12192</v>
      </c>
    </row>
    <row r="982" spans="1:43" x14ac:dyDescent="0.3">
      <c r="A982" t="s">
        <v>3420</v>
      </c>
      <c r="B982" t="s">
        <v>12193</v>
      </c>
      <c r="C982" s="14" t="str">
        <f t="shared" si="15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D982" t="s">
        <v>12194</v>
      </c>
      <c r="E982" t="s">
        <v>27</v>
      </c>
      <c r="F982" t="s">
        <v>28</v>
      </c>
      <c r="G982" t="s">
        <v>341</v>
      </c>
      <c r="H982" t="s">
        <v>27</v>
      </c>
      <c r="I982" s="4">
        <v>200501</v>
      </c>
      <c r="K982" t="s">
        <v>29</v>
      </c>
      <c r="X982" t="s">
        <v>9142</v>
      </c>
      <c r="Y982" t="s">
        <v>9143</v>
      </c>
      <c r="AB982" t="s">
        <v>12195</v>
      </c>
      <c r="AC982" t="s">
        <v>31</v>
      </c>
      <c r="AD982" s="4">
        <v>2565</v>
      </c>
      <c r="AE982" t="s">
        <v>8154</v>
      </c>
      <c r="AF982" t="s">
        <v>66</v>
      </c>
      <c r="AG982" s="2">
        <v>51730</v>
      </c>
      <c r="AH982" s="2">
        <v>51730</v>
      </c>
      <c r="AI982" t="s">
        <v>3424</v>
      </c>
      <c r="AJ982" t="s">
        <v>1427</v>
      </c>
      <c r="AK982" t="s">
        <v>344</v>
      </c>
      <c r="AM982" t="s">
        <v>3037</v>
      </c>
      <c r="AN982" t="s">
        <v>3038</v>
      </c>
      <c r="AO982" t="s">
        <v>3037</v>
      </c>
      <c r="AP982" t="s">
        <v>9138</v>
      </c>
      <c r="AQ982" t="s">
        <v>12196</v>
      </c>
    </row>
    <row r="983" spans="1:43" x14ac:dyDescent="0.3">
      <c r="A983" t="s">
        <v>9325</v>
      </c>
      <c r="B983" t="s">
        <v>12197</v>
      </c>
      <c r="C983" s="14" t="str">
        <f t="shared" si="15"/>
        <v>โครงการอบรมธุรการและงานประชาสัมพันธ์</v>
      </c>
      <c r="D983" t="s">
        <v>12198</v>
      </c>
      <c r="E983" t="s">
        <v>27</v>
      </c>
      <c r="F983" t="s">
        <v>28</v>
      </c>
      <c r="G983" t="s">
        <v>64</v>
      </c>
      <c r="H983" t="s">
        <v>27</v>
      </c>
      <c r="I983" s="4">
        <v>200501</v>
      </c>
      <c r="K983" t="s">
        <v>29</v>
      </c>
      <c r="X983" t="s">
        <v>9142</v>
      </c>
      <c r="Y983" t="s">
        <v>9143</v>
      </c>
      <c r="Z983" t="s">
        <v>9144</v>
      </c>
      <c r="AA983" t="s">
        <v>9145</v>
      </c>
      <c r="AB983" t="s">
        <v>12199</v>
      </c>
      <c r="AC983" t="s">
        <v>31</v>
      </c>
      <c r="AD983" s="4">
        <v>2565</v>
      </c>
      <c r="AE983" t="s">
        <v>7954</v>
      </c>
      <c r="AF983" t="s">
        <v>66</v>
      </c>
      <c r="AG983" s="2">
        <v>25000</v>
      </c>
      <c r="AH983" s="2">
        <v>25000</v>
      </c>
      <c r="AI983" t="s">
        <v>9329</v>
      </c>
      <c r="AJ983" t="s">
        <v>1427</v>
      </c>
      <c r="AK983" t="s">
        <v>344</v>
      </c>
      <c r="AM983" t="s">
        <v>324</v>
      </c>
      <c r="AN983" t="s">
        <v>325</v>
      </c>
      <c r="AO983" t="s">
        <v>324</v>
      </c>
      <c r="AP983" t="s">
        <v>9137</v>
      </c>
      <c r="AQ983" t="s">
        <v>12200</v>
      </c>
    </row>
    <row r="984" spans="1:43" x14ac:dyDescent="0.3">
      <c r="A984" t="s">
        <v>6856</v>
      </c>
      <c r="B984" t="s">
        <v>12201</v>
      </c>
      <c r="C984" s="14" t="str">
        <f t="shared" si="15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D984" t="s">
        <v>12202</v>
      </c>
      <c r="E984" t="s">
        <v>27</v>
      </c>
      <c r="F984" t="s">
        <v>429</v>
      </c>
      <c r="G984" t="s">
        <v>341</v>
      </c>
      <c r="H984" t="s">
        <v>27</v>
      </c>
      <c r="I984" s="4">
        <v>200501</v>
      </c>
      <c r="K984" t="s">
        <v>29</v>
      </c>
      <c r="X984" t="s">
        <v>9142</v>
      </c>
      <c r="Y984" t="s">
        <v>9143</v>
      </c>
      <c r="Z984" t="s">
        <v>9144</v>
      </c>
      <c r="AA984" t="s">
        <v>9145</v>
      </c>
      <c r="AB984" t="s">
        <v>12203</v>
      </c>
      <c r="AC984" t="s">
        <v>31</v>
      </c>
      <c r="AD984" s="4">
        <v>2565</v>
      </c>
      <c r="AE984" t="s">
        <v>3471</v>
      </c>
      <c r="AF984" t="s">
        <v>66</v>
      </c>
      <c r="AG984" s="2">
        <v>167500</v>
      </c>
      <c r="AH984" s="2">
        <v>167500</v>
      </c>
      <c r="AI984" t="s">
        <v>6860</v>
      </c>
      <c r="AJ984" t="s">
        <v>1427</v>
      </c>
      <c r="AK984" t="s">
        <v>344</v>
      </c>
      <c r="AM984" t="s">
        <v>324</v>
      </c>
      <c r="AN984" t="s">
        <v>325</v>
      </c>
      <c r="AO984" t="s">
        <v>324</v>
      </c>
      <c r="AP984" t="s">
        <v>9137</v>
      </c>
      <c r="AQ984" t="s">
        <v>12204</v>
      </c>
    </row>
    <row r="985" spans="1:43" x14ac:dyDescent="0.3">
      <c r="A985" t="s">
        <v>7619</v>
      </c>
      <c r="B985" t="s">
        <v>12205</v>
      </c>
      <c r="C985" s="14" t="str">
        <f t="shared" si="15"/>
        <v>การประชุมผู้อำนวยการสถานศึกษาในสังกัด สพป.ชัยภูมิ เขต 2</v>
      </c>
      <c r="D985" t="s">
        <v>12206</v>
      </c>
      <c r="E985" t="s">
        <v>27</v>
      </c>
      <c r="F985" t="s">
        <v>28</v>
      </c>
      <c r="G985" t="s">
        <v>341</v>
      </c>
      <c r="H985" t="s">
        <v>27</v>
      </c>
      <c r="I985" s="4">
        <v>200501</v>
      </c>
      <c r="K985" t="s">
        <v>29</v>
      </c>
      <c r="X985" t="s">
        <v>9142</v>
      </c>
      <c r="Y985" t="s">
        <v>9143</v>
      </c>
      <c r="Z985" t="s">
        <v>9144</v>
      </c>
      <c r="AA985" t="s">
        <v>9145</v>
      </c>
      <c r="AB985" t="s">
        <v>12207</v>
      </c>
      <c r="AC985" t="s">
        <v>31</v>
      </c>
      <c r="AD985" s="4">
        <v>2565</v>
      </c>
      <c r="AE985" t="s">
        <v>7845</v>
      </c>
      <c r="AF985" t="s">
        <v>66</v>
      </c>
      <c r="AG985" s="2">
        <v>100000</v>
      </c>
      <c r="AH985" s="2">
        <v>100000</v>
      </c>
      <c r="AI985" t="s">
        <v>7623</v>
      </c>
      <c r="AJ985" t="s">
        <v>1427</v>
      </c>
      <c r="AK985" t="s">
        <v>344</v>
      </c>
      <c r="AM985" t="s">
        <v>2995</v>
      </c>
      <c r="AN985" t="s">
        <v>2996</v>
      </c>
      <c r="AO985" t="s">
        <v>2995</v>
      </c>
      <c r="AP985" t="s">
        <v>9139</v>
      </c>
      <c r="AQ985" t="s">
        <v>12208</v>
      </c>
    </row>
    <row r="986" spans="1:43" x14ac:dyDescent="0.3">
      <c r="A986" t="s">
        <v>6219</v>
      </c>
      <c r="B986" t="s">
        <v>12209</v>
      </c>
      <c r="C986" s="14" t="str">
        <f t="shared" si="15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D986" t="s">
        <v>12210</v>
      </c>
      <c r="E986" t="s">
        <v>27</v>
      </c>
      <c r="F986" t="s">
        <v>28</v>
      </c>
      <c r="G986" t="s">
        <v>341</v>
      </c>
      <c r="H986" t="s">
        <v>27</v>
      </c>
      <c r="I986" s="4">
        <v>200501</v>
      </c>
      <c r="K986" t="s">
        <v>29</v>
      </c>
      <c r="AB986" t="s">
        <v>12211</v>
      </c>
      <c r="AC986" t="s">
        <v>31</v>
      </c>
      <c r="AD986" s="4">
        <v>2565</v>
      </c>
      <c r="AE986" t="s">
        <v>8154</v>
      </c>
      <c r="AF986" t="s">
        <v>66</v>
      </c>
      <c r="AG986" s="2">
        <v>30660</v>
      </c>
      <c r="AH986" s="2">
        <v>30660</v>
      </c>
      <c r="AI986" t="s">
        <v>6223</v>
      </c>
      <c r="AJ986" t="s">
        <v>1427</v>
      </c>
      <c r="AK986" t="s">
        <v>344</v>
      </c>
      <c r="AM986" t="s">
        <v>324</v>
      </c>
      <c r="AN986" t="s">
        <v>3575</v>
      </c>
      <c r="AO986" t="s">
        <v>324</v>
      </c>
      <c r="AP986" t="s">
        <v>9461</v>
      </c>
      <c r="AQ986" t="s">
        <v>12212</v>
      </c>
    </row>
    <row r="987" spans="1:43" x14ac:dyDescent="0.3">
      <c r="A987" t="s">
        <v>3234</v>
      </c>
      <c r="B987" t="s">
        <v>12213</v>
      </c>
      <c r="C987" s="14" t="str">
        <f t="shared" si="15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D987" t="s">
        <v>12214</v>
      </c>
      <c r="E987" t="s">
        <v>27</v>
      </c>
      <c r="F987" t="s">
        <v>28</v>
      </c>
      <c r="G987" t="s">
        <v>64</v>
      </c>
      <c r="H987" t="s">
        <v>27</v>
      </c>
      <c r="I987" s="4">
        <v>200501</v>
      </c>
      <c r="K987" t="s">
        <v>29</v>
      </c>
      <c r="X987" t="s">
        <v>9142</v>
      </c>
      <c r="Y987" t="s">
        <v>9143</v>
      </c>
      <c r="Z987" t="s">
        <v>9144</v>
      </c>
      <c r="AA987" t="s">
        <v>9145</v>
      </c>
      <c r="AB987" t="s">
        <v>12215</v>
      </c>
      <c r="AC987" t="s">
        <v>31</v>
      </c>
      <c r="AD987" s="4">
        <v>2565</v>
      </c>
      <c r="AE987" t="s">
        <v>8154</v>
      </c>
      <c r="AF987" t="s">
        <v>66</v>
      </c>
      <c r="AG987" s="2">
        <v>273690</v>
      </c>
      <c r="AH987" s="2">
        <v>273690</v>
      </c>
      <c r="AI987" t="s">
        <v>3238</v>
      </c>
      <c r="AJ987" t="s">
        <v>1427</v>
      </c>
      <c r="AK987" t="s">
        <v>344</v>
      </c>
      <c r="AM987" t="s">
        <v>2995</v>
      </c>
      <c r="AN987" t="s">
        <v>2996</v>
      </c>
      <c r="AO987" t="s">
        <v>2995</v>
      </c>
      <c r="AP987" t="s">
        <v>9139</v>
      </c>
      <c r="AQ987" t="s">
        <v>12216</v>
      </c>
    </row>
    <row r="988" spans="1:43" x14ac:dyDescent="0.3">
      <c r="A988" t="s">
        <v>5703</v>
      </c>
      <c r="B988" t="s">
        <v>12217</v>
      </c>
      <c r="C988" s="14" t="str">
        <f t="shared" si="15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D988" t="s">
        <v>12218</v>
      </c>
      <c r="E988" t="s">
        <v>27</v>
      </c>
      <c r="F988" t="s">
        <v>28</v>
      </c>
      <c r="G988" t="s">
        <v>341</v>
      </c>
      <c r="H988" t="s">
        <v>27</v>
      </c>
      <c r="I988" s="4">
        <v>200501</v>
      </c>
      <c r="K988" t="s">
        <v>29</v>
      </c>
      <c r="X988" t="s">
        <v>9464</v>
      </c>
      <c r="Y988" t="s">
        <v>9465</v>
      </c>
      <c r="Z988" t="s">
        <v>9144</v>
      </c>
      <c r="AA988" t="s">
        <v>9145</v>
      </c>
      <c r="AB988" t="s">
        <v>12219</v>
      </c>
      <c r="AC988" t="s">
        <v>31</v>
      </c>
      <c r="AD988" s="4">
        <v>2565</v>
      </c>
      <c r="AE988" t="s">
        <v>7887</v>
      </c>
      <c r="AF988" t="s">
        <v>66</v>
      </c>
      <c r="AG988" s="2">
        <v>479110</v>
      </c>
      <c r="AH988" s="2">
        <v>472540</v>
      </c>
      <c r="AI988" t="s">
        <v>5707</v>
      </c>
      <c r="AJ988" t="s">
        <v>1427</v>
      </c>
      <c r="AK988" t="s">
        <v>344</v>
      </c>
      <c r="AM988" t="s">
        <v>324</v>
      </c>
      <c r="AN988" t="s">
        <v>325</v>
      </c>
      <c r="AO988" t="s">
        <v>324</v>
      </c>
      <c r="AP988" t="s">
        <v>9137</v>
      </c>
      <c r="AQ988" t="s">
        <v>12220</v>
      </c>
    </row>
    <row r="989" spans="1:43" x14ac:dyDescent="0.3">
      <c r="A989" t="s">
        <v>3143</v>
      </c>
      <c r="B989" t="s">
        <v>12221</v>
      </c>
      <c r="C989" s="14" t="str">
        <f t="shared" si="15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D989" t="s">
        <v>12222</v>
      </c>
      <c r="E989" t="s">
        <v>27</v>
      </c>
      <c r="F989" t="s">
        <v>28</v>
      </c>
      <c r="G989" t="s">
        <v>341</v>
      </c>
      <c r="H989" t="s">
        <v>27</v>
      </c>
      <c r="I989" s="4">
        <v>200501</v>
      </c>
      <c r="K989" t="s">
        <v>29</v>
      </c>
      <c r="X989" t="s">
        <v>9142</v>
      </c>
      <c r="Y989" t="s">
        <v>9143</v>
      </c>
      <c r="Z989" t="s">
        <v>9144</v>
      </c>
      <c r="AA989" t="s">
        <v>9145</v>
      </c>
      <c r="AB989" t="s">
        <v>12223</v>
      </c>
      <c r="AC989" t="s">
        <v>31</v>
      </c>
      <c r="AD989" s="4">
        <v>2565</v>
      </c>
      <c r="AE989" t="s">
        <v>8154</v>
      </c>
      <c r="AF989" t="s">
        <v>3647</v>
      </c>
      <c r="AG989" s="2">
        <v>424650</v>
      </c>
      <c r="AH989" s="2">
        <v>424650</v>
      </c>
      <c r="AI989" t="s">
        <v>3147</v>
      </c>
      <c r="AJ989" t="s">
        <v>1427</v>
      </c>
      <c r="AK989" t="s">
        <v>344</v>
      </c>
      <c r="AM989" t="s">
        <v>2995</v>
      </c>
      <c r="AN989" t="s">
        <v>2996</v>
      </c>
      <c r="AO989" t="s">
        <v>2995</v>
      </c>
      <c r="AP989" t="s">
        <v>9139</v>
      </c>
      <c r="AQ989" t="s">
        <v>12224</v>
      </c>
    </row>
    <row r="990" spans="1:43" x14ac:dyDescent="0.3">
      <c r="A990" t="s">
        <v>5608</v>
      </c>
      <c r="B990" t="s">
        <v>12225</v>
      </c>
      <c r="C990" s="14" t="str">
        <f t="shared" si="15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D990" t="s">
        <v>12226</v>
      </c>
      <c r="E990" t="s">
        <v>27</v>
      </c>
      <c r="F990" t="s">
        <v>28</v>
      </c>
      <c r="G990" t="s">
        <v>341</v>
      </c>
      <c r="H990" t="s">
        <v>27</v>
      </c>
      <c r="I990" s="4">
        <v>200501</v>
      </c>
      <c r="K990" t="s">
        <v>29</v>
      </c>
      <c r="X990" t="s">
        <v>9142</v>
      </c>
      <c r="Y990" t="s">
        <v>9143</v>
      </c>
      <c r="Z990" t="s">
        <v>9144</v>
      </c>
      <c r="AA990" t="s">
        <v>9145</v>
      </c>
      <c r="AB990" t="s">
        <v>12227</v>
      </c>
      <c r="AC990" t="s">
        <v>31</v>
      </c>
      <c r="AD990" s="4">
        <v>2565</v>
      </c>
      <c r="AE990" t="s">
        <v>3471</v>
      </c>
      <c r="AF990" t="s">
        <v>66</v>
      </c>
      <c r="AG990" s="2">
        <v>162000</v>
      </c>
      <c r="AH990" s="2">
        <v>162000</v>
      </c>
      <c r="AI990" t="s">
        <v>7776</v>
      </c>
      <c r="AJ990" t="s">
        <v>1427</v>
      </c>
      <c r="AK990" t="s">
        <v>344</v>
      </c>
      <c r="AM990" t="s">
        <v>2995</v>
      </c>
      <c r="AN990" t="s">
        <v>2996</v>
      </c>
      <c r="AO990" t="s">
        <v>2995</v>
      </c>
      <c r="AP990" t="s">
        <v>9139</v>
      </c>
      <c r="AQ990" t="s">
        <v>12228</v>
      </c>
    </row>
    <row r="991" spans="1:43" x14ac:dyDescent="0.3">
      <c r="A991" t="s">
        <v>3439</v>
      </c>
      <c r="B991" t="s">
        <v>12229</v>
      </c>
      <c r="C991" s="14" t="str">
        <f t="shared" si="15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D991" t="s">
        <v>12230</v>
      </c>
      <c r="E991" t="s">
        <v>27</v>
      </c>
      <c r="F991" t="s">
        <v>28</v>
      </c>
      <c r="G991" t="s">
        <v>341</v>
      </c>
      <c r="H991" t="s">
        <v>27</v>
      </c>
      <c r="I991" s="4">
        <v>200501</v>
      </c>
      <c r="K991" t="s">
        <v>29</v>
      </c>
      <c r="X991" t="s">
        <v>9142</v>
      </c>
      <c r="Y991" t="s">
        <v>9143</v>
      </c>
      <c r="Z991" t="s">
        <v>9144</v>
      </c>
      <c r="AA991" t="s">
        <v>9145</v>
      </c>
      <c r="AB991" t="s">
        <v>12231</v>
      </c>
      <c r="AC991" t="s">
        <v>31</v>
      </c>
      <c r="AD991" s="4">
        <v>2565</v>
      </c>
      <c r="AE991" t="s">
        <v>3471</v>
      </c>
      <c r="AF991" t="s">
        <v>66</v>
      </c>
      <c r="AG991" s="2">
        <v>478270</v>
      </c>
      <c r="AH991" s="2">
        <v>478270</v>
      </c>
      <c r="AI991" t="s">
        <v>3443</v>
      </c>
      <c r="AJ991" t="s">
        <v>1427</v>
      </c>
      <c r="AK991" t="s">
        <v>344</v>
      </c>
      <c r="AM991" t="s">
        <v>324</v>
      </c>
      <c r="AN991" t="s">
        <v>325</v>
      </c>
      <c r="AO991" t="s">
        <v>324</v>
      </c>
      <c r="AP991" t="s">
        <v>9137</v>
      </c>
      <c r="AQ991" t="s">
        <v>12232</v>
      </c>
    </row>
    <row r="992" spans="1:43" x14ac:dyDescent="0.3">
      <c r="A992" t="s">
        <v>3439</v>
      </c>
      <c r="B992" t="s">
        <v>12233</v>
      </c>
      <c r="C992" s="14" t="str">
        <f t="shared" si="15"/>
        <v>พัฒนาศักยภาพผู้บริหารสถานศึกษาเพื่อเพิ่มประสิทธิภาพการบริหารงาน</v>
      </c>
      <c r="D992" t="s">
        <v>12234</v>
      </c>
      <c r="E992" t="s">
        <v>27</v>
      </c>
      <c r="F992" t="s">
        <v>28</v>
      </c>
      <c r="G992" t="s">
        <v>64</v>
      </c>
      <c r="H992" t="s">
        <v>27</v>
      </c>
      <c r="I992" s="4">
        <v>200501</v>
      </c>
      <c r="K992" t="s">
        <v>29</v>
      </c>
      <c r="X992" t="s">
        <v>9142</v>
      </c>
      <c r="Y992" t="s">
        <v>9143</v>
      </c>
      <c r="Z992" t="s">
        <v>9144</v>
      </c>
      <c r="AA992" t="s">
        <v>9145</v>
      </c>
      <c r="AB992" t="s">
        <v>12235</v>
      </c>
      <c r="AC992" t="s">
        <v>31</v>
      </c>
      <c r="AD992" s="4">
        <v>2565</v>
      </c>
      <c r="AE992" t="s">
        <v>3471</v>
      </c>
      <c r="AF992" t="s">
        <v>66</v>
      </c>
      <c r="AG992" s="2">
        <v>250800</v>
      </c>
      <c r="AH992" s="2">
        <v>250800</v>
      </c>
      <c r="AI992" t="s">
        <v>3443</v>
      </c>
      <c r="AJ992" t="s">
        <v>1427</v>
      </c>
      <c r="AK992" t="s">
        <v>344</v>
      </c>
      <c r="AM992" t="s">
        <v>2995</v>
      </c>
      <c r="AN992" t="s">
        <v>2996</v>
      </c>
      <c r="AO992" t="s">
        <v>2995</v>
      </c>
      <c r="AP992" t="s">
        <v>9139</v>
      </c>
      <c r="AQ992" t="s">
        <v>12236</v>
      </c>
    </row>
    <row r="993" spans="1:43" x14ac:dyDescent="0.3">
      <c r="A993" t="s">
        <v>3922</v>
      </c>
      <c r="B993" t="s">
        <v>12237</v>
      </c>
      <c r="C993" s="14" t="str">
        <f t="shared" si="15"/>
        <v>พัฒนาศักยภาพผู้บริหารสถานศึกษา สพป.พะเยา เขต 2</v>
      </c>
      <c r="D993" t="s">
        <v>12238</v>
      </c>
      <c r="E993" t="s">
        <v>27</v>
      </c>
      <c r="F993" t="s">
        <v>28</v>
      </c>
      <c r="G993" t="s">
        <v>341</v>
      </c>
      <c r="H993" t="s">
        <v>27</v>
      </c>
      <c r="I993" s="4">
        <v>200501</v>
      </c>
      <c r="K993" t="s">
        <v>29</v>
      </c>
      <c r="X993" t="s">
        <v>9142</v>
      </c>
      <c r="Y993" t="s">
        <v>9143</v>
      </c>
      <c r="Z993" t="s">
        <v>9144</v>
      </c>
      <c r="AA993" t="s">
        <v>9145</v>
      </c>
      <c r="AB993" t="s">
        <v>12239</v>
      </c>
      <c r="AC993" t="s">
        <v>31</v>
      </c>
      <c r="AD993" s="4">
        <v>2565</v>
      </c>
      <c r="AE993" t="s">
        <v>7887</v>
      </c>
      <c r="AF993" t="s">
        <v>66</v>
      </c>
      <c r="AG993" s="2">
        <v>49050</v>
      </c>
      <c r="AH993" s="2">
        <v>49050</v>
      </c>
      <c r="AI993" t="s">
        <v>3926</v>
      </c>
      <c r="AJ993" t="s">
        <v>1427</v>
      </c>
      <c r="AK993" t="s">
        <v>344</v>
      </c>
      <c r="AM993" t="s">
        <v>2995</v>
      </c>
      <c r="AN993" t="s">
        <v>2996</v>
      </c>
      <c r="AO993" t="s">
        <v>2995</v>
      </c>
      <c r="AP993" t="s">
        <v>9139</v>
      </c>
      <c r="AQ993" t="s">
        <v>12240</v>
      </c>
    </row>
    <row r="994" spans="1:43" x14ac:dyDescent="0.3">
      <c r="A994" t="s">
        <v>12241</v>
      </c>
      <c r="B994" t="s">
        <v>12242</v>
      </c>
      <c r="C994" s="14" t="str">
        <f t="shared" si="15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D994" t="s">
        <v>12243</v>
      </c>
      <c r="E994" t="s">
        <v>27</v>
      </c>
      <c r="F994" t="s">
        <v>28</v>
      </c>
      <c r="G994" t="s">
        <v>341</v>
      </c>
      <c r="H994" t="s">
        <v>27</v>
      </c>
      <c r="I994" s="4">
        <v>200501</v>
      </c>
      <c r="K994" t="s">
        <v>29</v>
      </c>
      <c r="X994" t="s">
        <v>9142</v>
      </c>
      <c r="Y994" t="s">
        <v>9143</v>
      </c>
      <c r="Z994" t="s">
        <v>9144</v>
      </c>
      <c r="AA994" t="s">
        <v>9145</v>
      </c>
      <c r="AB994" t="s">
        <v>12244</v>
      </c>
      <c r="AC994" t="s">
        <v>31</v>
      </c>
      <c r="AD994" s="4">
        <v>2565</v>
      </c>
      <c r="AE994" t="s">
        <v>7887</v>
      </c>
      <c r="AF994" t="s">
        <v>66</v>
      </c>
      <c r="AG994" s="2">
        <v>267100</v>
      </c>
      <c r="AH994" s="2">
        <v>210600</v>
      </c>
      <c r="AI994" t="s">
        <v>12245</v>
      </c>
      <c r="AJ994" t="s">
        <v>1427</v>
      </c>
      <c r="AK994" t="s">
        <v>344</v>
      </c>
      <c r="AM994" t="s">
        <v>2995</v>
      </c>
      <c r="AN994" t="s">
        <v>2996</v>
      </c>
      <c r="AO994" t="s">
        <v>2995</v>
      </c>
      <c r="AP994" t="s">
        <v>9139</v>
      </c>
      <c r="AQ994" t="s">
        <v>12246</v>
      </c>
    </row>
    <row r="995" spans="1:43" x14ac:dyDescent="0.3">
      <c r="A995" t="s">
        <v>7901</v>
      </c>
      <c r="B995" t="s">
        <v>12247</v>
      </c>
      <c r="C995" s="14" t="str">
        <f t="shared" si="15"/>
        <v>การประเมินผลสัมฤทธิ์ ผลการปฏิบัติงานของข้าราชการครูและบุคลากรทางการศึกษา</v>
      </c>
      <c r="D995" t="s">
        <v>12248</v>
      </c>
      <c r="E995" t="s">
        <v>27</v>
      </c>
      <c r="F995" t="s">
        <v>28</v>
      </c>
      <c r="G995" t="s">
        <v>341</v>
      </c>
      <c r="H995" t="s">
        <v>27</v>
      </c>
      <c r="I995" s="4">
        <v>200501</v>
      </c>
      <c r="K995" t="s">
        <v>29</v>
      </c>
      <c r="X995" t="s">
        <v>9142</v>
      </c>
      <c r="Y995" t="s">
        <v>9143</v>
      </c>
      <c r="Z995" t="s">
        <v>9144</v>
      </c>
      <c r="AA995" t="s">
        <v>9145</v>
      </c>
      <c r="AB995" t="s">
        <v>12249</v>
      </c>
      <c r="AC995" t="s">
        <v>31</v>
      </c>
      <c r="AD995" s="4">
        <v>2565</v>
      </c>
      <c r="AE995" t="s">
        <v>3471</v>
      </c>
      <c r="AF995" t="s">
        <v>66</v>
      </c>
      <c r="AG995" s="2">
        <v>91440</v>
      </c>
      <c r="AH995" s="2">
        <v>91440</v>
      </c>
      <c r="AI995" t="s">
        <v>7905</v>
      </c>
      <c r="AJ995" t="s">
        <v>1427</v>
      </c>
      <c r="AK995" t="s">
        <v>344</v>
      </c>
      <c r="AM995" t="s">
        <v>3037</v>
      </c>
      <c r="AN995" t="s">
        <v>3744</v>
      </c>
      <c r="AO995" t="s">
        <v>3037</v>
      </c>
      <c r="AP995" t="s">
        <v>9425</v>
      </c>
      <c r="AQ995" t="s">
        <v>12250</v>
      </c>
    </row>
    <row r="996" spans="1:43" x14ac:dyDescent="0.3">
      <c r="A996" t="s">
        <v>7619</v>
      </c>
      <c r="B996" t="s">
        <v>12251</v>
      </c>
      <c r="C996" s="14" t="str">
        <f t="shared" si="15"/>
        <v>พัฒนาสถานศึกษาให้มีระบบบริหารจัดการที่เป็นดิจิทัล ครอบคลุมงาน 4 ด้าน</v>
      </c>
      <c r="D996" t="s">
        <v>12252</v>
      </c>
      <c r="E996" t="s">
        <v>27</v>
      </c>
      <c r="F996" t="s">
        <v>28</v>
      </c>
      <c r="G996" t="s">
        <v>64</v>
      </c>
      <c r="H996" t="s">
        <v>27</v>
      </c>
      <c r="I996" s="4">
        <v>200501</v>
      </c>
      <c r="K996" t="s">
        <v>29</v>
      </c>
      <c r="X996" t="s">
        <v>9142</v>
      </c>
      <c r="Y996" t="s">
        <v>9143</v>
      </c>
      <c r="Z996" t="s">
        <v>9144</v>
      </c>
      <c r="AA996" t="s">
        <v>9145</v>
      </c>
      <c r="AB996" t="s">
        <v>12253</v>
      </c>
      <c r="AC996" t="s">
        <v>31</v>
      </c>
      <c r="AD996" s="4">
        <v>2565</v>
      </c>
      <c r="AE996" t="s">
        <v>8154</v>
      </c>
      <c r="AF996" t="s">
        <v>66</v>
      </c>
      <c r="AG996" s="2">
        <v>20000</v>
      </c>
      <c r="AH996" s="2">
        <v>20000</v>
      </c>
      <c r="AI996" t="s">
        <v>7623</v>
      </c>
      <c r="AJ996" t="s">
        <v>1427</v>
      </c>
      <c r="AK996" t="s">
        <v>344</v>
      </c>
      <c r="AM996" t="s">
        <v>324</v>
      </c>
      <c r="AN996" t="s">
        <v>325</v>
      </c>
      <c r="AO996" t="s">
        <v>324</v>
      </c>
      <c r="AP996" t="s">
        <v>9137</v>
      </c>
      <c r="AQ996" t="s">
        <v>12254</v>
      </c>
    </row>
    <row r="997" spans="1:43" x14ac:dyDescent="0.3">
      <c r="A997" t="s">
        <v>9427</v>
      </c>
      <c r="B997" t="s">
        <v>12255</v>
      </c>
      <c r="C997" s="14" t="str">
        <f t="shared" si="15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D997" t="s">
        <v>12256</v>
      </c>
      <c r="E997" t="s">
        <v>27</v>
      </c>
      <c r="F997" t="s">
        <v>28</v>
      </c>
      <c r="G997" t="s">
        <v>64</v>
      </c>
      <c r="H997" t="s">
        <v>27</v>
      </c>
      <c r="I997" s="4">
        <v>200501</v>
      </c>
      <c r="K997" t="s">
        <v>29</v>
      </c>
      <c r="X997" t="s">
        <v>9541</v>
      </c>
      <c r="Y997" t="s">
        <v>9542</v>
      </c>
      <c r="Z997" t="s">
        <v>9144</v>
      </c>
      <c r="AA997" t="s">
        <v>9145</v>
      </c>
      <c r="AB997" t="s">
        <v>12257</v>
      </c>
      <c r="AC997" t="s">
        <v>31</v>
      </c>
      <c r="AD997" s="4">
        <v>2565</v>
      </c>
      <c r="AE997" t="s">
        <v>3574</v>
      </c>
      <c r="AF997" t="s">
        <v>66</v>
      </c>
      <c r="AG997" s="2">
        <v>400000</v>
      </c>
      <c r="AH997" s="2">
        <v>400000</v>
      </c>
      <c r="AI997" t="s">
        <v>9431</v>
      </c>
      <c r="AJ997" t="s">
        <v>1427</v>
      </c>
      <c r="AK997" t="s">
        <v>344</v>
      </c>
      <c r="AM997" t="s">
        <v>324</v>
      </c>
      <c r="AN997" t="s">
        <v>325</v>
      </c>
      <c r="AO997" t="s">
        <v>324</v>
      </c>
      <c r="AP997" t="s">
        <v>9137</v>
      </c>
      <c r="AQ997" t="s">
        <v>12258</v>
      </c>
    </row>
    <row r="998" spans="1:43" x14ac:dyDescent="0.3">
      <c r="A998" t="s">
        <v>5608</v>
      </c>
      <c r="B998" t="s">
        <v>12259</v>
      </c>
      <c r="C998" s="14" t="str">
        <f t="shared" si="15"/>
        <v>พัฒนาศักยภาพบุคลากรทางการศึกษา</v>
      </c>
      <c r="D998" t="s">
        <v>7459</v>
      </c>
      <c r="E998" t="s">
        <v>27</v>
      </c>
      <c r="F998" t="s">
        <v>28</v>
      </c>
      <c r="G998" t="s">
        <v>341</v>
      </c>
      <c r="H998" t="s">
        <v>27</v>
      </c>
      <c r="I998" s="4">
        <v>200501</v>
      </c>
      <c r="K998" t="s">
        <v>29</v>
      </c>
      <c r="X998" t="s">
        <v>9142</v>
      </c>
      <c r="Y998" t="s">
        <v>9143</v>
      </c>
      <c r="Z998" t="s">
        <v>9144</v>
      </c>
      <c r="AA998" t="s">
        <v>9145</v>
      </c>
      <c r="AB998" t="s">
        <v>12260</v>
      </c>
      <c r="AC998" t="s">
        <v>31</v>
      </c>
      <c r="AD998" s="4">
        <v>2565</v>
      </c>
      <c r="AE998" t="s">
        <v>8146</v>
      </c>
      <c r="AF998" t="s">
        <v>66</v>
      </c>
      <c r="AG998" s="2">
        <v>37600</v>
      </c>
      <c r="AH998" s="2">
        <v>37600</v>
      </c>
      <c r="AI998" t="s">
        <v>7776</v>
      </c>
      <c r="AJ998" t="s">
        <v>1427</v>
      </c>
      <c r="AK998" t="s">
        <v>344</v>
      </c>
      <c r="AM998" t="s">
        <v>324</v>
      </c>
      <c r="AN998" t="s">
        <v>325</v>
      </c>
      <c r="AO998" t="s">
        <v>324</v>
      </c>
      <c r="AP998" t="s">
        <v>9137</v>
      </c>
      <c r="AQ998" t="s">
        <v>12261</v>
      </c>
    </row>
    <row r="999" spans="1:43" x14ac:dyDescent="0.3">
      <c r="A999" t="s">
        <v>6451</v>
      </c>
      <c r="B999" t="s">
        <v>12262</v>
      </c>
      <c r="C999" s="14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D999" t="s">
        <v>12263</v>
      </c>
      <c r="E999" t="s">
        <v>27</v>
      </c>
      <c r="F999" t="s">
        <v>28</v>
      </c>
      <c r="G999" t="s">
        <v>341</v>
      </c>
      <c r="H999" t="s">
        <v>27</v>
      </c>
      <c r="I999" s="4">
        <v>200501</v>
      </c>
      <c r="K999" t="s">
        <v>29</v>
      </c>
      <c r="X999" t="s">
        <v>9142</v>
      </c>
      <c r="Y999" t="s">
        <v>9143</v>
      </c>
      <c r="Z999" t="s">
        <v>9144</v>
      </c>
      <c r="AA999" t="s">
        <v>9145</v>
      </c>
      <c r="AB999" t="s">
        <v>12264</v>
      </c>
      <c r="AC999" t="s">
        <v>31</v>
      </c>
      <c r="AD999" s="4">
        <v>2565</v>
      </c>
      <c r="AE999" t="s">
        <v>3471</v>
      </c>
      <c r="AF999" t="s">
        <v>66</v>
      </c>
      <c r="AG999" s="2">
        <v>4000000</v>
      </c>
      <c r="AH999" s="2">
        <v>4000000</v>
      </c>
      <c r="AI999" t="s">
        <v>6455</v>
      </c>
      <c r="AJ999" t="s">
        <v>1427</v>
      </c>
      <c r="AK999" t="s">
        <v>344</v>
      </c>
      <c r="AM999" t="s">
        <v>3037</v>
      </c>
      <c r="AN999" t="s">
        <v>3744</v>
      </c>
      <c r="AO999" t="s">
        <v>3037</v>
      </c>
      <c r="AP999" t="s">
        <v>9425</v>
      </c>
      <c r="AQ999" t="s">
        <v>12265</v>
      </c>
    </row>
    <row r="1000" spans="1:43" x14ac:dyDescent="0.3">
      <c r="A1000" t="s">
        <v>6451</v>
      </c>
      <c r="B1000" t="s">
        <v>12266</v>
      </c>
      <c r="C1000" s="14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D1000" t="s">
        <v>12267</v>
      </c>
      <c r="E1000" t="s">
        <v>27</v>
      </c>
      <c r="F1000" t="s">
        <v>28</v>
      </c>
      <c r="G1000" t="s">
        <v>341</v>
      </c>
      <c r="H1000" t="s">
        <v>27</v>
      </c>
      <c r="I1000" s="4">
        <v>200501</v>
      </c>
      <c r="K1000" t="s">
        <v>29</v>
      </c>
      <c r="X1000" t="s">
        <v>9142</v>
      </c>
      <c r="Y1000" t="s">
        <v>9143</v>
      </c>
      <c r="Z1000" t="s">
        <v>9144</v>
      </c>
      <c r="AA1000" t="s">
        <v>9145</v>
      </c>
      <c r="AB1000" t="s">
        <v>12268</v>
      </c>
      <c r="AC1000" t="s">
        <v>31</v>
      </c>
      <c r="AD1000" s="4">
        <v>2565</v>
      </c>
      <c r="AE1000" t="s">
        <v>3471</v>
      </c>
      <c r="AF1000" t="s">
        <v>66</v>
      </c>
      <c r="AG1000" s="2">
        <v>4000000</v>
      </c>
      <c r="AH1000" s="2">
        <v>4000000</v>
      </c>
      <c r="AI1000" t="s">
        <v>6455</v>
      </c>
      <c r="AJ1000" t="s">
        <v>1427</v>
      </c>
      <c r="AK1000" t="s">
        <v>344</v>
      </c>
      <c r="AM1000" t="s">
        <v>3037</v>
      </c>
      <c r="AN1000" t="s">
        <v>3038</v>
      </c>
      <c r="AO1000" t="s">
        <v>3037</v>
      </c>
      <c r="AP1000" t="s">
        <v>9138</v>
      </c>
      <c r="AQ1000" t="s">
        <v>12269</v>
      </c>
    </row>
    <row r="1001" spans="1:43" x14ac:dyDescent="0.3">
      <c r="A1001" t="s">
        <v>6451</v>
      </c>
      <c r="B1001" t="s">
        <v>12270</v>
      </c>
      <c r="C1001" s="14" t="str">
        <f t="shared" si="15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D1001" t="s">
        <v>12271</v>
      </c>
      <c r="E1001" t="s">
        <v>27</v>
      </c>
      <c r="F1001" t="s">
        <v>28</v>
      </c>
      <c r="G1001" t="s">
        <v>341</v>
      </c>
      <c r="H1001" t="s">
        <v>27</v>
      </c>
      <c r="I1001" s="4">
        <v>200501</v>
      </c>
      <c r="K1001" t="s">
        <v>29</v>
      </c>
      <c r="X1001" t="s">
        <v>9142</v>
      </c>
      <c r="Y1001" t="s">
        <v>9143</v>
      </c>
      <c r="Z1001" t="s">
        <v>9144</v>
      </c>
      <c r="AA1001" t="s">
        <v>9145</v>
      </c>
      <c r="AB1001" t="s">
        <v>12272</v>
      </c>
      <c r="AC1001" t="s">
        <v>31</v>
      </c>
      <c r="AD1001" s="4">
        <v>2565</v>
      </c>
      <c r="AE1001" t="s">
        <v>3471</v>
      </c>
      <c r="AF1001" t="s">
        <v>66</v>
      </c>
      <c r="AG1001" s="2">
        <v>2700000</v>
      </c>
      <c r="AH1001" s="2">
        <v>2700000</v>
      </c>
      <c r="AI1001" t="s">
        <v>6455</v>
      </c>
      <c r="AJ1001" t="s">
        <v>1427</v>
      </c>
      <c r="AK1001" t="s">
        <v>344</v>
      </c>
      <c r="AM1001" t="s">
        <v>3037</v>
      </c>
      <c r="AN1001" t="s">
        <v>3744</v>
      </c>
      <c r="AO1001" t="s">
        <v>3037</v>
      </c>
      <c r="AP1001" t="s">
        <v>9425</v>
      </c>
      <c r="AQ1001" t="s">
        <v>12273</v>
      </c>
    </row>
    <row r="1002" spans="1:43" x14ac:dyDescent="0.3">
      <c r="A1002" t="s">
        <v>11297</v>
      </c>
      <c r="B1002" t="s">
        <v>12274</v>
      </c>
      <c r="C1002" s="14" t="str">
        <f t="shared" si="15"/>
        <v>พัฒนาศักยภาพและเสริมสร้างขวัญกำลังใจข้าราชการครูและบุคลากรทางการศึกษา</v>
      </c>
      <c r="D1002" t="s">
        <v>12275</v>
      </c>
      <c r="E1002" t="s">
        <v>27</v>
      </c>
      <c r="F1002" t="s">
        <v>28</v>
      </c>
      <c r="G1002" t="s">
        <v>341</v>
      </c>
      <c r="H1002" t="s">
        <v>27</v>
      </c>
      <c r="I1002" s="4">
        <v>200501</v>
      </c>
      <c r="K1002" t="s">
        <v>29</v>
      </c>
      <c r="X1002" t="s">
        <v>9142</v>
      </c>
      <c r="Y1002" t="s">
        <v>9143</v>
      </c>
      <c r="Z1002" t="s">
        <v>9144</v>
      </c>
      <c r="AA1002" t="s">
        <v>9145</v>
      </c>
      <c r="AB1002" t="s">
        <v>12276</v>
      </c>
      <c r="AC1002" t="s">
        <v>31</v>
      </c>
      <c r="AD1002" s="4">
        <v>2565</v>
      </c>
      <c r="AE1002" t="s">
        <v>3471</v>
      </c>
      <c r="AF1002" t="s">
        <v>66</v>
      </c>
      <c r="AG1002" s="2">
        <v>30000</v>
      </c>
      <c r="AH1002" s="2">
        <v>30000</v>
      </c>
      <c r="AI1002" t="s">
        <v>11301</v>
      </c>
      <c r="AJ1002" t="s">
        <v>1427</v>
      </c>
      <c r="AK1002" t="s">
        <v>344</v>
      </c>
      <c r="AM1002" t="s">
        <v>3037</v>
      </c>
      <c r="AN1002" t="s">
        <v>3038</v>
      </c>
      <c r="AO1002" t="s">
        <v>3037</v>
      </c>
      <c r="AP1002" t="s">
        <v>9138</v>
      </c>
      <c r="AQ1002" t="s">
        <v>12277</v>
      </c>
    </row>
    <row r="1003" spans="1:43" x14ac:dyDescent="0.3">
      <c r="A1003" t="s">
        <v>6451</v>
      </c>
      <c r="B1003" t="s">
        <v>12278</v>
      </c>
      <c r="C1003" s="14" t="str">
        <f t="shared" si="15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D1003" t="s">
        <v>12279</v>
      </c>
      <c r="E1003" t="s">
        <v>27</v>
      </c>
      <c r="F1003" t="s">
        <v>28</v>
      </c>
      <c r="G1003" t="s">
        <v>341</v>
      </c>
      <c r="H1003" t="s">
        <v>27</v>
      </c>
      <c r="I1003" s="4">
        <v>200501</v>
      </c>
      <c r="K1003" t="s">
        <v>29</v>
      </c>
      <c r="X1003" t="s">
        <v>9142</v>
      </c>
      <c r="Y1003" t="s">
        <v>9143</v>
      </c>
      <c r="Z1003" t="s">
        <v>9144</v>
      </c>
      <c r="AA1003" t="s">
        <v>9145</v>
      </c>
      <c r="AB1003" t="s">
        <v>12280</v>
      </c>
      <c r="AC1003" t="s">
        <v>31</v>
      </c>
      <c r="AD1003" s="4">
        <v>2565</v>
      </c>
      <c r="AE1003" t="s">
        <v>3471</v>
      </c>
      <c r="AF1003" t="s">
        <v>66</v>
      </c>
      <c r="AG1003" s="2">
        <v>505200</v>
      </c>
      <c r="AH1003" s="2">
        <v>505200</v>
      </c>
      <c r="AI1003" t="s">
        <v>6455</v>
      </c>
      <c r="AJ1003" t="s">
        <v>1427</v>
      </c>
      <c r="AK1003" t="s">
        <v>344</v>
      </c>
      <c r="AM1003" t="s">
        <v>3037</v>
      </c>
      <c r="AN1003" t="s">
        <v>3038</v>
      </c>
      <c r="AO1003" t="s">
        <v>3037</v>
      </c>
      <c r="AP1003" t="s">
        <v>9138</v>
      </c>
      <c r="AQ1003" t="s">
        <v>12281</v>
      </c>
    </row>
    <row r="1004" spans="1:43" x14ac:dyDescent="0.3">
      <c r="A1004" t="s">
        <v>6451</v>
      </c>
      <c r="B1004" t="s">
        <v>12282</v>
      </c>
      <c r="C1004" s="14" t="str">
        <f t="shared" si="15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D1004" t="s">
        <v>12283</v>
      </c>
      <c r="E1004" t="s">
        <v>27</v>
      </c>
      <c r="F1004" t="s">
        <v>28</v>
      </c>
      <c r="G1004" t="s">
        <v>341</v>
      </c>
      <c r="H1004" t="s">
        <v>27</v>
      </c>
      <c r="I1004" s="4">
        <v>200501</v>
      </c>
      <c r="K1004" t="s">
        <v>29</v>
      </c>
      <c r="X1004" t="s">
        <v>9142</v>
      </c>
      <c r="Y1004" t="s">
        <v>9143</v>
      </c>
      <c r="Z1004" t="s">
        <v>9144</v>
      </c>
      <c r="AA1004" t="s">
        <v>9145</v>
      </c>
      <c r="AB1004" t="s">
        <v>12284</v>
      </c>
      <c r="AC1004" t="s">
        <v>31</v>
      </c>
      <c r="AD1004" s="4">
        <v>2565</v>
      </c>
      <c r="AE1004" t="s">
        <v>3471</v>
      </c>
      <c r="AF1004" t="s">
        <v>66</v>
      </c>
      <c r="AG1004" s="2">
        <v>451000</v>
      </c>
      <c r="AH1004" s="2">
        <v>451000</v>
      </c>
      <c r="AI1004" t="s">
        <v>6455</v>
      </c>
      <c r="AJ1004" t="s">
        <v>1427</v>
      </c>
      <c r="AK1004" t="s">
        <v>344</v>
      </c>
      <c r="AM1004" t="s">
        <v>3037</v>
      </c>
      <c r="AN1004" t="s">
        <v>3038</v>
      </c>
      <c r="AO1004" t="s">
        <v>3037</v>
      </c>
      <c r="AP1004" t="s">
        <v>9138</v>
      </c>
      <c r="AQ1004" t="s">
        <v>12285</v>
      </c>
    </row>
    <row r="1005" spans="1:43" x14ac:dyDescent="0.3">
      <c r="A1005" t="s">
        <v>6451</v>
      </c>
      <c r="B1005" t="s">
        <v>12286</v>
      </c>
      <c r="C1005" s="14" t="str">
        <f t="shared" si="15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D1005" t="s">
        <v>12287</v>
      </c>
      <c r="E1005" t="s">
        <v>27</v>
      </c>
      <c r="F1005" t="s">
        <v>28</v>
      </c>
      <c r="G1005" t="s">
        <v>341</v>
      </c>
      <c r="H1005" t="s">
        <v>27</v>
      </c>
      <c r="I1005" s="4">
        <v>200501</v>
      </c>
      <c r="K1005" t="s">
        <v>29</v>
      </c>
      <c r="X1005" t="s">
        <v>9142</v>
      </c>
      <c r="Y1005" t="s">
        <v>9143</v>
      </c>
      <c r="Z1005" t="s">
        <v>9144</v>
      </c>
      <c r="AA1005" t="s">
        <v>9145</v>
      </c>
      <c r="AB1005" t="s">
        <v>12288</v>
      </c>
      <c r="AC1005" t="s">
        <v>31</v>
      </c>
      <c r="AD1005" s="4">
        <v>2565</v>
      </c>
      <c r="AE1005" t="s">
        <v>3471</v>
      </c>
      <c r="AF1005" t="s">
        <v>66</v>
      </c>
      <c r="AG1005" s="2">
        <v>472200</v>
      </c>
      <c r="AH1005" s="2">
        <v>472200</v>
      </c>
      <c r="AI1005" t="s">
        <v>6455</v>
      </c>
      <c r="AJ1005" t="s">
        <v>1427</v>
      </c>
      <c r="AK1005" t="s">
        <v>344</v>
      </c>
      <c r="AM1005" t="s">
        <v>3037</v>
      </c>
      <c r="AN1005" t="s">
        <v>3744</v>
      </c>
      <c r="AO1005" t="s">
        <v>3037</v>
      </c>
      <c r="AP1005" t="s">
        <v>9425</v>
      </c>
      <c r="AQ1005" t="s">
        <v>12289</v>
      </c>
    </row>
    <row r="1006" spans="1:43" x14ac:dyDescent="0.3">
      <c r="A1006" t="s">
        <v>7471</v>
      </c>
      <c r="B1006" t="s">
        <v>12290</v>
      </c>
      <c r="C1006" s="14" t="str">
        <f t="shared" si="15"/>
        <v>การอบรมเชิงปฏิบัติพัฒนาผู้ปฏิบัติงานธุรการโรงเรียน</v>
      </c>
      <c r="D1006" t="s">
        <v>12291</v>
      </c>
      <c r="E1006" t="s">
        <v>27</v>
      </c>
      <c r="F1006" t="s">
        <v>28</v>
      </c>
      <c r="G1006" t="s">
        <v>341</v>
      </c>
      <c r="H1006" t="s">
        <v>27</v>
      </c>
      <c r="I1006" s="4">
        <v>200501</v>
      </c>
      <c r="K1006" t="s">
        <v>29</v>
      </c>
      <c r="X1006" t="s">
        <v>9142</v>
      </c>
      <c r="Y1006" t="s">
        <v>9143</v>
      </c>
      <c r="Z1006" t="s">
        <v>9144</v>
      </c>
      <c r="AA1006" t="s">
        <v>9145</v>
      </c>
      <c r="AB1006" t="s">
        <v>12292</v>
      </c>
      <c r="AC1006" t="s">
        <v>31</v>
      </c>
      <c r="AD1006" s="4">
        <v>2565</v>
      </c>
      <c r="AE1006" t="s">
        <v>7887</v>
      </c>
      <c r="AF1006" t="s">
        <v>66</v>
      </c>
      <c r="AG1006" s="2">
        <v>11000</v>
      </c>
      <c r="AH1006" s="2">
        <v>11000</v>
      </c>
      <c r="AI1006" t="s">
        <v>7475</v>
      </c>
      <c r="AJ1006" t="s">
        <v>1427</v>
      </c>
      <c r="AK1006" t="s">
        <v>344</v>
      </c>
      <c r="AM1006" t="s">
        <v>1143</v>
      </c>
      <c r="AN1006" t="s">
        <v>1144</v>
      </c>
      <c r="AO1006" t="s">
        <v>1143</v>
      </c>
      <c r="AP1006" t="s">
        <v>9183</v>
      </c>
      <c r="AQ1006" t="s">
        <v>12293</v>
      </c>
    </row>
    <row r="1007" spans="1:43" x14ac:dyDescent="0.3">
      <c r="A1007" t="s">
        <v>6363</v>
      </c>
      <c r="B1007" t="s">
        <v>9140</v>
      </c>
      <c r="C1007" s="14" t="str">
        <f t="shared" si="15"/>
        <v>พัฒนาบุคลากรสู่องค์กรสมรรถนะสูง (High Performance Organization) สำนักงานเขตพื้นที่การศึกษาประถมศึกษา</v>
      </c>
      <c r="D1007" t="s">
        <v>9141</v>
      </c>
      <c r="E1007" t="s">
        <v>27</v>
      </c>
      <c r="F1007" t="s">
        <v>28</v>
      </c>
      <c r="G1007" t="s">
        <v>341</v>
      </c>
      <c r="H1007" t="s">
        <v>27</v>
      </c>
      <c r="I1007" s="4">
        <v>200501</v>
      </c>
      <c r="K1007" t="s">
        <v>29</v>
      </c>
      <c r="X1007" t="s">
        <v>9142</v>
      </c>
      <c r="Y1007" t="s">
        <v>9143</v>
      </c>
      <c r="Z1007" t="s">
        <v>9144</v>
      </c>
      <c r="AA1007" t="s">
        <v>9145</v>
      </c>
      <c r="AB1007" t="s">
        <v>9146</v>
      </c>
      <c r="AC1007" t="s">
        <v>31</v>
      </c>
      <c r="AD1007" s="4">
        <v>2566</v>
      </c>
      <c r="AE1007" t="s">
        <v>8154</v>
      </c>
      <c r="AF1007" t="s">
        <v>66</v>
      </c>
      <c r="AG1007" s="2">
        <v>217750</v>
      </c>
      <c r="AH1007" s="2">
        <v>217750</v>
      </c>
      <c r="AI1007" t="s">
        <v>6367</v>
      </c>
      <c r="AJ1007" t="s">
        <v>1427</v>
      </c>
      <c r="AK1007" t="s">
        <v>344</v>
      </c>
      <c r="AM1007" t="s">
        <v>2995</v>
      </c>
      <c r="AN1007" t="s">
        <v>2996</v>
      </c>
      <c r="AO1007" t="s">
        <v>2995</v>
      </c>
      <c r="AP1007" t="s">
        <v>9139</v>
      </c>
      <c r="AQ1007" t="s">
        <v>9147</v>
      </c>
    </row>
    <row r="1008" spans="1:43" x14ac:dyDescent="0.3">
      <c r="A1008" t="s">
        <v>4508</v>
      </c>
      <c r="B1008" t="s">
        <v>9148</v>
      </c>
      <c r="C1008" s="14" t="str">
        <f t="shared" si="15"/>
        <v>เสริมสร้างประสบการณ์ผู้บริหารสถานศึกษาในสังกัด สพป.นราธิวาส เขต ๒</v>
      </c>
      <c r="D1008" t="s">
        <v>9149</v>
      </c>
      <c r="E1008" t="s">
        <v>27</v>
      </c>
      <c r="F1008" t="s">
        <v>28</v>
      </c>
      <c r="G1008" t="s">
        <v>341</v>
      </c>
      <c r="H1008" t="s">
        <v>27</v>
      </c>
      <c r="I1008" s="4">
        <v>200501</v>
      </c>
      <c r="K1008" t="s">
        <v>29</v>
      </c>
      <c r="X1008" t="s">
        <v>9142</v>
      </c>
      <c r="Y1008" t="s">
        <v>9143</v>
      </c>
      <c r="Z1008" t="s">
        <v>9144</v>
      </c>
      <c r="AA1008" t="s">
        <v>9145</v>
      </c>
      <c r="AB1008" t="s">
        <v>9150</v>
      </c>
      <c r="AC1008" t="s">
        <v>31</v>
      </c>
      <c r="AD1008" s="4">
        <v>2566</v>
      </c>
      <c r="AE1008" t="s">
        <v>8098</v>
      </c>
      <c r="AF1008" t="s">
        <v>66</v>
      </c>
      <c r="AG1008" s="2">
        <v>692410</v>
      </c>
      <c r="AH1008" s="2">
        <v>692410</v>
      </c>
      <c r="AI1008" t="s">
        <v>4512</v>
      </c>
      <c r="AJ1008" t="s">
        <v>1427</v>
      </c>
      <c r="AK1008" t="s">
        <v>344</v>
      </c>
      <c r="AM1008" t="s">
        <v>1143</v>
      </c>
      <c r="AN1008" t="s">
        <v>3094</v>
      </c>
      <c r="AO1008" t="s">
        <v>1143</v>
      </c>
      <c r="AP1008" t="s">
        <v>9136</v>
      </c>
      <c r="AQ1008" t="s">
        <v>9151</v>
      </c>
    </row>
    <row r="1009" spans="1:43" x14ac:dyDescent="0.3">
      <c r="A1009" t="s">
        <v>7901</v>
      </c>
      <c r="B1009" t="s">
        <v>9152</v>
      </c>
      <c r="C1009" s="14" t="str">
        <f t="shared" si="15"/>
        <v>การบริหารจัดการพนักงานราชการในสำนักงานเขตพื้นที่การศึกษาและสถานศึกษา</v>
      </c>
      <c r="D1009" t="s">
        <v>9153</v>
      </c>
      <c r="E1009" t="s">
        <v>27</v>
      </c>
      <c r="F1009" t="s">
        <v>28</v>
      </c>
      <c r="G1009" t="s">
        <v>341</v>
      </c>
      <c r="H1009" t="s">
        <v>27</v>
      </c>
      <c r="I1009" s="4">
        <v>200501</v>
      </c>
      <c r="K1009" t="s">
        <v>29</v>
      </c>
      <c r="X1009" t="s">
        <v>9142</v>
      </c>
      <c r="Y1009" t="s">
        <v>9143</v>
      </c>
      <c r="Z1009" t="s">
        <v>9144</v>
      </c>
      <c r="AA1009" t="s">
        <v>9145</v>
      </c>
      <c r="AB1009" t="s">
        <v>9154</v>
      </c>
      <c r="AC1009" t="s">
        <v>31</v>
      </c>
      <c r="AD1009" s="4">
        <v>2566</v>
      </c>
      <c r="AE1009" t="s">
        <v>3471</v>
      </c>
      <c r="AF1009" t="s">
        <v>66</v>
      </c>
      <c r="AG1009" s="2">
        <v>116000</v>
      </c>
      <c r="AH1009" s="2">
        <v>116000</v>
      </c>
      <c r="AI1009" t="s">
        <v>7905</v>
      </c>
      <c r="AJ1009" t="s">
        <v>1427</v>
      </c>
      <c r="AK1009" t="s">
        <v>344</v>
      </c>
      <c r="AM1009" t="s">
        <v>324</v>
      </c>
      <c r="AN1009" t="s">
        <v>325</v>
      </c>
      <c r="AO1009" t="s">
        <v>324</v>
      </c>
      <c r="AP1009" t="s">
        <v>9137</v>
      </c>
      <c r="AQ1009" t="s">
        <v>9155</v>
      </c>
    </row>
    <row r="1010" spans="1:43" x14ac:dyDescent="0.3">
      <c r="A1010" t="s">
        <v>7901</v>
      </c>
      <c r="B1010" t="s">
        <v>9156</v>
      </c>
      <c r="C1010" s="14" t="str">
        <f t="shared" si="15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010" t="s">
        <v>9157</v>
      </c>
      <c r="E1010" t="s">
        <v>27</v>
      </c>
      <c r="F1010" t="s">
        <v>28</v>
      </c>
      <c r="G1010" t="s">
        <v>341</v>
      </c>
      <c r="H1010" t="s">
        <v>27</v>
      </c>
      <c r="I1010" s="4">
        <v>200501</v>
      </c>
      <c r="K1010" t="s">
        <v>29</v>
      </c>
      <c r="AB1010" t="s">
        <v>9158</v>
      </c>
      <c r="AC1010" t="s">
        <v>31</v>
      </c>
      <c r="AD1010" s="4">
        <v>2566</v>
      </c>
      <c r="AE1010" t="s">
        <v>3471</v>
      </c>
      <c r="AF1010" t="s">
        <v>66</v>
      </c>
      <c r="AG1010" s="2">
        <v>328400</v>
      </c>
      <c r="AH1010" s="2">
        <v>328400</v>
      </c>
      <c r="AI1010" t="s">
        <v>7905</v>
      </c>
      <c r="AJ1010" t="s">
        <v>1427</v>
      </c>
      <c r="AK1010" t="s">
        <v>344</v>
      </c>
      <c r="AM1010" t="s">
        <v>2995</v>
      </c>
      <c r="AN1010" t="s">
        <v>4424</v>
      </c>
      <c r="AO1010" t="s">
        <v>2995</v>
      </c>
      <c r="AP1010" t="s">
        <v>9159</v>
      </c>
      <c r="AQ1010" t="s">
        <v>9160</v>
      </c>
    </row>
    <row r="1011" spans="1:43" x14ac:dyDescent="0.3">
      <c r="A1011" t="s">
        <v>5718</v>
      </c>
      <c r="B1011" t="s">
        <v>9161</v>
      </c>
      <c r="C1011" s="14" t="str">
        <f t="shared" si="15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011" t="s">
        <v>9162</v>
      </c>
      <c r="E1011" t="s">
        <v>27</v>
      </c>
      <c r="F1011" t="s">
        <v>28</v>
      </c>
      <c r="G1011" t="s">
        <v>341</v>
      </c>
      <c r="H1011" t="s">
        <v>27</v>
      </c>
      <c r="I1011" s="4">
        <v>200501</v>
      </c>
      <c r="K1011" t="s">
        <v>29</v>
      </c>
      <c r="X1011" t="s">
        <v>9142</v>
      </c>
      <c r="Y1011" t="s">
        <v>9143</v>
      </c>
      <c r="Z1011" t="s">
        <v>9144</v>
      </c>
      <c r="AA1011" t="s">
        <v>9145</v>
      </c>
      <c r="AB1011" t="s">
        <v>9163</v>
      </c>
      <c r="AC1011" t="s">
        <v>31</v>
      </c>
      <c r="AD1011" s="4">
        <v>2566</v>
      </c>
      <c r="AE1011" t="s">
        <v>8154</v>
      </c>
      <c r="AF1011" t="s">
        <v>66</v>
      </c>
      <c r="AG1011" s="2">
        <v>20000</v>
      </c>
      <c r="AH1011" s="2">
        <v>20000</v>
      </c>
      <c r="AI1011" t="s">
        <v>7684</v>
      </c>
      <c r="AJ1011" t="s">
        <v>1427</v>
      </c>
      <c r="AK1011" t="s">
        <v>344</v>
      </c>
      <c r="AM1011" t="s">
        <v>3037</v>
      </c>
      <c r="AN1011" t="s">
        <v>3038</v>
      </c>
      <c r="AO1011" t="s">
        <v>3037</v>
      </c>
      <c r="AP1011" t="s">
        <v>9138</v>
      </c>
      <c r="AQ1011" t="s">
        <v>9164</v>
      </c>
    </row>
    <row r="1012" spans="1:43" x14ac:dyDescent="0.3">
      <c r="A1012" t="s">
        <v>7074</v>
      </c>
      <c r="B1012" t="s">
        <v>9165</v>
      </c>
      <c r="C1012" s="14" t="str">
        <f t="shared" si="15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012" t="s">
        <v>7089</v>
      </c>
      <c r="E1012" t="s">
        <v>27</v>
      </c>
      <c r="F1012" t="s">
        <v>28</v>
      </c>
      <c r="G1012" t="s">
        <v>341</v>
      </c>
      <c r="H1012" t="s">
        <v>27</v>
      </c>
      <c r="I1012" s="4">
        <v>200501</v>
      </c>
      <c r="K1012" t="s">
        <v>29</v>
      </c>
      <c r="X1012" t="s">
        <v>9142</v>
      </c>
      <c r="Y1012" t="s">
        <v>9143</v>
      </c>
      <c r="Z1012" t="s">
        <v>9144</v>
      </c>
      <c r="AA1012" t="s">
        <v>9145</v>
      </c>
      <c r="AB1012" t="s">
        <v>9166</v>
      </c>
      <c r="AC1012" t="s">
        <v>31</v>
      </c>
      <c r="AD1012" s="4">
        <v>2566</v>
      </c>
      <c r="AE1012" t="s">
        <v>66</v>
      </c>
      <c r="AF1012" t="s">
        <v>66</v>
      </c>
      <c r="AG1012" s="2">
        <v>274400</v>
      </c>
      <c r="AH1012" s="2">
        <v>274400</v>
      </c>
      <c r="AI1012" t="s">
        <v>7078</v>
      </c>
      <c r="AJ1012" t="s">
        <v>1427</v>
      </c>
      <c r="AK1012" t="s">
        <v>344</v>
      </c>
      <c r="AM1012" t="s">
        <v>2995</v>
      </c>
      <c r="AN1012" t="s">
        <v>2996</v>
      </c>
      <c r="AO1012" t="s">
        <v>2995</v>
      </c>
      <c r="AP1012" t="s">
        <v>9139</v>
      </c>
      <c r="AQ1012" t="s">
        <v>9167</v>
      </c>
    </row>
    <row r="1013" spans="1:43" x14ac:dyDescent="0.3">
      <c r="A1013" t="s">
        <v>5960</v>
      </c>
      <c r="B1013" t="s">
        <v>9168</v>
      </c>
      <c r="C1013" s="14" t="str">
        <f t="shared" si="15"/>
        <v>โครงการพัฒนาศักยภาพและปรับกระบวนทัศน์ในการปฏิับัติงาน</v>
      </c>
      <c r="D1013" t="s">
        <v>9169</v>
      </c>
      <c r="E1013" t="s">
        <v>27</v>
      </c>
      <c r="F1013" t="s">
        <v>28</v>
      </c>
      <c r="G1013" t="s">
        <v>341</v>
      </c>
      <c r="H1013" t="s">
        <v>27</v>
      </c>
      <c r="I1013" s="4">
        <v>200501</v>
      </c>
      <c r="K1013" t="s">
        <v>29</v>
      </c>
      <c r="X1013" t="s">
        <v>9142</v>
      </c>
      <c r="Y1013" t="s">
        <v>9143</v>
      </c>
      <c r="Z1013" t="s">
        <v>9144</v>
      </c>
      <c r="AA1013" t="s">
        <v>9145</v>
      </c>
      <c r="AB1013" t="s">
        <v>9170</v>
      </c>
      <c r="AC1013" t="s">
        <v>31</v>
      </c>
      <c r="AD1013" s="4">
        <v>2566</v>
      </c>
      <c r="AE1013" t="s">
        <v>8154</v>
      </c>
      <c r="AF1013" t="s">
        <v>66</v>
      </c>
      <c r="AG1013" s="2">
        <v>402175</v>
      </c>
      <c r="AH1013" s="2">
        <v>402175</v>
      </c>
      <c r="AI1013" t="s">
        <v>5964</v>
      </c>
      <c r="AJ1013" t="s">
        <v>1427</v>
      </c>
      <c r="AK1013" t="s">
        <v>344</v>
      </c>
      <c r="AM1013" t="s">
        <v>2995</v>
      </c>
      <c r="AN1013" t="s">
        <v>2996</v>
      </c>
      <c r="AO1013" t="s">
        <v>2995</v>
      </c>
      <c r="AP1013" t="s">
        <v>9139</v>
      </c>
      <c r="AQ1013" t="s">
        <v>9171</v>
      </c>
    </row>
    <row r="1014" spans="1:43" x14ac:dyDescent="0.3">
      <c r="A1014" t="s">
        <v>1495</v>
      </c>
      <c r="B1014" t="s">
        <v>9172</v>
      </c>
      <c r="C1014" s="14" t="str">
        <f t="shared" si="15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014" t="s">
        <v>9173</v>
      </c>
      <c r="E1014" t="s">
        <v>27</v>
      </c>
      <c r="F1014" t="s">
        <v>28</v>
      </c>
      <c r="G1014" t="s">
        <v>341</v>
      </c>
      <c r="H1014" t="s">
        <v>27</v>
      </c>
      <c r="I1014" s="4">
        <v>200501</v>
      </c>
      <c r="K1014" t="s">
        <v>29</v>
      </c>
      <c r="X1014" t="s">
        <v>9142</v>
      </c>
      <c r="Y1014" t="s">
        <v>9143</v>
      </c>
      <c r="Z1014" t="s">
        <v>9144</v>
      </c>
      <c r="AA1014" t="s">
        <v>9145</v>
      </c>
      <c r="AB1014" t="s">
        <v>9174</v>
      </c>
      <c r="AC1014" t="s">
        <v>31</v>
      </c>
      <c r="AD1014" s="4">
        <v>2566</v>
      </c>
      <c r="AE1014" t="s">
        <v>3471</v>
      </c>
      <c r="AF1014" t="s">
        <v>66</v>
      </c>
      <c r="AG1014" s="2">
        <v>46740</v>
      </c>
      <c r="AH1014" s="2">
        <v>46740</v>
      </c>
      <c r="AI1014" t="s">
        <v>1499</v>
      </c>
      <c r="AJ1014" t="s">
        <v>1427</v>
      </c>
      <c r="AK1014" t="s">
        <v>344</v>
      </c>
      <c r="AM1014" t="s">
        <v>324</v>
      </c>
      <c r="AN1014" t="s">
        <v>325</v>
      </c>
      <c r="AO1014" t="s">
        <v>324</v>
      </c>
      <c r="AP1014" t="s">
        <v>9137</v>
      </c>
      <c r="AQ1014" t="s">
        <v>9175</v>
      </c>
    </row>
    <row r="1015" spans="1:43" x14ac:dyDescent="0.3">
      <c r="A1015" t="s">
        <v>3457</v>
      </c>
      <c r="B1015" t="s">
        <v>9176</v>
      </c>
      <c r="C1015" s="14" t="str">
        <f t="shared" si="15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015" t="s">
        <v>9177</v>
      </c>
      <c r="E1015" t="s">
        <v>27</v>
      </c>
      <c r="F1015" t="s">
        <v>28</v>
      </c>
      <c r="G1015" t="s">
        <v>341</v>
      </c>
      <c r="H1015" t="s">
        <v>27</v>
      </c>
      <c r="I1015" s="4">
        <v>200501</v>
      </c>
      <c r="K1015" t="s">
        <v>29</v>
      </c>
      <c r="X1015" t="s">
        <v>9142</v>
      </c>
      <c r="Y1015" t="s">
        <v>9143</v>
      </c>
      <c r="Z1015" t="s">
        <v>9144</v>
      </c>
      <c r="AA1015" t="s">
        <v>9145</v>
      </c>
      <c r="AB1015" t="s">
        <v>9178</v>
      </c>
      <c r="AC1015" t="s">
        <v>31</v>
      </c>
      <c r="AD1015" s="4">
        <v>2566</v>
      </c>
      <c r="AE1015" t="s">
        <v>66</v>
      </c>
      <c r="AF1015" t="s">
        <v>66</v>
      </c>
      <c r="AG1015" s="2">
        <v>219250</v>
      </c>
      <c r="AH1015" s="2">
        <v>219250</v>
      </c>
      <c r="AI1015" t="s">
        <v>5712</v>
      </c>
      <c r="AJ1015" t="s">
        <v>1427</v>
      </c>
      <c r="AK1015" t="s">
        <v>344</v>
      </c>
      <c r="AM1015" t="s">
        <v>324</v>
      </c>
      <c r="AN1015" t="s">
        <v>325</v>
      </c>
      <c r="AO1015" t="s">
        <v>324</v>
      </c>
      <c r="AP1015" t="s">
        <v>9137</v>
      </c>
      <c r="AQ1015" t="s">
        <v>9179</v>
      </c>
    </row>
    <row r="1016" spans="1:43" x14ac:dyDescent="0.3">
      <c r="A1016" t="s">
        <v>7004</v>
      </c>
      <c r="B1016" t="s">
        <v>9180</v>
      </c>
      <c r="C1016" s="14" t="str">
        <f t="shared" si="15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016" t="s">
        <v>9181</v>
      </c>
      <c r="E1016" t="s">
        <v>27</v>
      </c>
      <c r="F1016" t="s">
        <v>28</v>
      </c>
      <c r="G1016" t="s">
        <v>341</v>
      </c>
      <c r="H1016" t="s">
        <v>27</v>
      </c>
      <c r="I1016" s="4">
        <v>200501</v>
      </c>
      <c r="K1016" t="s">
        <v>29</v>
      </c>
      <c r="X1016" t="s">
        <v>9142</v>
      </c>
      <c r="Y1016" t="s">
        <v>9143</v>
      </c>
      <c r="Z1016" t="s">
        <v>9144</v>
      </c>
      <c r="AA1016" t="s">
        <v>9145</v>
      </c>
      <c r="AB1016" t="s">
        <v>9182</v>
      </c>
      <c r="AC1016" t="s">
        <v>31</v>
      </c>
      <c r="AD1016" s="4">
        <v>2566</v>
      </c>
      <c r="AE1016" t="s">
        <v>8154</v>
      </c>
      <c r="AF1016" t="s">
        <v>66</v>
      </c>
      <c r="AG1016" s="2">
        <v>435800</v>
      </c>
      <c r="AH1016" s="2">
        <v>435800</v>
      </c>
      <c r="AI1016" t="s">
        <v>7008</v>
      </c>
      <c r="AJ1016" t="s">
        <v>1427</v>
      </c>
      <c r="AK1016" t="s">
        <v>344</v>
      </c>
      <c r="AM1016" t="s">
        <v>1143</v>
      </c>
      <c r="AN1016" t="s">
        <v>1144</v>
      </c>
      <c r="AO1016" t="s">
        <v>1143</v>
      </c>
      <c r="AP1016" t="s">
        <v>9183</v>
      </c>
      <c r="AQ1016" t="s">
        <v>9184</v>
      </c>
    </row>
    <row r="1017" spans="1:43" x14ac:dyDescent="0.3">
      <c r="A1017" t="s">
        <v>5900</v>
      </c>
      <c r="B1017" t="s">
        <v>9185</v>
      </c>
      <c r="C1017" s="14" t="str">
        <f t="shared" si="15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017" t="s">
        <v>9186</v>
      </c>
      <c r="E1017" t="s">
        <v>27</v>
      </c>
      <c r="F1017" t="s">
        <v>28</v>
      </c>
      <c r="G1017" t="s">
        <v>341</v>
      </c>
      <c r="H1017" t="s">
        <v>27</v>
      </c>
      <c r="I1017" s="4">
        <v>200501</v>
      </c>
      <c r="K1017" t="s">
        <v>29</v>
      </c>
      <c r="X1017" t="s">
        <v>9142</v>
      </c>
      <c r="Y1017" t="s">
        <v>9143</v>
      </c>
      <c r="Z1017" t="s">
        <v>9144</v>
      </c>
      <c r="AA1017" t="s">
        <v>9145</v>
      </c>
      <c r="AB1017" t="s">
        <v>9187</v>
      </c>
      <c r="AC1017" t="s">
        <v>31</v>
      </c>
      <c r="AD1017" s="4">
        <v>2566</v>
      </c>
      <c r="AE1017" t="s">
        <v>8154</v>
      </c>
      <c r="AF1017" t="s">
        <v>66</v>
      </c>
      <c r="AG1017" s="2">
        <v>412000</v>
      </c>
      <c r="AH1017" s="2">
        <v>412000</v>
      </c>
      <c r="AI1017" t="s">
        <v>5904</v>
      </c>
      <c r="AJ1017" t="s">
        <v>1427</v>
      </c>
      <c r="AK1017" t="s">
        <v>344</v>
      </c>
      <c r="AM1017" t="s">
        <v>324</v>
      </c>
      <c r="AN1017" t="s">
        <v>325</v>
      </c>
      <c r="AO1017" t="s">
        <v>324</v>
      </c>
      <c r="AP1017" t="s">
        <v>9137</v>
      </c>
      <c r="AQ1017" t="s">
        <v>9188</v>
      </c>
    </row>
    <row r="1018" spans="1:43" x14ac:dyDescent="0.3">
      <c r="A1018" t="s">
        <v>7313</v>
      </c>
      <c r="B1018" t="s">
        <v>9189</v>
      </c>
      <c r="C1018" s="14" t="str">
        <f t="shared" si="15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1018" t="s">
        <v>9190</v>
      </c>
      <c r="E1018" t="s">
        <v>27</v>
      </c>
      <c r="F1018" t="s">
        <v>28</v>
      </c>
      <c r="G1018" t="s">
        <v>341</v>
      </c>
      <c r="H1018" t="s">
        <v>27</v>
      </c>
      <c r="I1018" s="4">
        <v>200501</v>
      </c>
      <c r="K1018" t="s">
        <v>29</v>
      </c>
      <c r="X1018" t="s">
        <v>9142</v>
      </c>
      <c r="Y1018" t="s">
        <v>9143</v>
      </c>
      <c r="Z1018" t="s">
        <v>9144</v>
      </c>
      <c r="AA1018" t="s">
        <v>9145</v>
      </c>
      <c r="AB1018" t="s">
        <v>9191</v>
      </c>
      <c r="AC1018" t="s">
        <v>31</v>
      </c>
      <c r="AD1018" s="4">
        <v>2566</v>
      </c>
      <c r="AE1018" t="s">
        <v>8154</v>
      </c>
      <c r="AF1018" t="s">
        <v>66</v>
      </c>
      <c r="AG1018" s="2">
        <v>64300</v>
      </c>
      <c r="AH1018" s="2">
        <v>64300</v>
      </c>
      <c r="AI1018" t="s">
        <v>7317</v>
      </c>
      <c r="AJ1018" t="s">
        <v>1427</v>
      </c>
      <c r="AK1018" t="s">
        <v>344</v>
      </c>
      <c r="AM1018" t="s">
        <v>2995</v>
      </c>
      <c r="AN1018" t="s">
        <v>2996</v>
      </c>
      <c r="AO1018" t="s">
        <v>2995</v>
      </c>
      <c r="AP1018" t="s">
        <v>9139</v>
      </c>
      <c r="AQ1018" t="s">
        <v>9192</v>
      </c>
    </row>
    <row r="1019" spans="1:43" x14ac:dyDescent="0.3">
      <c r="A1019" t="s">
        <v>7250</v>
      </c>
      <c r="B1019" t="s">
        <v>9193</v>
      </c>
      <c r="C1019" s="14" t="str">
        <f t="shared" si="15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1019" t="s">
        <v>9194</v>
      </c>
      <c r="E1019" t="s">
        <v>27</v>
      </c>
      <c r="F1019" t="s">
        <v>28</v>
      </c>
      <c r="H1019" t="s">
        <v>27</v>
      </c>
      <c r="I1019" s="4">
        <v>200501</v>
      </c>
      <c r="K1019" t="s">
        <v>29</v>
      </c>
      <c r="AB1019" t="s">
        <v>9195</v>
      </c>
      <c r="AC1019" t="s">
        <v>31</v>
      </c>
      <c r="AD1019" s="4">
        <v>2566</v>
      </c>
      <c r="AE1019" t="s">
        <v>8154</v>
      </c>
      <c r="AF1019" t="s">
        <v>66</v>
      </c>
      <c r="AG1019" s="2">
        <v>90900</v>
      </c>
      <c r="AH1019" s="2">
        <v>90900</v>
      </c>
      <c r="AI1019" t="s">
        <v>7253</v>
      </c>
      <c r="AJ1019" t="s">
        <v>343</v>
      </c>
      <c r="AK1019" t="s">
        <v>344</v>
      </c>
      <c r="AM1019" t="s">
        <v>324</v>
      </c>
      <c r="AN1019" t="s">
        <v>325</v>
      </c>
      <c r="AO1019" t="s">
        <v>324</v>
      </c>
      <c r="AP1019" t="s">
        <v>9137</v>
      </c>
      <c r="AQ1019" t="s">
        <v>9196</v>
      </c>
    </row>
    <row r="1020" spans="1:43" x14ac:dyDescent="0.3">
      <c r="A1020" t="s">
        <v>6534</v>
      </c>
      <c r="B1020" t="s">
        <v>9197</v>
      </c>
      <c r="C1020" s="14" t="str">
        <f t="shared" si="15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1020" t="s">
        <v>9198</v>
      </c>
      <c r="E1020" t="s">
        <v>27</v>
      </c>
      <c r="F1020" t="s">
        <v>28</v>
      </c>
      <c r="G1020" t="s">
        <v>341</v>
      </c>
      <c r="H1020" t="s">
        <v>27</v>
      </c>
      <c r="I1020" s="4">
        <v>200501</v>
      </c>
      <c r="K1020" t="s">
        <v>29</v>
      </c>
      <c r="X1020" t="s">
        <v>9142</v>
      </c>
      <c r="Y1020" t="s">
        <v>9143</v>
      </c>
      <c r="Z1020" t="s">
        <v>9144</v>
      </c>
      <c r="AA1020" t="s">
        <v>9145</v>
      </c>
      <c r="AB1020" t="s">
        <v>9199</v>
      </c>
      <c r="AC1020" t="s">
        <v>31</v>
      </c>
      <c r="AD1020" s="4">
        <v>2566</v>
      </c>
      <c r="AE1020" t="s">
        <v>8098</v>
      </c>
      <c r="AF1020" t="s">
        <v>66</v>
      </c>
      <c r="AG1020" s="2">
        <v>74080</v>
      </c>
      <c r="AH1020" s="2">
        <v>74080</v>
      </c>
      <c r="AI1020" t="s">
        <v>6538</v>
      </c>
      <c r="AJ1020" t="s">
        <v>1427</v>
      </c>
      <c r="AK1020" t="s">
        <v>344</v>
      </c>
      <c r="AM1020" t="s">
        <v>324</v>
      </c>
      <c r="AN1020" t="s">
        <v>325</v>
      </c>
      <c r="AO1020" t="s">
        <v>324</v>
      </c>
      <c r="AP1020" t="s">
        <v>9137</v>
      </c>
      <c r="AQ1020" t="s">
        <v>9200</v>
      </c>
    </row>
    <row r="1021" spans="1:43" x14ac:dyDescent="0.3">
      <c r="A1021" t="s">
        <v>5990</v>
      </c>
      <c r="B1021" t="s">
        <v>9201</v>
      </c>
      <c r="C1021" s="14" t="str">
        <f t="shared" si="15"/>
        <v>พัฒนาศักยภาพและเสริมสร้างขวัญและกำลังใจข้าราชการครูและบุคลากรทางการศึกษา</v>
      </c>
      <c r="D1021" t="s">
        <v>7996</v>
      </c>
      <c r="E1021" t="s">
        <v>27</v>
      </c>
      <c r="F1021" t="s">
        <v>28</v>
      </c>
      <c r="G1021" t="s">
        <v>341</v>
      </c>
      <c r="H1021" t="s">
        <v>27</v>
      </c>
      <c r="I1021" s="4">
        <v>200501</v>
      </c>
      <c r="K1021" t="s">
        <v>29</v>
      </c>
      <c r="X1021" t="s">
        <v>9142</v>
      </c>
      <c r="Y1021" t="s">
        <v>9143</v>
      </c>
      <c r="Z1021" t="s">
        <v>9144</v>
      </c>
      <c r="AA1021" t="s">
        <v>9145</v>
      </c>
      <c r="AB1021" t="s">
        <v>9202</v>
      </c>
      <c r="AC1021" t="s">
        <v>31</v>
      </c>
      <c r="AD1021" s="4">
        <v>2566</v>
      </c>
      <c r="AE1021" t="s">
        <v>66</v>
      </c>
      <c r="AF1021" t="s">
        <v>66</v>
      </c>
      <c r="AG1021" s="2">
        <v>70000</v>
      </c>
      <c r="AH1021" s="2">
        <v>70000</v>
      </c>
      <c r="AI1021" t="s">
        <v>5994</v>
      </c>
      <c r="AJ1021" t="s">
        <v>1427</v>
      </c>
      <c r="AK1021" t="s">
        <v>344</v>
      </c>
      <c r="AM1021" t="s">
        <v>2995</v>
      </c>
      <c r="AN1021" t="s">
        <v>2996</v>
      </c>
      <c r="AO1021" t="s">
        <v>2995</v>
      </c>
      <c r="AP1021" t="s">
        <v>9139</v>
      </c>
      <c r="AQ1021" t="s">
        <v>9203</v>
      </c>
    </row>
    <row r="1022" spans="1:43" x14ac:dyDescent="0.3">
      <c r="A1022" t="s">
        <v>5990</v>
      </c>
      <c r="B1022" t="s">
        <v>9204</v>
      </c>
      <c r="C1022" s="14" t="str">
        <f t="shared" si="15"/>
        <v>การพัฒนาบุคลากรสู่ความเป็นมืออาชีพ</v>
      </c>
      <c r="D1022" t="s">
        <v>9205</v>
      </c>
      <c r="E1022" t="s">
        <v>27</v>
      </c>
      <c r="F1022" t="s">
        <v>28</v>
      </c>
      <c r="G1022" t="s">
        <v>64</v>
      </c>
      <c r="H1022" t="s">
        <v>27</v>
      </c>
      <c r="I1022" s="4">
        <v>200501</v>
      </c>
      <c r="K1022" t="s">
        <v>29</v>
      </c>
      <c r="X1022" t="s">
        <v>9142</v>
      </c>
      <c r="Y1022" t="s">
        <v>9143</v>
      </c>
      <c r="Z1022" t="s">
        <v>9144</v>
      </c>
      <c r="AA1022" t="s">
        <v>9145</v>
      </c>
      <c r="AB1022" t="s">
        <v>9206</v>
      </c>
      <c r="AC1022" t="s">
        <v>31</v>
      </c>
      <c r="AD1022" s="4">
        <v>2566</v>
      </c>
      <c r="AE1022" t="s">
        <v>66</v>
      </c>
      <c r="AF1022" t="s">
        <v>66</v>
      </c>
      <c r="AG1022" s="2">
        <v>200000</v>
      </c>
      <c r="AH1022" s="2">
        <v>200000</v>
      </c>
      <c r="AI1022" t="s">
        <v>5994</v>
      </c>
      <c r="AJ1022" t="s">
        <v>1427</v>
      </c>
      <c r="AK1022" t="s">
        <v>344</v>
      </c>
      <c r="AM1022" t="s">
        <v>324</v>
      </c>
      <c r="AN1022" t="s">
        <v>325</v>
      </c>
      <c r="AO1022" t="s">
        <v>324</v>
      </c>
      <c r="AP1022" t="s">
        <v>9137</v>
      </c>
      <c r="AQ1022" t="s">
        <v>9207</v>
      </c>
    </row>
    <row r="1023" spans="1:43" x14ac:dyDescent="0.3">
      <c r="A1023" t="s">
        <v>6534</v>
      </c>
      <c r="B1023" t="s">
        <v>9208</v>
      </c>
      <c r="C1023" s="14" t="str">
        <f t="shared" si="15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1023" t="s">
        <v>9209</v>
      </c>
      <c r="E1023" t="s">
        <v>27</v>
      </c>
      <c r="F1023" t="s">
        <v>28</v>
      </c>
      <c r="G1023" t="s">
        <v>341</v>
      </c>
      <c r="H1023" t="s">
        <v>27</v>
      </c>
      <c r="I1023" s="4">
        <v>200501</v>
      </c>
      <c r="K1023" t="s">
        <v>29</v>
      </c>
      <c r="X1023" t="s">
        <v>9142</v>
      </c>
      <c r="Y1023" t="s">
        <v>9143</v>
      </c>
      <c r="Z1023" t="s">
        <v>9144</v>
      </c>
      <c r="AA1023" t="s">
        <v>9145</v>
      </c>
      <c r="AB1023" t="s">
        <v>9210</v>
      </c>
      <c r="AC1023" t="s">
        <v>31</v>
      </c>
      <c r="AD1023" s="4">
        <v>2566</v>
      </c>
      <c r="AE1023" t="s">
        <v>8098</v>
      </c>
      <c r="AF1023" t="s">
        <v>66</v>
      </c>
      <c r="AG1023" s="2">
        <v>266710</v>
      </c>
      <c r="AH1023" s="2">
        <v>266710</v>
      </c>
      <c r="AI1023" t="s">
        <v>6538</v>
      </c>
      <c r="AJ1023" t="s">
        <v>1427</v>
      </c>
      <c r="AK1023" t="s">
        <v>344</v>
      </c>
      <c r="AM1023" t="s">
        <v>324</v>
      </c>
      <c r="AN1023" t="s">
        <v>325</v>
      </c>
      <c r="AO1023" t="s">
        <v>324</v>
      </c>
      <c r="AP1023" t="s">
        <v>9137</v>
      </c>
      <c r="AQ1023" t="s">
        <v>9211</v>
      </c>
    </row>
    <row r="1024" spans="1:43" x14ac:dyDescent="0.3">
      <c r="A1024" t="s">
        <v>9212</v>
      </c>
      <c r="B1024" t="s">
        <v>9213</v>
      </c>
      <c r="C1024" s="14" t="str">
        <f t="shared" si="15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1024" t="s">
        <v>9214</v>
      </c>
      <c r="E1024" t="s">
        <v>27</v>
      </c>
      <c r="F1024" t="s">
        <v>28</v>
      </c>
      <c r="G1024" t="s">
        <v>341</v>
      </c>
      <c r="H1024" t="s">
        <v>27</v>
      </c>
      <c r="I1024" s="4">
        <v>200501</v>
      </c>
      <c r="K1024" t="s">
        <v>29</v>
      </c>
      <c r="X1024" t="s">
        <v>9142</v>
      </c>
      <c r="Y1024" t="s">
        <v>9143</v>
      </c>
      <c r="Z1024" t="s">
        <v>9144</v>
      </c>
      <c r="AA1024" t="s">
        <v>9145</v>
      </c>
      <c r="AB1024" t="s">
        <v>9215</v>
      </c>
      <c r="AC1024" t="s">
        <v>31</v>
      </c>
      <c r="AD1024" s="4">
        <v>2566</v>
      </c>
      <c r="AE1024" t="s">
        <v>8154</v>
      </c>
      <c r="AF1024" t="s">
        <v>66</v>
      </c>
      <c r="AG1024" s="2">
        <v>386302</v>
      </c>
      <c r="AH1024" s="2">
        <v>158200</v>
      </c>
      <c r="AI1024" t="s">
        <v>9216</v>
      </c>
      <c r="AJ1024" t="s">
        <v>1427</v>
      </c>
      <c r="AK1024" t="s">
        <v>344</v>
      </c>
      <c r="AM1024" t="s">
        <v>2995</v>
      </c>
      <c r="AN1024" t="s">
        <v>2996</v>
      </c>
      <c r="AO1024" t="s">
        <v>2995</v>
      </c>
      <c r="AP1024" t="s">
        <v>9139</v>
      </c>
      <c r="AQ1024" t="s">
        <v>9217</v>
      </c>
    </row>
    <row r="1025" spans="1:43" x14ac:dyDescent="0.3">
      <c r="A1025" t="s">
        <v>6170</v>
      </c>
      <c r="B1025" t="s">
        <v>9218</v>
      </c>
      <c r="C1025" s="14" t="str">
        <f t="shared" si="15"/>
        <v>พัฒนาศักยภาพบุคลากรทางการศึกษา (KM and PLC to organization development) โดยระบบออนไลน์</v>
      </c>
      <c r="D1025" t="s">
        <v>9219</v>
      </c>
      <c r="E1025" t="s">
        <v>27</v>
      </c>
      <c r="F1025" t="s">
        <v>28</v>
      </c>
      <c r="G1025" t="s">
        <v>341</v>
      </c>
      <c r="H1025" t="s">
        <v>27</v>
      </c>
      <c r="I1025" s="4">
        <v>200501</v>
      </c>
      <c r="K1025" t="s">
        <v>29</v>
      </c>
      <c r="X1025" t="s">
        <v>9142</v>
      </c>
      <c r="Y1025" t="s">
        <v>9143</v>
      </c>
      <c r="Z1025" t="s">
        <v>9144</v>
      </c>
      <c r="AA1025" t="s">
        <v>9145</v>
      </c>
      <c r="AB1025" t="s">
        <v>9220</v>
      </c>
      <c r="AC1025" t="s">
        <v>31</v>
      </c>
      <c r="AD1025" s="4">
        <v>2566</v>
      </c>
      <c r="AE1025" t="s">
        <v>3471</v>
      </c>
      <c r="AF1025" t="s">
        <v>66</v>
      </c>
      <c r="AG1025" s="4">
        <v>0</v>
      </c>
      <c r="AH1025" s="4">
        <v>0</v>
      </c>
      <c r="AI1025" t="s">
        <v>6174</v>
      </c>
      <c r="AJ1025" t="s">
        <v>1427</v>
      </c>
      <c r="AK1025" t="s">
        <v>344</v>
      </c>
      <c r="AM1025" t="s">
        <v>2995</v>
      </c>
      <c r="AN1025" t="s">
        <v>2996</v>
      </c>
      <c r="AO1025" t="s">
        <v>2995</v>
      </c>
      <c r="AP1025" t="s">
        <v>9139</v>
      </c>
      <c r="AQ1025" t="s">
        <v>9221</v>
      </c>
    </row>
    <row r="1026" spans="1:43" x14ac:dyDescent="0.3">
      <c r="A1026" t="s">
        <v>7269</v>
      </c>
      <c r="B1026" t="s">
        <v>9222</v>
      </c>
      <c r="C1026" s="14" t="str">
        <f t="shared" ref="C1026:C1089" si="16">HYPERLINK(AQ1026,D1026)</f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1026" t="s">
        <v>9223</v>
      </c>
      <c r="E1026" t="s">
        <v>27</v>
      </c>
      <c r="F1026" t="s">
        <v>28</v>
      </c>
      <c r="G1026" t="s">
        <v>341</v>
      </c>
      <c r="H1026" t="s">
        <v>27</v>
      </c>
      <c r="I1026" s="4">
        <v>200501</v>
      </c>
      <c r="K1026" t="s">
        <v>29</v>
      </c>
      <c r="X1026" t="s">
        <v>9142</v>
      </c>
      <c r="Y1026" t="s">
        <v>9143</v>
      </c>
      <c r="Z1026" t="s">
        <v>9144</v>
      </c>
      <c r="AA1026" t="s">
        <v>9145</v>
      </c>
      <c r="AB1026" t="s">
        <v>9224</v>
      </c>
      <c r="AC1026" t="s">
        <v>31</v>
      </c>
      <c r="AD1026" s="4">
        <v>2566</v>
      </c>
      <c r="AE1026" t="s">
        <v>66</v>
      </c>
      <c r="AF1026" t="s">
        <v>66</v>
      </c>
      <c r="AG1026" s="2">
        <v>72000</v>
      </c>
      <c r="AH1026" s="2">
        <v>72000</v>
      </c>
      <c r="AI1026" t="s">
        <v>7273</v>
      </c>
      <c r="AJ1026" t="s">
        <v>1427</v>
      </c>
      <c r="AK1026" t="s">
        <v>344</v>
      </c>
      <c r="AM1026" t="s">
        <v>324</v>
      </c>
      <c r="AN1026" t="s">
        <v>325</v>
      </c>
      <c r="AO1026" t="s">
        <v>324</v>
      </c>
      <c r="AP1026" t="s">
        <v>9137</v>
      </c>
      <c r="AQ1026" t="s">
        <v>9225</v>
      </c>
    </row>
    <row r="1027" spans="1:43" x14ac:dyDescent="0.3">
      <c r="A1027" t="s">
        <v>7583</v>
      </c>
      <c r="B1027" t="s">
        <v>9226</v>
      </c>
      <c r="C1027" s="14" t="str">
        <f t="shared" si="16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1027" t="s">
        <v>9227</v>
      </c>
      <c r="E1027" t="s">
        <v>27</v>
      </c>
      <c r="F1027" t="s">
        <v>28</v>
      </c>
      <c r="G1027" t="s">
        <v>341</v>
      </c>
      <c r="H1027" t="s">
        <v>27</v>
      </c>
      <c r="I1027" s="4">
        <v>200501</v>
      </c>
      <c r="K1027" t="s">
        <v>29</v>
      </c>
      <c r="X1027" t="s">
        <v>9142</v>
      </c>
      <c r="Y1027" t="s">
        <v>9143</v>
      </c>
      <c r="Z1027" t="s">
        <v>9144</v>
      </c>
      <c r="AA1027" t="s">
        <v>9145</v>
      </c>
      <c r="AB1027" t="s">
        <v>9228</v>
      </c>
      <c r="AC1027" t="s">
        <v>31</v>
      </c>
      <c r="AD1027" s="4">
        <v>2566</v>
      </c>
      <c r="AE1027" t="s">
        <v>8098</v>
      </c>
      <c r="AF1027" t="s">
        <v>66</v>
      </c>
      <c r="AG1027" s="2">
        <v>63475</v>
      </c>
      <c r="AH1027" s="2">
        <v>63475</v>
      </c>
      <c r="AI1027" t="s">
        <v>7587</v>
      </c>
      <c r="AJ1027" t="s">
        <v>1427</v>
      </c>
      <c r="AK1027" t="s">
        <v>344</v>
      </c>
      <c r="AM1027" t="s">
        <v>324</v>
      </c>
      <c r="AN1027" t="s">
        <v>325</v>
      </c>
      <c r="AO1027" t="s">
        <v>324</v>
      </c>
      <c r="AP1027" t="s">
        <v>9137</v>
      </c>
      <c r="AQ1027" t="s">
        <v>9229</v>
      </c>
    </row>
    <row r="1028" spans="1:43" x14ac:dyDescent="0.3">
      <c r="A1028" t="s">
        <v>4307</v>
      </c>
      <c r="B1028" t="s">
        <v>9230</v>
      </c>
      <c r="C1028" s="14" t="str">
        <f t="shared" si="16"/>
        <v>ประชุมสัมมนาเสริมสร้างสมรรถนะข้าราชการครูและบุคลากรทางการศึกษา</v>
      </c>
      <c r="D1028" t="s">
        <v>9231</v>
      </c>
      <c r="E1028" t="s">
        <v>27</v>
      </c>
      <c r="F1028" t="s">
        <v>28</v>
      </c>
      <c r="G1028" t="s">
        <v>341</v>
      </c>
      <c r="H1028" t="s">
        <v>27</v>
      </c>
      <c r="I1028" s="4">
        <v>200501</v>
      </c>
      <c r="K1028" t="s">
        <v>29</v>
      </c>
      <c r="X1028" t="s">
        <v>9142</v>
      </c>
      <c r="Y1028" t="s">
        <v>9143</v>
      </c>
      <c r="Z1028" t="s">
        <v>9144</v>
      </c>
      <c r="AA1028" t="s">
        <v>9145</v>
      </c>
      <c r="AB1028" t="s">
        <v>9232</v>
      </c>
      <c r="AC1028" t="s">
        <v>31</v>
      </c>
      <c r="AD1028" s="4">
        <v>2566</v>
      </c>
      <c r="AE1028" t="s">
        <v>66</v>
      </c>
      <c r="AF1028" t="s">
        <v>66</v>
      </c>
      <c r="AG1028" s="2">
        <v>131890</v>
      </c>
      <c r="AH1028" s="2">
        <v>131890</v>
      </c>
      <c r="AI1028" t="s">
        <v>4312</v>
      </c>
      <c r="AJ1028" t="s">
        <v>1427</v>
      </c>
      <c r="AK1028" t="s">
        <v>344</v>
      </c>
      <c r="AM1028" t="s">
        <v>2995</v>
      </c>
      <c r="AN1028" t="s">
        <v>2996</v>
      </c>
      <c r="AO1028" t="s">
        <v>2995</v>
      </c>
      <c r="AP1028" t="s">
        <v>9139</v>
      </c>
      <c r="AQ1028" t="s">
        <v>9233</v>
      </c>
    </row>
    <row r="1029" spans="1:43" x14ac:dyDescent="0.3">
      <c r="A1029" t="s">
        <v>4307</v>
      </c>
      <c r="B1029" t="s">
        <v>9234</v>
      </c>
      <c r="C1029" s="14" t="str">
        <f t="shared" si="16"/>
        <v>พัฒนาสมรรถนะผู้บริหารสถานศึกษาในศตวรรษที่ 21 สังกัด สพป.ตรัง เขต 1</v>
      </c>
      <c r="D1029" t="s">
        <v>9235</v>
      </c>
      <c r="E1029" t="s">
        <v>27</v>
      </c>
      <c r="F1029" t="s">
        <v>28</v>
      </c>
      <c r="G1029" t="s">
        <v>341</v>
      </c>
      <c r="H1029" t="s">
        <v>27</v>
      </c>
      <c r="I1029" s="4">
        <v>200501</v>
      </c>
      <c r="K1029" t="s">
        <v>29</v>
      </c>
      <c r="X1029" t="s">
        <v>9142</v>
      </c>
      <c r="Y1029" t="s">
        <v>9143</v>
      </c>
      <c r="Z1029" t="s">
        <v>9144</v>
      </c>
      <c r="AA1029" t="s">
        <v>9145</v>
      </c>
      <c r="AB1029" t="s">
        <v>9236</v>
      </c>
      <c r="AC1029" t="s">
        <v>31</v>
      </c>
      <c r="AD1029" s="4">
        <v>2566</v>
      </c>
      <c r="AE1029" t="s">
        <v>8098</v>
      </c>
      <c r="AF1029" t="s">
        <v>8098</v>
      </c>
      <c r="AG1029" s="2">
        <v>244600</v>
      </c>
      <c r="AH1029" s="2">
        <v>244600</v>
      </c>
      <c r="AI1029" t="s">
        <v>4312</v>
      </c>
      <c r="AJ1029" t="s">
        <v>1427</v>
      </c>
      <c r="AK1029" t="s">
        <v>344</v>
      </c>
      <c r="AM1029" t="s">
        <v>2995</v>
      </c>
      <c r="AN1029" t="s">
        <v>2996</v>
      </c>
      <c r="AO1029" t="s">
        <v>2995</v>
      </c>
      <c r="AP1029" t="s">
        <v>9139</v>
      </c>
      <c r="AQ1029" t="s">
        <v>9237</v>
      </c>
    </row>
    <row r="1030" spans="1:43" x14ac:dyDescent="0.3">
      <c r="A1030" t="s">
        <v>4853</v>
      </c>
      <c r="B1030" t="s">
        <v>9238</v>
      </c>
      <c r="C1030" s="14" t="str">
        <f t="shared" si="16"/>
        <v>เพิ่มศักยภาพและประสิทธิภาพผู้บริหารสู่การบริหารจัดการแบบมืออาชีพ</v>
      </c>
      <c r="D1030" t="s">
        <v>9239</v>
      </c>
      <c r="E1030" t="s">
        <v>27</v>
      </c>
      <c r="F1030" t="s">
        <v>28</v>
      </c>
      <c r="G1030" t="s">
        <v>341</v>
      </c>
      <c r="H1030" t="s">
        <v>27</v>
      </c>
      <c r="I1030" s="4">
        <v>200501</v>
      </c>
      <c r="K1030" t="s">
        <v>29</v>
      </c>
      <c r="X1030" t="s">
        <v>9142</v>
      </c>
      <c r="Y1030" t="s">
        <v>9143</v>
      </c>
      <c r="Z1030" t="s">
        <v>9144</v>
      </c>
      <c r="AA1030" t="s">
        <v>9145</v>
      </c>
      <c r="AB1030" t="s">
        <v>9240</v>
      </c>
      <c r="AC1030" t="s">
        <v>31</v>
      </c>
      <c r="AD1030" s="4">
        <v>2566</v>
      </c>
      <c r="AE1030" t="s">
        <v>8154</v>
      </c>
      <c r="AF1030" t="s">
        <v>66</v>
      </c>
      <c r="AG1030" s="2">
        <v>347170</v>
      </c>
      <c r="AH1030" s="2">
        <v>347170</v>
      </c>
      <c r="AI1030" t="s">
        <v>4857</v>
      </c>
      <c r="AJ1030" t="s">
        <v>1427</v>
      </c>
      <c r="AK1030" t="s">
        <v>344</v>
      </c>
      <c r="AM1030" t="s">
        <v>1143</v>
      </c>
      <c r="AN1030" t="s">
        <v>1144</v>
      </c>
      <c r="AO1030" t="s">
        <v>1143</v>
      </c>
      <c r="AP1030" t="s">
        <v>9183</v>
      </c>
      <c r="AQ1030" t="s">
        <v>9241</v>
      </c>
    </row>
    <row r="1031" spans="1:43" x14ac:dyDescent="0.3">
      <c r="A1031" t="s">
        <v>3380</v>
      </c>
      <c r="B1031" t="s">
        <v>9242</v>
      </c>
      <c r="C1031" s="14" t="str">
        <f t="shared" si="16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1031" t="s">
        <v>9243</v>
      </c>
      <c r="E1031" t="s">
        <v>27</v>
      </c>
      <c r="F1031" t="s">
        <v>28</v>
      </c>
      <c r="G1031" t="s">
        <v>341</v>
      </c>
      <c r="H1031" t="s">
        <v>27</v>
      </c>
      <c r="I1031" s="4">
        <v>200501</v>
      </c>
      <c r="K1031" t="s">
        <v>29</v>
      </c>
      <c r="X1031" t="s">
        <v>9142</v>
      </c>
      <c r="Y1031" t="s">
        <v>9143</v>
      </c>
      <c r="Z1031" t="s">
        <v>9144</v>
      </c>
      <c r="AA1031" t="s">
        <v>9145</v>
      </c>
      <c r="AB1031" t="s">
        <v>9244</v>
      </c>
      <c r="AC1031" t="s">
        <v>31</v>
      </c>
      <c r="AD1031" s="4">
        <v>2566</v>
      </c>
      <c r="AE1031" t="s">
        <v>8154</v>
      </c>
      <c r="AF1031" t="s">
        <v>66</v>
      </c>
      <c r="AG1031" s="2">
        <v>25000</v>
      </c>
      <c r="AH1031" s="2">
        <v>25000</v>
      </c>
      <c r="AI1031" t="s">
        <v>3384</v>
      </c>
      <c r="AJ1031" t="s">
        <v>1427</v>
      </c>
      <c r="AK1031" t="s">
        <v>344</v>
      </c>
      <c r="AM1031" t="s">
        <v>2995</v>
      </c>
      <c r="AN1031" t="s">
        <v>2996</v>
      </c>
      <c r="AO1031" t="s">
        <v>2995</v>
      </c>
      <c r="AP1031" t="s">
        <v>9139</v>
      </c>
      <c r="AQ1031" t="s">
        <v>9245</v>
      </c>
    </row>
    <row r="1032" spans="1:43" x14ac:dyDescent="0.3">
      <c r="A1032" t="s">
        <v>7331</v>
      </c>
      <c r="B1032" t="s">
        <v>9246</v>
      </c>
      <c r="C1032" s="14" t="str">
        <f t="shared" si="16"/>
        <v>เสริมสร้างศักยภาพผู้บริหารสถานศึกษาตามหลักธรรมาภิบาล</v>
      </c>
      <c r="D1032" t="s">
        <v>9247</v>
      </c>
      <c r="E1032" t="s">
        <v>27</v>
      </c>
      <c r="F1032" t="s">
        <v>28</v>
      </c>
      <c r="G1032" t="s">
        <v>341</v>
      </c>
      <c r="H1032" t="s">
        <v>27</v>
      </c>
      <c r="I1032" s="4">
        <v>200501</v>
      </c>
      <c r="K1032" t="s">
        <v>29</v>
      </c>
      <c r="X1032" t="s">
        <v>9142</v>
      </c>
      <c r="Y1032" t="s">
        <v>9143</v>
      </c>
      <c r="Z1032" t="s">
        <v>9144</v>
      </c>
      <c r="AA1032" t="s">
        <v>9145</v>
      </c>
      <c r="AB1032" t="s">
        <v>9248</v>
      </c>
      <c r="AC1032" t="s">
        <v>31</v>
      </c>
      <c r="AD1032" s="4">
        <v>2566</v>
      </c>
      <c r="AE1032" t="s">
        <v>66</v>
      </c>
      <c r="AF1032" t="s">
        <v>66</v>
      </c>
      <c r="AG1032" s="2">
        <v>90000</v>
      </c>
      <c r="AH1032" s="2">
        <v>90000</v>
      </c>
      <c r="AI1032" t="s">
        <v>7335</v>
      </c>
      <c r="AJ1032" t="s">
        <v>1427</v>
      </c>
      <c r="AK1032" t="s">
        <v>344</v>
      </c>
      <c r="AM1032" t="s">
        <v>2995</v>
      </c>
      <c r="AN1032" t="s">
        <v>2996</v>
      </c>
      <c r="AO1032" t="s">
        <v>2995</v>
      </c>
      <c r="AP1032" t="s">
        <v>9139</v>
      </c>
      <c r="AQ1032" t="s">
        <v>9249</v>
      </c>
    </row>
    <row r="1033" spans="1:43" x14ac:dyDescent="0.3">
      <c r="A1033" t="s">
        <v>4307</v>
      </c>
      <c r="B1033" t="s">
        <v>9250</v>
      </c>
      <c r="C1033" s="14" t="str">
        <f t="shared" si="16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1033" t="s">
        <v>9251</v>
      </c>
      <c r="E1033" t="s">
        <v>27</v>
      </c>
      <c r="F1033" t="s">
        <v>28</v>
      </c>
      <c r="G1033" t="s">
        <v>341</v>
      </c>
      <c r="H1033" t="s">
        <v>27</v>
      </c>
      <c r="I1033" s="4">
        <v>200501</v>
      </c>
      <c r="K1033" t="s">
        <v>29</v>
      </c>
      <c r="X1033" t="s">
        <v>9142</v>
      </c>
      <c r="Y1033" t="s">
        <v>9143</v>
      </c>
      <c r="Z1033" t="s">
        <v>9144</v>
      </c>
      <c r="AA1033" t="s">
        <v>9145</v>
      </c>
      <c r="AB1033" t="s">
        <v>9252</v>
      </c>
      <c r="AC1033" t="s">
        <v>31</v>
      </c>
      <c r="AD1033" s="4">
        <v>2566</v>
      </c>
      <c r="AE1033" t="s">
        <v>8098</v>
      </c>
      <c r="AF1033" t="s">
        <v>66</v>
      </c>
      <c r="AG1033" s="2">
        <v>37000</v>
      </c>
      <c r="AH1033" s="2">
        <v>37000</v>
      </c>
      <c r="AI1033" t="s">
        <v>4312</v>
      </c>
      <c r="AJ1033" t="s">
        <v>1427</v>
      </c>
      <c r="AK1033" t="s">
        <v>344</v>
      </c>
      <c r="AM1033" t="s">
        <v>324</v>
      </c>
      <c r="AN1033" t="s">
        <v>325</v>
      </c>
      <c r="AO1033" t="s">
        <v>324</v>
      </c>
      <c r="AP1033" t="s">
        <v>9137</v>
      </c>
      <c r="AQ1033" t="s">
        <v>9253</v>
      </c>
    </row>
    <row r="1034" spans="1:43" x14ac:dyDescent="0.3">
      <c r="A1034" t="s">
        <v>7341</v>
      </c>
      <c r="B1034" t="s">
        <v>9254</v>
      </c>
      <c r="C1034" s="14" t="str">
        <f t="shared" si="16"/>
        <v>โครงการอบรมให้ความรู้ด้านวินัย คุณธรรมและจริยธรรม ประจำปีงบประมาณ พ.ศ. 2565</v>
      </c>
      <c r="D1034" t="s">
        <v>9255</v>
      </c>
      <c r="E1034" t="s">
        <v>27</v>
      </c>
      <c r="F1034" t="s">
        <v>28</v>
      </c>
      <c r="G1034" t="s">
        <v>181</v>
      </c>
      <c r="H1034" t="s">
        <v>27</v>
      </c>
      <c r="I1034" s="4">
        <v>200501</v>
      </c>
      <c r="K1034" t="s">
        <v>29</v>
      </c>
      <c r="X1034" t="s">
        <v>9142</v>
      </c>
      <c r="Y1034" t="s">
        <v>9143</v>
      </c>
      <c r="Z1034" t="s">
        <v>9144</v>
      </c>
      <c r="AA1034" t="s">
        <v>9145</v>
      </c>
      <c r="AB1034" t="s">
        <v>9256</v>
      </c>
      <c r="AC1034" t="s">
        <v>31</v>
      </c>
      <c r="AD1034" s="4">
        <v>2566</v>
      </c>
      <c r="AE1034" t="s">
        <v>3574</v>
      </c>
      <c r="AF1034" t="s">
        <v>66</v>
      </c>
      <c r="AG1034" s="2">
        <v>69090</v>
      </c>
      <c r="AH1034" s="2">
        <v>69090</v>
      </c>
      <c r="AI1034" t="s">
        <v>7345</v>
      </c>
      <c r="AJ1034" t="s">
        <v>1427</v>
      </c>
      <c r="AK1034" t="s">
        <v>344</v>
      </c>
      <c r="AM1034" t="s">
        <v>324</v>
      </c>
      <c r="AN1034" t="s">
        <v>325</v>
      </c>
      <c r="AO1034" t="s">
        <v>324</v>
      </c>
      <c r="AP1034" t="s">
        <v>9137</v>
      </c>
      <c r="AQ1034" t="s">
        <v>9257</v>
      </c>
    </row>
    <row r="1035" spans="1:43" x14ac:dyDescent="0.3">
      <c r="A1035" t="s">
        <v>9212</v>
      </c>
      <c r="B1035" t="s">
        <v>9258</v>
      </c>
      <c r="C1035" s="14" t="str">
        <f t="shared" si="16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1035" t="s">
        <v>9259</v>
      </c>
      <c r="E1035" t="s">
        <v>27</v>
      </c>
      <c r="F1035" t="s">
        <v>28</v>
      </c>
      <c r="G1035" t="s">
        <v>341</v>
      </c>
      <c r="H1035" t="s">
        <v>27</v>
      </c>
      <c r="I1035" s="4">
        <v>200501</v>
      </c>
      <c r="K1035" t="s">
        <v>29</v>
      </c>
      <c r="X1035" t="s">
        <v>9142</v>
      </c>
      <c r="Y1035" t="s">
        <v>9143</v>
      </c>
      <c r="Z1035" t="s">
        <v>9144</v>
      </c>
      <c r="AA1035" t="s">
        <v>9145</v>
      </c>
      <c r="AB1035" t="s">
        <v>9260</v>
      </c>
      <c r="AC1035" t="s">
        <v>31</v>
      </c>
      <c r="AD1035" s="4">
        <v>2566</v>
      </c>
      <c r="AE1035" t="s">
        <v>8154</v>
      </c>
      <c r="AF1035" t="s">
        <v>66</v>
      </c>
      <c r="AG1035" s="2">
        <v>175000</v>
      </c>
      <c r="AH1035" s="2">
        <v>175000</v>
      </c>
      <c r="AI1035" t="s">
        <v>9216</v>
      </c>
      <c r="AJ1035" t="s">
        <v>1427</v>
      </c>
      <c r="AK1035" t="s">
        <v>344</v>
      </c>
      <c r="AM1035" t="s">
        <v>324</v>
      </c>
      <c r="AN1035" t="s">
        <v>325</v>
      </c>
      <c r="AO1035" t="s">
        <v>324</v>
      </c>
      <c r="AP1035" t="s">
        <v>9137</v>
      </c>
      <c r="AQ1035" t="s">
        <v>9261</v>
      </c>
    </row>
    <row r="1036" spans="1:43" x14ac:dyDescent="0.3">
      <c r="A1036" t="s">
        <v>9262</v>
      </c>
      <c r="B1036" t="s">
        <v>9263</v>
      </c>
      <c r="C1036" s="14" t="str">
        <f t="shared" si="16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1036" t="s">
        <v>9264</v>
      </c>
      <c r="E1036" t="s">
        <v>27</v>
      </c>
      <c r="F1036" t="s">
        <v>28</v>
      </c>
      <c r="H1036" t="s">
        <v>27</v>
      </c>
      <c r="I1036" s="4">
        <v>200501</v>
      </c>
      <c r="K1036" t="s">
        <v>29</v>
      </c>
      <c r="AB1036" t="s">
        <v>9265</v>
      </c>
      <c r="AC1036" t="s">
        <v>31</v>
      </c>
      <c r="AD1036" s="4">
        <v>2566</v>
      </c>
      <c r="AE1036" t="s">
        <v>8117</v>
      </c>
      <c r="AF1036" t="s">
        <v>66</v>
      </c>
      <c r="AG1036" s="2">
        <v>365400</v>
      </c>
      <c r="AH1036" s="2">
        <v>365400</v>
      </c>
      <c r="AI1036" t="s">
        <v>9266</v>
      </c>
      <c r="AJ1036" t="s">
        <v>713</v>
      </c>
      <c r="AK1036" t="s">
        <v>35</v>
      </c>
      <c r="AM1036" t="s">
        <v>2995</v>
      </c>
      <c r="AN1036" t="s">
        <v>2996</v>
      </c>
      <c r="AO1036" t="s">
        <v>2995</v>
      </c>
      <c r="AP1036" t="s">
        <v>9139</v>
      </c>
      <c r="AQ1036" t="s">
        <v>9267</v>
      </c>
    </row>
    <row r="1037" spans="1:43" x14ac:dyDescent="0.3">
      <c r="A1037" t="s">
        <v>3002</v>
      </c>
      <c r="B1037" t="s">
        <v>9268</v>
      </c>
      <c r="C1037" s="14" t="str">
        <f t="shared" si="16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1037" t="s">
        <v>9269</v>
      </c>
      <c r="E1037" t="s">
        <v>27</v>
      </c>
      <c r="F1037" t="s">
        <v>28</v>
      </c>
      <c r="G1037" t="s">
        <v>341</v>
      </c>
      <c r="H1037" t="s">
        <v>27</v>
      </c>
      <c r="I1037" s="4">
        <v>200501</v>
      </c>
      <c r="K1037" t="s">
        <v>29</v>
      </c>
      <c r="X1037" t="s">
        <v>9142</v>
      </c>
      <c r="Y1037" t="s">
        <v>9143</v>
      </c>
      <c r="Z1037" t="s">
        <v>9144</v>
      </c>
      <c r="AA1037" t="s">
        <v>9145</v>
      </c>
      <c r="AB1037" t="s">
        <v>9270</v>
      </c>
      <c r="AC1037" t="s">
        <v>31</v>
      </c>
      <c r="AD1037" s="4">
        <v>2566</v>
      </c>
      <c r="AE1037" t="s">
        <v>8098</v>
      </c>
      <c r="AF1037" t="s">
        <v>66</v>
      </c>
      <c r="AG1037" s="2">
        <v>250000</v>
      </c>
      <c r="AH1037" s="2">
        <v>250000</v>
      </c>
      <c r="AI1037" t="s">
        <v>3006</v>
      </c>
      <c r="AJ1037" t="s">
        <v>1427</v>
      </c>
      <c r="AK1037" t="s">
        <v>344</v>
      </c>
      <c r="AM1037" t="s">
        <v>2995</v>
      </c>
      <c r="AN1037" t="s">
        <v>2996</v>
      </c>
      <c r="AO1037" t="s">
        <v>2995</v>
      </c>
      <c r="AP1037" t="s">
        <v>9139</v>
      </c>
      <c r="AQ1037" t="s">
        <v>9271</v>
      </c>
    </row>
    <row r="1038" spans="1:43" x14ac:dyDescent="0.3">
      <c r="A1038" t="s">
        <v>6405</v>
      </c>
      <c r="B1038" t="s">
        <v>9272</v>
      </c>
      <c r="C1038" s="14" t="str">
        <f t="shared" si="16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1038" t="s">
        <v>9273</v>
      </c>
      <c r="E1038" t="s">
        <v>27</v>
      </c>
      <c r="F1038" t="s">
        <v>28</v>
      </c>
      <c r="G1038" t="s">
        <v>341</v>
      </c>
      <c r="H1038" t="s">
        <v>27</v>
      </c>
      <c r="I1038" s="4">
        <v>200501</v>
      </c>
      <c r="K1038" t="s">
        <v>29</v>
      </c>
      <c r="X1038" t="s">
        <v>9142</v>
      </c>
      <c r="Y1038" t="s">
        <v>9143</v>
      </c>
      <c r="Z1038" t="s">
        <v>9144</v>
      </c>
      <c r="AA1038" t="s">
        <v>9145</v>
      </c>
      <c r="AB1038" t="s">
        <v>9274</v>
      </c>
      <c r="AC1038" t="s">
        <v>31</v>
      </c>
      <c r="AD1038" s="4">
        <v>2566</v>
      </c>
      <c r="AE1038" t="s">
        <v>66</v>
      </c>
      <c r="AF1038" t="s">
        <v>66</v>
      </c>
      <c r="AG1038" s="2">
        <v>150000</v>
      </c>
      <c r="AH1038" s="2">
        <v>150000</v>
      </c>
      <c r="AI1038" t="s">
        <v>6409</v>
      </c>
      <c r="AJ1038" t="s">
        <v>1427</v>
      </c>
      <c r="AK1038" t="s">
        <v>344</v>
      </c>
      <c r="AM1038" t="s">
        <v>2995</v>
      </c>
      <c r="AN1038" t="s">
        <v>2996</v>
      </c>
      <c r="AO1038" t="s">
        <v>2995</v>
      </c>
      <c r="AP1038" t="s">
        <v>9139</v>
      </c>
      <c r="AQ1038" t="s">
        <v>9275</v>
      </c>
    </row>
    <row r="1039" spans="1:43" x14ac:dyDescent="0.3">
      <c r="A1039" t="s">
        <v>3137</v>
      </c>
      <c r="B1039" t="s">
        <v>9276</v>
      </c>
      <c r="C1039" s="14" t="str">
        <f t="shared" si="16"/>
        <v>นิเทศให้ความรู้ด้านการเงินบัญชี และพัสดุ ประจำปีงบประมาณ พ.ศ.2565</v>
      </c>
      <c r="D1039" t="s">
        <v>9277</v>
      </c>
      <c r="E1039" t="s">
        <v>27</v>
      </c>
      <c r="F1039" t="s">
        <v>28</v>
      </c>
      <c r="G1039" t="s">
        <v>64</v>
      </c>
      <c r="H1039" t="s">
        <v>27</v>
      </c>
      <c r="I1039" s="4">
        <v>200501</v>
      </c>
      <c r="K1039" t="s">
        <v>29</v>
      </c>
      <c r="X1039" t="s">
        <v>9142</v>
      </c>
      <c r="Y1039" t="s">
        <v>9143</v>
      </c>
      <c r="Z1039" t="s">
        <v>9144</v>
      </c>
      <c r="AA1039" t="s">
        <v>9145</v>
      </c>
      <c r="AB1039" t="s">
        <v>9278</v>
      </c>
      <c r="AC1039" t="s">
        <v>31</v>
      </c>
      <c r="AD1039" s="4">
        <v>2566</v>
      </c>
      <c r="AE1039" t="s">
        <v>8117</v>
      </c>
      <c r="AF1039" t="s">
        <v>66</v>
      </c>
      <c r="AG1039" t="s">
        <v>9279</v>
      </c>
      <c r="AH1039" t="s">
        <v>9279</v>
      </c>
      <c r="AI1039" t="s">
        <v>3141</v>
      </c>
      <c r="AJ1039" t="s">
        <v>1427</v>
      </c>
      <c r="AK1039" t="s">
        <v>344</v>
      </c>
      <c r="AM1039" t="s">
        <v>324</v>
      </c>
      <c r="AN1039" t="s">
        <v>325</v>
      </c>
      <c r="AO1039" t="s">
        <v>324</v>
      </c>
      <c r="AP1039" t="s">
        <v>9137</v>
      </c>
      <c r="AQ1039" t="s">
        <v>9280</v>
      </c>
    </row>
    <row r="1040" spans="1:43" x14ac:dyDescent="0.3">
      <c r="A1040" t="s">
        <v>3318</v>
      </c>
      <c r="B1040" t="s">
        <v>9281</v>
      </c>
      <c r="C1040" s="14" t="str">
        <f t="shared" si="16"/>
        <v>โครงการพัฒนาศักยภาพผู้บริหารสถานศึกษาในการบริหารจัดการศึกษาขั้นพื้นฐาน</v>
      </c>
      <c r="D1040" t="s">
        <v>9282</v>
      </c>
      <c r="E1040" t="s">
        <v>27</v>
      </c>
      <c r="F1040" t="s">
        <v>28</v>
      </c>
      <c r="G1040" t="s">
        <v>341</v>
      </c>
      <c r="H1040" t="s">
        <v>27</v>
      </c>
      <c r="I1040" s="4">
        <v>200501</v>
      </c>
      <c r="K1040" t="s">
        <v>29</v>
      </c>
      <c r="X1040" t="s">
        <v>9142</v>
      </c>
      <c r="Y1040" t="s">
        <v>9143</v>
      </c>
      <c r="Z1040" t="s">
        <v>9144</v>
      </c>
      <c r="AA1040" t="s">
        <v>9145</v>
      </c>
      <c r="AB1040" t="s">
        <v>9283</v>
      </c>
      <c r="AC1040" t="s">
        <v>31</v>
      </c>
      <c r="AD1040" s="4">
        <v>2566</v>
      </c>
      <c r="AE1040" t="s">
        <v>66</v>
      </c>
      <c r="AF1040" t="s">
        <v>66</v>
      </c>
      <c r="AG1040" s="2">
        <v>185300</v>
      </c>
      <c r="AH1040" s="2">
        <v>185300</v>
      </c>
      <c r="AI1040" t="s">
        <v>3322</v>
      </c>
      <c r="AJ1040" t="s">
        <v>1427</v>
      </c>
      <c r="AK1040" t="s">
        <v>344</v>
      </c>
      <c r="AM1040" t="s">
        <v>2995</v>
      </c>
      <c r="AN1040" t="s">
        <v>2996</v>
      </c>
      <c r="AO1040" t="s">
        <v>2995</v>
      </c>
      <c r="AP1040" t="s">
        <v>9139</v>
      </c>
      <c r="AQ1040" t="s">
        <v>9284</v>
      </c>
    </row>
    <row r="1041" spans="1:43" x14ac:dyDescent="0.3">
      <c r="A1041" t="s">
        <v>9285</v>
      </c>
      <c r="B1041" t="s">
        <v>9286</v>
      </c>
      <c r="C1041" s="14" t="str">
        <f t="shared" si="16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1041" t="s">
        <v>9287</v>
      </c>
      <c r="E1041" t="s">
        <v>27</v>
      </c>
      <c r="F1041" t="s">
        <v>28</v>
      </c>
      <c r="G1041" t="s">
        <v>341</v>
      </c>
      <c r="H1041" t="s">
        <v>27</v>
      </c>
      <c r="I1041" s="4">
        <v>200501</v>
      </c>
      <c r="K1041" t="s">
        <v>29</v>
      </c>
      <c r="X1041" t="s">
        <v>9142</v>
      </c>
      <c r="Y1041" t="s">
        <v>9143</v>
      </c>
      <c r="Z1041" t="s">
        <v>9144</v>
      </c>
      <c r="AA1041" t="s">
        <v>9145</v>
      </c>
      <c r="AB1041" t="s">
        <v>9288</v>
      </c>
      <c r="AC1041" t="s">
        <v>31</v>
      </c>
      <c r="AD1041" s="4">
        <v>2566</v>
      </c>
      <c r="AE1041" t="s">
        <v>8117</v>
      </c>
      <c r="AF1041" t="s">
        <v>66</v>
      </c>
      <c r="AG1041" s="2">
        <v>37200</v>
      </c>
      <c r="AH1041" s="2">
        <v>37200</v>
      </c>
      <c r="AI1041" t="s">
        <v>9289</v>
      </c>
      <c r="AJ1041" t="s">
        <v>1427</v>
      </c>
      <c r="AK1041" t="s">
        <v>344</v>
      </c>
      <c r="AM1041" t="s">
        <v>324</v>
      </c>
      <c r="AN1041" t="s">
        <v>325</v>
      </c>
      <c r="AO1041" t="s">
        <v>324</v>
      </c>
      <c r="AP1041" t="s">
        <v>9137</v>
      </c>
      <c r="AQ1041" t="s">
        <v>9290</v>
      </c>
    </row>
    <row r="1042" spans="1:43" x14ac:dyDescent="0.3">
      <c r="A1042" t="s">
        <v>6170</v>
      </c>
      <c r="B1042" t="s">
        <v>9291</v>
      </c>
      <c r="C1042" s="14" t="str">
        <f t="shared" si="16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1042" t="s">
        <v>9292</v>
      </c>
      <c r="E1042" t="s">
        <v>27</v>
      </c>
      <c r="F1042" t="s">
        <v>28</v>
      </c>
      <c r="G1042" t="s">
        <v>341</v>
      </c>
      <c r="H1042" t="s">
        <v>27</v>
      </c>
      <c r="I1042" s="4">
        <v>200501</v>
      </c>
      <c r="K1042" t="s">
        <v>29</v>
      </c>
      <c r="X1042" t="s">
        <v>9142</v>
      </c>
      <c r="Y1042" t="s">
        <v>9143</v>
      </c>
      <c r="Z1042" t="s">
        <v>9144</v>
      </c>
      <c r="AA1042" t="s">
        <v>9145</v>
      </c>
      <c r="AB1042" t="s">
        <v>9293</v>
      </c>
      <c r="AC1042" t="s">
        <v>31</v>
      </c>
      <c r="AD1042" s="4">
        <v>2566</v>
      </c>
      <c r="AE1042" t="s">
        <v>3471</v>
      </c>
      <c r="AF1042" t="s">
        <v>66</v>
      </c>
      <c r="AG1042" s="2">
        <v>168000</v>
      </c>
      <c r="AH1042" s="2">
        <v>168000</v>
      </c>
      <c r="AI1042" t="s">
        <v>6174</v>
      </c>
      <c r="AJ1042" t="s">
        <v>1427</v>
      </c>
      <c r="AK1042" t="s">
        <v>344</v>
      </c>
      <c r="AM1042" t="s">
        <v>2995</v>
      </c>
      <c r="AN1042" t="s">
        <v>2996</v>
      </c>
      <c r="AO1042" t="s">
        <v>2995</v>
      </c>
      <c r="AP1042" t="s">
        <v>9139</v>
      </c>
      <c r="AQ1042" t="s">
        <v>9294</v>
      </c>
    </row>
    <row r="1043" spans="1:43" x14ac:dyDescent="0.3">
      <c r="A1043" t="s">
        <v>6170</v>
      </c>
      <c r="B1043" t="s">
        <v>9295</v>
      </c>
      <c r="C1043" s="14" t="str">
        <f t="shared" si="16"/>
        <v>การอบรมเพื่อพัฒนาศักยภาพและเพิ่มประสิทธิภาพการปฏิบัติงานของลูกจ้าง</v>
      </c>
      <c r="D1043" t="s">
        <v>9296</v>
      </c>
      <c r="E1043" t="s">
        <v>27</v>
      </c>
      <c r="F1043" t="s">
        <v>28</v>
      </c>
      <c r="G1043" t="s">
        <v>341</v>
      </c>
      <c r="H1043" t="s">
        <v>27</v>
      </c>
      <c r="I1043" s="4">
        <v>200501</v>
      </c>
      <c r="K1043" t="s">
        <v>29</v>
      </c>
      <c r="X1043" t="s">
        <v>9142</v>
      </c>
      <c r="Y1043" t="s">
        <v>9143</v>
      </c>
      <c r="Z1043" t="s">
        <v>9144</v>
      </c>
      <c r="AA1043" t="s">
        <v>9145</v>
      </c>
      <c r="AB1043" t="s">
        <v>9297</v>
      </c>
      <c r="AC1043" t="s">
        <v>31</v>
      </c>
      <c r="AD1043" s="4">
        <v>2566</v>
      </c>
      <c r="AE1043" t="s">
        <v>3471</v>
      </c>
      <c r="AF1043" t="s">
        <v>66</v>
      </c>
      <c r="AG1043" s="2">
        <v>7900</v>
      </c>
      <c r="AH1043" s="2">
        <v>7900</v>
      </c>
      <c r="AI1043" t="s">
        <v>6174</v>
      </c>
      <c r="AJ1043" t="s">
        <v>1427</v>
      </c>
      <c r="AK1043" t="s">
        <v>344</v>
      </c>
      <c r="AM1043" t="s">
        <v>2995</v>
      </c>
      <c r="AN1043" t="s">
        <v>2996</v>
      </c>
      <c r="AO1043" t="s">
        <v>2995</v>
      </c>
      <c r="AP1043" t="s">
        <v>9139</v>
      </c>
      <c r="AQ1043" t="s">
        <v>9298</v>
      </c>
    </row>
    <row r="1044" spans="1:43" x14ac:dyDescent="0.3">
      <c r="A1044" t="s">
        <v>5734</v>
      </c>
      <c r="B1044" t="s">
        <v>9299</v>
      </c>
      <c r="C1044" s="14" t="str">
        <f t="shared" si="16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1044" t="s">
        <v>9300</v>
      </c>
      <c r="E1044" t="s">
        <v>27</v>
      </c>
      <c r="F1044" t="s">
        <v>28</v>
      </c>
      <c r="G1044" t="s">
        <v>341</v>
      </c>
      <c r="H1044" t="s">
        <v>27</v>
      </c>
      <c r="I1044" s="4">
        <v>200501</v>
      </c>
      <c r="K1044" t="s">
        <v>29</v>
      </c>
      <c r="X1044" t="s">
        <v>9142</v>
      </c>
      <c r="Y1044" t="s">
        <v>9143</v>
      </c>
      <c r="Z1044" t="s">
        <v>9144</v>
      </c>
      <c r="AA1044" t="s">
        <v>9145</v>
      </c>
      <c r="AB1044" t="s">
        <v>9301</v>
      </c>
      <c r="AC1044" t="s">
        <v>31</v>
      </c>
      <c r="AD1044" s="4">
        <v>2566</v>
      </c>
      <c r="AE1044" t="s">
        <v>3471</v>
      </c>
      <c r="AF1044" t="s">
        <v>66</v>
      </c>
      <c r="AG1044" s="2">
        <v>8250</v>
      </c>
      <c r="AH1044" s="2">
        <v>8250</v>
      </c>
      <c r="AI1044" t="s">
        <v>5768</v>
      </c>
      <c r="AJ1044" t="s">
        <v>1427</v>
      </c>
      <c r="AK1044" t="s">
        <v>344</v>
      </c>
      <c r="AM1044" t="s">
        <v>324</v>
      </c>
      <c r="AN1044" t="s">
        <v>325</v>
      </c>
      <c r="AO1044" t="s">
        <v>324</v>
      </c>
      <c r="AP1044" t="s">
        <v>9137</v>
      </c>
      <c r="AQ1044" t="s">
        <v>9302</v>
      </c>
    </row>
    <row r="1045" spans="1:43" x14ac:dyDescent="0.3">
      <c r="A1045" t="s">
        <v>9303</v>
      </c>
      <c r="B1045" t="s">
        <v>9304</v>
      </c>
      <c r="C1045" s="14" t="str">
        <f t="shared" si="16"/>
        <v>พัฒนาระบบ ICT เพื่อการเรียนรู้และบริหารจัดการ</v>
      </c>
      <c r="D1045" t="s">
        <v>9305</v>
      </c>
      <c r="E1045" t="s">
        <v>27</v>
      </c>
      <c r="F1045" t="s">
        <v>429</v>
      </c>
      <c r="G1045" t="s">
        <v>341</v>
      </c>
      <c r="H1045" t="s">
        <v>27</v>
      </c>
      <c r="I1045" s="4">
        <v>200501</v>
      </c>
      <c r="K1045" t="s">
        <v>29</v>
      </c>
      <c r="X1045" t="s">
        <v>9142</v>
      </c>
      <c r="Y1045" t="s">
        <v>9143</v>
      </c>
      <c r="Z1045" t="s">
        <v>9144</v>
      </c>
      <c r="AA1045" t="s">
        <v>9145</v>
      </c>
      <c r="AB1045" t="s">
        <v>9306</v>
      </c>
      <c r="AC1045" t="s">
        <v>31</v>
      </c>
      <c r="AD1045" s="4">
        <v>2566</v>
      </c>
      <c r="AE1045" t="s">
        <v>8154</v>
      </c>
      <c r="AF1045" t="s">
        <v>66</v>
      </c>
      <c r="AG1045" s="2">
        <v>85330</v>
      </c>
      <c r="AH1045" s="2">
        <v>85330</v>
      </c>
      <c r="AI1045" t="s">
        <v>9307</v>
      </c>
      <c r="AJ1045" t="s">
        <v>1427</v>
      </c>
      <c r="AK1045" t="s">
        <v>344</v>
      </c>
      <c r="AM1045" t="s">
        <v>1143</v>
      </c>
      <c r="AN1045" t="s">
        <v>1144</v>
      </c>
      <c r="AO1045" t="s">
        <v>1143</v>
      </c>
      <c r="AP1045" t="s">
        <v>9183</v>
      </c>
      <c r="AQ1045" t="s">
        <v>9308</v>
      </c>
    </row>
    <row r="1046" spans="1:43" x14ac:dyDescent="0.3">
      <c r="A1046" t="s">
        <v>7583</v>
      </c>
      <c r="B1046" t="s">
        <v>9309</v>
      </c>
      <c r="C1046" s="14" t="str">
        <f t="shared" si="16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1046" t="s">
        <v>9310</v>
      </c>
      <c r="E1046" t="s">
        <v>27</v>
      </c>
      <c r="F1046" t="s">
        <v>28</v>
      </c>
      <c r="G1046" t="s">
        <v>341</v>
      </c>
      <c r="H1046" t="s">
        <v>27</v>
      </c>
      <c r="I1046" s="4">
        <v>200501</v>
      </c>
      <c r="K1046" t="s">
        <v>29</v>
      </c>
      <c r="X1046" t="s">
        <v>9142</v>
      </c>
      <c r="Y1046" t="s">
        <v>9143</v>
      </c>
      <c r="Z1046" t="s">
        <v>9144</v>
      </c>
      <c r="AA1046" t="s">
        <v>9145</v>
      </c>
      <c r="AB1046" t="s">
        <v>9311</v>
      </c>
      <c r="AC1046" t="s">
        <v>31</v>
      </c>
      <c r="AD1046" s="4">
        <v>2566</v>
      </c>
      <c r="AE1046" t="s">
        <v>66</v>
      </c>
      <c r="AF1046" t="s">
        <v>66</v>
      </c>
      <c r="AG1046" s="2">
        <v>755000</v>
      </c>
      <c r="AH1046" s="2">
        <v>755000</v>
      </c>
      <c r="AI1046" t="s">
        <v>7587</v>
      </c>
      <c r="AJ1046" t="s">
        <v>1427</v>
      </c>
      <c r="AK1046" t="s">
        <v>344</v>
      </c>
      <c r="AM1046" t="s">
        <v>324</v>
      </c>
      <c r="AN1046" t="s">
        <v>325</v>
      </c>
      <c r="AO1046" t="s">
        <v>324</v>
      </c>
      <c r="AP1046" t="s">
        <v>9137</v>
      </c>
      <c r="AQ1046" t="s">
        <v>9312</v>
      </c>
    </row>
    <row r="1047" spans="1:43" x14ac:dyDescent="0.3">
      <c r="A1047" t="s">
        <v>4095</v>
      </c>
      <c r="B1047" t="s">
        <v>9313</v>
      </c>
      <c r="C1047" s="14" t="str">
        <f t="shared" si="16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1047" t="s">
        <v>9314</v>
      </c>
      <c r="E1047" t="s">
        <v>27</v>
      </c>
      <c r="F1047" t="s">
        <v>28</v>
      </c>
      <c r="G1047" t="s">
        <v>64</v>
      </c>
      <c r="H1047" t="s">
        <v>27</v>
      </c>
      <c r="I1047" s="4">
        <v>200501</v>
      </c>
      <c r="K1047" t="s">
        <v>29</v>
      </c>
      <c r="X1047" t="s">
        <v>9142</v>
      </c>
      <c r="Y1047" t="s">
        <v>9143</v>
      </c>
      <c r="Z1047" t="s">
        <v>9144</v>
      </c>
      <c r="AA1047" t="s">
        <v>9145</v>
      </c>
      <c r="AB1047" t="s">
        <v>9315</v>
      </c>
      <c r="AC1047" t="s">
        <v>31</v>
      </c>
      <c r="AD1047" s="4">
        <v>2566</v>
      </c>
      <c r="AE1047" t="s">
        <v>8154</v>
      </c>
      <c r="AF1047" t="s">
        <v>66</v>
      </c>
      <c r="AG1047" s="2">
        <v>125000</v>
      </c>
      <c r="AH1047" s="2">
        <v>125000</v>
      </c>
      <c r="AI1047" t="s">
        <v>7278</v>
      </c>
      <c r="AJ1047" t="s">
        <v>1427</v>
      </c>
      <c r="AK1047" t="s">
        <v>344</v>
      </c>
      <c r="AM1047" t="s">
        <v>324</v>
      </c>
      <c r="AN1047" t="s">
        <v>325</v>
      </c>
      <c r="AO1047" t="s">
        <v>324</v>
      </c>
      <c r="AP1047" t="s">
        <v>9137</v>
      </c>
      <c r="AQ1047" t="s">
        <v>9316</v>
      </c>
    </row>
    <row r="1048" spans="1:43" x14ac:dyDescent="0.3">
      <c r="A1048" t="s">
        <v>6043</v>
      </c>
      <c r="B1048" t="s">
        <v>9317</v>
      </c>
      <c r="C1048" s="14" t="str">
        <f t="shared" si="16"/>
        <v>สร้างความเข้าใจการปฏิบัติงานตามพระราชบัญญัติการศึกษาภาคบังคับ พ.ศ.๒๕๔๕</v>
      </c>
      <c r="D1048" t="s">
        <v>9318</v>
      </c>
      <c r="E1048" t="s">
        <v>27</v>
      </c>
      <c r="F1048" t="s">
        <v>28</v>
      </c>
      <c r="G1048" t="s">
        <v>341</v>
      </c>
      <c r="H1048" t="s">
        <v>27</v>
      </c>
      <c r="I1048" s="4">
        <v>200501</v>
      </c>
      <c r="K1048" t="s">
        <v>29</v>
      </c>
      <c r="X1048" t="s">
        <v>9142</v>
      </c>
      <c r="Y1048" t="s">
        <v>9143</v>
      </c>
      <c r="Z1048" t="s">
        <v>9144</v>
      </c>
      <c r="AA1048" t="s">
        <v>9145</v>
      </c>
      <c r="AB1048" t="s">
        <v>9319</v>
      </c>
      <c r="AC1048" t="s">
        <v>31</v>
      </c>
      <c r="AD1048" s="4">
        <v>2566</v>
      </c>
      <c r="AE1048" t="s">
        <v>8098</v>
      </c>
      <c r="AF1048" t="s">
        <v>66</v>
      </c>
      <c r="AG1048" s="2">
        <v>11000</v>
      </c>
      <c r="AH1048" s="2">
        <v>11000</v>
      </c>
      <c r="AI1048" t="s">
        <v>6047</v>
      </c>
      <c r="AJ1048" t="s">
        <v>1427</v>
      </c>
      <c r="AK1048" t="s">
        <v>344</v>
      </c>
      <c r="AM1048" t="s">
        <v>2995</v>
      </c>
      <c r="AN1048" t="s">
        <v>2996</v>
      </c>
      <c r="AO1048" t="s">
        <v>2995</v>
      </c>
      <c r="AP1048" t="s">
        <v>9139</v>
      </c>
      <c r="AQ1048" t="s">
        <v>9320</v>
      </c>
    </row>
    <row r="1049" spans="1:43" x14ac:dyDescent="0.3">
      <c r="A1049" t="s">
        <v>3061</v>
      </c>
      <c r="B1049" t="s">
        <v>9321</v>
      </c>
      <c r="C1049" s="14" t="str">
        <f t="shared" si="16"/>
        <v>เชิดชูเกียรติข้าราชการครูและบุคลากรทางการศึกษาประจำปี 2565</v>
      </c>
      <c r="D1049" t="s">
        <v>9322</v>
      </c>
      <c r="E1049" t="s">
        <v>27</v>
      </c>
      <c r="F1049" t="s">
        <v>28</v>
      </c>
      <c r="G1049" t="s">
        <v>341</v>
      </c>
      <c r="H1049" t="s">
        <v>27</v>
      </c>
      <c r="I1049" s="4">
        <v>200501</v>
      </c>
      <c r="K1049" t="s">
        <v>29</v>
      </c>
      <c r="AB1049" t="s">
        <v>9323</v>
      </c>
      <c r="AC1049" t="s">
        <v>31</v>
      </c>
      <c r="AD1049" s="4">
        <v>2566</v>
      </c>
      <c r="AE1049" t="s">
        <v>8154</v>
      </c>
      <c r="AF1049" t="s">
        <v>66</v>
      </c>
      <c r="AG1049" s="2">
        <v>139030</v>
      </c>
      <c r="AH1049" s="2">
        <v>139030</v>
      </c>
      <c r="AI1049" t="s">
        <v>3065</v>
      </c>
      <c r="AJ1049" t="s">
        <v>1427</v>
      </c>
      <c r="AK1049" t="s">
        <v>344</v>
      </c>
      <c r="AM1049" t="s">
        <v>1143</v>
      </c>
      <c r="AN1049" t="s">
        <v>1144</v>
      </c>
      <c r="AO1049" t="s">
        <v>1143</v>
      </c>
      <c r="AP1049" t="s">
        <v>9183</v>
      </c>
      <c r="AQ1049" t="s">
        <v>9324</v>
      </c>
    </row>
    <row r="1050" spans="1:43" x14ac:dyDescent="0.3">
      <c r="A1050" t="s">
        <v>9325</v>
      </c>
      <c r="B1050" t="s">
        <v>9326</v>
      </c>
      <c r="C1050" s="14" t="str">
        <f t="shared" si="16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1050" t="s">
        <v>9327</v>
      </c>
      <c r="E1050" t="s">
        <v>27</v>
      </c>
      <c r="F1050" t="s">
        <v>28</v>
      </c>
      <c r="G1050" t="s">
        <v>64</v>
      </c>
      <c r="H1050" t="s">
        <v>27</v>
      </c>
      <c r="I1050" s="4">
        <v>200501</v>
      </c>
      <c r="K1050" t="s">
        <v>29</v>
      </c>
      <c r="X1050" t="s">
        <v>9142</v>
      </c>
      <c r="Y1050" t="s">
        <v>9143</v>
      </c>
      <c r="Z1050" t="s">
        <v>9144</v>
      </c>
      <c r="AA1050" t="s">
        <v>9145</v>
      </c>
      <c r="AB1050" t="s">
        <v>9328</v>
      </c>
      <c r="AC1050" t="s">
        <v>31</v>
      </c>
      <c r="AD1050" s="4">
        <v>2566</v>
      </c>
      <c r="AE1050" t="s">
        <v>8154</v>
      </c>
      <c r="AF1050" t="s">
        <v>66</v>
      </c>
      <c r="AG1050" s="2">
        <v>284900</v>
      </c>
      <c r="AH1050" s="2">
        <v>284900</v>
      </c>
      <c r="AI1050" t="s">
        <v>9329</v>
      </c>
      <c r="AJ1050" t="s">
        <v>1427</v>
      </c>
      <c r="AK1050" t="s">
        <v>344</v>
      </c>
      <c r="AM1050" t="s">
        <v>1143</v>
      </c>
      <c r="AN1050" t="s">
        <v>1144</v>
      </c>
      <c r="AO1050" t="s">
        <v>1143</v>
      </c>
      <c r="AP1050" t="s">
        <v>9183</v>
      </c>
      <c r="AQ1050" t="s">
        <v>9330</v>
      </c>
    </row>
    <row r="1051" spans="1:43" x14ac:dyDescent="0.3">
      <c r="A1051" t="s">
        <v>6170</v>
      </c>
      <c r="B1051" t="s">
        <v>9331</v>
      </c>
      <c r="C1051" s="14" t="str">
        <f t="shared" si="16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1051" t="s">
        <v>9332</v>
      </c>
      <c r="E1051" t="s">
        <v>27</v>
      </c>
      <c r="F1051" t="s">
        <v>28</v>
      </c>
      <c r="G1051" t="s">
        <v>341</v>
      </c>
      <c r="H1051" t="s">
        <v>27</v>
      </c>
      <c r="I1051" s="4">
        <v>200501</v>
      </c>
      <c r="K1051" t="s">
        <v>29</v>
      </c>
      <c r="X1051" t="s">
        <v>9142</v>
      </c>
      <c r="Y1051" t="s">
        <v>9143</v>
      </c>
      <c r="Z1051" t="s">
        <v>9144</v>
      </c>
      <c r="AA1051" t="s">
        <v>9145</v>
      </c>
      <c r="AB1051" t="s">
        <v>9333</v>
      </c>
      <c r="AC1051" t="s">
        <v>31</v>
      </c>
      <c r="AD1051" s="4">
        <v>2566</v>
      </c>
      <c r="AE1051" t="s">
        <v>3471</v>
      </c>
      <c r="AF1051" t="s">
        <v>66</v>
      </c>
      <c r="AG1051" s="2">
        <v>40000</v>
      </c>
      <c r="AH1051" s="2">
        <v>40000</v>
      </c>
      <c r="AI1051" t="s">
        <v>6174</v>
      </c>
      <c r="AJ1051" t="s">
        <v>1427</v>
      </c>
      <c r="AK1051" t="s">
        <v>344</v>
      </c>
      <c r="AM1051" t="s">
        <v>2995</v>
      </c>
      <c r="AN1051" t="s">
        <v>2996</v>
      </c>
      <c r="AO1051" t="s">
        <v>2995</v>
      </c>
      <c r="AP1051" t="s">
        <v>9139</v>
      </c>
      <c r="AQ1051" t="s">
        <v>9334</v>
      </c>
    </row>
    <row r="1052" spans="1:43" x14ac:dyDescent="0.3">
      <c r="A1052" t="s">
        <v>7501</v>
      </c>
      <c r="B1052" t="s">
        <v>9335</v>
      </c>
      <c r="C1052" s="14" t="str">
        <f t="shared" si="16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1052" t="s">
        <v>9336</v>
      </c>
      <c r="E1052" t="s">
        <v>27</v>
      </c>
      <c r="F1052" t="s">
        <v>28</v>
      </c>
      <c r="G1052" t="s">
        <v>341</v>
      </c>
      <c r="H1052" t="s">
        <v>27</v>
      </c>
      <c r="I1052" s="4">
        <v>200501</v>
      </c>
      <c r="K1052" t="s">
        <v>29</v>
      </c>
      <c r="X1052" t="s">
        <v>9142</v>
      </c>
      <c r="Y1052" t="s">
        <v>9143</v>
      </c>
      <c r="Z1052" t="s">
        <v>9144</v>
      </c>
      <c r="AA1052" t="s">
        <v>9145</v>
      </c>
      <c r="AB1052" t="s">
        <v>9337</v>
      </c>
      <c r="AC1052" t="s">
        <v>31</v>
      </c>
      <c r="AD1052" s="4">
        <v>2566</v>
      </c>
      <c r="AE1052" t="s">
        <v>3471</v>
      </c>
      <c r="AF1052" t="s">
        <v>66</v>
      </c>
      <c r="AG1052" s="2">
        <v>22150</v>
      </c>
      <c r="AH1052" s="2">
        <v>22150</v>
      </c>
      <c r="AI1052" t="s">
        <v>7505</v>
      </c>
      <c r="AJ1052" t="s">
        <v>1427</v>
      </c>
      <c r="AK1052" t="s">
        <v>344</v>
      </c>
      <c r="AM1052" t="s">
        <v>324</v>
      </c>
      <c r="AN1052" t="s">
        <v>325</v>
      </c>
      <c r="AO1052" t="s">
        <v>324</v>
      </c>
      <c r="AP1052" t="s">
        <v>9137</v>
      </c>
      <c r="AQ1052" t="s">
        <v>9338</v>
      </c>
    </row>
    <row r="1053" spans="1:43" x14ac:dyDescent="0.3">
      <c r="A1053" t="s">
        <v>6904</v>
      </c>
      <c r="B1053" t="s">
        <v>9339</v>
      </c>
      <c r="C1053" s="14" t="str">
        <f t="shared" si="16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1053" t="s">
        <v>9340</v>
      </c>
      <c r="E1053" t="s">
        <v>27</v>
      </c>
      <c r="F1053" t="s">
        <v>28</v>
      </c>
      <c r="G1053" t="s">
        <v>341</v>
      </c>
      <c r="H1053" t="s">
        <v>27</v>
      </c>
      <c r="I1053" s="4">
        <v>200501</v>
      </c>
      <c r="K1053" t="s">
        <v>29</v>
      </c>
      <c r="X1053" t="s">
        <v>9142</v>
      </c>
      <c r="Y1053" t="s">
        <v>9143</v>
      </c>
      <c r="Z1053" t="s">
        <v>9144</v>
      </c>
      <c r="AA1053" t="s">
        <v>9145</v>
      </c>
      <c r="AB1053" t="s">
        <v>9341</v>
      </c>
      <c r="AC1053" t="s">
        <v>31</v>
      </c>
      <c r="AD1053" s="4">
        <v>2566</v>
      </c>
      <c r="AE1053" t="s">
        <v>3471</v>
      </c>
      <c r="AF1053" t="s">
        <v>66</v>
      </c>
      <c r="AG1053" s="2">
        <v>60000</v>
      </c>
      <c r="AH1053" s="2">
        <v>60000</v>
      </c>
      <c r="AI1053" t="s">
        <v>6908</v>
      </c>
      <c r="AJ1053" t="s">
        <v>1427</v>
      </c>
      <c r="AK1053" t="s">
        <v>344</v>
      </c>
      <c r="AM1053" t="s">
        <v>2995</v>
      </c>
      <c r="AN1053" t="s">
        <v>2996</v>
      </c>
      <c r="AO1053" t="s">
        <v>2995</v>
      </c>
      <c r="AP1053" t="s">
        <v>9139</v>
      </c>
      <c r="AQ1053" t="s">
        <v>9342</v>
      </c>
    </row>
    <row r="1054" spans="1:43" x14ac:dyDescent="0.3">
      <c r="A1054" t="s">
        <v>3723</v>
      </c>
      <c r="B1054" t="s">
        <v>9343</v>
      </c>
      <c r="C1054" s="14" t="str">
        <f t="shared" si="16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1054" t="s">
        <v>9344</v>
      </c>
      <c r="E1054" t="s">
        <v>27</v>
      </c>
      <c r="F1054" t="s">
        <v>28</v>
      </c>
      <c r="G1054" t="s">
        <v>341</v>
      </c>
      <c r="H1054" t="s">
        <v>27</v>
      </c>
      <c r="I1054" s="4">
        <v>200501</v>
      </c>
      <c r="K1054" t="s">
        <v>29</v>
      </c>
      <c r="X1054" t="s">
        <v>9142</v>
      </c>
      <c r="Y1054" t="s">
        <v>9143</v>
      </c>
      <c r="Z1054" t="s">
        <v>9144</v>
      </c>
      <c r="AA1054" t="s">
        <v>9145</v>
      </c>
      <c r="AB1054" t="s">
        <v>9345</v>
      </c>
      <c r="AC1054" t="s">
        <v>31</v>
      </c>
      <c r="AD1054" s="4">
        <v>2566</v>
      </c>
      <c r="AE1054" t="s">
        <v>8154</v>
      </c>
      <c r="AF1054" t="s">
        <v>66</v>
      </c>
      <c r="AG1054" s="2">
        <v>165850</v>
      </c>
      <c r="AH1054" s="2">
        <v>165850</v>
      </c>
      <c r="AI1054" t="s">
        <v>3727</v>
      </c>
      <c r="AJ1054" t="s">
        <v>1427</v>
      </c>
      <c r="AK1054" t="s">
        <v>344</v>
      </c>
      <c r="AM1054" t="s">
        <v>2995</v>
      </c>
      <c r="AN1054" t="s">
        <v>2996</v>
      </c>
      <c r="AO1054" t="s">
        <v>2995</v>
      </c>
      <c r="AP1054" t="s">
        <v>9139</v>
      </c>
      <c r="AQ1054" t="s">
        <v>9346</v>
      </c>
    </row>
    <row r="1055" spans="1:43" x14ac:dyDescent="0.3">
      <c r="A1055" t="s">
        <v>9347</v>
      </c>
      <c r="B1055" t="s">
        <v>9348</v>
      </c>
      <c r="C1055" s="14" t="str">
        <f t="shared" si="16"/>
        <v>ตรวจติดตามและประเมินผลการดำเนินงานตามนโยบายและยุทธศาสตร์  ปีงบประมาณ พ.ศ.2565</v>
      </c>
      <c r="D1055" t="s">
        <v>9349</v>
      </c>
      <c r="E1055" t="s">
        <v>27</v>
      </c>
      <c r="F1055" t="s">
        <v>28</v>
      </c>
      <c r="G1055" t="s">
        <v>341</v>
      </c>
      <c r="H1055" t="s">
        <v>27</v>
      </c>
      <c r="I1055" s="4">
        <v>200501</v>
      </c>
      <c r="K1055" t="s">
        <v>29</v>
      </c>
      <c r="AB1055" t="s">
        <v>9350</v>
      </c>
      <c r="AC1055" t="s">
        <v>31</v>
      </c>
      <c r="AD1055" s="4">
        <v>2566</v>
      </c>
      <c r="AE1055" t="s">
        <v>3471</v>
      </c>
      <c r="AF1055" t="s">
        <v>66</v>
      </c>
      <c r="AG1055" s="2">
        <v>60000</v>
      </c>
      <c r="AH1055" s="2">
        <v>60000</v>
      </c>
      <c r="AI1055" t="s">
        <v>9351</v>
      </c>
      <c r="AJ1055" t="s">
        <v>343</v>
      </c>
      <c r="AK1055" t="s">
        <v>344</v>
      </c>
      <c r="AM1055" t="s">
        <v>2995</v>
      </c>
      <c r="AN1055" t="s">
        <v>2996</v>
      </c>
      <c r="AO1055" t="s">
        <v>2995</v>
      </c>
      <c r="AP1055" t="s">
        <v>9139</v>
      </c>
      <c r="AQ1055" t="s">
        <v>9352</v>
      </c>
    </row>
    <row r="1056" spans="1:43" x14ac:dyDescent="0.3">
      <c r="A1056" t="s">
        <v>3110</v>
      </c>
      <c r="B1056" t="s">
        <v>9353</v>
      </c>
      <c r="C1056" s="14" t="str">
        <f t="shared" si="16"/>
        <v>โรงเรียนคุณธรรม สพฐ. ระดับ ๓ ดาว เขตตรวจราชการที่ ๖</v>
      </c>
      <c r="D1056" t="s">
        <v>9354</v>
      </c>
      <c r="E1056" t="s">
        <v>27</v>
      </c>
      <c r="F1056" t="s">
        <v>28</v>
      </c>
      <c r="G1056" t="s">
        <v>341</v>
      </c>
      <c r="H1056" t="s">
        <v>27</v>
      </c>
      <c r="I1056" s="4">
        <v>200501</v>
      </c>
      <c r="K1056" t="s">
        <v>29</v>
      </c>
      <c r="X1056" t="s">
        <v>9142</v>
      </c>
      <c r="Y1056" t="s">
        <v>9143</v>
      </c>
      <c r="Z1056" t="s">
        <v>9144</v>
      </c>
      <c r="AA1056" t="s">
        <v>9145</v>
      </c>
      <c r="AB1056" t="s">
        <v>9355</v>
      </c>
      <c r="AC1056" t="s">
        <v>31</v>
      </c>
      <c r="AD1056" s="4">
        <v>2566</v>
      </c>
      <c r="AE1056" t="s">
        <v>8154</v>
      </c>
      <c r="AF1056" t="s">
        <v>66</v>
      </c>
      <c r="AG1056" s="2">
        <v>10000</v>
      </c>
      <c r="AH1056" s="2">
        <v>10000</v>
      </c>
      <c r="AI1056" t="s">
        <v>3114</v>
      </c>
      <c r="AJ1056" t="s">
        <v>1427</v>
      </c>
      <c r="AK1056" t="s">
        <v>344</v>
      </c>
      <c r="AM1056" t="s">
        <v>1143</v>
      </c>
      <c r="AN1056" t="s">
        <v>3094</v>
      </c>
      <c r="AO1056" t="s">
        <v>1143</v>
      </c>
      <c r="AP1056" t="s">
        <v>9136</v>
      </c>
      <c r="AQ1056" t="s">
        <v>9356</v>
      </c>
    </row>
    <row r="1057" spans="1:43" x14ac:dyDescent="0.3">
      <c r="A1057" t="s">
        <v>9357</v>
      </c>
      <c r="B1057" t="s">
        <v>9358</v>
      </c>
      <c r="C1057" s="14" t="str">
        <f t="shared" si="16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1057" t="s">
        <v>9359</v>
      </c>
      <c r="E1057" t="s">
        <v>27</v>
      </c>
      <c r="F1057" t="s">
        <v>28</v>
      </c>
      <c r="G1057" t="s">
        <v>341</v>
      </c>
      <c r="H1057" t="s">
        <v>27</v>
      </c>
      <c r="I1057" s="4">
        <v>200501</v>
      </c>
      <c r="K1057" t="s">
        <v>29</v>
      </c>
      <c r="X1057" t="s">
        <v>9142</v>
      </c>
      <c r="Y1057" t="s">
        <v>9143</v>
      </c>
      <c r="Z1057" t="s">
        <v>9144</v>
      </c>
      <c r="AA1057" t="s">
        <v>9145</v>
      </c>
      <c r="AB1057" t="s">
        <v>9360</v>
      </c>
      <c r="AC1057" t="s">
        <v>31</v>
      </c>
      <c r="AD1057" s="4">
        <v>2566</v>
      </c>
      <c r="AE1057" t="s">
        <v>3471</v>
      </c>
      <c r="AF1057" t="s">
        <v>66</v>
      </c>
      <c r="AG1057" s="2">
        <v>170500</v>
      </c>
      <c r="AH1057" s="2">
        <v>170500</v>
      </c>
      <c r="AI1057" t="s">
        <v>9361</v>
      </c>
      <c r="AJ1057" t="s">
        <v>1427</v>
      </c>
      <c r="AK1057" t="s">
        <v>344</v>
      </c>
      <c r="AM1057" t="s">
        <v>324</v>
      </c>
      <c r="AN1057" t="s">
        <v>325</v>
      </c>
      <c r="AO1057" t="s">
        <v>324</v>
      </c>
      <c r="AP1057" t="s">
        <v>9137</v>
      </c>
      <c r="AQ1057" t="s">
        <v>9362</v>
      </c>
    </row>
    <row r="1058" spans="1:43" x14ac:dyDescent="0.3">
      <c r="A1058" t="s">
        <v>9357</v>
      </c>
      <c r="B1058" t="s">
        <v>9363</v>
      </c>
      <c r="C1058" s="14" t="str">
        <f t="shared" si="16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1058" t="s">
        <v>9364</v>
      </c>
      <c r="E1058" t="s">
        <v>27</v>
      </c>
      <c r="F1058" t="s">
        <v>28</v>
      </c>
      <c r="G1058" t="s">
        <v>341</v>
      </c>
      <c r="H1058" t="s">
        <v>27</v>
      </c>
      <c r="I1058" s="4">
        <v>200501</v>
      </c>
      <c r="K1058" t="s">
        <v>29</v>
      </c>
      <c r="X1058" t="s">
        <v>9142</v>
      </c>
      <c r="Y1058" t="s">
        <v>9143</v>
      </c>
      <c r="Z1058" t="s">
        <v>9144</v>
      </c>
      <c r="AA1058" t="s">
        <v>9145</v>
      </c>
      <c r="AB1058" t="s">
        <v>9365</v>
      </c>
      <c r="AC1058" t="s">
        <v>31</v>
      </c>
      <c r="AD1058" s="4">
        <v>2566</v>
      </c>
      <c r="AE1058" t="s">
        <v>3471</v>
      </c>
      <c r="AF1058" t="s">
        <v>66</v>
      </c>
      <c r="AG1058" s="2">
        <v>29500</v>
      </c>
      <c r="AH1058" s="2">
        <v>29500</v>
      </c>
      <c r="AI1058" t="s">
        <v>9361</v>
      </c>
      <c r="AJ1058" t="s">
        <v>1427</v>
      </c>
      <c r="AK1058" t="s">
        <v>344</v>
      </c>
      <c r="AM1058" t="s">
        <v>324</v>
      </c>
      <c r="AN1058" t="s">
        <v>325</v>
      </c>
      <c r="AO1058" t="s">
        <v>324</v>
      </c>
      <c r="AP1058" t="s">
        <v>9137</v>
      </c>
      <c r="AQ1058" t="s">
        <v>9366</v>
      </c>
    </row>
    <row r="1059" spans="1:43" x14ac:dyDescent="0.3">
      <c r="A1059" t="s">
        <v>7471</v>
      </c>
      <c r="B1059" t="s">
        <v>9367</v>
      </c>
      <c r="C1059" s="14" t="str">
        <f t="shared" si="16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1059" t="s">
        <v>9368</v>
      </c>
      <c r="E1059" t="s">
        <v>27</v>
      </c>
      <c r="F1059" t="s">
        <v>28</v>
      </c>
      <c r="G1059" t="s">
        <v>341</v>
      </c>
      <c r="H1059" t="s">
        <v>27</v>
      </c>
      <c r="I1059" s="4">
        <v>200501</v>
      </c>
      <c r="K1059" t="s">
        <v>29</v>
      </c>
      <c r="X1059" t="s">
        <v>9142</v>
      </c>
      <c r="Y1059" t="s">
        <v>9143</v>
      </c>
      <c r="Z1059" t="s">
        <v>9144</v>
      </c>
      <c r="AA1059" t="s">
        <v>9145</v>
      </c>
      <c r="AB1059" t="s">
        <v>9369</v>
      </c>
      <c r="AC1059" t="s">
        <v>31</v>
      </c>
      <c r="AD1059" s="4">
        <v>2566</v>
      </c>
      <c r="AE1059" t="s">
        <v>8154</v>
      </c>
      <c r="AF1059" t="s">
        <v>66</v>
      </c>
      <c r="AG1059" s="2">
        <v>109700</v>
      </c>
      <c r="AH1059" s="2">
        <v>109700</v>
      </c>
      <c r="AI1059" t="s">
        <v>7475</v>
      </c>
      <c r="AJ1059" t="s">
        <v>1427</v>
      </c>
      <c r="AK1059" t="s">
        <v>344</v>
      </c>
      <c r="AM1059" t="s">
        <v>2995</v>
      </c>
      <c r="AN1059" t="s">
        <v>2996</v>
      </c>
      <c r="AO1059" t="s">
        <v>2995</v>
      </c>
      <c r="AP1059" t="s">
        <v>9139</v>
      </c>
      <c r="AQ1059" t="s">
        <v>9370</v>
      </c>
    </row>
    <row r="1060" spans="1:43" x14ac:dyDescent="0.3">
      <c r="A1060" t="s">
        <v>3713</v>
      </c>
      <c r="B1060" t="s">
        <v>9371</v>
      </c>
      <c r="C1060" s="14" t="str">
        <f t="shared" si="16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1060" t="s">
        <v>9372</v>
      </c>
      <c r="E1060" t="s">
        <v>27</v>
      </c>
      <c r="F1060" t="s">
        <v>28</v>
      </c>
      <c r="G1060" t="s">
        <v>341</v>
      </c>
      <c r="H1060" t="s">
        <v>27</v>
      </c>
      <c r="I1060" s="4">
        <v>200501</v>
      </c>
      <c r="K1060" t="s">
        <v>29</v>
      </c>
      <c r="X1060" t="s">
        <v>9142</v>
      </c>
      <c r="Y1060" t="s">
        <v>9143</v>
      </c>
      <c r="Z1060" t="s">
        <v>9144</v>
      </c>
      <c r="AA1060" t="s">
        <v>9145</v>
      </c>
      <c r="AB1060" t="s">
        <v>9373</v>
      </c>
      <c r="AC1060" t="s">
        <v>31</v>
      </c>
      <c r="AD1060" s="4">
        <v>2566</v>
      </c>
      <c r="AE1060" t="s">
        <v>7845</v>
      </c>
      <c r="AF1060" t="s">
        <v>66</v>
      </c>
      <c r="AG1060" s="2">
        <v>20000</v>
      </c>
      <c r="AH1060" s="2">
        <v>20000</v>
      </c>
      <c r="AI1060" t="s">
        <v>3717</v>
      </c>
      <c r="AJ1060" t="s">
        <v>1427</v>
      </c>
      <c r="AK1060" t="s">
        <v>344</v>
      </c>
      <c r="AM1060" t="s">
        <v>324</v>
      </c>
      <c r="AN1060" t="s">
        <v>325</v>
      </c>
      <c r="AO1060" t="s">
        <v>324</v>
      </c>
      <c r="AP1060" t="s">
        <v>9137</v>
      </c>
      <c r="AQ1060" t="s">
        <v>9374</v>
      </c>
    </row>
    <row r="1061" spans="1:43" x14ac:dyDescent="0.3">
      <c r="A1061" t="s">
        <v>3661</v>
      </c>
      <c r="B1061" t="s">
        <v>9375</v>
      </c>
      <c r="C1061" s="14" t="str">
        <f t="shared" si="16"/>
        <v>พัฒนาศักยภาพครูและบุคลากรทางการศึกษา</v>
      </c>
      <c r="D1061" t="s">
        <v>9376</v>
      </c>
      <c r="E1061" t="s">
        <v>27</v>
      </c>
      <c r="F1061" t="s">
        <v>28</v>
      </c>
      <c r="G1061" t="s">
        <v>341</v>
      </c>
      <c r="H1061" t="s">
        <v>27</v>
      </c>
      <c r="I1061" s="4">
        <v>200501</v>
      </c>
      <c r="K1061" t="s">
        <v>29</v>
      </c>
      <c r="X1061" t="s">
        <v>9142</v>
      </c>
      <c r="Y1061" t="s">
        <v>9143</v>
      </c>
      <c r="Z1061" t="s">
        <v>9144</v>
      </c>
      <c r="AA1061" t="s">
        <v>9145</v>
      </c>
      <c r="AB1061" t="s">
        <v>9377</v>
      </c>
      <c r="AC1061" t="s">
        <v>31</v>
      </c>
      <c r="AD1061" s="4">
        <v>2566</v>
      </c>
      <c r="AE1061" t="s">
        <v>8154</v>
      </c>
      <c r="AF1061" t="s">
        <v>66</v>
      </c>
      <c r="AG1061" s="2">
        <v>415775</v>
      </c>
      <c r="AH1061" s="2">
        <v>415775</v>
      </c>
      <c r="AI1061" t="s">
        <v>3665</v>
      </c>
      <c r="AJ1061" t="s">
        <v>1427</v>
      </c>
      <c r="AK1061" t="s">
        <v>344</v>
      </c>
      <c r="AM1061" t="s">
        <v>2995</v>
      </c>
      <c r="AN1061" t="s">
        <v>2996</v>
      </c>
      <c r="AO1061" t="s">
        <v>2995</v>
      </c>
      <c r="AP1061" t="s">
        <v>9139</v>
      </c>
      <c r="AQ1061" t="s">
        <v>9378</v>
      </c>
    </row>
    <row r="1062" spans="1:43" x14ac:dyDescent="0.3">
      <c r="A1062" t="s">
        <v>4612</v>
      </c>
      <c r="B1062" t="s">
        <v>9379</v>
      </c>
      <c r="C1062" s="14" t="str">
        <f t="shared" si="16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1062" t="s">
        <v>9380</v>
      </c>
      <c r="E1062" t="s">
        <v>27</v>
      </c>
      <c r="F1062" t="s">
        <v>28</v>
      </c>
      <c r="G1062" t="s">
        <v>341</v>
      </c>
      <c r="H1062" t="s">
        <v>27</v>
      </c>
      <c r="I1062" s="4">
        <v>200501</v>
      </c>
      <c r="K1062" t="s">
        <v>29</v>
      </c>
      <c r="X1062" t="s">
        <v>9142</v>
      </c>
      <c r="Y1062" t="s">
        <v>9143</v>
      </c>
      <c r="Z1062" t="s">
        <v>9144</v>
      </c>
      <c r="AA1062" t="s">
        <v>9145</v>
      </c>
      <c r="AB1062" t="s">
        <v>9381</v>
      </c>
      <c r="AC1062" t="s">
        <v>31</v>
      </c>
      <c r="AD1062" s="4">
        <v>2566</v>
      </c>
      <c r="AE1062" t="s">
        <v>66</v>
      </c>
      <c r="AF1062" t="s">
        <v>66</v>
      </c>
      <c r="AG1062" s="2">
        <v>63500</v>
      </c>
      <c r="AH1062" s="2">
        <v>63500</v>
      </c>
      <c r="AI1062" t="s">
        <v>4616</v>
      </c>
      <c r="AJ1062" t="s">
        <v>1427</v>
      </c>
      <c r="AK1062" t="s">
        <v>344</v>
      </c>
      <c r="AM1062" t="s">
        <v>324</v>
      </c>
      <c r="AN1062" t="s">
        <v>325</v>
      </c>
      <c r="AO1062" t="s">
        <v>324</v>
      </c>
      <c r="AP1062" t="s">
        <v>9137</v>
      </c>
      <c r="AQ1062" t="s">
        <v>9382</v>
      </c>
    </row>
    <row r="1063" spans="1:43" x14ac:dyDescent="0.3">
      <c r="A1063" t="s">
        <v>3332</v>
      </c>
      <c r="B1063" t="s">
        <v>9383</v>
      </c>
      <c r="C1063" s="14" t="str">
        <f t="shared" si="16"/>
        <v>พัฒนาศักยภาพข้าราชการครูและบุคลากรทางการศึกษาอย่างยั่งยืน ปีงบประมาณ พ.ศ. 2565</v>
      </c>
      <c r="D1063" t="s">
        <v>9384</v>
      </c>
      <c r="E1063" t="s">
        <v>27</v>
      </c>
      <c r="F1063" t="s">
        <v>28</v>
      </c>
      <c r="G1063" t="s">
        <v>64</v>
      </c>
      <c r="H1063" t="s">
        <v>27</v>
      </c>
      <c r="I1063" s="4">
        <v>200501</v>
      </c>
      <c r="K1063" t="s">
        <v>29</v>
      </c>
      <c r="X1063" t="s">
        <v>9142</v>
      </c>
      <c r="Y1063" t="s">
        <v>9143</v>
      </c>
      <c r="Z1063" t="s">
        <v>9144</v>
      </c>
      <c r="AA1063" t="s">
        <v>9145</v>
      </c>
      <c r="AB1063" t="s">
        <v>9385</v>
      </c>
      <c r="AC1063" t="s">
        <v>31</v>
      </c>
      <c r="AD1063" s="4">
        <v>2566</v>
      </c>
      <c r="AE1063" t="s">
        <v>8154</v>
      </c>
      <c r="AF1063" t="s">
        <v>8154</v>
      </c>
      <c r="AG1063" s="2">
        <v>32400</v>
      </c>
      <c r="AH1063" s="2">
        <v>32400</v>
      </c>
      <c r="AI1063" t="s">
        <v>3336</v>
      </c>
      <c r="AJ1063" t="s">
        <v>1427</v>
      </c>
      <c r="AK1063" t="s">
        <v>344</v>
      </c>
      <c r="AM1063" t="s">
        <v>324</v>
      </c>
      <c r="AN1063" t="s">
        <v>325</v>
      </c>
      <c r="AO1063" t="s">
        <v>324</v>
      </c>
      <c r="AP1063" t="s">
        <v>9137</v>
      </c>
      <c r="AQ1063" t="s">
        <v>9386</v>
      </c>
    </row>
    <row r="1064" spans="1:43" x14ac:dyDescent="0.3">
      <c r="A1064" t="s">
        <v>3332</v>
      </c>
      <c r="B1064" t="s">
        <v>9387</v>
      </c>
      <c r="C1064" s="14" t="str">
        <f t="shared" si="16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1064" t="s">
        <v>9388</v>
      </c>
      <c r="E1064" t="s">
        <v>27</v>
      </c>
      <c r="F1064" t="s">
        <v>28</v>
      </c>
      <c r="G1064" t="s">
        <v>64</v>
      </c>
      <c r="H1064" t="s">
        <v>27</v>
      </c>
      <c r="I1064" s="4">
        <v>200501</v>
      </c>
      <c r="K1064" t="s">
        <v>29</v>
      </c>
      <c r="X1064" t="s">
        <v>9142</v>
      </c>
      <c r="Y1064" t="s">
        <v>9143</v>
      </c>
      <c r="Z1064" t="s">
        <v>9144</v>
      </c>
      <c r="AA1064" t="s">
        <v>9145</v>
      </c>
      <c r="AB1064" t="s">
        <v>9389</v>
      </c>
      <c r="AC1064" t="s">
        <v>31</v>
      </c>
      <c r="AD1064" s="4">
        <v>2566</v>
      </c>
      <c r="AE1064" t="s">
        <v>8117</v>
      </c>
      <c r="AF1064" t="s">
        <v>66</v>
      </c>
      <c r="AG1064" s="2">
        <v>173960</v>
      </c>
      <c r="AH1064" s="2">
        <v>173960</v>
      </c>
      <c r="AI1064" t="s">
        <v>3336</v>
      </c>
      <c r="AJ1064" t="s">
        <v>1427</v>
      </c>
      <c r="AK1064" t="s">
        <v>344</v>
      </c>
      <c r="AM1064" t="s">
        <v>324</v>
      </c>
      <c r="AN1064" t="s">
        <v>325</v>
      </c>
      <c r="AO1064" t="s">
        <v>324</v>
      </c>
      <c r="AP1064" t="s">
        <v>9137</v>
      </c>
      <c r="AQ1064" t="s">
        <v>9390</v>
      </c>
    </row>
    <row r="1065" spans="1:43" x14ac:dyDescent="0.3">
      <c r="A1065" t="s">
        <v>7597</v>
      </c>
      <c r="B1065" t="s">
        <v>9391</v>
      </c>
      <c r="C1065" s="14" t="str">
        <f t="shared" si="16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1065" t="s">
        <v>9392</v>
      </c>
      <c r="E1065" t="s">
        <v>27</v>
      </c>
      <c r="F1065" t="s">
        <v>28</v>
      </c>
      <c r="G1065" t="s">
        <v>64</v>
      </c>
      <c r="H1065" t="s">
        <v>27</v>
      </c>
      <c r="I1065" s="4">
        <v>200501</v>
      </c>
      <c r="K1065" t="s">
        <v>29</v>
      </c>
      <c r="X1065" t="s">
        <v>9142</v>
      </c>
      <c r="Y1065" t="s">
        <v>9143</v>
      </c>
      <c r="Z1065" t="s">
        <v>9144</v>
      </c>
      <c r="AA1065" t="s">
        <v>9145</v>
      </c>
      <c r="AB1065" t="s">
        <v>9393</v>
      </c>
      <c r="AC1065" t="s">
        <v>31</v>
      </c>
      <c r="AD1065" s="4">
        <v>2566</v>
      </c>
      <c r="AE1065" t="s">
        <v>3471</v>
      </c>
      <c r="AF1065" t="s">
        <v>66</v>
      </c>
      <c r="AG1065" s="2">
        <v>300000</v>
      </c>
      <c r="AH1065" s="2">
        <v>300000</v>
      </c>
      <c r="AI1065" t="s">
        <v>7601</v>
      </c>
      <c r="AJ1065" t="s">
        <v>1427</v>
      </c>
      <c r="AK1065" t="s">
        <v>344</v>
      </c>
      <c r="AM1065" t="s">
        <v>1143</v>
      </c>
      <c r="AN1065" t="s">
        <v>1144</v>
      </c>
      <c r="AO1065" t="s">
        <v>1143</v>
      </c>
      <c r="AP1065" t="s">
        <v>9183</v>
      </c>
      <c r="AQ1065" t="s">
        <v>9394</v>
      </c>
    </row>
    <row r="1066" spans="1:43" x14ac:dyDescent="0.3">
      <c r="A1066" t="s">
        <v>3143</v>
      </c>
      <c r="B1066" t="s">
        <v>9395</v>
      </c>
      <c r="C1066" s="14" t="str">
        <f t="shared" si="16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1066" t="s">
        <v>9396</v>
      </c>
      <c r="E1066" t="s">
        <v>27</v>
      </c>
      <c r="F1066" t="s">
        <v>28</v>
      </c>
      <c r="G1066" t="s">
        <v>341</v>
      </c>
      <c r="H1066" t="s">
        <v>27</v>
      </c>
      <c r="I1066" s="4">
        <v>200501</v>
      </c>
      <c r="K1066" t="s">
        <v>29</v>
      </c>
      <c r="X1066" t="s">
        <v>9142</v>
      </c>
      <c r="Y1066" t="s">
        <v>9143</v>
      </c>
      <c r="Z1066" t="s">
        <v>9144</v>
      </c>
      <c r="AA1066" t="s">
        <v>9145</v>
      </c>
      <c r="AB1066" t="s">
        <v>9397</v>
      </c>
      <c r="AC1066" t="s">
        <v>31</v>
      </c>
      <c r="AD1066" s="4">
        <v>2566</v>
      </c>
      <c r="AE1066" t="s">
        <v>3471</v>
      </c>
      <c r="AF1066" t="s">
        <v>66</v>
      </c>
      <c r="AG1066" s="2">
        <v>591320</v>
      </c>
      <c r="AH1066" s="2">
        <v>591320</v>
      </c>
      <c r="AI1066" t="s">
        <v>3147</v>
      </c>
      <c r="AJ1066" t="s">
        <v>1427</v>
      </c>
      <c r="AK1066" t="s">
        <v>344</v>
      </c>
      <c r="AM1066" t="s">
        <v>324</v>
      </c>
      <c r="AN1066" t="s">
        <v>325</v>
      </c>
      <c r="AO1066" t="s">
        <v>324</v>
      </c>
      <c r="AP1066" t="s">
        <v>9137</v>
      </c>
      <c r="AQ1066" t="s">
        <v>9398</v>
      </c>
    </row>
    <row r="1067" spans="1:43" x14ac:dyDescent="0.3">
      <c r="A1067" t="s">
        <v>4953</v>
      </c>
      <c r="B1067" t="s">
        <v>9399</v>
      </c>
      <c r="C1067" s="14" t="str">
        <f t="shared" si="16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1067" t="s">
        <v>9400</v>
      </c>
      <c r="E1067" t="s">
        <v>27</v>
      </c>
      <c r="F1067" t="s">
        <v>28</v>
      </c>
      <c r="G1067" t="s">
        <v>341</v>
      </c>
      <c r="H1067" t="s">
        <v>27</v>
      </c>
      <c r="I1067" s="4">
        <v>200501</v>
      </c>
      <c r="K1067" t="s">
        <v>29</v>
      </c>
      <c r="X1067" t="s">
        <v>9142</v>
      </c>
      <c r="Y1067" t="s">
        <v>9143</v>
      </c>
      <c r="Z1067" t="s">
        <v>9144</v>
      </c>
      <c r="AA1067" t="s">
        <v>9145</v>
      </c>
      <c r="AB1067" t="s">
        <v>9401</v>
      </c>
      <c r="AC1067" t="s">
        <v>31</v>
      </c>
      <c r="AD1067" s="4">
        <v>2566</v>
      </c>
      <c r="AE1067" t="s">
        <v>3471</v>
      </c>
      <c r="AF1067" t="s">
        <v>66</v>
      </c>
      <c r="AG1067" s="2">
        <v>25000</v>
      </c>
      <c r="AH1067" s="2">
        <v>25000</v>
      </c>
      <c r="AI1067" t="s">
        <v>4957</v>
      </c>
      <c r="AJ1067" t="s">
        <v>1427</v>
      </c>
      <c r="AK1067" t="s">
        <v>344</v>
      </c>
      <c r="AM1067" t="s">
        <v>3037</v>
      </c>
      <c r="AN1067" t="s">
        <v>3038</v>
      </c>
      <c r="AO1067" t="s">
        <v>3037</v>
      </c>
      <c r="AP1067" t="s">
        <v>9138</v>
      </c>
      <c r="AQ1067" t="s">
        <v>9402</v>
      </c>
    </row>
    <row r="1068" spans="1:43" x14ac:dyDescent="0.3">
      <c r="A1068" t="s">
        <v>7386</v>
      </c>
      <c r="B1068" t="s">
        <v>9403</v>
      </c>
      <c r="C1068" s="14" t="str">
        <f t="shared" si="16"/>
        <v>ประชุมผู้บริหารสถานศึกษาในสังกัดสำนักงานเขตพื้นที่การศึกษามัธยมศึกษาสงขลา สตูล</v>
      </c>
      <c r="D1068" t="s">
        <v>9404</v>
      </c>
      <c r="E1068" t="s">
        <v>27</v>
      </c>
      <c r="F1068" t="s">
        <v>28</v>
      </c>
      <c r="G1068" t="s">
        <v>341</v>
      </c>
      <c r="H1068" t="s">
        <v>27</v>
      </c>
      <c r="I1068" s="4">
        <v>200501</v>
      </c>
      <c r="K1068" t="s">
        <v>29</v>
      </c>
      <c r="X1068" t="s">
        <v>9142</v>
      </c>
      <c r="Y1068" t="s">
        <v>9143</v>
      </c>
      <c r="Z1068" t="s">
        <v>9144</v>
      </c>
      <c r="AA1068" t="s">
        <v>9145</v>
      </c>
      <c r="AB1068" t="s">
        <v>9405</v>
      </c>
      <c r="AC1068" t="s">
        <v>31</v>
      </c>
      <c r="AD1068" s="4">
        <v>2566</v>
      </c>
      <c r="AE1068" t="s">
        <v>4784</v>
      </c>
      <c r="AF1068" t="s">
        <v>66</v>
      </c>
      <c r="AG1068" s="2">
        <v>24000</v>
      </c>
      <c r="AH1068" s="2">
        <v>24000</v>
      </c>
      <c r="AI1068" t="s">
        <v>7390</v>
      </c>
      <c r="AJ1068" t="s">
        <v>1427</v>
      </c>
      <c r="AK1068" t="s">
        <v>344</v>
      </c>
      <c r="AM1068" t="s">
        <v>2995</v>
      </c>
      <c r="AN1068" t="s">
        <v>2996</v>
      </c>
      <c r="AO1068" t="s">
        <v>2995</v>
      </c>
      <c r="AP1068" t="s">
        <v>9139</v>
      </c>
      <c r="AQ1068" t="s">
        <v>9406</v>
      </c>
    </row>
    <row r="1069" spans="1:43" x14ac:dyDescent="0.3">
      <c r="A1069" t="s">
        <v>3699</v>
      </c>
      <c r="B1069" t="s">
        <v>9407</v>
      </c>
      <c r="C1069" s="14" t="str">
        <f t="shared" si="16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1069" t="s">
        <v>3792</v>
      </c>
      <c r="E1069" t="s">
        <v>27</v>
      </c>
      <c r="F1069" t="s">
        <v>28</v>
      </c>
      <c r="G1069" t="s">
        <v>341</v>
      </c>
      <c r="H1069" t="s">
        <v>27</v>
      </c>
      <c r="I1069" s="4">
        <v>200501</v>
      </c>
      <c r="K1069" t="s">
        <v>29</v>
      </c>
      <c r="X1069" t="s">
        <v>9142</v>
      </c>
      <c r="Y1069" t="s">
        <v>9143</v>
      </c>
      <c r="Z1069" t="s">
        <v>9144</v>
      </c>
      <c r="AA1069" t="s">
        <v>9145</v>
      </c>
      <c r="AB1069" t="s">
        <v>9408</v>
      </c>
      <c r="AC1069" t="s">
        <v>31</v>
      </c>
      <c r="AD1069" s="4">
        <v>2566</v>
      </c>
      <c r="AE1069" t="s">
        <v>66</v>
      </c>
      <c r="AF1069" t="s">
        <v>66</v>
      </c>
      <c r="AG1069" s="2">
        <v>76800</v>
      </c>
      <c r="AH1069" s="2">
        <v>76800</v>
      </c>
      <c r="AI1069" t="s">
        <v>3703</v>
      </c>
      <c r="AJ1069" t="s">
        <v>1427</v>
      </c>
      <c r="AK1069" t="s">
        <v>344</v>
      </c>
      <c r="AM1069" t="s">
        <v>324</v>
      </c>
      <c r="AN1069" t="s">
        <v>325</v>
      </c>
      <c r="AO1069" t="s">
        <v>324</v>
      </c>
      <c r="AP1069" t="s">
        <v>9137</v>
      </c>
      <c r="AQ1069" t="s">
        <v>9409</v>
      </c>
    </row>
    <row r="1070" spans="1:43" x14ac:dyDescent="0.3">
      <c r="A1070" t="s">
        <v>3699</v>
      </c>
      <c r="B1070" t="s">
        <v>9410</v>
      </c>
      <c r="C1070" s="14" t="str">
        <f t="shared" si="16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1070" t="s">
        <v>9411</v>
      </c>
      <c r="E1070" t="s">
        <v>27</v>
      </c>
      <c r="F1070" t="s">
        <v>28</v>
      </c>
      <c r="G1070" t="s">
        <v>341</v>
      </c>
      <c r="H1070" t="s">
        <v>27</v>
      </c>
      <c r="I1070" s="4">
        <v>200501</v>
      </c>
      <c r="K1070" t="s">
        <v>29</v>
      </c>
      <c r="AB1070" t="s">
        <v>9412</v>
      </c>
      <c r="AC1070" t="s">
        <v>31</v>
      </c>
      <c r="AD1070" s="4">
        <v>2566</v>
      </c>
      <c r="AE1070" t="s">
        <v>66</v>
      </c>
      <c r="AF1070" t="s">
        <v>66</v>
      </c>
      <c r="AG1070" s="2">
        <v>78300</v>
      </c>
      <c r="AH1070" s="2">
        <v>78300</v>
      </c>
      <c r="AI1070" t="s">
        <v>3703</v>
      </c>
      <c r="AJ1070" t="s">
        <v>1427</v>
      </c>
      <c r="AK1070" t="s">
        <v>344</v>
      </c>
      <c r="AM1070" t="s">
        <v>324</v>
      </c>
      <c r="AN1070" t="s">
        <v>325</v>
      </c>
      <c r="AO1070" t="s">
        <v>324</v>
      </c>
      <c r="AP1070" t="s">
        <v>9137</v>
      </c>
      <c r="AQ1070" t="s">
        <v>9413</v>
      </c>
    </row>
    <row r="1071" spans="1:43" x14ac:dyDescent="0.3">
      <c r="A1071" t="s">
        <v>7409</v>
      </c>
      <c r="B1071" t="s">
        <v>9414</v>
      </c>
      <c r="C1071" s="14" t="str">
        <f t="shared" si="16"/>
        <v>พัฒนาศักยภาพบุคลากรสำนักงานศึกษาธิการจังหวัดนราธิวาส</v>
      </c>
      <c r="D1071" t="s">
        <v>9415</v>
      </c>
      <c r="E1071" t="s">
        <v>27</v>
      </c>
      <c r="F1071" t="s">
        <v>28</v>
      </c>
      <c r="G1071" t="s">
        <v>64</v>
      </c>
      <c r="H1071" t="s">
        <v>27</v>
      </c>
      <c r="I1071" s="4">
        <v>200501</v>
      </c>
      <c r="K1071" t="s">
        <v>29</v>
      </c>
      <c r="AB1071" t="s">
        <v>9416</v>
      </c>
      <c r="AC1071" t="s">
        <v>31</v>
      </c>
      <c r="AD1071" s="4">
        <v>2566</v>
      </c>
      <c r="AE1071" t="s">
        <v>3471</v>
      </c>
      <c r="AF1071" t="s">
        <v>66</v>
      </c>
      <c r="AG1071" s="2">
        <v>40000</v>
      </c>
      <c r="AH1071" s="2">
        <v>40000</v>
      </c>
      <c r="AI1071" t="s">
        <v>7413</v>
      </c>
      <c r="AJ1071" t="s">
        <v>343</v>
      </c>
      <c r="AK1071" t="s">
        <v>344</v>
      </c>
      <c r="AM1071" t="s">
        <v>324</v>
      </c>
      <c r="AN1071" t="s">
        <v>325</v>
      </c>
      <c r="AO1071" t="s">
        <v>324</v>
      </c>
      <c r="AP1071" t="s">
        <v>9137</v>
      </c>
      <c r="AQ1071" t="s">
        <v>9417</v>
      </c>
    </row>
    <row r="1072" spans="1:43" x14ac:dyDescent="0.3">
      <c r="A1072" t="s">
        <v>4172</v>
      </c>
      <c r="B1072" t="s">
        <v>9418</v>
      </c>
      <c r="C1072" s="14" t="str">
        <f t="shared" si="16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1072" t="s">
        <v>9419</v>
      </c>
      <c r="E1072" t="s">
        <v>27</v>
      </c>
      <c r="F1072" t="s">
        <v>28</v>
      </c>
      <c r="G1072" t="s">
        <v>64</v>
      </c>
      <c r="H1072" t="s">
        <v>27</v>
      </c>
      <c r="I1072" s="4">
        <v>200501</v>
      </c>
      <c r="K1072" t="s">
        <v>29</v>
      </c>
      <c r="X1072" t="s">
        <v>9142</v>
      </c>
      <c r="Y1072" t="s">
        <v>9143</v>
      </c>
      <c r="Z1072" t="s">
        <v>9144</v>
      </c>
      <c r="AA1072" t="s">
        <v>9145</v>
      </c>
      <c r="AB1072" t="s">
        <v>9420</v>
      </c>
      <c r="AC1072" t="s">
        <v>31</v>
      </c>
      <c r="AD1072" s="4">
        <v>2566</v>
      </c>
      <c r="AE1072" t="s">
        <v>3471</v>
      </c>
      <c r="AF1072" t="s">
        <v>66</v>
      </c>
      <c r="AG1072" s="2">
        <v>54960</v>
      </c>
      <c r="AH1072" s="2">
        <v>54960</v>
      </c>
      <c r="AI1072" t="s">
        <v>4176</v>
      </c>
      <c r="AJ1072" t="s">
        <v>1427</v>
      </c>
      <c r="AK1072" t="s">
        <v>344</v>
      </c>
      <c r="AM1072" t="s">
        <v>324</v>
      </c>
      <c r="AN1072" t="s">
        <v>325</v>
      </c>
      <c r="AO1072" t="s">
        <v>324</v>
      </c>
      <c r="AP1072" t="s">
        <v>9137</v>
      </c>
      <c r="AQ1072" t="s">
        <v>9421</v>
      </c>
    </row>
    <row r="1073" spans="1:43" x14ac:dyDescent="0.3">
      <c r="A1073" t="s">
        <v>5232</v>
      </c>
      <c r="B1073" t="s">
        <v>9422</v>
      </c>
      <c r="C1073" s="14" t="str">
        <f t="shared" si="16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1073" t="s">
        <v>9423</v>
      </c>
      <c r="E1073" t="s">
        <v>27</v>
      </c>
      <c r="F1073" t="s">
        <v>28</v>
      </c>
      <c r="G1073" t="s">
        <v>341</v>
      </c>
      <c r="H1073" t="s">
        <v>27</v>
      </c>
      <c r="I1073" s="4">
        <v>200501</v>
      </c>
      <c r="K1073" t="s">
        <v>29</v>
      </c>
      <c r="X1073" t="s">
        <v>9142</v>
      </c>
      <c r="Y1073" t="s">
        <v>9143</v>
      </c>
      <c r="Z1073" t="s">
        <v>9144</v>
      </c>
      <c r="AA1073" t="s">
        <v>9145</v>
      </c>
      <c r="AB1073" t="s">
        <v>9424</v>
      </c>
      <c r="AC1073" t="s">
        <v>31</v>
      </c>
      <c r="AD1073" s="4">
        <v>2566</v>
      </c>
      <c r="AE1073" t="s">
        <v>3471</v>
      </c>
      <c r="AF1073" t="s">
        <v>66</v>
      </c>
      <c r="AG1073" s="2">
        <v>21300</v>
      </c>
      <c r="AH1073" s="2">
        <v>21300</v>
      </c>
      <c r="AI1073" t="s">
        <v>5236</v>
      </c>
      <c r="AJ1073" t="s">
        <v>1427</v>
      </c>
      <c r="AK1073" t="s">
        <v>344</v>
      </c>
      <c r="AM1073" t="s">
        <v>3037</v>
      </c>
      <c r="AN1073" t="s">
        <v>3744</v>
      </c>
      <c r="AO1073" t="s">
        <v>3037</v>
      </c>
      <c r="AP1073" t="s">
        <v>9425</v>
      </c>
      <c r="AQ1073" t="s">
        <v>9426</v>
      </c>
    </row>
    <row r="1074" spans="1:43" x14ac:dyDescent="0.3">
      <c r="A1074" t="s">
        <v>9427</v>
      </c>
      <c r="B1074" t="s">
        <v>9428</v>
      </c>
      <c r="C1074" s="14" t="str">
        <f t="shared" si="16"/>
        <v>ส่งเสริมประสิทธิภาพผู้บริหารสถานศึกษา ครูและบุคลากรด้านการเงินและด้านพัสดุ</v>
      </c>
      <c r="D1074" t="s">
        <v>9429</v>
      </c>
      <c r="E1074" t="s">
        <v>27</v>
      </c>
      <c r="F1074" t="s">
        <v>28</v>
      </c>
      <c r="G1074" t="s">
        <v>64</v>
      </c>
      <c r="H1074" t="s">
        <v>27</v>
      </c>
      <c r="I1074" s="4">
        <v>200501</v>
      </c>
      <c r="K1074" t="s">
        <v>29</v>
      </c>
      <c r="X1074" t="s">
        <v>9142</v>
      </c>
      <c r="Y1074" t="s">
        <v>9143</v>
      </c>
      <c r="Z1074" t="s">
        <v>9144</v>
      </c>
      <c r="AA1074" t="s">
        <v>9145</v>
      </c>
      <c r="AB1074" t="s">
        <v>9430</v>
      </c>
      <c r="AC1074" t="s">
        <v>31</v>
      </c>
      <c r="AD1074" s="4">
        <v>2566</v>
      </c>
      <c r="AE1074" t="s">
        <v>8154</v>
      </c>
      <c r="AF1074" t="s">
        <v>66</v>
      </c>
      <c r="AG1074" s="2">
        <v>81250</v>
      </c>
      <c r="AH1074" s="2">
        <v>81250</v>
      </c>
      <c r="AI1074" t="s">
        <v>9431</v>
      </c>
      <c r="AJ1074" t="s">
        <v>1427</v>
      </c>
      <c r="AK1074" t="s">
        <v>344</v>
      </c>
      <c r="AM1074" t="s">
        <v>324</v>
      </c>
      <c r="AN1074" t="s">
        <v>325</v>
      </c>
      <c r="AO1074" t="s">
        <v>324</v>
      </c>
      <c r="AP1074" t="s">
        <v>9137</v>
      </c>
      <c r="AQ1074" t="s">
        <v>9432</v>
      </c>
    </row>
    <row r="1075" spans="1:43" x14ac:dyDescent="0.3">
      <c r="A1075" t="s">
        <v>7999</v>
      </c>
      <c r="B1075" t="s">
        <v>9433</v>
      </c>
      <c r="C1075" s="14" t="str">
        <f t="shared" si="16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1075" t="s">
        <v>9434</v>
      </c>
      <c r="E1075" t="s">
        <v>27</v>
      </c>
      <c r="F1075" t="s">
        <v>28</v>
      </c>
      <c r="G1075" t="s">
        <v>341</v>
      </c>
      <c r="H1075" t="s">
        <v>27</v>
      </c>
      <c r="I1075" s="4">
        <v>200501</v>
      </c>
      <c r="K1075" t="s">
        <v>29</v>
      </c>
      <c r="AB1075" t="s">
        <v>9435</v>
      </c>
      <c r="AC1075" t="s">
        <v>31</v>
      </c>
      <c r="AD1075" s="4">
        <v>2566</v>
      </c>
      <c r="AE1075" t="s">
        <v>3471</v>
      </c>
      <c r="AF1075" t="s">
        <v>66</v>
      </c>
      <c r="AG1075" s="2">
        <v>110000</v>
      </c>
      <c r="AH1075" s="2">
        <v>110000</v>
      </c>
      <c r="AI1075" t="s">
        <v>8003</v>
      </c>
      <c r="AJ1075" t="s">
        <v>1427</v>
      </c>
      <c r="AK1075" t="s">
        <v>344</v>
      </c>
      <c r="AM1075" t="s">
        <v>2995</v>
      </c>
      <c r="AN1075" t="s">
        <v>2996</v>
      </c>
      <c r="AO1075" t="s">
        <v>2995</v>
      </c>
      <c r="AP1075" t="s">
        <v>9139</v>
      </c>
      <c r="AQ1075" t="s">
        <v>9436</v>
      </c>
    </row>
    <row r="1076" spans="1:43" x14ac:dyDescent="0.3">
      <c r="A1076" t="s">
        <v>5232</v>
      </c>
      <c r="B1076" t="s">
        <v>9437</v>
      </c>
      <c r="C1076" s="14" t="str">
        <f t="shared" si="16"/>
        <v>ติดตามและสร้างความเข้าใจในการพัฒนางานตามข้อตกลง (PA) ข้าราชการครูและบุคลากร</v>
      </c>
      <c r="D1076" t="s">
        <v>9438</v>
      </c>
      <c r="E1076" t="s">
        <v>27</v>
      </c>
      <c r="F1076" t="s">
        <v>28</v>
      </c>
      <c r="G1076" t="s">
        <v>341</v>
      </c>
      <c r="H1076" t="s">
        <v>27</v>
      </c>
      <c r="I1076" s="4">
        <v>200501</v>
      </c>
      <c r="K1076" t="s">
        <v>29</v>
      </c>
      <c r="X1076" t="s">
        <v>9142</v>
      </c>
      <c r="Y1076" t="s">
        <v>9143</v>
      </c>
      <c r="Z1076" t="s">
        <v>9144</v>
      </c>
      <c r="AA1076" t="s">
        <v>9145</v>
      </c>
      <c r="AB1076" t="s">
        <v>9439</v>
      </c>
      <c r="AC1076" t="s">
        <v>31</v>
      </c>
      <c r="AD1076" s="4">
        <v>2566</v>
      </c>
      <c r="AE1076" t="s">
        <v>3471</v>
      </c>
      <c r="AF1076" t="s">
        <v>66</v>
      </c>
      <c r="AG1076" s="2">
        <v>15000</v>
      </c>
      <c r="AH1076" s="2">
        <v>15000</v>
      </c>
      <c r="AI1076" t="s">
        <v>5236</v>
      </c>
      <c r="AJ1076" t="s">
        <v>1427</v>
      </c>
      <c r="AK1076" t="s">
        <v>344</v>
      </c>
      <c r="AM1076" t="s">
        <v>3037</v>
      </c>
      <c r="AN1076" t="s">
        <v>3744</v>
      </c>
      <c r="AO1076" t="s">
        <v>3037</v>
      </c>
      <c r="AP1076" t="s">
        <v>9425</v>
      </c>
      <c r="AQ1076" t="s">
        <v>9440</v>
      </c>
    </row>
    <row r="1077" spans="1:43" x14ac:dyDescent="0.3">
      <c r="A1077" t="s">
        <v>9441</v>
      </c>
      <c r="B1077" t="s">
        <v>9442</v>
      </c>
      <c r="C1077" s="14" t="str">
        <f t="shared" si="16"/>
        <v>การส่งเสริมความผูกพันของข้าราชการพลเรือนสามัญ (Engagement)</v>
      </c>
      <c r="D1077" t="s">
        <v>9443</v>
      </c>
      <c r="E1077" t="s">
        <v>27</v>
      </c>
      <c r="F1077" t="s">
        <v>28</v>
      </c>
      <c r="H1077" t="s">
        <v>27</v>
      </c>
      <c r="I1077" s="4">
        <v>200501</v>
      </c>
      <c r="K1077" t="s">
        <v>29</v>
      </c>
      <c r="AB1077" t="s">
        <v>9444</v>
      </c>
      <c r="AC1077" t="s">
        <v>31</v>
      </c>
      <c r="AD1077" s="4">
        <v>2566</v>
      </c>
      <c r="AE1077" t="s">
        <v>3647</v>
      </c>
      <c r="AF1077" t="s">
        <v>7697</v>
      </c>
      <c r="AG1077" s="4">
        <v>0</v>
      </c>
      <c r="AH1077" s="4">
        <v>0</v>
      </c>
      <c r="AI1077" t="s">
        <v>67</v>
      </c>
      <c r="AJ1077" t="s">
        <v>9445</v>
      </c>
      <c r="AK1077" t="s">
        <v>185</v>
      </c>
      <c r="AM1077" t="s">
        <v>324</v>
      </c>
      <c r="AN1077" t="s">
        <v>325</v>
      </c>
      <c r="AO1077" t="s">
        <v>324</v>
      </c>
      <c r="AP1077" t="s">
        <v>9137</v>
      </c>
      <c r="AQ1077" t="s">
        <v>9446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44550-3DC0-456B-9E87-1134271EC21A}">
  <dimension ref="A1:AQ79"/>
  <sheetViews>
    <sheetView topLeftCell="AJ24" workbookViewId="0">
      <selection activeCell="B1077" sqref="B1077"/>
    </sheetView>
  </sheetViews>
  <sheetFormatPr defaultRowHeight="14.4" x14ac:dyDescent="0.3"/>
  <cols>
    <col min="1" max="1" width="32.44140625" customWidth="1"/>
    <col min="2" max="2" width="28.33203125" customWidth="1"/>
    <col min="3" max="9" width="54" customWidth="1"/>
    <col min="10" max="10" width="31" customWidth="1"/>
    <col min="11" max="11" width="54" customWidth="1"/>
    <col min="12" max="12" width="24.33203125" customWidth="1"/>
    <col min="13" max="13" width="28.33203125" customWidth="1"/>
    <col min="14" max="14" width="35.109375" customWidth="1"/>
    <col min="15" max="15" width="28.33203125" customWidth="1"/>
    <col min="16" max="16" width="35.109375" customWidth="1"/>
    <col min="17" max="17" width="29.6640625" customWidth="1"/>
    <col min="18" max="18" width="50" customWidth="1"/>
    <col min="19" max="19" width="44.5546875" customWidth="1"/>
    <col min="20" max="21" width="28.33203125" customWidth="1"/>
    <col min="22" max="23" width="20.21875" customWidth="1"/>
    <col min="24" max="24" width="33.77734375" customWidth="1"/>
    <col min="25" max="25" width="54" customWidth="1"/>
    <col min="26" max="26" width="39.109375" customWidth="1"/>
    <col min="27" max="27" width="54" customWidth="1"/>
    <col min="28" max="28" width="37.77734375" customWidth="1"/>
    <col min="29" max="29" width="14.88671875" customWidth="1"/>
    <col min="30" max="30" width="13.44140625" customWidth="1"/>
    <col min="31" max="31" width="28.33203125" customWidth="1"/>
    <col min="32" max="32" width="27" customWidth="1"/>
    <col min="33" max="33" width="32.44140625" customWidth="1"/>
    <col min="34" max="34" width="45.88671875" customWidth="1"/>
    <col min="35" max="38" width="54" customWidth="1"/>
    <col min="39" max="39" width="33.77734375" customWidth="1"/>
    <col min="40" max="40" width="28.33203125" customWidth="1"/>
    <col min="41" max="41" width="13.44140625" customWidth="1"/>
    <col min="42" max="42" width="16.21875" customWidth="1"/>
    <col min="43" max="43" width="54" customWidth="1"/>
  </cols>
  <sheetData>
    <row r="1" spans="1:43" x14ac:dyDescent="0.3">
      <c r="A1" s="1" t="s">
        <v>0</v>
      </c>
      <c r="B1" s="1" t="s">
        <v>1</v>
      </c>
      <c r="C1" s="1" t="s">
        <v>9115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9116</v>
      </c>
      <c r="J1" s="1" t="s">
        <v>9</v>
      </c>
      <c r="K1" s="1" t="s">
        <v>10</v>
      </c>
      <c r="L1" s="1" t="s">
        <v>9117</v>
      </c>
      <c r="M1" s="1" t="s">
        <v>9118</v>
      </c>
      <c r="N1" s="1" t="s">
        <v>9119</v>
      </c>
      <c r="O1" s="1" t="s">
        <v>9120</v>
      </c>
      <c r="P1" s="1" t="s">
        <v>9121</v>
      </c>
      <c r="Q1" s="1" t="s">
        <v>9122</v>
      </c>
      <c r="R1" s="1" t="s">
        <v>9123</v>
      </c>
      <c r="S1" s="1" t="s">
        <v>9124</v>
      </c>
      <c r="T1" s="1" t="s">
        <v>9125</v>
      </c>
      <c r="U1" s="1" t="s">
        <v>9126</v>
      </c>
      <c r="V1" s="1" t="s">
        <v>9127</v>
      </c>
      <c r="W1" s="1" t="s">
        <v>9128</v>
      </c>
      <c r="X1" s="1" t="s">
        <v>9129</v>
      </c>
      <c r="Y1" s="1" t="s">
        <v>9130</v>
      </c>
      <c r="Z1" s="1" t="s">
        <v>9131</v>
      </c>
      <c r="AA1" s="1" t="s">
        <v>9132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9133</v>
      </c>
      <c r="AN1" s="1" t="s">
        <v>9134</v>
      </c>
      <c r="AO1" s="1" t="s">
        <v>21</v>
      </c>
      <c r="AP1" s="1" t="s">
        <v>22</v>
      </c>
      <c r="AQ1" s="1" t="s">
        <v>9135</v>
      </c>
    </row>
    <row r="2" spans="1:43" x14ac:dyDescent="0.3">
      <c r="A2" t="s">
        <v>3467</v>
      </c>
      <c r="B2" t="s">
        <v>7694</v>
      </c>
      <c r="C2" s="14" t="str">
        <f t="shared" ref="C2:C33" si="0">HYPERLINK(AQ2,D2)</f>
        <v>โครงการยกระดับการบริหารทรัพยากรบุคคลเพื่อขับเคลื่อนระบบส่งเสริมสุขภาพและอนามัยสิ่งแวดล้อม</v>
      </c>
      <c r="D2" t="s">
        <v>7695</v>
      </c>
      <c r="E2" t="s">
        <v>27</v>
      </c>
      <c r="F2" t="s">
        <v>28</v>
      </c>
      <c r="G2" t="s">
        <v>64</v>
      </c>
      <c r="H2" t="s">
        <v>27</v>
      </c>
      <c r="I2" s="4">
        <v>200501</v>
      </c>
      <c r="K2" t="s">
        <v>29</v>
      </c>
      <c r="AB2" t="s">
        <v>7696</v>
      </c>
      <c r="AC2" t="s">
        <v>31</v>
      </c>
      <c r="AD2" s="4">
        <v>2566</v>
      </c>
      <c r="AE2" t="s">
        <v>3647</v>
      </c>
      <c r="AF2" t="s">
        <v>7697</v>
      </c>
      <c r="AG2" s="2">
        <v>11393690</v>
      </c>
      <c r="AH2" s="2">
        <v>11392990</v>
      </c>
      <c r="AI2" t="s">
        <v>1021</v>
      </c>
      <c r="AJ2" t="s">
        <v>3472</v>
      </c>
      <c r="AK2" t="s">
        <v>1557</v>
      </c>
      <c r="AL2" t="s">
        <v>7698</v>
      </c>
      <c r="AM2" t="s">
        <v>7699</v>
      </c>
      <c r="AN2" t="s">
        <v>7700</v>
      </c>
      <c r="AO2" t="s">
        <v>1143</v>
      </c>
      <c r="AP2" t="s">
        <v>9136</v>
      </c>
      <c r="AQ2" t="s">
        <v>7701</v>
      </c>
    </row>
    <row r="3" spans="1:43" x14ac:dyDescent="0.3">
      <c r="A3" t="s">
        <v>589</v>
      </c>
      <c r="B3" t="s">
        <v>7702</v>
      </c>
      <c r="C3" s="14" t="str">
        <f t="shared" si="0"/>
        <v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v>
      </c>
      <c r="D3" t="s">
        <v>7703</v>
      </c>
      <c r="E3" t="s">
        <v>27</v>
      </c>
      <c r="F3" t="s">
        <v>28</v>
      </c>
      <c r="H3" t="s">
        <v>27</v>
      </c>
      <c r="I3" s="4">
        <v>200501</v>
      </c>
      <c r="K3" t="s">
        <v>29</v>
      </c>
      <c r="AB3" t="s">
        <v>7704</v>
      </c>
      <c r="AC3" t="s">
        <v>31</v>
      </c>
      <c r="AD3" s="4">
        <v>2566</v>
      </c>
      <c r="AE3" t="s">
        <v>3647</v>
      </c>
      <c r="AF3" t="s">
        <v>7697</v>
      </c>
      <c r="AG3" s="2">
        <v>2000000</v>
      </c>
      <c r="AH3" s="2">
        <v>2000000</v>
      </c>
      <c r="AJ3" t="s">
        <v>593</v>
      </c>
      <c r="AK3" t="s">
        <v>594</v>
      </c>
      <c r="AL3" t="s">
        <v>7698</v>
      </c>
      <c r="AM3" t="s">
        <v>7705</v>
      </c>
      <c r="AN3" t="s">
        <v>7706</v>
      </c>
      <c r="AO3" t="s">
        <v>324</v>
      </c>
      <c r="AP3" t="s">
        <v>9137</v>
      </c>
      <c r="AQ3" t="s">
        <v>7707</v>
      </c>
    </row>
    <row r="4" spans="1:43" x14ac:dyDescent="0.3">
      <c r="A4" t="s">
        <v>920</v>
      </c>
      <c r="B4" t="s">
        <v>7708</v>
      </c>
      <c r="C4" s="14" t="str">
        <f t="shared" si="0"/>
        <v>แผนการเสริมสร้างความผูกพันที่มีต่อองค์กร</v>
      </c>
      <c r="D4" t="s">
        <v>3628</v>
      </c>
      <c r="E4" t="s">
        <v>27</v>
      </c>
      <c r="F4" t="s">
        <v>28</v>
      </c>
      <c r="H4" t="s">
        <v>27</v>
      </c>
      <c r="I4" s="4">
        <v>200501</v>
      </c>
      <c r="K4" t="s">
        <v>29</v>
      </c>
      <c r="AB4" t="s">
        <v>7709</v>
      </c>
      <c r="AC4" t="s">
        <v>31</v>
      </c>
      <c r="AD4" s="4">
        <v>2566</v>
      </c>
      <c r="AE4" t="s">
        <v>3647</v>
      </c>
      <c r="AF4" t="s">
        <v>7697</v>
      </c>
      <c r="AG4" s="4">
        <v>0</v>
      </c>
      <c r="AH4" s="4">
        <v>0</v>
      </c>
      <c r="AI4" t="s">
        <v>924</v>
      </c>
      <c r="AJ4" t="s">
        <v>925</v>
      </c>
      <c r="AK4" t="s">
        <v>69</v>
      </c>
      <c r="AL4" t="s">
        <v>7698</v>
      </c>
      <c r="AM4" t="s">
        <v>7710</v>
      </c>
      <c r="AN4" t="s">
        <v>7711</v>
      </c>
      <c r="AO4" t="s">
        <v>3037</v>
      </c>
      <c r="AP4" t="s">
        <v>9138</v>
      </c>
      <c r="AQ4" t="s">
        <v>7712</v>
      </c>
    </row>
    <row r="5" spans="1:43" x14ac:dyDescent="0.3">
      <c r="A5" t="s">
        <v>1745</v>
      </c>
      <c r="B5" t="s">
        <v>7713</v>
      </c>
      <c r="C5" s="14" t="str">
        <f t="shared" si="0"/>
        <v>โครงการ “การพัฒนายุทธศาสตร์ระบบการสื่อสารดิจิทัลเพื่อการจัดการและการบริการภาครัฐ”</v>
      </c>
      <c r="D5" t="s">
        <v>7714</v>
      </c>
      <c r="E5" t="s">
        <v>27</v>
      </c>
      <c r="F5" t="s">
        <v>28</v>
      </c>
      <c r="H5" t="s">
        <v>27</v>
      </c>
      <c r="I5" s="4">
        <v>200501</v>
      </c>
      <c r="K5" t="s">
        <v>29</v>
      </c>
      <c r="AB5" t="s">
        <v>7715</v>
      </c>
      <c r="AC5" t="s">
        <v>31</v>
      </c>
      <c r="AD5" s="4">
        <v>2566</v>
      </c>
      <c r="AE5" t="s">
        <v>3647</v>
      </c>
      <c r="AF5" t="s">
        <v>7697</v>
      </c>
      <c r="AG5" s="2">
        <v>5800000</v>
      </c>
      <c r="AH5" s="2">
        <v>5800000</v>
      </c>
      <c r="AI5" t="s">
        <v>1021</v>
      </c>
      <c r="AJ5" t="s">
        <v>1748</v>
      </c>
      <c r="AK5" t="s">
        <v>35</v>
      </c>
      <c r="AL5" t="s">
        <v>7698</v>
      </c>
      <c r="AM5" t="s">
        <v>7716</v>
      </c>
      <c r="AN5" t="s">
        <v>7717</v>
      </c>
      <c r="AO5" t="s">
        <v>2995</v>
      </c>
      <c r="AP5" t="s">
        <v>9139</v>
      </c>
      <c r="AQ5" t="s">
        <v>7718</v>
      </c>
    </row>
    <row r="6" spans="1:43" x14ac:dyDescent="0.3">
      <c r="A6" t="s">
        <v>380</v>
      </c>
      <c r="B6" t="s">
        <v>7719</v>
      </c>
      <c r="C6" s="14" t="str">
        <f t="shared" si="0"/>
        <v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v>
      </c>
      <c r="D6" t="s">
        <v>7720</v>
      </c>
      <c r="E6" t="s">
        <v>27</v>
      </c>
      <c r="F6" t="s">
        <v>28</v>
      </c>
      <c r="H6" t="s">
        <v>27</v>
      </c>
      <c r="I6" s="4">
        <v>200501</v>
      </c>
      <c r="K6" t="s">
        <v>29</v>
      </c>
      <c r="AB6" t="s">
        <v>7721</v>
      </c>
      <c r="AC6" t="s">
        <v>31</v>
      </c>
      <c r="AD6" s="4">
        <v>2566</v>
      </c>
      <c r="AE6" t="s">
        <v>3647</v>
      </c>
      <c r="AF6" t="s">
        <v>7697</v>
      </c>
      <c r="AG6" s="2">
        <v>342540</v>
      </c>
      <c r="AH6" s="2">
        <v>342540</v>
      </c>
      <c r="AI6" t="s">
        <v>376</v>
      </c>
      <c r="AJ6" t="s">
        <v>385</v>
      </c>
      <c r="AK6" t="s">
        <v>378</v>
      </c>
      <c r="AL6" t="s">
        <v>7698</v>
      </c>
      <c r="AM6" t="s">
        <v>7705</v>
      </c>
      <c r="AN6" t="s">
        <v>7706</v>
      </c>
      <c r="AO6" t="s">
        <v>324</v>
      </c>
      <c r="AP6" t="s">
        <v>9137</v>
      </c>
      <c r="AQ6" t="s">
        <v>7722</v>
      </c>
    </row>
    <row r="7" spans="1:43" x14ac:dyDescent="0.3">
      <c r="A7" t="s">
        <v>380</v>
      </c>
      <c r="B7" t="s">
        <v>7739</v>
      </c>
      <c r="C7" s="14" t="str">
        <f t="shared" si="0"/>
        <v>โครงการพัฒนาระบบเครือข่ายด้านการแพทย์และการส่งต่อผู้เจ็บป่วยฉุกเฉิน</v>
      </c>
      <c r="D7" t="s">
        <v>7740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7741</v>
      </c>
      <c r="AC7" t="s">
        <v>31</v>
      </c>
      <c r="AD7" s="4">
        <v>2566</v>
      </c>
      <c r="AE7" t="s">
        <v>3647</v>
      </c>
      <c r="AF7" t="s">
        <v>7697</v>
      </c>
      <c r="AG7" s="2">
        <v>100000</v>
      </c>
      <c r="AH7" s="2">
        <v>100000</v>
      </c>
      <c r="AI7" t="s">
        <v>376</v>
      </c>
      <c r="AJ7" t="s">
        <v>385</v>
      </c>
      <c r="AK7" t="s">
        <v>378</v>
      </c>
      <c r="AL7" t="s">
        <v>7698</v>
      </c>
      <c r="AM7" t="s">
        <v>7705</v>
      </c>
      <c r="AN7" t="s">
        <v>7706</v>
      </c>
      <c r="AO7" t="s">
        <v>324</v>
      </c>
      <c r="AP7" t="s">
        <v>9137</v>
      </c>
      <c r="AQ7" t="s">
        <v>7742</v>
      </c>
    </row>
    <row r="8" spans="1:43" x14ac:dyDescent="0.3">
      <c r="A8" t="s">
        <v>878</v>
      </c>
      <c r="B8" t="s">
        <v>7751</v>
      </c>
      <c r="C8" s="14" t="str">
        <f t="shared" si="0"/>
        <v>โครงการพัฒนาศักยภาพบุคลากรอย่างสร้างสรรค์ ภายใต้บริบทที่ท้าทายในอนาคต</v>
      </c>
      <c r="D8" t="s">
        <v>7752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7753</v>
      </c>
      <c r="AC8" t="s">
        <v>31</v>
      </c>
      <c r="AD8" s="4">
        <v>2566</v>
      </c>
      <c r="AE8" t="s">
        <v>3647</v>
      </c>
      <c r="AF8" t="s">
        <v>7697</v>
      </c>
      <c r="AG8" s="2">
        <v>1000000</v>
      </c>
      <c r="AH8" s="2">
        <v>1000000</v>
      </c>
      <c r="AI8" t="s">
        <v>882</v>
      </c>
      <c r="AJ8" t="s">
        <v>883</v>
      </c>
      <c r="AK8" t="s">
        <v>344</v>
      </c>
      <c r="AL8" t="s">
        <v>7698</v>
      </c>
      <c r="AM8" t="s">
        <v>7699</v>
      </c>
      <c r="AN8" t="s">
        <v>7700</v>
      </c>
      <c r="AO8" t="s">
        <v>1143</v>
      </c>
      <c r="AP8" t="s">
        <v>9136</v>
      </c>
      <c r="AQ8" t="s">
        <v>7754</v>
      </c>
    </row>
    <row r="9" spans="1:43" x14ac:dyDescent="0.3">
      <c r="A9" t="s">
        <v>6363</v>
      </c>
      <c r="B9" t="s">
        <v>9140</v>
      </c>
      <c r="C9" s="14" t="str">
        <f t="shared" si="0"/>
        <v>พัฒนาบุคลากรสู่องค์กรสมรรถนะสูง (High Performance Organization) สำนักงานเขตพื้นที่การศึกษาประถมศึกษา</v>
      </c>
      <c r="D9" t="s">
        <v>9141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X9" t="s">
        <v>9142</v>
      </c>
      <c r="Y9" t="s">
        <v>9143</v>
      </c>
      <c r="Z9" t="s">
        <v>9144</v>
      </c>
      <c r="AA9" t="s">
        <v>9145</v>
      </c>
      <c r="AB9" t="s">
        <v>9146</v>
      </c>
      <c r="AC9" t="s">
        <v>31</v>
      </c>
      <c r="AD9" s="4">
        <v>2566</v>
      </c>
      <c r="AE9" t="s">
        <v>8154</v>
      </c>
      <c r="AF9" t="s">
        <v>66</v>
      </c>
      <c r="AG9" s="2">
        <v>217750</v>
      </c>
      <c r="AH9" s="2">
        <v>217750</v>
      </c>
      <c r="AI9" t="s">
        <v>6367</v>
      </c>
      <c r="AJ9" t="s">
        <v>1427</v>
      </c>
      <c r="AK9" t="s">
        <v>344</v>
      </c>
      <c r="AM9" t="s">
        <v>2995</v>
      </c>
      <c r="AN9" t="s">
        <v>2996</v>
      </c>
      <c r="AO9" t="s">
        <v>2995</v>
      </c>
      <c r="AP9" t="s">
        <v>9139</v>
      </c>
      <c r="AQ9" t="s">
        <v>9147</v>
      </c>
    </row>
    <row r="10" spans="1:43" x14ac:dyDescent="0.3">
      <c r="A10" t="s">
        <v>4508</v>
      </c>
      <c r="B10" t="s">
        <v>9148</v>
      </c>
      <c r="C10" s="14" t="str">
        <f t="shared" si="0"/>
        <v>เสริมสร้างประสบการณ์ผู้บริหารสถานศึกษาในสังกัด สพป.นราธิวาส เขต ๒</v>
      </c>
      <c r="D10" t="s">
        <v>9149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X10" t="s">
        <v>9142</v>
      </c>
      <c r="Y10" t="s">
        <v>9143</v>
      </c>
      <c r="Z10" t="s">
        <v>9144</v>
      </c>
      <c r="AA10" t="s">
        <v>9145</v>
      </c>
      <c r="AB10" t="s">
        <v>9150</v>
      </c>
      <c r="AC10" t="s">
        <v>31</v>
      </c>
      <c r="AD10" s="4">
        <v>2566</v>
      </c>
      <c r="AE10" t="s">
        <v>8098</v>
      </c>
      <c r="AF10" t="s">
        <v>66</v>
      </c>
      <c r="AG10" s="2">
        <v>692410</v>
      </c>
      <c r="AH10" s="2">
        <v>692410</v>
      </c>
      <c r="AI10" t="s">
        <v>4512</v>
      </c>
      <c r="AJ10" t="s">
        <v>1427</v>
      </c>
      <c r="AK10" t="s">
        <v>344</v>
      </c>
      <c r="AM10" t="s">
        <v>1143</v>
      </c>
      <c r="AN10" t="s">
        <v>3094</v>
      </c>
      <c r="AO10" t="s">
        <v>1143</v>
      </c>
      <c r="AP10" t="s">
        <v>9136</v>
      </c>
      <c r="AQ10" t="s">
        <v>9151</v>
      </c>
    </row>
    <row r="11" spans="1:43" x14ac:dyDescent="0.3">
      <c r="A11" t="s">
        <v>7901</v>
      </c>
      <c r="B11" t="s">
        <v>9152</v>
      </c>
      <c r="C11" s="14" t="str">
        <f t="shared" si="0"/>
        <v>การบริหารจัดการพนักงานราชการในสำนักงานเขตพื้นที่การศึกษาและสถานศึกษา</v>
      </c>
      <c r="D11" t="s">
        <v>9153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X11" t="s">
        <v>9142</v>
      </c>
      <c r="Y11" t="s">
        <v>9143</v>
      </c>
      <c r="Z11" t="s">
        <v>9144</v>
      </c>
      <c r="AA11" t="s">
        <v>9145</v>
      </c>
      <c r="AB11" t="s">
        <v>9154</v>
      </c>
      <c r="AC11" t="s">
        <v>31</v>
      </c>
      <c r="AD11" s="4">
        <v>2566</v>
      </c>
      <c r="AE11" t="s">
        <v>3471</v>
      </c>
      <c r="AF11" t="s">
        <v>66</v>
      </c>
      <c r="AG11" s="2">
        <v>116000</v>
      </c>
      <c r="AH11" s="2">
        <v>116000</v>
      </c>
      <c r="AI11" t="s">
        <v>7905</v>
      </c>
      <c r="AJ11" t="s">
        <v>1427</v>
      </c>
      <c r="AK11" t="s">
        <v>344</v>
      </c>
      <c r="AM11" t="s">
        <v>324</v>
      </c>
      <c r="AN11" t="s">
        <v>325</v>
      </c>
      <c r="AO11" t="s">
        <v>324</v>
      </c>
      <c r="AP11" t="s">
        <v>9137</v>
      </c>
      <c r="AQ11" t="s">
        <v>9155</v>
      </c>
    </row>
    <row r="12" spans="1:43" x14ac:dyDescent="0.3">
      <c r="A12" t="s">
        <v>7901</v>
      </c>
      <c r="B12" t="s">
        <v>9156</v>
      </c>
      <c r="C12" s="14" t="str">
        <f t="shared" si="0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2" t="s">
        <v>9157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9158</v>
      </c>
      <c r="AC12" t="s">
        <v>31</v>
      </c>
      <c r="AD12" s="4">
        <v>2566</v>
      </c>
      <c r="AE12" t="s">
        <v>3471</v>
      </c>
      <c r="AF12" t="s">
        <v>66</v>
      </c>
      <c r="AG12" s="2">
        <v>328400</v>
      </c>
      <c r="AH12" s="2">
        <v>328400</v>
      </c>
      <c r="AI12" t="s">
        <v>7905</v>
      </c>
      <c r="AJ12" t="s">
        <v>1427</v>
      </c>
      <c r="AK12" t="s">
        <v>344</v>
      </c>
      <c r="AM12" t="s">
        <v>2995</v>
      </c>
      <c r="AN12" t="s">
        <v>4424</v>
      </c>
      <c r="AO12" t="s">
        <v>2995</v>
      </c>
      <c r="AP12" t="s">
        <v>9159</v>
      </c>
      <c r="AQ12" t="s">
        <v>9160</v>
      </c>
    </row>
    <row r="13" spans="1:43" x14ac:dyDescent="0.3">
      <c r="A13" t="s">
        <v>5718</v>
      </c>
      <c r="B13" t="s">
        <v>9161</v>
      </c>
      <c r="C13" s="14" t="str">
        <f t="shared" si="0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3" t="s">
        <v>9162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X13" t="s">
        <v>9142</v>
      </c>
      <c r="Y13" t="s">
        <v>9143</v>
      </c>
      <c r="Z13" t="s">
        <v>9144</v>
      </c>
      <c r="AA13" t="s">
        <v>9145</v>
      </c>
      <c r="AB13" t="s">
        <v>9163</v>
      </c>
      <c r="AC13" t="s">
        <v>31</v>
      </c>
      <c r="AD13" s="4">
        <v>2566</v>
      </c>
      <c r="AE13" t="s">
        <v>8154</v>
      </c>
      <c r="AF13" t="s">
        <v>66</v>
      </c>
      <c r="AG13" s="2">
        <v>20000</v>
      </c>
      <c r="AH13" s="2">
        <v>20000</v>
      </c>
      <c r="AI13" t="s">
        <v>7684</v>
      </c>
      <c r="AJ13" t="s">
        <v>1427</v>
      </c>
      <c r="AK13" t="s">
        <v>344</v>
      </c>
      <c r="AM13" t="s">
        <v>3037</v>
      </c>
      <c r="AN13" t="s">
        <v>3038</v>
      </c>
      <c r="AO13" t="s">
        <v>3037</v>
      </c>
      <c r="AP13" t="s">
        <v>9138</v>
      </c>
      <c r="AQ13" t="s">
        <v>9164</v>
      </c>
    </row>
    <row r="14" spans="1:43" x14ac:dyDescent="0.3">
      <c r="A14" t="s">
        <v>7074</v>
      </c>
      <c r="B14" t="s">
        <v>9165</v>
      </c>
      <c r="C14" s="14" t="str">
        <f t="shared" si="0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4" t="s">
        <v>7089</v>
      </c>
      <c r="E14" t="s">
        <v>27</v>
      </c>
      <c r="F14" t="s">
        <v>28</v>
      </c>
      <c r="G14" t="s">
        <v>341</v>
      </c>
      <c r="H14" t="s">
        <v>27</v>
      </c>
      <c r="I14" s="4">
        <v>200501</v>
      </c>
      <c r="K14" t="s">
        <v>29</v>
      </c>
      <c r="X14" t="s">
        <v>9142</v>
      </c>
      <c r="Y14" t="s">
        <v>9143</v>
      </c>
      <c r="Z14" t="s">
        <v>9144</v>
      </c>
      <c r="AA14" t="s">
        <v>9145</v>
      </c>
      <c r="AB14" t="s">
        <v>9166</v>
      </c>
      <c r="AC14" t="s">
        <v>31</v>
      </c>
      <c r="AD14" s="4">
        <v>2566</v>
      </c>
      <c r="AE14" t="s">
        <v>66</v>
      </c>
      <c r="AF14" t="s">
        <v>66</v>
      </c>
      <c r="AG14" s="2">
        <v>274400</v>
      </c>
      <c r="AH14" s="2">
        <v>274400</v>
      </c>
      <c r="AI14" t="s">
        <v>7078</v>
      </c>
      <c r="AJ14" t="s">
        <v>1427</v>
      </c>
      <c r="AK14" t="s">
        <v>344</v>
      </c>
      <c r="AM14" t="s">
        <v>2995</v>
      </c>
      <c r="AN14" t="s">
        <v>2996</v>
      </c>
      <c r="AO14" t="s">
        <v>2995</v>
      </c>
      <c r="AP14" t="s">
        <v>9139</v>
      </c>
      <c r="AQ14" t="s">
        <v>9167</v>
      </c>
    </row>
    <row r="15" spans="1:43" x14ac:dyDescent="0.3">
      <c r="A15" t="s">
        <v>5960</v>
      </c>
      <c r="B15" t="s">
        <v>9168</v>
      </c>
      <c r="C15" s="14" t="str">
        <f t="shared" si="0"/>
        <v>โครงการพัฒนาศักยภาพและปรับกระบวนทัศน์ในการปฏิับัติงาน</v>
      </c>
      <c r="D15" t="s">
        <v>9169</v>
      </c>
      <c r="E15" t="s">
        <v>27</v>
      </c>
      <c r="F15" t="s">
        <v>28</v>
      </c>
      <c r="G15" t="s">
        <v>341</v>
      </c>
      <c r="H15" t="s">
        <v>27</v>
      </c>
      <c r="I15" s="4">
        <v>200501</v>
      </c>
      <c r="K15" t="s">
        <v>29</v>
      </c>
      <c r="X15" t="s">
        <v>9142</v>
      </c>
      <c r="Y15" t="s">
        <v>9143</v>
      </c>
      <c r="Z15" t="s">
        <v>9144</v>
      </c>
      <c r="AA15" t="s">
        <v>9145</v>
      </c>
      <c r="AB15" t="s">
        <v>9170</v>
      </c>
      <c r="AC15" t="s">
        <v>31</v>
      </c>
      <c r="AD15" s="4">
        <v>2566</v>
      </c>
      <c r="AE15" t="s">
        <v>8154</v>
      </c>
      <c r="AF15" t="s">
        <v>66</v>
      </c>
      <c r="AG15" s="2">
        <v>402175</v>
      </c>
      <c r="AH15" s="2">
        <v>402175</v>
      </c>
      <c r="AI15" t="s">
        <v>5964</v>
      </c>
      <c r="AJ15" t="s">
        <v>1427</v>
      </c>
      <c r="AK15" t="s">
        <v>344</v>
      </c>
      <c r="AM15" t="s">
        <v>2995</v>
      </c>
      <c r="AN15" t="s">
        <v>2996</v>
      </c>
      <c r="AO15" t="s">
        <v>2995</v>
      </c>
      <c r="AP15" t="s">
        <v>9139</v>
      </c>
      <c r="AQ15" t="s">
        <v>9171</v>
      </c>
    </row>
    <row r="16" spans="1:43" x14ac:dyDescent="0.3">
      <c r="A16" t="s">
        <v>1495</v>
      </c>
      <c r="B16" t="s">
        <v>9172</v>
      </c>
      <c r="C16" s="14" t="str">
        <f t="shared" si="0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6" t="s">
        <v>9173</v>
      </c>
      <c r="E16" t="s">
        <v>27</v>
      </c>
      <c r="F16" t="s">
        <v>28</v>
      </c>
      <c r="G16" t="s">
        <v>341</v>
      </c>
      <c r="H16" t="s">
        <v>27</v>
      </c>
      <c r="I16" s="4">
        <v>200501</v>
      </c>
      <c r="K16" t="s">
        <v>29</v>
      </c>
      <c r="X16" t="s">
        <v>9142</v>
      </c>
      <c r="Y16" t="s">
        <v>9143</v>
      </c>
      <c r="Z16" t="s">
        <v>9144</v>
      </c>
      <c r="AA16" t="s">
        <v>9145</v>
      </c>
      <c r="AB16" t="s">
        <v>9174</v>
      </c>
      <c r="AC16" t="s">
        <v>31</v>
      </c>
      <c r="AD16" s="4">
        <v>2566</v>
      </c>
      <c r="AE16" t="s">
        <v>3471</v>
      </c>
      <c r="AF16" t="s">
        <v>66</v>
      </c>
      <c r="AG16" s="2">
        <v>46740</v>
      </c>
      <c r="AH16" s="2">
        <v>46740</v>
      </c>
      <c r="AI16" t="s">
        <v>1499</v>
      </c>
      <c r="AJ16" t="s">
        <v>1427</v>
      </c>
      <c r="AK16" t="s">
        <v>344</v>
      </c>
      <c r="AM16" t="s">
        <v>324</v>
      </c>
      <c r="AN16" t="s">
        <v>325</v>
      </c>
      <c r="AO16" t="s">
        <v>324</v>
      </c>
      <c r="AP16" t="s">
        <v>9137</v>
      </c>
      <c r="AQ16" t="s">
        <v>9175</v>
      </c>
    </row>
    <row r="17" spans="1:43" x14ac:dyDescent="0.3">
      <c r="A17" t="s">
        <v>3457</v>
      </c>
      <c r="B17" t="s">
        <v>9176</v>
      </c>
      <c r="C17" s="14" t="str">
        <f t="shared" si="0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7" t="s">
        <v>9177</v>
      </c>
      <c r="E17" t="s">
        <v>27</v>
      </c>
      <c r="F17" t="s">
        <v>28</v>
      </c>
      <c r="G17" t="s">
        <v>341</v>
      </c>
      <c r="H17" t="s">
        <v>27</v>
      </c>
      <c r="I17" s="4">
        <v>200501</v>
      </c>
      <c r="K17" t="s">
        <v>29</v>
      </c>
      <c r="X17" t="s">
        <v>9142</v>
      </c>
      <c r="Y17" t="s">
        <v>9143</v>
      </c>
      <c r="Z17" t="s">
        <v>9144</v>
      </c>
      <c r="AA17" t="s">
        <v>9145</v>
      </c>
      <c r="AB17" t="s">
        <v>9178</v>
      </c>
      <c r="AC17" t="s">
        <v>31</v>
      </c>
      <c r="AD17" s="4">
        <v>2566</v>
      </c>
      <c r="AE17" t="s">
        <v>66</v>
      </c>
      <c r="AF17" t="s">
        <v>66</v>
      </c>
      <c r="AG17" s="2">
        <v>219250</v>
      </c>
      <c r="AH17" s="2">
        <v>219250</v>
      </c>
      <c r="AI17" t="s">
        <v>5712</v>
      </c>
      <c r="AJ17" t="s">
        <v>1427</v>
      </c>
      <c r="AK17" t="s">
        <v>344</v>
      </c>
      <c r="AM17" t="s">
        <v>324</v>
      </c>
      <c r="AN17" t="s">
        <v>325</v>
      </c>
      <c r="AO17" t="s">
        <v>324</v>
      </c>
      <c r="AP17" t="s">
        <v>9137</v>
      </c>
      <c r="AQ17" t="s">
        <v>9179</v>
      </c>
    </row>
    <row r="18" spans="1:43" x14ac:dyDescent="0.3">
      <c r="A18" t="s">
        <v>7004</v>
      </c>
      <c r="B18" t="s">
        <v>9180</v>
      </c>
      <c r="C18" s="14" t="str">
        <f t="shared" si="0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8" t="s">
        <v>9181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X18" t="s">
        <v>9142</v>
      </c>
      <c r="Y18" t="s">
        <v>9143</v>
      </c>
      <c r="Z18" t="s">
        <v>9144</v>
      </c>
      <c r="AA18" t="s">
        <v>9145</v>
      </c>
      <c r="AB18" t="s">
        <v>9182</v>
      </c>
      <c r="AC18" t="s">
        <v>31</v>
      </c>
      <c r="AD18" s="4">
        <v>2566</v>
      </c>
      <c r="AE18" t="s">
        <v>8154</v>
      </c>
      <c r="AF18" t="s">
        <v>66</v>
      </c>
      <c r="AG18" s="2">
        <v>435800</v>
      </c>
      <c r="AH18" s="2">
        <v>435800</v>
      </c>
      <c r="AI18" t="s">
        <v>7008</v>
      </c>
      <c r="AJ18" t="s">
        <v>1427</v>
      </c>
      <c r="AK18" t="s">
        <v>344</v>
      </c>
      <c r="AM18" t="s">
        <v>1143</v>
      </c>
      <c r="AN18" t="s">
        <v>1144</v>
      </c>
      <c r="AO18" t="s">
        <v>1143</v>
      </c>
      <c r="AP18" t="s">
        <v>9183</v>
      </c>
      <c r="AQ18" t="s">
        <v>9184</v>
      </c>
    </row>
    <row r="19" spans="1:43" x14ac:dyDescent="0.3">
      <c r="A19" t="s">
        <v>5900</v>
      </c>
      <c r="B19" t="s">
        <v>9185</v>
      </c>
      <c r="C19" s="14" t="str">
        <f t="shared" si="0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9" t="s">
        <v>9186</v>
      </c>
      <c r="E19" t="s">
        <v>27</v>
      </c>
      <c r="F19" t="s">
        <v>28</v>
      </c>
      <c r="G19" t="s">
        <v>341</v>
      </c>
      <c r="H19" t="s">
        <v>27</v>
      </c>
      <c r="I19" s="4">
        <v>200501</v>
      </c>
      <c r="K19" t="s">
        <v>29</v>
      </c>
      <c r="X19" t="s">
        <v>9142</v>
      </c>
      <c r="Y19" t="s">
        <v>9143</v>
      </c>
      <c r="Z19" t="s">
        <v>9144</v>
      </c>
      <c r="AA19" t="s">
        <v>9145</v>
      </c>
      <c r="AB19" t="s">
        <v>9187</v>
      </c>
      <c r="AC19" t="s">
        <v>31</v>
      </c>
      <c r="AD19" s="4">
        <v>2566</v>
      </c>
      <c r="AE19" t="s">
        <v>8154</v>
      </c>
      <c r="AF19" t="s">
        <v>66</v>
      </c>
      <c r="AG19" s="2">
        <v>412000</v>
      </c>
      <c r="AH19" s="2">
        <v>412000</v>
      </c>
      <c r="AI19" t="s">
        <v>5904</v>
      </c>
      <c r="AJ19" t="s">
        <v>1427</v>
      </c>
      <c r="AK19" t="s">
        <v>344</v>
      </c>
      <c r="AM19" t="s">
        <v>324</v>
      </c>
      <c r="AN19" t="s">
        <v>325</v>
      </c>
      <c r="AO19" t="s">
        <v>324</v>
      </c>
      <c r="AP19" t="s">
        <v>9137</v>
      </c>
      <c r="AQ19" t="s">
        <v>9188</v>
      </c>
    </row>
    <row r="20" spans="1:43" x14ac:dyDescent="0.3">
      <c r="A20" t="s">
        <v>7313</v>
      </c>
      <c r="B20" t="s">
        <v>9189</v>
      </c>
      <c r="C20" s="14" t="str">
        <f t="shared" si="0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20" t="s">
        <v>9190</v>
      </c>
      <c r="E20" t="s">
        <v>27</v>
      </c>
      <c r="F20" t="s">
        <v>28</v>
      </c>
      <c r="G20" t="s">
        <v>341</v>
      </c>
      <c r="H20" t="s">
        <v>27</v>
      </c>
      <c r="I20" s="4">
        <v>200501</v>
      </c>
      <c r="K20" t="s">
        <v>29</v>
      </c>
      <c r="X20" t="s">
        <v>9142</v>
      </c>
      <c r="Y20" t="s">
        <v>9143</v>
      </c>
      <c r="Z20" t="s">
        <v>9144</v>
      </c>
      <c r="AA20" t="s">
        <v>9145</v>
      </c>
      <c r="AB20" t="s">
        <v>9191</v>
      </c>
      <c r="AC20" t="s">
        <v>31</v>
      </c>
      <c r="AD20" s="4">
        <v>2566</v>
      </c>
      <c r="AE20" t="s">
        <v>8154</v>
      </c>
      <c r="AF20" t="s">
        <v>66</v>
      </c>
      <c r="AG20" s="2">
        <v>64300</v>
      </c>
      <c r="AH20" s="2">
        <v>64300</v>
      </c>
      <c r="AI20" t="s">
        <v>7317</v>
      </c>
      <c r="AJ20" t="s">
        <v>1427</v>
      </c>
      <c r="AK20" t="s">
        <v>344</v>
      </c>
      <c r="AM20" t="s">
        <v>2995</v>
      </c>
      <c r="AN20" t="s">
        <v>2996</v>
      </c>
      <c r="AO20" t="s">
        <v>2995</v>
      </c>
      <c r="AP20" t="s">
        <v>9139</v>
      </c>
      <c r="AQ20" t="s">
        <v>9192</v>
      </c>
    </row>
    <row r="21" spans="1:43" x14ac:dyDescent="0.3">
      <c r="A21" t="s">
        <v>7250</v>
      </c>
      <c r="B21" t="s">
        <v>9193</v>
      </c>
      <c r="C21" s="14" t="str">
        <f t="shared" si="0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1" t="s">
        <v>9194</v>
      </c>
      <c r="E21" t="s">
        <v>27</v>
      </c>
      <c r="F21" t="s">
        <v>28</v>
      </c>
      <c r="H21" t="s">
        <v>27</v>
      </c>
      <c r="I21" s="4">
        <v>200501</v>
      </c>
      <c r="K21" t="s">
        <v>29</v>
      </c>
      <c r="AB21" t="s">
        <v>9195</v>
      </c>
      <c r="AC21" t="s">
        <v>31</v>
      </c>
      <c r="AD21" s="4">
        <v>2566</v>
      </c>
      <c r="AE21" t="s">
        <v>8154</v>
      </c>
      <c r="AF21" t="s">
        <v>66</v>
      </c>
      <c r="AG21" s="2">
        <v>90900</v>
      </c>
      <c r="AH21" s="2">
        <v>90900</v>
      </c>
      <c r="AI21" t="s">
        <v>7253</v>
      </c>
      <c r="AJ21" t="s">
        <v>343</v>
      </c>
      <c r="AK21" t="s">
        <v>344</v>
      </c>
      <c r="AM21" t="s">
        <v>324</v>
      </c>
      <c r="AN21" t="s">
        <v>325</v>
      </c>
      <c r="AO21" t="s">
        <v>324</v>
      </c>
      <c r="AP21" t="s">
        <v>9137</v>
      </c>
      <c r="AQ21" t="s">
        <v>9196</v>
      </c>
    </row>
    <row r="22" spans="1:43" x14ac:dyDescent="0.3">
      <c r="A22" t="s">
        <v>6534</v>
      </c>
      <c r="B22" t="s">
        <v>9197</v>
      </c>
      <c r="C22" s="14" t="str">
        <f t="shared" si="0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22" t="s">
        <v>9198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X22" t="s">
        <v>9142</v>
      </c>
      <c r="Y22" t="s">
        <v>9143</v>
      </c>
      <c r="Z22" t="s">
        <v>9144</v>
      </c>
      <c r="AA22" t="s">
        <v>9145</v>
      </c>
      <c r="AB22" t="s">
        <v>9199</v>
      </c>
      <c r="AC22" t="s">
        <v>31</v>
      </c>
      <c r="AD22" s="4">
        <v>2566</v>
      </c>
      <c r="AE22" t="s">
        <v>8098</v>
      </c>
      <c r="AF22" t="s">
        <v>66</v>
      </c>
      <c r="AG22" s="2">
        <v>74080</v>
      </c>
      <c r="AH22" s="2">
        <v>74080</v>
      </c>
      <c r="AI22" t="s">
        <v>6538</v>
      </c>
      <c r="AJ22" t="s">
        <v>1427</v>
      </c>
      <c r="AK22" t="s">
        <v>344</v>
      </c>
      <c r="AM22" t="s">
        <v>324</v>
      </c>
      <c r="AN22" t="s">
        <v>325</v>
      </c>
      <c r="AO22" t="s">
        <v>324</v>
      </c>
      <c r="AP22" t="s">
        <v>9137</v>
      </c>
      <c r="AQ22" t="s">
        <v>9200</v>
      </c>
    </row>
    <row r="23" spans="1:43" x14ac:dyDescent="0.3">
      <c r="A23" t="s">
        <v>5990</v>
      </c>
      <c r="B23" t="s">
        <v>9201</v>
      </c>
      <c r="C23" s="14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23" t="s">
        <v>7996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X23" t="s">
        <v>9142</v>
      </c>
      <c r="Y23" t="s">
        <v>9143</v>
      </c>
      <c r="Z23" t="s">
        <v>9144</v>
      </c>
      <c r="AA23" t="s">
        <v>9145</v>
      </c>
      <c r="AB23" t="s">
        <v>9202</v>
      </c>
      <c r="AC23" t="s">
        <v>31</v>
      </c>
      <c r="AD23" s="4">
        <v>2566</v>
      </c>
      <c r="AE23" t="s">
        <v>66</v>
      </c>
      <c r="AF23" t="s">
        <v>66</v>
      </c>
      <c r="AG23" s="2">
        <v>70000</v>
      </c>
      <c r="AH23" s="2">
        <v>70000</v>
      </c>
      <c r="AI23" t="s">
        <v>5994</v>
      </c>
      <c r="AJ23" t="s">
        <v>1427</v>
      </c>
      <c r="AK23" t="s">
        <v>344</v>
      </c>
      <c r="AM23" t="s">
        <v>2995</v>
      </c>
      <c r="AN23" t="s">
        <v>2996</v>
      </c>
      <c r="AO23" t="s">
        <v>2995</v>
      </c>
      <c r="AP23" t="s">
        <v>9139</v>
      </c>
      <c r="AQ23" t="s">
        <v>9203</v>
      </c>
    </row>
    <row r="24" spans="1:43" x14ac:dyDescent="0.3">
      <c r="A24" t="s">
        <v>5990</v>
      </c>
      <c r="B24" t="s">
        <v>9204</v>
      </c>
      <c r="C24" s="14" t="str">
        <f t="shared" si="0"/>
        <v>การพัฒนาบุคลากรสู่ความเป็นมืออาชีพ</v>
      </c>
      <c r="D24" t="s">
        <v>9205</v>
      </c>
      <c r="E24" t="s">
        <v>27</v>
      </c>
      <c r="F24" t="s">
        <v>28</v>
      </c>
      <c r="G24" t="s">
        <v>64</v>
      </c>
      <c r="H24" t="s">
        <v>27</v>
      </c>
      <c r="I24" s="4">
        <v>200501</v>
      </c>
      <c r="K24" t="s">
        <v>29</v>
      </c>
      <c r="X24" t="s">
        <v>9142</v>
      </c>
      <c r="Y24" t="s">
        <v>9143</v>
      </c>
      <c r="Z24" t="s">
        <v>9144</v>
      </c>
      <c r="AA24" t="s">
        <v>9145</v>
      </c>
      <c r="AB24" t="s">
        <v>9206</v>
      </c>
      <c r="AC24" t="s">
        <v>31</v>
      </c>
      <c r="AD24" s="4">
        <v>2566</v>
      </c>
      <c r="AE24" t="s">
        <v>66</v>
      </c>
      <c r="AF24" t="s">
        <v>66</v>
      </c>
      <c r="AG24" s="2">
        <v>200000</v>
      </c>
      <c r="AH24" s="2">
        <v>200000</v>
      </c>
      <c r="AI24" t="s">
        <v>5994</v>
      </c>
      <c r="AJ24" t="s">
        <v>1427</v>
      </c>
      <c r="AK24" t="s">
        <v>344</v>
      </c>
      <c r="AM24" t="s">
        <v>324</v>
      </c>
      <c r="AN24" t="s">
        <v>325</v>
      </c>
      <c r="AO24" t="s">
        <v>324</v>
      </c>
      <c r="AP24" t="s">
        <v>9137</v>
      </c>
      <c r="AQ24" t="s">
        <v>9207</v>
      </c>
    </row>
    <row r="25" spans="1:43" x14ac:dyDescent="0.3">
      <c r="A25" t="s">
        <v>6534</v>
      </c>
      <c r="B25" t="s">
        <v>9208</v>
      </c>
      <c r="C25" s="14" t="str">
        <f t="shared" si="0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25" t="s">
        <v>9209</v>
      </c>
      <c r="E25" t="s">
        <v>27</v>
      </c>
      <c r="F25" t="s">
        <v>28</v>
      </c>
      <c r="G25" t="s">
        <v>341</v>
      </c>
      <c r="H25" t="s">
        <v>27</v>
      </c>
      <c r="I25" s="4">
        <v>200501</v>
      </c>
      <c r="K25" t="s">
        <v>29</v>
      </c>
      <c r="X25" t="s">
        <v>9142</v>
      </c>
      <c r="Y25" t="s">
        <v>9143</v>
      </c>
      <c r="Z25" t="s">
        <v>9144</v>
      </c>
      <c r="AA25" t="s">
        <v>9145</v>
      </c>
      <c r="AB25" t="s">
        <v>9210</v>
      </c>
      <c r="AC25" t="s">
        <v>31</v>
      </c>
      <c r="AD25" s="4">
        <v>2566</v>
      </c>
      <c r="AE25" t="s">
        <v>8098</v>
      </c>
      <c r="AF25" t="s">
        <v>66</v>
      </c>
      <c r="AG25" s="2">
        <v>266710</v>
      </c>
      <c r="AH25" s="2">
        <v>266710</v>
      </c>
      <c r="AI25" t="s">
        <v>6538</v>
      </c>
      <c r="AJ25" t="s">
        <v>1427</v>
      </c>
      <c r="AK25" t="s">
        <v>344</v>
      </c>
      <c r="AM25" t="s">
        <v>324</v>
      </c>
      <c r="AN25" t="s">
        <v>325</v>
      </c>
      <c r="AO25" t="s">
        <v>324</v>
      </c>
      <c r="AP25" t="s">
        <v>9137</v>
      </c>
      <c r="AQ25" t="s">
        <v>9211</v>
      </c>
    </row>
    <row r="26" spans="1:43" x14ac:dyDescent="0.3">
      <c r="A26" t="s">
        <v>9212</v>
      </c>
      <c r="B26" t="s">
        <v>9213</v>
      </c>
      <c r="C26" s="14" t="str">
        <f t="shared" si="0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26" t="s">
        <v>9214</v>
      </c>
      <c r="E26" t="s">
        <v>27</v>
      </c>
      <c r="F26" t="s">
        <v>28</v>
      </c>
      <c r="G26" t="s">
        <v>341</v>
      </c>
      <c r="H26" t="s">
        <v>27</v>
      </c>
      <c r="I26" s="4">
        <v>200501</v>
      </c>
      <c r="K26" t="s">
        <v>29</v>
      </c>
      <c r="X26" t="s">
        <v>9142</v>
      </c>
      <c r="Y26" t="s">
        <v>9143</v>
      </c>
      <c r="Z26" t="s">
        <v>9144</v>
      </c>
      <c r="AA26" t="s">
        <v>9145</v>
      </c>
      <c r="AB26" t="s">
        <v>9215</v>
      </c>
      <c r="AC26" t="s">
        <v>31</v>
      </c>
      <c r="AD26" s="4">
        <v>2566</v>
      </c>
      <c r="AE26" t="s">
        <v>8154</v>
      </c>
      <c r="AF26" t="s">
        <v>66</v>
      </c>
      <c r="AG26" s="2">
        <v>386302</v>
      </c>
      <c r="AH26" s="2">
        <v>158200</v>
      </c>
      <c r="AI26" t="s">
        <v>9216</v>
      </c>
      <c r="AJ26" t="s">
        <v>1427</v>
      </c>
      <c r="AK26" t="s">
        <v>344</v>
      </c>
      <c r="AM26" t="s">
        <v>2995</v>
      </c>
      <c r="AN26" t="s">
        <v>2996</v>
      </c>
      <c r="AO26" t="s">
        <v>2995</v>
      </c>
      <c r="AP26" t="s">
        <v>9139</v>
      </c>
      <c r="AQ26" t="s">
        <v>9217</v>
      </c>
    </row>
    <row r="27" spans="1:43" x14ac:dyDescent="0.3">
      <c r="A27" t="s">
        <v>6170</v>
      </c>
      <c r="B27" t="s">
        <v>9218</v>
      </c>
      <c r="C27" s="14" t="str">
        <f t="shared" si="0"/>
        <v>พัฒนาศักยภาพบุคลากรทางการศึกษา (KM and PLC to organization development) โดยระบบออนไลน์</v>
      </c>
      <c r="D27" t="s">
        <v>9219</v>
      </c>
      <c r="E27" t="s">
        <v>27</v>
      </c>
      <c r="F27" t="s">
        <v>28</v>
      </c>
      <c r="G27" t="s">
        <v>341</v>
      </c>
      <c r="H27" t="s">
        <v>27</v>
      </c>
      <c r="I27" s="4">
        <v>200501</v>
      </c>
      <c r="K27" t="s">
        <v>29</v>
      </c>
      <c r="X27" t="s">
        <v>9142</v>
      </c>
      <c r="Y27" t="s">
        <v>9143</v>
      </c>
      <c r="Z27" t="s">
        <v>9144</v>
      </c>
      <c r="AA27" t="s">
        <v>9145</v>
      </c>
      <c r="AB27" t="s">
        <v>9220</v>
      </c>
      <c r="AC27" t="s">
        <v>31</v>
      </c>
      <c r="AD27" s="4">
        <v>2566</v>
      </c>
      <c r="AE27" t="s">
        <v>3471</v>
      </c>
      <c r="AF27" t="s">
        <v>66</v>
      </c>
      <c r="AG27" s="4">
        <v>0</v>
      </c>
      <c r="AH27" s="4">
        <v>0</v>
      </c>
      <c r="AI27" t="s">
        <v>6174</v>
      </c>
      <c r="AJ27" t="s">
        <v>1427</v>
      </c>
      <c r="AK27" t="s">
        <v>344</v>
      </c>
      <c r="AM27" t="s">
        <v>2995</v>
      </c>
      <c r="AN27" t="s">
        <v>2996</v>
      </c>
      <c r="AO27" t="s">
        <v>2995</v>
      </c>
      <c r="AP27" t="s">
        <v>9139</v>
      </c>
      <c r="AQ27" t="s">
        <v>9221</v>
      </c>
    </row>
    <row r="28" spans="1:43" x14ac:dyDescent="0.3">
      <c r="A28" t="s">
        <v>7269</v>
      </c>
      <c r="B28" t="s">
        <v>9222</v>
      </c>
      <c r="C28" s="14" t="str">
        <f t="shared" si="0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28" t="s">
        <v>9223</v>
      </c>
      <c r="E28" t="s">
        <v>27</v>
      </c>
      <c r="F28" t="s">
        <v>28</v>
      </c>
      <c r="G28" t="s">
        <v>341</v>
      </c>
      <c r="H28" t="s">
        <v>27</v>
      </c>
      <c r="I28" s="4">
        <v>200501</v>
      </c>
      <c r="K28" t="s">
        <v>29</v>
      </c>
      <c r="X28" t="s">
        <v>9142</v>
      </c>
      <c r="Y28" t="s">
        <v>9143</v>
      </c>
      <c r="Z28" t="s">
        <v>9144</v>
      </c>
      <c r="AA28" t="s">
        <v>9145</v>
      </c>
      <c r="AB28" t="s">
        <v>9224</v>
      </c>
      <c r="AC28" t="s">
        <v>31</v>
      </c>
      <c r="AD28" s="4">
        <v>2566</v>
      </c>
      <c r="AE28" t="s">
        <v>66</v>
      </c>
      <c r="AF28" t="s">
        <v>66</v>
      </c>
      <c r="AG28" s="2">
        <v>72000</v>
      </c>
      <c r="AH28" s="2">
        <v>72000</v>
      </c>
      <c r="AI28" t="s">
        <v>7273</v>
      </c>
      <c r="AJ28" t="s">
        <v>1427</v>
      </c>
      <c r="AK28" t="s">
        <v>344</v>
      </c>
      <c r="AM28" t="s">
        <v>324</v>
      </c>
      <c r="AN28" t="s">
        <v>325</v>
      </c>
      <c r="AO28" t="s">
        <v>324</v>
      </c>
      <c r="AP28" t="s">
        <v>9137</v>
      </c>
      <c r="AQ28" t="s">
        <v>9225</v>
      </c>
    </row>
    <row r="29" spans="1:43" x14ac:dyDescent="0.3">
      <c r="A29" t="s">
        <v>7583</v>
      </c>
      <c r="B29" t="s">
        <v>9226</v>
      </c>
      <c r="C29" s="14" t="str">
        <f t="shared" si="0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29" t="s">
        <v>9227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X29" t="s">
        <v>9142</v>
      </c>
      <c r="Y29" t="s">
        <v>9143</v>
      </c>
      <c r="Z29" t="s">
        <v>9144</v>
      </c>
      <c r="AA29" t="s">
        <v>9145</v>
      </c>
      <c r="AB29" t="s">
        <v>9228</v>
      </c>
      <c r="AC29" t="s">
        <v>31</v>
      </c>
      <c r="AD29" s="4">
        <v>2566</v>
      </c>
      <c r="AE29" t="s">
        <v>8098</v>
      </c>
      <c r="AF29" t="s">
        <v>66</v>
      </c>
      <c r="AG29" s="2">
        <v>63475</v>
      </c>
      <c r="AH29" s="2">
        <v>63475</v>
      </c>
      <c r="AI29" t="s">
        <v>7587</v>
      </c>
      <c r="AJ29" t="s">
        <v>1427</v>
      </c>
      <c r="AK29" t="s">
        <v>344</v>
      </c>
      <c r="AM29" t="s">
        <v>324</v>
      </c>
      <c r="AN29" t="s">
        <v>325</v>
      </c>
      <c r="AO29" t="s">
        <v>324</v>
      </c>
      <c r="AP29" t="s">
        <v>9137</v>
      </c>
      <c r="AQ29" t="s">
        <v>9229</v>
      </c>
    </row>
    <row r="30" spans="1:43" x14ac:dyDescent="0.3">
      <c r="A30" t="s">
        <v>4307</v>
      </c>
      <c r="B30" t="s">
        <v>9230</v>
      </c>
      <c r="C30" s="14" t="str">
        <f t="shared" si="0"/>
        <v>ประชุมสัมมนาเสริมสร้างสมรรถนะข้าราชการครูและบุคลากรทางการศึกษา</v>
      </c>
      <c r="D30" t="s">
        <v>9231</v>
      </c>
      <c r="E30" t="s">
        <v>27</v>
      </c>
      <c r="F30" t="s">
        <v>28</v>
      </c>
      <c r="G30" t="s">
        <v>341</v>
      </c>
      <c r="H30" t="s">
        <v>27</v>
      </c>
      <c r="I30" s="4">
        <v>200501</v>
      </c>
      <c r="K30" t="s">
        <v>29</v>
      </c>
      <c r="X30" t="s">
        <v>9142</v>
      </c>
      <c r="Y30" t="s">
        <v>9143</v>
      </c>
      <c r="Z30" t="s">
        <v>9144</v>
      </c>
      <c r="AA30" t="s">
        <v>9145</v>
      </c>
      <c r="AB30" t="s">
        <v>9232</v>
      </c>
      <c r="AC30" t="s">
        <v>31</v>
      </c>
      <c r="AD30" s="4">
        <v>2566</v>
      </c>
      <c r="AE30" t="s">
        <v>66</v>
      </c>
      <c r="AF30" t="s">
        <v>66</v>
      </c>
      <c r="AG30" s="2">
        <v>131890</v>
      </c>
      <c r="AH30" s="2">
        <v>131890</v>
      </c>
      <c r="AI30" t="s">
        <v>4312</v>
      </c>
      <c r="AJ30" t="s">
        <v>1427</v>
      </c>
      <c r="AK30" t="s">
        <v>344</v>
      </c>
      <c r="AM30" t="s">
        <v>2995</v>
      </c>
      <c r="AN30" t="s">
        <v>2996</v>
      </c>
      <c r="AO30" t="s">
        <v>2995</v>
      </c>
      <c r="AP30" t="s">
        <v>9139</v>
      </c>
      <c r="AQ30" t="s">
        <v>9233</v>
      </c>
    </row>
    <row r="31" spans="1:43" x14ac:dyDescent="0.3">
      <c r="A31" t="s">
        <v>4307</v>
      </c>
      <c r="B31" t="s">
        <v>9234</v>
      </c>
      <c r="C31" s="14" t="str">
        <f t="shared" si="0"/>
        <v>พัฒนาสมรรถนะผู้บริหารสถานศึกษาในศตวรรษที่ 21 สังกัด สพป.ตรัง เขต 1</v>
      </c>
      <c r="D31" t="s">
        <v>9235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X31" t="s">
        <v>9142</v>
      </c>
      <c r="Y31" t="s">
        <v>9143</v>
      </c>
      <c r="Z31" t="s">
        <v>9144</v>
      </c>
      <c r="AA31" t="s">
        <v>9145</v>
      </c>
      <c r="AB31" t="s">
        <v>9236</v>
      </c>
      <c r="AC31" t="s">
        <v>31</v>
      </c>
      <c r="AD31" s="4">
        <v>2566</v>
      </c>
      <c r="AE31" t="s">
        <v>8098</v>
      </c>
      <c r="AF31" t="s">
        <v>8098</v>
      </c>
      <c r="AG31" s="2">
        <v>244600</v>
      </c>
      <c r="AH31" s="2">
        <v>244600</v>
      </c>
      <c r="AI31" t="s">
        <v>4312</v>
      </c>
      <c r="AJ31" t="s">
        <v>1427</v>
      </c>
      <c r="AK31" t="s">
        <v>344</v>
      </c>
      <c r="AM31" t="s">
        <v>2995</v>
      </c>
      <c r="AN31" t="s">
        <v>2996</v>
      </c>
      <c r="AO31" t="s">
        <v>2995</v>
      </c>
      <c r="AP31" t="s">
        <v>9139</v>
      </c>
      <c r="AQ31" t="s">
        <v>9237</v>
      </c>
    </row>
    <row r="32" spans="1:43" x14ac:dyDescent="0.3">
      <c r="A32" t="s">
        <v>4853</v>
      </c>
      <c r="B32" t="s">
        <v>9238</v>
      </c>
      <c r="C32" s="14" t="str">
        <f t="shared" si="0"/>
        <v>เพิ่มศักยภาพและประสิทธิภาพผู้บริหารสู่การบริหารจัดการแบบมืออาชีพ</v>
      </c>
      <c r="D32" t="s">
        <v>9239</v>
      </c>
      <c r="E32" t="s">
        <v>27</v>
      </c>
      <c r="F32" t="s">
        <v>28</v>
      </c>
      <c r="G32" t="s">
        <v>341</v>
      </c>
      <c r="H32" t="s">
        <v>27</v>
      </c>
      <c r="I32" s="4">
        <v>200501</v>
      </c>
      <c r="K32" t="s">
        <v>29</v>
      </c>
      <c r="X32" t="s">
        <v>9142</v>
      </c>
      <c r="Y32" t="s">
        <v>9143</v>
      </c>
      <c r="Z32" t="s">
        <v>9144</v>
      </c>
      <c r="AA32" t="s">
        <v>9145</v>
      </c>
      <c r="AB32" t="s">
        <v>9240</v>
      </c>
      <c r="AC32" t="s">
        <v>31</v>
      </c>
      <c r="AD32" s="4">
        <v>2566</v>
      </c>
      <c r="AE32" t="s">
        <v>8154</v>
      </c>
      <c r="AF32" t="s">
        <v>66</v>
      </c>
      <c r="AG32" s="2">
        <v>347170</v>
      </c>
      <c r="AH32" s="2">
        <v>347170</v>
      </c>
      <c r="AI32" t="s">
        <v>4857</v>
      </c>
      <c r="AJ32" t="s">
        <v>1427</v>
      </c>
      <c r="AK32" t="s">
        <v>344</v>
      </c>
      <c r="AM32" t="s">
        <v>1143</v>
      </c>
      <c r="AN32" t="s">
        <v>1144</v>
      </c>
      <c r="AO32" t="s">
        <v>1143</v>
      </c>
      <c r="AP32" t="s">
        <v>9183</v>
      </c>
      <c r="AQ32" t="s">
        <v>9241</v>
      </c>
    </row>
    <row r="33" spans="1:43" x14ac:dyDescent="0.3">
      <c r="A33" t="s">
        <v>3380</v>
      </c>
      <c r="B33" t="s">
        <v>9242</v>
      </c>
      <c r="C33" s="14" t="str">
        <f t="shared" si="0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33" t="s">
        <v>9243</v>
      </c>
      <c r="E33" t="s">
        <v>27</v>
      </c>
      <c r="F33" t="s">
        <v>28</v>
      </c>
      <c r="G33" t="s">
        <v>341</v>
      </c>
      <c r="H33" t="s">
        <v>27</v>
      </c>
      <c r="I33" s="4">
        <v>200501</v>
      </c>
      <c r="K33" t="s">
        <v>29</v>
      </c>
      <c r="X33" t="s">
        <v>9142</v>
      </c>
      <c r="Y33" t="s">
        <v>9143</v>
      </c>
      <c r="Z33" t="s">
        <v>9144</v>
      </c>
      <c r="AA33" t="s">
        <v>9145</v>
      </c>
      <c r="AB33" t="s">
        <v>9244</v>
      </c>
      <c r="AC33" t="s">
        <v>31</v>
      </c>
      <c r="AD33" s="4">
        <v>2566</v>
      </c>
      <c r="AE33" t="s">
        <v>8154</v>
      </c>
      <c r="AF33" t="s">
        <v>66</v>
      </c>
      <c r="AG33" s="2">
        <v>25000</v>
      </c>
      <c r="AH33" s="2">
        <v>25000</v>
      </c>
      <c r="AI33" t="s">
        <v>3384</v>
      </c>
      <c r="AJ33" t="s">
        <v>1427</v>
      </c>
      <c r="AK33" t="s">
        <v>344</v>
      </c>
      <c r="AM33" t="s">
        <v>2995</v>
      </c>
      <c r="AN33" t="s">
        <v>2996</v>
      </c>
      <c r="AO33" t="s">
        <v>2995</v>
      </c>
      <c r="AP33" t="s">
        <v>9139</v>
      </c>
      <c r="AQ33" t="s">
        <v>9245</v>
      </c>
    </row>
    <row r="34" spans="1:43" x14ac:dyDescent="0.3">
      <c r="A34" t="s">
        <v>7331</v>
      </c>
      <c r="B34" t="s">
        <v>9246</v>
      </c>
      <c r="C34" s="14" t="str">
        <f t="shared" ref="C34:C65" si="1">HYPERLINK(AQ34,D34)</f>
        <v>เสริมสร้างศักยภาพผู้บริหารสถานศึกษาตามหลักธรรมาภิบาล</v>
      </c>
      <c r="D34" t="s">
        <v>9247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X34" t="s">
        <v>9142</v>
      </c>
      <c r="Y34" t="s">
        <v>9143</v>
      </c>
      <c r="Z34" t="s">
        <v>9144</v>
      </c>
      <c r="AA34" t="s">
        <v>9145</v>
      </c>
      <c r="AB34" t="s">
        <v>9248</v>
      </c>
      <c r="AC34" t="s">
        <v>31</v>
      </c>
      <c r="AD34" s="4">
        <v>2566</v>
      </c>
      <c r="AE34" t="s">
        <v>66</v>
      </c>
      <c r="AF34" t="s">
        <v>66</v>
      </c>
      <c r="AG34" s="2">
        <v>90000</v>
      </c>
      <c r="AH34" s="2">
        <v>90000</v>
      </c>
      <c r="AI34" t="s">
        <v>7335</v>
      </c>
      <c r="AJ34" t="s">
        <v>1427</v>
      </c>
      <c r="AK34" t="s">
        <v>344</v>
      </c>
      <c r="AM34" t="s">
        <v>2995</v>
      </c>
      <c r="AN34" t="s">
        <v>2996</v>
      </c>
      <c r="AO34" t="s">
        <v>2995</v>
      </c>
      <c r="AP34" t="s">
        <v>9139</v>
      </c>
      <c r="AQ34" t="s">
        <v>9249</v>
      </c>
    </row>
    <row r="35" spans="1:43" x14ac:dyDescent="0.3">
      <c r="A35" t="s">
        <v>4307</v>
      </c>
      <c r="B35" t="s">
        <v>9250</v>
      </c>
      <c r="C35" s="14" t="str">
        <f t="shared" si="1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35" t="s">
        <v>9251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X35" t="s">
        <v>9142</v>
      </c>
      <c r="Y35" t="s">
        <v>9143</v>
      </c>
      <c r="Z35" t="s">
        <v>9144</v>
      </c>
      <c r="AA35" t="s">
        <v>9145</v>
      </c>
      <c r="AB35" t="s">
        <v>9252</v>
      </c>
      <c r="AC35" t="s">
        <v>31</v>
      </c>
      <c r="AD35" s="4">
        <v>2566</v>
      </c>
      <c r="AE35" t="s">
        <v>8098</v>
      </c>
      <c r="AF35" t="s">
        <v>66</v>
      </c>
      <c r="AG35" s="2">
        <v>37000</v>
      </c>
      <c r="AH35" s="2">
        <v>37000</v>
      </c>
      <c r="AI35" t="s">
        <v>4312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9137</v>
      </c>
      <c r="AQ35" t="s">
        <v>9253</v>
      </c>
    </row>
    <row r="36" spans="1:43" x14ac:dyDescent="0.3">
      <c r="A36" t="s">
        <v>7341</v>
      </c>
      <c r="B36" t="s">
        <v>9254</v>
      </c>
      <c r="C36" s="14" t="str">
        <f t="shared" si="1"/>
        <v>โครงการอบรมให้ความรู้ด้านวินัย คุณธรรมและจริยธรรม ประจำปีงบประมาณ พ.ศ. 2565</v>
      </c>
      <c r="D36" t="s">
        <v>9255</v>
      </c>
      <c r="E36" t="s">
        <v>27</v>
      </c>
      <c r="F36" t="s">
        <v>28</v>
      </c>
      <c r="G36" t="s">
        <v>181</v>
      </c>
      <c r="H36" t="s">
        <v>27</v>
      </c>
      <c r="I36" s="4">
        <v>200501</v>
      </c>
      <c r="K36" t="s">
        <v>29</v>
      </c>
      <c r="X36" t="s">
        <v>9142</v>
      </c>
      <c r="Y36" t="s">
        <v>9143</v>
      </c>
      <c r="Z36" t="s">
        <v>9144</v>
      </c>
      <c r="AA36" t="s">
        <v>9145</v>
      </c>
      <c r="AB36" t="s">
        <v>9256</v>
      </c>
      <c r="AC36" t="s">
        <v>31</v>
      </c>
      <c r="AD36" s="4">
        <v>2566</v>
      </c>
      <c r="AE36" t="s">
        <v>3574</v>
      </c>
      <c r="AF36" t="s">
        <v>66</v>
      </c>
      <c r="AG36" s="2">
        <v>69090</v>
      </c>
      <c r="AH36" s="2">
        <v>69090</v>
      </c>
      <c r="AI36" t="s">
        <v>7345</v>
      </c>
      <c r="AJ36" t="s">
        <v>1427</v>
      </c>
      <c r="AK36" t="s">
        <v>344</v>
      </c>
      <c r="AM36" t="s">
        <v>324</v>
      </c>
      <c r="AN36" t="s">
        <v>325</v>
      </c>
      <c r="AO36" t="s">
        <v>324</v>
      </c>
      <c r="AP36" t="s">
        <v>9137</v>
      </c>
      <c r="AQ36" t="s">
        <v>9257</v>
      </c>
    </row>
    <row r="37" spans="1:43" x14ac:dyDescent="0.3">
      <c r="A37" t="s">
        <v>9212</v>
      </c>
      <c r="B37" t="s">
        <v>9258</v>
      </c>
      <c r="C37" s="14" t="str">
        <f t="shared" si="1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37" t="s">
        <v>9259</v>
      </c>
      <c r="E37" t="s">
        <v>27</v>
      </c>
      <c r="F37" t="s">
        <v>28</v>
      </c>
      <c r="G37" t="s">
        <v>341</v>
      </c>
      <c r="H37" t="s">
        <v>27</v>
      </c>
      <c r="I37" s="4">
        <v>200501</v>
      </c>
      <c r="K37" t="s">
        <v>29</v>
      </c>
      <c r="X37" t="s">
        <v>9142</v>
      </c>
      <c r="Y37" t="s">
        <v>9143</v>
      </c>
      <c r="Z37" t="s">
        <v>9144</v>
      </c>
      <c r="AA37" t="s">
        <v>9145</v>
      </c>
      <c r="AB37" t="s">
        <v>9260</v>
      </c>
      <c r="AC37" t="s">
        <v>31</v>
      </c>
      <c r="AD37" s="4">
        <v>2566</v>
      </c>
      <c r="AE37" t="s">
        <v>8154</v>
      </c>
      <c r="AF37" t="s">
        <v>66</v>
      </c>
      <c r="AG37" s="2">
        <v>175000</v>
      </c>
      <c r="AH37" s="2">
        <v>175000</v>
      </c>
      <c r="AI37" t="s">
        <v>9216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9137</v>
      </c>
      <c r="AQ37" t="s">
        <v>9261</v>
      </c>
    </row>
    <row r="38" spans="1:43" x14ac:dyDescent="0.3">
      <c r="A38" t="s">
        <v>9262</v>
      </c>
      <c r="B38" t="s">
        <v>9263</v>
      </c>
      <c r="C38" s="14" t="str">
        <f t="shared" si="1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38" t="s">
        <v>9264</v>
      </c>
      <c r="E38" t="s">
        <v>27</v>
      </c>
      <c r="F38" t="s">
        <v>28</v>
      </c>
      <c r="H38" t="s">
        <v>27</v>
      </c>
      <c r="I38" s="4">
        <v>200501</v>
      </c>
      <c r="K38" t="s">
        <v>29</v>
      </c>
      <c r="AB38" t="s">
        <v>9265</v>
      </c>
      <c r="AC38" t="s">
        <v>31</v>
      </c>
      <c r="AD38" s="4">
        <v>2566</v>
      </c>
      <c r="AE38" t="s">
        <v>8117</v>
      </c>
      <c r="AF38" t="s">
        <v>66</v>
      </c>
      <c r="AG38" s="2">
        <v>365400</v>
      </c>
      <c r="AH38" s="2">
        <v>365400</v>
      </c>
      <c r="AI38" t="s">
        <v>9266</v>
      </c>
      <c r="AJ38" t="s">
        <v>713</v>
      </c>
      <c r="AK38" t="s">
        <v>35</v>
      </c>
      <c r="AM38" t="s">
        <v>2995</v>
      </c>
      <c r="AN38" t="s">
        <v>2996</v>
      </c>
      <c r="AO38" t="s">
        <v>2995</v>
      </c>
      <c r="AP38" t="s">
        <v>9139</v>
      </c>
      <c r="AQ38" t="s">
        <v>9267</v>
      </c>
    </row>
    <row r="39" spans="1:43" x14ac:dyDescent="0.3">
      <c r="A39" t="s">
        <v>3002</v>
      </c>
      <c r="B39" t="s">
        <v>9268</v>
      </c>
      <c r="C39" s="14" t="str">
        <f t="shared" si="1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39" t="s">
        <v>9269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9142</v>
      </c>
      <c r="Y39" t="s">
        <v>9143</v>
      </c>
      <c r="Z39" t="s">
        <v>9144</v>
      </c>
      <c r="AA39" t="s">
        <v>9145</v>
      </c>
      <c r="AB39" t="s">
        <v>9270</v>
      </c>
      <c r="AC39" t="s">
        <v>31</v>
      </c>
      <c r="AD39" s="4">
        <v>2566</v>
      </c>
      <c r="AE39" t="s">
        <v>8098</v>
      </c>
      <c r="AF39" t="s">
        <v>66</v>
      </c>
      <c r="AG39" s="2">
        <v>250000</v>
      </c>
      <c r="AH39" s="2">
        <v>250000</v>
      </c>
      <c r="AI39" t="s">
        <v>3006</v>
      </c>
      <c r="AJ39" t="s">
        <v>1427</v>
      </c>
      <c r="AK39" t="s">
        <v>344</v>
      </c>
      <c r="AM39" t="s">
        <v>2995</v>
      </c>
      <c r="AN39" t="s">
        <v>2996</v>
      </c>
      <c r="AO39" t="s">
        <v>2995</v>
      </c>
      <c r="AP39" t="s">
        <v>9139</v>
      </c>
      <c r="AQ39" t="s">
        <v>9271</v>
      </c>
    </row>
    <row r="40" spans="1:43" x14ac:dyDescent="0.3">
      <c r="A40" t="s">
        <v>6405</v>
      </c>
      <c r="B40" t="s">
        <v>9272</v>
      </c>
      <c r="C40" s="14" t="str">
        <f t="shared" si="1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40" t="s">
        <v>9273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X40" t="s">
        <v>9142</v>
      </c>
      <c r="Y40" t="s">
        <v>9143</v>
      </c>
      <c r="Z40" t="s">
        <v>9144</v>
      </c>
      <c r="AA40" t="s">
        <v>9145</v>
      </c>
      <c r="AB40" t="s">
        <v>9274</v>
      </c>
      <c r="AC40" t="s">
        <v>31</v>
      </c>
      <c r="AD40" s="4">
        <v>2566</v>
      </c>
      <c r="AE40" t="s">
        <v>66</v>
      </c>
      <c r="AF40" t="s">
        <v>66</v>
      </c>
      <c r="AG40" s="2">
        <v>150000</v>
      </c>
      <c r="AH40" s="2">
        <v>150000</v>
      </c>
      <c r="AI40" t="s">
        <v>6409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9139</v>
      </c>
      <c r="AQ40" t="s">
        <v>9275</v>
      </c>
    </row>
    <row r="41" spans="1:43" x14ac:dyDescent="0.3">
      <c r="A41" t="s">
        <v>3137</v>
      </c>
      <c r="B41" t="s">
        <v>9276</v>
      </c>
      <c r="C41" s="14" t="str">
        <f t="shared" si="1"/>
        <v>นิเทศให้ความรู้ด้านการเงินบัญชี และพัสดุ ประจำปีงบประมาณ พ.ศ.2565</v>
      </c>
      <c r="D41" t="s">
        <v>9277</v>
      </c>
      <c r="E41" t="s">
        <v>27</v>
      </c>
      <c r="F41" t="s">
        <v>28</v>
      </c>
      <c r="G41" t="s">
        <v>64</v>
      </c>
      <c r="H41" t="s">
        <v>27</v>
      </c>
      <c r="I41" s="4">
        <v>200501</v>
      </c>
      <c r="K41" t="s">
        <v>29</v>
      </c>
      <c r="X41" t="s">
        <v>9142</v>
      </c>
      <c r="Y41" t="s">
        <v>9143</v>
      </c>
      <c r="Z41" t="s">
        <v>9144</v>
      </c>
      <c r="AA41" t="s">
        <v>9145</v>
      </c>
      <c r="AB41" t="s">
        <v>9278</v>
      </c>
      <c r="AC41" t="s">
        <v>31</v>
      </c>
      <c r="AD41" s="4">
        <v>2566</v>
      </c>
      <c r="AE41" t="s">
        <v>8117</v>
      </c>
      <c r="AF41" t="s">
        <v>66</v>
      </c>
      <c r="AG41" t="s">
        <v>9279</v>
      </c>
      <c r="AH41" t="s">
        <v>9279</v>
      </c>
      <c r="AI41" t="s">
        <v>3141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9137</v>
      </c>
      <c r="AQ41" t="s">
        <v>9280</v>
      </c>
    </row>
    <row r="42" spans="1:43" x14ac:dyDescent="0.3">
      <c r="A42" t="s">
        <v>3318</v>
      </c>
      <c r="B42" t="s">
        <v>9281</v>
      </c>
      <c r="C42" s="14" t="str">
        <f t="shared" si="1"/>
        <v>โครงการพัฒนาศักยภาพผู้บริหารสถานศึกษาในการบริหารจัดการศึกษาขั้นพื้นฐาน</v>
      </c>
      <c r="D42" t="s">
        <v>9282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X42" t="s">
        <v>9142</v>
      </c>
      <c r="Y42" t="s">
        <v>9143</v>
      </c>
      <c r="Z42" t="s">
        <v>9144</v>
      </c>
      <c r="AA42" t="s">
        <v>9145</v>
      </c>
      <c r="AB42" t="s">
        <v>9283</v>
      </c>
      <c r="AC42" t="s">
        <v>31</v>
      </c>
      <c r="AD42" s="4">
        <v>2566</v>
      </c>
      <c r="AE42" t="s">
        <v>66</v>
      </c>
      <c r="AF42" t="s">
        <v>66</v>
      </c>
      <c r="AG42" s="2">
        <v>185300</v>
      </c>
      <c r="AH42" s="2">
        <v>185300</v>
      </c>
      <c r="AI42" t="s">
        <v>3322</v>
      </c>
      <c r="AJ42" t="s">
        <v>1427</v>
      </c>
      <c r="AK42" t="s">
        <v>344</v>
      </c>
      <c r="AM42" t="s">
        <v>2995</v>
      </c>
      <c r="AN42" t="s">
        <v>2996</v>
      </c>
      <c r="AO42" t="s">
        <v>2995</v>
      </c>
      <c r="AP42" t="s">
        <v>9139</v>
      </c>
      <c r="AQ42" t="s">
        <v>9284</v>
      </c>
    </row>
    <row r="43" spans="1:43" x14ac:dyDescent="0.3">
      <c r="A43" t="s">
        <v>9285</v>
      </c>
      <c r="B43" t="s">
        <v>9286</v>
      </c>
      <c r="C43" s="14" t="str">
        <f t="shared" si="1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43" t="s">
        <v>9287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X43" t="s">
        <v>9142</v>
      </c>
      <c r="Y43" t="s">
        <v>9143</v>
      </c>
      <c r="Z43" t="s">
        <v>9144</v>
      </c>
      <c r="AA43" t="s">
        <v>9145</v>
      </c>
      <c r="AB43" t="s">
        <v>9288</v>
      </c>
      <c r="AC43" t="s">
        <v>31</v>
      </c>
      <c r="AD43" s="4">
        <v>2566</v>
      </c>
      <c r="AE43" t="s">
        <v>8117</v>
      </c>
      <c r="AF43" t="s">
        <v>66</v>
      </c>
      <c r="AG43" s="2">
        <v>37200</v>
      </c>
      <c r="AH43" s="2">
        <v>37200</v>
      </c>
      <c r="AI43" t="s">
        <v>9289</v>
      </c>
      <c r="AJ43" t="s">
        <v>1427</v>
      </c>
      <c r="AK43" t="s">
        <v>344</v>
      </c>
      <c r="AM43" t="s">
        <v>324</v>
      </c>
      <c r="AN43" t="s">
        <v>325</v>
      </c>
      <c r="AO43" t="s">
        <v>324</v>
      </c>
      <c r="AP43" t="s">
        <v>9137</v>
      </c>
      <c r="AQ43" t="s">
        <v>9290</v>
      </c>
    </row>
    <row r="44" spans="1:43" x14ac:dyDescent="0.3">
      <c r="A44" t="s">
        <v>6170</v>
      </c>
      <c r="B44" t="s">
        <v>9291</v>
      </c>
      <c r="C44" s="14" t="str">
        <f t="shared" si="1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44" t="s">
        <v>9292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X44" t="s">
        <v>9142</v>
      </c>
      <c r="Y44" t="s">
        <v>9143</v>
      </c>
      <c r="Z44" t="s">
        <v>9144</v>
      </c>
      <c r="AA44" t="s">
        <v>9145</v>
      </c>
      <c r="AB44" t="s">
        <v>9293</v>
      </c>
      <c r="AC44" t="s">
        <v>31</v>
      </c>
      <c r="AD44" s="4">
        <v>2566</v>
      </c>
      <c r="AE44" t="s">
        <v>3471</v>
      </c>
      <c r="AF44" t="s">
        <v>66</v>
      </c>
      <c r="AG44" s="2">
        <v>168000</v>
      </c>
      <c r="AH44" s="2">
        <v>168000</v>
      </c>
      <c r="AI44" t="s">
        <v>6174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9139</v>
      </c>
      <c r="AQ44" t="s">
        <v>9294</v>
      </c>
    </row>
    <row r="45" spans="1:43" x14ac:dyDescent="0.3">
      <c r="A45" t="s">
        <v>6170</v>
      </c>
      <c r="B45" t="s">
        <v>9295</v>
      </c>
      <c r="C45" s="14" t="str">
        <f t="shared" si="1"/>
        <v>การอบรมเพื่อพัฒนาศักยภาพและเพิ่มประสิทธิภาพการปฏิบัติงานของลูกจ้าง</v>
      </c>
      <c r="D45" t="s">
        <v>9296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X45" t="s">
        <v>9142</v>
      </c>
      <c r="Y45" t="s">
        <v>9143</v>
      </c>
      <c r="Z45" t="s">
        <v>9144</v>
      </c>
      <c r="AA45" t="s">
        <v>9145</v>
      </c>
      <c r="AB45" t="s">
        <v>9297</v>
      </c>
      <c r="AC45" t="s">
        <v>31</v>
      </c>
      <c r="AD45" s="4">
        <v>2566</v>
      </c>
      <c r="AE45" t="s">
        <v>3471</v>
      </c>
      <c r="AF45" t="s">
        <v>66</v>
      </c>
      <c r="AG45" s="2">
        <v>7900</v>
      </c>
      <c r="AH45" s="2">
        <v>7900</v>
      </c>
      <c r="AI45" t="s">
        <v>6174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9139</v>
      </c>
      <c r="AQ45" t="s">
        <v>9298</v>
      </c>
    </row>
    <row r="46" spans="1:43" x14ac:dyDescent="0.3">
      <c r="A46" t="s">
        <v>5734</v>
      </c>
      <c r="B46" t="s">
        <v>9299</v>
      </c>
      <c r="C46" s="14" t="str">
        <f t="shared" si="1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46" t="s">
        <v>9300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X46" t="s">
        <v>9142</v>
      </c>
      <c r="Y46" t="s">
        <v>9143</v>
      </c>
      <c r="Z46" t="s">
        <v>9144</v>
      </c>
      <c r="AA46" t="s">
        <v>9145</v>
      </c>
      <c r="AB46" t="s">
        <v>9301</v>
      </c>
      <c r="AC46" t="s">
        <v>31</v>
      </c>
      <c r="AD46" s="4">
        <v>2566</v>
      </c>
      <c r="AE46" t="s">
        <v>3471</v>
      </c>
      <c r="AF46" t="s">
        <v>66</v>
      </c>
      <c r="AG46" s="2">
        <v>8250</v>
      </c>
      <c r="AH46" s="2">
        <v>8250</v>
      </c>
      <c r="AI46" t="s">
        <v>5768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9137</v>
      </c>
      <c r="AQ46" t="s">
        <v>9302</v>
      </c>
    </row>
    <row r="47" spans="1:43" x14ac:dyDescent="0.3">
      <c r="A47" t="s">
        <v>9303</v>
      </c>
      <c r="B47" t="s">
        <v>9304</v>
      </c>
      <c r="C47" s="14" t="str">
        <f t="shared" si="1"/>
        <v>พัฒนาระบบ ICT เพื่อการเรียนรู้และบริหารจัดการ</v>
      </c>
      <c r="D47" t="s">
        <v>9305</v>
      </c>
      <c r="E47" t="s">
        <v>27</v>
      </c>
      <c r="F47" t="s">
        <v>429</v>
      </c>
      <c r="G47" t="s">
        <v>341</v>
      </c>
      <c r="H47" t="s">
        <v>27</v>
      </c>
      <c r="I47" s="4">
        <v>200501</v>
      </c>
      <c r="K47" t="s">
        <v>29</v>
      </c>
      <c r="X47" t="s">
        <v>9142</v>
      </c>
      <c r="Y47" t="s">
        <v>9143</v>
      </c>
      <c r="Z47" t="s">
        <v>9144</v>
      </c>
      <c r="AA47" t="s">
        <v>9145</v>
      </c>
      <c r="AB47" t="s">
        <v>9306</v>
      </c>
      <c r="AC47" t="s">
        <v>31</v>
      </c>
      <c r="AD47" s="4">
        <v>2566</v>
      </c>
      <c r="AE47" t="s">
        <v>8154</v>
      </c>
      <c r="AF47" t="s">
        <v>66</v>
      </c>
      <c r="AG47" s="2">
        <v>85330</v>
      </c>
      <c r="AH47" s="2">
        <v>85330</v>
      </c>
      <c r="AI47" t="s">
        <v>9307</v>
      </c>
      <c r="AJ47" t="s">
        <v>1427</v>
      </c>
      <c r="AK47" t="s">
        <v>344</v>
      </c>
      <c r="AM47" t="s">
        <v>1143</v>
      </c>
      <c r="AN47" t="s">
        <v>1144</v>
      </c>
      <c r="AO47" t="s">
        <v>1143</v>
      </c>
      <c r="AP47" t="s">
        <v>9183</v>
      </c>
      <c r="AQ47" t="s">
        <v>9308</v>
      </c>
    </row>
    <row r="48" spans="1:43" x14ac:dyDescent="0.3">
      <c r="A48" t="s">
        <v>7583</v>
      </c>
      <c r="B48" t="s">
        <v>9309</v>
      </c>
      <c r="C48" s="14" t="str">
        <f t="shared" si="1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48" t="s">
        <v>9310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X48" t="s">
        <v>9142</v>
      </c>
      <c r="Y48" t="s">
        <v>9143</v>
      </c>
      <c r="Z48" t="s">
        <v>9144</v>
      </c>
      <c r="AA48" t="s">
        <v>9145</v>
      </c>
      <c r="AB48" t="s">
        <v>9311</v>
      </c>
      <c r="AC48" t="s">
        <v>31</v>
      </c>
      <c r="AD48" s="4">
        <v>2566</v>
      </c>
      <c r="AE48" t="s">
        <v>66</v>
      </c>
      <c r="AF48" t="s">
        <v>66</v>
      </c>
      <c r="AG48" s="2">
        <v>755000</v>
      </c>
      <c r="AH48" s="2">
        <v>755000</v>
      </c>
      <c r="AI48" t="s">
        <v>7587</v>
      </c>
      <c r="AJ48" t="s">
        <v>1427</v>
      </c>
      <c r="AK48" t="s">
        <v>344</v>
      </c>
      <c r="AM48" t="s">
        <v>324</v>
      </c>
      <c r="AN48" t="s">
        <v>325</v>
      </c>
      <c r="AO48" t="s">
        <v>324</v>
      </c>
      <c r="AP48" t="s">
        <v>9137</v>
      </c>
      <c r="AQ48" t="s">
        <v>9312</v>
      </c>
    </row>
    <row r="49" spans="1:43" x14ac:dyDescent="0.3">
      <c r="A49" t="s">
        <v>4095</v>
      </c>
      <c r="B49" t="s">
        <v>9313</v>
      </c>
      <c r="C49" s="14" t="str">
        <f t="shared" si="1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49" t="s">
        <v>9314</v>
      </c>
      <c r="E49" t="s">
        <v>27</v>
      </c>
      <c r="F49" t="s">
        <v>28</v>
      </c>
      <c r="G49" t="s">
        <v>64</v>
      </c>
      <c r="H49" t="s">
        <v>27</v>
      </c>
      <c r="I49" s="4">
        <v>200501</v>
      </c>
      <c r="K49" t="s">
        <v>29</v>
      </c>
      <c r="X49" t="s">
        <v>9142</v>
      </c>
      <c r="Y49" t="s">
        <v>9143</v>
      </c>
      <c r="Z49" t="s">
        <v>9144</v>
      </c>
      <c r="AA49" t="s">
        <v>9145</v>
      </c>
      <c r="AB49" t="s">
        <v>9315</v>
      </c>
      <c r="AC49" t="s">
        <v>31</v>
      </c>
      <c r="AD49" s="4">
        <v>2566</v>
      </c>
      <c r="AE49" t="s">
        <v>8154</v>
      </c>
      <c r="AF49" t="s">
        <v>66</v>
      </c>
      <c r="AG49" s="2">
        <v>125000</v>
      </c>
      <c r="AH49" s="2">
        <v>125000</v>
      </c>
      <c r="AI49" t="s">
        <v>7278</v>
      </c>
      <c r="AJ49" t="s">
        <v>1427</v>
      </c>
      <c r="AK49" t="s">
        <v>344</v>
      </c>
      <c r="AM49" t="s">
        <v>324</v>
      </c>
      <c r="AN49" t="s">
        <v>325</v>
      </c>
      <c r="AO49" t="s">
        <v>324</v>
      </c>
      <c r="AP49" t="s">
        <v>9137</v>
      </c>
      <c r="AQ49" t="s">
        <v>9316</v>
      </c>
    </row>
    <row r="50" spans="1:43" x14ac:dyDescent="0.3">
      <c r="A50" t="s">
        <v>6043</v>
      </c>
      <c r="B50" t="s">
        <v>9317</v>
      </c>
      <c r="C50" s="14" t="str">
        <f t="shared" si="1"/>
        <v>สร้างความเข้าใจการปฏิบัติงานตามพระราชบัญญัติการศึกษาภาคบังคับ พ.ศ.๒๕๔๕</v>
      </c>
      <c r="D50" t="s">
        <v>9318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X50" t="s">
        <v>9142</v>
      </c>
      <c r="Y50" t="s">
        <v>9143</v>
      </c>
      <c r="Z50" t="s">
        <v>9144</v>
      </c>
      <c r="AA50" t="s">
        <v>9145</v>
      </c>
      <c r="AB50" t="s">
        <v>9319</v>
      </c>
      <c r="AC50" t="s">
        <v>31</v>
      </c>
      <c r="AD50" s="4">
        <v>2566</v>
      </c>
      <c r="AE50" t="s">
        <v>8098</v>
      </c>
      <c r="AF50" t="s">
        <v>66</v>
      </c>
      <c r="AG50" s="2">
        <v>11000</v>
      </c>
      <c r="AH50" s="2">
        <v>11000</v>
      </c>
      <c r="AI50" t="s">
        <v>6047</v>
      </c>
      <c r="AJ50" t="s">
        <v>1427</v>
      </c>
      <c r="AK50" t="s">
        <v>344</v>
      </c>
      <c r="AM50" t="s">
        <v>2995</v>
      </c>
      <c r="AN50" t="s">
        <v>2996</v>
      </c>
      <c r="AO50" t="s">
        <v>2995</v>
      </c>
      <c r="AP50" t="s">
        <v>9139</v>
      </c>
      <c r="AQ50" t="s">
        <v>9320</v>
      </c>
    </row>
    <row r="51" spans="1:43" x14ac:dyDescent="0.3">
      <c r="A51" t="s">
        <v>3061</v>
      </c>
      <c r="B51" t="s">
        <v>9321</v>
      </c>
      <c r="C51" s="14" t="str">
        <f t="shared" si="1"/>
        <v>เชิดชูเกียรติข้าราชการครูและบุคลากรทางการศึกษาประจำปี 2565</v>
      </c>
      <c r="D51" t="s">
        <v>9322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9323</v>
      </c>
      <c r="AC51" t="s">
        <v>31</v>
      </c>
      <c r="AD51" s="4">
        <v>2566</v>
      </c>
      <c r="AE51" t="s">
        <v>8154</v>
      </c>
      <c r="AF51" t="s">
        <v>66</v>
      </c>
      <c r="AG51" s="2">
        <v>139030</v>
      </c>
      <c r="AH51" s="2">
        <v>139030</v>
      </c>
      <c r="AI51" t="s">
        <v>3065</v>
      </c>
      <c r="AJ51" t="s">
        <v>1427</v>
      </c>
      <c r="AK51" t="s">
        <v>344</v>
      </c>
      <c r="AM51" t="s">
        <v>1143</v>
      </c>
      <c r="AN51" t="s">
        <v>1144</v>
      </c>
      <c r="AO51" t="s">
        <v>1143</v>
      </c>
      <c r="AP51" t="s">
        <v>9183</v>
      </c>
      <c r="AQ51" t="s">
        <v>9324</v>
      </c>
    </row>
    <row r="52" spans="1:43" x14ac:dyDescent="0.3">
      <c r="A52" t="s">
        <v>9325</v>
      </c>
      <c r="B52" t="s">
        <v>9326</v>
      </c>
      <c r="C52" s="14" t="str">
        <f t="shared" si="1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52" t="s">
        <v>9327</v>
      </c>
      <c r="E52" t="s">
        <v>27</v>
      </c>
      <c r="F52" t="s">
        <v>28</v>
      </c>
      <c r="G52" t="s">
        <v>64</v>
      </c>
      <c r="H52" t="s">
        <v>27</v>
      </c>
      <c r="I52" s="4">
        <v>200501</v>
      </c>
      <c r="K52" t="s">
        <v>29</v>
      </c>
      <c r="X52" t="s">
        <v>9142</v>
      </c>
      <c r="Y52" t="s">
        <v>9143</v>
      </c>
      <c r="Z52" t="s">
        <v>9144</v>
      </c>
      <c r="AA52" t="s">
        <v>9145</v>
      </c>
      <c r="AB52" t="s">
        <v>9328</v>
      </c>
      <c r="AC52" t="s">
        <v>31</v>
      </c>
      <c r="AD52" s="4">
        <v>2566</v>
      </c>
      <c r="AE52" t="s">
        <v>8154</v>
      </c>
      <c r="AF52" t="s">
        <v>66</v>
      </c>
      <c r="AG52" s="2">
        <v>284900</v>
      </c>
      <c r="AH52" s="2">
        <v>284900</v>
      </c>
      <c r="AI52" t="s">
        <v>9329</v>
      </c>
      <c r="AJ52" t="s">
        <v>1427</v>
      </c>
      <c r="AK52" t="s">
        <v>344</v>
      </c>
      <c r="AM52" t="s">
        <v>1143</v>
      </c>
      <c r="AN52" t="s">
        <v>1144</v>
      </c>
      <c r="AO52" t="s">
        <v>1143</v>
      </c>
      <c r="AP52" t="s">
        <v>9183</v>
      </c>
      <c r="AQ52" t="s">
        <v>9330</v>
      </c>
    </row>
    <row r="53" spans="1:43" x14ac:dyDescent="0.3">
      <c r="A53" t="s">
        <v>6170</v>
      </c>
      <c r="B53" t="s">
        <v>9331</v>
      </c>
      <c r="C53" s="14" t="str">
        <f t="shared" si="1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53" t="s">
        <v>9332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X53" t="s">
        <v>9142</v>
      </c>
      <c r="Y53" t="s">
        <v>9143</v>
      </c>
      <c r="Z53" t="s">
        <v>9144</v>
      </c>
      <c r="AA53" t="s">
        <v>9145</v>
      </c>
      <c r="AB53" t="s">
        <v>9333</v>
      </c>
      <c r="AC53" t="s">
        <v>31</v>
      </c>
      <c r="AD53" s="4">
        <v>2566</v>
      </c>
      <c r="AE53" t="s">
        <v>3471</v>
      </c>
      <c r="AF53" t="s">
        <v>66</v>
      </c>
      <c r="AG53" s="2">
        <v>40000</v>
      </c>
      <c r="AH53" s="2">
        <v>40000</v>
      </c>
      <c r="AI53" t="s">
        <v>6174</v>
      </c>
      <c r="AJ53" t="s">
        <v>1427</v>
      </c>
      <c r="AK53" t="s">
        <v>344</v>
      </c>
      <c r="AM53" t="s">
        <v>2995</v>
      </c>
      <c r="AN53" t="s">
        <v>2996</v>
      </c>
      <c r="AO53" t="s">
        <v>2995</v>
      </c>
      <c r="AP53" t="s">
        <v>9139</v>
      </c>
      <c r="AQ53" t="s">
        <v>9334</v>
      </c>
    </row>
    <row r="54" spans="1:43" x14ac:dyDescent="0.3">
      <c r="A54" t="s">
        <v>7501</v>
      </c>
      <c r="B54" t="s">
        <v>9335</v>
      </c>
      <c r="C54" s="14" t="str">
        <f t="shared" si="1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54" t="s">
        <v>9336</v>
      </c>
      <c r="E54" t="s">
        <v>27</v>
      </c>
      <c r="F54" t="s">
        <v>28</v>
      </c>
      <c r="G54" t="s">
        <v>341</v>
      </c>
      <c r="H54" t="s">
        <v>27</v>
      </c>
      <c r="I54" s="4">
        <v>200501</v>
      </c>
      <c r="K54" t="s">
        <v>29</v>
      </c>
      <c r="X54" t="s">
        <v>9142</v>
      </c>
      <c r="Y54" t="s">
        <v>9143</v>
      </c>
      <c r="Z54" t="s">
        <v>9144</v>
      </c>
      <c r="AA54" t="s">
        <v>9145</v>
      </c>
      <c r="AB54" t="s">
        <v>9337</v>
      </c>
      <c r="AC54" t="s">
        <v>31</v>
      </c>
      <c r="AD54" s="4">
        <v>2566</v>
      </c>
      <c r="AE54" t="s">
        <v>3471</v>
      </c>
      <c r="AF54" t="s">
        <v>66</v>
      </c>
      <c r="AG54" s="2">
        <v>22150</v>
      </c>
      <c r="AH54" s="2">
        <v>22150</v>
      </c>
      <c r="AI54" t="s">
        <v>7505</v>
      </c>
      <c r="AJ54" t="s">
        <v>1427</v>
      </c>
      <c r="AK54" t="s">
        <v>344</v>
      </c>
      <c r="AM54" t="s">
        <v>324</v>
      </c>
      <c r="AN54" t="s">
        <v>325</v>
      </c>
      <c r="AO54" t="s">
        <v>324</v>
      </c>
      <c r="AP54" t="s">
        <v>9137</v>
      </c>
      <c r="AQ54" t="s">
        <v>9338</v>
      </c>
    </row>
    <row r="55" spans="1:43" x14ac:dyDescent="0.3">
      <c r="A55" t="s">
        <v>6904</v>
      </c>
      <c r="B55" t="s">
        <v>9339</v>
      </c>
      <c r="C55" s="14" t="str">
        <f t="shared" si="1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55" t="s">
        <v>9340</v>
      </c>
      <c r="E55" t="s">
        <v>27</v>
      </c>
      <c r="F55" t="s">
        <v>28</v>
      </c>
      <c r="G55" t="s">
        <v>341</v>
      </c>
      <c r="H55" t="s">
        <v>27</v>
      </c>
      <c r="I55" s="4">
        <v>200501</v>
      </c>
      <c r="K55" t="s">
        <v>29</v>
      </c>
      <c r="X55" t="s">
        <v>9142</v>
      </c>
      <c r="Y55" t="s">
        <v>9143</v>
      </c>
      <c r="Z55" t="s">
        <v>9144</v>
      </c>
      <c r="AA55" t="s">
        <v>9145</v>
      </c>
      <c r="AB55" t="s">
        <v>9341</v>
      </c>
      <c r="AC55" t="s">
        <v>31</v>
      </c>
      <c r="AD55" s="4">
        <v>2566</v>
      </c>
      <c r="AE55" t="s">
        <v>3471</v>
      </c>
      <c r="AF55" t="s">
        <v>66</v>
      </c>
      <c r="AG55" s="2">
        <v>60000</v>
      </c>
      <c r="AH55" s="2">
        <v>60000</v>
      </c>
      <c r="AI55" t="s">
        <v>6908</v>
      </c>
      <c r="AJ55" t="s">
        <v>1427</v>
      </c>
      <c r="AK55" t="s">
        <v>344</v>
      </c>
      <c r="AM55" t="s">
        <v>2995</v>
      </c>
      <c r="AN55" t="s">
        <v>2996</v>
      </c>
      <c r="AO55" t="s">
        <v>2995</v>
      </c>
      <c r="AP55" t="s">
        <v>9139</v>
      </c>
      <c r="AQ55" t="s">
        <v>9342</v>
      </c>
    </row>
    <row r="56" spans="1:43" x14ac:dyDescent="0.3">
      <c r="A56" t="s">
        <v>3723</v>
      </c>
      <c r="B56" t="s">
        <v>9343</v>
      </c>
      <c r="C56" s="14" t="str">
        <f t="shared" si="1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56" t="s">
        <v>9344</v>
      </c>
      <c r="E56" t="s">
        <v>27</v>
      </c>
      <c r="F56" t="s">
        <v>28</v>
      </c>
      <c r="G56" t="s">
        <v>341</v>
      </c>
      <c r="H56" t="s">
        <v>27</v>
      </c>
      <c r="I56" s="4">
        <v>200501</v>
      </c>
      <c r="K56" t="s">
        <v>29</v>
      </c>
      <c r="X56" t="s">
        <v>9142</v>
      </c>
      <c r="Y56" t="s">
        <v>9143</v>
      </c>
      <c r="Z56" t="s">
        <v>9144</v>
      </c>
      <c r="AA56" t="s">
        <v>9145</v>
      </c>
      <c r="AB56" t="s">
        <v>9345</v>
      </c>
      <c r="AC56" t="s">
        <v>31</v>
      </c>
      <c r="AD56" s="4">
        <v>2566</v>
      </c>
      <c r="AE56" t="s">
        <v>8154</v>
      </c>
      <c r="AF56" t="s">
        <v>66</v>
      </c>
      <c r="AG56" s="2">
        <v>165850</v>
      </c>
      <c r="AH56" s="2">
        <v>165850</v>
      </c>
      <c r="AI56" t="s">
        <v>3727</v>
      </c>
      <c r="AJ56" t="s">
        <v>1427</v>
      </c>
      <c r="AK56" t="s">
        <v>344</v>
      </c>
      <c r="AM56" t="s">
        <v>2995</v>
      </c>
      <c r="AN56" t="s">
        <v>2996</v>
      </c>
      <c r="AO56" t="s">
        <v>2995</v>
      </c>
      <c r="AP56" t="s">
        <v>9139</v>
      </c>
      <c r="AQ56" t="s">
        <v>9346</v>
      </c>
    </row>
    <row r="57" spans="1:43" x14ac:dyDescent="0.3">
      <c r="A57" t="s">
        <v>9347</v>
      </c>
      <c r="B57" t="s">
        <v>9348</v>
      </c>
      <c r="C57" s="14" t="str">
        <f t="shared" si="1"/>
        <v>ตรวจติดตามและประเมินผลการดำเนินงานตามนโยบายและยุทธศาสตร์  ปีงบประมาณ พ.ศ.2565</v>
      </c>
      <c r="D57" t="s">
        <v>9349</v>
      </c>
      <c r="E57" t="s">
        <v>27</v>
      </c>
      <c r="F57" t="s">
        <v>28</v>
      </c>
      <c r="G57" t="s">
        <v>341</v>
      </c>
      <c r="H57" t="s">
        <v>27</v>
      </c>
      <c r="I57" s="4">
        <v>200501</v>
      </c>
      <c r="K57" t="s">
        <v>29</v>
      </c>
      <c r="AB57" t="s">
        <v>9350</v>
      </c>
      <c r="AC57" t="s">
        <v>31</v>
      </c>
      <c r="AD57" s="4">
        <v>2566</v>
      </c>
      <c r="AE57" t="s">
        <v>3471</v>
      </c>
      <c r="AF57" t="s">
        <v>66</v>
      </c>
      <c r="AG57" s="2">
        <v>60000</v>
      </c>
      <c r="AH57" s="2">
        <v>60000</v>
      </c>
      <c r="AI57" t="s">
        <v>9351</v>
      </c>
      <c r="AJ57" t="s">
        <v>343</v>
      </c>
      <c r="AK57" t="s">
        <v>344</v>
      </c>
      <c r="AM57" t="s">
        <v>2995</v>
      </c>
      <c r="AN57" t="s">
        <v>2996</v>
      </c>
      <c r="AO57" t="s">
        <v>2995</v>
      </c>
      <c r="AP57" t="s">
        <v>9139</v>
      </c>
      <c r="AQ57" t="s">
        <v>9352</v>
      </c>
    </row>
    <row r="58" spans="1:43" x14ac:dyDescent="0.3">
      <c r="A58" t="s">
        <v>3110</v>
      </c>
      <c r="B58" t="s">
        <v>9353</v>
      </c>
      <c r="C58" s="14" t="str">
        <f t="shared" si="1"/>
        <v>โรงเรียนคุณธรรม สพฐ. ระดับ ๓ ดาว เขตตรวจราชการที่ ๖</v>
      </c>
      <c r="D58" t="s">
        <v>9354</v>
      </c>
      <c r="E58" t="s">
        <v>27</v>
      </c>
      <c r="F58" t="s">
        <v>28</v>
      </c>
      <c r="G58" t="s">
        <v>341</v>
      </c>
      <c r="H58" t="s">
        <v>27</v>
      </c>
      <c r="I58" s="4">
        <v>200501</v>
      </c>
      <c r="K58" t="s">
        <v>29</v>
      </c>
      <c r="X58" t="s">
        <v>9142</v>
      </c>
      <c r="Y58" t="s">
        <v>9143</v>
      </c>
      <c r="Z58" t="s">
        <v>9144</v>
      </c>
      <c r="AA58" t="s">
        <v>9145</v>
      </c>
      <c r="AB58" t="s">
        <v>9355</v>
      </c>
      <c r="AC58" t="s">
        <v>31</v>
      </c>
      <c r="AD58" s="4">
        <v>2566</v>
      </c>
      <c r="AE58" t="s">
        <v>8154</v>
      </c>
      <c r="AF58" t="s">
        <v>66</v>
      </c>
      <c r="AG58" s="2">
        <v>10000</v>
      </c>
      <c r="AH58" s="2">
        <v>10000</v>
      </c>
      <c r="AI58" t="s">
        <v>3114</v>
      </c>
      <c r="AJ58" t="s">
        <v>1427</v>
      </c>
      <c r="AK58" t="s">
        <v>344</v>
      </c>
      <c r="AM58" t="s">
        <v>1143</v>
      </c>
      <c r="AN58" t="s">
        <v>3094</v>
      </c>
      <c r="AO58" t="s">
        <v>1143</v>
      </c>
      <c r="AP58" t="s">
        <v>9136</v>
      </c>
      <c r="AQ58" t="s">
        <v>9356</v>
      </c>
    </row>
    <row r="59" spans="1:43" x14ac:dyDescent="0.3">
      <c r="A59" t="s">
        <v>9357</v>
      </c>
      <c r="B59" t="s">
        <v>9358</v>
      </c>
      <c r="C59" s="14" t="str">
        <f t="shared" si="1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59" t="s">
        <v>9359</v>
      </c>
      <c r="E59" t="s">
        <v>27</v>
      </c>
      <c r="F59" t="s">
        <v>28</v>
      </c>
      <c r="G59" t="s">
        <v>341</v>
      </c>
      <c r="H59" t="s">
        <v>27</v>
      </c>
      <c r="I59" s="4">
        <v>200501</v>
      </c>
      <c r="K59" t="s">
        <v>29</v>
      </c>
      <c r="X59" t="s">
        <v>9142</v>
      </c>
      <c r="Y59" t="s">
        <v>9143</v>
      </c>
      <c r="Z59" t="s">
        <v>9144</v>
      </c>
      <c r="AA59" t="s">
        <v>9145</v>
      </c>
      <c r="AB59" t="s">
        <v>9360</v>
      </c>
      <c r="AC59" t="s">
        <v>31</v>
      </c>
      <c r="AD59" s="4">
        <v>2566</v>
      </c>
      <c r="AE59" t="s">
        <v>3471</v>
      </c>
      <c r="AF59" t="s">
        <v>66</v>
      </c>
      <c r="AG59" s="2">
        <v>170500</v>
      </c>
      <c r="AH59" s="2">
        <v>170500</v>
      </c>
      <c r="AI59" t="s">
        <v>9361</v>
      </c>
      <c r="AJ59" t="s">
        <v>1427</v>
      </c>
      <c r="AK59" t="s">
        <v>344</v>
      </c>
      <c r="AM59" t="s">
        <v>324</v>
      </c>
      <c r="AN59" t="s">
        <v>325</v>
      </c>
      <c r="AO59" t="s">
        <v>324</v>
      </c>
      <c r="AP59" t="s">
        <v>9137</v>
      </c>
      <c r="AQ59" t="s">
        <v>9362</v>
      </c>
    </row>
    <row r="60" spans="1:43" x14ac:dyDescent="0.3">
      <c r="A60" t="s">
        <v>9357</v>
      </c>
      <c r="B60" t="s">
        <v>9363</v>
      </c>
      <c r="C60" s="14" t="str">
        <f t="shared" si="1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60" t="s">
        <v>9364</v>
      </c>
      <c r="E60" t="s">
        <v>27</v>
      </c>
      <c r="F60" t="s">
        <v>28</v>
      </c>
      <c r="G60" t="s">
        <v>341</v>
      </c>
      <c r="H60" t="s">
        <v>27</v>
      </c>
      <c r="I60" s="4">
        <v>200501</v>
      </c>
      <c r="K60" t="s">
        <v>29</v>
      </c>
      <c r="X60" t="s">
        <v>9142</v>
      </c>
      <c r="Y60" t="s">
        <v>9143</v>
      </c>
      <c r="Z60" t="s">
        <v>9144</v>
      </c>
      <c r="AA60" t="s">
        <v>9145</v>
      </c>
      <c r="AB60" t="s">
        <v>9365</v>
      </c>
      <c r="AC60" t="s">
        <v>31</v>
      </c>
      <c r="AD60" s="4">
        <v>2566</v>
      </c>
      <c r="AE60" t="s">
        <v>3471</v>
      </c>
      <c r="AF60" t="s">
        <v>66</v>
      </c>
      <c r="AG60" s="2">
        <v>29500</v>
      </c>
      <c r="AH60" s="2">
        <v>29500</v>
      </c>
      <c r="AI60" t="s">
        <v>9361</v>
      </c>
      <c r="AJ60" t="s">
        <v>1427</v>
      </c>
      <c r="AK60" t="s">
        <v>344</v>
      </c>
      <c r="AM60" t="s">
        <v>324</v>
      </c>
      <c r="AN60" t="s">
        <v>325</v>
      </c>
      <c r="AO60" t="s">
        <v>324</v>
      </c>
      <c r="AP60" t="s">
        <v>9137</v>
      </c>
      <c r="AQ60" t="s">
        <v>9366</v>
      </c>
    </row>
    <row r="61" spans="1:43" x14ac:dyDescent="0.3">
      <c r="A61" t="s">
        <v>7471</v>
      </c>
      <c r="B61" t="s">
        <v>9367</v>
      </c>
      <c r="C61" s="14" t="str">
        <f t="shared" si="1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61" t="s">
        <v>9368</v>
      </c>
      <c r="E61" t="s">
        <v>27</v>
      </c>
      <c r="F61" t="s">
        <v>28</v>
      </c>
      <c r="G61" t="s">
        <v>341</v>
      </c>
      <c r="H61" t="s">
        <v>27</v>
      </c>
      <c r="I61" s="4">
        <v>200501</v>
      </c>
      <c r="K61" t="s">
        <v>29</v>
      </c>
      <c r="X61" t="s">
        <v>9142</v>
      </c>
      <c r="Y61" t="s">
        <v>9143</v>
      </c>
      <c r="Z61" t="s">
        <v>9144</v>
      </c>
      <c r="AA61" t="s">
        <v>9145</v>
      </c>
      <c r="AB61" t="s">
        <v>9369</v>
      </c>
      <c r="AC61" t="s">
        <v>31</v>
      </c>
      <c r="AD61" s="4">
        <v>2566</v>
      </c>
      <c r="AE61" t="s">
        <v>8154</v>
      </c>
      <c r="AF61" t="s">
        <v>66</v>
      </c>
      <c r="AG61" s="2">
        <v>109700</v>
      </c>
      <c r="AH61" s="2">
        <v>109700</v>
      </c>
      <c r="AI61" t="s">
        <v>7475</v>
      </c>
      <c r="AJ61" t="s">
        <v>1427</v>
      </c>
      <c r="AK61" t="s">
        <v>344</v>
      </c>
      <c r="AM61" t="s">
        <v>2995</v>
      </c>
      <c r="AN61" t="s">
        <v>2996</v>
      </c>
      <c r="AO61" t="s">
        <v>2995</v>
      </c>
      <c r="AP61" t="s">
        <v>9139</v>
      </c>
      <c r="AQ61" t="s">
        <v>9370</v>
      </c>
    </row>
    <row r="62" spans="1:43" x14ac:dyDescent="0.3">
      <c r="A62" t="s">
        <v>3713</v>
      </c>
      <c r="B62" t="s">
        <v>9371</v>
      </c>
      <c r="C62" s="14" t="str">
        <f t="shared" si="1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62" t="s">
        <v>9372</v>
      </c>
      <c r="E62" t="s">
        <v>27</v>
      </c>
      <c r="F62" t="s">
        <v>28</v>
      </c>
      <c r="G62" t="s">
        <v>341</v>
      </c>
      <c r="H62" t="s">
        <v>27</v>
      </c>
      <c r="I62" s="4">
        <v>200501</v>
      </c>
      <c r="K62" t="s">
        <v>29</v>
      </c>
      <c r="X62" t="s">
        <v>9142</v>
      </c>
      <c r="Y62" t="s">
        <v>9143</v>
      </c>
      <c r="Z62" t="s">
        <v>9144</v>
      </c>
      <c r="AA62" t="s">
        <v>9145</v>
      </c>
      <c r="AB62" t="s">
        <v>9373</v>
      </c>
      <c r="AC62" t="s">
        <v>31</v>
      </c>
      <c r="AD62" s="4">
        <v>2566</v>
      </c>
      <c r="AE62" t="s">
        <v>7845</v>
      </c>
      <c r="AF62" t="s">
        <v>66</v>
      </c>
      <c r="AG62" s="2">
        <v>20000</v>
      </c>
      <c r="AH62" s="2">
        <v>20000</v>
      </c>
      <c r="AI62" t="s">
        <v>3717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9137</v>
      </c>
      <c r="AQ62" t="s">
        <v>9374</v>
      </c>
    </row>
    <row r="63" spans="1:43" x14ac:dyDescent="0.3">
      <c r="A63" t="s">
        <v>3661</v>
      </c>
      <c r="B63" t="s">
        <v>9375</v>
      </c>
      <c r="C63" s="14" t="str">
        <f t="shared" si="1"/>
        <v>พัฒนาศักยภาพครูและบุคลากรทางการศึกษา</v>
      </c>
      <c r="D63" t="s">
        <v>9376</v>
      </c>
      <c r="E63" t="s">
        <v>27</v>
      </c>
      <c r="F63" t="s">
        <v>28</v>
      </c>
      <c r="G63" t="s">
        <v>341</v>
      </c>
      <c r="H63" t="s">
        <v>27</v>
      </c>
      <c r="I63" s="4">
        <v>200501</v>
      </c>
      <c r="K63" t="s">
        <v>29</v>
      </c>
      <c r="X63" t="s">
        <v>9142</v>
      </c>
      <c r="Y63" t="s">
        <v>9143</v>
      </c>
      <c r="Z63" t="s">
        <v>9144</v>
      </c>
      <c r="AA63" t="s">
        <v>9145</v>
      </c>
      <c r="AB63" t="s">
        <v>9377</v>
      </c>
      <c r="AC63" t="s">
        <v>31</v>
      </c>
      <c r="AD63" s="4">
        <v>2566</v>
      </c>
      <c r="AE63" t="s">
        <v>8154</v>
      </c>
      <c r="AF63" t="s">
        <v>66</v>
      </c>
      <c r="AG63" s="2">
        <v>415775</v>
      </c>
      <c r="AH63" s="2">
        <v>415775</v>
      </c>
      <c r="AI63" t="s">
        <v>3665</v>
      </c>
      <c r="AJ63" t="s">
        <v>1427</v>
      </c>
      <c r="AK63" t="s">
        <v>344</v>
      </c>
      <c r="AM63" t="s">
        <v>2995</v>
      </c>
      <c r="AN63" t="s">
        <v>2996</v>
      </c>
      <c r="AO63" t="s">
        <v>2995</v>
      </c>
      <c r="AP63" t="s">
        <v>9139</v>
      </c>
      <c r="AQ63" t="s">
        <v>9378</v>
      </c>
    </row>
    <row r="64" spans="1:43" x14ac:dyDescent="0.3">
      <c r="A64" t="s">
        <v>4612</v>
      </c>
      <c r="B64" t="s">
        <v>9379</v>
      </c>
      <c r="C64" s="14" t="str">
        <f t="shared" si="1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64" t="s">
        <v>9380</v>
      </c>
      <c r="E64" t="s">
        <v>27</v>
      </c>
      <c r="F64" t="s">
        <v>28</v>
      </c>
      <c r="G64" t="s">
        <v>341</v>
      </c>
      <c r="H64" t="s">
        <v>27</v>
      </c>
      <c r="I64" s="4">
        <v>200501</v>
      </c>
      <c r="K64" t="s">
        <v>29</v>
      </c>
      <c r="X64" t="s">
        <v>9142</v>
      </c>
      <c r="Y64" t="s">
        <v>9143</v>
      </c>
      <c r="Z64" t="s">
        <v>9144</v>
      </c>
      <c r="AA64" t="s">
        <v>9145</v>
      </c>
      <c r="AB64" t="s">
        <v>9381</v>
      </c>
      <c r="AC64" t="s">
        <v>31</v>
      </c>
      <c r="AD64" s="4">
        <v>2566</v>
      </c>
      <c r="AE64" t="s">
        <v>66</v>
      </c>
      <c r="AF64" t="s">
        <v>66</v>
      </c>
      <c r="AG64" s="2">
        <v>63500</v>
      </c>
      <c r="AH64" s="2">
        <v>63500</v>
      </c>
      <c r="AI64" t="s">
        <v>4616</v>
      </c>
      <c r="AJ64" t="s">
        <v>1427</v>
      </c>
      <c r="AK64" t="s">
        <v>344</v>
      </c>
      <c r="AM64" t="s">
        <v>324</v>
      </c>
      <c r="AN64" t="s">
        <v>325</v>
      </c>
      <c r="AO64" t="s">
        <v>324</v>
      </c>
      <c r="AP64" t="s">
        <v>9137</v>
      </c>
      <c r="AQ64" t="s">
        <v>9382</v>
      </c>
    </row>
    <row r="65" spans="1:43" x14ac:dyDescent="0.3">
      <c r="A65" t="s">
        <v>3332</v>
      </c>
      <c r="B65" t="s">
        <v>9383</v>
      </c>
      <c r="C65" s="14" t="str">
        <f t="shared" si="1"/>
        <v>พัฒนาศักยภาพข้าราชการครูและบุคลากรทางการศึกษาอย่างยั่งยืน ปีงบประมาณ พ.ศ. 2565</v>
      </c>
      <c r="D65" t="s">
        <v>9384</v>
      </c>
      <c r="E65" t="s">
        <v>27</v>
      </c>
      <c r="F65" t="s">
        <v>28</v>
      </c>
      <c r="G65" t="s">
        <v>64</v>
      </c>
      <c r="H65" t="s">
        <v>27</v>
      </c>
      <c r="I65" s="4">
        <v>200501</v>
      </c>
      <c r="K65" t="s">
        <v>29</v>
      </c>
      <c r="X65" t="s">
        <v>9142</v>
      </c>
      <c r="Y65" t="s">
        <v>9143</v>
      </c>
      <c r="Z65" t="s">
        <v>9144</v>
      </c>
      <c r="AA65" t="s">
        <v>9145</v>
      </c>
      <c r="AB65" t="s">
        <v>9385</v>
      </c>
      <c r="AC65" t="s">
        <v>31</v>
      </c>
      <c r="AD65" s="4">
        <v>2566</v>
      </c>
      <c r="AE65" t="s">
        <v>8154</v>
      </c>
      <c r="AF65" t="s">
        <v>8154</v>
      </c>
      <c r="AG65" s="2">
        <v>32400</v>
      </c>
      <c r="AH65" s="2">
        <v>32400</v>
      </c>
      <c r="AI65" t="s">
        <v>3336</v>
      </c>
      <c r="AJ65" t="s">
        <v>1427</v>
      </c>
      <c r="AK65" t="s">
        <v>344</v>
      </c>
      <c r="AM65" t="s">
        <v>324</v>
      </c>
      <c r="AN65" t="s">
        <v>325</v>
      </c>
      <c r="AO65" t="s">
        <v>324</v>
      </c>
      <c r="AP65" t="s">
        <v>9137</v>
      </c>
      <c r="AQ65" t="s">
        <v>9386</v>
      </c>
    </row>
    <row r="66" spans="1:43" x14ac:dyDescent="0.3">
      <c r="A66" t="s">
        <v>3332</v>
      </c>
      <c r="B66" t="s">
        <v>9387</v>
      </c>
      <c r="C66" s="14" t="str">
        <f t="shared" ref="C66:C97" si="2">HYPERLINK(AQ66,D66)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66" t="s">
        <v>9388</v>
      </c>
      <c r="E66" t="s">
        <v>27</v>
      </c>
      <c r="F66" t="s">
        <v>28</v>
      </c>
      <c r="G66" t="s">
        <v>64</v>
      </c>
      <c r="H66" t="s">
        <v>27</v>
      </c>
      <c r="I66" s="4">
        <v>200501</v>
      </c>
      <c r="K66" t="s">
        <v>29</v>
      </c>
      <c r="X66" t="s">
        <v>9142</v>
      </c>
      <c r="Y66" t="s">
        <v>9143</v>
      </c>
      <c r="Z66" t="s">
        <v>9144</v>
      </c>
      <c r="AA66" t="s">
        <v>9145</v>
      </c>
      <c r="AB66" t="s">
        <v>9389</v>
      </c>
      <c r="AC66" t="s">
        <v>31</v>
      </c>
      <c r="AD66" s="4">
        <v>2566</v>
      </c>
      <c r="AE66" t="s">
        <v>8117</v>
      </c>
      <c r="AF66" t="s">
        <v>66</v>
      </c>
      <c r="AG66" s="2">
        <v>173960</v>
      </c>
      <c r="AH66" s="2">
        <v>173960</v>
      </c>
      <c r="AI66" t="s">
        <v>3336</v>
      </c>
      <c r="AJ66" t="s">
        <v>1427</v>
      </c>
      <c r="AK66" t="s">
        <v>344</v>
      </c>
      <c r="AM66" t="s">
        <v>324</v>
      </c>
      <c r="AN66" t="s">
        <v>325</v>
      </c>
      <c r="AO66" t="s">
        <v>324</v>
      </c>
      <c r="AP66" t="s">
        <v>9137</v>
      </c>
      <c r="AQ66" t="s">
        <v>9390</v>
      </c>
    </row>
    <row r="67" spans="1:43" x14ac:dyDescent="0.3">
      <c r="A67" t="s">
        <v>7597</v>
      </c>
      <c r="B67" t="s">
        <v>9391</v>
      </c>
      <c r="C67" s="14" t="str">
        <f t="shared" si="2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67" t="s">
        <v>9392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X67" t="s">
        <v>9142</v>
      </c>
      <c r="Y67" t="s">
        <v>9143</v>
      </c>
      <c r="Z67" t="s">
        <v>9144</v>
      </c>
      <c r="AA67" t="s">
        <v>9145</v>
      </c>
      <c r="AB67" t="s">
        <v>9393</v>
      </c>
      <c r="AC67" t="s">
        <v>31</v>
      </c>
      <c r="AD67" s="4">
        <v>2566</v>
      </c>
      <c r="AE67" t="s">
        <v>3471</v>
      </c>
      <c r="AF67" t="s">
        <v>66</v>
      </c>
      <c r="AG67" s="2">
        <v>300000</v>
      </c>
      <c r="AH67" s="2">
        <v>300000</v>
      </c>
      <c r="AI67" t="s">
        <v>7601</v>
      </c>
      <c r="AJ67" t="s">
        <v>1427</v>
      </c>
      <c r="AK67" t="s">
        <v>344</v>
      </c>
      <c r="AM67" t="s">
        <v>1143</v>
      </c>
      <c r="AN67" t="s">
        <v>1144</v>
      </c>
      <c r="AO67" t="s">
        <v>1143</v>
      </c>
      <c r="AP67" t="s">
        <v>9183</v>
      </c>
      <c r="AQ67" t="s">
        <v>9394</v>
      </c>
    </row>
    <row r="68" spans="1:43" x14ac:dyDescent="0.3">
      <c r="A68" t="s">
        <v>3143</v>
      </c>
      <c r="B68" t="s">
        <v>9395</v>
      </c>
      <c r="C68" s="14" t="str">
        <f t="shared" si="2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68" t="s">
        <v>9396</v>
      </c>
      <c r="E68" t="s">
        <v>27</v>
      </c>
      <c r="F68" t="s">
        <v>28</v>
      </c>
      <c r="G68" t="s">
        <v>341</v>
      </c>
      <c r="H68" t="s">
        <v>27</v>
      </c>
      <c r="I68" s="4">
        <v>200501</v>
      </c>
      <c r="K68" t="s">
        <v>29</v>
      </c>
      <c r="X68" t="s">
        <v>9142</v>
      </c>
      <c r="Y68" t="s">
        <v>9143</v>
      </c>
      <c r="Z68" t="s">
        <v>9144</v>
      </c>
      <c r="AA68" t="s">
        <v>9145</v>
      </c>
      <c r="AB68" t="s">
        <v>9397</v>
      </c>
      <c r="AC68" t="s">
        <v>31</v>
      </c>
      <c r="AD68" s="4">
        <v>2566</v>
      </c>
      <c r="AE68" t="s">
        <v>3471</v>
      </c>
      <c r="AF68" t="s">
        <v>66</v>
      </c>
      <c r="AG68" s="2">
        <v>591320</v>
      </c>
      <c r="AH68" s="2">
        <v>591320</v>
      </c>
      <c r="AI68" t="s">
        <v>3147</v>
      </c>
      <c r="AJ68" t="s">
        <v>1427</v>
      </c>
      <c r="AK68" t="s">
        <v>344</v>
      </c>
      <c r="AM68" t="s">
        <v>324</v>
      </c>
      <c r="AN68" t="s">
        <v>325</v>
      </c>
      <c r="AO68" t="s">
        <v>324</v>
      </c>
      <c r="AP68" t="s">
        <v>9137</v>
      </c>
      <c r="AQ68" t="s">
        <v>9398</v>
      </c>
    </row>
    <row r="69" spans="1:43" x14ac:dyDescent="0.3">
      <c r="A69" t="s">
        <v>4953</v>
      </c>
      <c r="B69" t="s">
        <v>9399</v>
      </c>
      <c r="C69" s="14" t="str">
        <f t="shared" si="2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69" t="s">
        <v>9400</v>
      </c>
      <c r="E69" t="s">
        <v>27</v>
      </c>
      <c r="F69" t="s">
        <v>28</v>
      </c>
      <c r="G69" t="s">
        <v>341</v>
      </c>
      <c r="H69" t="s">
        <v>27</v>
      </c>
      <c r="I69" s="4">
        <v>200501</v>
      </c>
      <c r="K69" t="s">
        <v>29</v>
      </c>
      <c r="X69" t="s">
        <v>9142</v>
      </c>
      <c r="Y69" t="s">
        <v>9143</v>
      </c>
      <c r="Z69" t="s">
        <v>9144</v>
      </c>
      <c r="AA69" t="s">
        <v>9145</v>
      </c>
      <c r="AB69" t="s">
        <v>9401</v>
      </c>
      <c r="AC69" t="s">
        <v>31</v>
      </c>
      <c r="AD69" s="4">
        <v>2566</v>
      </c>
      <c r="AE69" t="s">
        <v>3471</v>
      </c>
      <c r="AF69" t="s">
        <v>66</v>
      </c>
      <c r="AG69" s="2">
        <v>25000</v>
      </c>
      <c r="AH69" s="2">
        <v>25000</v>
      </c>
      <c r="AI69" t="s">
        <v>4957</v>
      </c>
      <c r="AJ69" t="s">
        <v>1427</v>
      </c>
      <c r="AK69" t="s">
        <v>344</v>
      </c>
      <c r="AM69" t="s">
        <v>3037</v>
      </c>
      <c r="AN69" t="s">
        <v>3038</v>
      </c>
      <c r="AO69" t="s">
        <v>3037</v>
      </c>
      <c r="AP69" t="s">
        <v>9138</v>
      </c>
      <c r="AQ69" t="s">
        <v>9402</v>
      </c>
    </row>
    <row r="70" spans="1:43" x14ac:dyDescent="0.3">
      <c r="A70" t="s">
        <v>7386</v>
      </c>
      <c r="B70" t="s">
        <v>9403</v>
      </c>
      <c r="C70" s="14" t="str">
        <f t="shared" si="2"/>
        <v>ประชุมผู้บริหารสถานศึกษาในสังกัดสำนักงานเขตพื้นที่การศึกษามัธยมศึกษาสงขลา สตูล</v>
      </c>
      <c r="D70" t="s">
        <v>9404</v>
      </c>
      <c r="E70" t="s">
        <v>27</v>
      </c>
      <c r="F70" t="s">
        <v>28</v>
      </c>
      <c r="G70" t="s">
        <v>341</v>
      </c>
      <c r="H70" t="s">
        <v>27</v>
      </c>
      <c r="I70" s="4">
        <v>200501</v>
      </c>
      <c r="K70" t="s">
        <v>29</v>
      </c>
      <c r="X70" t="s">
        <v>9142</v>
      </c>
      <c r="Y70" t="s">
        <v>9143</v>
      </c>
      <c r="Z70" t="s">
        <v>9144</v>
      </c>
      <c r="AA70" t="s">
        <v>9145</v>
      </c>
      <c r="AB70" t="s">
        <v>9405</v>
      </c>
      <c r="AC70" t="s">
        <v>31</v>
      </c>
      <c r="AD70" s="4">
        <v>2566</v>
      </c>
      <c r="AE70" t="s">
        <v>4784</v>
      </c>
      <c r="AF70" t="s">
        <v>66</v>
      </c>
      <c r="AG70" s="2">
        <v>24000</v>
      </c>
      <c r="AH70" s="2">
        <v>24000</v>
      </c>
      <c r="AI70" t="s">
        <v>7390</v>
      </c>
      <c r="AJ70" t="s">
        <v>1427</v>
      </c>
      <c r="AK70" t="s">
        <v>344</v>
      </c>
      <c r="AM70" t="s">
        <v>2995</v>
      </c>
      <c r="AN70" t="s">
        <v>2996</v>
      </c>
      <c r="AO70" t="s">
        <v>2995</v>
      </c>
      <c r="AP70" t="s">
        <v>9139</v>
      </c>
      <c r="AQ70" t="s">
        <v>9406</v>
      </c>
    </row>
    <row r="71" spans="1:43" x14ac:dyDescent="0.3">
      <c r="A71" t="s">
        <v>3699</v>
      </c>
      <c r="B71" t="s">
        <v>9407</v>
      </c>
      <c r="C71" s="14" t="str">
        <f t="shared" si="2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71" t="s">
        <v>3792</v>
      </c>
      <c r="E71" t="s">
        <v>27</v>
      </c>
      <c r="F71" t="s">
        <v>28</v>
      </c>
      <c r="G71" t="s">
        <v>341</v>
      </c>
      <c r="H71" t="s">
        <v>27</v>
      </c>
      <c r="I71" s="4">
        <v>200501</v>
      </c>
      <c r="K71" t="s">
        <v>29</v>
      </c>
      <c r="X71" t="s">
        <v>9142</v>
      </c>
      <c r="Y71" t="s">
        <v>9143</v>
      </c>
      <c r="Z71" t="s">
        <v>9144</v>
      </c>
      <c r="AA71" t="s">
        <v>9145</v>
      </c>
      <c r="AB71" t="s">
        <v>9408</v>
      </c>
      <c r="AC71" t="s">
        <v>31</v>
      </c>
      <c r="AD71" s="4">
        <v>2566</v>
      </c>
      <c r="AE71" t="s">
        <v>66</v>
      </c>
      <c r="AF71" t="s">
        <v>66</v>
      </c>
      <c r="AG71" s="2">
        <v>76800</v>
      </c>
      <c r="AH71" s="2">
        <v>76800</v>
      </c>
      <c r="AI71" t="s">
        <v>3703</v>
      </c>
      <c r="AJ71" t="s">
        <v>1427</v>
      </c>
      <c r="AK71" t="s">
        <v>344</v>
      </c>
      <c r="AM71" t="s">
        <v>324</v>
      </c>
      <c r="AN71" t="s">
        <v>325</v>
      </c>
      <c r="AO71" t="s">
        <v>324</v>
      </c>
      <c r="AP71" t="s">
        <v>9137</v>
      </c>
      <c r="AQ71" t="s">
        <v>9409</v>
      </c>
    </row>
    <row r="72" spans="1:43" x14ac:dyDescent="0.3">
      <c r="A72" t="s">
        <v>3699</v>
      </c>
      <c r="B72" t="s">
        <v>9410</v>
      </c>
      <c r="C72" s="14" t="str">
        <f t="shared" si="2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72" t="s">
        <v>9411</v>
      </c>
      <c r="E72" t="s">
        <v>27</v>
      </c>
      <c r="F72" t="s">
        <v>28</v>
      </c>
      <c r="G72" t="s">
        <v>341</v>
      </c>
      <c r="H72" t="s">
        <v>27</v>
      </c>
      <c r="I72" s="4">
        <v>200501</v>
      </c>
      <c r="K72" t="s">
        <v>29</v>
      </c>
      <c r="AB72" t="s">
        <v>9412</v>
      </c>
      <c r="AC72" t="s">
        <v>31</v>
      </c>
      <c r="AD72" s="4">
        <v>2566</v>
      </c>
      <c r="AE72" t="s">
        <v>66</v>
      </c>
      <c r="AF72" t="s">
        <v>66</v>
      </c>
      <c r="AG72" s="2">
        <v>78300</v>
      </c>
      <c r="AH72" s="2">
        <v>78300</v>
      </c>
      <c r="AI72" t="s">
        <v>3703</v>
      </c>
      <c r="AJ72" t="s">
        <v>1427</v>
      </c>
      <c r="AK72" t="s">
        <v>344</v>
      </c>
      <c r="AM72" t="s">
        <v>324</v>
      </c>
      <c r="AN72" t="s">
        <v>325</v>
      </c>
      <c r="AO72" t="s">
        <v>324</v>
      </c>
      <c r="AP72" t="s">
        <v>9137</v>
      </c>
      <c r="AQ72" t="s">
        <v>9413</v>
      </c>
    </row>
    <row r="73" spans="1:43" x14ac:dyDescent="0.3">
      <c r="A73" t="s">
        <v>7409</v>
      </c>
      <c r="B73" t="s">
        <v>9414</v>
      </c>
      <c r="C73" s="14" t="str">
        <f t="shared" si="2"/>
        <v>พัฒนาศักยภาพบุคลากรสำนักงานศึกษาธิการจังหวัดนราธิวาส</v>
      </c>
      <c r="D73" t="s">
        <v>9415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9416</v>
      </c>
      <c r="AC73" t="s">
        <v>31</v>
      </c>
      <c r="AD73" s="4">
        <v>2566</v>
      </c>
      <c r="AE73" t="s">
        <v>3471</v>
      </c>
      <c r="AF73" t="s">
        <v>66</v>
      </c>
      <c r="AG73" s="2">
        <v>40000</v>
      </c>
      <c r="AH73" s="2">
        <v>40000</v>
      </c>
      <c r="AI73" t="s">
        <v>7413</v>
      </c>
      <c r="AJ73" t="s">
        <v>343</v>
      </c>
      <c r="AK73" t="s">
        <v>344</v>
      </c>
      <c r="AM73" t="s">
        <v>324</v>
      </c>
      <c r="AN73" t="s">
        <v>325</v>
      </c>
      <c r="AO73" t="s">
        <v>324</v>
      </c>
      <c r="AP73" t="s">
        <v>9137</v>
      </c>
      <c r="AQ73" t="s">
        <v>9417</v>
      </c>
    </row>
    <row r="74" spans="1:43" x14ac:dyDescent="0.3">
      <c r="A74" t="s">
        <v>4172</v>
      </c>
      <c r="B74" t="s">
        <v>9418</v>
      </c>
      <c r="C74" s="14" t="str">
        <f t="shared" si="2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74" t="s">
        <v>9419</v>
      </c>
      <c r="E74" t="s">
        <v>27</v>
      </c>
      <c r="F74" t="s">
        <v>28</v>
      </c>
      <c r="G74" t="s">
        <v>64</v>
      </c>
      <c r="H74" t="s">
        <v>27</v>
      </c>
      <c r="I74" s="4">
        <v>200501</v>
      </c>
      <c r="K74" t="s">
        <v>29</v>
      </c>
      <c r="X74" t="s">
        <v>9142</v>
      </c>
      <c r="Y74" t="s">
        <v>9143</v>
      </c>
      <c r="Z74" t="s">
        <v>9144</v>
      </c>
      <c r="AA74" t="s">
        <v>9145</v>
      </c>
      <c r="AB74" t="s">
        <v>9420</v>
      </c>
      <c r="AC74" t="s">
        <v>31</v>
      </c>
      <c r="AD74" s="4">
        <v>2566</v>
      </c>
      <c r="AE74" t="s">
        <v>3471</v>
      </c>
      <c r="AF74" t="s">
        <v>66</v>
      </c>
      <c r="AG74" s="2">
        <v>54960</v>
      </c>
      <c r="AH74" s="2">
        <v>54960</v>
      </c>
      <c r="AI74" t="s">
        <v>4176</v>
      </c>
      <c r="AJ74" t="s">
        <v>1427</v>
      </c>
      <c r="AK74" t="s">
        <v>344</v>
      </c>
      <c r="AM74" t="s">
        <v>324</v>
      </c>
      <c r="AN74" t="s">
        <v>325</v>
      </c>
      <c r="AO74" t="s">
        <v>324</v>
      </c>
      <c r="AP74" t="s">
        <v>9137</v>
      </c>
      <c r="AQ74" t="s">
        <v>9421</v>
      </c>
    </row>
    <row r="75" spans="1:43" x14ac:dyDescent="0.3">
      <c r="A75" t="s">
        <v>5232</v>
      </c>
      <c r="B75" t="s">
        <v>9422</v>
      </c>
      <c r="C75" s="14" t="str">
        <f t="shared" si="2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75" t="s">
        <v>9423</v>
      </c>
      <c r="E75" t="s">
        <v>27</v>
      </c>
      <c r="F75" t="s">
        <v>28</v>
      </c>
      <c r="G75" t="s">
        <v>341</v>
      </c>
      <c r="H75" t="s">
        <v>27</v>
      </c>
      <c r="I75" s="4">
        <v>200501</v>
      </c>
      <c r="K75" t="s">
        <v>29</v>
      </c>
      <c r="X75" t="s">
        <v>9142</v>
      </c>
      <c r="Y75" t="s">
        <v>9143</v>
      </c>
      <c r="Z75" t="s">
        <v>9144</v>
      </c>
      <c r="AA75" t="s">
        <v>9145</v>
      </c>
      <c r="AB75" t="s">
        <v>9424</v>
      </c>
      <c r="AC75" t="s">
        <v>31</v>
      </c>
      <c r="AD75" s="4">
        <v>2566</v>
      </c>
      <c r="AE75" t="s">
        <v>3471</v>
      </c>
      <c r="AF75" t="s">
        <v>66</v>
      </c>
      <c r="AG75" s="2">
        <v>21300</v>
      </c>
      <c r="AH75" s="2">
        <v>21300</v>
      </c>
      <c r="AI75" t="s">
        <v>5236</v>
      </c>
      <c r="AJ75" t="s">
        <v>1427</v>
      </c>
      <c r="AK75" t="s">
        <v>344</v>
      </c>
      <c r="AM75" t="s">
        <v>3037</v>
      </c>
      <c r="AN75" t="s">
        <v>3744</v>
      </c>
      <c r="AO75" t="s">
        <v>3037</v>
      </c>
      <c r="AP75" t="s">
        <v>9425</v>
      </c>
      <c r="AQ75" t="s">
        <v>9426</v>
      </c>
    </row>
    <row r="76" spans="1:43" x14ac:dyDescent="0.3">
      <c r="A76" t="s">
        <v>9427</v>
      </c>
      <c r="B76" t="s">
        <v>9428</v>
      </c>
      <c r="C76" s="14" t="str">
        <f t="shared" si="2"/>
        <v>ส่งเสริมประสิทธิภาพผู้บริหารสถานศึกษา ครูและบุคลากรด้านการเงินและด้านพัสดุ</v>
      </c>
      <c r="D76" t="s">
        <v>9429</v>
      </c>
      <c r="E76" t="s">
        <v>27</v>
      </c>
      <c r="F76" t="s">
        <v>28</v>
      </c>
      <c r="G76" t="s">
        <v>64</v>
      </c>
      <c r="H76" t="s">
        <v>27</v>
      </c>
      <c r="I76" s="4">
        <v>200501</v>
      </c>
      <c r="K76" t="s">
        <v>29</v>
      </c>
      <c r="X76" t="s">
        <v>9142</v>
      </c>
      <c r="Y76" t="s">
        <v>9143</v>
      </c>
      <c r="Z76" t="s">
        <v>9144</v>
      </c>
      <c r="AA76" t="s">
        <v>9145</v>
      </c>
      <c r="AB76" t="s">
        <v>9430</v>
      </c>
      <c r="AC76" t="s">
        <v>31</v>
      </c>
      <c r="AD76" s="4">
        <v>2566</v>
      </c>
      <c r="AE76" t="s">
        <v>8154</v>
      </c>
      <c r="AF76" t="s">
        <v>66</v>
      </c>
      <c r="AG76" s="2">
        <v>81250</v>
      </c>
      <c r="AH76" s="2">
        <v>81250</v>
      </c>
      <c r="AI76" t="s">
        <v>9431</v>
      </c>
      <c r="AJ76" t="s">
        <v>1427</v>
      </c>
      <c r="AK76" t="s">
        <v>344</v>
      </c>
      <c r="AM76" t="s">
        <v>324</v>
      </c>
      <c r="AN76" t="s">
        <v>325</v>
      </c>
      <c r="AO76" t="s">
        <v>324</v>
      </c>
      <c r="AP76" t="s">
        <v>9137</v>
      </c>
      <c r="AQ76" t="s">
        <v>9432</v>
      </c>
    </row>
    <row r="77" spans="1:43" x14ac:dyDescent="0.3">
      <c r="A77" t="s">
        <v>7999</v>
      </c>
      <c r="B77" t="s">
        <v>9433</v>
      </c>
      <c r="C77" s="14" t="str">
        <f t="shared" si="2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77" t="s">
        <v>9434</v>
      </c>
      <c r="E77" t="s">
        <v>27</v>
      </c>
      <c r="F77" t="s">
        <v>28</v>
      </c>
      <c r="G77" t="s">
        <v>341</v>
      </c>
      <c r="H77" t="s">
        <v>27</v>
      </c>
      <c r="I77" s="4">
        <v>200501</v>
      </c>
      <c r="K77" t="s">
        <v>29</v>
      </c>
      <c r="AB77" t="s">
        <v>9435</v>
      </c>
      <c r="AC77" t="s">
        <v>31</v>
      </c>
      <c r="AD77" s="4">
        <v>2566</v>
      </c>
      <c r="AE77" t="s">
        <v>3471</v>
      </c>
      <c r="AF77" t="s">
        <v>66</v>
      </c>
      <c r="AG77" s="2">
        <v>110000</v>
      </c>
      <c r="AH77" s="2">
        <v>110000</v>
      </c>
      <c r="AI77" t="s">
        <v>8003</v>
      </c>
      <c r="AJ77" t="s">
        <v>1427</v>
      </c>
      <c r="AK77" t="s">
        <v>344</v>
      </c>
      <c r="AM77" t="s">
        <v>2995</v>
      </c>
      <c r="AN77" t="s">
        <v>2996</v>
      </c>
      <c r="AO77" t="s">
        <v>2995</v>
      </c>
      <c r="AP77" t="s">
        <v>9139</v>
      </c>
      <c r="AQ77" t="s">
        <v>9436</v>
      </c>
    </row>
    <row r="78" spans="1:43" x14ac:dyDescent="0.3">
      <c r="A78" t="s">
        <v>5232</v>
      </c>
      <c r="B78" t="s">
        <v>9437</v>
      </c>
      <c r="C78" s="14" t="str">
        <f t="shared" si="2"/>
        <v>ติดตามและสร้างความเข้าใจในการพัฒนางานตามข้อตกลง (PA) ข้าราชการครูและบุคลากร</v>
      </c>
      <c r="D78" t="s">
        <v>9438</v>
      </c>
      <c r="E78" t="s">
        <v>27</v>
      </c>
      <c r="F78" t="s">
        <v>28</v>
      </c>
      <c r="G78" t="s">
        <v>341</v>
      </c>
      <c r="H78" t="s">
        <v>27</v>
      </c>
      <c r="I78" s="4">
        <v>200501</v>
      </c>
      <c r="K78" t="s">
        <v>29</v>
      </c>
      <c r="X78" t="s">
        <v>9142</v>
      </c>
      <c r="Y78" t="s">
        <v>9143</v>
      </c>
      <c r="Z78" t="s">
        <v>9144</v>
      </c>
      <c r="AA78" t="s">
        <v>9145</v>
      </c>
      <c r="AB78" t="s">
        <v>9439</v>
      </c>
      <c r="AC78" t="s">
        <v>31</v>
      </c>
      <c r="AD78" s="4">
        <v>2566</v>
      </c>
      <c r="AE78" t="s">
        <v>3471</v>
      </c>
      <c r="AF78" t="s">
        <v>66</v>
      </c>
      <c r="AG78" s="2">
        <v>15000</v>
      </c>
      <c r="AH78" s="2">
        <v>15000</v>
      </c>
      <c r="AI78" t="s">
        <v>5236</v>
      </c>
      <c r="AJ78" t="s">
        <v>1427</v>
      </c>
      <c r="AK78" t="s">
        <v>344</v>
      </c>
      <c r="AM78" t="s">
        <v>3037</v>
      </c>
      <c r="AN78" t="s">
        <v>3744</v>
      </c>
      <c r="AO78" t="s">
        <v>3037</v>
      </c>
      <c r="AP78" t="s">
        <v>9425</v>
      </c>
      <c r="AQ78" t="s">
        <v>9440</v>
      </c>
    </row>
    <row r="79" spans="1:43" x14ac:dyDescent="0.3">
      <c r="A79" t="s">
        <v>9441</v>
      </c>
      <c r="B79" t="s">
        <v>9442</v>
      </c>
      <c r="C79" s="14" t="str">
        <f t="shared" si="2"/>
        <v>การส่งเสริมความผูกพันของข้าราชการพลเรือนสามัญ (Engagement)</v>
      </c>
      <c r="D79" t="s">
        <v>9443</v>
      </c>
      <c r="E79" t="s">
        <v>27</v>
      </c>
      <c r="F79" t="s">
        <v>28</v>
      </c>
      <c r="H79" t="s">
        <v>27</v>
      </c>
      <c r="I79" s="4">
        <v>200501</v>
      </c>
      <c r="K79" t="s">
        <v>29</v>
      </c>
      <c r="AB79" t="s">
        <v>9444</v>
      </c>
      <c r="AC79" t="s">
        <v>31</v>
      </c>
      <c r="AD79" s="4">
        <v>2566</v>
      </c>
      <c r="AE79" t="s">
        <v>3647</v>
      </c>
      <c r="AF79" t="s">
        <v>7697</v>
      </c>
      <c r="AG79" s="4">
        <v>0</v>
      </c>
      <c r="AH79" s="4">
        <v>0</v>
      </c>
      <c r="AI79" t="s">
        <v>67</v>
      </c>
      <c r="AJ79" t="s">
        <v>9445</v>
      </c>
      <c r="AK79" t="s">
        <v>185</v>
      </c>
      <c r="AM79" t="s">
        <v>324</v>
      </c>
      <c r="AN79" t="s">
        <v>325</v>
      </c>
      <c r="AO79" t="s">
        <v>324</v>
      </c>
      <c r="AP79" t="s">
        <v>9137</v>
      </c>
      <c r="AQ79" t="s">
        <v>9446</v>
      </c>
    </row>
  </sheetData>
  <autoFilter ref="A1:AQ1" xr:uid="{E5944550-3DC0-456B-9E87-1134271EC21A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D8CB7-E86B-4261-AE9C-65A60C349880}">
  <dimension ref="A1:N939"/>
  <sheetViews>
    <sheetView topLeftCell="J923" workbookViewId="0">
      <selection activeCell="B1077" sqref="B1077"/>
    </sheetView>
  </sheetViews>
  <sheetFormatPr defaultRowHeight="14.4" x14ac:dyDescent="0.3"/>
  <cols>
    <col min="1" max="1" width="31" customWidth="1"/>
    <col min="2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39.109375" customWidth="1"/>
    <col min="12" max="12" width="13.44140625" customWidth="1"/>
    <col min="13" max="13" width="16.21875" customWidth="1"/>
    <col min="14" max="14" width="54" customWidth="1"/>
  </cols>
  <sheetData>
    <row r="1" spans="1:14" x14ac:dyDescent="0.3">
      <c r="A1" s="1" t="s">
        <v>1</v>
      </c>
      <c r="B1" s="1" t="s">
        <v>9115</v>
      </c>
      <c r="C1" s="1" t="s">
        <v>2</v>
      </c>
      <c r="D1" s="1" t="s">
        <v>6</v>
      </c>
      <c r="E1" s="1" t="s">
        <v>9100</v>
      </c>
      <c r="F1" s="1" t="s">
        <v>13</v>
      </c>
      <c r="G1" s="1" t="s">
        <v>14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9135</v>
      </c>
    </row>
    <row r="2" spans="1:14" x14ac:dyDescent="0.3">
      <c r="A2" t="s">
        <v>7826</v>
      </c>
      <c r="B2" s="14" t="e">
        <f t="shared" ref="B2:B65" si="0">HYPERLINK(N2,C2)</f>
        <v>#VALUE!</v>
      </c>
      <c r="C2" t="s">
        <v>9453</v>
      </c>
      <c r="D2" t="s">
        <v>28</v>
      </c>
      <c r="E2" s="4">
        <v>2565</v>
      </c>
      <c r="F2" t="s">
        <v>246</v>
      </c>
      <c r="G2" t="s">
        <v>86</v>
      </c>
      <c r="H2" t="s">
        <v>3130</v>
      </c>
      <c r="I2" t="s">
        <v>1427</v>
      </c>
      <c r="J2" t="s">
        <v>344</v>
      </c>
      <c r="L2" t="s">
        <v>324</v>
      </c>
      <c r="M2" t="s">
        <v>9137</v>
      </c>
      <c r="N2" t="s">
        <v>7829</v>
      </c>
    </row>
    <row r="3" spans="1:14" x14ac:dyDescent="0.3">
      <c r="A3" t="s">
        <v>7830</v>
      </c>
      <c r="B3" s="14" t="str">
        <f t="shared" si="0"/>
        <v>ประชุมเชิงปฏิบัติการ การปรับปรุงระบบงานสารบรรณอิเล็กทรอนิกส์ (My Office)</v>
      </c>
      <c r="C3" t="s">
        <v>7831</v>
      </c>
      <c r="D3" t="s">
        <v>429</v>
      </c>
      <c r="E3" s="4">
        <v>2565</v>
      </c>
      <c r="F3" t="s">
        <v>246</v>
      </c>
      <c r="G3" t="s">
        <v>86</v>
      </c>
      <c r="H3" t="s">
        <v>6329</v>
      </c>
      <c r="I3" t="s">
        <v>1427</v>
      </c>
      <c r="J3" t="s">
        <v>344</v>
      </c>
      <c r="L3" t="s">
        <v>1143</v>
      </c>
      <c r="M3" t="s">
        <v>9183</v>
      </c>
      <c r="N3" t="s">
        <v>7833</v>
      </c>
    </row>
    <row r="4" spans="1:14" x14ac:dyDescent="0.3">
      <c r="A4" t="s">
        <v>9454</v>
      </c>
      <c r="B4" s="14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C4" t="s">
        <v>9455</v>
      </c>
      <c r="D4" t="s">
        <v>28</v>
      </c>
      <c r="E4" s="4">
        <v>2565</v>
      </c>
      <c r="F4" t="s">
        <v>246</v>
      </c>
      <c r="G4" t="s">
        <v>86</v>
      </c>
      <c r="H4" t="s">
        <v>5236</v>
      </c>
      <c r="I4" t="s">
        <v>1427</v>
      </c>
      <c r="J4" t="s">
        <v>344</v>
      </c>
      <c r="L4" t="s">
        <v>324</v>
      </c>
      <c r="M4" t="s">
        <v>9137</v>
      </c>
      <c r="N4" t="s">
        <v>9457</v>
      </c>
    </row>
    <row r="5" spans="1:14" x14ac:dyDescent="0.3">
      <c r="A5" t="s">
        <v>7834</v>
      </c>
      <c r="B5" s="14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C5" t="s">
        <v>7835</v>
      </c>
      <c r="D5" t="s">
        <v>28</v>
      </c>
      <c r="E5" s="4">
        <v>2565</v>
      </c>
      <c r="F5" t="s">
        <v>4301</v>
      </c>
      <c r="G5" t="s">
        <v>86</v>
      </c>
      <c r="H5" t="s">
        <v>3306</v>
      </c>
      <c r="I5" t="s">
        <v>1427</v>
      </c>
      <c r="J5" t="s">
        <v>344</v>
      </c>
      <c r="L5" t="s">
        <v>2995</v>
      </c>
      <c r="M5" t="s">
        <v>9139</v>
      </c>
      <c r="N5" t="s">
        <v>7837</v>
      </c>
    </row>
    <row r="6" spans="1:14" x14ac:dyDescent="0.3">
      <c r="A6" t="s">
        <v>7838</v>
      </c>
      <c r="B6" s="14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C6" t="s">
        <v>7839</v>
      </c>
      <c r="D6" t="s">
        <v>28</v>
      </c>
      <c r="E6" s="4">
        <v>2565</v>
      </c>
      <c r="F6" t="s">
        <v>3471</v>
      </c>
      <c r="G6" t="s">
        <v>66</v>
      </c>
      <c r="H6" t="s">
        <v>868</v>
      </c>
      <c r="I6" t="s">
        <v>9458</v>
      </c>
      <c r="J6" t="s">
        <v>870</v>
      </c>
      <c r="L6" t="s">
        <v>324</v>
      </c>
      <c r="M6" t="s">
        <v>9137</v>
      </c>
      <c r="N6" t="s">
        <v>7841</v>
      </c>
    </row>
    <row r="7" spans="1:14" x14ac:dyDescent="0.3">
      <c r="A7" t="s">
        <v>7842</v>
      </c>
      <c r="B7" s="14" t="str">
        <f t="shared" si="0"/>
        <v>โครงการยกระดับการบริหารงานบุคคล (Flagship 06)</v>
      </c>
      <c r="C7" t="s">
        <v>7843</v>
      </c>
      <c r="D7" t="s">
        <v>28</v>
      </c>
      <c r="E7" s="4">
        <v>2565</v>
      </c>
      <c r="F7" t="s">
        <v>7845</v>
      </c>
      <c r="G7" t="s">
        <v>66</v>
      </c>
      <c r="H7" t="s">
        <v>4918</v>
      </c>
      <c r="I7" t="s">
        <v>1764</v>
      </c>
      <c r="J7" t="s">
        <v>35</v>
      </c>
      <c r="L7" t="s">
        <v>1143</v>
      </c>
      <c r="M7" t="s">
        <v>9183</v>
      </c>
      <c r="N7" t="s">
        <v>7846</v>
      </c>
    </row>
    <row r="8" spans="1:14" x14ac:dyDescent="0.3">
      <c r="A8" t="s">
        <v>7847</v>
      </c>
      <c r="B8" s="14" t="str">
        <f t="shared" si="0"/>
        <v>พัฒนางานและระบบการบริหารจัดการด้านการบริหารงานบุคคล สพป.หนองคาย เขต 1</v>
      </c>
      <c r="C8" t="s">
        <v>7848</v>
      </c>
      <c r="D8" t="s">
        <v>28</v>
      </c>
      <c r="E8" s="4">
        <v>2565</v>
      </c>
      <c r="F8" t="s">
        <v>323</v>
      </c>
      <c r="G8" t="s">
        <v>86</v>
      </c>
      <c r="H8" t="s">
        <v>4176</v>
      </c>
      <c r="I8" t="s">
        <v>1427</v>
      </c>
      <c r="J8" t="s">
        <v>344</v>
      </c>
      <c r="L8" t="s">
        <v>324</v>
      </c>
      <c r="M8" t="s">
        <v>9137</v>
      </c>
      <c r="N8" t="s">
        <v>7850</v>
      </c>
    </row>
    <row r="9" spans="1:14" x14ac:dyDescent="0.3">
      <c r="A9" t="s">
        <v>7852</v>
      </c>
      <c r="B9" s="14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C9" t="s">
        <v>7853</v>
      </c>
      <c r="D9" t="s">
        <v>28</v>
      </c>
      <c r="E9" s="4">
        <v>2565</v>
      </c>
      <c r="F9" t="s">
        <v>246</v>
      </c>
      <c r="G9" t="s">
        <v>86</v>
      </c>
      <c r="H9" t="s">
        <v>7855</v>
      </c>
      <c r="I9" t="s">
        <v>1427</v>
      </c>
      <c r="J9" t="s">
        <v>344</v>
      </c>
      <c r="L9" t="s">
        <v>2995</v>
      </c>
      <c r="M9" t="s">
        <v>9139</v>
      </c>
      <c r="N9" t="s">
        <v>7856</v>
      </c>
    </row>
    <row r="10" spans="1:14" x14ac:dyDescent="0.3">
      <c r="A10" t="s">
        <v>7857</v>
      </c>
      <c r="B10" s="14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C10" t="s">
        <v>7858</v>
      </c>
      <c r="D10" t="s">
        <v>28</v>
      </c>
      <c r="E10" s="4">
        <v>2565</v>
      </c>
      <c r="F10" t="s">
        <v>246</v>
      </c>
      <c r="G10" t="s">
        <v>4784</v>
      </c>
      <c r="H10" t="s">
        <v>7855</v>
      </c>
      <c r="I10" t="s">
        <v>1427</v>
      </c>
      <c r="J10" t="s">
        <v>344</v>
      </c>
      <c r="L10" t="s">
        <v>2995</v>
      </c>
      <c r="M10" t="s">
        <v>9139</v>
      </c>
      <c r="N10" t="s">
        <v>7860</v>
      </c>
    </row>
    <row r="11" spans="1:14" x14ac:dyDescent="0.3">
      <c r="A11" t="s">
        <v>7862</v>
      </c>
      <c r="B11" s="14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C11" t="s">
        <v>7863</v>
      </c>
      <c r="D11" t="s">
        <v>28</v>
      </c>
      <c r="E11" s="4">
        <v>2565</v>
      </c>
      <c r="F11" t="s">
        <v>246</v>
      </c>
      <c r="G11" t="s">
        <v>86</v>
      </c>
      <c r="H11" t="s">
        <v>7865</v>
      </c>
      <c r="I11" t="s">
        <v>1427</v>
      </c>
      <c r="J11" t="s">
        <v>344</v>
      </c>
      <c r="L11" t="s">
        <v>2995</v>
      </c>
      <c r="M11" t="s">
        <v>9139</v>
      </c>
      <c r="N11" t="s">
        <v>7866</v>
      </c>
    </row>
    <row r="12" spans="1:14" x14ac:dyDescent="0.3">
      <c r="A12" t="s">
        <v>7867</v>
      </c>
      <c r="B12" s="14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C12" t="s">
        <v>7868</v>
      </c>
      <c r="D12" t="s">
        <v>28</v>
      </c>
      <c r="E12" s="4">
        <v>2565</v>
      </c>
      <c r="F12" t="s">
        <v>2748</v>
      </c>
      <c r="G12" t="s">
        <v>86</v>
      </c>
      <c r="H12" t="s">
        <v>6367</v>
      </c>
      <c r="I12" t="s">
        <v>1427</v>
      </c>
      <c r="J12" t="s">
        <v>344</v>
      </c>
      <c r="L12" t="s">
        <v>2995</v>
      </c>
      <c r="M12" t="s">
        <v>9139</v>
      </c>
      <c r="N12" t="s">
        <v>7871</v>
      </c>
    </row>
    <row r="13" spans="1:14" x14ac:dyDescent="0.3">
      <c r="A13" t="s">
        <v>7872</v>
      </c>
      <c r="B13" s="14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C13" t="s">
        <v>9459</v>
      </c>
      <c r="D13" t="s">
        <v>429</v>
      </c>
      <c r="E13" s="4">
        <v>2565</v>
      </c>
      <c r="F13" t="s">
        <v>246</v>
      </c>
      <c r="G13" t="s">
        <v>86</v>
      </c>
      <c r="H13" t="s">
        <v>3065</v>
      </c>
      <c r="I13" t="s">
        <v>1427</v>
      </c>
      <c r="J13" t="s">
        <v>344</v>
      </c>
      <c r="L13" t="s">
        <v>1143</v>
      </c>
      <c r="M13" t="s">
        <v>9136</v>
      </c>
      <c r="N13" t="s">
        <v>7875</v>
      </c>
    </row>
    <row r="14" spans="1:14" x14ac:dyDescent="0.3">
      <c r="A14" t="s">
        <v>7876</v>
      </c>
      <c r="B14" s="14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C14" t="s">
        <v>7877</v>
      </c>
      <c r="D14" t="s">
        <v>28</v>
      </c>
      <c r="E14" s="4">
        <v>2565</v>
      </c>
      <c r="F14" t="s">
        <v>246</v>
      </c>
      <c r="G14" t="s">
        <v>86</v>
      </c>
      <c r="H14" t="s">
        <v>78</v>
      </c>
      <c r="I14" t="s">
        <v>4215</v>
      </c>
      <c r="J14" t="s">
        <v>2259</v>
      </c>
      <c r="L14" t="s">
        <v>324</v>
      </c>
      <c r="M14" t="s">
        <v>9137</v>
      </c>
      <c r="N14" t="s">
        <v>7879</v>
      </c>
    </row>
    <row r="15" spans="1:14" x14ac:dyDescent="0.3">
      <c r="A15" t="s">
        <v>7880</v>
      </c>
      <c r="B15" s="14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C15" t="s">
        <v>7881</v>
      </c>
      <c r="D15" t="s">
        <v>28</v>
      </c>
      <c r="E15" s="4">
        <v>2565</v>
      </c>
      <c r="F15" t="s">
        <v>3471</v>
      </c>
      <c r="G15" t="s">
        <v>66</v>
      </c>
      <c r="H15" t="s">
        <v>78</v>
      </c>
      <c r="I15" t="s">
        <v>184</v>
      </c>
      <c r="J15" t="s">
        <v>185</v>
      </c>
      <c r="L15" t="s">
        <v>324</v>
      </c>
      <c r="M15" t="s">
        <v>9137</v>
      </c>
      <c r="N15" t="s">
        <v>7883</v>
      </c>
    </row>
    <row r="16" spans="1:14" x14ac:dyDescent="0.3">
      <c r="A16" t="s">
        <v>7884</v>
      </c>
      <c r="B16" s="14" t="str">
        <f t="shared" si="0"/>
        <v>โครงการ ยกระดับการบริหารงานบุคคล</v>
      </c>
      <c r="C16" t="s">
        <v>7885</v>
      </c>
      <c r="D16" t="s">
        <v>28</v>
      </c>
      <c r="E16" s="4">
        <v>2565</v>
      </c>
      <c r="F16" t="s">
        <v>7887</v>
      </c>
      <c r="G16" t="s">
        <v>66</v>
      </c>
      <c r="H16" t="s">
        <v>487</v>
      </c>
      <c r="I16" t="s">
        <v>1764</v>
      </c>
      <c r="J16" t="s">
        <v>35</v>
      </c>
      <c r="L16" t="s">
        <v>1143</v>
      </c>
      <c r="M16" t="s">
        <v>9183</v>
      </c>
      <c r="N16" t="s">
        <v>7888</v>
      </c>
    </row>
    <row r="17" spans="1:14" x14ac:dyDescent="0.3">
      <c r="A17" t="s">
        <v>7890</v>
      </c>
      <c r="B17" s="14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C17" t="s">
        <v>7891</v>
      </c>
      <c r="D17" t="s">
        <v>28</v>
      </c>
      <c r="E17" s="4">
        <v>2565</v>
      </c>
      <c r="F17" t="s">
        <v>246</v>
      </c>
      <c r="G17" t="s">
        <v>86</v>
      </c>
      <c r="H17" t="s">
        <v>7893</v>
      </c>
      <c r="I17" t="s">
        <v>1427</v>
      </c>
      <c r="J17" t="s">
        <v>344</v>
      </c>
      <c r="L17" t="s">
        <v>1143</v>
      </c>
      <c r="M17" t="s">
        <v>9136</v>
      </c>
      <c r="N17" t="s">
        <v>7894</v>
      </c>
    </row>
    <row r="18" spans="1:14" x14ac:dyDescent="0.3">
      <c r="A18" t="s">
        <v>7895</v>
      </c>
      <c r="B18" s="14" t="str">
        <f t="shared" si="0"/>
        <v>โครงการอบรมบุคลากรในหลักสูตรที่จัดโดยหน่วยงานภายนอก</v>
      </c>
      <c r="C18" t="s">
        <v>2409</v>
      </c>
      <c r="D18" t="s">
        <v>28</v>
      </c>
      <c r="E18" s="4">
        <v>2565</v>
      </c>
      <c r="F18" t="s">
        <v>3471</v>
      </c>
      <c r="G18" t="s">
        <v>66</v>
      </c>
      <c r="H18" t="s">
        <v>78</v>
      </c>
      <c r="I18" t="s">
        <v>184</v>
      </c>
      <c r="J18" t="s">
        <v>185</v>
      </c>
      <c r="L18" t="s">
        <v>324</v>
      </c>
      <c r="M18" t="s">
        <v>9137</v>
      </c>
      <c r="N18" t="s">
        <v>7897</v>
      </c>
    </row>
    <row r="19" spans="1:14" x14ac:dyDescent="0.3">
      <c r="A19" t="s">
        <v>7898</v>
      </c>
      <c r="B19" s="14" t="str">
        <f t="shared" si="0"/>
        <v>โครงการยกระดับการบริหารงานบุคคล (Flagship 06)</v>
      </c>
      <c r="C19" t="s">
        <v>7843</v>
      </c>
      <c r="D19" t="s">
        <v>28</v>
      </c>
      <c r="E19" s="4">
        <v>2565</v>
      </c>
      <c r="F19" t="s">
        <v>3471</v>
      </c>
      <c r="G19" t="s">
        <v>66</v>
      </c>
      <c r="H19" t="s">
        <v>163</v>
      </c>
      <c r="I19" t="s">
        <v>1764</v>
      </c>
      <c r="J19" t="s">
        <v>35</v>
      </c>
      <c r="L19" t="s">
        <v>1143</v>
      </c>
      <c r="M19" t="s">
        <v>9183</v>
      </c>
      <c r="N19" t="s">
        <v>7900</v>
      </c>
    </row>
    <row r="20" spans="1:14" x14ac:dyDescent="0.3">
      <c r="A20" t="s">
        <v>7902</v>
      </c>
      <c r="B20" s="14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C20" t="s">
        <v>7903</v>
      </c>
      <c r="D20" t="s">
        <v>28</v>
      </c>
      <c r="E20" s="4">
        <v>2565</v>
      </c>
      <c r="F20" t="s">
        <v>246</v>
      </c>
      <c r="G20" t="s">
        <v>86</v>
      </c>
      <c r="H20" t="s">
        <v>7905</v>
      </c>
      <c r="I20" t="s">
        <v>1427</v>
      </c>
      <c r="J20" t="s">
        <v>344</v>
      </c>
      <c r="L20" t="s">
        <v>3037</v>
      </c>
      <c r="M20" t="s">
        <v>9138</v>
      </c>
      <c r="N20" t="s">
        <v>7906</v>
      </c>
    </row>
    <row r="21" spans="1:14" x14ac:dyDescent="0.3">
      <c r="A21" t="s">
        <v>7907</v>
      </c>
      <c r="B21" s="14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21" t="s">
        <v>7908</v>
      </c>
      <c r="D21" t="s">
        <v>28</v>
      </c>
      <c r="E21" s="4">
        <v>2565</v>
      </c>
      <c r="F21" t="s">
        <v>246</v>
      </c>
      <c r="G21" t="s">
        <v>86</v>
      </c>
      <c r="H21" t="s">
        <v>7905</v>
      </c>
      <c r="I21" t="s">
        <v>1427</v>
      </c>
      <c r="J21" t="s">
        <v>344</v>
      </c>
      <c r="L21" t="s">
        <v>1143</v>
      </c>
      <c r="M21" t="s">
        <v>9183</v>
      </c>
      <c r="N21" t="s">
        <v>7910</v>
      </c>
    </row>
    <row r="22" spans="1:14" x14ac:dyDescent="0.3">
      <c r="A22" t="s">
        <v>7911</v>
      </c>
      <c r="B22" s="14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C22" t="s">
        <v>7912</v>
      </c>
      <c r="D22" t="s">
        <v>28</v>
      </c>
      <c r="E22" s="4">
        <v>2565</v>
      </c>
      <c r="F22" t="s">
        <v>246</v>
      </c>
      <c r="G22" t="s">
        <v>86</v>
      </c>
      <c r="H22" t="s">
        <v>7905</v>
      </c>
      <c r="I22" t="s">
        <v>1427</v>
      </c>
      <c r="J22" t="s">
        <v>344</v>
      </c>
      <c r="L22" t="s">
        <v>1143</v>
      </c>
      <c r="M22" t="s">
        <v>9460</v>
      </c>
      <c r="N22" t="s">
        <v>7914</v>
      </c>
    </row>
    <row r="23" spans="1:14" x14ac:dyDescent="0.3">
      <c r="A23" t="s">
        <v>7915</v>
      </c>
      <c r="B23" s="14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C23" t="s">
        <v>7916</v>
      </c>
      <c r="D23" t="s">
        <v>28</v>
      </c>
      <c r="E23" s="4">
        <v>2565</v>
      </c>
      <c r="F23" t="s">
        <v>4238</v>
      </c>
      <c r="G23" t="s">
        <v>86</v>
      </c>
      <c r="H23" t="s">
        <v>7547</v>
      </c>
      <c r="I23" t="s">
        <v>1427</v>
      </c>
      <c r="J23" t="s">
        <v>344</v>
      </c>
      <c r="L23" t="s">
        <v>2995</v>
      </c>
      <c r="M23" t="s">
        <v>9139</v>
      </c>
      <c r="N23" t="s">
        <v>7918</v>
      </c>
    </row>
    <row r="24" spans="1:14" x14ac:dyDescent="0.3">
      <c r="A24" t="s">
        <v>7920</v>
      </c>
      <c r="B24" s="14" t="str">
        <f t="shared" si="0"/>
        <v>แผนอัตรากำลังระยะสั้นและระยะยาว</v>
      </c>
      <c r="C24" t="s">
        <v>7921</v>
      </c>
      <c r="D24" t="s">
        <v>28</v>
      </c>
      <c r="E24" s="4">
        <v>2565</v>
      </c>
      <c r="F24" t="s">
        <v>3471</v>
      </c>
      <c r="G24" t="s">
        <v>66</v>
      </c>
      <c r="H24" t="s">
        <v>7923</v>
      </c>
      <c r="I24" t="s">
        <v>7924</v>
      </c>
      <c r="J24" t="s">
        <v>7925</v>
      </c>
      <c r="L24" t="s">
        <v>324</v>
      </c>
      <c r="M24" t="s">
        <v>9137</v>
      </c>
      <c r="N24" t="s">
        <v>7926</v>
      </c>
    </row>
    <row r="25" spans="1:14" x14ac:dyDescent="0.3">
      <c r="A25" t="s">
        <v>7927</v>
      </c>
      <c r="B25" s="14" t="str">
        <f t="shared" si="0"/>
        <v>โครงการทุนการศึกษาของบุคลากรกระทรวงเกษตรและสหกรณ์ (ปีงบประมาณ พ.ศ. 2565)</v>
      </c>
      <c r="C25" t="s">
        <v>7928</v>
      </c>
      <c r="D25" t="s">
        <v>28</v>
      </c>
      <c r="E25" s="4">
        <v>2565</v>
      </c>
      <c r="F25" t="s">
        <v>3471</v>
      </c>
      <c r="G25" t="s">
        <v>66</v>
      </c>
      <c r="H25" t="s">
        <v>2202</v>
      </c>
      <c r="I25" t="s">
        <v>2203</v>
      </c>
      <c r="J25" t="s">
        <v>870</v>
      </c>
      <c r="L25" t="s">
        <v>2995</v>
      </c>
      <c r="M25" t="s">
        <v>9139</v>
      </c>
      <c r="N25" t="s">
        <v>7930</v>
      </c>
    </row>
    <row r="26" spans="1:14" x14ac:dyDescent="0.3">
      <c r="A26" t="s">
        <v>7931</v>
      </c>
      <c r="B26" s="14" t="str">
        <f t="shared" si="0"/>
        <v>แผนการสืบทอดตำแหน่ง (Succession Plan)</v>
      </c>
      <c r="C26" t="s">
        <v>7932</v>
      </c>
      <c r="D26" t="s">
        <v>28</v>
      </c>
      <c r="E26" s="4">
        <v>2565</v>
      </c>
      <c r="F26" t="s">
        <v>3471</v>
      </c>
      <c r="G26" t="s">
        <v>66</v>
      </c>
      <c r="H26" t="s">
        <v>7923</v>
      </c>
      <c r="I26" t="s">
        <v>7924</v>
      </c>
      <c r="J26" t="s">
        <v>7925</v>
      </c>
      <c r="L26" t="s">
        <v>1143</v>
      </c>
      <c r="M26" t="s">
        <v>9136</v>
      </c>
      <c r="N26" t="s">
        <v>7934</v>
      </c>
    </row>
    <row r="27" spans="1:14" x14ac:dyDescent="0.3">
      <c r="A27" t="s">
        <v>7935</v>
      </c>
      <c r="B27" s="14" t="str">
        <f t="shared" si="0"/>
        <v>บทบาทของแผนกทรัพยากรบุคคล และการสนับสนุนจากผู้บริหาร</v>
      </c>
      <c r="C27" t="s">
        <v>7936</v>
      </c>
      <c r="D27" t="s">
        <v>28</v>
      </c>
      <c r="E27" s="4">
        <v>2565</v>
      </c>
      <c r="F27" t="s">
        <v>3471</v>
      </c>
      <c r="G27" t="s">
        <v>66</v>
      </c>
      <c r="H27" t="s">
        <v>7923</v>
      </c>
      <c r="I27" t="s">
        <v>7924</v>
      </c>
      <c r="J27" t="s">
        <v>7925</v>
      </c>
      <c r="L27" t="s">
        <v>324</v>
      </c>
      <c r="M27" t="s">
        <v>9461</v>
      </c>
      <c r="N27" t="s">
        <v>7938</v>
      </c>
    </row>
    <row r="28" spans="1:14" x14ac:dyDescent="0.3">
      <c r="A28" t="s">
        <v>7939</v>
      </c>
      <c r="B28" s="14" t="str">
        <f t="shared" si="0"/>
        <v>พัฒนาศักยภาพผู้บริหารสถานศึกษา ประจำปี 2564</v>
      </c>
      <c r="C28" t="s">
        <v>7940</v>
      </c>
      <c r="D28" t="s">
        <v>28</v>
      </c>
      <c r="E28" s="4">
        <v>2565</v>
      </c>
      <c r="F28" t="s">
        <v>246</v>
      </c>
      <c r="G28" t="s">
        <v>86</v>
      </c>
      <c r="H28" t="s">
        <v>5477</v>
      </c>
      <c r="I28" t="s">
        <v>1427</v>
      </c>
      <c r="J28" t="s">
        <v>344</v>
      </c>
      <c r="L28" t="s">
        <v>2995</v>
      </c>
      <c r="M28" t="s">
        <v>9139</v>
      </c>
      <c r="N28" t="s">
        <v>7942</v>
      </c>
    </row>
    <row r="29" spans="1:14" x14ac:dyDescent="0.3">
      <c r="A29" t="s">
        <v>7943</v>
      </c>
      <c r="B29" s="14" t="str">
        <f t="shared" si="0"/>
        <v>โครงการส่งเสริมคุณธรรมและจริยธรรมให้กับบุคลากร</v>
      </c>
      <c r="C29" t="s">
        <v>7944</v>
      </c>
      <c r="D29" t="s">
        <v>28</v>
      </c>
      <c r="E29" s="4">
        <v>2565</v>
      </c>
      <c r="F29" t="s">
        <v>3471</v>
      </c>
      <c r="G29" t="s">
        <v>66</v>
      </c>
      <c r="H29" t="s">
        <v>7923</v>
      </c>
      <c r="I29" t="s">
        <v>7924</v>
      </c>
      <c r="J29" t="s">
        <v>7925</v>
      </c>
      <c r="L29" t="s">
        <v>3037</v>
      </c>
      <c r="M29" t="s">
        <v>9425</v>
      </c>
      <c r="N29" t="s">
        <v>7946</v>
      </c>
    </row>
    <row r="30" spans="1:14" x14ac:dyDescent="0.3">
      <c r="A30" t="s">
        <v>7947</v>
      </c>
      <c r="B30" s="14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30" t="s">
        <v>7948</v>
      </c>
      <c r="D30" t="s">
        <v>28</v>
      </c>
      <c r="E30" s="4">
        <v>2565</v>
      </c>
      <c r="F30" t="s">
        <v>86</v>
      </c>
      <c r="G30" t="s">
        <v>3471</v>
      </c>
      <c r="H30" t="s">
        <v>7776</v>
      </c>
      <c r="I30" t="s">
        <v>1427</v>
      </c>
      <c r="J30" t="s">
        <v>344</v>
      </c>
      <c r="L30" t="s">
        <v>324</v>
      </c>
      <c r="M30" t="s">
        <v>9137</v>
      </c>
      <c r="N30" t="s">
        <v>7950</v>
      </c>
    </row>
    <row r="31" spans="1:14" x14ac:dyDescent="0.3">
      <c r="A31" t="s">
        <v>7951</v>
      </c>
      <c r="B31" s="14" t="str">
        <f t="shared" si="0"/>
        <v>ปรับ Mindset to be “Growth Mindset”</v>
      </c>
      <c r="C31" t="s">
        <v>7952</v>
      </c>
      <c r="D31" t="s">
        <v>28</v>
      </c>
      <c r="E31" s="4">
        <v>2565</v>
      </c>
      <c r="F31" t="s">
        <v>7954</v>
      </c>
      <c r="G31" t="s">
        <v>7954</v>
      </c>
      <c r="H31" t="s">
        <v>170</v>
      </c>
      <c r="I31" t="s">
        <v>200</v>
      </c>
      <c r="J31" t="s">
        <v>185</v>
      </c>
      <c r="L31" t="s">
        <v>1143</v>
      </c>
      <c r="M31" t="s">
        <v>9183</v>
      </c>
      <c r="N31" t="s">
        <v>7955</v>
      </c>
    </row>
    <row r="32" spans="1:14" x14ac:dyDescent="0.3">
      <c r="A32" t="s">
        <v>7956</v>
      </c>
      <c r="B32" s="14" t="str">
        <f t="shared" si="0"/>
        <v>แผนการเสริมสร้างความผูกพันองค์กร (Employee Engagement)</v>
      </c>
      <c r="C32" t="s">
        <v>7957</v>
      </c>
      <c r="D32" t="s">
        <v>28</v>
      </c>
      <c r="E32" s="4">
        <v>2565</v>
      </c>
      <c r="F32" t="s">
        <v>3471</v>
      </c>
      <c r="G32" t="s">
        <v>66</v>
      </c>
      <c r="H32" t="s">
        <v>924</v>
      </c>
      <c r="I32" t="s">
        <v>925</v>
      </c>
      <c r="J32" t="s">
        <v>69</v>
      </c>
      <c r="L32" t="s">
        <v>324</v>
      </c>
      <c r="M32" t="s">
        <v>9461</v>
      </c>
      <c r="N32" t="s">
        <v>7959</v>
      </c>
    </row>
    <row r="33" spans="1:14" x14ac:dyDescent="0.3">
      <c r="A33" t="s">
        <v>7960</v>
      </c>
      <c r="B33" s="14" t="str">
        <f t="shared" si="0"/>
        <v>โครงการพัฒนาศักยภาพบุคลากรเพื่อเสริมสร้างประสิทธิภาพการปฏิบัติงาน</v>
      </c>
      <c r="C33" t="s">
        <v>7961</v>
      </c>
      <c r="D33" t="s">
        <v>28</v>
      </c>
      <c r="E33" s="4">
        <v>2565</v>
      </c>
      <c r="F33" t="s">
        <v>7954</v>
      </c>
      <c r="G33" t="s">
        <v>66</v>
      </c>
      <c r="H33" t="s">
        <v>882</v>
      </c>
      <c r="I33" t="s">
        <v>1427</v>
      </c>
      <c r="J33" t="s">
        <v>344</v>
      </c>
      <c r="L33" t="s">
        <v>324</v>
      </c>
      <c r="M33" t="s">
        <v>9137</v>
      </c>
      <c r="N33" t="s">
        <v>7963</v>
      </c>
    </row>
    <row r="34" spans="1:14" x14ac:dyDescent="0.3">
      <c r="A34" t="s">
        <v>7964</v>
      </c>
      <c r="B34" s="14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34" t="s">
        <v>7965</v>
      </c>
      <c r="D34" t="s">
        <v>28</v>
      </c>
      <c r="E34" s="4">
        <v>2565</v>
      </c>
      <c r="F34" t="s">
        <v>246</v>
      </c>
      <c r="G34" t="s">
        <v>86</v>
      </c>
      <c r="H34" t="s">
        <v>5634</v>
      </c>
      <c r="I34" t="s">
        <v>1427</v>
      </c>
      <c r="J34" t="s">
        <v>344</v>
      </c>
      <c r="L34" t="s">
        <v>324</v>
      </c>
      <c r="M34" t="s">
        <v>9137</v>
      </c>
      <c r="N34" t="s">
        <v>7967</v>
      </c>
    </row>
    <row r="35" spans="1:14" x14ac:dyDescent="0.3">
      <c r="A35" t="s">
        <v>7968</v>
      </c>
      <c r="B35" s="14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C35" t="s">
        <v>7969</v>
      </c>
      <c r="D35" t="s">
        <v>28</v>
      </c>
      <c r="E35" s="4">
        <v>2565</v>
      </c>
      <c r="F35" t="s">
        <v>3471</v>
      </c>
      <c r="G35" t="s">
        <v>66</v>
      </c>
      <c r="H35" t="s">
        <v>297</v>
      </c>
      <c r="I35" t="s">
        <v>200</v>
      </c>
      <c r="J35" t="s">
        <v>185</v>
      </c>
      <c r="L35" t="s">
        <v>2995</v>
      </c>
      <c r="M35" t="s">
        <v>9139</v>
      </c>
      <c r="N35" t="s">
        <v>7971</v>
      </c>
    </row>
    <row r="36" spans="1:14" x14ac:dyDescent="0.3">
      <c r="A36" t="s">
        <v>7972</v>
      </c>
      <c r="B36" s="14" t="str">
        <f t="shared" si="0"/>
        <v>โครงการพัฒนาบุคลากร ประจำปี 2564</v>
      </c>
      <c r="C36" t="s">
        <v>7973</v>
      </c>
      <c r="D36" t="s">
        <v>28</v>
      </c>
      <c r="E36" s="4">
        <v>2565</v>
      </c>
      <c r="F36" t="s">
        <v>4238</v>
      </c>
      <c r="G36" t="s">
        <v>86</v>
      </c>
      <c r="H36" t="s">
        <v>3926</v>
      </c>
      <c r="I36" t="s">
        <v>1427</v>
      </c>
      <c r="J36" t="s">
        <v>344</v>
      </c>
      <c r="L36" t="s">
        <v>324</v>
      </c>
      <c r="M36" t="s">
        <v>9137</v>
      </c>
      <c r="N36" t="s">
        <v>7975</v>
      </c>
    </row>
    <row r="37" spans="1:14" x14ac:dyDescent="0.3">
      <c r="A37" t="s">
        <v>9462</v>
      </c>
      <c r="B37" s="14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C37" t="s">
        <v>9463</v>
      </c>
      <c r="D37" t="s">
        <v>429</v>
      </c>
      <c r="E37" s="4">
        <v>2565</v>
      </c>
      <c r="F37" t="s">
        <v>246</v>
      </c>
      <c r="G37" t="s">
        <v>86</v>
      </c>
      <c r="H37" t="s">
        <v>7026</v>
      </c>
      <c r="I37" t="s">
        <v>1427</v>
      </c>
      <c r="J37" t="s">
        <v>344</v>
      </c>
      <c r="L37" t="s">
        <v>1143</v>
      </c>
      <c r="M37" t="s">
        <v>9136</v>
      </c>
      <c r="N37" t="s">
        <v>9467</v>
      </c>
    </row>
    <row r="38" spans="1:14" x14ac:dyDescent="0.3">
      <c r="A38" t="s">
        <v>9468</v>
      </c>
      <c r="B38" s="14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C38" t="s">
        <v>9469</v>
      </c>
      <c r="D38" t="s">
        <v>28</v>
      </c>
      <c r="E38" s="4">
        <v>2565</v>
      </c>
      <c r="F38" t="s">
        <v>246</v>
      </c>
      <c r="G38" t="s">
        <v>86</v>
      </c>
      <c r="H38" t="s">
        <v>7026</v>
      </c>
      <c r="I38" t="s">
        <v>1427</v>
      </c>
      <c r="J38" t="s">
        <v>344</v>
      </c>
      <c r="L38" t="s">
        <v>324</v>
      </c>
      <c r="M38" t="s">
        <v>9137</v>
      </c>
      <c r="N38" t="s">
        <v>9471</v>
      </c>
    </row>
    <row r="39" spans="1:14" x14ac:dyDescent="0.3">
      <c r="A39" t="s">
        <v>7976</v>
      </c>
      <c r="B39" s="14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C39" t="s">
        <v>7977</v>
      </c>
      <c r="D39" t="s">
        <v>28</v>
      </c>
      <c r="E39" s="4">
        <v>2565</v>
      </c>
      <c r="F39" t="s">
        <v>86</v>
      </c>
      <c r="G39" t="s">
        <v>86</v>
      </c>
      <c r="H39" t="s">
        <v>7278</v>
      </c>
      <c r="I39" t="s">
        <v>1427</v>
      </c>
      <c r="J39" t="s">
        <v>344</v>
      </c>
      <c r="L39" t="s">
        <v>2995</v>
      </c>
      <c r="M39" t="s">
        <v>9139</v>
      </c>
      <c r="N39" t="s">
        <v>7979</v>
      </c>
    </row>
    <row r="40" spans="1:14" x14ac:dyDescent="0.3">
      <c r="A40" t="s">
        <v>7980</v>
      </c>
      <c r="B40" s="14" t="str">
        <f t="shared" si="0"/>
        <v>การบริหารจัดการสำนักงานเขตพื้นที่การศึกษา ประจำปี 2564</v>
      </c>
      <c r="C40" t="s">
        <v>7194</v>
      </c>
      <c r="D40" t="s">
        <v>28</v>
      </c>
      <c r="E40" s="4">
        <v>2565</v>
      </c>
      <c r="F40" t="s">
        <v>4238</v>
      </c>
      <c r="G40" t="s">
        <v>86</v>
      </c>
      <c r="H40" t="s">
        <v>6339</v>
      </c>
      <c r="I40" t="s">
        <v>1427</v>
      </c>
      <c r="J40" t="s">
        <v>344</v>
      </c>
      <c r="L40" t="s">
        <v>324</v>
      </c>
      <c r="M40" t="s">
        <v>9137</v>
      </c>
      <c r="N40" t="s">
        <v>7982</v>
      </c>
    </row>
    <row r="41" spans="1:14" x14ac:dyDescent="0.3">
      <c r="A41" t="s">
        <v>7983</v>
      </c>
      <c r="B41" s="14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C41" t="s">
        <v>7984</v>
      </c>
      <c r="D41" t="s">
        <v>28</v>
      </c>
      <c r="E41" s="4">
        <v>2565</v>
      </c>
      <c r="F41" t="s">
        <v>86</v>
      </c>
      <c r="G41" t="s">
        <v>86</v>
      </c>
      <c r="H41" t="s">
        <v>3992</v>
      </c>
      <c r="I41" t="s">
        <v>1427</v>
      </c>
      <c r="J41" t="s">
        <v>344</v>
      </c>
      <c r="L41" t="s">
        <v>324</v>
      </c>
      <c r="M41" t="s">
        <v>9137</v>
      </c>
      <c r="N41" t="s">
        <v>7986</v>
      </c>
    </row>
    <row r="42" spans="1:14" x14ac:dyDescent="0.3">
      <c r="A42" t="s">
        <v>7987</v>
      </c>
      <c r="B42" s="14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C42" t="s">
        <v>7988</v>
      </c>
      <c r="D42" t="s">
        <v>28</v>
      </c>
      <c r="E42" s="4">
        <v>2565</v>
      </c>
      <c r="F42" t="s">
        <v>4301</v>
      </c>
      <c r="G42" t="s">
        <v>86</v>
      </c>
      <c r="H42" t="s">
        <v>3336</v>
      </c>
      <c r="I42" t="s">
        <v>1427</v>
      </c>
      <c r="J42" t="s">
        <v>344</v>
      </c>
      <c r="L42" t="s">
        <v>2995</v>
      </c>
      <c r="M42" t="s">
        <v>9139</v>
      </c>
      <c r="N42" t="s">
        <v>7990</v>
      </c>
    </row>
    <row r="43" spans="1:14" x14ac:dyDescent="0.3">
      <c r="A43" t="s">
        <v>7991</v>
      </c>
      <c r="B43" s="14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C43" t="s">
        <v>7992</v>
      </c>
      <c r="D43" t="s">
        <v>28</v>
      </c>
      <c r="E43" s="4">
        <v>2565</v>
      </c>
      <c r="F43" t="s">
        <v>4233</v>
      </c>
      <c r="G43" t="s">
        <v>3471</v>
      </c>
      <c r="H43" t="s">
        <v>7776</v>
      </c>
      <c r="I43" t="s">
        <v>1427</v>
      </c>
      <c r="J43" t="s">
        <v>344</v>
      </c>
      <c r="L43" t="s">
        <v>2995</v>
      </c>
      <c r="M43" t="s">
        <v>9139</v>
      </c>
      <c r="N43" t="s">
        <v>7994</v>
      </c>
    </row>
    <row r="44" spans="1:14" x14ac:dyDescent="0.3">
      <c r="A44" t="s">
        <v>7995</v>
      </c>
      <c r="B44" s="14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C44" t="s">
        <v>7996</v>
      </c>
      <c r="D44" t="s">
        <v>28</v>
      </c>
      <c r="E44" s="4">
        <v>2565</v>
      </c>
      <c r="F44" t="s">
        <v>4238</v>
      </c>
      <c r="G44" t="s">
        <v>86</v>
      </c>
      <c r="H44" t="s">
        <v>5994</v>
      </c>
      <c r="I44" t="s">
        <v>1427</v>
      </c>
      <c r="J44" t="s">
        <v>344</v>
      </c>
      <c r="L44" t="s">
        <v>2995</v>
      </c>
      <c r="M44" t="s">
        <v>9139</v>
      </c>
      <c r="N44" t="s">
        <v>7998</v>
      </c>
    </row>
    <row r="45" spans="1:14" x14ac:dyDescent="0.3">
      <c r="A45" t="s">
        <v>8000</v>
      </c>
      <c r="B45" s="14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C45" t="s">
        <v>8001</v>
      </c>
      <c r="D45" t="s">
        <v>28</v>
      </c>
      <c r="E45" s="4">
        <v>2565</v>
      </c>
      <c r="F45" t="s">
        <v>86</v>
      </c>
      <c r="G45" t="s">
        <v>86</v>
      </c>
      <c r="H45" t="s">
        <v>8003</v>
      </c>
      <c r="I45" t="s">
        <v>1427</v>
      </c>
      <c r="J45" t="s">
        <v>344</v>
      </c>
      <c r="L45" t="s">
        <v>324</v>
      </c>
      <c r="M45" t="s">
        <v>9137</v>
      </c>
      <c r="N45" t="s">
        <v>8004</v>
      </c>
    </row>
    <row r="46" spans="1:14" x14ac:dyDescent="0.3">
      <c r="A46" t="s">
        <v>8005</v>
      </c>
      <c r="B46" s="14" t="str">
        <f t="shared" si="0"/>
        <v>การพัฒนาและเสริมสร้างศักยภาพข้าราชการครูและบุคลากรทางการศึกษา</v>
      </c>
      <c r="C46" t="s">
        <v>8006</v>
      </c>
      <c r="D46" t="s">
        <v>28</v>
      </c>
      <c r="E46" s="4">
        <v>2565</v>
      </c>
      <c r="F46" t="s">
        <v>323</v>
      </c>
      <c r="G46" t="s">
        <v>86</v>
      </c>
      <c r="H46" t="s">
        <v>5994</v>
      </c>
      <c r="I46" t="s">
        <v>1427</v>
      </c>
      <c r="J46" t="s">
        <v>344</v>
      </c>
      <c r="L46" t="s">
        <v>2995</v>
      </c>
      <c r="M46" t="s">
        <v>9139</v>
      </c>
      <c r="N46" t="s">
        <v>8008</v>
      </c>
    </row>
    <row r="47" spans="1:14" x14ac:dyDescent="0.3">
      <c r="A47" t="s">
        <v>8009</v>
      </c>
      <c r="B47" s="14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47" t="s">
        <v>8010</v>
      </c>
      <c r="D47" t="s">
        <v>28</v>
      </c>
      <c r="E47" s="4">
        <v>2565</v>
      </c>
      <c r="F47" t="s">
        <v>4233</v>
      </c>
      <c r="G47" t="s">
        <v>86</v>
      </c>
      <c r="H47" t="s">
        <v>5230</v>
      </c>
      <c r="I47" t="s">
        <v>1427</v>
      </c>
      <c r="J47" t="s">
        <v>344</v>
      </c>
      <c r="L47" t="s">
        <v>3037</v>
      </c>
      <c r="M47" t="s">
        <v>9138</v>
      </c>
      <c r="N47" t="s">
        <v>8012</v>
      </c>
    </row>
    <row r="48" spans="1:14" x14ac:dyDescent="0.3">
      <c r="A48" t="s">
        <v>8013</v>
      </c>
      <c r="B48" s="14" t="str">
        <f t="shared" si="0"/>
        <v>พัฒนาประสิทธิภาพการบริหารจัดการศึกษาของ สพป.สุโขทัย เขต 1</v>
      </c>
      <c r="C48" t="s">
        <v>8014</v>
      </c>
      <c r="D48" t="s">
        <v>28</v>
      </c>
      <c r="E48" s="4">
        <v>2565</v>
      </c>
      <c r="F48" t="s">
        <v>4238</v>
      </c>
      <c r="G48" t="s">
        <v>86</v>
      </c>
      <c r="H48" t="s">
        <v>3754</v>
      </c>
      <c r="I48" t="s">
        <v>1427</v>
      </c>
      <c r="J48" t="s">
        <v>344</v>
      </c>
      <c r="L48" t="s">
        <v>2995</v>
      </c>
      <c r="M48" t="s">
        <v>9139</v>
      </c>
      <c r="N48" t="s">
        <v>8016</v>
      </c>
    </row>
    <row r="49" spans="1:14" x14ac:dyDescent="0.3">
      <c r="A49" t="s">
        <v>8017</v>
      </c>
      <c r="B49" s="14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C49" t="s">
        <v>8018</v>
      </c>
      <c r="D49" t="s">
        <v>28</v>
      </c>
      <c r="E49" s="4">
        <v>2565</v>
      </c>
      <c r="F49" t="s">
        <v>246</v>
      </c>
      <c r="G49" t="s">
        <v>86</v>
      </c>
      <c r="H49" t="s">
        <v>6970</v>
      </c>
      <c r="I49" t="s">
        <v>1427</v>
      </c>
      <c r="J49" t="s">
        <v>344</v>
      </c>
      <c r="L49" t="s">
        <v>324</v>
      </c>
      <c r="M49" t="s">
        <v>9137</v>
      </c>
      <c r="N49" t="s">
        <v>8020</v>
      </c>
    </row>
    <row r="50" spans="1:14" x14ac:dyDescent="0.3">
      <c r="A50" t="s">
        <v>8021</v>
      </c>
      <c r="B50" s="14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C50" t="s">
        <v>8022</v>
      </c>
      <c r="D50" t="s">
        <v>28</v>
      </c>
      <c r="E50" s="4">
        <v>2565</v>
      </c>
      <c r="F50" t="s">
        <v>323</v>
      </c>
      <c r="G50" t="s">
        <v>86</v>
      </c>
      <c r="H50" t="s">
        <v>6990</v>
      </c>
      <c r="I50" t="s">
        <v>1427</v>
      </c>
      <c r="J50" t="s">
        <v>344</v>
      </c>
      <c r="L50" t="s">
        <v>2995</v>
      </c>
      <c r="M50" t="s">
        <v>9139</v>
      </c>
      <c r="N50" t="s">
        <v>8024</v>
      </c>
    </row>
    <row r="51" spans="1:14" x14ac:dyDescent="0.3">
      <c r="A51" t="s">
        <v>8025</v>
      </c>
      <c r="B51" s="14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1" t="s">
        <v>8026</v>
      </c>
      <c r="D51" t="s">
        <v>28</v>
      </c>
      <c r="E51" s="4">
        <v>2565</v>
      </c>
      <c r="F51" t="s">
        <v>246</v>
      </c>
      <c r="G51" t="s">
        <v>86</v>
      </c>
      <c r="H51" t="s">
        <v>4616</v>
      </c>
      <c r="I51" t="s">
        <v>1427</v>
      </c>
      <c r="J51" t="s">
        <v>344</v>
      </c>
      <c r="L51" t="s">
        <v>2995</v>
      </c>
      <c r="M51" t="s">
        <v>9139</v>
      </c>
      <c r="N51" t="s">
        <v>8028</v>
      </c>
    </row>
    <row r="52" spans="1:14" x14ac:dyDescent="0.3">
      <c r="A52" t="s">
        <v>8029</v>
      </c>
      <c r="B52" s="14" t="str">
        <f t="shared" si="0"/>
        <v>เพชรเสมากาญจน์ 2 ปีที่ 3 ประจำปีงบประมาณ 2564</v>
      </c>
      <c r="C52" t="s">
        <v>8030</v>
      </c>
      <c r="D52" t="s">
        <v>28</v>
      </c>
      <c r="E52" s="4">
        <v>2565</v>
      </c>
      <c r="F52" t="s">
        <v>246</v>
      </c>
      <c r="G52" t="s">
        <v>86</v>
      </c>
      <c r="H52" t="s">
        <v>4616</v>
      </c>
      <c r="I52" t="s">
        <v>1427</v>
      </c>
      <c r="J52" t="s">
        <v>344</v>
      </c>
      <c r="L52" t="s">
        <v>1143</v>
      </c>
      <c r="M52" t="s">
        <v>9460</v>
      </c>
      <c r="N52" t="s">
        <v>8032</v>
      </c>
    </row>
    <row r="53" spans="1:14" x14ac:dyDescent="0.3">
      <c r="A53" t="s">
        <v>8033</v>
      </c>
      <c r="B53" s="14" t="str">
        <f t="shared" si="0"/>
        <v>สนับสนุนการพัฒนาประสิทธิภาพการบริหารราชการ</v>
      </c>
      <c r="C53" t="s">
        <v>1538</v>
      </c>
      <c r="D53" t="s">
        <v>28</v>
      </c>
      <c r="E53" s="4">
        <v>2565</v>
      </c>
      <c r="F53" t="s">
        <v>3471</v>
      </c>
      <c r="G53" t="s">
        <v>66</v>
      </c>
      <c r="H53" t="s">
        <v>620</v>
      </c>
      <c r="I53" t="s">
        <v>621</v>
      </c>
      <c r="J53" t="s">
        <v>140</v>
      </c>
      <c r="L53" t="s">
        <v>324</v>
      </c>
      <c r="M53" t="s">
        <v>9137</v>
      </c>
      <c r="N53" t="s">
        <v>8035</v>
      </c>
    </row>
    <row r="54" spans="1:14" x14ac:dyDescent="0.3">
      <c r="A54" t="s">
        <v>8036</v>
      </c>
      <c r="B54" s="14" t="str">
        <f t="shared" si="0"/>
        <v>บริหารและพัฒนาทรัพยากรบุคคล ระบบงานและจัดการความรู้</v>
      </c>
      <c r="C54" t="s">
        <v>2360</v>
      </c>
      <c r="D54" t="s">
        <v>28</v>
      </c>
      <c r="E54" s="4">
        <v>2565</v>
      </c>
      <c r="F54" t="s">
        <v>3471</v>
      </c>
      <c r="G54" t="s">
        <v>66</v>
      </c>
      <c r="H54" t="s">
        <v>620</v>
      </c>
      <c r="I54" t="s">
        <v>621</v>
      </c>
      <c r="J54" t="s">
        <v>140</v>
      </c>
      <c r="L54" t="s">
        <v>324</v>
      </c>
      <c r="M54" t="s">
        <v>9461</v>
      </c>
      <c r="N54" t="s">
        <v>8038</v>
      </c>
    </row>
    <row r="55" spans="1:14" x14ac:dyDescent="0.3">
      <c r="A55" t="s">
        <v>8040</v>
      </c>
      <c r="B55" s="14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C55" t="s">
        <v>8041</v>
      </c>
      <c r="D55" t="s">
        <v>28</v>
      </c>
      <c r="E55" s="4">
        <v>2565</v>
      </c>
      <c r="F55" t="s">
        <v>3471</v>
      </c>
      <c r="G55" t="s">
        <v>66</v>
      </c>
      <c r="H55" t="s">
        <v>8043</v>
      </c>
      <c r="I55" t="s">
        <v>8044</v>
      </c>
      <c r="J55" t="s">
        <v>2259</v>
      </c>
      <c r="L55" t="s">
        <v>1143</v>
      </c>
      <c r="M55" t="s">
        <v>9183</v>
      </c>
      <c r="N55" t="s">
        <v>8045</v>
      </c>
    </row>
    <row r="56" spans="1:14" x14ac:dyDescent="0.3">
      <c r="A56" t="s">
        <v>8046</v>
      </c>
      <c r="B56" s="14" t="str">
        <f t="shared" si="0"/>
        <v>โครงการบำบัดแก้ไขฟื้นฟูเด็กและเยาวชนเฉพาะรายแบบไร้รอยต่อ (IRC)</v>
      </c>
      <c r="C56" t="s">
        <v>8047</v>
      </c>
      <c r="D56" t="s">
        <v>28</v>
      </c>
      <c r="E56" s="4">
        <v>2565</v>
      </c>
      <c r="F56" t="s">
        <v>3471</v>
      </c>
      <c r="G56" t="s">
        <v>66</v>
      </c>
      <c r="H56" t="s">
        <v>8043</v>
      </c>
      <c r="I56" t="s">
        <v>8044</v>
      </c>
      <c r="J56" t="s">
        <v>2259</v>
      </c>
      <c r="L56" t="s">
        <v>324</v>
      </c>
      <c r="M56" t="s">
        <v>9137</v>
      </c>
      <c r="N56" t="s">
        <v>8049</v>
      </c>
    </row>
    <row r="57" spans="1:14" x14ac:dyDescent="0.3">
      <c r="A57" t="s">
        <v>8050</v>
      </c>
      <c r="B57" s="14" t="str">
        <f t="shared" si="0"/>
        <v>โครงการพัฒนาศักยภาพและขีดความสามารถของบุคลากร เพื่อการเปลี่ยนแปลง</v>
      </c>
      <c r="C57" t="s">
        <v>8051</v>
      </c>
      <c r="D57" t="s">
        <v>28</v>
      </c>
      <c r="E57" s="4">
        <v>2565</v>
      </c>
      <c r="F57" t="s">
        <v>3471</v>
      </c>
      <c r="G57" t="s">
        <v>66</v>
      </c>
      <c r="H57" t="s">
        <v>1316</v>
      </c>
      <c r="I57" t="s">
        <v>2907</v>
      </c>
      <c r="J57" t="s">
        <v>35</v>
      </c>
      <c r="L57" t="s">
        <v>1143</v>
      </c>
      <c r="M57" t="s">
        <v>9183</v>
      </c>
      <c r="N57" t="s">
        <v>8053</v>
      </c>
    </row>
    <row r="58" spans="1:14" x14ac:dyDescent="0.3">
      <c r="A58" t="s">
        <v>8054</v>
      </c>
      <c r="B58" s="14" t="str">
        <f t="shared" si="0"/>
        <v>โครงการเตรียมความพร้อมก่อนปล่อยและติดตามภายหลังปล่อย</v>
      </c>
      <c r="C58" t="s">
        <v>8055</v>
      </c>
      <c r="D58" t="s">
        <v>28</v>
      </c>
      <c r="E58" s="4">
        <v>2565</v>
      </c>
      <c r="F58" t="s">
        <v>3471</v>
      </c>
      <c r="G58" t="s">
        <v>66</v>
      </c>
      <c r="H58" t="s">
        <v>8043</v>
      </c>
      <c r="I58" t="s">
        <v>8044</v>
      </c>
      <c r="J58" t="s">
        <v>2259</v>
      </c>
      <c r="L58" t="s">
        <v>324</v>
      </c>
      <c r="M58" t="s">
        <v>9137</v>
      </c>
      <c r="N58" t="s">
        <v>8057</v>
      </c>
    </row>
    <row r="59" spans="1:14" x14ac:dyDescent="0.3">
      <c r="A59" t="s">
        <v>8058</v>
      </c>
      <c r="B59" s="14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59" t="s">
        <v>8059</v>
      </c>
      <c r="D59" t="s">
        <v>28</v>
      </c>
      <c r="E59" s="4">
        <v>2565</v>
      </c>
      <c r="F59" t="s">
        <v>3471</v>
      </c>
      <c r="G59" t="s">
        <v>66</v>
      </c>
      <c r="H59" t="s">
        <v>8043</v>
      </c>
      <c r="I59" t="s">
        <v>8044</v>
      </c>
      <c r="J59" t="s">
        <v>2259</v>
      </c>
      <c r="L59" t="s">
        <v>324</v>
      </c>
      <c r="M59" t="s">
        <v>9137</v>
      </c>
      <c r="N59" t="s">
        <v>8061</v>
      </c>
    </row>
    <row r="60" spans="1:14" x14ac:dyDescent="0.3">
      <c r="A60" t="s">
        <v>8062</v>
      </c>
      <c r="B60" s="14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C60" t="s">
        <v>8063</v>
      </c>
      <c r="D60" t="s">
        <v>28</v>
      </c>
      <c r="E60" s="4">
        <v>2565</v>
      </c>
      <c r="F60" t="s">
        <v>3471</v>
      </c>
      <c r="G60" t="s">
        <v>66</v>
      </c>
      <c r="H60" t="s">
        <v>8043</v>
      </c>
      <c r="I60" t="s">
        <v>8044</v>
      </c>
      <c r="J60" t="s">
        <v>2259</v>
      </c>
      <c r="L60" t="s">
        <v>1143</v>
      </c>
      <c r="M60" t="s">
        <v>9136</v>
      </c>
      <c r="N60" t="s">
        <v>8065</v>
      </c>
    </row>
    <row r="61" spans="1:14" x14ac:dyDescent="0.3">
      <c r="A61" t="s">
        <v>8067</v>
      </c>
      <c r="B61" s="14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C61" t="s">
        <v>8068</v>
      </c>
      <c r="D61" t="s">
        <v>28</v>
      </c>
      <c r="E61" s="4">
        <v>2565</v>
      </c>
      <c r="F61" t="s">
        <v>4238</v>
      </c>
      <c r="G61" t="s">
        <v>86</v>
      </c>
      <c r="H61" t="s">
        <v>8070</v>
      </c>
      <c r="I61" t="s">
        <v>1427</v>
      </c>
      <c r="J61" t="s">
        <v>344</v>
      </c>
      <c r="L61" t="s">
        <v>324</v>
      </c>
      <c r="M61" t="s">
        <v>9137</v>
      </c>
      <c r="N61" t="s">
        <v>8071</v>
      </c>
    </row>
    <row r="62" spans="1:14" x14ac:dyDescent="0.3">
      <c r="A62" t="s">
        <v>8072</v>
      </c>
      <c r="B62" s="14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C62" t="s">
        <v>8073</v>
      </c>
      <c r="D62" t="s">
        <v>28</v>
      </c>
      <c r="E62" s="4">
        <v>2565</v>
      </c>
      <c r="F62" t="s">
        <v>3471</v>
      </c>
      <c r="G62" t="s">
        <v>66</v>
      </c>
      <c r="H62" t="s">
        <v>376</v>
      </c>
      <c r="I62" t="s">
        <v>385</v>
      </c>
      <c r="J62" t="s">
        <v>378</v>
      </c>
      <c r="L62" t="s">
        <v>324</v>
      </c>
      <c r="M62" t="s">
        <v>9137</v>
      </c>
      <c r="N62" t="s">
        <v>8075</v>
      </c>
    </row>
    <row r="63" spans="1:14" x14ac:dyDescent="0.3">
      <c r="A63" t="s">
        <v>8076</v>
      </c>
      <c r="B63" s="14" t="str">
        <f t="shared" si="0"/>
        <v>โครงการพัฒนาบุคลากร</v>
      </c>
      <c r="C63" t="s">
        <v>1177</v>
      </c>
      <c r="D63" t="s">
        <v>28</v>
      </c>
      <c r="E63" s="4">
        <v>2565</v>
      </c>
      <c r="F63" t="s">
        <v>3471</v>
      </c>
      <c r="G63" t="s">
        <v>66</v>
      </c>
      <c r="H63" t="s">
        <v>376</v>
      </c>
      <c r="I63" t="s">
        <v>385</v>
      </c>
      <c r="J63" t="s">
        <v>378</v>
      </c>
      <c r="L63" t="s">
        <v>324</v>
      </c>
      <c r="M63" t="s">
        <v>9137</v>
      </c>
      <c r="N63" t="s">
        <v>8078</v>
      </c>
    </row>
    <row r="64" spans="1:14" x14ac:dyDescent="0.3">
      <c r="A64" t="s">
        <v>8079</v>
      </c>
      <c r="B64" s="14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C64" t="s">
        <v>8080</v>
      </c>
      <c r="D64" t="s">
        <v>28</v>
      </c>
      <c r="E64" s="4">
        <v>2565</v>
      </c>
      <c r="F64" t="s">
        <v>3471</v>
      </c>
      <c r="G64" t="s">
        <v>66</v>
      </c>
      <c r="H64" t="s">
        <v>376</v>
      </c>
      <c r="I64" t="s">
        <v>385</v>
      </c>
      <c r="J64" t="s">
        <v>378</v>
      </c>
      <c r="L64" t="s">
        <v>324</v>
      </c>
      <c r="M64" t="s">
        <v>9137</v>
      </c>
      <c r="N64" t="s">
        <v>8082</v>
      </c>
    </row>
    <row r="65" spans="1:14" x14ac:dyDescent="0.3">
      <c r="A65" t="s">
        <v>8083</v>
      </c>
      <c r="B65" s="14" t="str">
        <f t="shared" si="0"/>
        <v>โครงการจัดจ้างบำรุงรักษาศูนย์การเรียนรู้ทางอิเล็กทรอนิกส์ออนไลน์ (e-Learning)</v>
      </c>
      <c r="C65" t="s">
        <v>8084</v>
      </c>
      <c r="D65" t="s">
        <v>28</v>
      </c>
      <c r="E65" s="4">
        <v>2565</v>
      </c>
      <c r="F65" t="s">
        <v>3471</v>
      </c>
      <c r="G65" t="s">
        <v>66</v>
      </c>
      <c r="H65" t="s">
        <v>376</v>
      </c>
      <c r="I65" t="s">
        <v>385</v>
      </c>
      <c r="J65" t="s">
        <v>378</v>
      </c>
      <c r="L65" t="s">
        <v>324</v>
      </c>
      <c r="M65" t="s">
        <v>9461</v>
      </c>
      <c r="N65" t="s">
        <v>8086</v>
      </c>
    </row>
    <row r="66" spans="1:14" x14ac:dyDescent="0.3">
      <c r="A66" t="s">
        <v>8087</v>
      </c>
      <c r="B66" s="14" t="str">
        <f t="shared" ref="B66:B129" si="1">HYPERLINK(N66,C66)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C66" t="s">
        <v>8088</v>
      </c>
      <c r="D66" t="s">
        <v>28</v>
      </c>
      <c r="E66" s="4">
        <v>2565</v>
      </c>
      <c r="F66" t="s">
        <v>3471</v>
      </c>
      <c r="G66" t="s">
        <v>66</v>
      </c>
      <c r="H66" t="s">
        <v>1015</v>
      </c>
      <c r="I66" t="s">
        <v>68</v>
      </c>
      <c r="J66" t="s">
        <v>69</v>
      </c>
      <c r="L66" t="s">
        <v>324</v>
      </c>
      <c r="M66" t="s">
        <v>9461</v>
      </c>
      <c r="N66" t="s">
        <v>8090</v>
      </c>
    </row>
    <row r="67" spans="1:14" x14ac:dyDescent="0.3">
      <c r="A67" t="s">
        <v>8091</v>
      </c>
      <c r="B67" s="14" t="str">
        <f t="shared" si="1"/>
        <v>โครงการฝึกอบรมข้าราชการใหม่กระทรวงแรงงาน รุ่น 29,30</v>
      </c>
      <c r="C67" t="s">
        <v>8092</v>
      </c>
      <c r="D67" t="s">
        <v>28</v>
      </c>
      <c r="E67" s="4">
        <v>2565</v>
      </c>
      <c r="F67" t="s">
        <v>3471</v>
      </c>
      <c r="G67" t="s">
        <v>66</v>
      </c>
      <c r="H67" t="s">
        <v>206</v>
      </c>
      <c r="I67" t="s">
        <v>1479</v>
      </c>
      <c r="J67" t="s">
        <v>965</v>
      </c>
      <c r="L67" t="s">
        <v>324</v>
      </c>
      <c r="M67" t="s">
        <v>9137</v>
      </c>
      <c r="N67" t="s">
        <v>8094</v>
      </c>
    </row>
    <row r="68" spans="1:14" x14ac:dyDescent="0.3">
      <c r="A68" t="s">
        <v>8095</v>
      </c>
      <c r="B68" s="14" t="str">
        <f t="shared" si="1"/>
        <v>การเตรียมความพร้อมก่อนเกษียณอายุราชการ</v>
      </c>
      <c r="C68" t="s">
        <v>8096</v>
      </c>
      <c r="D68" t="s">
        <v>28</v>
      </c>
      <c r="E68" s="4">
        <v>2565</v>
      </c>
      <c r="F68" t="s">
        <v>8098</v>
      </c>
      <c r="G68" t="s">
        <v>66</v>
      </c>
      <c r="H68" t="s">
        <v>376</v>
      </c>
      <c r="I68" t="s">
        <v>377</v>
      </c>
      <c r="J68" t="s">
        <v>378</v>
      </c>
      <c r="L68" t="s">
        <v>324</v>
      </c>
      <c r="M68" t="s">
        <v>9137</v>
      </c>
      <c r="N68" t="s">
        <v>8099</v>
      </c>
    </row>
    <row r="69" spans="1:14" x14ac:dyDescent="0.3">
      <c r="A69" t="s">
        <v>8101</v>
      </c>
      <c r="B69" s="14" t="str">
        <f t="shared" si="1"/>
        <v>แผนบุคลากรภาครัฐ</v>
      </c>
      <c r="C69" t="s">
        <v>8102</v>
      </c>
      <c r="D69" t="s">
        <v>28</v>
      </c>
      <c r="E69" s="4">
        <v>2565</v>
      </c>
      <c r="F69" t="s">
        <v>3471</v>
      </c>
      <c r="G69" t="s">
        <v>66</v>
      </c>
      <c r="H69" t="s">
        <v>467</v>
      </c>
      <c r="I69" t="s">
        <v>8104</v>
      </c>
      <c r="J69" t="s">
        <v>870</v>
      </c>
      <c r="L69" t="s">
        <v>2995</v>
      </c>
      <c r="M69" t="s">
        <v>9139</v>
      </c>
      <c r="N69" t="s">
        <v>8105</v>
      </c>
    </row>
    <row r="70" spans="1:14" x14ac:dyDescent="0.3">
      <c r="A70" t="s">
        <v>8106</v>
      </c>
      <c r="B70" s="14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C70" t="s">
        <v>8107</v>
      </c>
      <c r="D70" t="s">
        <v>28</v>
      </c>
      <c r="E70" s="4">
        <v>2565</v>
      </c>
      <c r="F70" t="s">
        <v>3471</v>
      </c>
      <c r="G70" t="s">
        <v>66</v>
      </c>
      <c r="H70" t="s">
        <v>376</v>
      </c>
      <c r="I70" t="s">
        <v>385</v>
      </c>
      <c r="J70" t="s">
        <v>378</v>
      </c>
      <c r="L70" t="s">
        <v>1143</v>
      </c>
      <c r="M70" t="s">
        <v>9460</v>
      </c>
      <c r="N70" t="s">
        <v>8109</v>
      </c>
    </row>
    <row r="71" spans="1:14" x14ac:dyDescent="0.3">
      <c r="A71" t="s">
        <v>8110</v>
      </c>
      <c r="B71" s="14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C71" t="s">
        <v>8111</v>
      </c>
      <c r="D71" t="s">
        <v>28</v>
      </c>
      <c r="E71" s="4">
        <v>2565</v>
      </c>
      <c r="F71" t="s">
        <v>3471</v>
      </c>
      <c r="G71" t="s">
        <v>66</v>
      </c>
      <c r="H71" t="s">
        <v>376</v>
      </c>
      <c r="I71" t="s">
        <v>385</v>
      </c>
      <c r="J71" t="s">
        <v>378</v>
      </c>
      <c r="L71" t="s">
        <v>1143</v>
      </c>
      <c r="M71" t="s">
        <v>9460</v>
      </c>
      <c r="N71" t="s">
        <v>8113</v>
      </c>
    </row>
    <row r="72" spans="1:14" x14ac:dyDescent="0.3">
      <c r="A72" t="s">
        <v>8114</v>
      </c>
      <c r="B72" s="14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C72" t="s">
        <v>8115</v>
      </c>
      <c r="D72" t="s">
        <v>28</v>
      </c>
      <c r="E72" s="4">
        <v>2565</v>
      </c>
      <c r="F72" t="s">
        <v>3471</v>
      </c>
      <c r="G72" t="s">
        <v>8117</v>
      </c>
      <c r="H72" t="s">
        <v>376</v>
      </c>
      <c r="I72" t="s">
        <v>377</v>
      </c>
      <c r="J72" t="s">
        <v>378</v>
      </c>
      <c r="L72" t="s">
        <v>1143</v>
      </c>
      <c r="M72" t="s">
        <v>9183</v>
      </c>
      <c r="N72" t="s">
        <v>8118</v>
      </c>
    </row>
    <row r="73" spans="1:14" x14ac:dyDescent="0.3">
      <c r="A73" t="s">
        <v>8119</v>
      </c>
      <c r="B73" s="14" t="str">
        <f t="shared" si="1"/>
        <v>โครงการรัฐสภาพร้อมใจบริจาคโลหิต</v>
      </c>
      <c r="C73" t="s">
        <v>8120</v>
      </c>
      <c r="D73" t="s">
        <v>28</v>
      </c>
      <c r="E73" s="4">
        <v>2565</v>
      </c>
      <c r="F73" t="s">
        <v>3471</v>
      </c>
      <c r="G73" t="s">
        <v>66</v>
      </c>
      <c r="H73" t="s">
        <v>376</v>
      </c>
      <c r="I73" t="s">
        <v>385</v>
      </c>
      <c r="J73" t="s">
        <v>378</v>
      </c>
      <c r="L73" t="s">
        <v>324</v>
      </c>
      <c r="M73" t="s">
        <v>9137</v>
      </c>
      <c r="N73" t="s">
        <v>8122</v>
      </c>
    </row>
    <row r="74" spans="1:14" x14ac:dyDescent="0.3">
      <c r="A74" t="s">
        <v>8123</v>
      </c>
      <c r="B74" s="14" t="str">
        <f t="shared" si="1"/>
        <v>โครงการฉีดวัคซีนป้องกันไข้หวัดใหญ่ตามฤดูกาล</v>
      </c>
      <c r="C74" t="s">
        <v>7744</v>
      </c>
      <c r="D74" t="s">
        <v>28</v>
      </c>
      <c r="E74" s="4">
        <v>2565</v>
      </c>
      <c r="F74" t="s">
        <v>3471</v>
      </c>
      <c r="G74" t="s">
        <v>66</v>
      </c>
      <c r="H74" t="s">
        <v>376</v>
      </c>
      <c r="I74" t="s">
        <v>385</v>
      </c>
      <c r="J74" t="s">
        <v>378</v>
      </c>
      <c r="L74" t="s">
        <v>1143</v>
      </c>
      <c r="M74" t="s">
        <v>9136</v>
      </c>
      <c r="N74" t="s">
        <v>8125</v>
      </c>
    </row>
    <row r="75" spans="1:14" x14ac:dyDescent="0.3">
      <c r="A75" t="s">
        <v>8126</v>
      </c>
      <c r="B75" s="14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C75" t="s">
        <v>7740</v>
      </c>
      <c r="D75" t="s">
        <v>28</v>
      </c>
      <c r="E75" s="4">
        <v>2565</v>
      </c>
      <c r="F75" t="s">
        <v>3471</v>
      </c>
      <c r="G75" t="s">
        <v>66</v>
      </c>
      <c r="H75" t="s">
        <v>376</v>
      </c>
      <c r="I75" t="s">
        <v>385</v>
      </c>
      <c r="J75" t="s">
        <v>378</v>
      </c>
      <c r="L75" t="s">
        <v>1143</v>
      </c>
      <c r="M75" t="s">
        <v>9183</v>
      </c>
      <c r="N75" t="s">
        <v>8128</v>
      </c>
    </row>
    <row r="76" spans="1:14" x14ac:dyDescent="0.3">
      <c r="A76" t="s">
        <v>8129</v>
      </c>
      <c r="B76" s="14" t="str">
        <f t="shared" si="1"/>
        <v>ครงการมารู้จักโรคจากวิถีชีวิต : มหันตภัยเงียบ” (NCD's : Non Communicable Disease)</v>
      </c>
      <c r="C76" t="s">
        <v>8130</v>
      </c>
      <c r="D76" t="s">
        <v>28</v>
      </c>
      <c r="E76" s="4">
        <v>2565</v>
      </c>
      <c r="F76" t="s">
        <v>3471</v>
      </c>
      <c r="G76" t="s">
        <v>66</v>
      </c>
      <c r="H76" t="s">
        <v>376</v>
      </c>
      <c r="I76" t="s">
        <v>385</v>
      </c>
      <c r="J76" t="s">
        <v>378</v>
      </c>
      <c r="L76" t="s">
        <v>1143</v>
      </c>
      <c r="M76" t="s">
        <v>9183</v>
      </c>
      <c r="N76" t="s">
        <v>8132</v>
      </c>
    </row>
    <row r="77" spans="1:14" x14ac:dyDescent="0.3">
      <c r="A77" t="s">
        <v>8133</v>
      </c>
      <c r="B77" s="14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C77" t="s">
        <v>8134</v>
      </c>
      <c r="D77" t="s">
        <v>28</v>
      </c>
      <c r="E77" s="4">
        <v>2565</v>
      </c>
      <c r="F77" t="s">
        <v>3471</v>
      </c>
      <c r="G77" t="s">
        <v>66</v>
      </c>
      <c r="H77" t="s">
        <v>376</v>
      </c>
      <c r="I77" t="s">
        <v>385</v>
      </c>
      <c r="J77" t="s">
        <v>378</v>
      </c>
      <c r="L77" t="s">
        <v>324</v>
      </c>
      <c r="M77" t="s">
        <v>9137</v>
      </c>
      <c r="N77" t="s">
        <v>8136</v>
      </c>
    </row>
    <row r="78" spans="1:14" x14ac:dyDescent="0.3">
      <c r="A78" t="s">
        <v>8137</v>
      </c>
      <c r="B78" s="14" t="str">
        <f t="shared" si="1"/>
        <v>โครงการพัฒนาระบบการบริหารทรัพยากรบุคคล</v>
      </c>
      <c r="C78" t="s">
        <v>4197</v>
      </c>
      <c r="D78" t="s">
        <v>28</v>
      </c>
      <c r="E78" s="4">
        <v>2565</v>
      </c>
      <c r="F78" t="s">
        <v>3471</v>
      </c>
      <c r="G78" t="s">
        <v>66</v>
      </c>
      <c r="H78" t="s">
        <v>376</v>
      </c>
      <c r="I78" t="s">
        <v>377</v>
      </c>
      <c r="J78" t="s">
        <v>378</v>
      </c>
      <c r="L78" t="s">
        <v>1143</v>
      </c>
      <c r="M78" t="s">
        <v>9183</v>
      </c>
      <c r="N78" t="s">
        <v>8139</v>
      </c>
    </row>
    <row r="79" spans="1:14" x14ac:dyDescent="0.3">
      <c r="A79" t="s">
        <v>9473</v>
      </c>
      <c r="B79" s="14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C79" t="s">
        <v>9474</v>
      </c>
      <c r="D79" t="s">
        <v>28</v>
      </c>
      <c r="E79" s="4">
        <v>2565</v>
      </c>
      <c r="F79" t="s">
        <v>7845</v>
      </c>
      <c r="G79" t="s">
        <v>66</v>
      </c>
      <c r="H79" t="s">
        <v>882</v>
      </c>
      <c r="I79" t="s">
        <v>343</v>
      </c>
      <c r="J79" t="s">
        <v>344</v>
      </c>
      <c r="L79" t="s">
        <v>324</v>
      </c>
      <c r="M79" t="s">
        <v>9137</v>
      </c>
      <c r="N79" t="s">
        <v>9476</v>
      </c>
    </row>
    <row r="80" spans="1:14" x14ac:dyDescent="0.3">
      <c r="A80" t="s">
        <v>8140</v>
      </c>
      <c r="B80" s="14" t="str">
        <f t="shared" si="1"/>
        <v>โครงการพัฒนาบุคลากรเพื่อเพิ่มศักยภาพองค์กรรองรับพาณิชย์ยุคใหม่</v>
      </c>
      <c r="C80" t="s">
        <v>1695</v>
      </c>
      <c r="D80" t="s">
        <v>28</v>
      </c>
      <c r="E80" s="4">
        <v>2565</v>
      </c>
      <c r="F80" t="s">
        <v>3471</v>
      </c>
      <c r="G80" t="s">
        <v>66</v>
      </c>
      <c r="H80" t="s">
        <v>1697</v>
      </c>
      <c r="I80" t="s">
        <v>114</v>
      </c>
      <c r="J80" t="s">
        <v>115</v>
      </c>
      <c r="L80" t="s">
        <v>3037</v>
      </c>
      <c r="M80" t="s">
        <v>9425</v>
      </c>
      <c r="N80" t="s">
        <v>8142</v>
      </c>
    </row>
    <row r="81" spans="1:14" x14ac:dyDescent="0.3">
      <c r="A81" t="s">
        <v>8143</v>
      </c>
      <c r="B81" s="14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C81" t="s">
        <v>8144</v>
      </c>
      <c r="D81" t="s">
        <v>28</v>
      </c>
      <c r="E81" s="4">
        <v>2565</v>
      </c>
      <c r="F81" t="s">
        <v>8146</v>
      </c>
      <c r="G81" t="s">
        <v>8117</v>
      </c>
      <c r="H81" t="s">
        <v>376</v>
      </c>
      <c r="I81" t="s">
        <v>377</v>
      </c>
      <c r="J81" t="s">
        <v>378</v>
      </c>
      <c r="L81" t="s">
        <v>1143</v>
      </c>
      <c r="M81" t="s">
        <v>9183</v>
      </c>
      <c r="N81" t="s">
        <v>8147</v>
      </c>
    </row>
    <row r="82" spans="1:14" x14ac:dyDescent="0.3">
      <c r="A82" t="s">
        <v>8148</v>
      </c>
      <c r="B82" s="14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C82" t="s">
        <v>8149</v>
      </c>
      <c r="D82" t="s">
        <v>28</v>
      </c>
      <c r="E82" s="4">
        <v>2565</v>
      </c>
      <c r="F82" t="s">
        <v>3471</v>
      </c>
      <c r="G82" t="s">
        <v>66</v>
      </c>
      <c r="H82" t="s">
        <v>8043</v>
      </c>
      <c r="I82" t="s">
        <v>8044</v>
      </c>
      <c r="J82" t="s">
        <v>2259</v>
      </c>
      <c r="L82" t="s">
        <v>324</v>
      </c>
      <c r="M82" t="s">
        <v>9137</v>
      </c>
      <c r="N82" t="s">
        <v>8151</v>
      </c>
    </row>
    <row r="83" spans="1:14" x14ac:dyDescent="0.3">
      <c r="A83" t="s">
        <v>9477</v>
      </c>
      <c r="B83" s="14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C83" t="s">
        <v>9478</v>
      </c>
      <c r="D83" t="s">
        <v>28</v>
      </c>
      <c r="E83" s="4">
        <v>2565</v>
      </c>
      <c r="F83" t="s">
        <v>8588</v>
      </c>
      <c r="G83" t="s">
        <v>66</v>
      </c>
      <c r="H83" t="s">
        <v>882</v>
      </c>
      <c r="I83" t="s">
        <v>343</v>
      </c>
      <c r="J83" t="s">
        <v>344</v>
      </c>
      <c r="L83" t="s">
        <v>324</v>
      </c>
      <c r="M83" t="s">
        <v>9137</v>
      </c>
      <c r="N83" t="s">
        <v>9480</v>
      </c>
    </row>
    <row r="84" spans="1:14" x14ac:dyDescent="0.3">
      <c r="A84" t="s">
        <v>8152</v>
      </c>
      <c r="B84" s="14" t="str">
        <f t="shared" si="1"/>
        <v>โครงการสำหรับนักกฎหมายนิติบัญญัติ ประจำปีงบประมาณ พ.ศ. 2565</v>
      </c>
      <c r="C84" t="s">
        <v>8153</v>
      </c>
      <c r="D84" t="s">
        <v>28</v>
      </c>
      <c r="E84" s="4">
        <v>2565</v>
      </c>
      <c r="F84" t="s">
        <v>8154</v>
      </c>
      <c r="G84" t="s">
        <v>66</v>
      </c>
      <c r="H84" t="s">
        <v>376</v>
      </c>
      <c r="I84" t="s">
        <v>377</v>
      </c>
      <c r="J84" t="s">
        <v>378</v>
      </c>
      <c r="L84" t="s">
        <v>1143</v>
      </c>
      <c r="M84" t="s">
        <v>9183</v>
      </c>
      <c r="N84" t="s">
        <v>8155</v>
      </c>
    </row>
    <row r="85" spans="1:14" x14ac:dyDescent="0.3">
      <c r="A85" t="s">
        <v>8156</v>
      </c>
      <c r="B85" s="14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85" t="s">
        <v>4241</v>
      </c>
      <c r="D85" t="s">
        <v>28</v>
      </c>
      <c r="E85" s="4">
        <v>2565</v>
      </c>
      <c r="F85" t="s">
        <v>3471</v>
      </c>
      <c r="G85" t="s">
        <v>7954</v>
      </c>
      <c r="H85" t="s">
        <v>376</v>
      </c>
      <c r="I85" t="s">
        <v>377</v>
      </c>
      <c r="J85" t="s">
        <v>378</v>
      </c>
      <c r="L85" t="s">
        <v>1143</v>
      </c>
      <c r="M85" t="s">
        <v>9183</v>
      </c>
      <c r="N85" t="s">
        <v>8158</v>
      </c>
    </row>
    <row r="86" spans="1:14" x14ac:dyDescent="0.3">
      <c r="A86" t="s">
        <v>8159</v>
      </c>
      <c r="B86" s="14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C86" t="s">
        <v>8160</v>
      </c>
      <c r="D86" t="s">
        <v>28</v>
      </c>
      <c r="E86" s="4">
        <v>2565</v>
      </c>
      <c r="F86" t="s">
        <v>8146</v>
      </c>
      <c r="G86" t="s">
        <v>8154</v>
      </c>
      <c r="H86" t="s">
        <v>376</v>
      </c>
      <c r="I86" t="s">
        <v>377</v>
      </c>
      <c r="J86" t="s">
        <v>378</v>
      </c>
      <c r="L86" t="s">
        <v>1143</v>
      </c>
      <c r="M86" t="s">
        <v>9183</v>
      </c>
      <c r="N86" t="s">
        <v>8162</v>
      </c>
    </row>
    <row r="87" spans="1:14" x14ac:dyDescent="0.3">
      <c r="A87" t="s">
        <v>8163</v>
      </c>
      <c r="B87" s="14" t="str">
        <f t="shared" si="1"/>
        <v>โครงการพัฒนาทักษะภาษาอังกฤษเพื่อการปฏิบัติงานรัฐสภา (English for Parliamentary Work)</v>
      </c>
      <c r="C87" t="s">
        <v>8164</v>
      </c>
      <c r="D87" t="s">
        <v>28</v>
      </c>
      <c r="E87" s="4">
        <v>2565</v>
      </c>
      <c r="F87" t="s">
        <v>3471</v>
      </c>
      <c r="G87" t="s">
        <v>8154</v>
      </c>
      <c r="H87" t="s">
        <v>376</v>
      </c>
      <c r="I87" t="s">
        <v>377</v>
      </c>
      <c r="J87" t="s">
        <v>378</v>
      </c>
      <c r="L87" t="s">
        <v>1143</v>
      </c>
      <c r="M87" t="s">
        <v>9183</v>
      </c>
      <c r="N87" t="s">
        <v>8166</v>
      </c>
    </row>
    <row r="88" spans="1:14" x14ac:dyDescent="0.3">
      <c r="A88" t="s">
        <v>8167</v>
      </c>
      <c r="B88" s="14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88" t="s">
        <v>1379</v>
      </c>
      <c r="D88" t="s">
        <v>28</v>
      </c>
      <c r="E88" s="4">
        <v>2565</v>
      </c>
      <c r="F88" t="s">
        <v>3471</v>
      </c>
      <c r="G88" t="s">
        <v>3574</v>
      </c>
      <c r="H88" t="s">
        <v>376</v>
      </c>
      <c r="I88" t="s">
        <v>377</v>
      </c>
      <c r="J88" t="s">
        <v>378</v>
      </c>
      <c r="L88" t="s">
        <v>1143</v>
      </c>
      <c r="M88" t="s">
        <v>9183</v>
      </c>
      <c r="N88" t="s">
        <v>8169</v>
      </c>
    </row>
    <row r="89" spans="1:14" x14ac:dyDescent="0.3">
      <c r="A89" t="s">
        <v>8170</v>
      </c>
      <c r="B89" s="14" t="str">
        <f t="shared" si="1"/>
        <v>โครงการพัฒนาสมรรถนะทางการบริหาร (Management Competency)</v>
      </c>
      <c r="C89" t="s">
        <v>4257</v>
      </c>
      <c r="D89" t="s">
        <v>28</v>
      </c>
      <c r="E89" s="4">
        <v>2565</v>
      </c>
      <c r="F89" t="s">
        <v>8154</v>
      </c>
      <c r="G89" t="s">
        <v>66</v>
      </c>
      <c r="H89" t="s">
        <v>376</v>
      </c>
      <c r="I89" t="s">
        <v>377</v>
      </c>
      <c r="J89" t="s">
        <v>378</v>
      </c>
      <c r="L89" t="s">
        <v>1143</v>
      </c>
      <c r="M89" t="s">
        <v>9183</v>
      </c>
      <c r="N89" t="s">
        <v>8172</v>
      </c>
    </row>
    <row r="90" spans="1:14" x14ac:dyDescent="0.3">
      <c r="A90" t="s">
        <v>8173</v>
      </c>
      <c r="B90" s="14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C90" t="s">
        <v>8174</v>
      </c>
      <c r="D90" t="s">
        <v>28</v>
      </c>
      <c r="E90" s="4">
        <v>2565</v>
      </c>
      <c r="F90" t="s">
        <v>8146</v>
      </c>
      <c r="G90" t="s">
        <v>3574</v>
      </c>
      <c r="H90" t="s">
        <v>376</v>
      </c>
      <c r="I90" t="s">
        <v>377</v>
      </c>
      <c r="J90" t="s">
        <v>378</v>
      </c>
      <c r="L90" t="s">
        <v>1143</v>
      </c>
      <c r="M90" t="s">
        <v>9183</v>
      </c>
      <c r="N90" t="s">
        <v>8176</v>
      </c>
    </row>
    <row r="91" spans="1:14" x14ac:dyDescent="0.3">
      <c r="A91" t="s">
        <v>8177</v>
      </c>
      <c r="B91" s="14" t="str">
        <f t="shared" si="1"/>
        <v>โครงการพัฒนาการจัดการความรู้และระบบการเรียนรู้ขององค์กร</v>
      </c>
      <c r="C91" t="s">
        <v>4265</v>
      </c>
      <c r="D91" t="s">
        <v>28</v>
      </c>
      <c r="E91" s="4">
        <v>2565</v>
      </c>
      <c r="F91" t="s">
        <v>8146</v>
      </c>
      <c r="G91" t="s">
        <v>66</v>
      </c>
      <c r="H91" t="s">
        <v>376</v>
      </c>
      <c r="I91" t="s">
        <v>377</v>
      </c>
      <c r="J91" t="s">
        <v>378</v>
      </c>
      <c r="L91" t="s">
        <v>1143</v>
      </c>
      <c r="M91" t="s">
        <v>9183</v>
      </c>
      <c r="N91" t="s">
        <v>8179</v>
      </c>
    </row>
    <row r="92" spans="1:14" x14ac:dyDescent="0.3">
      <c r="A92" t="s">
        <v>8180</v>
      </c>
      <c r="B92" s="14" t="str">
        <f t="shared" si="1"/>
        <v>โครงการส่งบุคลากรไปศึกษา/ฝึกอบรมกับหน่วยงานภายนอก</v>
      </c>
      <c r="C92" t="s">
        <v>1387</v>
      </c>
      <c r="D92" t="s">
        <v>28</v>
      </c>
      <c r="E92" s="4">
        <v>2565</v>
      </c>
      <c r="F92" t="s">
        <v>3471</v>
      </c>
      <c r="G92" t="s">
        <v>66</v>
      </c>
      <c r="H92" t="s">
        <v>376</v>
      </c>
      <c r="I92" t="s">
        <v>377</v>
      </c>
      <c r="J92" t="s">
        <v>378</v>
      </c>
      <c r="L92" t="s">
        <v>1143</v>
      </c>
      <c r="M92" t="s">
        <v>9183</v>
      </c>
      <c r="N92" t="s">
        <v>8182</v>
      </c>
    </row>
    <row r="93" spans="1:14" x14ac:dyDescent="0.3">
      <c r="A93" t="s">
        <v>8183</v>
      </c>
      <c r="B93" s="14" t="str">
        <f t="shared" si="1"/>
        <v>โครงการพัฒนาบุคลากรตามแผนพัฒนารายบุคคล (Individual Development Plan: IDP)</v>
      </c>
      <c r="C93" t="s">
        <v>1383</v>
      </c>
      <c r="D93" t="s">
        <v>28</v>
      </c>
      <c r="E93" s="4">
        <v>2565</v>
      </c>
      <c r="F93" t="s">
        <v>3471</v>
      </c>
      <c r="G93" t="s">
        <v>66</v>
      </c>
      <c r="H93" t="s">
        <v>376</v>
      </c>
      <c r="I93" t="s">
        <v>377</v>
      </c>
      <c r="J93" t="s">
        <v>378</v>
      </c>
      <c r="L93" t="s">
        <v>1143</v>
      </c>
      <c r="M93" t="s">
        <v>9183</v>
      </c>
      <c r="N93" t="s">
        <v>8185</v>
      </c>
    </row>
    <row r="94" spans="1:14" x14ac:dyDescent="0.3">
      <c r="A94" t="s">
        <v>8186</v>
      </c>
      <c r="B94" s="14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94" t="s">
        <v>1395</v>
      </c>
      <c r="D94" t="s">
        <v>28</v>
      </c>
      <c r="E94" s="4">
        <v>2565</v>
      </c>
      <c r="F94" t="s">
        <v>3471</v>
      </c>
      <c r="G94" t="s">
        <v>8117</v>
      </c>
      <c r="H94" t="s">
        <v>376</v>
      </c>
      <c r="I94" t="s">
        <v>377</v>
      </c>
      <c r="J94" t="s">
        <v>378</v>
      </c>
      <c r="L94" t="s">
        <v>1143</v>
      </c>
      <c r="M94" t="s">
        <v>9183</v>
      </c>
      <c r="N94" t="s">
        <v>8188</v>
      </c>
    </row>
    <row r="95" spans="1:14" x14ac:dyDescent="0.3">
      <c r="A95" t="s">
        <v>8189</v>
      </c>
      <c r="B95" s="14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C95" t="s">
        <v>8190</v>
      </c>
      <c r="D95" t="s">
        <v>28</v>
      </c>
      <c r="E95" s="4">
        <v>2565</v>
      </c>
      <c r="F95" t="s">
        <v>7845</v>
      </c>
      <c r="G95" t="s">
        <v>8154</v>
      </c>
      <c r="H95" t="s">
        <v>376</v>
      </c>
      <c r="I95" t="s">
        <v>377</v>
      </c>
      <c r="J95" t="s">
        <v>378</v>
      </c>
      <c r="L95" t="s">
        <v>1143</v>
      </c>
      <c r="M95" t="s">
        <v>9183</v>
      </c>
      <c r="N95" t="s">
        <v>8192</v>
      </c>
    </row>
    <row r="96" spans="1:14" x14ac:dyDescent="0.3">
      <c r="A96" t="s">
        <v>8193</v>
      </c>
      <c r="B96" s="14" t="str">
        <f t="shared" si="1"/>
        <v>โครงการสร้างความเข้มแข็งในการบริหารงานบุคคล</v>
      </c>
      <c r="C96" t="s">
        <v>1355</v>
      </c>
      <c r="D96" t="s">
        <v>28</v>
      </c>
      <c r="E96" s="4">
        <v>2565</v>
      </c>
      <c r="F96" t="s">
        <v>3471</v>
      </c>
      <c r="G96" t="s">
        <v>66</v>
      </c>
      <c r="H96" t="s">
        <v>376</v>
      </c>
      <c r="I96" t="s">
        <v>377</v>
      </c>
      <c r="J96" t="s">
        <v>378</v>
      </c>
      <c r="L96" t="s">
        <v>324</v>
      </c>
      <c r="M96" t="s">
        <v>9461</v>
      </c>
      <c r="N96" t="s">
        <v>8195</v>
      </c>
    </row>
    <row r="97" spans="1:14" x14ac:dyDescent="0.3">
      <c r="A97" t="s">
        <v>8196</v>
      </c>
      <c r="B97" s="14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97" t="s">
        <v>4218</v>
      </c>
      <c r="D97" t="s">
        <v>28</v>
      </c>
      <c r="E97" s="4">
        <v>2565</v>
      </c>
      <c r="F97" t="s">
        <v>3471</v>
      </c>
      <c r="G97" t="s">
        <v>66</v>
      </c>
      <c r="H97" t="s">
        <v>376</v>
      </c>
      <c r="I97" t="s">
        <v>377</v>
      </c>
      <c r="J97" t="s">
        <v>378</v>
      </c>
      <c r="L97" t="s">
        <v>324</v>
      </c>
      <c r="M97" t="s">
        <v>9461</v>
      </c>
      <c r="N97" t="s">
        <v>8198</v>
      </c>
    </row>
    <row r="98" spans="1:14" x14ac:dyDescent="0.3">
      <c r="A98" t="s">
        <v>8199</v>
      </c>
      <c r="B98" s="14" t="str">
        <f t="shared" si="1"/>
        <v>โครงการส่งเสริมการศึกษาเพื่อพัฒนาทักษะอาชีพ</v>
      </c>
      <c r="C98" t="s">
        <v>8200</v>
      </c>
      <c r="D98" t="s">
        <v>28</v>
      </c>
      <c r="E98" s="4">
        <v>2565</v>
      </c>
      <c r="F98" t="s">
        <v>3471</v>
      </c>
      <c r="G98" t="s">
        <v>66</v>
      </c>
      <c r="H98" t="s">
        <v>8043</v>
      </c>
      <c r="I98" t="s">
        <v>8044</v>
      </c>
      <c r="J98" t="s">
        <v>2259</v>
      </c>
      <c r="L98" t="s">
        <v>324</v>
      </c>
      <c r="M98" t="s">
        <v>9137</v>
      </c>
      <c r="N98" t="s">
        <v>8202</v>
      </c>
    </row>
    <row r="99" spans="1:14" x14ac:dyDescent="0.3">
      <c r="A99" t="s">
        <v>8204</v>
      </c>
      <c r="B99" s="14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C99" t="s">
        <v>8205</v>
      </c>
      <c r="D99" t="s">
        <v>28</v>
      </c>
      <c r="E99" s="4">
        <v>2565</v>
      </c>
      <c r="F99" t="s">
        <v>3471</v>
      </c>
      <c r="G99" t="s">
        <v>66</v>
      </c>
      <c r="H99" t="s">
        <v>8207</v>
      </c>
      <c r="I99" t="s">
        <v>8044</v>
      </c>
      <c r="J99" t="s">
        <v>2259</v>
      </c>
      <c r="L99" t="s">
        <v>324</v>
      </c>
      <c r="M99" t="s">
        <v>9137</v>
      </c>
      <c r="N99" t="s">
        <v>8208</v>
      </c>
    </row>
    <row r="100" spans="1:14" x14ac:dyDescent="0.3">
      <c r="A100" t="s">
        <v>8209</v>
      </c>
      <c r="B100" s="14" t="str">
        <f t="shared" si="1"/>
        <v>การพัฒนาและส่งเสริมการบริหารงานบุคคลส่วนท้องถิ่น</v>
      </c>
      <c r="C100" t="s">
        <v>4192</v>
      </c>
      <c r="D100" t="s">
        <v>28</v>
      </c>
      <c r="E100" s="4">
        <v>2565</v>
      </c>
      <c r="F100" t="s">
        <v>3471</v>
      </c>
      <c r="G100" t="s">
        <v>66</v>
      </c>
      <c r="H100" t="s">
        <v>4194</v>
      </c>
      <c r="I100" t="s">
        <v>621</v>
      </c>
      <c r="J100" t="s">
        <v>140</v>
      </c>
      <c r="L100" t="s">
        <v>324</v>
      </c>
      <c r="M100" t="s">
        <v>9137</v>
      </c>
      <c r="N100" t="s">
        <v>8211</v>
      </c>
    </row>
    <row r="101" spans="1:14" x14ac:dyDescent="0.3">
      <c r="A101" t="s">
        <v>9481</v>
      </c>
      <c r="B101" s="14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C101" t="s">
        <v>9482</v>
      </c>
      <c r="D101" t="s">
        <v>28</v>
      </c>
      <c r="E101" s="4">
        <v>2565</v>
      </c>
      <c r="F101" t="s">
        <v>8146</v>
      </c>
      <c r="G101" t="s">
        <v>4784</v>
      </c>
      <c r="H101" t="s">
        <v>4857</v>
      </c>
      <c r="I101" t="s">
        <v>1427</v>
      </c>
      <c r="J101" t="s">
        <v>344</v>
      </c>
      <c r="L101" t="s">
        <v>324</v>
      </c>
      <c r="M101" t="s">
        <v>9137</v>
      </c>
      <c r="N101" t="s">
        <v>9484</v>
      </c>
    </row>
    <row r="102" spans="1:14" x14ac:dyDescent="0.3">
      <c r="A102" t="s">
        <v>8212</v>
      </c>
      <c r="B102" s="14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C102" t="s">
        <v>8213</v>
      </c>
      <c r="D102" t="s">
        <v>28</v>
      </c>
      <c r="E102" s="4">
        <v>2565</v>
      </c>
      <c r="F102" t="s">
        <v>3471</v>
      </c>
      <c r="G102" t="s">
        <v>66</v>
      </c>
      <c r="H102" t="s">
        <v>8207</v>
      </c>
      <c r="I102" t="s">
        <v>8044</v>
      </c>
      <c r="J102" t="s">
        <v>2259</v>
      </c>
      <c r="L102" t="s">
        <v>1143</v>
      </c>
      <c r="M102" t="s">
        <v>9183</v>
      </c>
      <c r="N102" t="s">
        <v>8215</v>
      </c>
    </row>
    <row r="103" spans="1:14" x14ac:dyDescent="0.3">
      <c r="A103" t="s">
        <v>8216</v>
      </c>
      <c r="B103" s="14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C103" t="s">
        <v>8217</v>
      </c>
      <c r="D103" t="s">
        <v>28</v>
      </c>
      <c r="E103" s="4">
        <v>2565</v>
      </c>
      <c r="F103" t="s">
        <v>3471</v>
      </c>
      <c r="G103" t="s">
        <v>66</v>
      </c>
      <c r="H103" t="s">
        <v>8207</v>
      </c>
      <c r="I103" t="s">
        <v>8044</v>
      </c>
      <c r="J103" t="s">
        <v>2259</v>
      </c>
      <c r="L103" t="s">
        <v>324</v>
      </c>
      <c r="M103" t="s">
        <v>9137</v>
      </c>
      <c r="N103" t="s">
        <v>8219</v>
      </c>
    </row>
    <row r="104" spans="1:14" x14ac:dyDescent="0.3">
      <c r="A104" t="s">
        <v>8220</v>
      </c>
      <c r="B104" s="14" t="str">
        <f t="shared" si="1"/>
        <v>ค่าใช้จ่ายการขับเคลื่อนยุทธศาสตร์ 4.0 ด้านกำลังคนของกระทรวงอุตสาหกรรม</v>
      </c>
      <c r="C104" t="s">
        <v>420</v>
      </c>
      <c r="D104" t="s">
        <v>28</v>
      </c>
      <c r="E104" s="4">
        <v>2565</v>
      </c>
      <c r="F104" t="s">
        <v>3471</v>
      </c>
      <c r="G104" t="s">
        <v>66</v>
      </c>
      <c r="H104" t="s">
        <v>206</v>
      </c>
      <c r="I104" t="s">
        <v>207</v>
      </c>
      <c r="J104" t="s">
        <v>208</v>
      </c>
      <c r="L104" t="s">
        <v>324</v>
      </c>
      <c r="M104" t="s">
        <v>9137</v>
      </c>
      <c r="N104" t="s">
        <v>8222</v>
      </c>
    </row>
    <row r="105" spans="1:14" x14ac:dyDescent="0.3">
      <c r="A105" t="s">
        <v>9485</v>
      </c>
      <c r="B105" s="14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105" t="s">
        <v>6820</v>
      </c>
      <c r="D105" t="s">
        <v>28</v>
      </c>
      <c r="E105" s="4">
        <v>2565</v>
      </c>
      <c r="F105" t="s">
        <v>3471</v>
      </c>
      <c r="G105" t="s">
        <v>66</v>
      </c>
      <c r="H105" t="s">
        <v>4016</v>
      </c>
      <c r="I105" t="s">
        <v>1427</v>
      </c>
      <c r="J105" t="s">
        <v>344</v>
      </c>
      <c r="L105" t="s">
        <v>2995</v>
      </c>
      <c r="M105" t="s">
        <v>9139</v>
      </c>
      <c r="N105" t="s">
        <v>9487</v>
      </c>
    </row>
    <row r="106" spans="1:14" x14ac:dyDescent="0.3">
      <c r="A106" t="s">
        <v>8223</v>
      </c>
      <c r="B106" s="14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C106" t="s">
        <v>8224</v>
      </c>
      <c r="D106" t="s">
        <v>28</v>
      </c>
      <c r="E106" s="4">
        <v>2565</v>
      </c>
      <c r="F106" t="s">
        <v>3471</v>
      </c>
      <c r="G106" t="s">
        <v>66</v>
      </c>
      <c r="H106" t="s">
        <v>206</v>
      </c>
      <c r="I106" t="s">
        <v>1479</v>
      </c>
      <c r="J106" t="s">
        <v>965</v>
      </c>
      <c r="L106" t="s">
        <v>324</v>
      </c>
      <c r="M106" t="s">
        <v>9137</v>
      </c>
      <c r="N106" t="s">
        <v>8226</v>
      </c>
    </row>
    <row r="107" spans="1:14" x14ac:dyDescent="0.3">
      <c r="A107" t="s">
        <v>8227</v>
      </c>
      <c r="B107" s="14" t="str">
        <f t="shared" si="1"/>
        <v>โครงการพัฒนาทักษะการใช้ระบบงานดิจิทัลรองรับรัฐสภาใหม่</v>
      </c>
      <c r="C107" t="s">
        <v>8228</v>
      </c>
      <c r="D107" t="s">
        <v>28</v>
      </c>
      <c r="E107" s="4">
        <v>2565</v>
      </c>
      <c r="F107" t="s">
        <v>3471</v>
      </c>
      <c r="G107" t="s">
        <v>66</v>
      </c>
      <c r="H107" t="s">
        <v>376</v>
      </c>
      <c r="I107" t="s">
        <v>377</v>
      </c>
      <c r="J107" t="s">
        <v>378</v>
      </c>
      <c r="L107" t="s">
        <v>1143</v>
      </c>
      <c r="M107" t="s">
        <v>9183</v>
      </c>
      <c r="N107" t="s">
        <v>8230</v>
      </c>
    </row>
    <row r="108" spans="1:14" x14ac:dyDescent="0.3">
      <c r="A108" t="s">
        <v>8231</v>
      </c>
      <c r="B108" s="14" t="str">
        <f t="shared" si="1"/>
        <v>ค่าสร้างเครื่องราชอิสริยาภรณ์</v>
      </c>
      <c r="C108" t="s">
        <v>2560</v>
      </c>
      <c r="D108" t="s">
        <v>28</v>
      </c>
      <c r="E108" s="4">
        <v>2565</v>
      </c>
      <c r="F108" t="s">
        <v>3471</v>
      </c>
      <c r="G108" t="s">
        <v>66</v>
      </c>
      <c r="H108" t="s">
        <v>2552</v>
      </c>
      <c r="I108" t="s">
        <v>2553</v>
      </c>
      <c r="J108" t="s">
        <v>185</v>
      </c>
      <c r="L108" t="s">
        <v>324</v>
      </c>
      <c r="M108" t="s">
        <v>9137</v>
      </c>
      <c r="N108" t="s">
        <v>8233</v>
      </c>
    </row>
    <row r="109" spans="1:14" x14ac:dyDescent="0.3">
      <c r="A109" t="s">
        <v>8234</v>
      </c>
      <c r="B109" s="14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C109" t="s">
        <v>8235</v>
      </c>
      <c r="D109" t="s">
        <v>28</v>
      </c>
      <c r="E109" s="4">
        <v>2565</v>
      </c>
      <c r="F109" t="s">
        <v>3471</v>
      </c>
      <c r="G109" t="s">
        <v>66</v>
      </c>
      <c r="H109" t="s">
        <v>2552</v>
      </c>
      <c r="I109" t="s">
        <v>2553</v>
      </c>
      <c r="J109" t="s">
        <v>185</v>
      </c>
      <c r="L109" t="s">
        <v>324</v>
      </c>
      <c r="M109" t="s">
        <v>9137</v>
      </c>
      <c r="N109" t="s">
        <v>8236</v>
      </c>
    </row>
    <row r="110" spans="1:14" x14ac:dyDescent="0.3">
      <c r="A110" t="s">
        <v>8237</v>
      </c>
      <c r="B110" s="14" t="str">
        <f t="shared" si="1"/>
        <v>ค่าซ่อมเครื่องราชอิสริยาภรณ์</v>
      </c>
      <c r="C110" t="s">
        <v>2564</v>
      </c>
      <c r="D110" t="s">
        <v>28</v>
      </c>
      <c r="E110" s="4">
        <v>2565</v>
      </c>
      <c r="F110" t="s">
        <v>3471</v>
      </c>
      <c r="G110" t="s">
        <v>66</v>
      </c>
      <c r="H110" t="s">
        <v>2552</v>
      </c>
      <c r="I110" t="s">
        <v>2553</v>
      </c>
      <c r="J110" t="s">
        <v>185</v>
      </c>
      <c r="L110" t="s">
        <v>324</v>
      </c>
      <c r="M110" t="s">
        <v>9137</v>
      </c>
      <c r="N110" t="s">
        <v>8239</v>
      </c>
    </row>
    <row r="111" spans="1:14" x14ac:dyDescent="0.3">
      <c r="A111" t="s">
        <v>9488</v>
      </c>
      <c r="B111" s="14" t="str">
        <f t="shared" si="1"/>
        <v>การสรรหาพนักงานราชการ ลูกจ้างชั่วคราวและบุคลากรทางการศึกษา</v>
      </c>
      <c r="C111" t="s">
        <v>9489</v>
      </c>
      <c r="D111" t="s">
        <v>28</v>
      </c>
      <c r="E111" s="4">
        <v>2565</v>
      </c>
      <c r="F111" t="s">
        <v>8154</v>
      </c>
      <c r="G111" t="s">
        <v>66</v>
      </c>
      <c r="H111" t="s">
        <v>4139</v>
      </c>
      <c r="I111" t="s">
        <v>1427</v>
      </c>
      <c r="J111" t="s">
        <v>344</v>
      </c>
      <c r="L111" t="s">
        <v>324</v>
      </c>
      <c r="M111" t="s">
        <v>9137</v>
      </c>
      <c r="N111" t="s">
        <v>9491</v>
      </c>
    </row>
    <row r="112" spans="1:14" x14ac:dyDescent="0.3">
      <c r="A112" t="s">
        <v>9492</v>
      </c>
      <c r="B112" s="14" t="str">
        <f t="shared" si="1"/>
        <v>โครงการประชุมเพิ่มประสิทธิภาพการบริหารจัดการศึกษา</v>
      </c>
      <c r="C112" t="s">
        <v>9493</v>
      </c>
      <c r="D112" t="s">
        <v>28</v>
      </c>
      <c r="E112" s="4">
        <v>2565</v>
      </c>
      <c r="F112" t="s">
        <v>3471</v>
      </c>
      <c r="G112" t="s">
        <v>66</v>
      </c>
      <c r="H112" t="s">
        <v>4857</v>
      </c>
      <c r="I112" t="s">
        <v>1427</v>
      </c>
      <c r="J112" t="s">
        <v>344</v>
      </c>
      <c r="L112" t="s">
        <v>2995</v>
      </c>
      <c r="M112" t="s">
        <v>9139</v>
      </c>
      <c r="N112" t="s">
        <v>9495</v>
      </c>
    </row>
    <row r="113" spans="1:14" x14ac:dyDescent="0.3">
      <c r="A113" t="s">
        <v>9496</v>
      </c>
      <c r="B113" s="14" t="str">
        <f t="shared" si="1"/>
        <v>โครงการเพิ่มประสิทธิภาพการบริหารงานการเงินและสินทรัพย์</v>
      </c>
      <c r="C113" t="s">
        <v>9497</v>
      </c>
      <c r="D113" t="s">
        <v>28</v>
      </c>
      <c r="E113" s="4">
        <v>2565</v>
      </c>
      <c r="F113" t="s">
        <v>7887</v>
      </c>
      <c r="G113" t="s">
        <v>66</v>
      </c>
      <c r="H113" t="s">
        <v>4139</v>
      </c>
      <c r="I113" t="s">
        <v>1427</v>
      </c>
      <c r="J113" t="s">
        <v>344</v>
      </c>
      <c r="L113" t="s">
        <v>324</v>
      </c>
      <c r="M113" t="s">
        <v>9137</v>
      </c>
      <c r="N113" t="s">
        <v>9499</v>
      </c>
    </row>
    <row r="114" spans="1:14" x14ac:dyDescent="0.3">
      <c r="A114" t="s">
        <v>8240</v>
      </c>
      <c r="B114" s="14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C114" t="s">
        <v>8241</v>
      </c>
      <c r="D114" t="s">
        <v>28</v>
      </c>
      <c r="E114" s="4">
        <v>2565</v>
      </c>
      <c r="F114" t="s">
        <v>3471</v>
      </c>
      <c r="G114" t="s">
        <v>7845</v>
      </c>
      <c r="H114" t="s">
        <v>376</v>
      </c>
      <c r="I114" t="s">
        <v>377</v>
      </c>
      <c r="J114" t="s">
        <v>378</v>
      </c>
      <c r="L114" t="s">
        <v>1143</v>
      </c>
      <c r="M114" t="s">
        <v>9183</v>
      </c>
      <c r="N114" t="s">
        <v>8243</v>
      </c>
    </row>
    <row r="115" spans="1:14" x14ac:dyDescent="0.3">
      <c r="A115" t="s">
        <v>8245</v>
      </c>
      <c r="B115" s="14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C115" t="s">
        <v>8246</v>
      </c>
      <c r="D115" t="s">
        <v>28</v>
      </c>
      <c r="E115" s="4">
        <v>2565</v>
      </c>
      <c r="F115" t="s">
        <v>3471</v>
      </c>
      <c r="G115" t="s">
        <v>66</v>
      </c>
      <c r="H115" t="s">
        <v>542</v>
      </c>
      <c r="I115" t="s">
        <v>8248</v>
      </c>
      <c r="J115" t="s">
        <v>185</v>
      </c>
      <c r="L115" t="s">
        <v>324</v>
      </c>
      <c r="M115" t="s">
        <v>9461</v>
      </c>
      <c r="N115" t="s">
        <v>8249</v>
      </c>
    </row>
    <row r="116" spans="1:14" x14ac:dyDescent="0.3">
      <c r="A116" t="s">
        <v>8250</v>
      </c>
      <c r="B116" s="14" t="str">
        <f t="shared" si="1"/>
        <v>โครงการพัฒนาศักยภาพและขีดความสามารถของบุคลากร เพื่อการเปลี่ยนแปลง</v>
      </c>
      <c r="C116" t="s">
        <v>8051</v>
      </c>
      <c r="D116" t="s">
        <v>28</v>
      </c>
      <c r="E116" s="4">
        <v>2565</v>
      </c>
      <c r="F116" t="s">
        <v>3471</v>
      </c>
      <c r="G116" t="s">
        <v>66</v>
      </c>
      <c r="H116" t="s">
        <v>3047</v>
      </c>
      <c r="I116" t="s">
        <v>2907</v>
      </c>
      <c r="J116" t="s">
        <v>35</v>
      </c>
      <c r="L116" t="s">
        <v>324</v>
      </c>
      <c r="M116" t="s">
        <v>9137</v>
      </c>
      <c r="N116" t="s">
        <v>8252</v>
      </c>
    </row>
    <row r="117" spans="1:14" x14ac:dyDescent="0.3">
      <c r="A117" t="s">
        <v>8253</v>
      </c>
      <c r="B117" s="14" t="str">
        <f t="shared" si="1"/>
        <v>พัฒนาระบบการจัดการสภาพแวดล้อมสู่ Green University</v>
      </c>
      <c r="C117" t="s">
        <v>8254</v>
      </c>
      <c r="D117" t="s">
        <v>28</v>
      </c>
      <c r="E117" s="4">
        <v>2565</v>
      </c>
      <c r="F117" t="s">
        <v>3471</v>
      </c>
      <c r="G117" t="s">
        <v>66</v>
      </c>
      <c r="H117" t="s">
        <v>2967</v>
      </c>
      <c r="I117" t="s">
        <v>2907</v>
      </c>
      <c r="J117" t="s">
        <v>35</v>
      </c>
      <c r="L117" t="s">
        <v>1143</v>
      </c>
      <c r="M117" t="s">
        <v>9136</v>
      </c>
      <c r="N117" t="s">
        <v>8256</v>
      </c>
    </row>
    <row r="118" spans="1:14" x14ac:dyDescent="0.3">
      <c r="A118" t="s">
        <v>8257</v>
      </c>
      <c r="B118" s="14" t="str">
        <f t="shared" si="1"/>
        <v>โครงการเสริมสร้างศักยภาพบุคลากร สำนักงานศึกษาธิการจังหวัดลำพูน</v>
      </c>
      <c r="C118" t="s">
        <v>8258</v>
      </c>
      <c r="D118" t="s">
        <v>28</v>
      </c>
      <c r="E118" s="4">
        <v>2565</v>
      </c>
      <c r="F118" t="s">
        <v>3471</v>
      </c>
      <c r="G118" t="s">
        <v>66</v>
      </c>
      <c r="H118" t="s">
        <v>557</v>
      </c>
      <c r="I118" t="s">
        <v>343</v>
      </c>
      <c r="J118" t="s">
        <v>344</v>
      </c>
      <c r="L118" t="s">
        <v>3037</v>
      </c>
      <c r="M118" t="s">
        <v>9138</v>
      </c>
      <c r="N118" t="s">
        <v>8260</v>
      </c>
    </row>
    <row r="119" spans="1:14" x14ac:dyDescent="0.3">
      <c r="A119" t="s">
        <v>8261</v>
      </c>
      <c r="B119" s="14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C119" t="s">
        <v>8262</v>
      </c>
      <c r="D119" t="s">
        <v>28</v>
      </c>
      <c r="E119" s="4">
        <v>2565</v>
      </c>
      <c r="F119" t="s">
        <v>8146</v>
      </c>
      <c r="G119" t="s">
        <v>8264</v>
      </c>
      <c r="H119" t="s">
        <v>122</v>
      </c>
      <c r="I119" t="s">
        <v>123</v>
      </c>
      <c r="J119" t="s">
        <v>124</v>
      </c>
      <c r="L119" t="s">
        <v>3037</v>
      </c>
      <c r="M119" t="s">
        <v>9138</v>
      </c>
      <c r="N119" t="s">
        <v>8265</v>
      </c>
    </row>
    <row r="120" spans="1:14" x14ac:dyDescent="0.3">
      <c r="A120" t="s">
        <v>8266</v>
      </c>
      <c r="B120" s="14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C120" t="s">
        <v>8267</v>
      </c>
      <c r="D120" t="s">
        <v>28</v>
      </c>
      <c r="E120" s="4">
        <v>2565</v>
      </c>
      <c r="F120" t="s">
        <v>3471</v>
      </c>
      <c r="G120" t="s">
        <v>7954</v>
      </c>
      <c r="H120" t="s">
        <v>78</v>
      </c>
      <c r="I120" t="s">
        <v>156</v>
      </c>
      <c r="J120" t="s">
        <v>157</v>
      </c>
      <c r="L120" t="s">
        <v>1143</v>
      </c>
      <c r="M120" t="s">
        <v>9183</v>
      </c>
      <c r="N120" t="s">
        <v>8269</v>
      </c>
    </row>
    <row r="121" spans="1:14" x14ac:dyDescent="0.3">
      <c r="A121" t="s">
        <v>8270</v>
      </c>
      <c r="B121" s="14" t="str">
        <f t="shared" si="1"/>
        <v>พัฒนาศักยภาพและขีดความสามารถของบุคลากร เพื่อการเปลี่ยนแปลง</v>
      </c>
      <c r="C121" t="s">
        <v>8271</v>
      </c>
      <c r="D121" t="s">
        <v>28</v>
      </c>
      <c r="E121" s="4">
        <v>2565</v>
      </c>
      <c r="F121" t="s">
        <v>3471</v>
      </c>
      <c r="G121" t="s">
        <v>66</v>
      </c>
      <c r="H121" t="s">
        <v>1248</v>
      </c>
      <c r="I121" t="s">
        <v>2907</v>
      </c>
      <c r="J121" t="s">
        <v>35</v>
      </c>
      <c r="L121" t="s">
        <v>1143</v>
      </c>
      <c r="M121" t="s">
        <v>9183</v>
      </c>
      <c r="N121" t="s">
        <v>8273</v>
      </c>
    </row>
    <row r="122" spans="1:14" x14ac:dyDescent="0.3">
      <c r="A122" t="s">
        <v>8274</v>
      </c>
      <c r="B122" s="14" t="str">
        <f t="shared" si="1"/>
        <v>โครงการเพิ่มประสิทธิภาพการบริหารจัดการ (ด้านสังคมศาสตร์)</v>
      </c>
      <c r="C122" t="s">
        <v>8275</v>
      </c>
      <c r="D122" t="s">
        <v>28</v>
      </c>
      <c r="E122" s="4">
        <v>2565</v>
      </c>
      <c r="F122" t="s">
        <v>3471</v>
      </c>
      <c r="G122" t="s">
        <v>66</v>
      </c>
      <c r="H122" t="s">
        <v>2967</v>
      </c>
      <c r="I122" t="s">
        <v>2907</v>
      </c>
      <c r="J122" t="s">
        <v>35</v>
      </c>
      <c r="L122" t="s">
        <v>1143</v>
      </c>
      <c r="M122" t="s">
        <v>9136</v>
      </c>
      <c r="N122" t="s">
        <v>8277</v>
      </c>
    </row>
    <row r="123" spans="1:14" x14ac:dyDescent="0.3">
      <c r="A123" t="s">
        <v>8278</v>
      </c>
      <c r="B123" s="14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C123" t="s">
        <v>8279</v>
      </c>
      <c r="D123" t="s">
        <v>28</v>
      </c>
      <c r="E123" s="4">
        <v>2565</v>
      </c>
      <c r="F123" t="s">
        <v>3471</v>
      </c>
      <c r="G123" t="s">
        <v>66</v>
      </c>
      <c r="H123" t="s">
        <v>206</v>
      </c>
      <c r="I123" t="s">
        <v>1479</v>
      </c>
      <c r="J123" t="s">
        <v>965</v>
      </c>
      <c r="L123" t="s">
        <v>324</v>
      </c>
      <c r="M123" t="s">
        <v>9137</v>
      </c>
      <c r="N123" t="s">
        <v>8281</v>
      </c>
    </row>
    <row r="124" spans="1:14" x14ac:dyDescent="0.3">
      <c r="A124" t="s">
        <v>9500</v>
      </c>
      <c r="B124" s="14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124" t="s">
        <v>9501</v>
      </c>
      <c r="D124" t="s">
        <v>28</v>
      </c>
      <c r="E124" s="4">
        <v>2565</v>
      </c>
      <c r="F124" t="s">
        <v>3471</v>
      </c>
      <c r="G124" t="s">
        <v>66</v>
      </c>
      <c r="H124" t="s">
        <v>4957</v>
      </c>
      <c r="I124" t="s">
        <v>1427</v>
      </c>
      <c r="J124" t="s">
        <v>344</v>
      </c>
      <c r="L124" t="s">
        <v>2995</v>
      </c>
      <c r="M124" t="s">
        <v>9139</v>
      </c>
      <c r="N124" t="s">
        <v>9503</v>
      </c>
    </row>
    <row r="125" spans="1:14" x14ac:dyDescent="0.3">
      <c r="A125" t="s">
        <v>9504</v>
      </c>
      <c r="B125" s="14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C125" t="s">
        <v>9505</v>
      </c>
      <c r="D125" t="s">
        <v>28</v>
      </c>
      <c r="E125" s="4">
        <v>2565</v>
      </c>
      <c r="F125" t="s">
        <v>8146</v>
      </c>
      <c r="G125" t="s">
        <v>66</v>
      </c>
      <c r="H125" t="s">
        <v>5236</v>
      </c>
      <c r="I125" t="s">
        <v>1427</v>
      </c>
      <c r="J125" t="s">
        <v>344</v>
      </c>
      <c r="L125" t="s">
        <v>324</v>
      </c>
      <c r="M125" t="s">
        <v>9461</v>
      </c>
      <c r="N125" t="s">
        <v>9507</v>
      </c>
    </row>
    <row r="126" spans="1:14" x14ac:dyDescent="0.3">
      <c r="A126" t="s">
        <v>8282</v>
      </c>
      <c r="B126" s="14" t="str">
        <f t="shared" si="1"/>
        <v>โครงการเพิ่มประสิทธิภาพการบริหารจัดการ</v>
      </c>
      <c r="C126" t="s">
        <v>8283</v>
      </c>
      <c r="D126" t="s">
        <v>28</v>
      </c>
      <c r="E126" s="4">
        <v>2565</v>
      </c>
      <c r="F126" t="s">
        <v>3471</v>
      </c>
      <c r="G126" t="s">
        <v>66</v>
      </c>
      <c r="H126" t="s">
        <v>3047</v>
      </c>
      <c r="I126" t="s">
        <v>2907</v>
      </c>
      <c r="J126" t="s">
        <v>35</v>
      </c>
      <c r="L126" t="s">
        <v>1143</v>
      </c>
      <c r="M126" t="s">
        <v>9183</v>
      </c>
      <c r="N126" t="s">
        <v>8285</v>
      </c>
    </row>
    <row r="127" spans="1:14" x14ac:dyDescent="0.3">
      <c r="A127" t="s">
        <v>8286</v>
      </c>
      <c r="B127" s="14" t="str">
        <f t="shared" si="1"/>
        <v>โครงการ Customs Professional e-Learning Platform (ระยะที่ 4)</v>
      </c>
      <c r="C127" t="s">
        <v>3519</v>
      </c>
      <c r="D127" t="s">
        <v>28</v>
      </c>
      <c r="E127" s="4">
        <v>2565</v>
      </c>
      <c r="F127" t="s">
        <v>3471</v>
      </c>
      <c r="G127" t="s">
        <v>66</v>
      </c>
      <c r="H127" t="s">
        <v>87</v>
      </c>
      <c r="I127" t="s">
        <v>88</v>
      </c>
      <c r="J127" t="s">
        <v>69</v>
      </c>
      <c r="L127" t="s">
        <v>324</v>
      </c>
      <c r="M127" t="s">
        <v>9137</v>
      </c>
      <c r="N127" t="s">
        <v>8288</v>
      </c>
    </row>
    <row r="128" spans="1:14" x14ac:dyDescent="0.3">
      <c r="A128" t="s">
        <v>8289</v>
      </c>
      <c r="B128" s="14" t="str">
        <f t="shared" si="1"/>
        <v>แผนงานเพิ่มประสิทธิภาพการปฏิบัติงานของบุคลากร</v>
      </c>
      <c r="C128" t="s">
        <v>8290</v>
      </c>
      <c r="D128" t="s">
        <v>28</v>
      </c>
      <c r="E128" s="4">
        <v>2565</v>
      </c>
      <c r="F128" t="s">
        <v>3471</v>
      </c>
      <c r="G128" t="s">
        <v>66</v>
      </c>
      <c r="H128" t="s">
        <v>87</v>
      </c>
      <c r="I128" t="s">
        <v>88</v>
      </c>
      <c r="J128" t="s">
        <v>69</v>
      </c>
      <c r="L128" t="s">
        <v>324</v>
      </c>
      <c r="M128" t="s">
        <v>9137</v>
      </c>
      <c r="N128" t="s">
        <v>8292</v>
      </c>
    </row>
    <row r="129" spans="1:14" x14ac:dyDescent="0.3">
      <c r="A129" t="s">
        <v>9508</v>
      </c>
      <c r="B129" s="14" t="str">
        <f t="shared" si="1"/>
        <v>การพัฒนาศักยภาพผู้บริหารจัดการศึกษาให้เกิดสัมฤทธิผล ปีงบประมาณ พ.ศ.2565</v>
      </c>
      <c r="C129" t="s">
        <v>9509</v>
      </c>
      <c r="D129" t="s">
        <v>28</v>
      </c>
      <c r="E129" s="4">
        <v>2565</v>
      </c>
      <c r="F129" t="s">
        <v>3471</v>
      </c>
      <c r="G129" t="s">
        <v>66</v>
      </c>
      <c r="H129" t="s">
        <v>4539</v>
      </c>
      <c r="I129" t="s">
        <v>1427</v>
      </c>
      <c r="J129" t="s">
        <v>344</v>
      </c>
      <c r="L129" t="s">
        <v>1143</v>
      </c>
      <c r="M129" t="s">
        <v>9183</v>
      </c>
      <c r="N129" t="s">
        <v>9511</v>
      </c>
    </row>
    <row r="130" spans="1:14" x14ac:dyDescent="0.3">
      <c r="A130" t="s">
        <v>9512</v>
      </c>
      <c r="B130" s="14" t="str">
        <f t="shared" ref="B130:B193" si="2">HYPERLINK(N130,C130)</f>
        <v>โครงการพัฒนาศักยภาพบุคลากรของสถาบันวัคซีนแห่งชาติ ปี 2565</v>
      </c>
      <c r="C130" t="s">
        <v>9513</v>
      </c>
      <c r="D130" t="s">
        <v>28</v>
      </c>
      <c r="E130" s="4">
        <v>2565</v>
      </c>
      <c r="F130" t="s">
        <v>3471</v>
      </c>
      <c r="G130" t="s">
        <v>66</v>
      </c>
      <c r="H130" t="s">
        <v>542</v>
      </c>
      <c r="I130" t="s">
        <v>2421</v>
      </c>
      <c r="J130" t="s">
        <v>1557</v>
      </c>
      <c r="L130" t="s">
        <v>1143</v>
      </c>
      <c r="M130" t="s">
        <v>9183</v>
      </c>
      <c r="N130" t="s">
        <v>9515</v>
      </c>
    </row>
    <row r="131" spans="1:14" x14ac:dyDescent="0.3">
      <c r="A131" t="s">
        <v>8293</v>
      </c>
      <c r="B131" s="14" t="str">
        <f t="shared" si="2"/>
        <v>โครงการพัฒนาบุคลากรสู่มืออาชีพ</v>
      </c>
      <c r="C131" t="s">
        <v>1590</v>
      </c>
      <c r="D131" t="s">
        <v>28</v>
      </c>
      <c r="E131" s="4">
        <v>2565</v>
      </c>
      <c r="F131" t="s">
        <v>3471</v>
      </c>
      <c r="G131" t="s">
        <v>66</v>
      </c>
      <c r="H131" t="s">
        <v>191</v>
      </c>
      <c r="I131" t="s">
        <v>1529</v>
      </c>
      <c r="J131" t="s">
        <v>35</v>
      </c>
      <c r="L131" t="s">
        <v>1143</v>
      </c>
      <c r="M131" t="s">
        <v>9183</v>
      </c>
      <c r="N131" t="s">
        <v>8295</v>
      </c>
    </row>
    <row r="132" spans="1:14" x14ac:dyDescent="0.3">
      <c r="A132" t="s">
        <v>8297</v>
      </c>
      <c r="B132" s="14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C132" t="s">
        <v>8298</v>
      </c>
      <c r="D132" t="s">
        <v>28</v>
      </c>
      <c r="E132" s="4">
        <v>2565</v>
      </c>
      <c r="F132" t="s">
        <v>3471</v>
      </c>
      <c r="G132" t="s">
        <v>66</v>
      </c>
      <c r="H132" t="s">
        <v>78</v>
      </c>
      <c r="I132" t="s">
        <v>8300</v>
      </c>
      <c r="J132" t="s">
        <v>2259</v>
      </c>
      <c r="L132" t="s">
        <v>3037</v>
      </c>
      <c r="M132" t="s">
        <v>9425</v>
      </c>
      <c r="N132" t="s">
        <v>8301</v>
      </c>
    </row>
    <row r="133" spans="1:14" x14ac:dyDescent="0.3">
      <c r="A133" t="s">
        <v>8302</v>
      </c>
      <c r="B133" s="14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C133" t="s">
        <v>8303</v>
      </c>
      <c r="D133" t="s">
        <v>28</v>
      </c>
      <c r="E133" s="4">
        <v>2565</v>
      </c>
      <c r="F133" t="s">
        <v>3471</v>
      </c>
      <c r="G133" t="s">
        <v>66</v>
      </c>
      <c r="H133" t="s">
        <v>170</v>
      </c>
      <c r="I133" t="s">
        <v>1993</v>
      </c>
      <c r="J133" t="s">
        <v>965</v>
      </c>
      <c r="L133" t="s">
        <v>3037</v>
      </c>
      <c r="M133" t="s">
        <v>9425</v>
      </c>
      <c r="N133" t="s">
        <v>8305</v>
      </c>
    </row>
    <row r="134" spans="1:14" x14ac:dyDescent="0.3">
      <c r="A134" t="s">
        <v>8306</v>
      </c>
      <c r="B134" s="14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C134" t="s">
        <v>8307</v>
      </c>
      <c r="D134" t="s">
        <v>28</v>
      </c>
      <c r="E134" s="4">
        <v>2565</v>
      </c>
      <c r="F134" t="s">
        <v>3471</v>
      </c>
      <c r="G134" t="s">
        <v>66</v>
      </c>
      <c r="H134" t="s">
        <v>191</v>
      </c>
      <c r="I134" t="s">
        <v>2907</v>
      </c>
      <c r="J134" t="s">
        <v>35</v>
      </c>
      <c r="L134" t="s">
        <v>1143</v>
      </c>
      <c r="M134" t="s">
        <v>9460</v>
      </c>
      <c r="N134" t="s">
        <v>8309</v>
      </c>
    </row>
    <row r="135" spans="1:14" x14ac:dyDescent="0.3">
      <c r="A135" t="s">
        <v>8310</v>
      </c>
      <c r="B135" s="14" t="str">
        <f t="shared" si="2"/>
        <v>1. โครงการสร้างนักเจรจาการค้าระหว่างประเทศมืออาชีพ</v>
      </c>
      <c r="C135" t="s">
        <v>4591</v>
      </c>
      <c r="D135" t="s">
        <v>28</v>
      </c>
      <c r="E135" s="4">
        <v>2565</v>
      </c>
      <c r="F135" t="s">
        <v>3471</v>
      </c>
      <c r="G135" t="s">
        <v>66</v>
      </c>
      <c r="H135" t="s">
        <v>467</v>
      </c>
      <c r="I135" t="s">
        <v>803</v>
      </c>
      <c r="J135" t="s">
        <v>115</v>
      </c>
      <c r="L135" t="s">
        <v>324</v>
      </c>
      <c r="M135" t="s">
        <v>9137</v>
      </c>
      <c r="N135" t="s">
        <v>8312</v>
      </c>
    </row>
    <row r="136" spans="1:14" x14ac:dyDescent="0.3">
      <c r="A136" t="s">
        <v>8313</v>
      </c>
      <c r="B136" s="14" t="str">
        <f t="shared" si="2"/>
        <v>โครงการพัฒนาและเสริมสร้างศักยภาพบุคลากรกรมทรัพย์สินทางปัญญา</v>
      </c>
      <c r="C136" t="s">
        <v>770</v>
      </c>
      <c r="D136" t="s">
        <v>28</v>
      </c>
      <c r="E136" s="4">
        <v>2565</v>
      </c>
      <c r="F136" t="s">
        <v>3471</v>
      </c>
      <c r="G136" t="s">
        <v>66</v>
      </c>
      <c r="H136" t="s">
        <v>78</v>
      </c>
      <c r="I136" t="s">
        <v>772</v>
      </c>
      <c r="J136" t="s">
        <v>115</v>
      </c>
      <c r="L136" t="s">
        <v>324</v>
      </c>
      <c r="M136" t="s">
        <v>9137</v>
      </c>
      <c r="N136" t="s">
        <v>8316</v>
      </c>
    </row>
    <row r="137" spans="1:14" x14ac:dyDescent="0.3">
      <c r="A137" t="s">
        <v>8317</v>
      </c>
      <c r="B137" s="14" t="str">
        <f t="shared" si="2"/>
        <v>โครงการพัฒนาระบบบริหารจัดการเพื่อการพัฒนาครูและบุคลากรทางการศึกษา</v>
      </c>
      <c r="C137" t="s">
        <v>8318</v>
      </c>
      <c r="D137" t="s">
        <v>28</v>
      </c>
      <c r="E137" s="4">
        <v>2565</v>
      </c>
      <c r="F137" t="s">
        <v>8146</v>
      </c>
      <c r="G137" t="s">
        <v>66</v>
      </c>
      <c r="H137" t="s">
        <v>396</v>
      </c>
      <c r="I137" t="s">
        <v>343</v>
      </c>
      <c r="J137" t="s">
        <v>344</v>
      </c>
      <c r="L137" t="s">
        <v>1143</v>
      </c>
      <c r="M137" t="s">
        <v>9183</v>
      </c>
      <c r="N137" t="s">
        <v>8320</v>
      </c>
    </row>
    <row r="138" spans="1:14" x14ac:dyDescent="0.3">
      <c r="A138" t="s">
        <v>8322</v>
      </c>
      <c r="B138" s="14" t="str">
        <f t="shared" si="2"/>
        <v>โครงการส่งเสริมสนับสนุนการดำเนินงานตามหลักธรรมาภิบาล</v>
      </c>
      <c r="C138" t="s">
        <v>8323</v>
      </c>
      <c r="D138" t="s">
        <v>28</v>
      </c>
      <c r="E138" s="4">
        <v>2565</v>
      </c>
      <c r="F138" t="s">
        <v>3471</v>
      </c>
      <c r="G138" t="s">
        <v>66</v>
      </c>
      <c r="H138" t="s">
        <v>8325</v>
      </c>
      <c r="I138" t="s">
        <v>8326</v>
      </c>
      <c r="J138" t="s">
        <v>8327</v>
      </c>
      <c r="L138" t="s">
        <v>324</v>
      </c>
      <c r="M138" t="s">
        <v>9137</v>
      </c>
      <c r="N138" t="s">
        <v>8328</v>
      </c>
    </row>
    <row r="139" spans="1:14" x14ac:dyDescent="0.3">
      <c r="A139" t="s">
        <v>8329</v>
      </c>
      <c r="B139" s="14" t="str">
        <f t="shared" si="2"/>
        <v>โครงการฝึกอบรมหลักสูตรการเป็นข้าราชการที่ดี พ.ศ. ๒๕๖๕</v>
      </c>
      <c r="C139" t="s">
        <v>8330</v>
      </c>
      <c r="D139" t="s">
        <v>28</v>
      </c>
      <c r="E139" s="4">
        <v>2565</v>
      </c>
      <c r="F139" t="s">
        <v>3471</v>
      </c>
      <c r="G139" t="s">
        <v>66</v>
      </c>
      <c r="H139" t="s">
        <v>163</v>
      </c>
      <c r="I139" t="s">
        <v>2381</v>
      </c>
      <c r="J139" t="s">
        <v>370</v>
      </c>
      <c r="L139" t="s">
        <v>324</v>
      </c>
      <c r="M139" t="s">
        <v>9137</v>
      </c>
      <c r="N139" t="s">
        <v>8332</v>
      </c>
    </row>
    <row r="140" spans="1:14" x14ac:dyDescent="0.3">
      <c r="A140" t="s">
        <v>8333</v>
      </c>
      <c r="B140" s="14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140" t="s">
        <v>8334</v>
      </c>
      <c r="D140" t="s">
        <v>28</v>
      </c>
      <c r="E140" s="4">
        <v>2565</v>
      </c>
      <c r="F140" t="s">
        <v>3471</v>
      </c>
      <c r="G140" t="s">
        <v>66</v>
      </c>
      <c r="H140" t="s">
        <v>163</v>
      </c>
      <c r="I140" t="s">
        <v>2381</v>
      </c>
      <c r="J140" t="s">
        <v>370</v>
      </c>
      <c r="L140" t="s">
        <v>324</v>
      </c>
      <c r="M140" t="s">
        <v>9137</v>
      </c>
      <c r="N140" t="s">
        <v>8336</v>
      </c>
    </row>
    <row r="141" spans="1:14" x14ac:dyDescent="0.3">
      <c r="A141" t="s">
        <v>8337</v>
      </c>
      <c r="B141" s="14" t="str">
        <f t="shared" si="2"/>
        <v>โครงการประชุมสัมมนาหลักสูตรและการพัฒนาผู้เรียนเป็นรายบุคคล</v>
      </c>
      <c r="C141" t="s">
        <v>8338</v>
      </c>
      <c r="D141" t="s">
        <v>28</v>
      </c>
      <c r="E141" s="4">
        <v>2565</v>
      </c>
      <c r="F141" t="s">
        <v>3471</v>
      </c>
      <c r="G141" t="s">
        <v>66</v>
      </c>
      <c r="H141" t="s">
        <v>1660</v>
      </c>
      <c r="I141" t="s">
        <v>1529</v>
      </c>
      <c r="J141" t="s">
        <v>35</v>
      </c>
      <c r="L141" t="s">
        <v>1143</v>
      </c>
      <c r="M141" t="s">
        <v>9183</v>
      </c>
      <c r="N141" t="s">
        <v>8340</v>
      </c>
    </row>
    <row r="142" spans="1:14" x14ac:dyDescent="0.3">
      <c r="A142" t="s">
        <v>8341</v>
      </c>
      <c r="B142" s="14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C142" t="s">
        <v>8342</v>
      </c>
      <c r="D142" t="s">
        <v>28</v>
      </c>
      <c r="E142" s="4">
        <v>2565</v>
      </c>
      <c r="F142" t="s">
        <v>7887</v>
      </c>
      <c r="G142" t="s">
        <v>66</v>
      </c>
      <c r="H142" t="s">
        <v>467</v>
      </c>
      <c r="I142" t="s">
        <v>803</v>
      </c>
      <c r="J142" t="s">
        <v>115</v>
      </c>
      <c r="L142" t="s">
        <v>324</v>
      </c>
      <c r="M142" t="s">
        <v>9137</v>
      </c>
      <c r="N142" t="s">
        <v>8344</v>
      </c>
    </row>
    <row r="143" spans="1:14" x14ac:dyDescent="0.3">
      <c r="A143" t="s">
        <v>9516</v>
      </c>
      <c r="B143" s="14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C143" t="s">
        <v>9517</v>
      </c>
      <c r="D143" t="s">
        <v>28</v>
      </c>
      <c r="E143" s="4">
        <v>2565</v>
      </c>
      <c r="F143" t="s">
        <v>3471</v>
      </c>
      <c r="G143" t="s">
        <v>66</v>
      </c>
      <c r="H143" t="s">
        <v>7026</v>
      </c>
      <c r="I143" t="s">
        <v>1427</v>
      </c>
      <c r="J143" t="s">
        <v>344</v>
      </c>
      <c r="L143" t="s">
        <v>324</v>
      </c>
      <c r="M143" t="s">
        <v>9137</v>
      </c>
      <c r="N143" t="s">
        <v>9519</v>
      </c>
    </row>
    <row r="144" spans="1:14" x14ac:dyDescent="0.3">
      <c r="A144" t="s">
        <v>8345</v>
      </c>
      <c r="B144" s="14" t="str">
        <f t="shared" si="2"/>
        <v>โครงการเข้าสู่ตำแหน่งที่สูงขึ้นของบุคลากรสายสนับสนุนวิชาการ</v>
      </c>
      <c r="C144" t="s">
        <v>4709</v>
      </c>
      <c r="D144" t="s">
        <v>28</v>
      </c>
      <c r="E144" s="4">
        <v>2565</v>
      </c>
      <c r="F144" t="s">
        <v>3471</v>
      </c>
      <c r="G144" t="s">
        <v>66</v>
      </c>
      <c r="H144" t="s">
        <v>583</v>
      </c>
      <c r="I144" t="s">
        <v>1529</v>
      </c>
      <c r="J144" t="s">
        <v>35</v>
      </c>
      <c r="L144" t="s">
        <v>324</v>
      </c>
      <c r="M144" t="s">
        <v>9137</v>
      </c>
      <c r="N144" t="s">
        <v>8347</v>
      </c>
    </row>
    <row r="145" spans="1:14" x14ac:dyDescent="0.3">
      <c r="A145" t="s">
        <v>8348</v>
      </c>
      <c r="B145" s="14" t="str">
        <f t="shared" si="2"/>
        <v>โครงการพัฒนาศักยภาพด้านภาษาอังกฤษของบุคลากร</v>
      </c>
      <c r="C145" t="s">
        <v>8349</v>
      </c>
      <c r="D145" t="s">
        <v>28</v>
      </c>
      <c r="E145" s="4">
        <v>2565</v>
      </c>
      <c r="F145" t="s">
        <v>3471</v>
      </c>
      <c r="G145" t="s">
        <v>66</v>
      </c>
      <c r="H145" t="s">
        <v>583</v>
      </c>
      <c r="I145" t="s">
        <v>1529</v>
      </c>
      <c r="J145" t="s">
        <v>35</v>
      </c>
      <c r="L145" t="s">
        <v>324</v>
      </c>
      <c r="M145" t="s">
        <v>9137</v>
      </c>
      <c r="N145" t="s">
        <v>8351</v>
      </c>
    </row>
    <row r="146" spans="1:14" x14ac:dyDescent="0.3">
      <c r="A146" t="s">
        <v>9520</v>
      </c>
      <c r="B146" s="14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C146" t="s">
        <v>9521</v>
      </c>
      <c r="D146" t="s">
        <v>28</v>
      </c>
      <c r="E146" s="4">
        <v>2565</v>
      </c>
      <c r="F146" t="s">
        <v>8146</v>
      </c>
      <c r="G146" t="s">
        <v>66</v>
      </c>
      <c r="H146" t="s">
        <v>3322</v>
      </c>
      <c r="I146" t="s">
        <v>1427</v>
      </c>
      <c r="J146" t="s">
        <v>344</v>
      </c>
      <c r="L146" t="s">
        <v>324</v>
      </c>
      <c r="M146" t="s">
        <v>9137</v>
      </c>
      <c r="N146" t="s">
        <v>9523</v>
      </c>
    </row>
    <row r="147" spans="1:14" x14ac:dyDescent="0.3">
      <c r="A147" t="s">
        <v>8352</v>
      </c>
      <c r="B147" s="14" t="str">
        <f t="shared" si="2"/>
        <v>โครงการเพิ่มประสิทธิภาพการบริหารจัดการ</v>
      </c>
      <c r="C147" t="s">
        <v>8283</v>
      </c>
      <c r="D147" t="s">
        <v>28</v>
      </c>
      <c r="E147" s="4">
        <v>2565</v>
      </c>
      <c r="F147" t="s">
        <v>3471</v>
      </c>
      <c r="G147" t="s">
        <v>66</v>
      </c>
      <c r="H147" t="s">
        <v>191</v>
      </c>
      <c r="I147" t="s">
        <v>2907</v>
      </c>
      <c r="J147" t="s">
        <v>35</v>
      </c>
      <c r="L147" t="s">
        <v>3037</v>
      </c>
      <c r="M147" t="s">
        <v>9138</v>
      </c>
      <c r="N147" t="s">
        <v>8354</v>
      </c>
    </row>
    <row r="148" spans="1:14" x14ac:dyDescent="0.3">
      <c r="A148" t="s">
        <v>8355</v>
      </c>
      <c r="B148" s="14" t="str">
        <f t="shared" si="2"/>
        <v>เพิ่มประสิทธิภาพการบริหารจัดการศึกษา</v>
      </c>
      <c r="C148" t="s">
        <v>5261</v>
      </c>
      <c r="D148" t="s">
        <v>28</v>
      </c>
      <c r="E148" s="4">
        <v>2565</v>
      </c>
      <c r="F148" t="s">
        <v>3471</v>
      </c>
      <c r="G148" t="s">
        <v>66</v>
      </c>
      <c r="H148" t="s">
        <v>7587</v>
      </c>
      <c r="I148" t="s">
        <v>1427</v>
      </c>
      <c r="J148" t="s">
        <v>344</v>
      </c>
      <c r="L148" t="s">
        <v>2995</v>
      </c>
      <c r="M148" t="s">
        <v>9139</v>
      </c>
      <c r="N148" t="s">
        <v>8357</v>
      </c>
    </row>
    <row r="149" spans="1:14" x14ac:dyDescent="0.3">
      <c r="A149" t="s">
        <v>8358</v>
      </c>
      <c r="B149" s="14" t="str">
        <f t="shared" si="2"/>
        <v>โครงการพัฒนาศักยภาพบุคลากร กรมพัฒนาสังคมและสวัสดิการ</v>
      </c>
      <c r="C149" t="s">
        <v>8359</v>
      </c>
      <c r="D149" t="s">
        <v>28</v>
      </c>
      <c r="E149" s="4">
        <v>2565</v>
      </c>
      <c r="F149" t="s">
        <v>3471</v>
      </c>
      <c r="G149" t="s">
        <v>66</v>
      </c>
      <c r="H149" t="s">
        <v>3500</v>
      </c>
      <c r="I149" t="s">
        <v>651</v>
      </c>
      <c r="J149" t="s">
        <v>80</v>
      </c>
      <c r="L149" t="s">
        <v>1143</v>
      </c>
      <c r="M149" t="s">
        <v>9136</v>
      </c>
      <c r="N149" t="s">
        <v>8361</v>
      </c>
    </row>
    <row r="150" spans="1:14" x14ac:dyDescent="0.3">
      <c r="A150" t="s">
        <v>9524</v>
      </c>
      <c r="B150" s="14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C150" t="s">
        <v>9525</v>
      </c>
      <c r="D150" t="s">
        <v>28</v>
      </c>
      <c r="E150" s="4">
        <v>2565</v>
      </c>
      <c r="F150" t="s">
        <v>3471</v>
      </c>
      <c r="G150" t="s">
        <v>66</v>
      </c>
      <c r="H150" t="s">
        <v>3254</v>
      </c>
      <c r="I150" t="s">
        <v>1427</v>
      </c>
      <c r="J150" t="s">
        <v>344</v>
      </c>
      <c r="L150" t="s">
        <v>324</v>
      </c>
      <c r="M150" t="s">
        <v>9137</v>
      </c>
      <c r="N150" t="s">
        <v>9527</v>
      </c>
    </row>
    <row r="151" spans="1:14" x14ac:dyDescent="0.3">
      <c r="A151" t="s">
        <v>8362</v>
      </c>
      <c r="B151" s="14" t="str">
        <f t="shared" si="2"/>
        <v>บริหารจัดการทรัพยากรมนุษย์</v>
      </c>
      <c r="C151" t="s">
        <v>8363</v>
      </c>
      <c r="D151" t="s">
        <v>28</v>
      </c>
      <c r="E151" s="4">
        <v>2565</v>
      </c>
      <c r="F151" t="s">
        <v>3471</v>
      </c>
      <c r="G151" t="s">
        <v>66</v>
      </c>
      <c r="H151" t="s">
        <v>78</v>
      </c>
      <c r="I151" t="s">
        <v>651</v>
      </c>
      <c r="J151" t="s">
        <v>80</v>
      </c>
      <c r="L151" t="s">
        <v>324</v>
      </c>
      <c r="M151" t="s">
        <v>9137</v>
      </c>
      <c r="N151" t="s">
        <v>8365</v>
      </c>
    </row>
    <row r="152" spans="1:14" x14ac:dyDescent="0.3">
      <c r="A152" t="s">
        <v>9528</v>
      </c>
      <c r="B152" s="14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C152" t="s">
        <v>9529</v>
      </c>
      <c r="D152" t="s">
        <v>28</v>
      </c>
      <c r="E152" s="4">
        <v>2565</v>
      </c>
      <c r="F152" t="s">
        <v>8146</v>
      </c>
      <c r="G152" t="s">
        <v>66</v>
      </c>
      <c r="H152" t="s">
        <v>3916</v>
      </c>
      <c r="I152" t="s">
        <v>1427</v>
      </c>
      <c r="J152" t="s">
        <v>344</v>
      </c>
      <c r="L152" t="s">
        <v>324</v>
      </c>
      <c r="M152" t="s">
        <v>9137</v>
      </c>
      <c r="N152" t="s">
        <v>9531</v>
      </c>
    </row>
    <row r="153" spans="1:14" x14ac:dyDescent="0.3">
      <c r="A153" t="s">
        <v>8366</v>
      </c>
      <c r="B153" s="14" t="str">
        <f t="shared" si="2"/>
        <v>โครงการ พัฒนาทักษะการปฏิบัติงานบุคลากรคณะเกษตรและชีวภาพ (ปี 2565)</v>
      </c>
      <c r="C153" t="s">
        <v>8367</v>
      </c>
      <c r="D153" t="s">
        <v>28</v>
      </c>
      <c r="E153" s="4">
        <v>2565</v>
      </c>
      <c r="F153" t="s">
        <v>3471</v>
      </c>
      <c r="G153" t="s">
        <v>66</v>
      </c>
      <c r="H153" t="s">
        <v>1047</v>
      </c>
      <c r="I153" t="s">
        <v>354</v>
      </c>
      <c r="J153" t="s">
        <v>35</v>
      </c>
      <c r="L153" t="s">
        <v>324</v>
      </c>
      <c r="M153" t="s">
        <v>9137</v>
      </c>
      <c r="N153" t="s">
        <v>8369</v>
      </c>
    </row>
    <row r="154" spans="1:14" x14ac:dyDescent="0.3">
      <c r="A154" t="s">
        <v>8370</v>
      </c>
      <c r="B154" s="14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C154" t="s">
        <v>8371</v>
      </c>
      <c r="D154" t="s">
        <v>28</v>
      </c>
      <c r="E154" s="4">
        <v>2565</v>
      </c>
      <c r="F154" t="s">
        <v>3471</v>
      </c>
      <c r="G154" t="s">
        <v>66</v>
      </c>
      <c r="H154" t="s">
        <v>467</v>
      </c>
      <c r="I154" t="s">
        <v>803</v>
      </c>
      <c r="J154" t="s">
        <v>115</v>
      </c>
      <c r="L154" t="s">
        <v>324</v>
      </c>
      <c r="M154" t="s">
        <v>9137</v>
      </c>
      <c r="N154" t="s">
        <v>8373</v>
      </c>
    </row>
    <row r="155" spans="1:14" x14ac:dyDescent="0.3">
      <c r="A155" t="s">
        <v>9532</v>
      </c>
      <c r="B155" s="14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C155" t="s">
        <v>9533</v>
      </c>
      <c r="D155" t="s">
        <v>28</v>
      </c>
      <c r="E155" s="4">
        <v>2565</v>
      </c>
      <c r="F155" t="s">
        <v>8117</v>
      </c>
      <c r="G155" t="s">
        <v>3574</v>
      </c>
      <c r="H155" t="s">
        <v>3916</v>
      </c>
      <c r="I155" t="s">
        <v>1427</v>
      </c>
      <c r="J155" t="s">
        <v>344</v>
      </c>
      <c r="L155" t="s">
        <v>1143</v>
      </c>
      <c r="M155" t="s">
        <v>9136</v>
      </c>
      <c r="N155" t="s">
        <v>9535</v>
      </c>
    </row>
    <row r="156" spans="1:14" x14ac:dyDescent="0.3">
      <c r="A156" t="s">
        <v>9536</v>
      </c>
      <c r="B156" s="14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C156" t="s">
        <v>9537</v>
      </c>
      <c r="D156" t="s">
        <v>28</v>
      </c>
      <c r="E156" s="4">
        <v>2565</v>
      </c>
      <c r="F156" t="s">
        <v>3471</v>
      </c>
      <c r="G156" t="s">
        <v>66</v>
      </c>
      <c r="H156" t="s">
        <v>5325</v>
      </c>
      <c r="I156" t="s">
        <v>1427</v>
      </c>
      <c r="J156" t="s">
        <v>344</v>
      </c>
      <c r="L156" t="s">
        <v>2995</v>
      </c>
      <c r="M156" t="s">
        <v>9139</v>
      </c>
      <c r="N156" t="s">
        <v>9539</v>
      </c>
    </row>
    <row r="157" spans="1:14" x14ac:dyDescent="0.3">
      <c r="A157" t="s">
        <v>8374</v>
      </c>
      <c r="B157" s="14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C157" t="s">
        <v>8375</v>
      </c>
      <c r="D157" t="s">
        <v>28</v>
      </c>
      <c r="E157" s="4">
        <v>2565</v>
      </c>
      <c r="F157" t="s">
        <v>3471</v>
      </c>
      <c r="G157" t="s">
        <v>66</v>
      </c>
      <c r="I157" t="s">
        <v>4423</v>
      </c>
      <c r="J157" t="s">
        <v>1407</v>
      </c>
      <c r="L157" t="s">
        <v>1143</v>
      </c>
      <c r="M157" t="s">
        <v>9136</v>
      </c>
      <c r="N157" t="s">
        <v>8377</v>
      </c>
    </row>
    <row r="158" spans="1:14" x14ac:dyDescent="0.3">
      <c r="A158" t="s">
        <v>8378</v>
      </c>
      <c r="B158" s="14" t="str">
        <f t="shared" si="2"/>
        <v>ค่าใช้จ่ายในการบริหารงานจังหวัดแบบบูรณาการ</v>
      </c>
      <c r="C158" t="s">
        <v>1404</v>
      </c>
      <c r="D158" t="s">
        <v>28</v>
      </c>
      <c r="E158" s="4">
        <v>2565</v>
      </c>
      <c r="F158" t="s">
        <v>3471</v>
      </c>
      <c r="G158" t="s">
        <v>66</v>
      </c>
      <c r="I158" t="s">
        <v>4720</v>
      </c>
      <c r="J158" t="s">
        <v>1407</v>
      </c>
      <c r="L158" t="s">
        <v>324</v>
      </c>
      <c r="M158" t="s">
        <v>9137</v>
      </c>
      <c r="N158" t="s">
        <v>8380</v>
      </c>
    </row>
    <row r="159" spans="1:14" x14ac:dyDescent="0.3">
      <c r="A159" t="s">
        <v>8382</v>
      </c>
      <c r="B159" s="14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159" t="s">
        <v>8383</v>
      </c>
      <c r="D159" t="s">
        <v>28</v>
      </c>
      <c r="E159" s="4">
        <v>2565</v>
      </c>
      <c r="F159" t="s">
        <v>7887</v>
      </c>
      <c r="G159" t="s">
        <v>66</v>
      </c>
      <c r="H159" t="s">
        <v>113</v>
      </c>
      <c r="I159" t="s">
        <v>2779</v>
      </c>
      <c r="J159" t="s">
        <v>185</v>
      </c>
      <c r="L159" t="s">
        <v>2995</v>
      </c>
      <c r="M159" t="s">
        <v>9139</v>
      </c>
      <c r="N159" t="s">
        <v>8385</v>
      </c>
    </row>
    <row r="160" spans="1:14" x14ac:dyDescent="0.3">
      <c r="A160" t="s">
        <v>9540</v>
      </c>
      <c r="B160" s="14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60" t="s">
        <v>7965</v>
      </c>
      <c r="D160" t="s">
        <v>28</v>
      </c>
      <c r="E160" s="4">
        <v>2565</v>
      </c>
      <c r="F160" t="s">
        <v>3471</v>
      </c>
      <c r="G160" t="s">
        <v>66</v>
      </c>
      <c r="H160" t="s">
        <v>5634</v>
      </c>
      <c r="I160" t="s">
        <v>1427</v>
      </c>
      <c r="J160" t="s">
        <v>344</v>
      </c>
      <c r="L160" t="s">
        <v>324</v>
      </c>
      <c r="M160" t="s">
        <v>9461</v>
      </c>
      <c r="N160" t="s">
        <v>9544</v>
      </c>
    </row>
    <row r="161" spans="1:14" x14ac:dyDescent="0.3">
      <c r="A161" t="s">
        <v>8386</v>
      </c>
      <c r="B161" s="14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C161" t="s">
        <v>5127</v>
      </c>
      <c r="D161" t="s">
        <v>28</v>
      </c>
      <c r="E161" s="4">
        <v>2565</v>
      </c>
      <c r="F161" t="s">
        <v>3471</v>
      </c>
      <c r="G161" t="s">
        <v>66</v>
      </c>
      <c r="H161" t="s">
        <v>376</v>
      </c>
      <c r="I161" t="s">
        <v>1717</v>
      </c>
      <c r="J161" t="s">
        <v>1718</v>
      </c>
      <c r="L161" t="s">
        <v>324</v>
      </c>
      <c r="M161" t="s">
        <v>9137</v>
      </c>
      <c r="N161" t="s">
        <v>8388</v>
      </c>
    </row>
    <row r="162" spans="1:14" x14ac:dyDescent="0.3">
      <c r="A162" t="s">
        <v>9545</v>
      </c>
      <c r="B162" s="14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C162" t="s">
        <v>9546</v>
      </c>
      <c r="D162" t="s">
        <v>28</v>
      </c>
      <c r="E162" s="4">
        <v>2565</v>
      </c>
      <c r="F162" t="s">
        <v>4784</v>
      </c>
      <c r="G162" t="s">
        <v>66</v>
      </c>
      <c r="H162" t="s">
        <v>7378</v>
      </c>
      <c r="I162" t="s">
        <v>1427</v>
      </c>
      <c r="J162" t="s">
        <v>344</v>
      </c>
      <c r="L162" t="s">
        <v>2995</v>
      </c>
      <c r="M162" t="s">
        <v>9548</v>
      </c>
      <c r="N162" t="s">
        <v>9549</v>
      </c>
    </row>
    <row r="163" spans="1:14" x14ac:dyDescent="0.3">
      <c r="A163" t="s">
        <v>9550</v>
      </c>
      <c r="B163" s="14" t="str">
        <f t="shared" si="2"/>
        <v>พัฒนาการสร้างทีมงานเพื่อเพิ่มประสิทธิภาพขององค์กร</v>
      </c>
      <c r="C163" t="s">
        <v>9551</v>
      </c>
      <c r="D163" t="s">
        <v>28</v>
      </c>
      <c r="E163" s="4">
        <v>2565</v>
      </c>
      <c r="F163" t="s">
        <v>3471</v>
      </c>
      <c r="G163" t="s">
        <v>66</v>
      </c>
      <c r="H163" t="s">
        <v>5707</v>
      </c>
      <c r="I163" t="s">
        <v>1427</v>
      </c>
      <c r="J163" t="s">
        <v>344</v>
      </c>
      <c r="L163" t="s">
        <v>324</v>
      </c>
      <c r="M163" t="s">
        <v>9137</v>
      </c>
      <c r="N163" t="s">
        <v>9553</v>
      </c>
    </row>
    <row r="164" spans="1:14" x14ac:dyDescent="0.3">
      <c r="A164" t="s">
        <v>8389</v>
      </c>
      <c r="B164" s="14" t="str">
        <f t="shared" si="2"/>
        <v>โครงการพัฒนานักบริหารการเปลี่ยนแปลงรุ่นใหม่</v>
      </c>
      <c r="C164" t="s">
        <v>6192</v>
      </c>
      <c r="D164" t="s">
        <v>28</v>
      </c>
      <c r="E164" s="4">
        <v>2565</v>
      </c>
      <c r="F164" t="s">
        <v>3471</v>
      </c>
      <c r="G164" t="s">
        <v>66</v>
      </c>
      <c r="H164" t="s">
        <v>2778</v>
      </c>
      <c r="I164" t="s">
        <v>2779</v>
      </c>
      <c r="J164" t="s">
        <v>185</v>
      </c>
      <c r="L164" t="s">
        <v>324</v>
      </c>
      <c r="M164" t="s">
        <v>9137</v>
      </c>
      <c r="N164" t="s">
        <v>8391</v>
      </c>
    </row>
    <row r="165" spans="1:14" x14ac:dyDescent="0.3">
      <c r="A165" t="s">
        <v>8392</v>
      </c>
      <c r="B165" s="14" t="str">
        <f t="shared" si="2"/>
        <v>โครงการพัฒนาข้าราชการและบุคลากรของกรมธนารักษ์</v>
      </c>
      <c r="C165" t="s">
        <v>4822</v>
      </c>
      <c r="D165" t="s">
        <v>28</v>
      </c>
      <c r="E165" s="4">
        <v>2565</v>
      </c>
      <c r="F165" t="s">
        <v>3471</v>
      </c>
      <c r="G165" t="s">
        <v>66</v>
      </c>
      <c r="H165" t="s">
        <v>206</v>
      </c>
      <c r="I165" t="s">
        <v>218</v>
      </c>
      <c r="J165" t="s">
        <v>69</v>
      </c>
      <c r="L165" t="s">
        <v>324</v>
      </c>
      <c r="M165" t="s">
        <v>9137</v>
      </c>
      <c r="N165" t="s">
        <v>8394</v>
      </c>
    </row>
    <row r="166" spans="1:14" x14ac:dyDescent="0.3">
      <c r="A166" t="s">
        <v>8395</v>
      </c>
      <c r="B166" s="14" t="str">
        <f t="shared" si="2"/>
        <v>เสริมสร้างศักยภาพบุคลากรของสำนักงานศึกษาธิการจังหวัดสุราษฎร์ธานี</v>
      </c>
      <c r="C166" t="s">
        <v>8396</v>
      </c>
      <c r="D166" t="s">
        <v>28</v>
      </c>
      <c r="E166" s="4">
        <v>2565</v>
      </c>
      <c r="F166" t="s">
        <v>3471</v>
      </c>
      <c r="G166" t="s">
        <v>66</v>
      </c>
      <c r="H166" t="s">
        <v>2074</v>
      </c>
      <c r="I166" t="s">
        <v>343</v>
      </c>
      <c r="J166" t="s">
        <v>344</v>
      </c>
      <c r="L166" t="s">
        <v>1143</v>
      </c>
      <c r="M166" t="s">
        <v>9460</v>
      </c>
      <c r="N166" t="s">
        <v>8398</v>
      </c>
    </row>
    <row r="167" spans="1:14" x14ac:dyDescent="0.3">
      <c r="A167" t="s">
        <v>9554</v>
      </c>
      <c r="B167" s="14" t="str">
        <f t="shared" si="2"/>
        <v>เสริมสร้างความเข้มแข็งการบริหารทรัพยากรบุคคล</v>
      </c>
      <c r="C167" t="s">
        <v>6807</v>
      </c>
      <c r="D167" t="s">
        <v>28</v>
      </c>
      <c r="E167" s="4">
        <v>2565</v>
      </c>
      <c r="F167" t="s">
        <v>3471</v>
      </c>
      <c r="G167" t="s">
        <v>66</v>
      </c>
      <c r="H167" t="s">
        <v>5904</v>
      </c>
      <c r="I167" t="s">
        <v>1427</v>
      </c>
      <c r="J167" t="s">
        <v>344</v>
      </c>
      <c r="L167" t="s">
        <v>324</v>
      </c>
      <c r="M167" t="s">
        <v>9137</v>
      </c>
      <c r="N167" t="s">
        <v>9556</v>
      </c>
    </row>
    <row r="168" spans="1:14" x14ac:dyDescent="0.3">
      <c r="A168" t="s">
        <v>8400</v>
      </c>
      <c r="B168" s="14" t="str">
        <f t="shared" si="2"/>
        <v>โครงการจัดสรรทุนการศึกษาระดับบัณฑิตศึกษา</v>
      </c>
      <c r="C168" t="s">
        <v>8401</v>
      </c>
      <c r="D168" t="s">
        <v>28</v>
      </c>
      <c r="E168" s="4">
        <v>2565</v>
      </c>
      <c r="F168" t="s">
        <v>3471</v>
      </c>
      <c r="G168" t="s">
        <v>66</v>
      </c>
      <c r="H168" t="s">
        <v>8403</v>
      </c>
      <c r="I168" t="s">
        <v>8404</v>
      </c>
      <c r="J168" t="s">
        <v>870</v>
      </c>
      <c r="L168" t="s">
        <v>1143</v>
      </c>
      <c r="M168" t="s">
        <v>9183</v>
      </c>
      <c r="N168" t="s">
        <v>8405</v>
      </c>
    </row>
    <row r="169" spans="1:14" x14ac:dyDescent="0.3">
      <c r="A169" t="s">
        <v>8406</v>
      </c>
      <c r="B169" s="14" t="str">
        <f t="shared" si="2"/>
        <v>โครงการพัฒนาบุคลากรแบบมุ่งสมรรถนะการบริหาร (Management Competency)/ฝทม.</v>
      </c>
      <c r="C169" t="s">
        <v>8407</v>
      </c>
      <c r="D169" t="s">
        <v>28</v>
      </c>
      <c r="E169" s="4">
        <v>2565</v>
      </c>
      <c r="F169" t="s">
        <v>3471</v>
      </c>
      <c r="G169" t="s">
        <v>66</v>
      </c>
      <c r="H169" t="s">
        <v>8403</v>
      </c>
      <c r="I169" t="s">
        <v>8404</v>
      </c>
      <c r="J169" t="s">
        <v>870</v>
      </c>
      <c r="L169" t="s">
        <v>2995</v>
      </c>
      <c r="M169" t="s">
        <v>9139</v>
      </c>
      <c r="N169" t="s">
        <v>8409</v>
      </c>
    </row>
    <row r="170" spans="1:14" x14ac:dyDescent="0.3">
      <c r="A170" t="s">
        <v>8410</v>
      </c>
      <c r="B170" s="14" t="str">
        <f t="shared" si="2"/>
        <v>โครงการพัฒนาบุคลากรแบบมุ่งสมรรถนะตามสายงาน (Functional Competency)</v>
      </c>
      <c r="C170" t="s">
        <v>8411</v>
      </c>
      <c r="D170" t="s">
        <v>28</v>
      </c>
      <c r="E170" s="4">
        <v>2565</v>
      </c>
      <c r="F170" t="s">
        <v>3471</v>
      </c>
      <c r="G170" t="s">
        <v>66</v>
      </c>
      <c r="H170" t="s">
        <v>8403</v>
      </c>
      <c r="I170" t="s">
        <v>8404</v>
      </c>
      <c r="J170" t="s">
        <v>870</v>
      </c>
      <c r="L170" t="s">
        <v>2995</v>
      </c>
      <c r="M170" t="s">
        <v>9139</v>
      </c>
      <c r="N170" t="s">
        <v>8413</v>
      </c>
    </row>
    <row r="171" spans="1:14" x14ac:dyDescent="0.3">
      <c r="A171" t="s">
        <v>8414</v>
      </c>
      <c r="B171" s="14" t="str">
        <f t="shared" si="2"/>
        <v>โครงการพัฒนาบุคลากรตามนโยบายรัฐบาล กระทรวงฯ และองค์กร</v>
      </c>
      <c r="C171" t="s">
        <v>8415</v>
      </c>
      <c r="D171" t="s">
        <v>28</v>
      </c>
      <c r="E171" s="4">
        <v>2565</v>
      </c>
      <c r="F171" t="s">
        <v>3471</v>
      </c>
      <c r="G171" t="s">
        <v>66</v>
      </c>
      <c r="H171" t="s">
        <v>8403</v>
      </c>
      <c r="I171" t="s">
        <v>8404</v>
      </c>
      <c r="J171" t="s">
        <v>870</v>
      </c>
      <c r="L171" t="s">
        <v>324</v>
      </c>
      <c r="M171" t="s">
        <v>9137</v>
      </c>
      <c r="N171" t="s">
        <v>8417</v>
      </c>
    </row>
    <row r="172" spans="1:14" x14ac:dyDescent="0.3">
      <c r="A172" t="s">
        <v>8418</v>
      </c>
      <c r="B172" s="14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C172" t="s">
        <v>8419</v>
      </c>
      <c r="D172" t="s">
        <v>28</v>
      </c>
      <c r="E172" s="4">
        <v>2565</v>
      </c>
      <c r="F172" t="s">
        <v>4784</v>
      </c>
      <c r="G172" t="s">
        <v>3574</v>
      </c>
      <c r="H172" t="s">
        <v>1917</v>
      </c>
      <c r="I172" t="s">
        <v>343</v>
      </c>
      <c r="J172" t="s">
        <v>344</v>
      </c>
      <c r="L172" t="s">
        <v>324</v>
      </c>
      <c r="M172" t="s">
        <v>9137</v>
      </c>
      <c r="N172" t="s">
        <v>8421</v>
      </c>
    </row>
    <row r="173" spans="1:14" x14ac:dyDescent="0.3">
      <c r="A173" t="s">
        <v>8422</v>
      </c>
      <c r="B173" s="14" t="str">
        <f t="shared" si="2"/>
        <v>โครงการพัฒนาองค์กรด้านการบริหารจัดการเชิงรุก</v>
      </c>
      <c r="C173" t="s">
        <v>8423</v>
      </c>
      <c r="D173" t="s">
        <v>28</v>
      </c>
      <c r="E173" s="4">
        <v>2565</v>
      </c>
      <c r="F173" t="s">
        <v>3471</v>
      </c>
      <c r="G173" t="s">
        <v>66</v>
      </c>
      <c r="H173" t="s">
        <v>8403</v>
      </c>
      <c r="I173" t="s">
        <v>8404</v>
      </c>
      <c r="J173" t="s">
        <v>870</v>
      </c>
      <c r="L173" t="s">
        <v>2995</v>
      </c>
      <c r="M173" t="s">
        <v>9139</v>
      </c>
      <c r="N173" t="s">
        <v>8425</v>
      </c>
    </row>
    <row r="174" spans="1:14" x14ac:dyDescent="0.3">
      <c r="A174" t="s">
        <v>8426</v>
      </c>
      <c r="B174" s="14" t="str">
        <f t="shared" si="2"/>
        <v>โครงการพัฒนาพนักงานที่มีศักยภาพสูง (Talent)</v>
      </c>
      <c r="C174" t="s">
        <v>8427</v>
      </c>
      <c r="D174" t="s">
        <v>28</v>
      </c>
      <c r="E174" s="4">
        <v>2565</v>
      </c>
      <c r="F174" t="s">
        <v>3471</v>
      </c>
      <c r="G174" t="s">
        <v>66</v>
      </c>
      <c r="H174" t="s">
        <v>8403</v>
      </c>
      <c r="I174" t="s">
        <v>8404</v>
      </c>
      <c r="J174" t="s">
        <v>870</v>
      </c>
      <c r="L174" t="s">
        <v>2995</v>
      </c>
      <c r="M174" t="s">
        <v>9139</v>
      </c>
      <c r="N174" t="s">
        <v>8429</v>
      </c>
    </row>
    <row r="175" spans="1:14" x14ac:dyDescent="0.3">
      <c r="A175" t="s">
        <v>8430</v>
      </c>
      <c r="B175" s="14" t="str">
        <f t="shared" si="2"/>
        <v>โครงการเสริมสร้างความสามารถพิเศษขององค์กร</v>
      </c>
      <c r="C175" t="s">
        <v>8431</v>
      </c>
      <c r="D175" t="s">
        <v>28</v>
      </c>
      <c r="E175" s="4">
        <v>2565</v>
      </c>
      <c r="F175" t="s">
        <v>3471</v>
      </c>
      <c r="G175" t="s">
        <v>66</v>
      </c>
      <c r="H175" t="s">
        <v>8403</v>
      </c>
      <c r="I175" t="s">
        <v>8404</v>
      </c>
      <c r="J175" t="s">
        <v>870</v>
      </c>
      <c r="L175" t="s">
        <v>324</v>
      </c>
      <c r="M175" t="s">
        <v>9137</v>
      </c>
      <c r="N175" t="s">
        <v>8433</v>
      </c>
    </row>
    <row r="176" spans="1:14" x14ac:dyDescent="0.3">
      <c r="A176" t="s">
        <v>8434</v>
      </c>
      <c r="B176" s="14" t="str">
        <f t="shared" si="2"/>
        <v>โครงการส่งเสริมกระบวนการความคิดด้านการดำเนินธุรกิจ (Business Mindset)/ฝทม.</v>
      </c>
      <c r="C176" t="s">
        <v>8435</v>
      </c>
      <c r="D176" t="s">
        <v>28</v>
      </c>
      <c r="E176" s="4">
        <v>2565</v>
      </c>
      <c r="F176" t="s">
        <v>3471</v>
      </c>
      <c r="G176" t="s">
        <v>66</v>
      </c>
      <c r="H176" t="s">
        <v>8403</v>
      </c>
      <c r="I176" t="s">
        <v>8404</v>
      </c>
      <c r="J176" t="s">
        <v>870</v>
      </c>
      <c r="L176" t="s">
        <v>2995</v>
      </c>
      <c r="M176" t="s">
        <v>9139</v>
      </c>
      <c r="N176" t="s">
        <v>8437</v>
      </c>
    </row>
    <row r="177" spans="1:14" x14ac:dyDescent="0.3">
      <c r="A177" t="s">
        <v>8438</v>
      </c>
      <c r="B177" s="14" t="str">
        <f t="shared" si="2"/>
        <v>โครงการจัดทำแผนและประเมินผลการพัฒนาบุคลากร</v>
      </c>
      <c r="C177" t="s">
        <v>8439</v>
      </c>
      <c r="D177" t="s">
        <v>28</v>
      </c>
      <c r="E177" s="4">
        <v>2565</v>
      </c>
      <c r="F177" t="s">
        <v>3471</v>
      </c>
      <c r="G177" t="s">
        <v>66</v>
      </c>
      <c r="H177" t="s">
        <v>8403</v>
      </c>
      <c r="I177" t="s">
        <v>8404</v>
      </c>
      <c r="J177" t="s">
        <v>870</v>
      </c>
      <c r="L177" t="s">
        <v>324</v>
      </c>
      <c r="M177" t="s">
        <v>9137</v>
      </c>
      <c r="N177" t="s">
        <v>8441</v>
      </c>
    </row>
    <row r="178" spans="1:14" x14ac:dyDescent="0.3">
      <c r="A178" t="s">
        <v>8443</v>
      </c>
      <c r="B178" s="14" t="str">
        <f t="shared" si="2"/>
        <v>โครงการพัฒนาบุคลากรกระทรวงวัฒนธรรม</v>
      </c>
      <c r="C178" t="s">
        <v>8444</v>
      </c>
      <c r="D178" t="s">
        <v>28</v>
      </c>
      <c r="E178" s="4">
        <v>2565</v>
      </c>
      <c r="F178" t="s">
        <v>3471</v>
      </c>
      <c r="G178" t="s">
        <v>66</v>
      </c>
      <c r="H178" t="s">
        <v>163</v>
      </c>
      <c r="I178" t="s">
        <v>8326</v>
      </c>
      <c r="J178" t="s">
        <v>8327</v>
      </c>
      <c r="L178" t="s">
        <v>324</v>
      </c>
      <c r="M178" t="s">
        <v>9137</v>
      </c>
      <c r="N178" t="s">
        <v>8446</v>
      </c>
    </row>
    <row r="179" spans="1:14" x14ac:dyDescent="0.3">
      <c r="A179" t="s">
        <v>8447</v>
      </c>
      <c r="B179" s="14" t="str">
        <f t="shared" si="2"/>
        <v>โครงการจัดทำ/ทบทวนแผนด้านทรัพยากรบุคคล//ฝทม.</v>
      </c>
      <c r="C179" t="s">
        <v>8448</v>
      </c>
      <c r="D179" t="s">
        <v>28</v>
      </c>
      <c r="E179" s="4">
        <v>2565</v>
      </c>
      <c r="F179" t="s">
        <v>3471</v>
      </c>
      <c r="G179" t="s">
        <v>66</v>
      </c>
      <c r="H179" t="s">
        <v>8403</v>
      </c>
      <c r="I179" t="s">
        <v>8404</v>
      </c>
      <c r="J179" t="s">
        <v>870</v>
      </c>
      <c r="L179" t="s">
        <v>324</v>
      </c>
      <c r="M179" t="s">
        <v>9137</v>
      </c>
      <c r="N179" t="s">
        <v>8450</v>
      </c>
    </row>
    <row r="180" spans="1:14" x14ac:dyDescent="0.3">
      <c r="A180" t="s">
        <v>8451</v>
      </c>
      <c r="B180" s="14" t="str">
        <f t="shared" si="2"/>
        <v>โครงการกำกับติดตามผลการดำเนินงานด้านทรัพยากรบุคคล//ฝทม.</v>
      </c>
      <c r="C180" t="s">
        <v>8452</v>
      </c>
      <c r="D180" t="s">
        <v>28</v>
      </c>
      <c r="E180" s="4">
        <v>2565</v>
      </c>
      <c r="F180" t="s">
        <v>3471</v>
      </c>
      <c r="G180" t="s">
        <v>66</v>
      </c>
      <c r="H180" t="s">
        <v>8403</v>
      </c>
      <c r="I180" t="s">
        <v>8404</v>
      </c>
      <c r="J180" t="s">
        <v>870</v>
      </c>
      <c r="L180" t="s">
        <v>3037</v>
      </c>
      <c r="M180" t="s">
        <v>9425</v>
      </c>
      <c r="N180" t="s">
        <v>8454</v>
      </c>
    </row>
    <row r="181" spans="1:14" x14ac:dyDescent="0.3">
      <c r="A181" t="s">
        <v>8455</v>
      </c>
      <c r="B181" s="14" t="str">
        <f t="shared" si="2"/>
        <v>โครงการสรรหา คัดเลือก และแต่งตั้งบุคลากรตามหลักธรรมาภิบาล //ฝทม.</v>
      </c>
      <c r="C181" t="s">
        <v>8456</v>
      </c>
      <c r="D181" t="s">
        <v>28</v>
      </c>
      <c r="E181" s="4">
        <v>2565</v>
      </c>
      <c r="F181" t="s">
        <v>3471</v>
      </c>
      <c r="G181" t="s">
        <v>66</v>
      </c>
      <c r="H181" t="s">
        <v>8403</v>
      </c>
      <c r="I181" t="s">
        <v>8404</v>
      </c>
      <c r="J181" t="s">
        <v>870</v>
      </c>
      <c r="L181" t="s">
        <v>324</v>
      </c>
      <c r="M181" t="s">
        <v>9137</v>
      </c>
      <c r="N181" t="s">
        <v>8458</v>
      </c>
    </row>
    <row r="182" spans="1:14" x14ac:dyDescent="0.3">
      <c r="A182" t="s">
        <v>8459</v>
      </c>
      <c r="B182" s="14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C182" t="s">
        <v>8460</v>
      </c>
      <c r="D182" t="s">
        <v>28</v>
      </c>
      <c r="E182" s="4">
        <v>2565</v>
      </c>
      <c r="F182" t="s">
        <v>3471</v>
      </c>
      <c r="G182" t="s">
        <v>66</v>
      </c>
      <c r="H182" t="s">
        <v>8403</v>
      </c>
      <c r="I182" t="s">
        <v>8404</v>
      </c>
      <c r="J182" t="s">
        <v>870</v>
      </c>
      <c r="L182" t="s">
        <v>324</v>
      </c>
      <c r="M182" t="s">
        <v>9137</v>
      </c>
      <c r="N182" t="s">
        <v>8462</v>
      </c>
    </row>
    <row r="183" spans="1:14" x14ac:dyDescent="0.3">
      <c r="A183" t="s">
        <v>9557</v>
      </c>
      <c r="B183" s="14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183" t="s">
        <v>9558</v>
      </c>
      <c r="D183" t="s">
        <v>28</v>
      </c>
      <c r="E183" s="4">
        <v>2565</v>
      </c>
      <c r="F183" t="s">
        <v>3471</v>
      </c>
      <c r="G183" t="s">
        <v>66</v>
      </c>
      <c r="H183" t="s">
        <v>4512</v>
      </c>
      <c r="I183" t="s">
        <v>1427</v>
      </c>
      <c r="J183" t="s">
        <v>344</v>
      </c>
      <c r="L183" t="s">
        <v>324</v>
      </c>
      <c r="M183" t="s">
        <v>9137</v>
      </c>
      <c r="N183" t="s">
        <v>9560</v>
      </c>
    </row>
    <row r="184" spans="1:14" x14ac:dyDescent="0.3">
      <c r="A184" t="s">
        <v>8463</v>
      </c>
      <c r="B184" s="14" t="str">
        <f t="shared" si="2"/>
        <v>โครงการปรับปรุงระบบการประเมินผลการปฏิบัติงาน //ฝทม</v>
      </c>
      <c r="C184" t="s">
        <v>8464</v>
      </c>
      <c r="D184" t="s">
        <v>28</v>
      </c>
      <c r="E184" s="4">
        <v>2565</v>
      </c>
      <c r="F184" t="s">
        <v>3471</v>
      </c>
      <c r="G184" t="s">
        <v>66</v>
      </c>
      <c r="H184" t="s">
        <v>8403</v>
      </c>
      <c r="I184" t="s">
        <v>8404</v>
      </c>
      <c r="J184" t="s">
        <v>870</v>
      </c>
      <c r="L184" t="s">
        <v>3037</v>
      </c>
      <c r="M184" t="s">
        <v>9138</v>
      </c>
      <c r="N184" t="s">
        <v>8466</v>
      </c>
    </row>
    <row r="185" spans="1:14" x14ac:dyDescent="0.3">
      <c r="A185" t="s">
        <v>8467</v>
      </c>
      <c r="B185" s="14" t="str">
        <f t="shared" si="2"/>
        <v>โครงการจัดทำแผนสืบทอดตำแหน่ง (Succession Plan) //ฝทม</v>
      </c>
      <c r="C185" t="s">
        <v>8468</v>
      </c>
      <c r="D185" t="s">
        <v>28</v>
      </c>
      <c r="E185" s="4">
        <v>2565</v>
      </c>
      <c r="F185" t="s">
        <v>3471</v>
      </c>
      <c r="G185" t="s">
        <v>66</v>
      </c>
      <c r="H185" t="s">
        <v>8403</v>
      </c>
      <c r="I185" t="s">
        <v>8404</v>
      </c>
      <c r="J185" t="s">
        <v>870</v>
      </c>
      <c r="L185" t="s">
        <v>324</v>
      </c>
      <c r="M185" t="s">
        <v>9137</v>
      </c>
      <c r="N185" t="s">
        <v>8470</v>
      </c>
    </row>
    <row r="186" spans="1:14" x14ac:dyDescent="0.3">
      <c r="A186" t="s">
        <v>8471</v>
      </c>
      <c r="B186" s="14" t="str">
        <f t="shared" si="2"/>
        <v>โครงการจัดทำ/ทบทวนเส้นทางความก้าวหน้าในสายอาชีพ (Career Path) //ฝทม.</v>
      </c>
      <c r="C186" t="s">
        <v>8472</v>
      </c>
      <c r="D186" t="s">
        <v>28</v>
      </c>
      <c r="E186" s="4">
        <v>2565</v>
      </c>
      <c r="F186" t="s">
        <v>3471</v>
      </c>
      <c r="G186" t="s">
        <v>66</v>
      </c>
      <c r="H186" t="s">
        <v>8403</v>
      </c>
      <c r="I186" t="s">
        <v>8404</v>
      </c>
      <c r="J186" t="s">
        <v>870</v>
      </c>
      <c r="L186" t="s">
        <v>324</v>
      </c>
      <c r="M186" t="s">
        <v>9137</v>
      </c>
      <c r="N186" t="s">
        <v>8474</v>
      </c>
    </row>
    <row r="187" spans="1:14" x14ac:dyDescent="0.3">
      <c r="A187" t="s">
        <v>8475</v>
      </c>
      <c r="B187" s="14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C187" t="s">
        <v>8476</v>
      </c>
      <c r="D187" t="s">
        <v>28</v>
      </c>
      <c r="E187" s="4">
        <v>2565</v>
      </c>
      <c r="F187" t="s">
        <v>3471</v>
      </c>
      <c r="G187" t="s">
        <v>66</v>
      </c>
      <c r="H187" t="s">
        <v>206</v>
      </c>
      <c r="I187" t="s">
        <v>309</v>
      </c>
      <c r="J187" t="s">
        <v>97</v>
      </c>
      <c r="L187" t="s">
        <v>324</v>
      </c>
      <c r="M187" t="s">
        <v>9137</v>
      </c>
      <c r="N187" t="s">
        <v>8478</v>
      </c>
    </row>
    <row r="188" spans="1:14" x14ac:dyDescent="0.3">
      <c r="A188" t="s">
        <v>8479</v>
      </c>
      <c r="B188" s="14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C188" t="s">
        <v>8480</v>
      </c>
      <c r="D188" t="s">
        <v>28</v>
      </c>
      <c r="E188" s="4">
        <v>2565</v>
      </c>
      <c r="F188" t="s">
        <v>3471</v>
      </c>
      <c r="G188" t="s">
        <v>66</v>
      </c>
      <c r="H188" t="s">
        <v>206</v>
      </c>
      <c r="I188" t="s">
        <v>309</v>
      </c>
      <c r="J188" t="s">
        <v>97</v>
      </c>
      <c r="L188" t="s">
        <v>324</v>
      </c>
      <c r="M188" t="s">
        <v>9137</v>
      </c>
      <c r="N188" t="s">
        <v>8482</v>
      </c>
    </row>
    <row r="189" spans="1:14" x14ac:dyDescent="0.3">
      <c r="A189" t="s">
        <v>8483</v>
      </c>
      <c r="B189" s="14" t="str">
        <f t="shared" si="2"/>
        <v>โครงการเรียนรู้แนวคิดปรัชญาเศรษฐกิจพอเพียงในยุค New Normal</v>
      </c>
      <c r="C189" t="s">
        <v>8484</v>
      </c>
      <c r="D189" t="s">
        <v>28</v>
      </c>
      <c r="E189" s="4">
        <v>2565</v>
      </c>
      <c r="F189" t="s">
        <v>3471</v>
      </c>
      <c r="G189" t="s">
        <v>66</v>
      </c>
      <c r="H189" t="s">
        <v>206</v>
      </c>
      <c r="I189" t="s">
        <v>309</v>
      </c>
      <c r="J189" t="s">
        <v>97</v>
      </c>
      <c r="L189" t="s">
        <v>324</v>
      </c>
      <c r="M189" t="s">
        <v>9137</v>
      </c>
      <c r="N189" t="s">
        <v>8486</v>
      </c>
    </row>
    <row r="190" spans="1:14" x14ac:dyDescent="0.3">
      <c r="A190" t="s">
        <v>8487</v>
      </c>
      <c r="B190" s="14" t="str">
        <f t="shared" si="2"/>
        <v>โครงการฝึกอบรมหลักสูตร          “นักบริหารระดับต้นกระทรวงคมนาคม (นบต.คค.)”</v>
      </c>
      <c r="C190" t="s">
        <v>8488</v>
      </c>
      <c r="D190" t="s">
        <v>28</v>
      </c>
      <c r="E190" s="4">
        <v>2565</v>
      </c>
      <c r="F190" t="s">
        <v>3471</v>
      </c>
      <c r="G190" t="s">
        <v>66</v>
      </c>
      <c r="H190" t="s">
        <v>206</v>
      </c>
      <c r="I190" t="s">
        <v>309</v>
      </c>
      <c r="J190" t="s">
        <v>97</v>
      </c>
      <c r="L190" t="s">
        <v>2995</v>
      </c>
      <c r="M190" t="s">
        <v>9139</v>
      </c>
      <c r="N190" t="s">
        <v>8490</v>
      </c>
    </row>
    <row r="191" spans="1:14" x14ac:dyDescent="0.3">
      <c r="A191" t="s">
        <v>8491</v>
      </c>
      <c r="B191" s="14" t="str">
        <f t="shared" si="2"/>
        <v>“นักบริหารระดับกลางกระทรวงคมนาคม (นบก.คค.)”</v>
      </c>
      <c r="C191" t="s">
        <v>8492</v>
      </c>
      <c r="D191" t="s">
        <v>28</v>
      </c>
      <c r="E191" s="4">
        <v>2565</v>
      </c>
      <c r="F191" t="s">
        <v>3471</v>
      </c>
      <c r="G191" t="s">
        <v>66</v>
      </c>
      <c r="H191" t="s">
        <v>206</v>
      </c>
      <c r="I191" t="s">
        <v>309</v>
      </c>
      <c r="J191" t="s">
        <v>97</v>
      </c>
      <c r="L191" t="s">
        <v>2995</v>
      </c>
      <c r="M191" t="s">
        <v>9139</v>
      </c>
      <c r="N191" t="s">
        <v>8494</v>
      </c>
    </row>
    <row r="192" spans="1:14" x14ac:dyDescent="0.3">
      <c r="A192" t="s">
        <v>8495</v>
      </c>
      <c r="B192" s="14" t="str">
        <f t="shared" si="2"/>
        <v>นักบริหารระดับสูงกระทรวงคมนาคม</v>
      </c>
      <c r="C192" t="s">
        <v>8496</v>
      </c>
      <c r="D192" t="s">
        <v>28</v>
      </c>
      <c r="E192" s="4">
        <v>2565</v>
      </c>
      <c r="F192" t="s">
        <v>3471</v>
      </c>
      <c r="G192" t="s">
        <v>66</v>
      </c>
      <c r="H192" t="s">
        <v>206</v>
      </c>
      <c r="I192" t="s">
        <v>309</v>
      </c>
      <c r="J192" t="s">
        <v>97</v>
      </c>
      <c r="L192" t="s">
        <v>2995</v>
      </c>
      <c r="M192" t="s">
        <v>9139</v>
      </c>
      <c r="N192" t="s">
        <v>8498</v>
      </c>
    </row>
    <row r="193" spans="1:14" x14ac:dyDescent="0.3">
      <c r="A193" t="s">
        <v>8499</v>
      </c>
      <c r="B193" s="14" t="str">
        <f t="shared" si="2"/>
        <v>โครงการฝึกอบรมหลักสูตร “ฉันคือ...ข้าราชการที่ดี”</v>
      </c>
      <c r="C193" t="s">
        <v>8500</v>
      </c>
      <c r="D193" t="s">
        <v>28</v>
      </c>
      <c r="E193" s="4">
        <v>2565</v>
      </c>
      <c r="F193" t="s">
        <v>3471</v>
      </c>
      <c r="G193" t="s">
        <v>66</v>
      </c>
      <c r="H193" t="s">
        <v>206</v>
      </c>
      <c r="I193" t="s">
        <v>309</v>
      </c>
      <c r="J193" t="s">
        <v>97</v>
      </c>
      <c r="L193" t="s">
        <v>324</v>
      </c>
      <c r="M193" t="s">
        <v>9137</v>
      </c>
      <c r="N193" t="s">
        <v>8502</v>
      </c>
    </row>
    <row r="194" spans="1:14" x14ac:dyDescent="0.3">
      <c r="A194" t="s">
        <v>8503</v>
      </c>
      <c r="B194" s="14" t="str">
        <f t="shared" ref="B194:B257" si="3">HYPERLINK(N194,C194)</f>
        <v>โครงการเสริมสร้างความผูกพันองค์กร และความสุขในที่ทำงาน //ฝทม.</v>
      </c>
      <c r="C194" t="s">
        <v>8504</v>
      </c>
      <c r="D194" t="s">
        <v>28</v>
      </c>
      <c r="E194" s="4">
        <v>2565</v>
      </c>
      <c r="F194" t="s">
        <v>3471</v>
      </c>
      <c r="G194" t="s">
        <v>66</v>
      </c>
      <c r="H194" t="s">
        <v>8403</v>
      </c>
      <c r="I194" t="s">
        <v>8404</v>
      </c>
      <c r="J194" t="s">
        <v>870</v>
      </c>
      <c r="L194" t="s">
        <v>324</v>
      </c>
      <c r="M194" t="s">
        <v>9137</v>
      </c>
      <c r="N194" t="s">
        <v>8506</v>
      </c>
    </row>
    <row r="195" spans="1:14" x14ac:dyDescent="0.3">
      <c r="A195" t="s">
        <v>8507</v>
      </c>
      <c r="B195" s="14" t="str">
        <f t="shared" si="3"/>
        <v>โครงการปลูกฝังค่านิยมและวัฒนธรรมองค์กร // ฝทม.</v>
      </c>
      <c r="C195" t="s">
        <v>8508</v>
      </c>
      <c r="D195" t="s">
        <v>28</v>
      </c>
      <c r="E195" s="4">
        <v>2565</v>
      </c>
      <c r="F195" t="s">
        <v>3471</v>
      </c>
      <c r="G195" t="s">
        <v>66</v>
      </c>
      <c r="H195" t="s">
        <v>8403</v>
      </c>
      <c r="I195" t="s">
        <v>8404</v>
      </c>
      <c r="J195" t="s">
        <v>870</v>
      </c>
      <c r="L195" t="s">
        <v>324</v>
      </c>
      <c r="M195" t="s">
        <v>9137</v>
      </c>
      <c r="N195" t="s">
        <v>8510</v>
      </c>
    </row>
    <row r="196" spans="1:14" x14ac:dyDescent="0.3">
      <c r="A196" t="s">
        <v>8511</v>
      </c>
      <c r="B196" s="14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C196" t="s">
        <v>8512</v>
      </c>
      <c r="D196" t="s">
        <v>28</v>
      </c>
      <c r="E196" s="4">
        <v>2565</v>
      </c>
      <c r="F196" t="s">
        <v>246</v>
      </c>
      <c r="G196" t="s">
        <v>86</v>
      </c>
      <c r="H196" t="s">
        <v>191</v>
      </c>
      <c r="I196" t="s">
        <v>1249</v>
      </c>
      <c r="J196" t="s">
        <v>35</v>
      </c>
      <c r="L196" t="s">
        <v>324</v>
      </c>
      <c r="M196" t="s">
        <v>9137</v>
      </c>
      <c r="N196" t="s">
        <v>8514</v>
      </c>
    </row>
    <row r="197" spans="1:14" x14ac:dyDescent="0.3">
      <c r="A197" t="s">
        <v>8515</v>
      </c>
      <c r="B197" s="14" t="str">
        <f t="shared" si="3"/>
        <v>โครงการพัฒนาบทบาทของหน่วยงาน HR // ฝทม.</v>
      </c>
      <c r="C197" t="s">
        <v>8516</v>
      </c>
      <c r="D197" t="s">
        <v>28</v>
      </c>
      <c r="E197" s="4">
        <v>2565</v>
      </c>
      <c r="F197" t="s">
        <v>3471</v>
      </c>
      <c r="G197" t="s">
        <v>66</v>
      </c>
      <c r="H197" t="s">
        <v>8403</v>
      </c>
      <c r="I197" t="s">
        <v>8404</v>
      </c>
      <c r="J197" t="s">
        <v>870</v>
      </c>
      <c r="L197" t="s">
        <v>1143</v>
      </c>
      <c r="M197" t="s">
        <v>9460</v>
      </c>
      <c r="N197" t="s">
        <v>8518</v>
      </c>
    </row>
    <row r="198" spans="1:14" x14ac:dyDescent="0.3">
      <c r="A198" t="s">
        <v>8519</v>
      </c>
      <c r="B198" s="14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C198" t="s">
        <v>8520</v>
      </c>
      <c r="D198" t="s">
        <v>28</v>
      </c>
      <c r="E198" s="4">
        <v>2565</v>
      </c>
      <c r="F198" t="s">
        <v>246</v>
      </c>
      <c r="G198" t="s">
        <v>86</v>
      </c>
      <c r="H198" t="s">
        <v>191</v>
      </c>
      <c r="I198" t="s">
        <v>1249</v>
      </c>
      <c r="J198" t="s">
        <v>35</v>
      </c>
      <c r="L198" t="s">
        <v>324</v>
      </c>
      <c r="M198" t="s">
        <v>9137</v>
      </c>
      <c r="N198" t="s">
        <v>8522</v>
      </c>
    </row>
    <row r="199" spans="1:14" x14ac:dyDescent="0.3">
      <c r="A199" t="s">
        <v>9561</v>
      </c>
      <c r="B199" s="14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C199" t="s">
        <v>9562</v>
      </c>
      <c r="D199" t="s">
        <v>28</v>
      </c>
      <c r="E199" s="4">
        <v>2565</v>
      </c>
      <c r="F199" t="s">
        <v>66</v>
      </c>
      <c r="G199" t="s">
        <v>66</v>
      </c>
      <c r="H199" t="s">
        <v>3006</v>
      </c>
      <c r="I199" t="s">
        <v>1427</v>
      </c>
      <c r="J199" t="s">
        <v>344</v>
      </c>
      <c r="L199" t="s">
        <v>2995</v>
      </c>
      <c r="M199" t="s">
        <v>9139</v>
      </c>
      <c r="N199" t="s">
        <v>9564</v>
      </c>
    </row>
    <row r="200" spans="1:14" x14ac:dyDescent="0.3">
      <c r="A200" t="s">
        <v>9565</v>
      </c>
      <c r="B200" s="14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C200" t="s">
        <v>9566</v>
      </c>
      <c r="D200" t="s">
        <v>28</v>
      </c>
      <c r="E200" s="4">
        <v>2565</v>
      </c>
      <c r="F200" t="s">
        <v>3471</v>
      </c>
      <c r="G200" t="s">
        <v>66</v>
      </c>
      <c r="H200" t="s">
        <v>6377</v>
      </c>
      <c r="I200" t="s">
        <v>1427</v>
      </c>
      <c r="J200" t="s">
        <v>344</v>
      </c>
      <c r="L200" t="s">
        <v>2995</v>
      </c>
      <c r="M200" t="s">
        <v>9139</v>
      </c>
      <c r="N200" t="s">
        <v>9568</v>
      </c>
    </row>
    <row r="201" spans="1:14" x14ac:dyDescent="0.3">
      <c r="A201" t="s">
        <v>8523</v>
      </c>
      <c r="B201" s="14" t="str">
        <f t="shared" si="3"/>
        <v>ค่าใช้จ่ายเดินทางไปราชการของผู้บริหาร</v>
      </c>
      <c r="C201" t="s">
        <v>8524</v>
      </c>
      <c r="D201" t="s">
        <v>28</v>
      </c>
      <c r="E201" s="4">
        <v>2565</v>
      </c>
      <c r="F201" t="s">
        <v>3471</v>
      </c>
      <c r="G201" t="s">
        <v>66</v>
      </c>
      <c r="H201" t="s">
        <v>163</v>
      </c>
      <c r="I201" t="s">
        <v>1249</v>
      </c>
      <c r="J201" t="s">
        <v>35</v>
      </c>
      <c r="L201" t="s">
        <v>2995</v>
      </c>
      <c r="M201" t="s">
        <v>9139</v>
      </c>
      <c r="N201" t="s">
        <v>8526</v>
      </c>
    </row>
    <row r="202" spans="1:14" x14ac:dyDescent="0.3">
      <c r="A202" t="s">
        <v>8528</v>
      </c>
      <c r="B202" s="14" t="str">
        <f t="shared" si="3"/>
        <v>โครงการขับเคลื่อนมหาวิทยาลัยคุณธรรม ประจำปีงบประมาณ พ.ศ. 2565</v>
      </c>
      <c r="C202" t="s">
        <v>8529</v>
      </c>
      <c r="D202" t="s">
        <v>28</v>
      </c>
      <c r="E202" s="4">
        <v>2565</v>
      </c>
      <c r="F202" t="s">
        <v>3471</v>
      </c>
      <c r="G202" t="s">
        <v>66</v>
      </c>
      <c r="H202" t="s">
        <v>191</v>
      </c>
      <c r="I202" t="s">
        <v>432</v>
      </c>
      <c r="J202" t="s">
        <v>35</v>
      </c>
      <c r="L202" t="s">
        <v>324</v>
      </c>
      <c r="M202" t="s">
        <v>9137</v>
      </c>
      <c r="N202" t="s">
        <v>8531</v>
      </c>
    </row>
    <row r="203" spans="1:14" x14ac:dyDescent="0.3">
      <c r="A203" t="s">
        <v>9569</v>
      </c>
      <c r="B203" s="14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C203" t="s">
        <v>9570</v>
      </c>
      <c r="D203" t="s">
        <v>28</v>
      </c>
      <c r="E203" s="4">
        <v>2565</v>
      </c>
      <c r="F203" t="s">
        <v>3471</v>
      </c>
      <c r="G203" t="s">
        <v>66</v>
      </c>
      <c r="H203" t="s">
        <v>5954</v>
      </c>
      <c r="I203" t="s">
        <v>1427</v>
      </c>
      <c r="J203" t="s">
        <v>344</v>
      </c>
      <c r="L203" t="s">
        <v>2995</v>
      </c>
      <c r="M203" t="s">
        <v>9139</v>
      </c>
      <c r="N203" t="s">
        <v>9572</v>
      </c>
    </row>
    <row r="204" spans="1:14" x14ac:dyDescent="0.3">
      <c r="A204" t="s">
        <v>8532</v>
      </c>
      <c r="B204" s="14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C204" t="s">
        <v>8533</v>
      </c>
      <c r="D204" t="s">
        <v>28</v>
      </c>
      <c r="E204" s="4">
        <v>2565</v>
      </c>
      <c r="F204" t="s">
        <v>4784</v>
      </c>
      <c r="G204" t="s">
        <v>66</v>
      </c>
      <c r="H204" t="s">
        <v>2357</v>
      </c>
      <c r="I204" t="s">
        <v>343</v>
      </c>
      <c r="J204" t="s">
        <v>344</v>
      </c>
      <c r="L204" t="s">
        <v>324</v>
      </c>
      <c r="M204" t="s">
        <v>9137</v>
      </c>
      <c r="N204" t="s">
        <v>8535</v>
      </c>
    </row>
    <row r="205" spans="1:14" x14ac:dyDescent="0.3">
      <c r="A205" t="s">
        <v>9573</v>
      </c>
      <c r="B205" s="14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C205" t="s">
        <v>9574</v>
      </c>
      <c r="D205" t="s">
        <v>28</v>
      </c>
      <c r="E205" s="4">
        <v>2565</v>
      </c>
      <c r="F205" t="s">
        <v>7845</v>
      </c>
      <c r="G205" t="s">
        <v>66</v>
      </c>
      <c r="H205" t="s">
        <v>3916</v>
      </c>
      <c r="I205" t="s">
        <v>1427</v>
      </c>
      <c r="J205" t="s">
        <v>344</v>
      </c>
      <c r="L205" t="s">
        <v>324</v>
      </c>
      <c r="M205" t="s">
        <v>9137</v>
      </c>
      <c r="N205" t="s">
        <v>9576</v>
      </c>
    </row>
    <row r="206" spans="1:14" x14ac:dyDescent="0.3">
      <c r="A206" t="s">
        <v>9577</v>
      </c>
      <c r="B206" s="14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C206" t="s">
        <v>9578</v>
      </c>
      <c r="D206" t="s">
        <v>28</v>
      </c>
      <c r="E206" s="4">
        <v>2565</v>
      </c>
      <c r="F206" t="s">
        <v>3471</v>
      </c>
      <c r="G206" t="s">
        <v>66</v>
      </c>
      <c r="H206" t="s">
        <v>5477</v>
      </c>
      <c r="I206" t="s">
        <v>1427</v>
      </c>
      <c r="J206" t="s">
        <v>344</v>
      </c>
      <c r="L206" t="s">
        <v>2995</v>
      </c>
      <c r="M206" t="s">
        <v>9139</v>
      </c>
      <c r="N206" t="s">
        <v>9580</v>
      </c>
    </row>
    <row r="207" spans="1:14" x14ac:dyDescent="0.3">
      <c r="A207" t="s">
        <v>9581</v>
      </c>
      <c r="B207" s="14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C207" t="s">
        <v>9582</v>
      </c>
      <c r="D207" t="s">
        <v>28</v>
      </c>
      <c r="E207" s="4">
        <v>2565</v>
      </c>
      <c r="F207" t="s">
        <v>3471</v>
      </c>
      <c r="G207" t="s">
        <v>66</v>
      </c>
      <c r="H207" t="s">
        <v>3727</v>
      </c>
      <c r="I207" t="s">
        <v>1427</v>
      </c>
      <c r="J207" t="s">
        <v>344</v>
      </c>
      <c r="L207" t="s">
        <v>2995</v>
      </c>
      <c r="M207" t="s">
        <v>9139</v>
      </c>
      <c r="N207" t="s">
        <v>9584</v>
      </c>
    </row>
    <row r="208" spans="1:14" x14ac:dyDescent="0.3">
      <c r="A208" t="s">
        <v>9585</v>
      </c>
      <c r="B208" s="14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C208" t="s">
        <v>9586</v>
      </c>
      <c r="D208" t="s">
        <v>28</v>
      </c>
      <c r="E208" s="4">
        <v>2565</v>
      </c>
      <c r="F208" t="s">
        <v>4784</v>
      </c>
      <c r="G208" t="s">
        <v>8117</v>
      </c>
      <c r="H208" t="s">
        <v>3916</v>
      </c>
      <c r="I208" t="s">
        <v>1427</v>
      </c>
      <c r="J208" t="s">
        <v>344</v>
      </c>
      <c r="L208" t="s">
        <v>2995</v>
      </c>
      <c r="M208" t="s">
        <v>9139</v>
      </c>
      <c r="N208" t="s">
        <v>9588</v>
      </c>
    </row>
    <row r="209" spans="1:14" x14ac:dyDescent="0.3">
      <c r="A209" t="s">
        <v>8536</v>
      </c>
      <c r="B209" s="14" t="str">
        <f t="shared" si="3"/>
        <v>โครงการพัฒนาศักยภาพบุคลากรสำนักงานเลขาธิการสภาการศึกษา</v>
      </c>
      <c r="C209" t="s">
        <v>6078</v>
      </c>
      <c r="D209" t="s">
        <v>28</v>
      </c>
      <c r="E209" s="4">
        <v>2565</v>
      </c>
      <c r="F209" t="s">
        <v>3471</v>
      </c>
      <c r="G209" t="s">
        <v>66</v>
      </c>
      <c r="H209" t="s">
        <v>882</v>
      </c>
      <c r="I209" t="s">
        <v>883</v>
      </c>
      <c r="J209" t="s">
        <v>344</v>
      </c>
      <c r="L209" t="s">
        <v>1143</v>
      </c>
      <c r="M209" t="s">
        <v>9183</v>
      </c>
      <c r="N209" t="s">
        <v>8538</v>
      </c>
    </row>
    <row r="210" spans="1:14" x14ac:dyDescent="0.3">
      <c r="A210" t="s">
        <v>8539</v>
      </c>
      <c r="B210" s="14" t="str">
        <f t="shared" si="3"/>
        <v>โครงการพัฒนาบุคลากร</v>
      </c>
      <c r="C210" t="s">
        <v>1177</v>
      </c>
      <c r="D210" t="s">
        <v>28</v>
      </c>
      <c r="E210" s="4">
        <v>2565</v>
      </c>
      <c r="F210" t="s">
        <v>3471</v>
      </c>
      <c r="G210" t="s">
        <v>66</v>
      </c>
      <c r="H210" t="s">
        <v>1179</v>
      </c>
      <c r="I210" t="s">
        <v>1180</v>
      </c>
      <c r="J210" t="s">
        <v>35</v>
      </c>
      <c r="L210" t="s">
        <v>324</v>
      </c>
      <c r="M210" t="s">
        <v>9137</v>
      </c>
      <c r="N210" t="s">
        <v>8541</v>
      </c>
    </row>
    <row r="211" spans="1:14" x14ac:dyDescent="0.3">
      <c r="A211" t="s">
        <v>9589</v>
      </c>
      <c r="B211" s="14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C211" t="s">
        <v>9590</v>
      </c>
      <c r="D211" t="s">
        <v>28</v>
      </c>
      <c r="E211" s="4">
        <v>2565</v>
      </c>
      <c r="F211" t="s">
        <v>3471</v>
      </c>
      <c r="G211" t="s">
        <v>66</v>
      </c>
      <c r="H211" t="s">
        <v>3727</v>
      </c>
      <c r="I211" t="s">
        <v>1427</v>
      </c>
      <c r="J211" t="s">
        <v>344</v>
      </c>
      <c r="L211" t="s">
        <v>1143</v>
      </c>
      <c r="M211" t="s">
        <v>9136</v>
      </c>
      <c r="N211" t="s">
        <v>9592</v>
      </c>
    </row>
    <row r="212" spans="1:14" x14ac:dyDescent="0.3">
      <c r="A212" t="s">
        <v>9593</v>
      </c>
      <c r="B212" s="14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C212" t="s">
        <v>9594</v>
      </c>
      <c r="D212" t="s">
        <v>28</v>
      </c>
      <c r="E212" s="4">
        <v>2565</v>
      </c>
      <c r="F212" t="s">
        <v>4784</v>
      </c>
      <c r="G212" t="s">
        <v>66</v>
      </c>
      <c r="H212" t="s">
        <v>3916</v>
      </c>
      <c r="I212" t="s">
        <v>1427</v>
      </c>
      <c r="J212" t="s">
        <v>344</v>
      </c>
      <c r="L212" t="s">
        <v>324</v>
      </c>
      <c r="M212" t="s">
        <v>9137</v>
      </c>
      <c r="N212" t="s">
        <v>9596</v>
      </c>
    </row>
    <row r="213" spans="1:14" x14ac:dyDescent="0.3">
      <c r="A213" t="s">
        <v>8542</v>
      </c>
      <c r="B213" s="14" t="str">
        <f t="shared" si="3"/>
        <v>โครงการเสริมสร้างคุณธรรม จริยธรรม และการพัฒนาวัฒนธรรมองค์กร</v>
      </c>
      <c r="C213" t="s">
        <v>8543</v>
      </c>
      <c r="D213" t="s">
        <v>28</v>
      </c>
      <c r="E213" s="4">
        <v>2565</v>
      </c>
      <c r="F213" t="s">
        <v>3471</v>
      </c>
      <c r="G213" t="s">
        <v>66</v>
      </c>
      <c r="H213" t="s">
        <v>239</v>
      </c>
      <c r="I213" t="s">
        <v>9445</v>
      </c>
      <c r="J213" t="s">
        <v>185</v>
      </c>
      <c r="L213" t="s">
        <v>324</v>
      </c>
      <c r="M213" t="s">
        <v>9137</v>
      </c>
      <c r="N213" t="s">
        <v>8545</v>
      </c>
    </row>
    <row r="214" spans="1:14" x14ac:dyDescent="0.3">
      <c r="A214" t="s">
        <v>8546</v>
      </c>
      <c r="B214" s="14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C214" t="s">
        <v>8547</v>
      </c>
      <c r="D214" t="s">
        <v>28</v>
      </c>
      <c r="E214" s="4">
        <v>2565</v>
      </c>
      <c r="F214" t="s">
        <v>3471</v>
      </c>
      <c r="G214" t="s">
        <v>66</v>
      </c>
      <c r="H214" t="s">
        <v>5677</v>
      </c>
      <c r="I214" t="s">
        <v>1427</v>
      </c>
      <c r="J214" t="s">
        <v>344</v>
      </c>
      <c r="L214" t="s">
        <v>2995</v>
      </c>
      <c r="M214" t="s">
        <v>9139</v>
      </c>
      <c r="N214" t="s">
        <v>8549</v>
      </c>
    </row>
    <row r="215" spans="1:14" x14ac:dyDescent="0.3">
      <c r="A215" t="s">
        <v>9597</v>
      </c>
      <c r="B215" s="14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C215" t="s">
        <v>9598</v>
      </c>
      <c r="D215" t="s">
        <v>28</v>
      </c>
      <c r="E215" s="4">
        <v>2565</v>
      </c>
      <c r="F215" t="s">
        <v>7887</v>
      </c>
      <c r="G215" t="s">
        <v>66</v>
      </c>
      <c r="H215" t="s">
        <v>4512</v>
      </c>
      <c r="I215" t="s">
        <v>1427</v>
      </c>
      <c r="J215" t="s">
        <v>344</v>
      </c>
      <c r="L215" t="s">
        <v>324</v>
      </c>
      <c r="M215" t="s">
        <v>9137</v>
      </c>
      <c r="N215" t="s">
        <v>9600</v>
      </c>
    </row>
    <row r="216" spans="1:14" x14ac:dyDescent="0.3">
      <c r="A216" t="s">
        <v>8550</v>
      </c>
      <c r="B216" s="14" t="str">
        <f t="shared" si="3"/>
        <v>ค่าใช้จ่ายในการพัฒนาบุคลากรด้านการมาตรฐาน ประจำปีงบประมาณ พ.ศ. 2565</v>
      </c>
      <c r="C216" t="s">
        <v>8551</v>
      </c>
      <c r="D216" t="s">
        <v>28</v>
      </c>
      <c r="E216" s="4">
        <v>2565</v>
      </c>
      <c r="F216" t="s">
        <v>3471</v>
      </c>
      <c r="G216" t="s">
        <v>66</v>
      </c>
      <c r="H216" t="s">
        <v>78</v>
      </c>
      <c r="I216" t="s">
        <v>444</v>
      </c>
      <c r="J216" t="s">
        <v>208</v>
      </c>
      <c r="L216" t="s">
        <v>3037</v>
      </c>
      <c r="M216" t="s">
        <v>9138</v>
      </c>
      <c r="N216" t="s">
        <v>8553</v>
      </c>
    </row>
    <row r="217" spans="1:14" x14ac:dyDescent="0.3">
      <c r="A217" t="s">
        <v>9601</v>
      </c>
      <c r="B217" s="14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C217" t="s">
        <v>9602</v>
      </c>
      <c r="D217" t="s">
        <v>28</v>
      </c>
      <c r="E217" s="4">
        <v>2565</v>
      </c>
      <c r="F217" t="s">
        <v>3471</v>
      </c>
      <c r="G217" t="s">
        <v>66</v>
      </c>
      <c r="H217" t="s">
        <v>5054</v>
      </c>
      <c r="I217" t="s">
        <v>1427</v>
      </c>
      <c r="J217" t="s">
        <v>344</v>
      </c>
      <c r="L217" t="s">
        <v>324</v>
      </c>
      <c r="M217" t="s">
        <v>9137</v>
      </c>
      <c r="N217" t="s">
        <v>9604</v>
      </c>
    </row>
    <row r="218" spans="1:14" x14ac:dyDescent="0.3">
      <c r="A218" t="s">
        <v>9605</v>
      </c>
      <c r="B218" s="14" t="str">
        <f t="shared" si="3"/>
        <v>ขับเคลื่อนนโยบายและพัฒนาคุณภาพการบริหารการศึกษา</v>
      </c>
      <c r="C218" t="s">
        <v>9606</v>
      </c>
      <c r="D218" t="s">
        <v>28</v>
      </c>
      <c r="E218" s="4">
        <v>2565</v>
      </c>
      <c r="F218" t="s">
        <v>3471</v>
      </c>
      <c r="G218" t="s">
        <v>66</v>
      </c>
      <c r="H218" t="s">
        <v>6025</v>
      </c>
      <c r="I218" t="s">
        <v>1427</v>
      </c>
      <c r="J218" t="s">
        <v>344</v>
      </c>
      <c r="L218" t="s">
        <v>2995</v>
      </c>
      <c r="M218" t="s">
        <v>9139</v>
      </c>
      <c r="N218" t="s">
        <v>9608</v>
      </c>
    </row>
    <row r="219" spans="1:14" x14ac:dyDescent="0.3">
      <c r="A219" t="s">
        <v>9609</v>
      </c>
      <c r="B219" s="14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C219" t="s">
        <v>9610</v>
      </c>
      <c r="D219" t="s">
        <v>28</v>
      </c>
      <c r="E219" s="4">
        <v>2565</v>
      </c>
      <c r="F219" t="s">
        <v>3471</v>
      </c>
      <c r="G219" t="s">
        <v>66</v>
      </c>
      <c r="H219" t="s">
        <v>3805</v>
      </c>
      <c r="I219" t="s">
        <v>1427</v>
      </c>
      <c r="J219" t="s">
        <v>344</v>
      </c>
      <c r="L219" t="s">
        <v>2995</v>
      </c>
      <c r="M219" t="s">
        <v>9139</v>
      </c>
      <c r="N219" t="s">
        <v>9612</v>
      </c>
    </row>
    <row r="220" spans="1:14" x14ac:dyDescent="0.3">
      <c r="A220" t="s">
        <v>9613</v>
      </c>
      <c r="B220" s="14" t="str">
        <f t="shared" si="3"/>
        <v>พัฒนาศักยภาพข้าราชการครูและบุคลากรทางการศึกษา</v>
      </c>
      <c r="C220" t="s">
        <v>9614</v>
      </c>
      <c r="D220" t="s">
        <v>28</v>
      </c>
      <c r="E220" s="4">
        <v>2565</v>
      </c>
      <c r="F220" t="s">
        <v>3471</v>
      </c>
      <c r="G220" t="s">
        <v>66</v>
      </c>
      <c r="H220" t="s">
        <v>5904</v>
      </c>
      <c r="I220" t="s">
        <v>1427</v>
      </c>
      <c r="J220" t="s">
        <v>344</v>
      </c>
      <c r="L220" t="s">
        <v>324</v>
      </c>
      <c r="M220" t="s">
        <v>9137</v>
      </c>
      <c r="N220" t="s">
        <v>9616</v>
      </c>
    </row>
    <row r="221" spans="1:14" x14ac:dyDescent="0.3">
      <c r="A221" t="s">
        <v>9617</v>
      </c>
      <c r="B221" s="14" t="str">
        <f t="shared" si="3"/>
        <v>เสริมสร้างประสิทธิภาพการบริหารจัดการศึกษาขั้นพื้นฐาน</v>
      </c>
      <c r="C221" t="s">
        <v>9618</v>
      </c>
      <c r="D221" t="s">
        <v>28</v>
      </c>
      <c r="E221" s="4">
        <v>2565</v>
      </c>
      <c r="F221" t="s">
        <v>3471</v>
      </c>
      <c r="G221" t="s">
        <v>66</v>
      </c>
      <c r="H221" t="s">
        <v>5904</v>
      </c>
      <c r="I221" t="s">
        <v>1427</v>
      </c>
      <c r="J221" t="s">
        <v>344</v>
      </c>
      <c r="L221" t="s">
        <v>2995</v>
      </c>
      <c r="M221" t="s">
        <v>9139</v>
      </c>
      <c r="N221" t="s">
        <v>9620</v>
      </c>
    </row>
    <row r="222" spans="1:14" x14ac:dyDescent="0.3">
      <c r="A222" t="s">
        <v>9621</v>
      </c>
      <c r="B222" s="14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C222" t="s">
        <v>9622</v>
      </c>
      <c r="D222" t="s">
        <v>28</v>
      </c>
      <c r="E222" s="4">
        <v>2565</v>
      </c>
      <c r="F222" t="s">
        <v>3471</v>
      </c>
      <c r="G222" t="s">
        <v>66</v>
      </c>
      <c r="H222" t="s">
        <v>5904</v>
      </c>
      <c r="I222" t="s">
        <v>1427</v>
      </c>
      <c r="J222" t="s">
        <v>344</v>
      </c>
      <c r="L222" t="s">
        <v>324</v>
      </c>
      <c r="M222" t="s">
        <v>9137</v>
      </c>
      <c r="N222" t="s">
        <v>9624</v>
      </c>
    </row>
    <row r="223" spans="1:14" x14ac:dyDescent="0.3">
      <c r="A223" t="s">
        <v>9625</v>
      </c>
      <c r="B223" s="14" t="str">
        <f t="shared" si="3"/>
        <v>โครงการเสริมสร้างความเข้มแข็งการบริหารงานบุคคล ประจำปีงบประมาณพ.ศ.2565</v>
      </c>
      <c r="C223" t="s">
        <v>9626</v>
      </c>
      <c r="D223" t="s">
        <v>28</v>
      </c>
      <c r="E223" s="4">
        <v>2565</v>
      </c>
      <c r="F223" t="s">
        <v>3471</v>
      </c>
      <c r="G223" t="s">
        <v>66</v>
      </c>
      <c r="H223" t="s">
        <v>5712</v>
      </c>
      <c r="I223" t="s">
        <v>1427</v>
      </c>
      <c r="J223" t="s">
        <v>344</v>
      </c>
      <c r="L223" t="s">
        <v>324</v>
      </c>
      <c r="M223" t="s">
        <v>9137</v>
      </c>
      <c r="N223" t="s">
        <v>9628</v>
      </c>
    </row>
    <row r="224" spans="1:14" x14ac:dyDescent="0.3">
      <c r="A224" t="s">
        <v>8554</v>
      </c>
      <c r="B224" s="14" t="str">
        <f t="shared" si="3"/>
        <v>การพัฒนาระบบการตรวจสอบภายใน</v>
      </c>
      <c r="C224" t="s">
        <v>5750</v>
      </c>
      <c r="D224" t="s">
        <v>28</v>
      </c>
      <c r="E224" s="4">
        <v>2565</v>
      </c>
      <c r="F224" t="s">
        <v>3471</v>
      </c>
      <c r="G224" t="s">
        <v>66</v>
      </c>
      <c r="H224" t="s">
        <v>183</v>
      </c>
      <c r="I224" t="s">
        <v>343</v>
      </c>
      <c r="J224" t="s">
        <v>344</v>
      </c>
      <c r="L224" t="s">
        <v>2995</v>
      </c>
      <c r="M224" t="s">
        <v>9139</v>
      </c>
      <c r="N224" t="s">
        <v>8556</v>
      </c>
    </row>
    <row r="225" spans="1:14" x14ac:dyDescent="0.3">
      <c r="A225" t="s">
        <v>8557</v>
      </c>
      <c r="B225" s="14" t="str">
        <f t="shared" si="3"/>
        <v>65_5.1.3 โครงการส่งเสริมวัฒนธรรมองค์กร</v>
      </c>
      <c r="C225" t="s">
        <v>8558</v>
      </c>
      <c r="D225" t="s">
        <v>28</v>
      </c>
      <c r="E225" s="4">
        <v>2565</v>
      </c>
      <c r="F225" t="s">
        <v>3471</v>
      </c>
      <c r="G225" t="s">
        <v>66</v>
      </c>
      <c r="H225" t="s">
        <v>267</v>
      </c>
      <c r="I225" t="s">
        <v>260</v>
      </c>
      <c r="J225" t="s">
        <v>97</v>
      </c>
      <c r="L225" t="s">
        <v>324</v>
      </c>
      <c r="M225" t="s">
        <v>9137</v>
      </c>
      <c r="N225" t="s">
        <v>8560</v>
      </c>
    </row>
    <row r="226" spans="1:14" x14ac:dyDescent="0.3">
      <c r="A226" t="s">
        <v>8561</v>
      </c>
      <c r="B226" s="14" t="str">
        <f t="shared" si="3"/>
        <v>65_5.1.6 โครงการพัฒนาบุคลากรที่มีศักยภาพสูง (Talent Management)</v>
      </c>
      <c r="C226" t="s">
        <v>8562</v>
      </c>
      <c r="D226" t="s">
        <v>28</v>
      </c>
      <c r="E226" s="4">
        <v>2565</v>
      </c>
      <c r="F226" t="s">
        <v>3471</v>
      </c>
      <c r="G226" t="s">
        <v>66</v>
      </c>
      <c r="H226" t="s">
        <v>267</v>
      </c>
      <c r="I226" t="s">
        <v>260</v>
      </c>
      <c r="J226" t="s">
        <v>97</v>
      </c>
      <c r="L226" t="s">
        <v>2995</v>
      </c>
      <c r="M226" t="s">
        <v>9139</v>
      </c>
      <c r="N226" t="s">
        <v>8564</v>
      </c>
    </row>
    <row r="227" spans="1:14" x14ac:dyDescent="0.3">
      <c r="A227" t="s">
        <v>8565</v>
      </c>
      <c r="B227" s="14" t="str">
        <f t="shared" si="3"/>
        <v>65_5.1.7 โครงการส่งเสริมความผูกพันของบุคลากรที่มีต่อองค์กร</v>
      </c>
      <c r="C227" t="s">
        <v>8566</v>
      </c>
      <c r="D227" t="s">
        <v>28</v>
      </c>
      <c r="E227" s="4">
        <v>2565</v>
      </c>
      <c r="F227" t="s">
        <v>3471</v>
      </c>
      <c r="G227" t="s">
        <v>66</v>
      </c>
      <c r="H227" t="s">
        <v>267</v>
      </c>
      <c r="I227" t="s">
        <v>260</v>
      </c>
      <c r="J227" t="s">
        <v>97</v>
      </c>
      <c r="L227" t="s">
        <v>324</v>
      </c>
      <c r="M227" t="s">
        <v>9137</v>
      </c>
      <c r="N227" t="s">
        <v>8568</v>
      </c>
    </row>
    <row r="228" spans="1:14" x14ac:dyDescent="0.3">
      <c r="A228" t="s">
        <v>8569</v>
      </c>
      <c r="B228" s="14" t="str">
        <f t="shared" si="3"/>
        <v>โครงการพัฒนาระบบค่าตอบแทนของข้าราชการครูและบุคลากรทางการศึกษา</v>
      </c>
      <c r="C228" t="s">
        <v>5665</v>
      </c>
      <c r="D228" t="s">
        <v>28</v>
      </c>
      <c r="E228" s="4">
        <v>2565</v>
      </c>
      <c r="F228" t="s">
        <v>3471</v>
      </c>
      <c r="G228" t="s">
        <v>66</v>
      </c>
      <c r="H228" t="s">
        <v>2793</v>
      </c>
      <c r="I228" t="s">
        <v>343</v>
      </c>
      <c r="J228" t="s">
        <v>344</v>
      </c>
      <c r="L228" t="s">
        <v>324</v>
      </c>
      <c r="M228" t="s">
        <v>9137</v>
      </c>
      <c r="N228" t="s">
        <v>8571</v>
      </c>
    </row>
    <row r="229" spans="1:14" x14ac:dyDescent="0.3">
      <c r="A229" t="s">
        <v>9629</v>
      </c>
      <c r="B229" s="14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C229" t="s">
        <v>9630</v>
      </c>
      <c r="D229" t="s">
        <v>28</v>
      </c>
      <c r="E229" s="4">
        <v>2565</v>
      </c>
      <c r="F229" t="s">
        <v>8146</v>
      </c>
      <c r="G229" t="s">
        <v>66</v>
      </c>
      <c r="H229" t="s">
        <v>6838</v>
      </c>
      <c r="I229" t="s">
        <v>1427</v>
      </c>
      <c r="J229" t="s">
        <v>344</v>
      </c>
      <c r="L229" t="s">
        <v>324</v>
      </c>
      <c r="M229" t="s">
        <v>9137</v>
      </c>
      <c r="N229" t="s">
        <v>9632</v>
      </c>
    </row>
    <row r="230" spans="1:14" x14ac:dyDescent="0.3">
      <c r="A230" t="s">
        <v>8573</v>
      </c>
      <c r="B230" s="14" t="str">
        <f t="shared" si="3"/>
        <v>โครงการพัฒนาสมรรถนะและคุณภาพชีวิตของบุคลากรสายสนับสนุน</v>
      </c>
      <c r="C230" t="s">
        <v>8574</v>
      </c>
      <c r="D230" t="s">
        <v>28</v>
      </c>
      <c r="E230" s="4">
        <v>2565</v>
      </c>
      <c r="F230" t="s">
        <v>8146</v>
      </c>
      <c r="G230" t="s">
        <v>8576</v>
      </c>
      <c r="H230" t="s">
        <v>8577</v>
      </c>
      <c r="I230" t="s">
        <v>432</v>
      </c>
      <c r="J230" t="s">
        <v>35</v>
      </c>
      <c r="L230" t="s">
        <v>1143</v>
      </c>
      <c r="M230" t="s">
        <v>9183</v>
      </c>
      <c r="N230" t="s">
        <v>8578</v>
      </c>
    </row>
    <row r="231" spans="1:14" x14ac:dyDescent="0.3">
      <c r="A231" t="s">
        <v>8580</v>
      </c>
      <c r="B231" s="14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C231" t="s">
        <v>8581</v>
      </c>
      <c r="D231" t="s">
        <v>28</v>
      </c>
      <c r="E231" s="4">
        <v>2565</v>
      </c>
      <c r="F231" t="s">
        <v>4784</v>
      </c>
      <c r="G231" t="s">
        <v>66</v>
      </c>
      <c r="H231" t="s">
        <v>8583</v>
      </c>
      <c r="I231" t="s">
        <v>343</v>
      </c>
      <c r="J231" t="s">
        <v>344</v>
      </c>
      <c r="L231" t="s">
        <v>324</v>
      </c>
      <c r="M231" t="s">
        <v>9137</v>
      </c>
      <c r="N231" t="s">
        <v>8584</v>
      </c>
    </row>
    <row r="232" spans="1:14" x14ac:dyDescent="0.3">
      <c r="A232" t="s">
        <v>9633</v>
      </c>
      <c r="B232" s="14" t="str">
        <f t="shared" si="3"/>
        <v>โครงการประชุมเชิงปฏิบัติการด้านการบริหารงานบุคคล ปี พ.ศ. 2565</v>
      </c>
      <c r="C232" t="s">
        <v>9634</v>
      </c>
      <c r="D232" t="s">
        <v>28</v>
      </c>
      <c r="E232" s="4">
        <v>2565</v>
      </c>
      <c r="F232" t="s">
        <v>3471</v>
      </c>
      <c r="G232" t="s">
        <v>66</v>
      </c>
      <c r="H232" t="s">
        <v>9636</v>
      </c>
      <c r="I232" t="s">
        <v>1427</v>
      </c>
      <c r="J232" t="s">
        <v>344</v>
      </c>
      <c r="L232" t="s">
        <v>324</v>
      </c>
      <c r="M232" t="s">
        <v>9137</v>
      </c>
      <c r="N232" t="s">
        <v>9637</v>
      </c>
    </row>
    <row r="233" spans="1:14" x14ac:dyDescent="0.3">
      <c r="A233" t="s">
        <v>8585</v>
      </c>
      <c r="B233" s="14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C233" t="s">
        <v>8586</v>
      </c>
      <c r="D233" t="s">
        <v>28</v>
      </c>
      <c r="E233" s="4">
        <v>2565</v>
      </c>
      <c r="F233" t="s">
        <v>8588</v>
      </c>
      <c r="G233" t="s">
        <v>8588</v>
      </c>
      <c r="H233" t="s">
        <v>1679</v>
      </c>
      <c r="I233" t="s">
        <v>343</v>
      </c>
      <c r="J233" t="s">
        <v>344</v>
      </c>
      <c r="L233" t="s">
        <v>3037</v>
      </c>
      <c r="M233" t="s">
        <v>9138</v>
      </c>
      <c r="N233" t="s">
        <v>8589</v>
      </c>
    </row>
    <row r="234" spans="1:14" x14ac:dyDescent="0.3">
      <c r="A234" t="s">
        <v>8590</v>
      </c>
      <c r="B234" s="14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C234" t="s">
        <v>8591</v>
      </c>
      <c r="D234" t="s">
        <v>28</v>
      </c>
      <c r="E234" s="4">
        <v>2565</v>
      </c>
      <c r="F234" t="s">
        <v>7887</v>
      </c>
      <c r="G234" t="s">
        <v>7887</v>
      </c>
      <c r="H234" t="s">
        <v>1679</v>
      </c>
      <c r="I234" t="s">
        <v>343</v>
      </c>
      <c r="J234" t="s">
        <v>344</v>
      </c>
      <c r="L234" t="s">
        <v>3037</v>
      </c>
      <c r="M234" t="s">
        <v>9138</v>
      </c>
      <c r="N234" t="s">
        <v>8593</v>
      </c>
    </row>
    <row r="235" spans="1:14" x14ac:dyDescent="0.3">
      <c r="A235" t="s">
        <v>9638</v>
      </c>
      <c r="B235" s="14" t="str">
        <f t="shared" si="3"/>
        <v>ประชุมสัมมนาผู้บริหาร สังกัด สพป.พิจิตร เขต 2</v>
      </c>
      <c r="C235" t="s">
        <v>9639</v>
      </c>
      <c r="D235" t="s">
        <v>28</v>
      </c>
      <c r="E235" s="4">
        <v>2565</v>
      </c>
      <c r="F235" t="s">
        <v>3471</v>
      </c>
      <c r="G235" t="s">
        <v>66</v>
      </c>
      <c r="H235" t="s">
        <v>4322</v>
      </c>
      <c r="I235" t="s">
        <v>1427</v>
      </c>
      <c r="J235" t="s">
        <v>344</v>
      </c>
      <c r="L235" t="s">
        <v>2995</v>
      </c>
      <c r="M235" t="s">
        <v>9139</v>
      </c>
      <c r="N235" t="s">
        <v>9643</v>
      </c>
    </row>
    <row r="236" spans="1:14" x14ac:dyDescent="0.3">
      <c r="A236" t="s">
        <v>8594</v>
      </c>
      <c r="B236" s="14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C236" t="s">
        <v>8595</v>
      </c>
      <c r="D236" t="s">
        <v>28</v>
      </c>
      <c r="E236" s="4">
        <v>2565</v>
      </c>
      <c r="F236" t="s">
        <v>7887</v>
      </c>
      <c r="G236" t="s">
        <v>7887</v>
      </c>
      <c r="H236" t="s">
        <v>1679</v>
      </c>
      <c r="I236" t="s">
        <v>343</v>
      </c>
      <c r="J236" t="s">
        <v>344</v>
      </c>
      <c r="L236" t="s">
        <v>3037</v>
      </c>
      <c r="M236" t="s">
        <v>9138</v>
      </c>
      <c r="N236" t="s">
        <v>8597</v>
      </c>
    </row>
    <row r="237" spans="1:14" x14ac:dyDescent="0.3">
      <c r="A237" t="s">
        <v>9644</v>
      </c>
      <c r="B237" s="14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C237" t="s">
        <v>9645</v>
      </c>
      <c r="D237" t="s">
        <v>28</v>
      </c>
      <c r="E237" s="4">
        <v>2565</v>
      </c>
      <c r="F237" t="s">
        <v>8154</v>
      </c>
      <c r="G237" t="s">
        <v>66</v>
      </c>
      <c r="H237" t="s">
        <v>3805</v>
      </c>
      <c r="I237" t="s">
        <v>1427</v>
      </c>
      <c r="J237" t="s">
        <v>344</v>
      </c>
      <c r="L237" t="s">
        <v>324</v>
      </c>
      <c r="M237" t="s">
        <v>9137</v>
      </c>
      <c r="N237" t="s">
        <v>9647</v>
      </c>
    </row>
    <row r="238" spans="1:14" x14ac:dyDescent="0.3">
      <c r="A238" t="s">
        <v>9648</v>
      </c>
      <c r="B238" s="14" t="str">
        <f t="shared" si="3"/>
        <v>ขับเคลื่อนนโยบายสู่การปฏิบัติ</v>
      </c>
      <c r="C238" t="s">
        <v>9649</v>
      </c>
      <c r="D238" t="s">
        <v>28</v>
      </c>
      <c r="E238" s="4">
        <v>2565</v>
      </c>
      <c r="F238" t="s">
        <v>3471</v>
      </c>
      <c r="G238" t="s">
        <v>66</v>
      </c>
      <c r="H238" t="s">
        <v>4575</v>
      </c>
      <c r="I238" t="s">
        <v>1427</v>
      </c>
      <c r="J238" t="s">
        <v>344</v>
      </c>
      <c r="L238" t="s">
        <v>2995</v>
      </c>
      <c r="M238" t="s">
        <v>9139</v>
      </c>
      <c r="N238" t="s">
        <v>9651</v>
      </c>
    </row>
    <row r="239" spans="1:14" x14ac:dyDescent="0.3">
      <c r="A239" t="s">
        <v>8598</v>
      </c>
      <c r="B239" s="14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239" t="s">
        <v>8599</v>
      </c>
      <c r="D239" t="s">
        <v>28</v>
      </c>
      <c r="E239" s="4">
        <v>2565</v>
      </c>
      <c r="F239" t="s">
        <v>4784</v>
      </c>
      <c r="G239" t="s">
        <v>4784</v>
      </c>
      <c r="H239" t="s">
        <v>1679</v>
      </c>
      <c r="I239" t="s">
        <v>343</v>
      </c>
      <c r="J239" t="s">
        <v>344</v>
      </c>
      <c r="L239" t="s">
        <v>3037</v>
      </c>
      <c r="M239" t="s">
        <v>9138</v>
      </c>
      <c r="N239" t="s">
        <v>8601</v>
      </c>
    </row>
    <row r="240" spans="1:14" x14ac:dyDescent="0.3">
      <c r="A240" t="s">
        <v>9652</v>
      </c>
      <c r="B240" s="14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C240" t="s">
        <v>9653</v>
      </c>
      <c r="D240" t="s">
        <v>28</v>
      </c>
      <c r="E240" s="4">
        <v>2565</v>
      </c>
      <c r="F240" t="s">
        <v>3471</v>
      </c>
      <c r="G240" t="s">
        <v>66</v>
      </c>
      <c r="H240" t="s">
        <v>7026</v>
      </c>
      <c r="I240" t="s">
        <v>1427</v>
      </c>
      <c r="J240" t="s">
        <v>344</v>
      </c>
      <c r="L240" t="s">
        <v>2995</v>
      </c>
      <c r="M240" t="s">
        <v>9139</v>
      </c>
      <c r="N240" t="s">
        <v>9655</v>
      </c>
    </row>
    <row r="241" spans="1:14" x14ac:dyDescent="0.3">
      <c r="A241" t="s">
        <v>9656</v>
      </c>
      <c r="B241" s="14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C241" t="s">
        <v>9657</v>
      </c>
      <c r="D241" t="s">
        <v>28</v>
      </c>
      <c r="E241" s="4">
        <v>2565</v>
      </c>
      <c r="F241" t="s">
        <v>8588</v>
      </c>
      <c r="G241" t="s">
        <v>66</v>
      </c>
      <c r="H241" t="s">
        <v>4312</v>
      </c>
      <c r="I241" t="s">
        <v>1427</v>
      </c>
      <c r="J241" t="s">
        <v>344</v>
      </c>
      <c r="L241" t="s">
        <v>324</v>
      </c>
      <c r="M241" t="s">
        <v>9137</v>
      </c>
      <c r="N241" t="s">
        <v>9659</v>
      </c>
    </row>
    <row r="242" spans="1:14" x14ac:dyDescent="0.3">
      <c r="A242" t="s">
        <v>8602</v>
      </c>
      <c r="B242" s="14" t="str">
        <f t="shared" si="3"/>
        <v>พัฒนาระบบบริหารจัดการมหาวิทยาลัยสู่ความเป็นเลิศ (งน.)</v>
      </c>
      <c r="C242" t="s">
        <v>5409</v>
      </c>
      <c r="D242" t="s">
        <v>28</v>
      </c>
      <c r="E242" s="4">
        <v>2565</v>
      </c>
      <c r="F242" t="s">
        <v>3471</v>
      </c>
      <c r="G242" t="s">
        <v>66</v>
      </c>
      <c r="H242" t="s">
        <v>1316</v>
      </c>
      <c r="I242" t="s">
        <v>5146</v>
      </c>
      <c r="J242" t="s">
        <v>35</v>
      </c>
      <c r="L242" t="s">
        <v>324</v>
      </c>
      <c r="M242" t="s">
        <v>9137</v>
      </c>
      <c r="N242" t="s">
        <v>8604</v>
      </c>
    </row>
    <row r="243" spans="1:14" x14ac:dyDescent="0.3">
      <c r="A243" t="s">
        <v>9660</v>
      </c>
      <c r="B243" s="14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C243" t="s">
        <v>6559</v>
      </c>
      <c r="D243" t="s">
        <v>28</v>
      </c>
      <c r="E243" s="4">
        <v>2565</v>
      </c>
      <c r="F243" t="s">
        <v>3471</v>
      </c>
      <c r="G243" t="s">
        <v>66</v>
      </c>
      <c r="H243" t="s">
        <v>6561</v>
      </c>
      <c r="I243" t="s">
        <v>1427</v>
      </c>
      <c r="J243" t="s">
        <v>344</v>
      </c>
      <c r="L243" t="s">
        <v>2995</v>
      </c>
      <c r="M243" t="s">
        <v>9139</v>
      </c>
      <c r="N243" t="s">
        <v>9662</v>
      </c>
    </row>
    <row r="244" spans="1:14" x14ac:dyDescent="0.3">
      <c r="A244" t="s">
        <v>9663</v>
      </c>
      <c r="B244" s="14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C244" t="s">
        <v>4886</v>
      </c>
      <c r="D244" t="s">
        <v>28</v>
      </c>
      <c r="E244" s="4">
        <v>2565</v>
      </c>
      <c r="F244" t="s">
        <v>3471</v>
      </c>
      <c r="G244" t="s">
        <v>66</v>
      </c>
      <c r="H244" t="s">
        <v>9636</v>
      </c>
      <c r="I244" t="s">
        <v>1427</v>
      </c>
      <c r="J244" t="s">
        <v>344</v>
      </c>
      <c r="L244" t="s">
        <v>2995</v>
      </c>
      <c r="M244" t="s">
        <v>9139</v>
      </c>
      <c r="N244" t="s">
        <v>9665</v>
      </c>
    </row>
    <row r="245" spans="1:14" x14ac:dyDescent="0.3">
      <c r="A245" t="s">
        <v>8605</v>
      </c>
      <c r="B245" s="14" t="str">
        <f t="shared" si="3"/>
        <v>โครงการเครือข่ายความร่วมมือทางวิชาการคณะวิทยาการจัดการ</v>
      </c>
      <c r="C245" t="s">
        <v>6963</v>
      </c>
      <c r="D245" t="s">
        <v>28</v>
      </c>
      <c r="E245" s="4">
        <v>2565</v>
      </c>
      <c r="F245" t="s">
        <v>3471</v>
      </c>
      <c r="G245" t="s">
        <v>66</v>
      </c>
      <c r="H245" t="s">
        <v>1607</v>
      </c>
      <c r="I245" t="s">
        <v>1006</v>
      </c>
      <c r="J245" t="s">
        <v>35</v>
      </c>
      <c r="L245" t="s">
        <v>2995</v>
      </c>
      <c r="M245" t="s">
        <v>9548</v>
      </c>
      <c r="N245" t="s">
        <v>8607</v>
      </c>
    </row>
    <row r="246" spans="1:14" x14ac:dyDescent="0.3">
      <c r="A246" t="s">
        <v>8608</v>
      </c>
      <c r="B246" s="14" t="str">
        <f t="shared" si="3"/>
        <v>โครงการ ส่งเสริมสนับสนุนบุคลากรสู่ความเป็นเลิศ (งปม.)</v>
      </c>
      <c r="C246" t="s">
        <v>5465</v>
      </c>
      <c r="D246" t="s">
        <v>28</v>
      </c>
      <c r="E246" s="4">
        <v>2565</v>
      </c>
      <c r="F246" t="s">
        <v>3471</v>
      </c>
      <c r="G246" t="s">
        <v>66</v>
      </c>
      <c r="H246" t="s">
        <v>518</v>
      </c>
      <c r="I246" t="s">
        <v>5146</v>
      </c>
      <c r="J246" t="s">
        <v>35</v>
      </c>
      <c r="L246" t="s">
        <v>324</v>
      </c>
      <c r="M246" t="s">
        <v>9137</v>
      </c>
      <c r="N246" t="s">
        <v>8610</v>
      </c>
    </row>
    <row r="247" spans="1:14" x14ac:dyDescent="0.3">
      <c r="A247" t="s">
        <v>8611</v>
      </c>
      <c r="B247" s="14" t="str">
        <f t="shared" si="3"/>
        <v>พัฒนาระบบบริหารจัดการมหาวิทยาลัยสู่ความเป็นเลิศ/GE(งน.)</v>
      </c>
      <c r="C247" t="s">
        <v>8612</v>
      </c>
      <c r="D247" t="s">
        <v>28</v>
      </c>
      <c r="E247" s="4">
        <v>2565</v>
      </c>
      <c r="F247" t="s">
        <v>3471</v>
      </c>
      <c r="G247" t="s">
        <v>66</v>
      </c>
      <c r="H247" t="s">
        <v>438</v>
      </c>
      <c r="I247" t="s">
        <v>5146</v>
      </c>
      <c r="J247" t="s">
        <v>35</v>
      </c>
      <c r="L247" t="s">
        <v>324</v>
      </c>
      <c r="M247" t="s">
        <v>9137</v>
      </c>
      <c r="N247" t="s">
        <v>8614</v>
      </c>
    </row>
    <row r="248" spans="1:14" x14ac:dyDescent="0.3">
      <c r="A248" t="s">
        <v>8615</v>
      </c>
      <c r="B248" s="14" t="str">
        <f t="shared" si="3"/>
        <v>โครงการ พัฒนาระบบบริหารจัดการมหาวิทยาลัยสู่ความเป็นเลิศ (งน.)</v>
      </c>
      <c r="C248" t="s">
        <v>5364</v>
      </c>
      <c r="D248" t="s">
        <v>28</v>
      </c>
      <c r="E248" s="4">
        <v>2565</v>
      </c>
      <c r="F248" t="s">
        <v>3471</v>
      </c>
      <c r="G248" t="s">
        <v>66</v>
      </c>
      <c r="H248" t="s">
        <v>1612</v>
      </c>
      <c r="I248" t="s">
        <v>5146</v>
      </c>
      <c r="J248" t="s">
        <v>35</v>
      </c>
      <c r="L248" t="s">
        <v>324</v>
      </c>
      <c r="M248" t="s">
        <v>9137</v>
      </c>
      <c r="N248" t="s">
        <v>8617</v>
      </c>
    </row>
    <row r="249" spans="1:14" x14ac:dyDescent="0.3">
      <c r="A249" t="s">
        <v>9666</v>
      </c>
      <c r="B249" s="14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C249" t="s">
        <v>9667</v>
      </c>
      <c r="D249" t="s">
        <v>28</v>
      </c>
      <c r="E249" s="4">
        <v>2565</v>
      </c>
      <c r="F249" t="s">
        <v>3471</v>
      </c>
      <c r="G249" t="s">
        <v>4784</v>
      </c>
      <c r="H249" t="s">
        <v>7655</v>
      </c>
      <c r="I249" t="s">
        <v>1427</v>
      </c>
      <c r="J249" t="s">
        <v>344</v>
      </c>
      <c r="L249" t="s">
        <v>324</v>
      </c>
      <c r="M249" t="s">
        <v>9137</v>
      </c>
      <c r="N249" t="s">
        <v>9669</v>
      </c>
    </row>
    <row r="250" spans="1:14" x14ac:dyDescent="0.3">
      <c r="A250" t="s">
        <v>8618</v>
      </c>
      <c r="B250" s="14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C250" t="s">
        <v>8619</v>
      </c>
      <c r="D250" t="s">
        <v>28</v>
      </c>
      <c r="E250" s="4">
        <v>2565</v>
      </c>
      <c r="F250" t="s">
        <v>3471</v>
      </c>
      <c r="G250" t="s">
        <v>66</v>
      </c>
      <c r="H250" t="s">
        <v>518</v>
      </c>
      <c r="I250" t="s">
        <v>5146</v>
      </c>
      <c r="J250" t="s">
        <v>35</v>
      </c>
      <c r="L250" t="s">
        <v>324</v>
      </c>
      <c r="M250" t="s">
        <v>9137</v>
      </c>
      <c r="N250" t="s">
        <v>8621</v>
      </c>
    </row>
    <row r="251" spans="1:14" x14ac:dyDescent="0.3">
      <c r="A251" t="s">
        <v>8622</v>
      </c>
      <c r="B251" s="14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C251" t="s">
        <v>8623</v>
      </c>
      <c r="D251" t="s">
        <v>28</v>
      </c>
      <c r="E251" s="4">
        <v>2565</v>
      </c>
      <c r="F251" t="s">
        <v>3471</v>
      </c>
      <c r="G251" t="s">
        <v>66</v>
      </c>
      <c r="H251" t="s">
        <v>518</v>
      </c>
      <c r="I251" t="s">
        <v>5146</v>
      </c>
      <c r="J251" t="s">
        <v>35</v>
      </c>
      <c r="L251" t="s">
        <v>324</v>
      </c>
      <c r="M251" t="s">
        <v>9137</v>
      </c>
      <c r="N251" t="s">
        <v>8625</v>
      </c>
    </row>
    <row r="252" spans="1:14" x14ac:dyDescent="0.3">
      <c r="A252" t="s">
        <v>9670</v>
      </c>
      <c r="B252" s="14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C252" t="s">
        <v>9671</v>
      </c>
      <c r="D252" t="s">
        <v>28</v>
      </c>
      <c r="E252" s="4">
        <v>2565</v>
      </c>
      <c r="F252" t="s">
        <v>3471</v>
      </c>
      <c r="G252" t="s">
        <v>66</v>
      </c>
      <c r="H252" t="s">
        <v>5712</v>
      </c>
      <c r="I252" t="s">
        <v>1427</v>
      </c>
      <c r="J252" t="s">
        <v>344</v>
      </c>
      <c r="L252" t="s">
        <v>2995</v>
      </c>
      <c r="M252" t="s">
        <v>9139</v>
      </c>
      <c r="N252" t="s">
        <v>9673</v>
      </c>
    </row>
    <row r="253" spans="1:14" x14ac:dyDescent="0.3">
      <c r="A253" t="s">
        <v>8626</v>
      </c>
      <c r="B253" s="14" t="str">
        <f t="shared" si="3"/>
        <v>ส่งเสริมสนับสนุนบุคลากรสู่ความเป็นเลิศ (งน.)</v>
      </c>
      <c r="C253" t="s">
        <v>5461</v>
      </c>
      <c r="D253" t="s">
        <v>28</v>
      </c>
      <c r="E253" s="4">
        <v>2565</v>
      </c>
      <c r="F253" t="s">
        <v>3471</v>
      </c>
      <c r="G253" t="s">
        <v>66</v>
      </c>
      <c r="H253" t="s">
        <v>1316</v>
      </c>
      <c r="I253" t="s">
        <v>5146</v>
      </c>
      <c r="J253" t="s">
        <v>35</v>
      </c>
      <c r="L253" t="s">
        <v>324</v>
      </c>
      <c r="M253" t="s">
        <v>9137</v>
      </c>
      <c r="N253" t="s">
        <v>8628</v>
      </c>
    </row>
    <row r="254" spans="1:14" x14ac:dyDescent="0.3">
      <c r="A254" t="s">
        <v>8629</v>
      </c>
      <c r="B254" s="14" t="str">
        <f t="shared" si="3"/>
        <v>โครงการ พัฒนาระบบบริหารจัดการมหาวิทยาลัยสู่ความเป็นเลิศ (งน.)</v>
      </c>
      <c r="C254" t="s">
        <v>5364</v>
      </c>
      <c r="D254" t="s">
        <v>28</v>
      </c>
      <c r="E254" s="4">
        <v>2565</v>
      </c>
      <c r="F254" t="s">
        <v>3471</v>
      </c>
      <c r="G254" t="s">
        <v>66</v>
      </c>
      <c r="H254" t="s">
        <v>518</v>
      </c>
      <c r="I254" t="s">
        <v>5146</v>
      </c>
      <c r="J254" t="s">
        <v>35</v>
      </c>
      <c r="L254" t="s">
        <v>324</v>
      </c>
      <c r="M254" t="s">
        <v>9137</v>
      </c>
      <c r="N254" t="s">
        <v>8631</v>
      </c>
    </row>
    <row r="255" spans="1:14" x14ac:dyDescent="0.3">
      <c r="A255" t="s">
        <v>8632</v>
      </c>
      <c r="B255" s="14" t="str">
        <f t="shared" si="3"/>
        <v>ส่งเสริมสนับสนุนบุคลากรสู่ความเป็นเลิศ/GE(งน.)</v>
      </c>
      <c r="C255" t="s">
        <v>8633</v>
      </c>
      <c r="D255" t="s">
        <v>28</v>
      </c>
      <c r="E255" s="4">
        <v>2565</v>
      </c>
      <c r="F255" t="s">
        <v>3471</v>
      </c>
      <c r="G255" t="s">
        <v>66</v>
      </c>
      <c r="H255" t="s">
        <v>438</v>
      </c>
      <c r="I255" t="s">
        <v>5146</v>
      </c>
      <c r="J255" t="s">
        <v>35</v>
      </c>
      <c r="L255" t="s">
        <v>324</v>
      </c>
      <c r="M255" t="s">
        <v>9137</v>
      </c>
      <c r="N255" t="s">
        <v>8635</v>
      </c>
    </row>
    <row r="256" spans="1:14" x14ac:dyDescent="0.3">
      <c r="A256" t="s">
        <v>8636</v>
      </c>
      <c r="B256" s="14" t="str">
        <f t="shared" si="3"/>
        <v>ค่าจ้างลูกจ้างชาวต่างประเทศ คณะมนุษยศาสตร์และสังคมศาสตร์</v>
      </c>
      <c r="C256" t="s">
        <v>8637</v>
      </c>
      <c r="D256" t="s">
        <v>28</v>
      </c>
      <c r="E256" s="4">
        <v>2565</v>
      </c>
      <c r="F256" t="s">
        <v>3471</v>
      </c>
      <c r="G256" t="s">
        <v>66</v>
      </c>
      <c r="H256" t="s">
        <v>1248</v>
      </c>
      <c r="I256" t="s">
        <v>1249</v>
      </c>
      <c r="J256" t="s">
        <v>35</v>
      </c>
      <c r="L256" t="s">
        <v>3037</v>
      </c>
      <c r="M256" t="s">
        <v>9138</v>
      </c>
      <c r="N256" t="s">
        <v>8639</v>
      </c>
    </row>
    <row r="257" spans="1:14" x14ac:dyDescent="0.3">
      <c r="A257" t="s">
        <v>9674</v>
      </c>
      <c r="B257" s="14" t="str">
        <f t="shared" si="3"/>
        <v>การพัฒนาศักยภาพผู้บริหารสถานศึกษา/บริหารการศึกษา  สู่ความเป็นมืออาชีพ</v>
      </c>
      <c r="C257" t="s">
        <v>9675</v>
      </c>
      <c r="D257" t="s">
        <v>28</v>
      </c>
      <c r="E257" s="4">
        <v>2565</v>
      </c>
      <c r="F257" t="s">
        <v>3471</v>
      </c>
      <c r="G257" t="s">
        <v>66</v>
      </c>
      <c r="H257" t="s">
        <v>5825</v>
      </c>
      <c r="I257" t="s">
        <v>1427</v>
      </c>
      <c r="J257" t="s">
        <v>344</v>
      </c>
      <c r="L257" t="s">
        <v>3037</v>
      </c>
      <c r="M257" t="s">
        <v>9138</v>
      </c>
      <c r="N257" t="s">
        <v>9677</v>
      </c>
    </row>
    <row r="258" spans="1:14" x14ac:dyDescent="0.3">
      <c r="A258" t="s">
        <v>9678</v>
      </c>
      <c r="B258" s="14" t="str">
        <f t="shared" ref="B258:B321" si="4">HYPERLINK(N258,C258)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C258" t="s">
        <v>9679</v>
      </c>
      <c r="D258" t="s">
        <v>28</v>
      </c>
      <c r="E258" s="4">
        <v>2565</v>
      </c>
      <c r="F258" t="s">
        <v>3471</v>
      </c>
      <c r="G258" t="s">
        <v>66</v>
      </c>
      <c r="H258" t="s">
        <v>7865</v>
      </c>
      <c r="I258" t="s">
        <v>1427</v>
      </c>
      <c r="J258" t="s">
        <v>344</v>
      </c>
      <c r="L258" t="s">
        <v>2995</v>
      </c>
      <c r="M258" t="s">
        <v>9139</v>
      </c>
      <c r="N258" t="s">
        <v>9681</v>
      </c>
    </row>
    <row r="259" spans="1:14" x14ac:dyDescent="0.3">
      <c r="A259" t="s">
        <v>9682</v>
      </c>
      <c r="B259" s="14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C259" t="s">
        <v>9683</v>
      </c>
      <c r="D259" t="s">
        <v>28</v>
      </c>
      <c r="E259" s="4">
        <v>2565</v>
      </c>
      <c r="F259" t="s">
        <v>7887</v>
      </c>
      <c r="G259" t="s">
        <v>66</v>
      </c>
      <c r="H259" t="s">
        <v>3006</v>
      </c>
      <c r="I259" t="s">
        <v>1427</v>
      </c>
      <c r="J259" t="s">
        <v>344</v>
      </c>
      <c r="L259" t="s">
        <v>3037</v>
      </c>
      <c r="M259" t="s">
        <v>9425</v>
      </c>
      <c r="N259" t="s">
        <v>9685</v>
      </c>
    </row>
    <row r="260" spans="1:14" x14ac:dyDescent="0.3">
      <c r="A260" t="s">
        <v>8640</v>
      </c>
      <c r="B260" s="14" t="str">
        <f t="shared" si="4"/>
        <v>โครงการพัฒนาระบบบริหารจัดการมหาวิทยาลัยสู่ความเป็นเลิศ (งน.)</v>
      </c>
      <c r="C260" t="s">
        <v>5144</v>
      </c>
      <c r="D260" t="s">
        <v>28</v>
      </c>
      <c r="E260" s="4">
        <v>2565</v>
      </c>
      <c r="F260" t="s">
        <v>3471</v>
      </c>
      <c r="G260" t="s">
        <v>66</v>
      </c>
      <c r="H260" t="s">
        <v>438</v>
      </c>
      <c r="I260" t="s">
        <v>5146</v>
      </c>
      <c r="J260" t="s">
        <v>35</v>
      </c>
      <c r="L260" t="s">
        <v>324</v>
      </c>
      <c r="M260" t="s">
        <v>9137</v>
      </c>
      <c r="N260" t="s">
        <v>8642</v>
      </c>
    </row>
    <row r="261" spans="1:14" x14ac:dyDescent="0.3">
      <c r="A261" t="s">
        <v>8643</v>
      </c>
      <c r="B261" s="14" t="str">
        <f t="shared" si="4"/>
        <v>โครงการส่งเสริมสนับสนุนบุคลากรสู่ความเป็นเลิศ  งปม. สนอ.วิทย์</v>
      </c>
      <c r="C261" t="s">
        <v>8644</v>
      </c>
      <c r="D261" t="s">
        <v>28</v>
      </c>
      <c r="E261" s="4">
        <v>2565</v>
      </c>
      <c r="F261" t="s">
        <v>3471</v>
      </c>
      <c r="G261" t="s">
        <v>66</v>
      </c>
      <c r="H261" t="s">
        <v>191</v>
      </c>
      <c r="I261" t="s">
        <v>5146</v>
      </c>
      <c r="J261" t="s">
        <v>35</v>
      </c>
      <c r="L261" t="s">
        <v>324</v>
      </c>
      <c r="M261" t="s">
        <v>9137</v>
      </c>
      <c r="N261" t="s">
        <v>8646</v>
      </c>
    </row>
    <row r="262" spans="1:14" x14ac:dyDescent="0.3">
      <c r="A262" t="s">
        <v>8647</v>
      </c>
      <c r="B262" s="14" t="str">
        <f t="shared" si="4"/>
        <v>โครงการส่งเสริมสนับสนุนบุคลากรสู่ความเป็นเลิศ (งน.)</v>
      </c>
      <c r="C262" t="s">
        <v>5444</v>
      </c>
      <c r="D262" t="s">
        <v>28</v>
      </c>
      <c r="E262" s="4">
        <v>2565</v>
      </c>
      <c r="F262" t="s">
        <v>3471</v>
      </c>
      <c r="G262" t="s">
        <v>66</v>
      </c>
      <c r="H262" t="s">
        <v>438</v>
      </c>
      <c r="I262" t="s">
        <v>5146</v>
      </c>
      <c r="J262" t="s">
        <v>35</v>
      </c>
      <c r="L262" t="s">
        <v>324</v>
      </c>
      <c r="M262" t="s">
        <v>9137</v>
      </c>
      <c r="N262" t="s">
        <v>8649</v>
      </c>
    </row>
    <row r="263" spans="1:14" x14ac:dyDescent="0.3">
      <c r="A263" t="s">
        <v>9686</v>
      </c>
      <c r="B263" s="14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C263" t="s">
        <v>9687</v>
      </c>
      <c r="D263" t="s">
        <v>28</v>
      </c>
      <c r="E263" s="4">
        <v>2565</v>
      </c>
      <c r="F263" t="s">
        <v>7845</v>
      </c>
      <c r="G263" t="s">
        <v>8098</v>
      </c>
      <c r="H263" t="s">
        <v>7893</v>
      </c>
      <c r="I263" t="s">
        <v>1427</v>
      </c>
      <c r="J263" t="s">
        <v>344</v>
      </c>
      <c r="L263" t="s">
        <v>324</v>
      </c>
      <c r="M263" t="s">
        <v>9137</v>
      </c>
      <c r="N263" t="s">
        <v>9689</v>
      </c>
    </row>
    <row r="264" spans="1:14" x14ac:dyDescent="0.3">
      <c r="A264" t="s">
        <v>8650</v>
      </c>
      <c r="B264" s="14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C264" t="s">
        <v>8651</v>
      </c>
      <c r="D264" t="s">
        <v>28</v>
      </c>
      <c r="E264" s="4">
        <v>2565</v>
      </c>
      <c r="F264" t="s">
        <v>3471</v>
      </c>
      <c r="G264" t="s">
        <v>66</v>
      </c>
      <c r="H264" t="s">
        <v>499</v>
      </c>
      <c r="I264" t="s">
        <v>5146</v>
      </c>
      <c r="J264" t="s">
        <v>35</v>
      </c>
      <c r="L264" t="s">
        <v>324</v>
      </c>
      <c r="M264" t="s">
        <v>9137</v>
      </c>
      <c r="N264" t="s">
        <v>8653</v>
      </c>
    </row>
    <row r="265" spans="1:14" x14ac:dyDescent="0.3">
      <c r="A265" t="s">
        <v>8654</v>
      </c>
      <c r="B265" s="14" t="str">
        <f t="shared" si="4"/>
        <v>โครงการ ส่งเสริมสนับสนุน บุคลากรสู่ความเป็นเลิศ  งน. สนอ.สังคม</v>
      </c>
      <c r="C265" t="s">
        <v>8655</v>
      </c>
      <c r="D265" t="s">
        <v>28</v>
      </c>
      <c r="E265" s="4">
        <v>2565</v>
      </c>
      <c r="F265" t="s">
        <v>3471</v>
      </c>
      <c r="G265" t="s">
        <v>66</v>
      </c>
      <c r="H265" t="s">
        <v>191</v>
      </c>
      <c r="I265" t="s">
        <v>5146</v>
      </c>
      <c r="J265" t="s">
        <v>35</v>
      </c>
      <c r="L265" t="s">
        <v>324</v>
      </c>
      <c r="M265" t="s">
        <v>9137</v>
      </c>
      <c r="N265" t="s">
        <v>8657</v>
      </c>
    </row>
    <row r="266" spans="1:14" x14ac:dyDescent="0.3">
      <c r="A266" t="s">
        <v>9690</v>
      </c>
      <c r="B266" s="14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266" t="s">
        <v>9691</v>
      </c>
      <c r="D266" t="s">
        <v>28</v>
      </c>
      <c r="E266" s="4">
        <v>2565</v>
      </c>
      <c r="F266" t="s">
        <v>3471</v>
      </c>
      <c r="G266" t="s">
        <v>66</v>
      </c>
      <c r="H266" t="s">
        <v>3244</v>
      </c>
      <c r="I266" t="s">
        <v>1427</v>
      </c>
      <c r="J266" t="s">
        <v>344</v>
      </c>
      <c r="L266" t="s">
        <v>3037</v>
      </c>
      <c r="M266" t="s">
        <v>9425</v>
      </c>
      <c r="N266" t="s">
        <v>9693</v>
      </c>
    </row>
    <row r="267" spans="1:14" x14ac:dyDescent="0.3">
      <c r="A267" t="s">
        <v>9694</v>
      </c>
      <c r="B267" s="14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C267" t="s">
        <v>9695</v>
      </c>
      <c r="D267" t="s">
        <v>28</v>
      </c>
      <c r="E267" s="4">
        <v>2565</v>
      </c>
      <c r="F267" t="s">
        <v>3471</v>
      </c>
      <c r="G267" t="s">
        <v>66</v>
      </c>
      <c r="H267" t="s">
        <v>7259</v>
      </c>
      <c r="I267" t="s">
        <v>1427</v>
      </c>
      <c r="J267" t="s">
        <v>344</v>
      </c>
      <c r="L267" t="s">
        <v>2995</v>
      </c>
      <c r="M267" t="s">
        <v>9139</v>
      </c>
      <c r="N267" t="s">
        <v>9697</v>
      </c>
    </row>
    <row r="268" spans="1:14" x14ac:dyDescent="0.3">
      <c r="A268" t="s">
        <v>8658</v>
      </c>
      <c r="B268" s="14" t="str">
        <f t="shared" si="4"/>
        <v>โครงการ ส่งเสริมสนับสนุนบุคลากรสู่ความเป็นเลิศ (โงน.)</v>
      </c>
      <c r="C268" t="s">
        <v>8659</v>
      </c>
      <c r="D268" t="s">
        <v>28</v>
      </c>
      <c r="E268" s="4">
        <v>2565</v>
      </c>
      <c r="F268" t="s">
        <v>3471</v>
      </c>
      <c r="G268" t="s">
        <v>66</v>
      </c>
      <c r="H268" t="s">
        <v>1612</v>
      </c>
      <c r="I268" t="s">
        <v>5146</v>
      </c>
      <c r="J268" t="s">
        <v>35</v>
      </c>
      <c r="L268" t="s">
        <v>324</v>
      </c>
      <c r="M268" t="s">
        <v>9137</v>
      </c>
      <c r="N268" t="s">
        <v>8661</v>
      </c>
    </row>
    <row r="269" spans="1:14" x14ac:dyDescent="0.3">
      <c r="A269" t="s">
        <v>9698</v>
      </c>
      <c r="B269" s="14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C269" t="s">
        <v>9699</v>
      </c>
      <c r="D269" t="s">
        <v>28</v>
      </c>
      <c r="E269" s="4">
        <v>2565</v>
      </c>
      <c r="F269" t="s">
        <v>8588</v>
      </c>
      <c r="G269" t="s">
        <v>8588</v>
      </c>
      <c r="H269" t="s">
        <v>4312</v>
      </c>
      <c r="I269" t="s">
        <v>1427</v>
      </c>
      <c r="J269" t="s">
        <v>344</v>
      </c>
      <c r="L269" t="s">
        <v>324</v>
      </c>
      <c r="M269" t="s">
        <v>9137</v>
      </c>
      <c r="N269" t="s">
        <v>9701</v>
      </c>
    </row>
    <row r="270" spans="1:14" x14ac:dyDescent="0.3">
      <c r="A270" t="s">
        <v>8662</v>
      </c>
      <c r="B270" s="14" t="str">
        <f t="shared" si="4"/>
        <v>โครงการ  พัฒนาระบบบริหารจัดการมหาวิทยาลัยสู่ความเป็นเลิศ (งน.)</v>
      </c>
      <c r="C270" t="s">
        <v>5449</v>
      </c>
      <c r="D270" t="s">
        <v>28</v>
      </c>
      <c r="E270" s="4">
        <v>2565</v>
      </c>
      <c r="F270" t="s">
        <v>3471</v>
      </c>
      <c r="G270" t="s">
        <v>66</v>
      </c>
      <c r="H270" t="s">
        <v>163</v>
      </c>
      <c r="I270" t="s">
        <v>5146</v>
      </c>
      <c r="J270" t="s">
        <v>35</v>
      </c>
      <c r="L270" t="s">
        <v>324</v>
      </c>
      <c r="M270" t="s">
        <v>9137</v>
      </c>
      <c r="N270" t="s">
        <v>8664</v>
      </c>
    </row>
    <row r="271" spans="1:14" x14ac:dyDescent="0.3">
      <c r="A271" t="s">
        <v>9702</v>
      </c>
      <c r="B271" s="14" t="str">
        <f t="shared" si="4"/>
        <v>ฝึกอบรมหลักสูตร พรบ.จัดซื้อจัดจ้างและบริหารพัสดุภาครัฐ พ.ศ.2560</v>
      </c>
      <c r="C271" t="s">
        <v>9703</v>
      </c>
      <c r="D271" t="s">
        <v>28</v>
      </c>
      <c r="E271" s="4">
        <v>2565</v>
      </c>
      <c r="F271" t="s">
        <v>3471</v>
      </c>
      <c r="G271" t="s">
        <v>66</v>
      </c>
      <c r="H271" t="s">
        <v>6180</v>
      </c>
      <c r="I271" t="s">
        <v>1427</v>
      </c>
      <c r="J271" t="s">
        <v>344</v>
      </c>
      <c r="L271" t="s">
        <v>324</v>
      </c>
      <c r="M271" t="s">
        <v>9137</v>
      </c>
      <c r="N271" t="s">
        <v>9705</v>
      </c>
    </row>
    <row r="272" spans="1:14" x14ac:dyDescent="0.3">
      <c r="A272" t="s">
        <v>9706</v>
      </c>
      <c r="B272" s="14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C272" t="s">
        <v>9707</v>
      </c>
      <c r="D272" t="s">
        <v>28</v>
      </c>
      <c r="E272" s="4">
        <v>2565</v>
      </c>
      <c r="F272" t="s">
        <v>3471</v>
      </c>
      <c r="G272" t="s">
        <v>66</v>
      </c>
      <c r="H272" t="s">
        <v>4312</v>
      </c>
      <c r="I272" t="s">
        <v>1427</v>
      </c>
      <c r="J272" t="s">
        <v>344</v>
      </c>
      <c r="L272" t="s">
        <v>2995</v>
      </c>
      <c r="M272" t="s">
        <v>9139</v>
      </c>
      <c r="N272" t="s">
        <v>9709</v>
      </c>
    </row>
    <row r="273" spans="1:14" x14ac:dyDescent="0.3">
      <c r="A273" t="s">
        <v>8665</v>
      </c>
      <c r="B273" s="14" t="str">
        <f t="shared" si="4"/>
        <v>โครงการ ส่งเสริมสนับสนุนบุคลากรสู่ความเป็นเลิศ (งน.)</v>
      </c>
      <c r="C273" t="s">
        <v>5457</v>
      </c>
      <c r="D273" t="s">
        <v>28</v>
      </c>
      <c r="E273" s="4">
        <v>2565</v>
      </c>
      <c r="F273" t="s">
        <v>3471</v>
      </c>
      <c r="G273" t="s">
        <v>66</v>
      </c>
      <c r="H273" t="s">
        <v>163</v>
      </c>
      <c r="I273" t="s">
        <v>5146</v>
      </c>
      <c r="J273" t="s">
        <v>35</v>
      </c>
      <c r="L273" t="s">
        <v>324</v>
      </c>
      <c r="M273" t="s">
        <v>9137</v>
      </c>
      <c r="N273" t="s">
        <v>8667</v>
      </c>
    </row>
    <row r="274" spans="1:14" x14ac:dyDescent="0.3">
      <c r="A274" t="s">
        <v>9710</v>
      </c>
      <c r="B274" s="14" t="str">
        <f t="shared" si="4"/>
        <v>มาตรฐานสำนักงานเขตพื้นที่การศึกษา</v>
      </c>
      <c r="C274" t="s">
        <v>4830</v>
      </c>
      <c r="D274" t="s">
        <v>28</v>
      </c>
      <c r="E274" s="4">
        <v>2565</v>
      </c>
      <c r="F274" t="s">
        <v>7887</v>
      </c>
      <c r="G274" t="s">
        <v>66</v>
      </c>
      <c r="H274" t="s">
        <v>4322</v>
      </c>
      <c r="I274" t="s">
        <v>1427</v>
      </c>
      <c r="J274" t="s">
        <v>344</v>
      </c>
      <c r="L274" t="s">
        <v>3037</v>
      </c>
      <c r="M274" t="s">
        <v>9425</v>
      </c>
      <c r="N274" t="s">
        <v>9712</v>
      </c>
    </row>
    <row r="275" spans="1:14" x14ac:dyDescent="0.3">
      <c r="A275" t="s">
        <v>8668</v>
      </c>
      <c r="B275" s="14" t="str">
        <f t="shared" si="4"/>
        <v>โครงการ ส่งเสริมสนับสนุนบุคลากรสู่ความเป็นเลิศ  (โครงการที่ 20) งน.</v>
      </c>
      <c r="C275" t="s">
        <v>8669</v>
      </c>
      <c r="D275" t="s">
        <v>28</v>
      </c>
      <c r="E275" s="4">
        <v>2565</v>
      </c>
      <c r="F275" t="s">
        <v>3471</v>
      </c>
      <c r="G275" t="s">
        <v>66</v>
      </c>
      <c r="H275" t="s">
        <v>499</v>
      </c>
      <c r="I275" t="s">
        <v>5146</v>
      </c>
      <c r="J275" t="s">
        <v>35</v>
      </c>
      <c r="L275" t="s">
        <v>324</v>
      </c>
      <c r="M275" t="s">
        <v>9137</v>
      </c>
      <c r="N275" t="s">
        <v>8671</v>
      </c>
    </row>
    <row r="276" spans="1:14" x14ac:dyDescent="0.3">
      <c r="A276" t="s">
        <v>8672</v>
      </c>
      <c r="B276" s="14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C276" t="s">
        <v>8673</v>
      </c>
      <c r="D276" t="s">
        <v>28</v>
      </c>
      <c r="E276" s="4">
        <v>2565</v>
      </c>
      <c r="F276" t="s">
        <v>3471</v>
      </c>
      <c r="G276" t="s">
        <v>66</v>
      </c>
      <c r="H276" t="s">
        <v>1607</v>
      </c>
      <c r="I276" t="s">
        <v>5146</v>
      </c>
      <c r="J276" t="s">
        <v>35</v>
      </c>
      <c r="L276" t="s">
        <v>324</v>
      </c>
      <c r="M276" t="s">
        <v>9137</v>
      </c>
      <c r="N276" t="s">
        <v>8675</v>
      </c>
    </row>
    <row r="277" spans="1:14" x14ac:dyDescent="0.3">
      <c r="A277" t="s">
        <v>9714</v>
      </c>
      <c r="B277" s="14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C277" t="s">
        <v>9715</v>
      </c>
      <c r="D277" t="s">
        <v>28</v>
      </c>
      <c r="E277" s="4">
        <v>2565</v>
      </c>
      <c r="F277" t="s">
        <v>3471</v>
      </c>
      <c r="G277" t="s">
        <v>7887</v>
      </c>
      <c r="H277" t="s">
        <v>9717</v>
      </c>
      <c r="I277" t="s">
        <v>9717</v>
      </c>
      <c r="J277" t="s">
        <v>7925</v>
      </c>
      <c r="L277" t="s">
        <v>2995</v>
      </c>
      <c r="M277" t="s">
        <v>9139</v>
      </c>
      <c r="N277" t="s">
        <v>9718</v>
      </c>
    </row>
    <row r="278" spans="1:14" x14ac:dyDescent="0.3">
      <c r="A278" t="s">
        <v>9719</v>
      </c>
      <c r="B278" s="14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C278" t="s">
        <v>9720</v>
      </c>
      <c r="D278" t="s">
        <v>28</v>
      </c>
      <c r="E278" s="4">
        <v>2565</v>
      </c>
      <c r="F278" t="s">
        <v>3471</v>
      </c>
      <c r="G278" t="s">
        <v>66</v>
      </c>
      <c r="H278" t="s">
        <v>3006</v>
      </c>
      <c r="I278" t="s">
        <v>1427</v>
      </c>
      <c r="J278" t="s">
        <v>344</v>
      </c>
      <c r="L278" t="s">
        <v>2995</v>
      </c>
      <c r="M278" t="s">
        <v>9722</v>
      </c>
      <c r="N278" t="s">
        <v>9723</v>
      </c>
    </row>
    <row r="279" spans="1:14" x14ac:dyDescent="0.3">
      <c r="A279" t="s">
        <v>9724</v>
      </c>
      <c r="B279" s="14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C279" t="s">
        <v>9050</v>
      </c>
      <c r="D279" t="s">
        <v>28</v>
      </c>
      <c r="E279" s="4">
        <v>2565</v>
      </c>
      <c r="F279" t="s">
        <v>3471</v>
      </c>
      <c r="G279" t="s">
        <v>66</v>
      </c>
      <c r="H279" t="s">
        <v>5825</v>
      </c>
      <c r="I279" t="s">
        <v>1427</v>
      </c>
      <c r="J279" t="s">
        <v>344</v>
      </c>
      <c r="L279" t="s">
        <v>324</v>
      </c>
      <c r="M279" t="s">
        <v>9137</v>
      </c>
      <c r="N279" t="s">
        <v>9726</v>
      </c>
    </row>
    <row r="280" spans="1:14" x14ac:dyDescent="0.3">
      <c r="A280" t="s">
        <v>8676</v>
      </c>
      <c r="B280" s="14" t="str">
        <f t="shared" si="4"/>
        <v>โครงการส่งเสริมสนับสนุนบุคลากรสู่ความเป็นเลิศ (งน.)</v>
      </c>
      <c r="C280" t="s">
        <v>5444</v>
      </c>
      <c r="D280" t="s">
        <v>28</v>
      </c>
      <c r="E280" s="4">
        <v>2565</v>
      </c>
      <c r="F280" t="s">
        <v>3471</v>
      </c>
      <c r="G280" t="s">
        <v>66</v>
      </c>
      <c r="H280" t="s">
        <v>5293</v>
      </c>
      <c r="I280" t="s">
        <v>5146</v>
      </c>
      <c r="J280" t="s">
        <v>35</v>
      </c>
      <c r="L280" t="s">
        <v>324</v>
      </c>
      <c r="M280" t="s">
        <v>9137</v>
      </c>
      <c r="N280" t="s">
        <v>8678</v>
      </c>
    </row>
    <row r="281" spans="1:14" x14ac:dyDescent="0.3">
      <c r="A281" t="s">
        <v>8679</v>
      </c>
      <c r="B281" s="14" t="str">
        <f t="shared" si="4"/>
        <v>โครงการพัฒนาระบบบริหารจัดการมหาวิทยาลัยสู่ความเป็นเลิศ (C)  (งน.)</v>
      </c>
      <c r="C281" t="s">
        <v>8680</v>
      </c>
      <c r="D281" t="s">
        <v>28</v>
      </c>
      <c r="E281" s="4">
        <v>2565</v>
      </c>
      <c r="F281" t="s">
        <v>3471</v>
      </c>
      <c r="G281" t="s">
        <v>66</v>
      </c>
      <c r="H281" t="s">
        <v>810</v>
      </c>
      <c r="I281" t="s">
        <v>5146</v>
      </c>
      <c r="J281" t="s">
        <v>35</v>
      </c>
      <c r="L281" t="s">
        <v>324</v>
      </c>
      <c r="M281" t="s">
        <v>9137</v>
      </c>
      <c r="N281" t="s">
        <v>8682</v>
      </c>
    </row>
    <row r="282" spans="1:14" x14ac:dyDescent="0.3">
      <c r="A282" t="s">
        <v>8683</v>
      </c>
      <c r="B282" s="14" t="str">
        <f t="shared" si="4"/>
        <v>โครงการส่งเสริมสนับสนุนบุคลากรสู่ความเป็นเลิศ (C) (งน.)</v>
      </c>
      <c r="C282" t="s">
        <v>5505</v>
      </c>
      <c r="D282" t="s">
        <v>28</v>
      </c>
      <c r="E282" s="4">
        <v>2565</v>
      </c>
      <c r="F282" t="s">
        <v>3471</v>
      </c>
      <c r="G282" t="s">
        <v>66</v>
      </c>
      <c r="H282" t="s">
        <v>810</v>
      </c>
      <c r="I282" t="s">
        <v>5146</v>
      </c>
      <c r="J282" t="s">
        <v>35</v>
      </c>
      <c r="L282" t="s">
        <v>324</v>
      </c>
      <c r="M282" t="s">
        <v>9137</v>
      </c>
      <c r="N282" t="s">
        <v>8685</v>
      </c>
    </row>
    <row r="283" spans="1:14" x14ac:dyDescent="0.3">
      <c r="A283" t="s">
        <v>9727</v>
      </c>
      <c r="B283" s="14" t="str">
        <f t="shared" si="4"/>
        <v>ประชุมสำนักงานเขตพื้นที่การศึกษาประถมศึกษาสกลนคร เขต 2</v>
      </c>
      <c r="C283" t="s">
        <v>9728</v>
      </c>
      <c r="D283" t="s">
        <v>28</v>
      </c>
      <c r="E283" s="4">
        <v>2565</v>
      </c>
      <c r="F283" t="s">
        <v>3471</v>
      </c>
      <c r="G283" t="s">
        <v>66</v>
      </c>
      <c r="H283" t="s">
        <v>4139</v>
      </c>
      <c r="I283" t="s">
        <v>1427</v>
      </c>
      <c r="J283" t="s">
        <v>344</v>
      </c>
      <c r="L283" t="s">
        <v>324</v>
      </c>
      <c r="M283" t="s">
        <v>9137</v>
      </c>
      <c r="N283" t="s">
        <v>9730</v>
      </c>
    </row>
    <row r="284" spans="1:14" x14ac:dyDescent="0.3">
      <c r="A284" t="s">
        <v>8686</v>
      </c>
      <c r="B284" s="14" t="str">
        <f t="shared" si="4"/>
        <v>โครงการส่งเสริมสนับสนุนบุคลากรสู่ความเป็นเลิศ  (งปม.)</v>
      </c>
      <c r="C284" t="s">
        <v>8687</v>
      </c>
      <c r="D284" t="s">
        <v>28</v>
      </c>
      <c r="E284" s="4">
        <v>2565</v>
      </c>
      <c r="F284" t="s">
        <v>3471</v>
      </c>
      <c r="G284" t="s">
        <v>66</v>
      </c>
      <c r="H284" t="s">
        <v>1612</v>
      </c>
      <c r="I284" t="s">
        <v>5146</v>
      </c>
      <c r="J284" t="s">
        <v>35</v>
      </c>
      <c r="L284" t="s">
        <v>324</v>
      </c>
      <c r="M284" t="s">
        <v>9137</v>
      </c>
      <c r="N284" t="s">
        <v>8689</v>
      </c>
    </row>
    <row r="285" spans="1:14" x14ac:dyDescent="0.3">
      <c r="A285" t="s">
        <v>9731</v>
      </c>
      <c r="B285" s="14" t="str">
        <f t="shared" si="4"/>
        <v>เสริมสร้างประสิทธิภาพข้าราชการครูและบุคลากรทางการศึกษา</v>
      </c>
      <c r="C285" t="s">
        <v>6696</v>
      </c>
      <c r="D285" t="s">
        <v>28</v>
      </c>
      <c r="E285" s="4">
        <v>2565</v>
      </c>
      <c r="F285" t="s">
        <v>3471</v>
      </c>
      <c r="G285" t="s">
        <v>66</v>
      </c>
      <c r="H285" t="s">
        <v>5336</v>
      </c>
      <c r="I285" t="s">
        <v>1427</v>
      </c>
      <c r="J285" t="s">
        <v>344</v>
      </c>
      <c r="L285" t="s">
        <v>324</v>
      </c>
      <c r="M285" t="s">
        <v>9137</v>
      </c>
      <c r="N285" t="s">
        <v>9733</v>
      </c>
    </row>
    <row r="286" spans="1:14" x14ac:dyDescent="0.3">
      <c r="A286" t="s">
        <v>9734</v>
      </c>
      <c r="B286" s="14" t="str">
        <f t="shared" si="4"/>
        <v>การพัฒนาประสิทธิภาพการปฏิบัติงานด้านงบประมาณ การเงิน และพัสดุ</v>
      </c>
      <c r="C286" t="s">
        <v>9735</v>
      </c>
      <c r="D286" t="s">
        <v>28</v>
      </c>
      <c r="E286" s="4">
        <v>2565</v>
      </c>
      <c r="F286" t="s">
        <v>66</v>
      </c>
      <c r="G286" t="s">
        <v>66</v>
      </c>
      <c r="H286" t="s">
        <v>5336</v>
      </c>
      <c r="I286" t="s">
        <v>1427</v>
      </c>
      <c r="J286" t="s">
        <v>344</v>
      </c>
      <c r="L286" t="s">
        <v>324</v>
      </c>
      <c r="M286" t="s">
        <v>9137</v>
      </c>
      <c r="N286" t="s">
        <v>9737</v>
      </c>
    </row>
    <row r="287" spans="1:14" x14ac:dyDescent="0.3">
      <c r="A287" t="s">
        <v>9738</v>
      </c>
      <c r="B287" s="14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C287" t="s">
        <v>9739</v>
      </c>
      <c r="D287" t="s">
        <v>28</v>
      </c>
      <c r="E287" s="4">
        <v>2565</v>
      </c>
      <c r="F287" t="s">
        <v>3471</v>
      </c>
      <c r="G287" t="s">
        <v>66</v>
      </c>
      <c r="H287" t="s">
        <v>5336</v>
      </c>
      <c r="I287" t="s">
        <v>1427</v>
      </c>
      <c r="J287" t="s">
        <v>344</v>
      </c>
      <c r="L287" t="s">
        <v>324</v>
      </c>
      <c r="M287" t="s">
        <v>9137</v>
      </c>
      <c r="N287" t="s">
        <v>9741</v>
      </c>
    </row>
    <row r="288" spans="1:14" x14ac:dyDescent="0.3">
      <c r="A288" t="s">
        <v>9742</v>
      </c>
      <c r="B288" s="14" t="str">
        <f t="shared" si="4"/>
        <v>อบรมเชิงปฏิบัติการการใช้เทคโนโลยีดิจิทัลอย่างสร้างสรรค์</v>
      </c>
      <c r="C288" t="s">
        <v>9743</v>
      </c>
      <c r="D288" t="s">
        <v>28</v>
      </c>
      <c r="E288" s="4">
        <v>2565</v>
      </c>
      <c r="F288" t="s">
        <v>7887</v>
      </c>
      <c r="G288" t="s">
        <v>66</v>
      </c>
      <c r="H288" t="s">
        <v>3165</v>
      </c>
      <c r="I288" t="s">
        <v>1427</v>
      </c>
      <c r="J288" t="s">
        <v>344</v>
      </c>
      <c r="L288" t="s">
        <v>324</v>
      </c>
      <c r="M288" t="s">
        <v>9461</v>
      </c>
      <c r="N288" t="s">
        <v>9745</v>
      </c>
    </row>
    <row r="289" spans="1:14" x14ac:dyDescent="0.3">
      <c r="A289" t="s">
        <v>8690</v>
      </c>
      <c r="B289" s="14" t="str">
        <f t="shared" si="4"/>
        <v>โครงการ พัฒนาระบบบริหารจัดการมหาวิทยาลัยสู่ความเป็นเลิศ (งปม.)</v>
      </c>
      <c r="C289" t="s">
        <v>5522</v>
      </c>
      <c r="D289" t="s">
        <v>28</v>
      </c>
      <c r="E289" s="4">
        <v>2565</v>
      </c>
      <c r="F289" t="s">
        <v>3471</v>
      </c>
      <c r="G289" t="s">
        <v>66</v>
      </c>
      <c r="H289" t="s">
        <v>163</v>
      </c>
      <c r="I289" t="s">
        <v>5146</v>
      </c>
      <c r="J289" t="s">
        <v>35</v>
      </c>
      <c r="L289" t="s">
        <v>324</v>
      </c>
      <c r="M289" t="s">
        <v>9137</v>
      </c>
      <c r="N289" t="s">
        <v>8692</v>
      </c>
    </row>
    <row r="290" spans="1:14" x14ac:dyDescent="0.3">
      <c r="A290" t="s">
        <v>8693</v>
      </c>
      <c r="B290" s="14" t="str">
        <f t="shared" si="4"/>
        <v>โครงการระบบบริหารจัดการมหาวิทยาลัยสู่ความเป็นเลิศ  (งน.)</v>
      </c>
      <c r="C290" t="s">
        <v>8694</v>
      </c>
      <c r="D290" t="s">
        <v>28</v>
      </c>
      <c r="E290" s="4">
        <v>2565</v>
      </c>
      <c r="F290" t="s">
        <v>3471</v>
      </c>
      <c r="G290" t="s">
        <v>66</v>
      </c>
      <c r="H290" t="s">
        <v>1248</v>
      </c>
      <c r="I290" t="s">
        <v>5146</v>
      </c>
      <c r="J290" t="s">
        <v>35</v>
      </c>
      <c r="L290" t="s">
        <v>324</v>
      </c>
      <c r="M290" t="s">
        <v>9137</v>
      </c>
      <c r="N290" t="s">
        <v>8696</v>
      </c>
    </row>
    <row r="291" spans="1:14" x14ac:dyDescent="0.3">
      <c r="A291" t="s">
        <v>9746</v>
      </c>
      <c r="B291" s="14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C291" t="s">
        <v>9747</v>
      </c>
      <c r="D291" t="s">
        <v>28</v>
      </c>
      <c r="E291" s="4">
        <v>2565</v>
      </c>
      <c r="F291" t="s">
        <v>3471</v>
      </c>
      <c r="G291" t="s">
        <v>66</v>
      </c>
      <c r="H291" t="s">
        <v>5825</v>
      </c>
      <c r="I291" t="s">
        <v>1427</v>
      </c>
      <c r="J291" t="s">
        <v>344</v>
      </c>
      <c r="L291" t="s">
        <v>324</v>
      </c>
      <c r="M291" t="s">
        <v>9137</v>
      </c>
      <c r="N291" t="s">
        <v>9749</v>
      </c>
    </row>
    <row r="292" spans="1:14" x14ac:dyDescent="0.3">
      <c r="A292" t="s">
        <v>8697</v>
      </c>
      <c r="B292" s="14" t="str">
        <f t="shared" si="4"/>
        <v>โครงการส่งเสริมสนับสนุนบุคลากรสู่ความเป็นเลิศ   (งปม.)</v>
      </c>
      <c r="C292" t="s">
        <v>8698</v>
      </c>
      <c r="D292" t="s">
        <v>28</v>
      </c>
      <c r="E292" s="4">
        <v>2565</v>
      </c>
      <c r="F292" t="s">
        <v>3471</v>
      </c>
      <c r="G292" t="s">
        <v>66</v>
      </c>
      <c r="H292" t="s">
        <v>1248</v>
      </c>
      <c r="I292" t="s">
        <v>5146</v>
      </c>
      <c r="J292" t="s">
        <v>35</v>
      </c>
      <c r="L292" t="s">
        <v>324</v>
      </c>
      <c r="M292" t="s">
        <v>9137</v>
      </c>
      <c r="N292" t="s">
        <v>8700</v>
      </c>
    </row>
    <row r="293" spans="1:14" x14ac:dyDescent="0.3">
      <c r="A293" t="s">
        <v>9750</v>
      </c>
      <c r="B293" s="14" t="str">
        <f t="shared" si="4"/>
        <v>โครงการพัฒนาผู้บริหารสถานศึกษา</v>
      </c>
      <c r="C293" t="s">
        <v>9751</v>
      </c>
      <c r="D293" t="s">
        <v>28</v>
      </c>
      <c r="E293" s="4">
        <v>2565</v>
      </c>
      <c r="F293" t="s">
        <v>3471</v>
      </c>
      <c r="G293" t="s">
        <v>66</v>
      </c>
      <c r="H293" t="s">
        <v>5728</v>
      </c>
      <c r="I293" t="s">
        <v>1427</v>
      </c>
      <c r="J293" t="s">
        <v>344</v>
      </c>
      <c r="L293" t="s">
        <v>2995</v>
      </c>
      <c r="M293" t="s">
        <v>9139</v>
      </c>
      <c r="N293" t="s">
        <v>9753</v>
      </c>
    </row>
    <row r="294" spans="1:14" x14ac:dyDescent="0.3">
      <c r="A294" t="s">
        <v>9754</v>
      </c>
      <c r="B294" s="14" t="str">
        <f t="shared" si="4"/>
        <v>โครงการ การพัฒนาบุคลากรด้านเทคโนโลยีดิจิทัลเพื่อพัฒนางาน</v>
      </c>
      <c r="C294" t="s">
        <v>9755</v>
      </c>
      <c r="D294" t="s">
        <v>28</v>
      </c>
      <c r="E294" s="4">
        <v>2565</v>
      </c>
      <c r="F294" t="s">
        <v>7845</v>
      </c>
      <c r="G294" t="s">
        <v>8117</v>
      </c>
      <c r="H294" t="s">
        <v>4906</v>
      </c>
      <c r="I294" t="s">
        <v>1427</v>
      </c>
      <c r="J294" t="s">
        <v>344</v>
      </c>
      <c r="L294" t="s">
        <v>324</v>
      </c>
      <c r="M294" t="s">
        <v>9137</v>
      </c>
      <c r="N294" t="s">
        <v>9757</v>
      </c>
    </row>
    <row r="295" spans="1:14" x14ac:dyDescent="0.3">
      <c r="A295" t="s">
        <v>9758</v>
      </c>
      <c r="B295" s="14" t="str">
        <f t="shared" si="4"/>
        <v>ประชุมสัมมนาผู้บริหารสถานศึกษา ผู้บริหารการศึกษาและบุคลากรในสังกัด</v>
      </c>
      <c r="C295" t="s">
        <v>5131</v>
      </c>
      <c r="D295" t="s">
        <v>28</v>
      </c>
      <c r="E295" s="4">
        <v>2565</v>
      </c>
      <c r="F295" t="s">
        <v>3471</v>
      </c>
      <c r="G295" t="s">
        <v>66</v>
      </c>
      <c r="H295" t="s">
        <v>4906</v>
      </c>
      <c r="I295" t="s">
        <v>1427</v>
      </c>
      <c r="J295" t="s">
        <v>344</v>
      </c>
      <c r="L295" t="s">
        <v>2995</v>
      </c>
      <c r="M295" t="s">
        <v>9139</v>
      </c>
      <c r="N295" t="s">
        <v>9760</v>
      </c>
    </row>
    <row r="296" spans="1:14" x14ac:dyDescent="0.3">
      <c r="A296" t="s">
        <v>9761</v>
      </c>
      <c r="B296" s="14" t="str">
        <f t="shared" si="4"/>
        <v>ประชุมผู้บริหารการศึกษา ผู้บริหารสถานศึกษาและผู้อำนวยการกลุ่ม/หน่วย</v>
      </c>
      <c r="C296" t="s">
        <v>6655</v>
      </c>
      <c r="D296" t="s">
        <v>28</v>
      </c>
      <c r="E296" s="4">
        <v>2565</v>
      </c>
      <c r="F296" t="s">
        <v>3471</v>
      </c>
      <c r="G296" t="s">
        <v>66</v>
      </c>
      <c r="H296" t="s">
        <v>6657</v>
      </c>
      <c r="I296" t="s">
        <v>1427</v>
      </c>
      <c r="J296" t="s">
        <v>344</v>
      </c>
      <c r="L296" t="s">
        <v>2995</v>
      </c>
      <c r="M296" t="s">
        <v>9139</v>
      </c>
      <c r="N296" t="s">
        <v>9763</v>
      </c>
    </row>
    <row r="297" spans="1:14" x14ac:dyDescent="0.3">
      <c r="A297" t="s">
        <v>8701</v>
      </c>
      <c r="B297" s="14" t="str">
        <f t="shared" si="4"/>
        <v>โครงการส่งเสริมสนับสนุนบุคลากรสู่ความเป็นเลิศ (โครงการที่20)</v>
      </c>
      <c r="C297" t="s">
        <v>8702</v>
      </c>
      <c r="D297" t="s">
        <v>28</v>
      </c>
      <c r="E297" s="4">
        <v>2565</v>
      </c>
      <c r="F297" t="s">
        <v>3471</v>
      </c>
      <c r="G297" t="s">
        <v>66</v>
      </c>
      <c r="H297" t="s">
        <v>1607</v>
      </c>
      <c r="I297" t="s">
        <v>5146</v>
      </c>
      <c r="J297" t="s">
        <v>35</v>
      </c>
      <c r="L297" t="s">
        <v>324</v>
      </c>
      <c r="M297" t="s">
        <v>9137</v>
      </c>
      <c r="N297" t="s">
        <v>8704</v>
      </c>
    </row>
    <row r="298" spans="1:14" x14ac:dyDescent="0.3">
      <c r="A298" t="s">
        <v>8705</v>
      </c>
      <c r="B298" s="14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C298" t="s">
        <v>8706</v>
      </c>
      <c r="D298" t="s">
        <v>28</v>
      </c>
      <c r="E298" s="4">
        <v>2565</v>
      </c>
      <c r="F298" t="s">
        <v>3471</v>
      </c>
      <c r="G298" t="s">
        <v>66</v>
      </c>
      <c r="H298" t="s">
        <v>2107</v>
      </c>
      <c r="I298" t="s">
        <v>343</v>
      </c>
      <c r="J298" t="s">
        <v>344</v>
      </c>
      <c r="L298" t="s">
        <v>3037</v>
      </c>
      <c r="M298" t="s">
        <v>9138</v>
      </c>
      <c r="N298" t="s">
        <v>8708</v>
      </c>
    </row>
    <row r="299" spans="1:14" x14ac:dyDescent="0.3">
      <c r="A299" t="s">
        <v>9764</v>
      </c>
      <c r="B299" s="14" t="str">
        <f t="shared" si="4"/>
        <v>การพัฒนาประสิทธิภาพการบริหารจัดการงานอำนวยการ</v>
      </c>
      <c r="C299" t="s">
        <v>9765</v>
      </c>
      <c r="D299" t="s">
        <v>28</v>
      </c>
      <c r="E299" s="4">
        <v>2565</v>
      </c>
      <c r="F299" t="s">
        <v>3471</v>
      </c>
      <c r="G299" t="s">
        <v>66</v>
      </c>
      <c r="H299" t="s">
        <v>3274</v>
      </c>
      <c r="I299" t="s">
        <v>1427</v>
      </c>
      <c r="J299" t="s">
        <v>344</v>
      </c>
      <c r="L299" t="s">
        <v>324</v>
      </c>
      <c r="M299" t="s">
        <v>9137</v>
      </c>
      <c r="N299" t="s">
        <v>9767</v>
      </c>
    </row>
    <row r="300" spans="1:14" x14ac:dyDescent="0.3">
      <c r="A300" t="s">
        <v>8709</v>
      </c>
      <c r="B300" s="14" t="str">
        <f t="shared" si="4"/>
        <v>โครงการพัฒนาบุคลากรสำนักงานศึกษาธิการภาค 1 ประจำปีงบประมาณ พ.ศ. 2565</v>
      </c>
      <c r="C300" t="s">
        <v>8710</v>
      </c>
      <c r="D300" t="s">
        <v>28</v>
      </c>
      <c r="E300" s="4">
        <v>2565</v>
      </c>
      <c r="F300" t="s">
        <v>3471</v>
      </c>
      <c r="G300" t="s">
        <v>66</v>
      </c>
      <c r="H300" t="s">
        <v>1902</v>
      </c>
      <c r="I300" t="s">
        <v>343</v>
      </c>
      <c r="J300" t="s">
        <v>344</v>
      </c>
      <c r="L300" t="s">
        <v>324</v>
      </c>
      <c r="M300" t="s">
        <v>9137</v>
      </c>
      <c r="N300" t="s">
        <v>8712</v>
      </c>
    </row>
    <row r="301" spans="1:14" x14ac:dyDescent="0.3">
      <c r="A301" t="s">
        <v>8713</v>
      </c>
      <c r="B301" s="14" t="str">
        <f t="shared" si="4"/>
        <v>โครงการ  ส่งเสริมสนับสนุนบุคลากรสู่ความเป็นเลิศ (โครงการที่ 20) (งปม.)</v>
      </c>
      <c r="C301" t="s">
        <v>8714</v>
      </c>
      <c r="D301" t="s">
        <v>28</v>
      </c>
      <c r="E301" s="4">
        <v>2565</v>
      </c>
      <c r="F301" t="s">
        <v>3471</v>
      </c>
      <c r="G301" t="s">
        <v>66</v>
      </c>
      <c r="H301" t="s">
        <v>1607</v>
      </c>
      <c r="I301" t="s">
        <v>5146</v>
      </c>
      <c r="J301" t="s">
        <v>35</v>
      </c>
      <c r="L301" t="s">
        <v>324</v>
      </c>
      <c r="M301" t="s">
        <v>9137</v>
      </c>
      <c r="N301" t="s">
        <v>8716</v>
      </c>
    </row>
    <row r="302" spans="1:14" x14ac:dyDescent="0.3">
      <c r="A302" t="s">
        <v>9768</v>
      </c>
      <c r="B302" s="14" t="str">
        <f t="shared" si="4"/>
        <v>การประชุมผู้บริหารสถานศึกษา และบุคลากรในสังกัด</v>
      </c>
      <c r="C302" t="s">
        <v>9769</v>
      </c>
      <c r="D302" t="s">
        <v>28</v>
      </c>
      <c r="E302" s="4">
        <v>2565</v>
      </c>
      <c r="F302" t="s">
        <v>3471</v>
      </c>
      <c r="G302" t="s">
        <v>66</v>
      </c>
      <c r="H302" t="s">
        <v>3087</v>
      </c>
      <c r="I302" t="s">
        <v>1427</v>
      </c>
      <c r="J302" t="s">
        <v>344</v>
      </c>
      <c r="L302" t="s">
        <v>2995</v>
      </c>
      <c r="M302" t="s">
        <v>9139</v>
      </c>
      <c r="N302" t="s">
        <v>9771</v>
      </c>
    </row>
    <row r="303" spans="1:14" x14ac:dyDescent="0.3">
      <c r="A303" t="s">
        <v>8717</v>
      </c>
      <c r="B303" s="14" t="str">
        <f t="shared" si="4"/>
        <v>พัฒนาระบบบริหารจัดการมหาวิทยาลัยสู่ความเป็นเลิศ (งน.)</v>
      </c>
      <c r="C303" t="s">
        <v>5409</v>
      </c>
      <c r="D303" t="s">
        <v>28</v>
      </c>
      <c r="E303" s="4">
        <v>2565</v>
      </c>
      <c r="F303" t="s">
        <v>3471</v>
      </c>
      <c r="G303" t="s">
        <v>66</v>
      </c>
      <c r="H303" t="s">
        <v>487</v>
      </c>
      <c r="I303" t="s">
        <v>5146</v>
      </c>
      <c r="J303" t="s">
        <v>35</v>
      </c>
      <c r="L303" t="s">
        <v>324</v>
      </c>
      <c r="M303" t="s">
        <v>9137</v>
      </c>
      <c r="N303" t="s">
        <v>8719</v>
      </c>
    </row>
    <row r="304" spans="1:14" x14ac:dyDescent="0.3">
      <c r="A304" t="s">
        <v>8720</v>
      </c>
      <c r="B304" s="14" t="str">
        <f t="shared" si="4"/>
        <v>โครงการให้ความรู้ทางกฎหมาย //ฝกม.</v>
      </c>
      <c r="C304" t="s">
        <v>8721</v>
      </c>
      <c r="D304" t="s">
        <v>28</v>
      </c>
      <c r="E304" s="4">
        <v>2565</v>
      </c>
      <c r="F304" t="s">
        <v>3471</v>
      </c>
      <c r="G304" t="s">
        <v>66</v>
      </c>
      <c r="H304" t="s">
        <v>8403</v>
      </c>
      <c r="I304" t="s">
        <v>8404</v>
      </c>
      <c r="J304" t="s">
        <v>870</v>
      </c>
      <c r="L304" t="s">
        <v>2995</v>
      </c>
      <c r="M304" t="s">
        <v>9159</v>
      </c>
      <c r="N304" t="s">
        <v>8723</v>
      </c>
    </row>
    <row r="305" spans="1:14" x14ac:dyDescent="0.3">
      <c r="A305" t="s">
        <v>9772</v>
      </c>
      <c r="B305" s="14" t="str">
        <f t="shared" si="4"/>
        <v>พัฒนาหลักสูตรระบบ Online</v>
      </c>
      <c r="C305" t="s">
        <v>9773</v>
      </c>
      <c r="D305" t="s">
        <v>28</v>
      </c>
      <c r="E305" s="4">
        <v>2565</v>
      </c>
      <c r="F305" t="s">
        <v>7887</v>
      </c>
      <c r="G305" t="s">
        <v>66</v>
      </c>
      <c r="H305" t="s">
        <v>5336</v>
      </c>
      <c r="I305" t="s">
        <v>1427</v>
      </c>
      <c r="J305" t="s">
        <v>344</v>
      </c>
      <c r="L305" t="s">
        <v>1143</v>
      </c>
      <c r="M305" t="s">
        <v>9183</v>
      </c>
      <c r="N305" t="s">
        <v>9775</v>
      </c>
    </row>
    <row r="306" spans="1:14" x14ac:dyDescent="0.3">
      <c r="A306" t="s">
        <v>9776</v>
      </c>
      <c r="B306" s="14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C306" t="s">
        <v>9777</v>
      </c>
      <c r="D306" t="s">
        <v>28</v>
      </c>
      <c r="E306" s="4">
        <v>2565</v>
      </c>
      <c r="F306" t="s">
        <v>7887</v>
      </c>
      <c r="G306" t="s">
        <v>66</v>
      </c>
      <c r="H306" t="s">
        <v>3006</v>
      </c>
      <c r="I306" t="s">
        <v>1427</v>
      </c>
      <c r="J306" t="s">
        <v>344</v>
      </c>
      <c r="L306" t="s">
        <v>3037</v>
      </c>
      <c r="M306" t="s">
        <v>9138</v>
      </c>
      <c r="N306" t="s">
        <v>9779</v>
      </c>
    </row>
    <row r="307" spans="1:14" x14ac:dyDescent="0.3">
      <c r="A307" t="s">
        <v>9780</v>
      </c>
      <c r="B307" s="14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C307" t="s">
        <v>9781</v>
      </c>
      <c r="D307" t="s">
        <v>28</v>
      </c>
      <c r="E307" s="4">
        <v>2565</v>
      </c>
      <c r="F307" t="s">
        <v>7887</v>
      </c>
      <c r="G307" t="s">
        <v>7954</v>
      </c>
      <c r="H307" t="s">
        <v>4906</v>
      </c>
      <c r="I307" t="s">
        <v>1427</v>
      </c>
      <c r="J307" t="s">
        <v>344</v>
      </c>
      <c r="L307" t="s">
        <v>324</v>
      </c>
      <c r="M307" t="s">
        <v>9137</v>
      </c>
      <c r="N307" t="s">
        <v>9782</v>
      </c>
    </row>
    <row r="308" spans="1:14" x14ac:dyDescent="0.3">
      <c r="A308" t="s">
        <v>8724</v>
      </c>
      <c r="B308" s="14" t="str">
        <f t="shared" si="4"/>
        <v>ส่งเสริมสนับสนุนบุคลากรสู่ความเป็นเลิศ (งปม.)</v>
      </c>
      <c r="C308" t="s">
        <v>5387</v>
      </c>
      <c r="D308" t="s">
        <v>28</v>
      </c>
      <c r="E308" s="4">
        <v>2565</v>
      </c>
      <c r="F308" t="s">
        <v>3471</v>
      </c>
      <c r="G308" t="s">
        <v>66</v>
      </c>
      <c r="H308" t="s">
        <v>33</v>
      </c>
      <c r="I308" t="s">
        <v>5146</v>
      </c>
      <c r="J308" t="s">
        <v>35</v>
      </c>
      <c r="L308" t="s">
        <v>324</v>
      </c>
      <c r="M308" t="s">
        <v>9137</v>
      </c>
      <c r="N308" t="s">
        <v>8726</v>
      </c>
    </row>
    <row r="309" spans="1:14" x14ac:dyDescent="0.3">
      <c r="A309" t="s">
        <v>8727</v>
      </c>
      <c r="B309" s="14" t="str">
        <f t="shared" si="4"/>
        <v>ส่งเสริมสนับสนุนบุคลากรสู่ความเป็นเลิศ (งน.)</v>
      </c>
      <c r="C309" t="s">
        <v>5461</v>
      </c>
      <c r="D309" t="s">
        <v>28</v>
      </c>
      <c r="E309" s="4">
        <v>2565</v>
      </c>
      <c r="F309" t="s">
        <v>3471</v>
      </c>
      <c r="G309" t="s">
        <v>66</v>
      </c>
      <c r="H309" t="s">
        <v>487</v>
      </c>
      <c r="I309" t="s">
        <v>5146</v>
      </c>
      <c r="J309" t="s">
        <v>35</v>
      </c>
      <c r="L309" t="s">
        <v>324</v>
      </c>
      <c r="M309" t="s">
        <v>9137</v>
      </c>
      <c r="N309" t="s">
        <v>8729</v>
      </c>
    </row>
    <row r="310" spans="1:14" x14ac:dyDescent="0.3">
      <c r="A310" t="s">
        <v>8730</v>
      </c>
      <c r="B310" s="14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C310" t="s">
        <v>8731</v>
      </c>
      <c r="D310" t="s">
        <v>28</v>
      </c>
      <c r="E310" s="4">
        <v>2565</v>
      </c>
      <c r="F310" t="s">
        <v>3471</v>
      </c>
      <c r="G310" t="s">
        <v>66</v>
      </c>
      <c r="H310" t="s">
        <v>122</v>
      </c>
      <c r="I310" t="s">
        <v>123</v>
      </c>
      <c r="J310" t="s">
        <v>124</v>
      </c>
      <c r="L310" t="s">
        <v>324</v>
      </c>
      <c r="M310" t="s">
        <v>9137</v>
      </c>
      <c r="N310" t="s">
        <v>8733</v>
      </c>
    </row>
    <row r="311" spans="1:14" x14ac:dyDescent="0.3">
      <c r="A311" t="s">
        <v>9783</v>
      </c>
      <c r="B311" s="14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C311" t="s">
        <v>9784</v>
      </c>
      <c r="D311" t="s">
        <v>28</v>
      </c>
      <c r="E311" s="4">
        <v>2565</v>
      </c>
      <c r="F311" t="s">
        <v>3471</v>
      </c>
      <c r="G311" t="s">
        <v>66</v>
      </c>
      <c r="H311" t="s">
        <v>5380</v>
      </c>
      <c r="I311" t="s">
        <v>1427</v>
      </c>
      <c r="J311" t="s">
        <v>344</v>
      </c>
      <c r="L311" t="s">
        <v>2995</v>
      </c>
      <c r="M311" t="s">
        <v>9139</v>
      </c>
      <c r="N311" t="s">
        <v>9786</v>
      </c>
    </row>
    <row r="312" spans="1:14" x14ac:dyDescent="0.3">
      <c r="A312" t="s">
        <v>9787</v>
      </c>
      <c r="B312" s="14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C312" t="s">
        <v>9788</v>
      </c>
      <c r="D312" t="s">
        <v>28</v>
      </c>
      <c r="E312" s="4">
        <v>2565</v>
      </c>
      <c r="F312" t="s">
        <v>7887</v>
      </c>
      <c r="G312" t="s">
        <v>7954</v>
      </c>
      <c r="H312" t="s">
        <v>4312</v>
      </c>
      <c r="I312" t="s">
        <v>1427</v>
      </c>
      <c r="J312" t="s">
        <v>344</v>
      </c>
      <c r="L312" t="s">
        <v>324</v>
      </c>
      <c r="M312" t="s">
        <v>9137</v>
      </c>
      <c r="N312" t="s">
        <v>9790</v>
      </c>
    </row>
    <row r="313" spans="1:14" x14ac:dyDescent="0.3">
      <c r="A313" t="s">
        <v>8734</v>
      </c>
      <c r="B313" s="14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C313" t="s">
        <v>8735</v>
      </c>
      <c r="D313" t="s">
        <v>28</v>
      </c>
      <c r="E313" s="4">
        <v>2565</v>
      </c>
      <c r="F313" t="s">
        <v>3471</v>
      </c>
      <c r="G313" t="s">
        <v>66</v>
      </c>
      <c r="H313" t="s">
        <v>122</v>
      </c>
      <c r="I313" t="s">
        <v>123</v>
      </c>
      <c r="J313" t="s">
        <v>124</v>
      </c>
      <c r="L313" t="s">
        <v>324</v>
      </c>
      <c r="M313" t="s">
        <v>9137</v>
      </c>
      <c r="N313" t="s">
        <v>8737</v>
      </c>
    </row>
    <row r="314" spans="1:14" x14ac:dyDescent="0.3">
      <c r="A314" t="s">
        <v>9791</v>
      </c>
      <c r="B314" s="14" t="str">
        <f t="shared" si="4"/>
        <v>พัฒนาบุคลากรผู้ปฏิบัติงานในหน้าที่งานการเงินและงานพัสดุ</v>
      </c>
      <c r="C314" t="s">
        <v>9792</v>
      </c>
      <c r="D314" t="s">
        <v>28</v>
      </c>
      <c r="E314" s="4">
        <v>2565</v>
      </c>
      <c r="F314" t="s">
        <v>3471</v>
      </c>
      <c r="G314" t="s">
        <v>66</v>
      </c>
      <c r="H314" t="s">
        <v>7390</v>
      </c>
      <c r="I314" t="s">
        <v>1427</v>
      </c>
      <c r="J314" t="s">
        <v>344</v>
      </c>
      <c r="L314" t="s">
        <v>324</v>
      </c>
      <c r="M314" t="s">
        <v>9137</v>
      </c>
      <c r="N314" t="s">
        <v>9794</v>
      </c>
    </row>
    <row r="315" spans="1:14" x14ac:dyDescent="0.3">
      <c r="A315" t="s">
        <v>9795</v>
      </c>
      <c r="B315" s="14" t="str">
        <f t="shared" si="4"/>
        <v>การพัฒนาบุคลากรสู่ความเป็นมืออาชีพ</v>
      </c>
      <c r="C315" t="s">
        <v>9205</v>
      </c>
      <c r="D315" t="s">
        <v>28</v>
      </c>
      <c r="E315" s="4">
        <v>2565</v>
      </c>
      <c r="F315" t="s">
        <v>8098</v>
      </c>
      <c r="G315" t="s">
        <v>66</v>
      </c>
      <c r="H315" t="s">
        <v>5336</v>
      </c>
      <c r="I315" t="s">
        <v>1427</v>
      </c>
      <c r="J315" t="s">
        <v>344</v>
      </c>
      <c r="L315" t="s">
        <v>324</v>
      </c>
      <c r="M315" t="s">
        <v>9137</v>
      </c>
      <c r="N315" t="s">
        <v>9797</v>
      </c>
    </row>
    <row r="316" spans="1:14" x14ac:dyDescent="0.3">
      <c r="A316" t="s">
        <v>9798</v>
      </c>
      <c r="B316" s="14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C316" t="s">
        <v>9799</v>
      </c>
      <c r="D316" t="s">
        <v>28</v>
      </c>
      <c r="E316" s="4">
        <v>2565</v>
      </c>
      <c r="F316" t="s">
        <v>3471</v>
      </c>
      <c r="G316" t="s">
        <v>66</v>
      </c>
      <c r="H316" t="s">
        <v>3065</v>
      </c>
      <c r="I316" t="s">
        <v>1427</v>
      </c>
      <c r="J316" t="s">
        <v>344</v>
      </c>
      <c r="L316" t="s">
        <v>1143</v>
      </c>
      <c r="M316" t="s">
        <v>9136</v>
      </c>
      <c r="N316" t="s">
        <v>9801</v>
      </c>
    </row>
    <row r="317" spans="1:14" x14ac:dyDescent="0.3">
      <c r="A317" t="s">
        <v>9802</v>
      </c>
      <c r="B317" s="14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C317" t="s">
        <v>9803</v>
      </c>
      <c r="D317" t="s">
        <v>28</v>
      </c>
      <c r="E317" s="4">
        <v>2565</v>
      </c>
      <c r="F317" t="s">
        <v>3471</v>
      </c>
      <c r="G317" t="s">
        <v>66</v>
      </c>
      <c r="H317" t="s">
        <v>3065</v>
      </c>
      <c r="I317" t="s">
        <v>1427</v>
      </c>
      <c r="J317" t="s">
        <v>344</v>
      </c>
      <c r="L317" t="s">
        <v>324</v>
      </c>
      <c r="M317" t="s">
        <v>9137</v>
      </c>
      <c r="N317" t="s">
        <v>9805</v>
      </c>
    </row>
    <row r="318" spans="1:14" x14ac:dyDescent="0.3">
      <c r="A318" t="s">
        <v>9806</v>
      </c>
      <c r="B318" s="14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C318" t="s">
        <v>9807</v>
      </c>
      <c r="D318" t="s">
        <v>28</v>
      </c>
      <c r="E318" s="4">
        <v>2565</v>
      </c>
      <c r="F318" t="s">
        <v>3471</v>
      </c>
      <c r="G318" t="s">
        <v>66</v>
      </c>
      <c r="H318" t="s">
        <v>5360</v>
      </c>
      <c r="I318" t="s">
        <v>1427</v>
      </c>
      <c r="J318" t="s">
        <v>344</v>
      </c>
      <c r="L318" t="s">
        <v>2995</v>
      </c>
      <c r="M318" t="s">
        <v>9139</v>
      </c>
      <c r="N318" t="s">
        <v>9808</v>
      </c>
    </row>
    <row r="319" spans="1:14" x14ac:dyDescent="0.3">
      <c r="A319" t="s">
        <v>8738</v>
      </c>
      <c r="B319" s="14" t="str">
        <f t="shared" si="4"/>
        <v>ส่งเสริมสนับสนุนบุคลากรสู่ความเป็นเลิศ (งน)</v>
      </c>
      <c r="C319" t="s">
        <v>8739</v>
      </c>
      <c r="D319" t="s">
        <v>28</v>
      </c>
      <c r="E319" s="4">
        <v>2565</v>
      </c>
      <c r="F319" t="s">
        <v>3471</v>
      </c>
      <c r="G319" t="s">
        <v>66</v>
      </c>
      <c r="H319" t="s">
        <v>33</v>
      </c>
      <c r="I319" t="s">
        <v>5146</v>
      </c>
      <c r="J319" t="s">
        <v>35</v>
      </c>
      <c r="L319" t="s">
        <v>324</v>
      </c>
      <c r="M319" t="s">
        <v>9137</v>
      </c>
      <c r="N319" t="s">
        <v>8741</v>
      </c>
    </row>
    <row r="320" spans="1:14" x14ac:dyDescent="0.3">
      <c r="A320" t="s">
        <v>8742</v>
      </c>
      <c r="B320" s="14" t="str">
        <f t="shared" si="4"/>
        <v>โครงการส่งเสริมสนับสนุนบุคลากรสู่ความเป็นเลิศ (งน.)</v>
      </c>
      <c r="C320" t="s">
        <v>5444</v>
      </c>
      <c r="D320" t="s">
        <v>28</v>
      </c>
      <c r="E320" s="4">
        <v>2565</v>
      </c>
      <c r="F320" t="s">
        <v>3471</v>
      </c>
      <c r="G320" t="s">
        <v>66</v>
      </c>
      <c r="H320" t="s">
        <v>5544</v>
      </c>
      <c r="I320" t="s">
        <v>5146</v>
      </c>
      <c r="J320" t="s">
        <v>35</v>
      </c>
      <c r="L320" t="s">
        <v>324</v>
      </c>
      <c r="M320" t="s">
        <v>9137</v>
      </c>
      <c r="N320" t="s">
        <v>8744</v>
      </c>
    </row>
    <row r="321" spans="1:14" x14ac:dyDescent="0.3">
      <c r="A321" t="s">
        <v>8745</v>
      </c>
      <c r="B321" s="14" t="str">
        <f t="shared" si="4"/>
        <v>พัฒนาระบบบริหารจัดการมหาวิทยาลัยสู่ความเป็นเลิศ (งน.)</v>
      </c>
      <c r="C321" t="s">
        <v>5409</v>
      </c>
      <c r="D321" t="s">
        <v>28</v>
      </c>
      <c r="E321" s="4">
        <v>2565</v>
      </c>
      <c r="F321" t="s">
        <v>3471</v>
      </c>
      <c r="G321" t="s">
        <v>66</v>
      </c>
      <c r="H321" t="s">
        <v>5544</v>
      </c>
      <c r="I321" t="s">
        <v>5146</v>
      </c>
      <c r="J321" t="s">
        <v>35</v>
      </c>
      <c r="L321" t="s">
        <v>324</v>
      </c>
      <c r="M321" t="s">
        <v>9137</v>
      </c>
      <c r="N321" t="s">
        <v>8747</v>
      </c>
    </row>
    <row r="322" spans="1:14" x14ac:dyDescent="0.3">
      <c r="A322" t="s">
        <v>8748</v>
      </c>
      <c r="B322" s="14" t="str">
        <f t="shared" ref="B322:B385" si="5">HYPERLINK(N322,C322)</f>
        <v>โครงการส่งเสริมสนับสนุนบุคลากรสู่ความเป็นเลิศ  (งน.)</v>
      </c>
      <c r="C322" t="s">
        <v>8749</v>
      </c>
      <c r="D322" t="s">
        <v>28</v>
      </c>
      <c r="E322" s="4">
        <v>2565</v>
      </c>
      <c r="F322" t="s">
        <v>3471</v>
      </c>
      <c r="G322" t="s">
        <v>66</v>
      </c>
      <c r="H322" t="s">
        <v>1248</v>
      </c>
      <c r="I322" t="s">
        <v>5146</v>
      </c>
      <c r="J322" t="s">
        <v>35</v>
      </c>
      <c r="L322" t="s">
        <v>324</v>
      </c>
      <c r="M322" t="s">
        <v>9137</v>
      </c>
      <c r="N322" t="s">
        <v>8751</v>
      </c>
    </row>
    <row r="323" spans="1:14" x14ac:dyDescent="0.3">
      <c r="A323" t="s">
        <v>8752</v>
      </c>
      <c r="B323" s="14" t="str">
        <f t="shared" si="5"/>
        <v>พัฒนาพัฒนาระบบบริหารจัดการมหาวิทยาลัยสู่ความเป็นเลิศ (งน.)</v>
      </c>
      <c r="C323" t="s">
        <v>8753</v>
      </c>
      <c r="D323" t="s">
        <v>28</v>
      </c>
      <c r="E323" s="4">
        <v>2565</v>
      </c>
      <c r="F323" t="s">
        <v>3471</v>
      </c>
      <c r="G323" t="s">
        <v>66</v>
      </c>
      <c r="H323" t="s">
        <v>5411</v>
      </c>
      <c r="I323" t="s">
        <v>5146</v>
      </c>
      <c r="J323" t="s">
        <v>35</v>
      </c>
      <c r="L323" t="s">
        <v>324</v>
      </c>
      <c r="M323" t="s">
        <v>9137</v>
      </c>
      <c r="N323" t="s">
        <v>8755</v>
      </c>
    </row>
    <row r="324" spans="1:14" x14ac:dyDescent="0.3">
      <c r="A324" t="s">
        <v>8756</v>
      </c>
      <c r="B324" s="14" t="str">
        <f t="shared" si="5"/>
        <v>ส่งเสริมสนับสนุนบุคลากรสู่ความเป็นเลิศ (งน.)</v>
      </c>
      <c r="C324" t="s">
        <v>5461</v>
      </c>
      <c r="D324" t="s">
        <v>28</v>
      </c>
      <c r="E324" s="4">
        <v>2565</v>
      </c>
      <c r="F324" t="s">
        <v>3471</v>
      </c>
      <c r="G324" t="s">
        <v>66</v>
      </c>
      <c r="H324" t="s">
        <v>5411</v>
      </c>
      <c r="I324" t="s">
        <v>5146</v>
      </c>
      <c r="J324" t="s">
        <v>35</v>
      </c>
      <c r="L324" t="s">
        <v>324</v>
      </c>
      <c r="M324" t="s">
        <v>9137</v>
      </c>
      <c r="N324" t="s">
        <v>8758</v>
      </c>
    </row>
    <row r="325" spans="1:14" x14ac:dyDescent="0.3">
      <c r="A325" t="s">
        <v>9809</v>
      </c>
      <c r="B325" s="14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325" t="s">
        <v>4632</v>
      </c>
      <c r="D325" t="s">
        <v>28</v>
      </c>
      <c r="E325" s="4">
        <v>2565</v>
      </c>
      <c r="F325" t="s">
        <v>3471</v>
      </c>
      <c r="G325" t="s">
        <v>66</v>
      </c>
      <c r="H325" t="s">
        <v>3306</v>
      </c>
      <c r="I325" t="s">
        <v>1427</v>
      </c>
      <c r="J325" t="s">
        <v>344</v>
      </c>
      <c r="L325" t="s">
        <v>2995</v>
      </c>
      <c r="M325" t="s">
        <v>9139</v>
      </c>
      <c r="N325" t="s">
        <v>9811</v>
      </c>
    </row>
    <row r="326" spans="1:14" x14ac:dyDescent="0.3">
      <c r="A326" t="s">
        <v>9812</v>
      </c>
      <c r="B326" s="14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C326" t="s">
        <v>9813</v>
      </c>
      <c r="D326" t="s">
        <v>28</v>
      </c>
      <c r="E326" s="4">
        <v>2565</v>
      </c>
      <c r="F326" t="s">
        <v>3471</v>
      </c>
      <c r="G326" t="s">
        <v>66</v>
      </c>
      <c r="H326" t="s">
        <v>3306</v>
      </c>
      <c r="I326" t="s">
        <v>1427</v>
      </c>
      <c r="J326" t="s">
        <v>344</v>
      </c>
      <c r="L326" t="s">
        <v>2995</v>
      </c>
      <c r="M326" t="s">
        <v>9139</v>
      </c>
      <c r="N326" t="s">
        <v>9815</v>
      </c>
    </row>
    <row r="327" spans="1:14" x14ac:dyDescent="0.3">
      <c r="A327" t="s">
        <v>9816</v>
      </c>
      <c r="B327" s="14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C327" t="s">
        <v>9817</v>
      </c>
      <c r="D327" t="s">
        <v>28</v>
      </c>
      <c r="E327" s="4">
        <v>2565</v>
      </c>
      <c r="F327" t="s">
        <v>3471</v>
      </c>
      <c r="G327" t="s">
        <v>66</v>
      </c>
      <c r="H327" t="s">
        <v>5230</v>
      </c>
      <c r="I327" t="s">
        <v>1427</v>
      </c>
      <c r="J327" t="s">
        <v>344</v>
      </c>
      <c r="L327" t="s">
        <v>2995</v>
      </c>
      <c r="M327" t="s">
        <v>9139</v>
      </c>
      <c r="N327" t="s">
        <v>9819</v>
      </c>
    </row>
    <row r="328" spans="1:14" x14ac:dyDescent="0.3">
      <c r="A328" t="s">
        <v>9820</v>
      </c>
      <c r="B328" s="14" t="str">
        <f t="shared" si="5"/>
        <v>พัฒนาข้าราชการครูและบุคลากรทางการศึกษาด้านกฎหมายและวินัย</v>
      </c>
      <c r="C328" t="s">
        <v>9821</v>
      </c>
      <c r="D328" t="s">
        <v>28</v>
      </c>
      <c r="E328" s="4">
        <v>2565</v>
      </c>
      <c r="F328" t="s">
        <v>7887</v>
      </c>
      <c r="G328" t="s">
        <v>7954</v>
      </c>
      <c r="H328" t="s">
        <v>4312</v>
      </c>
      <c r="I328" t="s">
        <v>1427</v>
      </c>
      <c r="J328" t="s">
        <v>344</v>
      </c>
      <c r="L328" t="s">
        <v>324</v>
      </c>
      <c r="M328" t="s">
        <v>9137</v>
      </c>
      <c r="N328" t="s">
        <v>9823</v>
      </c>
    </row>
    <row r="329" spans="1:14" x14ac:dyDescent="0.3">
      <c r="A329" t="s">
        <v>8759</v>
      </c>
      <c r="B329" s="14" t="str">
        <f t="shared" si="5"/>
        <v>โครงการ ส่งเสริมสนับสนุนบุคลากรสู่ความเป็นเลิศ  (โครงการที่ 20) งปม.</v>
      </c>
      <c r="C329" t="s">
        <v>8760</v>
      </c>
      <c r="D329" t="s">
        <v>28</v>
      </c>
      <c r="E329" s="4">
        <v>2565</v>
      </c>
      <c r="F329" t="s">
        <v>3471</v>
      </c>
      <c r="G329" t="s">
        <v>66</v>
      </c>
      <c r="H329" t="s">
        <v>499</v>
      </c>
      <c r="I329" t="s">
        <v>5146</v>
      </c>
      <c r="J329" t="s">
        <v>35</v>
      </c>
      <c r="L329" t="s">
        <v>324</v>
      </c>
      <c r="M329" t="s">
        <v>9137</v>
      </c>
      <c r="N329" t="s">
        <v>8762</v>
      </c>
    </row>
    <row r="330" spans="1:14" x14ac:dyDescent="0.3">
      <c r="A330" t="s">
        <v>9824</v>
      </c>
      <c r="B330" s="14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C330" t="s">
        <v>9825</v>
      </c>
      <c r="D330" t="s">
        <v>28</v>
      </c>
      <c r="E330" s="4">
        <v>2565</v>
      </c>
      <c r="F330" t="s">
        <v>7887</v>
      </c>
      <c r="G330" t="s">
        <v>66</v>
      </c>
      <c r="H330" t="s">
        <v>4312</v>
      </c>
      <c r="I330" t="s">
        <v>1427</v>
      </c>
      <c r="J330" t="s">
        <v>344</v>
      </c>
      <c r="L330" t="s">
        <v>2995</v>
      </c>
      <c r="M330" t="s">
        <v>9139</v>
      </c>
      <c r="N330" t="s">
        <v>9826</v>
      </c>
    </row>
    <row r="331" spans="1:14" x14ac:dyDescent="0.3">
      <c r="A331" t="s">
        <v>9827</v>
      </c>
      <c r="B331" s="14" t="str">
        <f t="shared" si="5"/>
        <v>โครงการการจัดงานวันครู ประจำปี 2565</v>
      </c>
      <c r="C331" t="s">
        <v>9828</v>
      </c>
      <c r="D331" t="s">
        <v>28</v>
      </c>
      <c r="E331" s="4">
        <v>2565</v>
      </c>
      <c r="F331" t="s">
        <v>7887</v>
      </c>
      <c r="G331" t="s">
        <v>66</v>
      </c>
      <c r="H331" t="s">
        <v>3006</v>
      </c>
      <c r="I331" t="s">
        <v>1427</v>
      </c>
      <c r="J331" t="s">
        <v>344</v>
      </c>
      <c r="L331" t="s">
        <v>2995</v>
      </c>
      <c r="M331" t="s">
        <v>9139</v>
      </c>
      <c r="N331" t="s">
        <v>9830</v>
      </c>
    </row>
    <row r="332" spans="1:14" x14ac:dyDescent="0.3">
      <c r="A332" t="s">
        <v>8763</v>
      </c>
      <c r="B332" s="14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C332" t="s">
        <v>8764</v>
      </c>
      <c r="D332" t="s">
        <v>28</v>
      </c>
      <c r="E332" s="4">
        <v>2565</v>
      </c>
      <c r="F332" t="s">
        <v>4784</v>
      </c>
      <c r="G332" t="s">
        <v>66</v>
      </c>
      <c r="H332" t="s">
        <v>2127</v>
      </c>
      <c r="I332" t="s">
        <v>343</v>
      </c>
      <c r="J332" t="s">
        <v>344</v>
      </c>
      <c r="L332" t="s">
        <v>324</v>
      </c>
      <c r="M332" t="s">
        <v>9137</v>
      </c>
      <c r="N332" t="s">
        <v>8766</v>
      </c>
    </row>
    <row r="333" spans="1:14" x14ac:dyDescent="0.3">
      <c r="A333" t="s">
        <v>8767</v>
      </c>
      <c r="B333" s="14" t="str">
        <f t="shared" si="5"/>
        <v>โครงการ ส่งเสริมสนับสนุนบุคลากรสู่ความเป็นเลิศ (งน.)</v>
      </c>
      <c r="C333" t="s">
        <v>5457</v>
      </c>
      <c r="D333" t="s">
        <v>28</v>
      </c>
      <c r="E333" s="4">
        <v>2565</v>
      </c>
      <c r="F333" t="s">
        <v>3471</v>
      </c>
      <c r="G333" t="s">
        <v>66</v>
      </c>
      <c r="H333" t="s">
        <v>5366</v>
      </c>
      <c r="I333" t="s">
        <v>5146</v>
      </c>
      <c r="J333" t="s">
        <v>35</v>
      </c>
      <c r="L333" t="s">
        <v>324</v>
      </c>
      <c r="M333" t="s">
        <v>9137</v>
      </c>
      <c r="N333" t="s">
        <v>8769</v>
      </c>
    </row>
    <row r="334" spans="1:14" x14ac:dyDescent="0.3">
      <c r="A334" t="s">
        <v>8770</v>
      </c>
      <c r="B334" s="14" t="str">
        <f t="shared" si="5"/>
        <v>โครงการพัฒนาระบบบริหารจัดการมหาวิทยาลัยสู่ความเป็นเลิศ (งน)</v>
      </c>
      <c r="C334" t="s">
        <v>8771</v>
      </c>
      <c r="D334" t="s">
        <v>28</v>
      </c>
      <c r="E334" s="4">
        <v>2565</v>
      </c>
      <c r="F334" t="s">
        <v>3471</v>
      </c>
      <c r="G334" t="s">
        <v>66</v>
      </c>
      <c r="H334" t="s">
        <v>4895</v>
      </c>
      <c r="I334" t="s">
        <v>5146</v>
      </c>
      <c r="J334" t="s">
        <v>35</v>
      </c>
      <c r="L334" t="s">
        <v>324</v>
      </c>
      <c r="M334" t="s">
        <v>9137</v>
      </c>
      <c r="N334" t="s">
        <v>8773</v>
      </c>
    </row>
    <row r="335" spans="1:14" x14ac:dyDescent="0.3">
      <c r="A335" t="s">
        <v>9831</v>
      </c>
      <c r="B335" s="14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C335" t="s">
        <v>9832</v>
      </c>
      <c r="D335" t="s">
        <v>28</v>
      </c>
      <c r="E335" s="4">
        <v>2565</v>
      </c>
      <c r="F335" t="s">
        <v>3471</v>
      </c>
      <c r="G335" t="s">
        <v>66</v>
      </c>
      <c r="H335" t="s">
        <v>3776</v>
      </c>
      <c r="I335" t="s">
        <v>1427</v>
      </c>
      <c r="J335" t="s">
        <v>344</v>
      </c>
      <c r="L335" t="s">
        <v>2995</v>
      </c>
      <c r="M335" t="s">
        <v>9139</v>
      </c>
      <c r="N335" t="s">
        <v>9834</v>
      </c>
    </row>
    <row r="336" spans="1:14" x14ac:dyDescent="0.3">
      <c r="A336" t="s">
        <v>9835</v>
      </c>
      <c r="B336" s="14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C336" t="s">
        <v>9836</v>
      </c>
      <c r="D336" t="s">
        <v>28</v>
      </c>
      <c r="E336" s="4">
        <v>2565</v>
      </c>
      <c r="F336" t="s">
        <v>3471</v>
      </c>
      <c r="G336" t="s">
        <v>66</v>
      </c>
      <c r="H336" t="s">
        <v>6567</v>
      </c>
      <c r="I336" t="s">
        <v>1427</v>
      </c>
      <c r="J336" t="s">
        <v>344</v>
      </c>
      <c r="L336" t="s">
        <v>2995</v>
      </c>
      <c r="M336" t="s">
        <v>9139</v>
      </c>
      <c r="N336" t="s">
        <v>9838</v>
      </c>
    </row>
    <row r="337" spans="1:14" x14ac:dyDescent="0.3">
      <c r="A337" t="s">
        <v>9839</v>
      </c>
      <c r="B337" s="14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C337" t="s">
        <v>9840</v>
      </c>
      <c r="D337" t="s">
        <v>28</v>
      </c>
      <c r="E337" s="4">
        <v>2565</v>
      </c>
      <c r="F337" t="s">
        <v>3471</v>
      </c>
      <c r="G337" t="s">
        <v>3471</v>
      </c>
      <c r="H337" t="s">
        <v>4312</v>
      </c>
      <c r="I337" t="s">
        <v>1427</v>
      </c>
      <c r="J337" t="s">
        <v>344</v>
      </c>
      <c r="L337" t="s">
        <v>1143</v>
      </c>
      <c r="M337" t="s">
        <v>9183</v>
      </c>
      <c r="N337" t="s">
        <v>9842</v>
      </c>
    </row>
    <row r="338" spans="1:14" x14ac:dyDescent="0.3">
      <c r="A338" t="s">
        <v>8774</v>
      </c>
      <c r="B338" s="14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C338" t="s">
        <v>8775</v>
      </c>
      <c r="D338" t="s">
        <v>28</v>
      </c>
      <c r="E338" s="4">
        <v>2565</v>
      </c>
      <c r="F338" t="s">
        <v>3471</v>
      </c>
      <c r="G338" t="s">
        <v>66</v>
      </c>
      <c r="H338" t="s">
        <v>5499</v>
      </c>
      <c r="I338" t="s">
        <v>5146</v>
      </c>
      <c r="J338" t="s">
        <v>35</v>
      </c>
      <c r="L338" t="s">
        <v>324</v>
      </c>
      <c r="M338" t="s">
        <v>9137</v>
      </c>
      <c r="N338" t="s">
        <v>8777</v>
      </c>
    </row>
    <row r="339" spans="1:14" x14ac:dyDescent="0.3">
      <c r="A339" t="s">
        <v>8778</v>
      </c>
      <c r="B339" s="14" t="str">
        <f t="shared" si="5"/>
        <v>โครงการ เครือข่ายสัมพันธ์เพื่อการพัฒนาท้องถิ่น (งน.)</v>
      </c>
      <c r="C339" t="s">
        <v>8779</v>
      </c>
      <c r="D339" t="s">
        <v>28</v>
      </c>
      <c r="E339" s="4">
        <v>2565</v>
      </c>
      <c r="F339" t="s">
        <v>3471</v>
      </c>
      <c r="G339" t="s">
        <v>66</v>
      </c>
      <c r="H339" t="s">
        <v>5499</v>
      </c>
      <c r="I339" t="s">
        <v>5146</v>
      </c>
      <c r="J339" t="s">
        <v>35</v>
      </c>
      <c r="L339" t="s">
        <v>324</v>
      </c>
      <c r="M339" t="s">
        <v>9137</v>
      </c>
      <c r="N339" t="s">
        <v>8781</v>
      </c>
    </row>
    <row r="340" spans="1:14" x14ac:dyDescent="0.3">
      <c r="A340" t="s">
        <v>8782</v>
      </c>
      <c r="B340" s="14" t="str">
        <f t="shared" si="5"/>
        <v>พัฒนาบุคลากรสร้างฐานรากสู่การเป็นสำนักงานดิจิทัลไทยแลนด์</v>
      </c>
      <c r="C340" t="s">
        <v>8783</v>
      </c>
      <c r="D340" t="s">
        <v>28</v>
      </c>
      <c r="E340" s="4">
        <v>2565</v>
      </c>
      <c r="F340" t="s">
        <v>7887</v>
      </c>
      <c r="G340" t="s">
        <v>66</v>
      </c>
      <c r="H340" t="s">
        <v>6778</v>
      </c>
      <c r="I340" t="s">
        <v>343</v>
      </c>
      <c r="J340" t="s">
        <v>344</v>
      </c>
      <c r="L340" t="s">
        <v>324</v>
      </c>
      <c r="M340" t="s">
        <v>9137</v>
      </c>
      <c r="N340" t="s">
        <v>8785</v>
      </c>
    </row>
    <row r="341" spans="1:14" x14ac:dyDescent="0.3">
      <c r="A341" t="s">
        <v>9843</v>
      </c>
      <c r="B341" s="14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C341" t="s">
        <v>9844</v>
      </c>
      <c r="D341" t="s">
        <v>28</v>
      </c>
      <c r="E341" s="4">
        <v>2565</v>
      </c>
      <c r="F341" t="s">
        <v>3471</v>
      </c>
      <c r="G341" t="s">
        <v>66</v>
      </c>
      <c r="H341" t="s">
        <v>5922</v>
      </c>
      <c r="I341" t="s">
        <v>1427</v>
      </c>
      <c r="J341" t="s">
        <v>344</v>
      </c>
      <c r="L341" t="s">
        <v>2995</v>
      </c>
      <c r="M341" t="s">
        <v>9139</v>
      </c>
      <c r="N341" t="s">
        <v>9846</v>
      </c>
    </row>
    <row r="342" spans="1:14" x14ac:dyDescent="0.3">
      <c r="A342" t="s">
        <v>9847</v>
      </c>
      <c r="B342" s="14" t="str">
        <f t="shared" si="5"/>
        <v>โครงการพัฒนาประสิทธิภาพบุคลากรของกลุ่มบริหารงานการเงินและสินทรัพย์</v>
      </c>
      <c r="C342" t="s">
        <v>9848</v>
      </c>
      <c r="D342" t="s">
        <v>28</v>
      </c>
      <c r="E342" s="4">
        <v>2565</v>
      </c>
      <c r="F342" t="s">
        <v>4784</v>
      </c>
      <c r="G342" t="s">
        <v>66</v>
      </c>
      <c r="H342" t="s">
        <v>4900</v>
      </c>
      <c r="I342" t="s">
        <v>1427</v>
      </c>
      <c r="J342" t="s">
        <v>344</v>
      </c>
      <c r="L342" t="s">
        <v>324</v>
      </c>
      <c r="M342" t="s">
        <v>9137</v>
      </c>
      <c r="N342" t="s">
        <v>9850</v>
      </c>
    </row>
    <row r="343" spans="1:14" x14ac:dyDescent="0.3">
      <c r="A343" t="s">
        <v>9851</v>
      </c>
      <c r="B343" s="14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C343" t="s">
        <v>5170</v>
      </c>
      <c r="D343" t="s">
        <v>28</v>
      </c>
      <c r="E343" s="4">
        <v>2565</v>
      </c>
      <c r="F343" t="s">
        <v>3471</v>
      </c>
      <c r="G343" t="s">
        <v>66</v>
      </c>
      <c r="H343" t="s">
        <v>3336</v>
      </c>
      <c r="I343" t="s">
        <v>1427</v>
      </c>
      <c r="J343" t="s">
        <v>344</v>
      </c>
      <c r="L343" t="s">
        <v>2995</v>
      </c>
      <c r="M343" t="s">
        <v>9139</v>
      </c>
      <c r="N343" t="s">
        <v>9853</v>
      </c>
    </row>
    <row r="344" spans="1:14" x14ac:dyDescent="0.3">
      <c r="A344" t="s">
        <v>9854</v>
      </c>
      <c r="B344" s="14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C344" t="s">
        <v>9855</v>
      </c>
      <c r="D344" t="s">
        <v>28</v>
      </c>
      <c r="E344" s="4">
        <v>2565</v>
      </c>
      <c r="F344" t="s">
        <v>8146</v>
      </c>
      <c r="G344" t="s">
        <v>8146</v>
      </c>
      <c r="H344" t="s">
        <v>3336</v>
      </c>
      <c r="I344" t="s">
        <v>1427</v>
      </c>
      <c r="J344" t="s">
        <v>344</v>
      </c>
      <c r="L344" t="s">
        <v>324</v>
      </c>
      <c r="M344" t="s">
        <v>9137</v>
      </c>
      <c r="N344" t="s">
        <v>9857</v>
      </c>
    </row>
    <row r="345" spans="1:14" x14ac:dyDescent="0.3">
      <c r="A345" t="s">
        <v>9858</v>
      </c>
      <c r="B345" s="14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C345" t="s">
        <v>9859</v>
      </c>
      <c r="D345" t="s">
        <v>28</v>
      </c>
      <c r="E345" s="4">
        <v>2565</v>
      </c>
      <c r="F345" t="s">
        <v>8146</v>
      </c>
      <c r="G345" t="s">
        <v>8146</v>
      </c>
      <c r="H345" t="s">
        <v>3336</v>
      </c>
      <c r="I345" t="s">
        <v>1427</v>
      </c>
      <c r="J345" t="s">
        <v>344</v>
      </c>
      <c r="L345" t="s">
        <v>324</v>
      </c>
      <c r="M345" t="s">
        <v>9137</v>
      </c>
      <c r="N345" t="s">
        <v>9861</v>
      </c>
    </row>
    <row r="346" spans="1:14" x14ac:dyDescent="0.3">
      <c r="A346" t="s">
        <v>8786</v>
      </c>
      <c r="B346" s="14" t="str">
        <f t="shared" si="5"/>
        <v>พัฒนาศักยภาพบุคลากรของสำนักงานศึกษาธิการภาค 17 ประจำปีงบประมาณ พ.ศ. 2565</v>
      </c>
      <c r="C346" t="s">
        <v>8787</v>
      </c>
      <c r="D346" t="s">
        <v>28</v>
      </c>
      <c r="E346" s="4">
        <v>2565</v>
      </c>
      <c r="F346" t="s">
        <v>3471</v>
      </c>
      <c r="G346" t="s">
        <v>66</v>
      </c>
      <c r="H346" t="s">
        <v>2232</v>
      </c>
      <c r="I346" t="s">
        <v>343</v>
      </c>
      <c r="J346" t="s">
        <v>344</v>
      </c>
      <c r="L346" t="s">
        <v>1143</v>
      </c>
      <c r="M346" t="s">
        <v>9183</v>
      </c>
      <c r="N346" t="s">
        <v>8789</v>
      </c>
    </row>
    <row r="347" spans="1:14" x14ac:dyDescent="0.3">
      <c r="A347" t="s">
        <v>8790</v>
      </c>
      <c r="B347" s="14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C347" t="s">
        <v>8791</v>
      </c>
      <c r="D347" t="s">
        <v>28</v>
      </c>
      <c r="E347" s="4">
        <v>2565</v>
      </c>
      <c r="F347" t="s">
        <v>3471</v>
      </c>
      <c r="G347" t="s">
        <v>66</v>
      </c>
      <c r="H347" t="s">
        <v>2232</v>
      </c>
      <c r="I347" t="s">
        <v>343</v>
      </c>
      <c r="J347" t="s">
        <v>344</v>
      </c>
      <c r="L347" t="s">
        <v>3037</v>
      </c>
      <c r="M347" t="s">
        <v>9138</v>
      </c>
      <c r="N347" t="s">
        <v>8793</v>
      </c>
    </row>
    <row r="348" spans="1:14" x14ac:dyDescent="0.3">
      <c r="A348" t="s">
        <v>9862</v>
      </c>
      <c r="B348" s="14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C348" t="s">
        <v>9863</v>
      </c>
      <c r="D348" t="s">
        <v>28</v>
      </c>
      <c r="E348" s="4">
        <v>2565</v>
      </c>
      <c r="F348" t="s">
        <v>3471</v>
      </c>
      <c r="G348" t="s">
        <v>66</v>
      </c>
      <c r="H348" t="s">
        <v>3300</v>
      </c>
      <c r="I348" t="s">
        <v>1427</v>
      </c>
      <c r="J348" t="s">
        <v>344</v>
      </c>
      <c r="L348" t="s">
        <v>2995</v>
      </c>
      <c r="M348" t="s">
        <v>9139</v>
      </c>
      <c r="N348" t="s">
        <v>9865</v>
      </c>
    </row>
    <row r="349" spans="1:14" x14ac:dyDescent="0.3">
      <c r="A349" t="s">
        <v>9866</v>
      </c>
      <c r="B349" s="14" t="str">
        <f t="shared" si="5"/>
        <v>ประชุมขับเคลื่อนยุทธศาสตร์เพื่อพัฒนาการศึกษา</v>
      </c>
      <c r="C349" t="s">
        <v>9867</v>
      </c>
      <c r="D349" t="s">
        <v>28</v>
      </c>
      <c r="E349" s="4">
        <v>2565</v>
      </c>
      <c r="F349" t="s">
        <v>3471</v>
      </c>
      <c r="G349" t="s">
        <v>66</v>
      </c>
      <c r="H349" t="s">
        <v>3065</v>
      </c>
      <c r="I349" t="s">
        <v>1427</v>
      </c>
      <c r="J349" t="s">
        <v>344</v>
      </c>
      <c r="L349" t="s">
        <v>2995</v>
      </c>
      <c r="M349" t="s">
        <v>9159</v>
      </c>
      <c r="N349" t="s">
        <v>9869</v>
      </c>
    </row>
    <row r="350" spans="1:14" x14ac:dyDescent="0.3">
      <c r="A350" t="s">
        <v>9870</v>
      </c>
      <c r="B350" s="14" t="str">
        <f t="shared" si="5"/>
        <v>6520000005 โครงการบริหารและจัดการทรัพยากรบุคคล (เงินรายได้)</v>
      </c>
      <c r="C350" t="s">
        <v>9871</v>
      </c>
      <c r="D350" t="s">
        <v>28</v>
      </c>
      <c r="E350" s="4">
        <v>2565</v>
      </c>
      <c r="F350" t="s">
        <v>3471</v>
      </c>
      <c r="G350" t="s">
        <v>66</v>
      </c>
      <c r="H350" t="s">
        <v>191</v>
      </c>
      <c r="I350" t="s">
        <v>476</v>
      </c>
      <c r="J350" t="s">
        <v>35</v>
      </c>
      <c r="L350" t="s">
        <v>1143</v>
      </c>
      <c r="M350" t="s">
        <v>9460</v>
      </c>
      <c r="N350" t="s">
        <v>9873</v>
      </c>
    </row>
    <row r="351" spans="1:14" x14ac:dyDescent="0.3">
      <c r="A351" t="s">
        <v>9875</v>
      </c>
      <c r="B351" s="14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C351" t="s">
        <v>9876</v>
      </c>
      <c r="D351" t="s">
        <v>28</v>
      </c>
      <c r="E351" s="4">
        <v>2565</v>
      </c>
      <c r="F351" t="s">
        <v>3471</v>
      </c>
      <c r="G351" t="s">
        <v>66</v>
      </c>
      <c r="H351" t="s">
        <v>9877</v>
      </c>
      <c r="I351" t="s">
        <v>1427</v>
      </c>
      <c r="J351" t="s">
        <v>344</v>
      </c>
      <c r="L351" t="s">
        <v>2995</v>
      </c>
      <c r="M351" t="s">
        <v>9139</v>
      </c>
      <c r="N351" t="s">
        <v>9878</v>
      </c>
    </row>
    <row r="352" spans="1:14" x14ac:dyDescent="0.3">
      <c r="A352" t="s">
        <v>9879</v>
      </c>
      <c r="B352" s="14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352" t="s">
        <v>4882</v>
      </c>
      <c r="D352" t="s">
        <v>28</v>
      </c>
      <c r="E352" s="4">
        <v>2565</v>
      </c>
      <c r="F352" t="s">
        <v>3471</v>
      </c>
      <c r="G352" t="s">
        <v>66</v>
      </c>
      <c r="H352" t="s">
        <v>4879</v>
      </c>
      <c r="I352" t="s">
        <v>1427</v>
      </c>
      <c r="J352" t="s">
        <v>344</v>
      </c>
      <c r="L352" t="s">
        <v>2995</v>
      </c>
      <c r="M352" t="s">
        <v>9139</v>
      </c>
      <c r="N352" t="s">
        <v>9880</v>
      </c>
    </row>
    <row r="353" spans="1:14" x14ac:dyDescent="0.3">
      <c r="A353" t="s">
        <v>9881</v>
      </c>
      <c r="B353" s="14" t="str">
        <f t="shared" si="5"/>
        <v>ประชุมคณะกรรมการติดตามตรวจสอบประเมินผลและนิเทศการศึกษา (ก.ต.ป.น.)</v>
      </c>
      <c r="C353" t="s">
        <v>9882</v>
      </c>
      <c r="D353" t="s">
        <v>28</v>
      </c>
      <c r="E353" s="4">
        <v>2565</v>
      </c>
      <c r="F353" t="s">
        <v>8146</v>
      </c>
      <c r="G353" t="s">
        <v>66</v>
      </c>
      <c r="H353" t="s">
        <v>5994</v>
      </c>
      <c r="I353" t="s">
        <v>1427</v>
      </c>
      <c r="J353" t="s">
        <v>344</v>
      </c>
      <c r="L353" t="s">
        <v>1143</v>
      </c>
      <c r="M353" t="s">
        <v>9136</v>
      </c>
      <c r="N353" t="s">
        <v>9884</v>
      </c>
    </row>
    <row r="354" spans="1:14" x14ac:dyDescent="0.3">
      <c r="A354" t="s">
        <v>9885</v>
      </c>
      <c r="B354" s="14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C354" t="s">
        <v>9886</v>
      </c>
      <c r="D354" t="s">
        <v>28</v>
      </c>
      <c r="E354" s="4">
        <v>2565</v>
      </c>
      <c r="F354" t="s">
        <v>7845</v>
      </c>
      <c r="G354" t="s">
        <v>3574</v>
      </c>
      <c r="H354" t="s">
        <v>7335</v>
      </c>
      <c r="I354" t="s">
        <v>1427</v>
      </c>
      <c r="J354" t="s">
        <v>344</v>
      </c>
      <c r="L354" t="s">
        <v>324</v>
      </c>
      <c r="M354" t="s">
        <v>9137</v>
      </c>
      <c r="N354" t="s">
        <v>9888</v>
      </c>
    </row>
    <row r="355" spans="1:14" x14ac:dyDescent="0.3">
      <c r="A355" t="s">
        <v>9889</v>
      </c>
      <c r="B355" s="14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C355" t="s">
        <v>9890</v>
      </c>
      <c r="D355" t="s">
        <v>28</v>
      </c>
      <c r="E355" s="4">
        <v>2565</v>
      </c>
      <c r="F355" t="s">
        <v>3471</v>
      </c>
      <c r="G355" t="s">
        <v>4784</v>
      </c>
      <c r="H355" t="s">
        <v>3671</v>
      </c>
      <c r="I355" t="s">
        <v>1427</v>
      </c>
      <c r="J355" t="s">
        <v>344</v>
      </c>
      <c r="L355" t="s">
        <v>324</v>
      </c>
      <c r="M355" t="s">
        <v>9137</v>
      </c>
      <c r="N355" t="s">
        <v>9892</v>
      </c>
    </row>
    <row r="356" spans="1:14" x14ac:dyDescent="0.3">
      <c r="A356" t="s">
        <v>8794</v>
      </c>
      <c r="B356" s="14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C356" t="s">
        <v>8795</v>
      </c>
      <c r="D356" t="s">
        <v>28</v>
      </c>
      <c r="E356" s="4">
        <v>2565</v>
      </c>
      <c r="F356" t="s">
        <v>3471</v>
      </c>
      <c r="G356" t="s">
        <v>66</v>
      </c>
      <c r="H356" t="s">
        <v>122</v>
      </c>
      <c r="I356" t="s">
        <v>123</v>
      </c>
      <c r="J356" t="s">
        <v>124</v>
      </c>
      <c r="L356" t="s">
        <v>1143</v>
      </c>
      <c r="M356" t="s">
        <v>9183</v>
      </c>
      <c r="N356" t="s">
        <v>8797</v>
      </c>
    </row>
    <row r="357" spans="1:14" x14ac:dyDescent="0.3">
      <c r="A357" t="s">
        <v>8798</v>
      </c>
      <c r="B357" s="14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C357" t="s">
        <v>8799</v>
      </c>
      <c r="D357" t="s">
        <v>28</v>
      </c>
      <c r="E357" s="4">
        <v>2565</v>
      </c>
      <c r="F357" t="s">
        <v>3471</v>
      </c>
      <c r="G357" t="s">
        <v>66</v>
      </c>
      <c r="H357" t="s">
        <v>2232</v>
      </c>
      <c r="I357" t="s">
        <v>343</v>
      </c>
      <c r="J357" t="s">
        <v>344</v>
      </c>
      <c r="L357" t="s">
        <v>1143</v>
      </c>
      <c r="M357" t="s">
        <v>9460</v>
      </c>
      <c r="N357" t="s">
        <v>8801</v>
      </c>
    </row>
    <row r="358" spans="1:14" x14ac:dyDescent="0.3">
      <c r="A358" t="s">
        <v>9893</v>
      </c>
      <c r="B358" s="14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C358" t="s">
        <v>9894</v>
      </c>
      <c r="D358" t="s">
        <v>28</v>
      </c>
      <c r="E358" s="4">
        <v>2565</v>
      </c>
      <c r="F358" t="s">
        <v>3471</v>
      </c>
      <c r="G358" t="s">
        <v>66</v>
      </c>
      <c r="H358" t="s">
        <v>3141</v>
      </c>
      <c r="I358" t="s">
        <v>1427</v>
      </c>
      <c r="J358" t="s">
        <v>344</v>
      </c>
      <c r="L358" t="s">
        <v>2995</v>
      </c>
      <c r="M358" t="s">
        <v>9139</v>
      </c>
      <c r="N358" t="s">
        <v>9896</v>
      </c>
    </row>
    <row r="359" spans="1:14" x14ac:dyDescent="0.3">
      <c r="A359" t="s">
        <v>9897</v>
      </c>
      <c r="B359" s="14" t="str">
        <f t="shared" si="5"/>
        <v>พัฒนางานและระบบการบริหารจัดการด้านการบริหารงานบุคคล</v>
      </c>
      <c r="C359" t="s">
        <v>9898</v>
      </c>
      <c r="D359" t="s">
        <v>28</v>
      </c>
      <c r="E359" s="4">
        <v>2565</v>
      </c>
      <c r="F359" t="s">
        <v>3471</v>
      </c>
      <c r="G359" t="s">
        <v>66</v>
      </c>
      <c r="H359" t="s">
        <v>3141</v>
      </c>
      <c r="I359" t="s">
        <v>1427</v>
      </c>
      <c r="J359" t="s">
        <v>344</v>
      </c>
      <c r="L359" t="s">
        <v>324</v>
      </c>
      <c r="M359" t="s">
        <v>9137</v>
      </c>
      <c r="N359" t="s">
        <v>9900</v>
      </c>
    </row>
    <row r="360" spans="1:14" x14ac:dyDescent="0.3">
      <c r="A360" t="s">
        <v>9901</v>
      </c>
      <c r="B360" s="14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C360" t="s">
        <v>9902</v>
      </c>
      <c r="D360" t="s">
        <v>28</v>
      </c>
      <c r="E360" s="4">
        <v>2565</v>
      </c>
      <c r="F360" t="s">
        <v>3471</v>
      </c>
      <c r="G360" t="s">
        <v>4784</v>
      </c>
      <c r="H360" t="s">
        <v>5360</v>
      </c>
      <c r="I360" t="s">
        <v>1427</v>
      </c>
      <c r="J360" t="s">
        <v>344</v>
      </c>
      <c r="L360" t="s">
        <v>2995</v>
      </c>
      <c r="M360" t="s">
        <v>9139</v>
      </c>
      <c r="N360" t="s">
        <v>9904</v>
      </c>
    </row>
    <row r="361" spans="1:14" x14ac:dyDescent="0.3">
      <c r="A361" t="s">
        <v>9905</v>
      </c>
      <c r="B361" s="14" t="str">
        <f t="shared" si="5"/>
        <v>พัฒนาศักยภาพผู้บริหารสถานศึกษา</v>
      </c>
      <c r="C361" t="s">
        <v>7166</v>
      </c>
      <c r="D361" t="s">
        <v>28</v>
      </c>
      <c r="E361" s="4">
        <v>2565</v>
      </c>
      <c r="F361" t="s">
        <v>7845</v>
      </c>
      <c r="G361" t="s">
        <v>3574</v>
      </c>
      <c r="H361" t="s">
        <v>7040</v>
      </c>
      <c r="I361" t="s">
        <v>1427</v>
      </c>
      <c r="J361" t="s">
        <v>344</v>
      </c>
      <c r="L361" t="s">
        <v>2995</v>
      </c>
      <c r="M361" t="s">
        <v>9139</v>
      </c>
      <c r="N361" t="s">
        <v>9907</v>
      </c>
    </row>
    <row r="362" spans="1:14" x14ac:dyDescent="0.3">
      <c r="A362" t="s">
        <v>9908</v>
      </c>
      <c r="B362" s="14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C362" t="s">
        <v>9909</v>
      </c>
      <c r="D362" t="s">
        <v>28</v>
      </c>
      <c r="E362" s="4">
        <v>2565</v>
      </c>
      <c r="F362" t="s">
        <v>3471</v>
      </c>
      <c r="G362" t="s">
        <v>66</v>
      </c>
      <c r="H362" t="s">
        <v>4575</v>
      </c>
      <c r="I362" t="s">
        <v>1427</v>
      </c>
      <c r="J362" t="s">
        <v>344</v>
      </c>
      <c r="L362" t="s">
        <v>2995</v>
      </c>
      <c r="M362" t="s">
        <v>9139</v>
      </c>
      <c r="N362" t="s">
        <v>9911</v>
      </c>
    </row>
    <row r="363" spans="1:14" x14ac:dyDescent="0.3">
      <c r="A363" t="s">
        <v>9912</v>
      </c>
      <c r="B363" s="14" t="str">
        <f t="shared" si="5"/>
        <v>พัฒนาผู้บริหาร สพท. ผู้บริหารสถานศึกษา</v>
      </c>
      <c r="C363" t="s">
        <v>9913</v>
      </c>
      <c r="D363" t="s">
        <v>28</v>
      </c>
      <c r="E363" s="4">
        <v>2565</v>
      </c>
      <c r="F363" t="s">
        <v>3471</v>
      </c>
      <c r="G363" t="s">
        <v>66</v>
      </c>
      <c r="H363" t="s">
        <v>3141</v>
      </c>
      <c r="I363" t="s">
        <v>1427</v>
      </c>
      <c r="J363" t="s">
        <v>344</v>
      </c>
      <c r="L363" t="s">
        <v>2995</v>
      </c>
      <c r="M363" t="s">
        <v>9139</v>
      </c>
      <c r="N363" t="s">
        <v>9915</v>
      </c>
    </row>
    <row r="364" spans="1:14" x14ac:dyDescent="0.3">
      <c r="A364" t="s">
        <v>9916</v>
      </c>
      <c r="B364" s="14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C364" t="s">
        <v>9917</v>
      </c>
      <c r="D364" t="s">
        <v>28</v>
      </c>
      <c r="E364" s="4">
        <v>2565</v>
      </c>
      <c r="F364" t="s">
        <v>3471</v>
      </c>
      <c r="G364" t="s">
        <v>66</v>
      </c>
      <c r="H364" t="s">
        <v>3254</v>
      </c>
      <c r="I364" t="s">
        <v>1427</v>
      </c>
      <c r="J364" t="s">
        <v>344</v>
      </c>
      <c r="L364" t="s">
        <v>3037</v>
      </c>
      <c r="M364" t="s">
        <v>9425</v>
      </c>
      <c r="N364" t="s">
        <v>9919</v>
      </c>
    </row>
    <row r="365" spans="1:14" x14ac:dyDescent="0.3">
      <c r="A365" t="s">
        <v>9920</v>
      </c>
      <c r="B365" s="14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365" t="s">
        <v>9921</v>
      </c>
      <c r="D365" t="s">
        <v>28</v>
      </c>
      <c r="E365" s="4">
        <v>2565</v>
      </c>
      <c r="F365" t="s">
        <v>3471</v>
      </c>
      <c r="G365" t="s">
        <v>66</v>
      </c>
      <c r="H365" t="s">
        <v>3254</v>
      </c>
      <c r="I365" t="s">
        <v>1427</v>
      </c>
      <c r="J365" t="s">
        <v>344</v>
      </c>
      <c r="L365" t="s">
        <v>324</v>
      </c>
      <c r="M365" t="s">
        <v>9137</v>
      </c>
      <c r="N365" t="s">
        <v>9923</v>
      </c>
    </row>
    <row r="366" spans="1:14" x14ac:dyDescent="0.3">
      <c r="A366" t="s">
        <v>9924</v>
      </c>
      <c r="B366" s="14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366" t="s">
        <v>9925</v>
      </c>
      <c r="D366" t="s">
        <v>28</v>
      </c>
      <c r="E366" s="4">
        <v>2565</v>
      </c>
      <c r="F366" t="s">
        <v>3471</v>
      </c>
      <c r="G366" t="s">
        <v>66</v>
      </c>
      <c r="H366" t="s">
        <v>3254</v>
      </c>
      <c r="I366" t="s">
        <v>1427</v>
      </c>
      <c r="J366" t="s">
        <v>344</v>
      </c>
      <c r="L366" t="s">
        <v>3037</v>
      </c>
      <c r="M366" t="s">
        <v>9138</v>
      </c>
      <c r="N366" t="s">
        <v>9927</v>
      </c>
    </row>
    <row r="367" spans="1:14" x14ac:dyDescent="0.3">
      <c r="A367" t="s">
        <v>9928</v>
      </c>
      <c r="B367" s="14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367" t="s">
        <v>9929</v>
      </c>
      <c r="D367" t="s">
        <v>28</v>
      </c>
      <c r="E367" s="4">
        <v>2565</v>
      </c>
      <c r="F367" t="s">
        <v>3471</v>
      </c>
      <c r="G367" t="s">
        <v>66</v>
      </c>
      <c r="H367" t="s">
        <v>3254</v>
      </c>
      <c r="I367" t="s">
        <v>1427</v>
      </c>
      <c r="J367" t="s">
        <v>344</v>
      </c>
      <c r="L367" t="s">
        <v>3037</v>
      </c>
      <c r="M367" t="s">
        <v>9138</v>
      </c>
      <c r="N367" t="s">
        <v>9931</v>
      </c>
    </row>
    <row r="368" spans="1:14" x14ac:dyDescent="0.3">
      <c r="A368" t="s">
        <v>9932</v>
      </c>
      <c r="B368" s="14" t="str">
        <f t="shared" si="5"/>
        <v>การบริหารงานบุคคลเพื่อเพิ่มประสิทธิภาพและประสิทธิผลในการปฏิบัติงาน</v>
      </c>
      <c r="C368" t="s">
        <v>4872</v>
      </c>
      <c r="D368" t="s">
        <v>28</v>
      </c>
      <c r="E368" s="4">
        <v>2565</v>
      </c>
      <c r="F368" t="s">
        <v>3471</v>
      </c>
      <c r="G368" t="s">
        <v>66</v>
      </c>
      <c r="H368" t="s">
        <v>3776</v>
      </c>
      <c r="I368" t="s">
        <v>1427</v>
      </c>
      <c r="J368" t="s">
        <v>344</v>
      </c>
      <c r="L368" t="s">
        <v>324</v>
      </c>
      <c r="M368" t="s">
        <v>9137</v>
      </c>
      <c r="N368" t="s">
        <v>9934</v>
      </c>
    </row>
    <row r="369" spans="1:14" x14ac:dyDescent="0.3">
      <c r="A369" t="s">
        <v>9935</v>
      </c>
      <c r="B369" s="14" t="str">
        <f t="shared" si="5"/>
        <v>สรรหาและบริหารอัตรากำลังพนักงานราชการและลูกจ้างชั่วคราว</v>
      </c>
      <c r="C369" t="s">
        <v>3684</v>
      </c>
      <c r="D369" t="s">
        <v>28</v>
      </c>
      <c r="E369" s="4">
        <v>2565</v>
      </c>
      <c r="F369" t="s">
        <v>3471</v>
      </c>
      <c r="G369" t="s">
        <v>66</v>
      </c>
      <c r="H369" t="s">
        <v>3254</v>
      </c>
      <c r="I369" t="s">
        <v>1427</v>
      </c>
      <c r="J369" t="s">
        <v>344</v>
      </c>
      <c r="L369" t="s">
        <v>324</v>
      </c>
      <c r="M369" t="s">
        <v>9137</v>
      </c>
      <c r="N369" t="s">
        <v>9937</v>
      </c>
    </row>
    <row r="370" spans="1:14" x14ac:dyDescent="0.3">
      <c r="A370" t="s">
        <v>9938</v>
      </c>
      <c r="B370" s="14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370" t="s">
        <v>3872</v>
      </c>
      <c r="D370" t="s">
        <v>28</v>
      </c>
      <c r="E370" s="4">
        <v>2565</v>
      </c>
      <c r="F370" t="s">
        <v>3471</v>
      </c>
      <c r="G370" t="s">
        <v>66</v>
      </c>
      <c r="H370" t="s">
        <v>3671</v>
      </c>
      <c r="I370" t="s">
        <v>1427</v>
      </c>
      <c r="J370" t="s">
        <v>344</v>
      </c>
      <c r="L370" t="s">
        <v>324</v>
      </c>
      <c r="M370" t="s">
        <v>9137</v>
      </c>
      <c r="N370" t="s">
        <v>9940</v>
      </c>
    </row>
    <row r="371" spans="1:14" x14ac:dyDescent="0.3">
      <c r="A371" t="s">
        <v>9941</v>
      </c>
      <c r="B371" s="14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C371" t="s">
        <v>9942</v>
      </c>
      <c r="D371" t="s">
        <v>28</v>
      </c>
      <c r="E371" s="4">
        <v>2565</v>
      </c>
      <c r="F371" t="s">
        <v>8154</v>
      </c>
      <c r="G371" t="s">
        <v>66</v>
      </c>
      <c r="H371" t="s">
        <v>5634</v>
      </c>
      <c r="I371" t="s">
        <v>1427</v>
      </c>
      <c r="J371" t="s">
        <v>344</v>
      </c>
      <c r="L371" t="s">
        <v>324</v>
      </c>
      <c r="M371" t="s">
        <v>9137</v>
      </c>
      <c r="N371" t="s">
        <v>9944</v>
      </c>
    </row>
    <row r="372" spans="1:14" x14ac:dyDescent="0.3">
      <c r="A372" t="s">
        <v>8802</v>
      </c>
      <c r="B372" s="14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C372" t="s">
        <v>8803</v>
      </c>
      <c r="D372" t="s">
        <v>28</v>
      </c>
      <c r="E372" s="4">
        <v>2565</v>
      </c>
      <c r="F372" t="s">
        <v>3471</v>
      </c>
      <c r="G372" t="s">
        <v>66</v>
      </c>
      <c r="H372" t="s">
        <v>122</v>
      </c>
      <c r="I372" t="s">
        <v>123</v>
      </c>
      <c r="J372" t="s">
        <v>124</v>
      </c>
      <c r="L372" t="s">
        <v>1143</v>
      </c>
      <c r="M372" t="s">
        <v>9136</v>
      </c>
      <c r="N372" t="s">
        <v>8805</v>
      </c>
    </row>
    <row r="373" spans="1:14" x14ac:dyDescent="0.3">
      <c r="A373" t="s">
        <v>8806</v>
      </c>
      <c r="B373" s="14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C373" t="s">
        <v>8807</v>
      </c>
      <c r="D373" t="s">
        <v>28</v>
      </c>
      <c r="E373" s="4">
        <v>2565</v>
      </c>
      <c r="F373" t="s">
        <v>3471</v>
      </c>
      <c r="G373" t="s">
        <v>66</v>
      </c>
      <c r="H373" t="s">
        <v>2107</v>
      </c>
      <c r="I373" t="s">
        <v>343</v>
      </c>
      <c r="J373" t="s">
        <v>344</v>
      </c>
      <c r="L373" t="s">
        <v>324</v>
      </c>
      <c r="M373" t="s">
        <v>9137</v>
      </c>
      <c r="N373" t="s">
        <v>8809</v>
      </c>
    </row>
    <row r="374" spans="1:14" x14ac:dyDescent="0.3">
      <c r="A374" t="s">
        <v>8810</v>
      </c>
      <c r="B374" s="14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C374" t="s">
        <v>6227</v>
      </c>
      <c r="D374" t="s">
        <v>28</v>
      </c>
      <c r="E374" s="4">
        <v>2565</v>
      </c>
      <c r="F374" t="s">
        <v>3471</v>
      </c>
      <c r="G374" t="s">
        <v>66</v>
      </c>
      <c r="H374" t="s">
        <v>33</v>
      </c>
      <c r="I374" t="s">
        <v>6229</v>
      </c>
      <c r="J374" t="s">
        <v>35</v>
      </c>
      <c r="L374" t="s">
        <v>1143</v>
      </c>
      <c r="M374" t="s">
        <v>9136</v>
      </c>
      <c r="N374" t="s">
        <v>8812</v>
      </c>
    </row>
    <row r="375" spans="1:14" x14ac:dyDescent="0.3">
      <c r="A375" t="s">
        <v>8813</v>
      </c>
      <c r="B375" s="14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C375" t="s">
        <v>6232</v>
      </c>
      <c r="D375" t="s">
        <v>28</v>
      </c>
      <c r="E375" s="4">
        <v>2565</v>
      </c>
      <c r="F375" t="s">
        <v>3471</v>
      </c>
      <c r="G375" t="s">
        <v>66</v>
      </c>
      <c r="H375" t="s">
        <v>33</v>
      </c>
      <c r="I375" t="s">
        <v>6229</v>
      </c>
      <c r="J375" t="s">
        <v>35</v>
      </c>
      <c r="L375" t="s">
        <v>324</v>
      </c>
      <c r="M375" t="s">
        <v>9137</v>
      </c>
      <c r="N375" t="s">
        <v>8815</v>
      </c>
    </row>
    <row r="376" spans="1:14" x14ac:dyDescent="0.3">
      <c r="A376" t="s">
        <v>9945</v>
      </c>
      <c r="B376" s="14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C376" t="s">
        <v>9946</v>
      </c>
      <c r="D376" t="s">
        <v>28</v>
      </c>
      <c r="E376" s="4">
        <v>2565</v>
      </c>
      <c r="F376" t="s">
        <v>3471</v>
      </c>
      <c r="G376" t="s">
        <v>66</v>
      </c>
      <c r="H376" t="s">
        <v>7684</v>
      </c>
      <c r="I376" t="s">
        <v>1427</v>
      </c>
      <c r="J376" t="s">
        <v>344</v>
      </c>
      <c r="L376" t="s">
        <v>2995</v>
      </c>
      <c r="M376" t="s">
        <v>9139</v>
      </c>
      <c r="N376" t="s">
        <v>9948</v>
      </c>
    </row>
    <row r="377" spans="1:14" x14ac:dyDescent="0.3">
      <c r="A377" t="s">
        <v>9949</v>
      </c>
      <c r="B377" s="14" t="str">
        <f t="shared" si="5"/>
        <v>โครงการสรรหาบุคคลเพื่อจัดจ้างเป็นพนักงานราชการทั่วไป</v>
      </c>
      <c r="C377" t="s">
        <v>9950</v>
      </c>
      <c r="D377" t="s">
        <v>28</v>
      </c>
      <c r="E377" s="4">
        <v>2565</v>
      </c>
      <c r="F377" t="s">
        <v>8146</v>
      </c>
      <c r="G377" t="s">
        <v>66</v>
      </c>
      <c r="H377" t="s">
        <v>3424</v>
      </c>
      <c r="I377" t="s">
        <v>1427</v>
      </c>
      <c r="J377" t="s">
        <v>344</v>
      </c>
      <c r="L377" t="s">
        <v>324</v>
      </c>
      <c r="M377" t="s">
        <v>9137</v>
      </c>
      <c r="N377" t="s">
        <v>9952</v>
      </c>
    </row>
    <row r="378" spans="1:14" x14ac:dyDescent="0.3">
      <c r="A378" t="s">
        <v>8816</v>
      </c>
      <c r="B378" s="14" t="str">
        <f t="shared" si="5"/>
        <v>ส่งเสริมสนับสุนบุคลากรสู่ความเป็นเลิศ  (งน.)</v>
      </c>
      <c r="C378" t="s">
        <v>5424</v>
      </c>
      <c r="D378" t="s">
        <v>28</v>
      </c>
      <c r="E378" s="4">
        <v>2565</v>
      </c>
      <c r="F378" t="s">
        <v>3471</v>
      </c>
      <c r="G378" t="s">
        <v>66</v>
      </c>
      <c r="H378" t="s">
        <v>4389</v>
      </c>
      <c r="I378" t="s">
        <v>5146</v>
      </c>
      <c r="J378" t="s">
        <v>35</v>
      </c>
      <c r="L378" t="s">
        <v>324</v>
      </c>
      <c r="M378" t="s">
        <v>9137</v>
      </c>
      <c r="N378" t="s">
        <v>8818</v>
      </c>
    </row>
    <row r="379" spans="1:14" x14ac:dyDescent="0.3">
      <c r="A379" t="s">
        <v>9953</v>
      </c>
      <c r="B379" s="14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C379" t="s">
        <v>9954</v>
      </c>
      <c r="D379" t="s">
        <v>28</v>
      </c>
      <c r="E379" s="4">
        <v>2565</v>
      </c>
      <c r="F379" t="s">
        <v>3471</v>
      </c>
      <c r="G379" t="s">
        <v>66</v>
      </c>
      <c r="H379" t="s">
        <v>6567</v>
      </c>
      <c r="I379" t="s">
        <v>1427</v>
      </c>
      <c r="J379" t="s">
        <v>344</v>
      </c>
      <c r="L379" t="s">
        <v>2995</v>
      </c>
      <c r="M379" t="s">
        <v>9139</v>
      </c>
      <c r="N379" t="s">
        <v>9956</v>
      </c>
    </row>
    <row r="380" spans="1:14" x14ac:dyDescent="0.3">
      <c r="A380" t="s">
        <v>9957</v>
      </c>
      <c r="B380" s="14" t="str">
        <f t="shared" si="5"/>
        <v>ขับเคลื่อนนโยบายสู่การพัฒนาคุณภาพการบริหารจัดการ</v>
      </c>
      <c r="C380" t="s">
        <v>9958</v>
      </c>
      <c r="D380" t="s">
        <v>28</v>
      </c>
      <c r="E380" s="4">
        <v>2565</v>
      </c>
      <c r="F380" t="s">
        <v>3471</v>
      </c>
      <c r="G380" t="s">
        <v>66</v>
      </c>
      <c r="H380" t="s">
        <v>5768</v>
      </c>
      <c r="I380" t="s">
        <v>1427</v>
      </c>
      <c r="J380" t="s">
        <v>344</v>
      </c>
      <c r="L380" t="s">
        <v>2995</v>
      </c>
      <c r="M380" t="s">
        <v>9139</v>
      </c>
      <c r="N380" t="s">
        <v>9960</v>
      </c>
    </row>
    <row r="381" spans="1:14" x14ac:dyDescent="0.3">
      <c r="A381" t="s">
        <v>9961</v>
      </c>
      <c r="B381" s="14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C381" t="s">
        <v>9962</v>
      </c>
      <c r="D381" t="s">
        <v>28</v>
      </c>
      <c r="E381" s="4">
        <v>2565</v>
      </c>
      <c r="F381" t="s">
        <v>3471</v>
      </c>
      <c r="G381" t="s">
        <v>66</v>
      </c>
      <c r="H381" t="s">
        <v>3424</v>
      </c>
      <c r="I381" t="s">
        <v>1427</v>
      </c>
      <c r="J381" t="s">
        <v>344</v>
      </c>
      <c r="L381" t="s">
        <v>2995</v>
      </c>
      <c r="M381" t="s">
        <v>9139</v>
      </c>
      <c r="N381" t="s">
        <v>9964</v>
      </c>
    </row>
    <row r="382" spans="1:14" x14ac:dyDescent="0.3">
      <c r="A382" t="s">
        <v>9965</v>
      </c>
      <c r="B382" s="14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C382" t="s">
        <v>9966</v>
      </c>
      <c r="D382" t="s">
        <v>28</v>
      </c>
      <c r="E382" s="4">
        <v>2565</v>
      </c>
      <c r="F382" t="s">
        <v>4784</v>
      </c>
      <c r="G382" t="s">
        <v>4784</v>
      </c>
      <c r="H382" t="s">
        <v>3424</v>
      </c>
      <c r="I382" t="s">
        <v>1427</v>
      </c>
      <c r="J382" t="s">
        <v>344</v>
      </c>
      <c r="L382" t="s">
        <v>1143</v>
      </c>
      <c r="M382" t="s">
        <v>9460</v>
      </c>
      <c r="N382" t="s">
        <v>9968</v>
      </c>
    </row>
    <row r="383" spans="1:14" x14ac:dyDescent="0.3">
      <c r="A383" t="s">
        <v>9969</v>
      </c>
      <c r="B383" s="14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C383" t="s">
        <v>9970</v>
      </c>
      <c r="D383" t="s">
        <v>28</v>
      </c>
      <c r="E383" s="4">
        <v>2565</v>
      </c>
      <c r="F383" t="s">
        <v>3471</v>
      </c>
      <c r="G383" t="s">
        <v>66</v>
      </c>
      <c r="H383" t="s">
        <v>3384</v>
      </c>
      <c r="I383" t="s">
        <v>1427</v>
      </c>
      <c r="J383" t="s">
        <v>344</v>
      </c>
      <c r="L383" t="s">
        <v>324</v>
      </c>
      <c r="M383" t="s">
        <v>9137</v>
      </c>
      <c r="N383" t="s">
        <v>9972</v>
      </c>
    </row>
    <row r="384" spans="1:14" x14ac:dyDescent="0.3">
      <c r="A384" t="s">
        <v>9973</v>
      </c>
      <c r="B384" s="14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384" t="s">
        <v>9974</v>
      </c>
      <c r="D384" t="s">
        <v>28</v>
      </c>
      <c r="E384" s="4">
        <v>2565</v>
      </c>
      <c r="F384" t="s">
        <v>3471</v>
      </c>
      <c r="G384" t="s">
        <v>66</v>
      </c>
      <c r="H384" t="s">
        <v>3384</v>
      </c>
      <c r="I384" t="s">
        <v>1427</v>
      </c>
      <c r="J384" t="s">
        <v>344</v>
      </c>
      <c r="L384" t="s">
        <v>2995</v>
      </c>
      <c r="M384" t="s">
        <v>9139</v>
      </c>
      <c r="N384" t="s">
        <v>9976</v>
      </c>
    </row>
    <row r="385" spans="1:14" x14ac:dyDescent="0.3">
      <c r="A385" t="s">
        <v>9977</v>
      </c>
      <c r="B385" s="14" t="str">
        <f t="shared" si="5"/>
        <v>ส่งเสริมสมรรถนะการบริหารแบบมืออาชีพ</v>
      </c>
      <c r="C385" t="s">
        <v>9978</v>
      </c>
      <c r="D385" t="s">
        <v>28</v>
      </c>
      <c r="E385" s="4">
        <v>2565</v>
      </c>
      <c r="F385" t="s">
        <v>8146</v>
      </c>
      <c r="G385" t="s">
        <v>66</v>
      </c>
      <c r="H385" t="s">
        <v>5768</v>
      </c>
      <c r="I385" t="s">
        <v>1427</v>
      </c>
      <c r="J385" t="s">
        <v>344</v>
      </c>
      <c r="L385" t="s">
        <v>2995</v>
      </c>
      <c r="M385" t="s">
        <v>9139</v>
      </c>
      <c r="N385" t="s">
        <v>9980</v>
      </c>
    </row>
    <row r="386" spans="1:14" x14ac:dyDescent="0.3">
      <c r="A386" t="s">
        <v>9981</v>
      </c>
      <c r="B386" s="14" t="str">
        <f t="shared" ref="B386:B449" si="6">HYPERLINK(N386,C386)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C386" t="s">
        <v>9982</v>
      </c>
      <c r="D386" t="s">
        <v>28</v>
      </c>
      <c r="E386" s="4">
        <v>2565</v>
      </c>
      <c r="F386" t="s">
        <v>3471</v>
      </c>
      <c r="G386" t="s">
        <v>66</v>
      </c>
      <c r="H386" t="s">
        <v>5315</v>
      </c>
      <c r="I386" t="s">
        <v>1427</v>
      </c>
      <c r="J386" t="s">
        <v>344</v>
      </c>
      <c r="L386" t="s">
        <v>2995</v>
      </c>
      <c r="M386" t="s">
        <v>9139</v>
      </c>
      <c r="N386" t="s">
        <v>9984</v>
      </c>
    </row>
    <row r="387" spans="1:14" x14ac:dyDescent="0.3">
      <c r="A387" t="s">
        <v>9985</v>
      </c>
      <c r="B387" s="14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C387" t="s">
        <v>9986</v>
      </c>
      <c r="D387" t="s">
        <v>28</v>
      </c>
      <c r="E387" s="4">
        <v>2565</v>
      </c>
      <c r="F387" t="s">
        <v>4784</v>
      </c>
      <c r="G387" t="s">
        <v>7887</v>
      </c>
      <c r="H387" t="s">
        <v>3336</v>
      </c>
      <c r="I387" t="s">
        <v>1427</v>
      </c>
      <c r="J387" t="s">
        <v>344</v>
      </c>
      <c r="L387" t="s">
        <v>324</v>
      </c>
      <c r="M387" t="s">
        <v>9137</v>
      </c>
      <c r="N387" t="s">
        <v>9988</v>
      </c>
    </row>
    <row r="388" spans="1:14" x14ac:dyDescent="0.3">
      <c r="A388" t="s">
        <v>9989</v>
      </c>
      <c r="B388" s="14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C388" t="s">
        <v>9990</v>
      </c>
      <c r="D388" t="s">
        <v>28</v>
      </c>
      <c r="E388" s="4">
        <v>2565</v>
      </c>
      <c r="F388" t="s">
        <v>3471</v>
      </c>
      <c r="G388" t="s">
        <v>66</v>
      </c>
      <c r="H388" t="s">
        <v>5707</v>
      </c>
      <c r="I388" t="s">
        <v>1427</v>
      </c>
      <c r="J388" t="s">
        <v>344</v>
      </c>
      <c r="L388" t="s">
        <v>3037</v>
      </c>
      <c r="M388" t="s">
        <v>9138</v>
      </c>
      <c r="N388" t="s">
        <v>9992</v>
      </c>
    </row>
    <row r="389" spans="1:14" x14ac:dyDescent="0.3">
      <c r="A389" t="s">
        <v>9993</v>
      </c>
      <c r="B389" s="14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C389" t="s">
        <v>4601</v>
      </c>
      <c r="D389" t="s">
        <v>28</v>
      </c>
      <c r="E389" s="4">
        <v>2565</v>
      </c>
      <c r="F389" t="s">
        <v>3471</v>
      </c>
      <c r="G389" t="s">
        <v>66</v>
      </c>
      <c r="H389" t="s">
        <v>4598</v>
      </c>
      <c r="I389" t="s">
        <v>1427</v>
      </c>
      <c r="J389" t="s">
        <v>344</v>
      </c>
      <c r="L389" t="s">
        <v>2995</v>
      </c>
      <c r="M389" t="s">
        <v>9139</v>
      </c>
      <c r="N389" t="s">
        <v>9995</v>
      </c>
    </row>
    <row r="390" spans="1:14" x14ac:dyDescent="0.3">
      <c r="A390" t="s">
        <v>9996</v>
      </c>
      <c r="B390" s="14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C390" t="s">
        <v>9997</v>
      </c>
      <c r="D390" t="s">
        <v>28</v>
      </c>
      <c r="E390" s="4">
        <v>2565</v>
      </c>
      <c r="F390" t="s">
        <v>7887</v>
      </c>
      <c r="G390" t="s">
        <v>66</v>
      </c>
      <c r="H390" t="s">
        <v>4598</v>
      </c>
      <c r="I390" t="s">
        <v>1427</v>
      </c>
      <c r="J390" t="s">
        <v>344</v>
      </c>
      <c r="L390" t="s">
        <v>3037</v>
      </c>
      <c r="M390" t="s">
        <v>9138</v>
      </c>
      <c r="N390" t="s">
        <v>9999</v>
      </c>
    </row>
    <row r="391" spans="1:14" x14ac:dyDescent="0.3">
      <c r="A391" t="s">
        <v>10000</v>
      </c>
      <c r="B391" s="14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C391" t="s">
        <v>10001</v>
      </c>
      <c r="D391" t="s">
        <v>28</v>
      </c>
      <c r="E391" s="4">
        <v>2565</v>
      </c>
      <c r="F391" t="s">
        <v>3471</v>
      </c>
      <c r="G391" t="s">
        <v>66</v>
      </c>
      <c r="H391" t="s">
        <v>10003</v>
      </c>
      <c r="I391" t="s">
        <v>1427</v>
      </c>
      <c r="J391" t="s">
        <v>344</v>
      </c>
      <c r="L391" t="s">
        <v>324</v>
      </c>
      <c r="M391" t="s">
        <v>9137</v>
      </c>
      <c r="N391" t="s">
        <v>10004</v>
      </c>
    </row>
    <row r="392" spans="1:14" x14ac:dyDescent="0.3">
      <c r="A392" t="s">
        <v>10005</v>
      </c>
      <c r="B392" s="14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392" t="s">
        <v>10006</v>
      </c>
      <c r="D392" t="s">
        <v>28</v>
      </c>
      <c r="E392" s="4">
        <v>2565</v>
      </c>
      <c r="F392" t="s">
        <v>3471</v>
      </c>
      <c r="G392" t="s">
        <v>66</v>
      </c>
      <c r="H392" t="s">
        <v>10003</v>
      </c>
      <c r="I392" t="s">
        <v>1427</v>
      </c>
      <c r="J392" t="s">
        <v>344</v>
      </c>
      <c r="L392" t="s">
        <v>324</v>
      </c>
      <c r="M392" t="s">
        <v>9137</v>
      </c>
      <c r="N392" t="s">
        <v>10008</v>
      </c>
    </row>
    <row r="393" spans="1:14" x14ac:dyDescent="0.3">
      <c r="A393" t="s">
        <v>10009</v>
      </c>
      <c r="B393" s="14" t="str">
        <f t="shared" si="6"/>
        <v>โครงการประชุมผู้บริหารสถานศึกษาและบุคลากรทางการศึกษา</v>
      </c>
      <c r="C393" t="s">
        <v>6090</v>
      </c>
      <c r="D393" t="s">
        <v>28</v>
      </c>
      <c r="E393" s="4">
        <v>2565</v>
      </c>
      <c r="F393" t="s">
        <v>3471</v>
      </c>
      <c r="G393" t="s">
        <v>66</v>
      </c>
      <c r="H393" t="s">
        <v>5380</v>
      </c>
      <c r="I393" t="s">
        <v>1427</v>
      </c>
      <c r="J393" t="s">
        <v>344</v>
      </c>
      <c r="L393" t="s">
        <v>2995</v>
      </c>
      <c r="M393" t="s">
        <v>9139</v>
      </c>
      <c r="N393" t="s">
        <v>10011</v>
      </c>
    </row>
    <row r="394" spans="1:14" x14ac:dyDescent="0.3">
      <c r="A394" t="s">
        <v>10012</v>
      </c>
      <c r="B394" s="14" t="str">
        <f t="shared" si="6"/>
        <v>การเสริมสร้างประสิทธิภาพการบริหารทรัพยากรบุคคล</v>
      </c>
      <c r="C394" t="s">
        <v>10013</v>
      </c>
      <c r="D394" t="s">
        <v>28</v>
      </c>
      <c r="E394" s="4">
        <v>2565</v>
      </c>
      <c r="F394" t="s">
        <v>3471</v>
      </c>
      <c r="G394" t="s">
        <v>66</v>
      </c>
      <c r="H394" t="s">
        <v>6567</v>
      </c>
      <c r="I394" t="s">
        <v>1427</v>
      </c>
      <c r="J394" t="s">
        <v>344</v>
      </c>
      <c r="L394" t="s">
        <v>324</v>
      </c>
      <c r="M394" t="s">
        <v>9137</v>
      </c>
      <c r="N394" t="s">
        <v>10015</v>
      </c>
    </row>
    <row r="395" spans="1:14" x14ac:dyDescent="0.3">
      <c r="A395" t="s">
        <v>10016</v>
      </c>
      <c r="B395" s="14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C395" t="s">
        <v>10017</v>
      </c>
      <c r="D395" t="s">
        <v>28</v>
      </c>
      <c r="E395" s="4">
        <v>2565</v>
      </c>
      <c r="F395" t="s">
        <v>3471</v>
      </c>
      <c r="G395" t="s">
        <v>66</v>
      </c>
      <c r="H395" t="s">
        <v>5922</v>
      </c>
      <c r="I395" t="s">
        <v>1427</v>
      </c>
      <c r="J395" t="s">
        <v>344</v>
      </c>
      <c r="L395" t="s">
        <v>1143</v>
      </c>
      <c r="M395" t="s">
        <v>9136</v>
      </c>
      <c r="N395" t="s">
        <v>10019</v>
      </c>
    </row>
    <row r="396" spans="1:14" x14ac:dyDescent="0.3">
      <c r="A396" t="s">
        <v>10020</v>
      </c>
      <c r="B396" s="14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C396" t="s">
        <v>10021</v>
      </c>
      <c r="D396" t="s">
        <v>28</v>
      </c>
      <c r="E396" s="4">
        <v>2565</v>
      </c>
      <c r="F396" t="s">
        <v>3471</v>
      </c>
      <c r="G396" t="s">
        <v>66</v>
      </c>
      <c r="H396" t="s">
        <v>6657</v>
      </c>
      <c r="I396" t="s">
        <v>1427</v>
      </c>
      <c r="J396" t="s">
        <v>344</v>
      </c>
      <c r="L396" t="s">
        <v>2995</v>
      </c>
      <c r="M396" t="s">
        <v>9139</v>
      </c>
      <c r="N396" t="s">
        <v>10023</v>
      </c>
    </row>
    <row r="397" spans="1:14" x14ac:dyDescent="0.3">
      <c r="A397" t="s">
        <v>10024</v>
      </c>
      <c r="B397" s="14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397" t="s">
        <v>10025</v>
      </c>
      <c r="D397" t="s">
        <v>28</v>
      </c>
      <c r="E397" s="4">
        <v>2565</v>
      </c>
      <c r="F397" t="s">
        <v>3471</v>
      </c>
      <c r="G397" t="s">
        <v>66</v>
      </c>
      <c r="H397" t="s">
        <v>10003</v>
      </c>
      <c r="I397" t="s">
        <v>1427</v>
      </c>
      <c r="J397" t="s">
        <v>344</v>
      </c>
      <c r="L397" t="s">
        <v>324</v>
      </c>
      <c r="M397" t="s">
        <v>9137</v>
      </c>
      <c r="N397" t="s">
        <v>10027</v>
      </c>
    </row>
    <row r="398" spans="1:14" x14ac:dyDescent="0.3">
      <c r="A398" t="s">
        <v>10029</v>
      </c>
      <c r="B398" s="14" t="str">
        <f t="shared" si="6"/>
        <v>โครงการพัฒนาศักยภาพอาจารย์และบุคลากรมืออาชีพ</v>
      </c>
      <c r="C398" t="s">
        <v>10030</v>
      </c>
      <c r="D398" t="s">
        <v>28</v>
      </c>
      <c r="E398" s="4">
        <v>2565</v>
      </c>
      <c r="F398" t="s">
        <v>3471</v>
      </c>
      <c r="G398" t="s">
        <v>66</v>
      </c>
      <c r="H398" t="s">
        <v>33</v>
      </c>
      <c r="I398" t="s">
        <v>10032</v>
      </c>
      <c r="J398" t="s">
        <v>35</v>
      </c>
      <c r="L398" t="s">
        <v>324</v>
      </c>
      <c r="M398" t="s">
        <v>9137</v>
      </c>
      <c r="N398" t="s">
        <v>10033</v>
      </c>
    </row>
    <row r="399" spans="1:14" x14ac:dyDescent="0.3">
      <c r="A399" t="s">
        <v>10034</v>
      </c>
      <c r="B399" s="14" t="str">
        <f t="shared" si="6"/>
        <v>บริหารงานบุคคล สังกัด สพป.เลย เขต 2</v>
      </c>
      <c r="C399" t="s">
        <v>10035</v>
      </c>
      <c r="D399" t="s">
        <v>28</v>
      </c>
      <c r="E399" s="4">
        <v>2565</v>
      </c>
      <c r="F399" t="s">
        <v>3471</v>
      </c>
      <c r="G399" t="s">
        <v>66</v>
      </c>
      <c r="H399" t="s">
        <v>6015</v>
      </c>
      <c r="I399" t="s">
        <v>1427</v>
      </c>
      <c r="J399" t="s">
        <v>344</v>
      </c>
      <c r="L399" t="s">
        <v>324</v>
      </c>
      <c r="M399" t="s">
        <v>9137</v>
      </c>
      <c r="N399" t="s">
        <v>10037</v>
      </c>
    </row>
    <row r="400" spans="1:14" x14ac:dyDescent="0.3">
      <c r="A400" t="s">
        <v>10038</v>
      </c>
      <c r="B400" s="14" t="str">
        <f t="shared" si="6"/>
        <v>พัฒนาประสิทธิภาพการบริหารจัดการองค์กร</v>
      </c>
      <c r="C400" t="s">
        <v>3774</v>
      </c>
      <c r="D400" t="s">
        <v>28</v>
      </c>
      <c r="E400" s="4">
        <v>2565</v>
      </c>
      <c r="F400" t="s">
        <v>3471</v>
      </c>
      <c r="G400" t="s">
        <v>66</v>
      </c>
      <c r="H400" t="s">
        <v>3776</v>
      </c>
      <c r="I400" t="s">
        <v>1427</v>
      </c>
      <c r="J400" t="s">
        <v>344</v>
      </c>
      <c r="L400" t="s">
        <v>2995</v>
      </c>
      <c r="M400" t="s">
        <v>9139</v>
      </c>
      <c r="N400" t="s">
        <v>10040</v>
      </c>
    </row>
    <row r="401" spans="1:14" x14ac:dyDescent="0.3">
      <c r="A401" t="s">
        <v>10041</v>
      </c>
      <c r="B401" s="14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C401" t="s">
        <v>10042</v>
      </c>
      <c r="D401" t="s">
        <v>28</v>
      </c>
      <c r="E401" s="4">
        <v>2565</v>
      </c>
      <c r="F401" t="s">
        <v>3471</v>
      </c>
      <c r="G401" t="s">
        <v>66</v>
      </c>
      <c r="H401" t="s">
        <v>5774</v>
      </c>
      <c r="I401" t="s">
        <v>1427</v>
      </c>
      <c r="J401" t="s">
        <v>344</v>
      </c>
      <c r="L401" t="s">
        <v>2995</v>
      </c>
      <c r="M401" t="s">
        <v>9139</v>
      </c>
      <c r="N401" t="s">
        <v>10044</v>
      </c>
    </row>
    <row r="402" spans="1:14" x14ac:dyDescent="0.3">
      <c r="A402" t="s">
        <v>10045</v>
      </c>
      <c r="B402" s="14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C402" t="s">
        <v>10046</v>
      </c>
      <c r="D402" t="s">
        <v>28</v>
      </c>
      <c r="E402" s="4">
        <v>2565</v>
      </c>
      <c r="F402" t="s">
        <v>7887</v>
      </c>
      <c r="G402" t="s">
        <v>66</v>
      </c>
      <c r="H402" t="s">
        <v>4900</v>
      </c>
      <c r="I402" t="s">
        <v>1427</v>
      </c>
      <c r="J402" t="s">
        <v>344</v>
      </c>
      <c r="L402" t="s">
        <v>2995</v>
      </c>
      <c r="M402" t="s">
        <v>9139</v>
      </c>
      <c r="N402" t="s">
        <v>10048</v>
      </c>
    </row>
    <row r="403" spans="1:14" x14ac:dyDescent="0.3">
      <c r="A403" t="s">
        <v>10049</v>
      </c>
      <c r="B403" s="14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C403" t="s">
        <v>10050</v>
      </c>
      <c r="D403" t="s">
        <v>28</v>
      </c>
      <c r="E403" s="4">
        <v>2565</v>
      </c>
      <c r="F403" t="s">
        <v>3471</v>
      </c>
      <c r="G403" t="s">
        <v>66</v>
      </c>
      <c r="H403" t="s">
        <v>7345</v>
      </c>
      <c r="I403" t="s">
        <v>1427</v>
      </c>
      <c r="J403" t="s">
        <v>344</v>
      </c>
      <c r="L403" t="s">
        <v>2995</v>
      </c>
      <c r="M403" t="s">
        <v>9139</v>
      </c>
      <c r="N403" t="s">
        <v>10052</v>
      </c>
    </row>
    <row r="404" spans="1:14" x14ac:dyDescent="0.3">
      <c r="A404" t="s">
        <v>10053</v>
      </c>
      <c r="B404" s="14" t="str">
        <f t="shared" si="6"/>
        <v>ส่งเสริมประสิทธิภาพการบริหารงานบุคคล ประจำปีงบประมาณ พ.ศ. 2565</v>
      </c>
      <c r="C404" t="s">
        <v>10054</v>
      </c>
      <c r="D404" t="s">
        <v>28</v>
      </c>
      <c r="E404" s="4">
        <v>2565</v>
      </c>
      <c r="F404" t="s">
        <v>3471</v>
      </c>
      <c r="G404" t="s">
        <v>66</v>
      </c>
      <c r="H404" t="s">
        <v>3274</v>
      </c>
      <c r="I404" t="s">
        <v>1427</v>
      </c>
      <c r="J404" t="s">
        <v>344</v>
      </c>
      <c r="L404" t="s">
        <v>324</v>
      </c>
      <c r="M404" t="s">
        <v>9137</v>
      </c>
      <c r="N404" t="s">
        <v>10056</v>
      </c>
    </row>
    <row r="405" spans="1:14" x14ac:dyDescent="0.3">
      <c r="A405" t="s">
        <v>10057</v>
      </c>
      <c r="B405" s="14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C405" t="s">
        <v>10058</v>
      </c>
      <c r="D405" t="s">
        <v>28</v>
      </c>
      <c r="E405" s="4">
        <v>2565</v>
      </c>
      <c r="F405" t="s">
        <v>3471</v>
      </c>
      <c r="G405" t="s">
        <v>66</v>
      </c>
      <c r="H405" t="s">
        <v>3992</v>
      </c>
      <c r="I405" t="s">
        <v>1427</v>
      </c>
      <c r="J405" t="s">
        <v>344</v>
      </c>
      <c r="L405" t="s">
        <v>1143</v>
      </c>
      <c r="M405" t="s">
        <v>9136</v>
      </c>
      <c r="N405" t="s">
        <v>10060</v>
      </c>
    </row>
    <row r="406" spans="1:14" x14ac:dyDescent="0.3">
      <c r="A406" t="s">
        <v>10061</v>
      </c>
      <c r="B406" s="14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C406" t="s">
        <v>10062</v>
      </c>
      <c r="D406" t="s">
        <v>28</v>
      </c>
      <c r="E406" s="4">
        <v>2565</v>
      </c>
      <c r="F406" t="s">
        <v>3471</v>
      </c>
      <c r="G406" t="s">
        <v>66</v>
      </c>
      <c r="H406" t="s">
        <v>5336</v>
      </c>
      <c r="I406" t="s">
        <v>1427</v>
      </c>
      <c r="J406" t="s">
        <v>344</v>
      </c>
      <c r="L406" t="s">
        <v>324</v>
      </c>
      <c r="M406" t="s">
        <v>9137</v>
      </c>
      <c r="N406" t="s">
        <v>10064</v>
      </c>
    </row>
    <row r="407" spans="1:14" x14ac:dyDescent="0.3">
      <c r="A407" t="s">
        <v>8819</v>
      </c>
      <c r="B407" s="14" t="str">
        <f t="shared" si="6"/>
        <v>พัฒนาบุคลากรศูนย์ประสานงานและบริหารการศึกษาจังหวัดชายแดนภาคใต้</v>
      </c>
      <c r="C407" t="s">
        <v>8820</v>
      </c>
      <c r="D407" t="s">
        <v>429</v>
      </c>
      <c r="E407" s="4">
        <v>2565</v>
      </c>
      <c r="F407" t="s">
        <v>3471</v>
      </c>
      <c r="G407" t="s">
        <v>66</v>
      </c>
      <c r="H407" t="s">
        <v>1142</v>
      </c>
      <c r="I407" t="s">
        <v>343</v>
      </c>
      <c r="J407" t="s">
        <v>344</v>
      </c>
      <c r="L407" t="s">
        <v>324</v>
      </c>
      <c r="M407" t="s">
        <v>9137</v>
      </c>
      <c r="N407" t="s">
        <v>8822</v>
      </c>
    </row>
    <row r="408" spans="1:14" x14ac:dyDescent="0.3">
      <c r="A408" t="s">
        <v>10065</v>
      </c>
      <c r="B408" s="14" t="str">
        <f t="shared" si="6"/>
        <v>ฝึกอบรมเชิงปฏิบัติการด้านการเงินบัญชีและพัสดุสำหรับสถานศึกษา</v>
      </c>
      <c r="C408" t="s">
        <v>10066</v>
      </c>
      <c r="D408" t="s">
        <v>28</v>
      </c>
      <c r="E408" s="4">
        <v>2565</v>
      </c>
      <c r="F408" t="s">
        <v>3471</v>
      </c>
      <c r="G408" t="s">
        <v>66</v>
      </c>
      <c r="H408" t="s">
        <v>6015</v>
      </c>
      <c r="I408" t="s">
        <v>1427</v>
      </c>
      <c r="J408" t="s">
        <v>344</v>
      </c>
      <c r="L408" t="s">
        <v>324</v>
      </c>
      <c r="M408" t="s">
        <v>9137</v>
      </c>
      <c r="N408" t="s">
        <v>10068</v>
      </c>
    </row>
    <row r="409" spans="1:14" x14ac:dyDescent="0.3">
      <c r="A409" t="s">
        <v>10069</v>
      </c>
      <c r="B409" s="14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C409" t="s">
        <v>10070</v>
      </c>
      <c r="D409" t="s">
        <v>28</v>
      </c>
      <c r="E409" s="4">
        <v>2565</v>
      </c>
      <c r="F409" t="s">
        <v>3471</v>
      </c>
      <c r="G409" t="s">
        <v>66</v>
      </c>
      <c r="H409" t="s">
        <v>6015</v>
      </c>
      <c r="I409" t="s">
        <v>1427</v>
      </c>
      <c r="J409" t="s">
        <v>344</v>
      </c>
      <c r="L409" t="s">
        <v>324</v>
      </c>
      <c r="M409" t="s">
        <v>9137</v>
      </c>
      <c r="N409" t="s">
        <v>10072</v>
      </c>
    </row>
    <row r="410" spans="1:14" x14ac:dyDescent="0.3">
      <c r="A410" t="s">
        <v>10073</v>
      </c>
      <c r="B410" s="14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C410" t="s">
        <v>5925</v>
      </c>
      <c r="D410" t="s">
        <v>28</v>
      </c>
      <c r="E410" s="4">
        <v>2565</v>
      </c>
      <c r="F410" t="s">
        <v>3471</v>
      </c>
      <c r="G410" t="s">
        <v>66</v>
      </c>
      <c r="H410" t="s">
        <v>3717</v>
      </c>
      <c r="I410" t="s">
        <v>1427</v>
      </c>
      <c r="J410" t="s">
        <v>344</v>
      </c>
      <c r="L410" t="s">
        <v>324</v>
      </c>
      <c r="M410" t="s">
        <v>9137</v>
      </c>
      <c r="N410" t="s">
        <v>10075</v>
      </c>
    </row>
    <row r="411" spans="1:14" x14ac:dyDescent="0.3">
      <c r="A411" t="s">
        <v>10076</v>
      </c>
      <c r="B411" s="14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C411" t="s">
        <v>10077</v>
      </c>
      <c r="D411" t="s">
        <v>28</v>
      </c>
      <c r="E411" s="4">
        <v>2565</v>
      </c>
      <c r="F411" t="s">
        <v>7887</v>
      </c>
      <c r="G411" t="s">
        <v>7954</v>
      </c>
      <c r="H411" t="s">
        <v>5216</v>
      </c>
      <c r="I411" t="s">
        <v>1427</v>
      </c>
      <c r="J411" t="s">
        <v>344</v>
      </c>
      <c r="L411" t="s">
        <v>324</v>
      </c>
      <c r="M411" t="s">
        <v>9137</v>
      </c>
      <c r="N411" t="s">
        <v>10079</v>
      </c>
    </row>
    <row r="412" spans="1:14" x14ac:dyDescent="0.3">
      <c r="A412" t="s">
        <v>10080</v>
      </c>
      <c r="B412" s="14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C412" t="s">
        <v>10081</v>
      </c>
      <c r="D412" t="s">
        <v>28</v>
      </c>
      <c r="E412" s="4">
        <v>2565</v>
      </c>
      <c r="F412" t="s">
        <v>3471</v>
      </c>
      <c r="G412" t="s">
        <v>66</v>
      </c>
      <c r="H412" t="s">
        <v>7505</v>
      </c>
      <c r="I412" t="s">
        <v>1427</v>
      </c>
      <c r="J412" t="s">
        <v>344</v>
      </c>
      <c r="L412" t="s">
        <v>1143</v>
      </c>
      <c r="M412" t="s">
        <v>9136</v>
      </c>
      <c r="N412" t="s">
        <v>10083</v>
      </c>
    </row>
    <row r="413" spans="1:14" x14ac:dyDescent="0.3">
      <c r="A413" t="s">
        <v>10084</v>
      </c>
      <c r="B413" s="14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C413" t="s">
        <v>10085</v>
      </c>
      <c r="D413" t="s">
        <v>28</v>
      </c>
      <c r="E413" s="4">
        <v>2565</v>
      </c>
      <c r="F413" t="s">
        <v>3471</v>
      </c>
      <c r="G413" t="s">
        <v>66</v>
      </c>
      <c r="H413" t="s">
        <v>3254</v>
      </c>
      <c r="I413" t="s">
        <v>1427</v>
      </c>
      <c r="J413" t="s">
        <v>344</v>
      </c>
      <c r="L413" t="s">
        <v>2995</v>
      </c>
      <c r="M413" t="s">
        <v>9139</v>
      </c>
      <c r="N413" t="s">
        <v>10088</v>
      </c>
    </row>
    <row r="414" spans="1:14" x14ac:dyDescent="0.3">
      <c r="A414" t="s">
        <v>10089</v>
      </c>
      <c r="B414" s="14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C414" t="s">
        <v>10090</v>
      </c>
      <c r="D414" t="s">
        <v>28</v>
      </c>
      <c r="E414" s="4">
        <v>2565</v>
      </c>
      <c r="F414" t="s">
        <v>3471</v>
      </c>
      <c r="G414" t="s">
        <v>66</v>
      </c>
      <c r="H414" t="s">
        <v>5216</v>
      </c>
      <c r="I414" t="s">
        <v>1427</v>
      </c>
      <c r="J414" t="s">
        <v>344</v>
      </c>
      <c r="L414" t="s">
        <v>2995</v>
      </c>
      <c r="M414" t="s">
        <v>9139</v>
      </c>
      <c r="N414" t="s">
        <v>10092</v>
      </c>
    </row>
    <row r="415" spans="1:14" x14ac:dyDescent="0.3">
      <c r="A415" t="s">
        <v>10093</v>
      </c>
      <c r="B415" s="14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C415" t="s">
        <v>10094</v>
      </c>
      <c r="D415" t="s">
        <v>28</v>
      </c>
      <c r="E415" s="4">
        <v>2565</v>
      </c>
      <c r="F415" t="s">
        <v>3471</v>
      </c>
      <c r="G415" t="s">
        <v>66</v>
      </c>
      <c r="H415" t="s">
        <v>7317</v>
      </c>
      <c r="I415" t="s">
        <v>1427</v>
      </c>
      <c r="J415" t="s">
        <v>344</v>
      </c>
      <c r="L415" t="s">
        <v>2995</v>
      </c>
      <c r="M415" t="s">
        <v>9139</v>
      </c>
      <c r="N415" t="s">
        <v>10096</v>
      </c>
    </row>
    <row r="416" spans="1:14" x14ac:dyDescent="0.3">
      <c r="A416" t="s">
        <v>8823</v>
      </c>
      <c r="B416" s="14" t="str">
        <f t="shared" si="6"/>
        <v>การตรวจติดตามการปฏิบัติงานตามคำรับรองการปฏิบัติราชการ</v>
      </c>
      <c r="C416" t="s">
        <v>8824</v>
      </c>
      <c r="D416" t="s">
        <v>28</v>
      </c>
      <c r="E416" s="4">
        <v>2565</v>
      </c>
      <c r="F416" t="s">
        <v>3471</v>
      </c>
      <c r="G416" t="s">
        <v>66</v>
      </c>
      <c r="H416" t="s">
        <v>2885</v>
      </c>
      <c r="I416" t="s">
        <v>343</v>
      </c>
      <c r="J416" t="s">
        <v>344</v>
      </c>
      <c r="L416" t="s">
        <v>3037</v>
      </c>
      <c r="M416" t="s">
        <v>9138</v>
      </c>
      <c r="N416" t="s">
        <v>8826</v>
      </c>
    </row>
    <row r="417" spans="1:14" x14ac:dyDescent="0.3">
      <c r="A417" t="s">
        <v>8827</v>
      </c>
      <c r="B417" s="14" t="str">
        <f t="shared" si="6"/>
        <v>โครงการ ค่าใช้จ่ายกำหนดตำแหน่งที่สูงขึ้น</v>
      </c>
      <c r="C417" t="s">
        <v>8828</v>
      </c>
      <c r="D417" t="s">
        <v>28</v>
      </c>
      <c r="E417" s="4">
        <v>2565</v>
      </c>
      <c r="F417" t="s">
        <v>3471</v>
      </c>
      <c r="G417" t="s">
        <v>66</v>
      </c>
      <c r="H417" t="s">
        <v>994</v>
      </c>
      <c r="I417" t="s">
        <v>1249</v>
      </c>
      <c r="J417" t="s">
        <v>35</v>
      </c>
      <c r="L417" t="s">
        <v>324</v>
      </c>
      <c r="M417" t="s">
        <v>9137</v>
      </c>
      <c r="N417" t="s">
        <v>8830</v>
      </c>
    </row>
    <row r="418" spans="1:14" x14ac:dyDescent="0.3">
      <c r="A418" t="s">
        <v>8831</v>
      </c>
      <c r="B418" s="14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C418" t="s">
        <v>8832</v>
      </c>
      <c r="D418" t="s">
        <v>28</v>
      </c>
      <c r="E418" s="4">
        <v>2565</v>
      </c>
      <c r="F418" t="s">
        <v>3471</v>
      </c>
      <c r="G418" t="s">
        <v>66</v>
      </c>
      <c r="H418" t="s">
        <v>6282</v>
      </c>
      <c r="I418" t="s">
        <v>1427</v>
      </c>
      <c r="J418" t="s">
        <v>344</v>
      </c>
      <c r="L418" t="s">
        <v>2995</v>
      </c>
      <c r="M418" t="s">
        <v>9139</v>
      </c>
      <c r="N418" t="s">
        <v>8834</v>
      </c>
    </row>
    <row r="419" spans="1:14" x14ac:dyDescent="0.3">
      <c r="A419" t="s">
        <v>10097</v>
      </c>
      <c r="B419" s="14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C419" t="s">
        <v>10098</v>
      </c>
      <c r="D419" t="s">
        <v>28</v>
      </c>
      <c r="E419" s="4">
        <v>2565</v>
      </c>
      <c r="F419" t="s">
        <v>3471</v>
      </c>
      <c r="G419" t="s">
        <v>66</v>
      </c>
      <c r="H419" t="s">
        <v>5216</v>
      </c>
      <c r="I419" t="s">
        <v>1427</v>
      </c>
      <c r="J419" t="s">
        <v>344</v>
      </c>
      <c r="L419" t="s">
        <v>1143</v>
      </c>
      <c r="M419" t="s">
        <v>9183</v>
      </c>
      <c r="N419" t="s">
        <v>10100</v>
      </c>
    </row>
    <row r="420" spans="1:14" x14ac:dyDescent="0.3">
      <c r="A420" t="s">
        <v>10101</v>
      </c>
      <c r="B420" s="14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C420" t="s">
        <v>10102</v>
      </c>
      <c r="D420" t="s">
        <v>28</v>
      </c>
      <c r="E420" s="4">
        <v>2565</v>
      </c>
      <c r="F420" t="s">
        <v>3471</v>
      </c>
      <c r="G420" t="s">
        <v>66</v>
      </c>
      <c r="H420" t="s">
        <v>7259</v>
      </c>
      <c r="I420" t="s">
        <v>1427</v>
      </c>
      <c r="J420" t="s">
        <v>344</v>
      </c>
      <c r="L420" t="s">
        <v>324</v>
      </c>
      <c r="M420" t="s">
        <v>9137</v>
      </c>
      <c r="N420" t="s">
        <v>10104</v>
      </c>
    </row>
    <row r="421" spans="1:14" x14ac:dyDescent="0.3">
      <c r="A421" t="s">
        <v>8835</v>
      </c>
      <c r="B421" s="14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421" t="s">
        <v>4522</v>
      </c>
      <c r="D421" t="s">
        <v>28</v>
      </c>
      <c r="E421" s="4">
        <v>2565</v>
      </c>
      <c r="F421" t="s">
        <v>3471</v>
      </c>
      <c r="G421" t="s">
        <v>66</v>
      </c>
      <c r="H421" t="s">
        <v>4512</v>
      </c>
      <c r="I421" t="s">
        <v>1427</v>
      </c>
      <c r="J421" t="s">
        <v>344</v>
      </c>
      <c r="L421" t="s">
        <v>2995</v>
      </c>
      <c r="M421" t="s">
        <v>9139</v>
      </c>
      <c r="N421" t="s">
        <v>8837</v>
      </c>
    </row>
    <row r="422" spans="1:14" x14ac:dyDescent="0.3">
      <c r="A422" t="s">
        <v>10105</v>
      </c>
      <c r="B422" s="14" t="str">
        <f t="shared" si="6"/>
        <v>โครงการการพัฒนาศักยภาพการปฏิบัติงานด้านการเงินและพัสดุ</v>
      </c>
      <c r="C422" t="s">
        <v>10106</v>
      </c>
      <c r="D422" t="s">
        <v>28</v>
      </c>
      <c r="E422" s="4">
        <v>2565</v>
      </c>
      <c r="F422" t="s">
        <v>7845</v>
      </c>
      <c r="G422" t="s">
        <v>66</v>
      </c>
      <c r="H422" t="s">
        <v>3274</v>
      </c>
      <c r="I422" t="s">
        <v>1427</v>
      </c>
      <c r="J422" t="s">
        <v>344</v>
      </c>
      <c r="L422" t="s">
        <v>324</v>
      </c>
      <c r="M422" t="s">
        <v>9137</v>
      </c>
      <c r="N422" t="s">
        <v>10108</v>
      </c>
    </row>
    <row r="423" spans="1:14" x14ac:dyDescent="0.3">
      <c r="A423" t="s">
        <v>10109</v>
      </c>
      <c r="B423" s="14" t="str">
        <f t="shared" si="6"/>
        <v>โครงการ "พัฒนาศักยภาพการบริหารจัดการสำนักงานเขตพื้้นที่การศึกษา"</v>
      </c>
      <c r="C423" t="s">
        <v>10110</v>
      </c>
      <c r="D423" t="s">
        <v>28</v>
      </c>
      <c r="E423" s="4">
        <v>2565</v>
      </c>
      <c r="F423" t="s">
        <v>3471</v>
      </c>
      <c r="G423" t="s">
        <v>66</v>
      </c>
      <c r="H423" t="s">
        <v>3147</v>
      </c>
      <c r="I423" t="s">
        <v>1427</v>
      </c>
      <c r="J423" t="s">
        <v>344</v>
      </c>
      <c r="L423" t="s">
        <v>324</v>
      </c>
      <c r="M423" t="s">
        <v>9137</v>
      </c>
      <c r="N423" t="s">
        <v>10112</v>
      </c>
    </row>
    <row r="424" spans="1:14" x14ac:dyDescent="0.3">
      <c r="A424" t="s">
        <v>10113</v>
      </c>
      <c r="B424" s="14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424" t="s">
        <v>10114</v>
      </c>
      <c r="D424" t="s">
        <v>28</v>
      </c>
      <c r="E424" s="4">
        <v>2565</v>
      </c>
      <c r="F424" t="s">
        <v>3471</v>
      </c>
      <c r="G424" t="s">
        <v>66</v>
      </c>
      <c r="H424" t="s">
        <v>7278</v>
      </c>
      <c r="I424" t="s">
        <v>1427</v>
      </c>
      <c r="J424" t="s">
        <v>344</v>
      </c>
      <c r="L424" t="s">
        <v>2995</v>
      </c>
      <c r="M424" t="s">
        <v>9139</v>
      </c>
      <c r="N424" t="s">
        <v>10116</v>
      </c>
    </row>
    <row r="425" spans="1:14" x14ac:dyDescent="0.3">
      <c r="A425" t="s">
        <v>10117</v>
      </c>
      <c r="B425" s="14" t="str">
        <f t="shared" si="6"/>
        <v>โครงการพัฒนาระบบการบริหารจัดการข้าราชการครูและบุคลากรทางการศึกษา</v>
      </c>
      <c r="C425" t="s">
        <v>7393</v>
      </c>
      <c r="D425" t="s">
        <v>28</v>
      </c>
      <c r="E425" s="4">
        <v>2565</v>
      </c>
      <c r="F425" t="s">
        <v>3471</v>
      </c>
      <c r="G425" t="s">
        <v>66</v>
      </c>
      <c r="H425" t="s">
        <v>6282</v>
      </c>
      <c r="I425" t="s">
        <v>1427</v>
      </c>
      <c r="J425" t="s">
        <v>344</v>
      </c>
      <c r="L425" t="s">
        <v>2995</v>
      </c>
      <c r="M425" t="s">
        <v>9139</v>
      </c>
      <c r="N425" t="s">
        <v>10119</v>
      </c>
    </row>
    <row r="426" spans="1:14" x14ac:dyDescent="0.3">
      <c r="A426" t="s">
        <v>8838</v>
      </c>
      <c r="B426" s="14" t="str">
        <f t="shared" si="6"/>
        <v>เสริมสร้างศักยภาพบุคลากรของสำนักงานศึกษาธิการจังหวัดเลย</v>
      </c>
      <c r="C426" t="s">
        <v>8839</v>
      </c>
      <c r="D426" t="s">
        <v>28</v>
      </c>
      <c r="E426" s="4">
        <v>2565</v>
      </c>
      <c r="F426" t="s">
        <v>3471</v>
      </c>
      <c r="G426" t="s">
        <v>66</v>
      </c>
      <c r="H426" t="s">
        <v>2347</v>
      </c>
      <c r="I426" t="s">
        <v>343</v>
      </c>
      <c r="J426" t="s">
        <v>344</v>
      </c>
      <c r="L426" t="s">
        <v>1143</v>
      </c>
      <c r="M426" t="s">
        <v>9460</v>
      </c>
      <c r="N426" t="s">
        <v>8841</v>
      </c>
    </row>
    <row r="427" spans="1:14" x14ac:dyDescent="0.3">
      <c r="A427" t="s">
        <v>8842</v>
      </c>
      <c r="B427" s="14" t="str">
        <f t="shared" si="6"/>
        <v>โครงการ  ตรวจติดตาม ประเมินผลการดำเนินงานตามนโยบายและยุทธศาสตร์</v>
      </c>
      <c r="C427" t="s">
        <v>8843</v>
      </c>
      <c r="D427" t="s">
        <v>28</v>
      </c>
      <c r="E427" s="4">
        <v>2565</v>
      </c>
      <c r="F427" t="s">
        <v>3471</v>
      </c>
      <c r="G427" t="s">
        <v>66</v>
      </c>
      <c r="H427" t="s">
        <v>2347</v>
      </c>
      <c r="I427" t="s">
        <v>343</v>
      </c>
      <c r="J427" t="s">
        <v>344</v>
      </c>
      <c r="L427" t="s">
        <v>3037</v>
      </c>
      <c r="M427" t="s">
        <v>9138</v>
      </c>
      <c r="N427" t="s">
        <v>8845</v>
      </c>
    </row>
    <row r="428" spans="1:14" x14ac:dyDescent="0.3">
      <c r="A428" t="s">
        <v>10120</v>
      </c>
      <c r="B428" s="14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428" t="s">
        <v>10121</v>
      </c>
      <c r="D428" t="s">
        <v>28</v>
      </c>
      <c r="E428" s="4">
        <v>2565</v>
      </c>
      <c r="F428" t="s">
        <v>3471</v>
      </c>
      <c r="G428" t="s">
        <v>3647</v>
      </c>
      <c r="H428" t="s">
        <v>7776</v>
      </c>
      <c r="I428" t="s">
        <v>1427</v>
      </c>
      <c r="J428" t="s">
        <v>344</v>
      </c>
      <c r="L428" t="s">
        <v>2995</v>
      </c>
      <c r="M428" t="s">
        <v>9139</v>
      </c>
      <c r="N428" t="s">
        <v>10123</v>
      </c>
    </row>
    <row r="429" spans="1:14" x14ac:dyDescent="0.3">
      <c r="A429" t="s">
        <v>10124</v>
      </c>
      <c r="B429" s="14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C429" t="s">
        <v>10125</v>
      </c>
      <c r="D429" t="s">
        <v>28</v>
      </c>
      <c r="E429" s="4">
        <v>2565</v>
      </c>
      <c r="F429" t="s">
        <v>3471</v>
      </c>
      <c r="G429" t="s">
        <v>4784</v>
      </c>
      <c r="H429" t="s">
        <v>5268</v>
      </c>
      <c r="I429" t="s">
        <v>1427</v>
      </c>
      <c r="J429" t="s">
        <v>344</v>
      </c>
      <c r="L429" t="s">
        <v>324</v>
      </c>
      <c r="M429" t="s">
        <v>9137</v>
      </c>
      <c r="N429" t="s">
        <v>10127</v>
      </c>
    </row>
    <row r="430" spans="1:14" x14ac:dyDescent="0.3">
      <c r="A430" t="s">
        <v>8846</v>
      </c>
      <c r="B430" s="14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C430" t="s">
        <v>8847</v>
      </c>
      <c r="D430" t="s">
        <v>28</v>
      </c>
      <c r="E430" s="4">
        <v>2565</v>
      </c>
      <c r="F430" t="s">
        <v>3471</v>
      </c>
      <c r="G430" t="s">
        <v>66</v>
      </c>
      <c r="H430" t="s">
        <v>5662</v>
      </c>
      <c r="I430" t="s">
        <v>1427</v>
      </c>
      <c r="J430" t="s">
        <v>344</v>
      </c>
      <c r="L430" t="s">
        <v>324</v>
      </c>
      <c r="M430" t="s">
        <v>9137</v>
      </c>
      <c r="N430" t="s">
        <v>8849</v>
      </c>
    </row>
    <row r="431" spans="1:14" x14ac:dyDescent="0.3">
      <c r="A431" t="s">
        <v>10128</v>
      </c>
      <c r="B431" s="14" t="str">
        <f t="shared" si="6"/>
        <v>การประชุมผู้บริหารสถานศึกษา ครู และบุคลากรทางการศึกษา สังกัด สพม.กพ</v>
      </c>
      <c r="C431" t="s">
        <v>10129</v>
      </c>
      <c r="D431" t="s">
        <v>28</v>
      </c>
      <c r="E431" s="4">
        <v>2565</v>
      </c>
      <c r="F431" t="s">
        <v>3471</v>
      </c>
      <c r="G431" t="s">
        <v>66</v>
      </c>
      <c r="H431" t="s">
        <v>6128</v>
      </c>
      <c r="I431" t="s">
        <v>1427</v>
      </c>
      <c r="J431" t="s">
        <v>344</v>
      </c>
      <c r="L431" t="s">
        <v>2995</v>
      </c>
      <c r="M431" t="s">
        <v>9139</v>
      </c>
      <c r="N431" t="s">
        <v>10131</v>
      </c>
    </row>
    <row r="432" spans="1:14" x14ac:dyDescent="0.3">
      <c r="A432" t="s">
        <v>10132</v>
      </c>
      <c r="B432" s="14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C432" t="s">
        <v>10133</v>
      </c>
      <c r="D432" t="s">
        <v>28</v>
      </c>
      <c r="E432" s="4">
        <v>2565</v>
      </c>
      <c r="F432" t="s">
        <v>3471</v>
      </c>
      <c r="G432" t="s">
        <v>66</v>
      </c>
      <c r="H432" t="s">
        <v>3306</v>
      </c>
      <c r="I432" t="s">
        <v>1427</v>
      </c>
      <c r="J432" t="s">
        <v>344</v>
      </c>
      <c r="L432" t="s">
        <v>2995</v>
      </c>
      <c r="M432" t="s">
        <v>9139</v>
      </c>
      <c r="N432" t="s">
        <v>10135</v>
      </c>
    </row>
    <row r="433" spans="1:14" x14ac:dyDescent="0.3">
      <c r="A433" t="s">
        <v>10136</v>
      </c>
      <c r="B433" s="14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C433" t="s">
        <v>10137</v>
      </c>
      <c r="D433" t="s">
        <v>28</v>
      </c>
      <c r="E433" s="4">
        <v>2565</v>
      </c>
      <c r="F433" t="s">
        <v>3471</v>
      </c>
      <c r="G433" t="s">
        <v>66</v>
      </c>
      <c r="H433" t="s">
        <v>3274</v>
      </c>
      <c r="I433" t="s">
        <v>1427</v>
      </c>
      <c r="J433" t="s">
        <v>344</v>
      </c>
      <c r="L433" t="s">
        <v>324</v>
      </c>
      <c r="M433" t="s">
        <v>9137</v>
      </c>
      <c r="N433" t="s">
        <v>10139</v>
      </c>
    </row>
    <row r="434" spans="1:14" x14ac:dyDescent="0.3">
      <c r="A434" t="s">
        <v>10140</v>
      </c>
      <c r="B434" s="14" t="str">
        <f t="shared" si="6"/>
        <v>ประชุมสัมมนาผู้บริหารการศึกษา ข้าราชการและบุคลากรทางการศึกษา</v>
      </c>
      <c r="C434" t="s">
        <v>10141</v>
      </c>
      <c r="D434" t="s">
        <v>28</v>
      </c>
      <c r="E434" s="4">
        <v>2565</v>
      </c>
      <c r="F434" t="s">
        <v>3471</v>
      </c>
      <c r="G434" t="s">
        <v>66</v>
      </c>
      <c r="H434" t="s">
        <v>6357</v>
      </c>
      <c r="I434" t="s">
        <v>1427</v>
      </c>
      <c r="J434" t="s">
        <v>344</v>
      </c>
      <c r="L434" t="s">
        <v>2995</v>
      </c>
      <c r="M434" t="s">
        <v>9139</v>
      </c>
      <c r="N434" t="s">
        <v>10143</v>
      </c>
    </row>
    <row r="435" spans="1:14" x14ac:dyDescent="0.3">
      <c r="A435" t="s">
        <v>10144</v>
      </c>
      <c r="B435" s="14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C435" t="s">
        <v>10145</v>
      </c>
      <c r="D435" t="s">
        <v>28</v>
      </c>
      <c r="E435" s="4">
        <v>2565</v>
      </c>
      <c r="F435" t="s">
        <v>3471</v>
      </c>
      <c r="G435" t="s">
        <v>66</v>
      </c>
      <c r="H435" t="s">
        <v>5964</v>
      </c>
      <c r="I435" t="s">
        <v>1427</v>
      </c>
      <c r="J435" t="s">
        <v>344</v>
      </c>
      <c r="L435" t="s">
        <v>2995</v>
      </c>
      <c r="M435" t="s">
        <v>9139</v>
      </c>
      <c r="N435" t="s">
        <v>10147</v>
      </c>
    </row>
    <row r="436" spans="1:14" x14ac:dyDescent="0.3">
      <c r="A436" t="s">
        <v>10148</v>
      </c>
      <c r="B436" s="14" t="str">
        <f t="shared" si="6"/>
        <v>โครงการพัฒนาคุณภาพองค์กรสู่ภิรมย์ฤทัยสถานด้วย SMILE Model</v>
      </c>
      <c r="C436" t="s">
        <v>10149</v>
      </c>
      <c r="D436" t="s">
        <v>28</v>
      </c>
      <c r="E436" s="4">
        <v>2565</v>
      </c>
      <c r="F436" t="s">
        <v>7887</v>
      </c>
      <c r="G436" t="s">
        <v>66</v>
      </c>
      <c r="H436" t="s">
        <v>3274</v>
      </c>
      <c r="I436" t="s">
        <v>1427</v>
      </c>
      <c r="J436" t="s">
        <v>344</v>
      </c>
      <c r="L436" t="s">
        <v>3037</v>
      </c>
      <c r="M436" t="s">
        <v>9138</v>
      </c>
      <c r="N436" t="s">
        <v>10151</v>
      </c>
    </row>
    <row r="437" spans="1:14" x14ac:dyDescent="0.3">
      <c r="A437" t="s">
        <v>10153</v>
      </c>
      <c r="B437" s="14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C437" t="s">
        <v>10154</v>
      </c>
      <c r="D437" t="s">
        <v>28</v>
      </c>
      <c r="E437" s="4">
        <v>2565</v>
      </c>
      <c r="F437" t="s">
        <v>3471</v>
      </c>
      <c r="G437" t="s">
        <v>66</v>
      </c>
      <c r="H437" t="s">
        <v>10156</v>
      </c>
      <c r="I437" t="s">
        <v>1427</v>
      </c>
      <c r="J437" t="s">
        <v>344</v>
      </c>
      <c r="L437" t="s">
        <v>324</v>
      </c>
      <c r="M437" t="s">
        <v>9137</v>
      </c>
      <c r="N437" t="s">
        <v>10157</v>
      </c>
    </row>
    <row r="438" spans="1:14" x14ac:dyDescent="0.3">
      <c r="A438" t="s">
        <v>10158</v>
      </c>
      <c r="B438" s="14" t="str">
        <f t="shared" si="6"/>
        <v>โครงการพัฒนาบริหารงานบุคคลโดยใช้กระบวนการ PLC ขับเคลื่อน</v>
      </c>
      <c r="C438" t="s">
        <v>10159</v>
      </c>
      <c r="D438" t="s">
        <v>28</v>
      </c>
      <c r="E438" s="4">
        <v>2565</v>
      </c>
      <c r="F438" t="s">
        <v>3471</v>
      </c>
      <c r="G438" t="s">
        <v>66</v>
      </c>
      <c r="H438" t="s">
        <v>5662</v>
      </c>
      <c r="I438" t="s">
        <v>1427</v>
      </c>
      <c r="J438" t="s">
        <v>344</v>
      </c>
      <c r="L438" t="s">
        <v>324</v>
      </c>
      <c r="M438" t="s">
        <v>9137</v>
      </c>
      <c r="N438" t="s">
        <v>10161</v>
      </c>
    </row>
    <row r="439" spans="1:14" x14ac:dyDescent="0.3">
      <c r="A439" t="s">
        <v>10162</v>
      </c>
      <c r="B439" s="14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C439" t="s">
        <v>10163</v>
      </c>
      <c r="D439" t="s">
        <v>28</v>
      </c>
      <c r="E439" s="4">
        <v>2565</v>
      </c>
      <c r="F439" t="s">
        <v>3471</v>
      </c>
      <c r="G439" t="s">
        <v>66</v>
      </c>
      <c r="H439" t="s">
        <v>3384</v>
      </c>
      <c r="I439" t="s">
        <v>1427</v>
      </c>
      <c r="J439" t="s">
        <v>344</v>
      </c>
      <c r="L439" t="s">
        <v>2995</v>
      </c>
      <c r="M439" t="s">
        <v>9139</v>
      </c>
      <c r="N439" t="s">
        <v>10165</v>
      </c>
    </row>
    <row r="440" spans="1:14" x14ac:dyDescent="0.3">
      <c r="A440" t="s">
        <v>10166</v>
      </c>
      <c r="B440" s="14" t="str">
        <f t="shared" si="6"/>
        <v>พัฒนาศักยภาพผู้บริหาร ครูและบุคลากรทางการศึกษา</v>
      </c>
      <c r="C440" t="s">
        <v>6605</v>
      </c>
      <c r="D440" t="s">
        <v>28</v>
      </c>
      <c r="E440" s="4">
        <v>2565</v>
      </c>
      <c r="F440" t="s">
        <v>4784</v>
      </c>
      <c r="G440" t="s">
        <v>66</v>
      </c>
      <c r="H440" t="s">
        <v>7099</v>
      </c>
      <c r="I440" t="s">
        <v>1427</v>
      </c>
      <c r="J440" t="s">
        <v>344</v>
      </c>
      <c r="L440" t="s">
        <v>2995</v>
      </c>
      <c r="M440" t="s">
        <v>9139</v>
      </c>
      <c r="N440" t="s">
        <v>10168</v>
      </c>
    </row>
    <row r="441" spans="1:14" x14ac:dyDescent="0.3">
      <c r="A441" t="s">
        <v>10169</v>
      </c>
      <c r="B441" s="14" t="str">
        <f t="shared" si="6"/>
        <v>พัฒนาและเพิ่มประสิทธิภาพการบริหารงานบุคคล สพป.ศรีสะเกษ เขต 2</v>
      </c>
      <c r="C441" t="s">
        <v>10170</v>
      </c>
      <c r="D441" t="s">
        <v>28</v>
      </c>
      <c r="E441" s="4">
        <v>2565</v>
      </c>
      <c r="F441" t="s">
        <v>7887</v>
      </c>
      <c r="G441" t="s">
        <v>66</v>
      </c>
      <c r="H441" t="s">
        <v>3384</v>
      </c>
      <c r="I441" t="s">
        <v>1427</v>
      </c>
      <c r="J441" t="s">
        <v>344</v>
      </c>
      <c r="L441" t="s">
        <v>324</v>
      </c>
      <c r="M441" t="s">
        <v>9137</v>
      </c>
      <c r="N441" t="s">
        <v>10172</v>
      </c>
    </row>
    <row r="442" spans="1:14" x14ac:dyDescent="0.3">
      <c r="A442" t="s">
        <v>10173</v>
      </c>
      <c r="B442" s="14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C442" t="s">
        <v>10174</v>
      </c>
      <c r="D442" t="s">
        <v>28</v>
      </c>
      <c r="E442" s="4">
        <v>2565</v>
      </c>
      <c r="F442" t="s">
        <v>7845</v>
      </c>
      <c r="G442" t="s">
        <v>66</v>
      </c>
      <c r="H442" t="s">
        <v>3776</v>
      </c>
      <c r="I442" t="s">
        <v>1427</v>
      </c>
      <c r="J442" t="s">
        <v>344</v>
      </c>
      <c r="L442" t="s">
        <v>3037</v>
      </c>
      <c r="M442" t="s">
        <v>9138</v>
      </c>
      <c r="N442" t="s">
        <v>10176</v>
      </c>
    </row>
    <row r="443" spans="1:14" x14ac:dyDescent="0.3">
      <c r="A443" t="s">
        <v>10177</v>
      </c>
      <c r="B443" s="14" t="str">
        <f t="shared" si="6"/>
        <v>โครงการ  พัฒนาประสิทธิภาพการบริหารจัดการศึกษาแบบมีส่วนร่วม</v>
      </c>
      <c r="C443" t="s">
        <v>10178</v>
      </c>
      <c r="D443" t="s">
        <v>28</v>
      </c>
      <c r="E443" s="4">
        <v>2565</v>
      </c>
      <c r="F443" t="s">
        <v>3471</v>
      </c>
      <c r="G443" t="s">
        <v>66</v>
      </c>
      <c r="H443" t="s">
        <v>3717</v>
      </c>
      <c r="I443" t="s">
        <v>1427</v>
      </c>
      <c r="J443" t="s">
        <v>344</v>
      </c>
      <c r="L443" t="s">
        <v>2995</v>
      </c>
      <c r="M443" t="s">
        <v>9139</v>
      </c>
      <c r="N443" t="s">
        <v>10180</v>
      </c>
    </row>
    <row r="444" spans="1:14" x14ac:dyDescent="0.3">
      <c r="A444" t="s">
        <v>10181</v>
      </c>
      <c r="B444" s="14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C444" t="s">
        <v>10182</v>
      </c>
      <c r="D444" t="s">
        <v>28</v>
      </c>
      <c r="E444" s="4">
        <v>2565</v>
      </c>
      <c r="F444" t="s">
        <v>8588</v>
      </c>
      <c r="G444" t="s">
        <v>7954</v>
      </c>
      <c r="H444" t="s">
        <v>6984</v>
      </c>
      <c r="I444" t="s">
        <v>343</v>
      </c>
      <c r="J444" t="s">
        <v>344</v>
      </c>
      <c r="L444" t="s">
        <v>324</v>
      </c>
      <c r="M444" t="s">
        <v>9137</v>
      </c>
      <c r="N444" t="s">
        <v>10184</v>
      </c>
    </row>
    <row r="445" spans="1:14" x14ac:dyDescent="0.3">
      <c r="A445" t="s">
        <v>10185</v>
      </c>
      <c r="B445" s="14" t="str">
        <f t="shared" si="6"/>
        <v>โครงการ “พัฒนาศักยภาพผู้บริหารสถานศึกษาและบุคลากรทางการศึกษา”</v>
      </c>
      <c r="C445" t="s">
        <v>10186</v>
      </c>
      <c r="D445" t="s">
        <v>28</v>
      </c>
      <c r="E445" s="4">
        <v>2565</v>
      </c>
      <c r="F445" t="s">
        <v>3471</v>
      </c>
      <c r="G445" t="s">
        <v>66</v>
      </c>
      <c r="H445" t="s">
        <v>4077</v>
      </c>
      <c r="I445" t="s">
        <v>1427</v>
      </c>
      <c r="J445" t="s">
        <v>344</v>
      </c>
      <c r="L445" t="s">
        <v>2995</v>
      </c>
      <c r="M445" t="s">
        <v>9139</v>
      </c>
      <c r="N445" t="s">
        <v>10190</v>
      </c>
    </row>
    <row r="446" spans="1:14" x14ac:dyDescent="0.3">
      <c r="A446" t="s">
        <v>10191</v>
      </c>
      <c r="B446" s="14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C446" t="s">
        <v>10192</v>
      </c>
      <c r="D446" t="s">
        <v>28</v>
      </c>
      <c r="E446" s="4">
        <v>2565</v>
      </c>
      <c r="F446" t="s">
        <v>8154</v>
      </c>
      <c r="G446" t="s">
        <v>66</v>
      </c>
      <c r="H446" t="s">
        <v>3677</v>
      </c>
      <c r="I446" t="s">
        <v>1427</v>
      </c>
      <c r="J446" t="s">
        <v>344</v>
      </c>
      <c r="L446" t="s">
        <v>324</v>
      </c>
      <c r="M446" t="s">
        <v>9137</v>
      </c>
      <c r="N446" t="s">
        <v>10194</v>
      </c>
    </row>
    <row r="447" spans="1:14" x14ac:dyDescent="0.3">
      <c r="A447" t="s">
        <v>10195</v>
      </c>
      <c r="B447" s="14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C447" t="s">
        <v>10196</v>
      </c>
      <c r="D447" t="s">
        <v>28</v>
      </c>
      <c r="E447" s="4">
        <v>2565</v>
      </c>
      <c r="F447" t="s">
        <v>3471</v>
      </c>
      <c r="G447" t="s">
        <v>66</v>
      </c>
      <c r="H447" t="s">
        <v>7317</v>
      </c>
      <c r="I447" t="s">
        <v>1427</v>
      </c>
      <c r="J447" t="s">
        <v>344</v>
      </c>
      <c r="L447" t="s">
        <v>2995</v>
      </c>
      <c r="M447" t="s">
        <v>9139</v>
      </c>
      <c r="N447" t="s">
        <v>10198</v>
      </c>
    </row>
    <row r="448" spans="1:14" x14ac:dyDescent="0.3">
      <c r="A448" t="s">
        <v>8850</v>
      </c>
      <c r="B448" s="14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C448" t="s">
        <v>8851</v>
      </c>
      <c r="D448" t="s">
        <v>28</v>
      </c>
      <c r="E448" s="4">
        <v>2565</v>
      </c>
      <c r="F448" t="s">
        <v>3471</v>
      </c>
      <c r="G448" t="s">
        <v>66</v>
      </c>
      <c r="H448" t="s">
        <v>4332</v>
      </c>
      <c r="I448" t="s">
        <v>4333</v>
      </c>
      <c r="J448" t="s">
        <v>185</v>
      </c>
      <c r="L448" t="s">
        <v>2995</v>
      </c>
      <c r="M448" t="s">
        <v>9139</v>
      </c>
      <c r="N448" t="s">
        <v>8853</v>
      </c>
    </row>
    <row r="449" spans="1:14" x14ac:dyDescent="0.3">
      <c r="A449" t="s">
        <v>10200</v>
      </c>
      <c r="B449" s="14" t="str">
        <f t="shared" si="6"/>
        <v>ประชุมสัมมนาผู้อำนวยการกลุ่ม และบุคลากรที่เกี่ยวข้อง ประจำปีงบประมาณ 2565</v>
      </c>
      <c r="C449" t="s">
        <v>10201</v>
      </c>
      <c r="D449" t="s">
        <v>28</v>
      </c>
      <c r="E449" s="4">
        <v>2565</v>
      </c>
      <c r="F449" t="s">
        <v>8146</v>
      </c>
      <c r="G449" t="s">
        <v>66</v>
      </c>
      <c r="H449" t="s">
        <v>10203</v>
      </c>
      <c r="I449" t="s">
        <v>1427</v>
      </c>
      <c r="J449" t="s">
        <v>344</v>
      </c>
      <c r="L449" t="s">
        <v>2995</v>
      </c>
      <c r="M449" t="s">
        <v>9139</v>
      </c>
      <c r="N449" t="s">
        <v>10204</v>
      </c>
    </row>
    <row r="450" spans="1:14" x14ac:dyDescent="0.3">
      <c r="A450" t="s">
        <v>10205</v>
      </c>
      <c r="B450" s="14" t="str">
        <f t="shared" ref="B450:B513" si="7">HYPERLINK(N450,C450)</f>
        <v>ประชุมผู้บริหารสถานศึกษา</v>
      </c>
      <c r="C450" t="s">
        <v>4532</v>
      </c>
      <c r="D450" t="s">
        <v>28</v>
      </c>
      <c r="E450" s="4">
        <v>2565</v>
      </c>
      <c r="F450" t="s">
        <v>3471</v>
      </c>
      <c r="G450" t="s">
        <v>66</v>
      </c>
      <c r="H450" t="s">
        <v>6185</v>
      </c>
      <c r="I450" t="s">
        <v>1427</v>
      </c>
      <c r="J450" t="s">
        <v>344</v>
      </c>
      <c r="L450" t="s">
        <v>2995</v>
      </c>
      <c r="M450" t="s">
        <v>9139</v>
      </c>
      <c r="N450" t="s">
        <v>10207</v>
      </c>
    </row>
    <row r="451" spans="1:14" x14ac:dyDescent="0.3">
      <c r="A451" t="s">
        <v>10208</v>
      </c>
      <c r="B451" s="14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C451" t="s">
        <v>10209</v>
      </c>
      <c r="D451" t="s">
        <v>28</v>
      </c>
      <c r="E451" s="4">
        <v>2565</v>
      </c>
      <c r="F451" t="s">
        <v>8154</v>
      </c>
      <c r="G451" t="s">
        <v>66</v>
      </c>
      <c r="H451" t="s">
        <v>6657</v>
      </c>
      <c r="I451" t="s">
        <v>1427</v>
      </c>
      <c r="J451" t="s">
        <v>344</v>
      </c>
      <c r="L451" t="s">
        <v>2995</v>
      </c>
      <c r="M451" t="s">
        <v>9139</v>
      </c>
      <c r="N451" t="s">
        <v>10211</v>
      </c>
    </row>
    <row r="452" spans="1:14" x14ac:dyDescent="0.3">
      <c r="A452" t="s">
        <v>10212</v>
      </c>
      <c r="B452" s="14" t="str">
        <f t="shared" si="7"/>
        <v>6543000032 โครงการบริหารทรัพยากรบุคคลบัณฑิตวิทยาลัย</v>
      </c>
      <c r="C452" t="s">
        <v>10213</v>
      </c>
      <c r="D452" t="s">
        <v>28</v>
      </c>
      <c r="E452" s="4">
        <v>2565</v>
      </c>
      <c r="F452" t="s">
        <v>3471</v>
      </c>
      <c r="G452" t="s">
        <v>66</v>
      </c>
      <c r="H452" t="s">
        <v>5411</v>
      </c>
      <c r="I452" t="s">
        <v>476</v>
      </c>
      <c r="J452" t="s">
        <v>35</v>
      </c>
      <c r="L452" t="s">
        <v>324</v>
      </c>
      <c r="M452" t="s">
        <v>9137</v>
      </c>
      <c r="N452" t="s">
        <v>10215</v>
      </c>
    </row>
    <row r="453" spans="1:14" x14ac:dyDescent="0.3">
      <c r="A453" t="s">
        <v>10216</v>
      </c>
      <c r="B453" s="14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C453" t="s">
        <v>10217</v>
      </c>
      <c r="D453" t="s">
        <v>28</v>
      </c>
      <c r="E453" s="4">
        <v>2565</v>
      </c>
      <c r="F453" t="s">
        <v>3471</v>
      </c>
      <c r="G453" t="s">
        <v>66</v>
      </c>
      <c r="H453" t="s">
        <v>6984</v>
      </c>
      <c r="I453" t="s">
        <v>343</v>
      </c>
      <c r="J453" t="s">
        <v>344</v>
      </c>
      <c r="L453" t="s">
        <v>324</v>
      </c>
      <c r="M453" t="s">
        <v>9137</v>
      </c>
      <c r="N453" t="s">
        <v>10219</v>
      </c>
    </row>
    <row r="454" spans="1:14" x14ac:dyDescent="0.3">
      <c r="A454" t="s">
        <v>10220</v>
      </c>
      <c r="B454" s="14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C454" t="s">
        <v>10221</v>
      </c>
      <c r="D454" t="s">
        <v>28</v>
      </c>
      <c r="E454" s="4">
        <v>2565</v>
      </c>
      <c r="F454" t="s">
        <v>8098</v>
      </c>
      <c r="G454" t="s">
        <v>66</v>
      </c>
      <c r="H454" t="s">
        <v>6984</v>
      </c>
      <c r="I454" t="s">
        <v>343</v>
      </c>
      <c r="J454" t="s">
        <v>344</v>
      </c>
      <c r="L454" t="s">
        <v>324</v>
      </c>
      <c r="M454" t="s">
        <v>9137</v>
      </c>
      <c r="N454" t="s">
        <v>10223</v>
      </c>
    </row>
    <row r="455" spans="1:14" x14ac:dyDescent="0.3">
      <c r="A455" t="s">
        <v>10224</v>
      </c>
      <c r="B455" s="14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C455" t="s">
        <v>10225</v>
      </c>
      <c r="D455" t="s">
        <v>28</v>
      </c>
      <c r="E455" s="4">
        <v>2565</v>
      </c>
      <c r="F455" t="s">
        <v>3471</v>
      </c>
      <c r="G455" t="s">
        <v>66</v>
      </c>
      <c r="H455" t="s">
        <v>5974</v>
      </c>
      <c r="I455" t="s">
        <v>1427</v>
      </c>
      <c r="J455" t="s">
        <v>344</v>
      </c>
      <c r="L455" t="s">
        <v>3037</v>
      </c>
      <c r="M455" t="s">
        <v>9138</v>
      </c>
      <c r="N455" t="s">
        <v>10227</v>
      </c>
    </row>
    <row r="456" spans="1:14" x14ac:dyDescent="0.3">
      <c r="A456" t="s">
        <v>10228</v>
      </c>
      <c r="B456" s="14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C456" t="s">
        <v>10229</v>
      </c>
      <c r="D456" t="s">
        <v>28</v>
      </c>
      <c r="E456" s="4">
        <v>2565</v>
      </c>
      <c r="F456" t="s">
        <v>8588</v>
      </c>
      <c r="G456" t="s">
        <v>66</v>
      </c>
      <c r="H456" t="s">
        <v>6409</v>
      </c>
      <c r="I456" t="s">
        <v>1427</v>
      </c>
      <c r="J456" t="s">
        <v>344</v>
      </c>
      <c r="L456" t="s">
        <v>2995</v>
      </c>
      <c r="M456" t="s">
        <v>9139</v>
      </c>
      <c r="N456" t="s">
        <v>10231</v>
      </c>
    </row>
    <row r="457" spans="1:14" x14ac:dyDescent="0.3">
      <c r="A457" t="s">
        <v>10232</v>
      </c>
      <c r="B457" s="14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457" t="s">
        <v>10233</v>
      </c>
      <c r="D457" t="s">
        <v>28</v>
      </c>
      <c r="E457" s="4">
        <v>2565</v>
      </c>
      <c r="F457" t="s">
        <v>3471</v>
      </c>
      <c r="G457" t="s">
        <v>66</v>
      </c>
      <c r="H457" t="s">
        <v>5944</v>
      </c>
      <c r="I457" t="s">
        <v>1427</v>
      </c>
      <c r="J457" t="s">
        <v>344</v>
      </c>
      <c r="L457" t="s">
        <v>2995</v>
      </c>
      <c r="M457" t="s">
        <v>9139</v>
      </c>
      <c r="N457" t="s">
        <v>10235</v>
      </c>
    </row>
    <row r="458" spans="1:14" x14ac:dyDescent="0.3">
      <c r="A458" t="s">
        <v>10236</v>
      </c>
      <c r="B458" s="14" t="str">
        <f t="shared" si="7"/>
        <v>ประชุมผู้บริหารการศึกษาและผู้บริหารสถานศึกษา</v>
      </c>
      <c r="C458" t="s">
        <v>10237</v>
      </c>
      <c r="D458" t="s">
        <v>28</v>
      </c>
      <c r="E458" s="4">
        <v>2565</v>
      </c>
      <c r="F458" t="s">
        <v>3471</v>
      </c>
      <c r="G458" t="s">
        <v>66</v>
      </c>
      <c r="H458" t="s">
        <v>5537</v>
      </c>
      <c r="I458" t="s">
        <v>1427</v>
      </c>
      <c r="J458" t="s">
        <v>344</v>
      </c>
      <c r="L458" t="s">
        <v>2995</v>
      </c>
      <c r="M458" t="s">
        <v>9139</v>
      </c>
      <c r="N458" t="s">
        <v>10239</v>
      </c>
    </row>
    <row r="459" spans="1:14" x14ac:dyDescent="0.3">
      <c r="A459" t="s">
        <v>10240</v>
      </c>
      <c r="B459" s="14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C459" t="s">
        <v>10241</v>
      </c>
      <c r="D459" t="s">
        <v>28</v>
      </c>
      <c r="E459" s="4">
        <v>2565</v>
      </c>
      <c r="F459" t="s">
        <v>7887</v>
      </c>
      <c r="G459" t="s">
        <v>66</v>
      </c>
      <c r="H459" t="s">
        <v>6838</v>
      </c>
      <c r="I459" t="s">
        <v>1427</v>
      </c>
      <c r="J459" t="s">
        <v>344</v>
      </c>
      <c r="L459" t="s">
        <v>324</v>
      </c>
      <c r="M459" t="s">
        <v>9137</v>
      </c>
      <c r="N459" t="s">
        <v>10243</v>
      </c>
    </row>
    <row r="460" spans="1:14" x14ac:dyDescent="0.3">
      <c r="A460" t="s">
        <v>10244</v>
      </c>
      <c r="B460" s="14" t="str">
        <f t="shared" si="7"/>
        <v>เสริมสร้างสมรรถนะด้านการเงิน บัญชี และพัสดุของสถานศึกษาในสังกัด</v>
      </c>
      <c r="C460" t="s">
        <v>10245</v>
      </c>
      <c r="D460" t="s">
        <v>28</v>
      </c>
      <c r="E460" s="4">
        <v>2565</v>
      </c>
      <c r="F460" t="s">
        <v>3574</v>
      </c>
      <c r="G460" t="s">
        <v>3574</v>
      </c>
      <c r="H460" t="s">
        <v>3147</v>
      </c>
      <c r="I460" t="s">
        <v>1427</v>
      </c>
      <c r="J460" t="s">
        <v>344</v>
      </c>
      <c r="L460" t="s">
        <v>324</v>
      </c>
      <c r="M460" t="s">
        <v>9137</v>
      </c>
      <c r="N460" t="s">
        <v>10247</v>
      </c>
    </row>
    <row r="461" spans="1:14" x14ac:dyDescent="0.3">
      <c r="A461" t="s">
        <v>10248</v>
      </c>
      <c r="B461" s="14" t="str">
        <f t="shared" si="7"/>
        <v>เพิ่มประสิทธิภาพการบริหารจัดการศึกษา สู่คุณภาพผู้เรียน</v>
      </c>
      <c r="C461" t="s">
        <v>10249</v>
      </c>
      <c r="D461" t="s">
        <v>28</v>
      </c>
      <c r="E461" s="4">
        <v>2565</v>
      </c>
      <c r="F461" t="s">
        <v>7887</v>
      </c>
      <c r="G461" t="s">
        <v>66</v>
      </c>
      <c r="H461" t="s">
        <v>3665</v>
      </c>
      <c r="I461" t="s">
        <v>1427</v>
      </c>
      <c r="J461" t="s">
        <v>344</v>
      </c>
      <c r="L461" t="s">
        <v>2995</v>
      </c>
      <c r="M461" t="s">
        <v>9139</v>
      </c>
      <c r="N461" t="s">
        <v>10251</v>
      </c>
    </row>
    <row r="462" spans="1:14" x14ac:dyDescent="0.3">
      <c r="A462" t="s">
        <v>10252</v>
      </c>
      <c r="B462" s="14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C462" t="s">
        <v>10253</v>
      </c>
      <c r="D462" t="s">
        <v>28</v>
      </c>
      <c r="E462" s="4">
        <v>2565</v>
      </c>
      <c r="F462" t="s">
        <v>8154</v>
      </c>
      <c r="G462" t="s">
        <v>66</v>
      </c>
      <c r="H462" t="s">
        <v>3665</v>
      </c>
      <c r="I462" t="s">
        <v>1427</v>
      </c>
      <c r="J462" t="s">
        <v>344</v>
      </c>
      <c r="L462" t="s">
        <v>324</v>
      </c>
      <c r="M462" t="s">
        <v>9137</v>
      </c>
      <c r="N462" t="s">
        <v>10255</v>
      </c>
    </row>
    <row r="463" spans="1:14" x14ac:dyDescent="0.3">
      <c r="A463" t="s">
        <v>8854</v>
      </c>
      <c r="B463" s="14" t="str">
        <f t="shared" si="7"/>
        <v>การบริหารจัดการทรัพยากรบุคคล (HRM)</v>
      </c>
      <c r="C463" t="s">
        <v>4782</v>
      </c>
      <c r="D463" t="s">
        <v>28</v>
      </c>
      <c r="E463" s="4">
        <v>2565</v>
      </c>
      <c r="F463" t="s">
        <v>7887</v>
      </c>
      <c r="G463" t="s">
        <v>8576</v>
      </c>
      <c r="H463" t="s">
        <v>206</v>
      </c>
      <c r="I463" t="s">
        <v>1434</v>
      </c>
      <c r="J463" t="s">
        <v>965</v>
      </c>
      <c r="L463" t="s">
        <v>324</v>
      </c>
      <c r="M463" t="s">
        <v>9461</v>
      </c>
      <c r="N463" t="s">
        <v>8856</v>
      </c>
    </row>
    <row r="464" spans="1:14" x14ac:dyDescent="0.3">
      <c r="A464" t="s">
        <v>8857</v>
      </c>
      <c r="B464" s="14" t="str">
        <f t="shared" si="7"/>
        <v>การพัฒนาบุคลากรสำนักงานประกันสังคม (HRD)</v>
      </c>
      <c r="C464" t="s">
        <v>4791</v>
      </c>
      <c r="D464" t="s">
        <v>28</v>
      </c>
      <c r="E464" s="4">
        <v>2565</v>
      </c>
      <c r="F464" t="s">
        <v>7887</v>
      </c>
      <c r="G464" t="s">
        <v>8576</v>
      </c>
      <c r="H464" t="s">
        <v>1459</v>
      </c>
      <c r="I464" t="s">
        <v>1434</v>
      </c>
      <c r="J464" t="s">
        <v>965</v>
      </c>
      <c r="L464" t="s">
        <v>324</v>
      </c>
      <c r="M464" t="s">
        <v>9137</v>
      </c>
      <c r="N464" t="s">
        <v>8859</v>
      </c>
    </row>
    <row r="465" spans="1:14" x14ac:dyDescent="0.3">
      <c r="A465" t="s">
        <v>10256</v>
      </c>
      <c r="B465" s="14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C465" t="s">
        <v>10257</v>
      </c>
      <c r="D465" t="s">
        <v>28</v>
      </c>
      <c r="E465" s="4">
        <v>2565</v>
      </c>
      <c r="F465" t="s">
        <v>7887</v>
      </c>
      <c r="G465" t="s">
        <v>66</v>
      </c>
      <c r="H465" t="s">
        <v>6838</v>
      </c>
      <c r="I465" t="s">
        <v>1427</v>
      </c>
      <c r="J465" t="s">
        <v>344</v>
      </c>
      <c r="L465" t="s">
        <v>1143</v>
      </c>
      <c r="M465" t="s">
        <v>9183</v>
      </c>
      <c r="N465" t="s">
        <v>10259</v>
      </c>
    </row>
    <row r="466" spans="1:14" x14ac:dyDescent="0.3">
      <c r="A466" t="s">
        <v>10260</v>
      </c>
      <c r="B466" s="14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C466" t="s">
        <v>10261</v>
      </c>
      <c r="D466" t="s">
        <v>28</v>
      </c>
      <c r="E466" s="4">
        <v>2565</v>
      </c>
      <c r="F466" t="s">
        <v>3471</v>
      </c>
      <c r="G466" t="s">
        <v>66</v>
      </c>
      <c r="H466" t="s">
        <v>7547</v>
      </c>
      <c r="I466" t="s">
        <v>1427</v>
      </c>
      <c r="J466" t="s">
        <v>344</v>
      </c>
      <c r="L466" t="s">
        <v>324</v>
      </c>
      <c r="M466" t="s">
        <v>9137</v>
      </c>
      <c r="N466" t="s">
        <v>10263</v>
      </c>
    </row>
    <row r="467" spans="1:14" x14ac:dyDescent="0.3">
      <c r="A467" t="s">
        <v>10264</v>
      </c>
      <c r="B467" s="14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C467" t="s">
        <v>10265</v>
      </c>
      <c r="D467" t="s">
        <v>28</v>
      </c>
      <c r="E467" s="4">
        <v>2565</v>
      </c>
      <c r="F467" t="s">
        <v>3471</v>
      </c>
      <c r="G467" t="s">
        <v>66</v>
      </c>
      <c r="H467" t="s">
        <v>7159</v>
      </c>
      <c r="I467" t="s">
        <v>1427</v>
      </c>
      <c r="J467" t="s">
        <v>344</v>
      </c>
      <c r="L467" t="s">
        <v>2995</v>
      </c>
      <c r="M467" t="s">
        <v>9139</v>
      </c>
      <c r="N467" t="s">
        <v>10267</v>
      </c>
    </row>
    <row r="468" spans="1:14" x14ac:dyDescent="0.3">
      <c r="A468" t="s">
        <v>10268</v>
      </c>
      <c r="B468" s="14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C468" t="s">
        <v>6396</v>
      </c>
      <c r="D468" t="s">
        <v>28</v>
      </c>
      <c r="E468" s="4">
        <v>2565</v>
      </c>
      <c r="F468" t="s">
        <v>3471</v>
      </c>
      <c r="G468" t="s">
        <v>66</v>
      </c>
      <c r="H468" t="s">
        <v>3244</v>
      </c>
      <c r="I468" t="s">
        <v>1427</v>
      </c>
      <c r="J468" t="s">
        <v>344</v>
      </c>
      <c r="L468" t="s">
        <v>2995</v>
      </c>
      <c r="M468" t="s">
        <v>9139</v>
      </c>
      <c r="N468" t="s">
        <v>10270</v>
      </c>
    </row>
    <row r="469" spans="1:14" x14ac:dyDescent="0.3">
      <c r="A469" t="s">
        <v>10271</v>
      </c>
      <c r="B469" s="14" t="str">
        <f t="shared" si="7"/>
        <v>ส่งเสริมประสิทธิภาพการบริหารจัดการของผู้บริหารการศึกษา</v>
      </c>
      <c r="C469" t="s">
        <v>10272</v>
      </c>
      <c r="D469" t="s">
        <v>28</v>
      </c>
      <c r="E469" s="4">
        <v>2565</v>
      </c>
      <c r="F469" t="s">
        <v>3471</v>
      </c>
      <c r="G469" t="s">
        <v>66</v>
      </c>
      <c r="H469" t="s">
        <v>5944</v>
      </c>
      <c r="I469" t="s">
        <v>1427</v>
      </c>
      <c r="J469" t="s">
        <v>344</v>
      </c>
      <c r="L469" t="s">
        <v>2995</v>
      </c>
      <c r="M469" t="s">
        <v>9139</v>
      </c>
      <c r="N469" t="s">
        <v>10274</v>
      </c>
    </row>
    <row r="470" spans="1:14" x14ac:dyDescent="0.3">
      <c r="A470" t="s">
        <v>10275</v>
      </c>
      <c r="B470" s="14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470" t="s">
        <v>10276</v>
      </c>
      <c r="D470" t="s">
        <v>28</v>
      </c>
      <c r="E470" s="4">
        <v>2565</v>
      </c>
      <c r="F470" t="s">
        <v>3471</v>
      </c>
      <c r="G470" t="s">
        <v>66</v>
      </c>
      <c r="H470" t="s">
        <v>7547</v>
      </c>
      <c r="I470" t="s">
        <v>1427</v>
      </c>
      <c r="J470" t="s">
        <v>344</v>
      </c>
      <c r="L470" t="s">
        <v>2995</v>
      </c>
      <c r="M470" t="s">
        <v>9139</v>
      </c>
      <c r="N470" t="s">
        <v>10278</v>
      </c>
    </row>
    <row r="471" spans="1:14" x14ac:dyDescent="0.3">
      <c r="A471" t="s">
        <v>10279</v>
      </c>
      <c r="B471" s="14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C471" t="s">
        <v>10280</v>
      </c>
      <c r="D471" t="s">
        <v>28</v>
      </c>
      <c r="E471" s="4">
        <v>2565</v>
      </c>
      <c r="F471" t="s">
        <v>3471</v>
      </c>
      <c r="G471" t="s">
        <v>66</v>
      </c>
      <c r="H471" t="s">
        <v>3244</v>
      </c>
      <c r="I471" t="s">
        <v>1427</v>
      </c>
      <c r="J471" t="s">
        <v>344</v>
      </c>
      <c r="L471" t="s">
        <v>2995</v>
      </c>
      <c r="M471" t="s">
        <v>9139</v>
      </c>
      <c r="N471" t="s">
        <v>10282</v>
      </c>
    </row>
    <row r="472" spans="1:14" x14ac:dyDescent="0.3">
      <c r="A472" t="s">
        <v>8861</v>
      </c>
      <c r="B472" s="14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C472" t="s">
        <v>8862</v>
      </c>
      <c r="D472" t="s">
        <v>28</v>
      </c>
      <c r="E472" s="4">
        <v>2565</v>
      </c>
      <c r="F472" t="s">
        <v>3471</v>
      </c>
      <c r="G472" t="s">
        <v>66</v>
      </c>
      <c r="H472" t="s">
        <v>8864</v>
      </c>
      <c r="I472" t="s">
        <v>343</v>
      </c>
      <c r="J472" t="s">
        <v>344</v>
      </c>
      <c r="L472" t="s">
        <v>324</v>
      </c>
      <c r="M472" t="s">
        <v>9137</v>
      </c>
      <c r="N472" t="s">
        <v>8865</v>
      </c>
    </row>
    <row r="473" spans="1:14" x14ac:dyDescent="0.3">
      <c r="A473" t="s">
        <v>10283</v>
      </c>
      <c r="B473" s="14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C473" t="s">
        <v>10284</v>
      </c>
      <c r="D473" t="s">
        <v>28</v>
      </c>
      <c r="E473" s="4">
        <v>2565</v>
      </c>
      <c r="F473" t="s">
        <v>3471</v>
      </c>
      <c r="G473" t="s">
        <v>66</v>
      </c>
      <c r="H473" t="s">
        <v>7547</v>
      </c>
      <c r="I473" t="s">
        <v>1427</v>
      </c>
      <c r="J473" t="s">
        <v>344</v>
      </c>
      <c r="L473" t="s">
        <v>324</v>
      </c>
      <c r="M473" t="s">
        <v>9137</v>
      </c>
      <c r="N473" t="s">
        <v>10286</v>
      </c>
    </row>
    <row r="474" spans="1:14" x14ac:dyDescent="0.3">
      <c r="A474" t="s">
        <v>10287</v>
      </c>
      <c r="B474" s="14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C474" t="s">
        <v>10288</v>
      </c>
      <c r="D474" t="s">
        <v>28</v>
      </c>
      <c r="E474" s="4">
        <v>2565</v>
      </c>
      <c r="F474" t="s">
        <v>7887</v>
      </c>
      <c r="G474" t="s">
        <v>66</v>
      </c>
      <c r="H474" t="s">
        <v>3244</v>
      </c>
      <c r="I474" t="s">
        <v>1427</v>
      </c>
      <c r="J474" t="s">
        <v>344</v>
      </c>
      <c r="L474" t="s">
        <v>2995</v>
      </c>
      <c r="M474" t="s">
        <v>9139</v>
      </c>
      <c r="N474" t="s">
        <v>10290</v>
      </c>
    </row>
    <row r="475" spans="1:14" x14ac:dyDescent="0.3">
      <c r="A475" t="s">
        <v>10291</v>
      </c>
      <c r="B475" s="14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C475" t="s">
        <v>10292</v>
      </c>
      <c r="D475" t="s">
        <v>28</v>
      </c>
      <c r="E475" s="4">
        <v>2565</v>
      </c>
      <c r="F475" t="s">
        <v>8146</v>
      </c>
      <c r="G475" t="s">
        <v>66</v>
      </c>
      <c r="H475" t="s">
        <v>3703</v>
      </c>
      <c r="I475" t="s">
        <v>1427</v>
      </c>
      <c r="J475" t="s">
        <v>344</v>
      </c>
      <c r="L475" t="s">
        <v>324</v>
      </c>
      <c r="M475" t="s">
        <v>9137</v>
      </c>
      <c r="N475" t="s">
        <v>10294</v>
      </c>
    </row>
    <row r="476" spans="1:14" x14ac:dyDescent="0.3">
      <c r="A476" t="s">
        <v>8867</v>
      </c>
      <c r="B476" s="14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C476" t="s">
        <v>8868</v>
      </c>
      <c r="D476" t="s">
        <v>28</v>
      </c>
      <c r="E476" s="4">
        <v>2565</v>
      </c>
      <c r="F476" t="s">
        <v>4784</v>
      </c>
      <c r="G476" t="s">
        <v>8154</v>
      </c>
      <c r="H476" t="s">
        <v>8870</v>
      </c>
      <c r="I476" t="s">
        <v>1556</v>
      </c>
      <c r="J476" t="s">
        <v>1557</v>
      </c>
      <c r="L476" t="s">
        <v>324</v>
      </c>
      <c r="M476" t="s">
        <v>9137</v>
      </c>
      <c r="N476" t="s">
        <v>8871</v>
      </c>
    </row>
    <row r="477" spans="1:14" x14ac:dyDescent="0.3">
      <c r="A477" t="s">
        <v>8872</v>
      </c>
      <c r="B477" s="14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C477" t="s">
        <v>8873</v>
      </c>
      <c r="D477" t="s">
        <v>28</v>
      </c>
      <c r="E477" s="4">
        <v>2565</v>
      </c>
      <c r="F477" t="s">
        <v>3471</v>
      </c>
      <c r="G477" t="s">
        <v>66</v>
      </c>
      <c r="H477" t="s">
        <v>2218</v>
      </c>
      <c r="I477" t="s">
        <v>343</v>
      </c>
      <c r="J477" t="s">
        <v>344</v>
      </c>
      <c r="L477" t="s">
        <v>324</v>
      </c>
      <c r="M477" t="s">
        <v>9137</v>
      </c>
      <c r="N477" t="s">
        <v>8875</v>
      </c>
    </row>
    <row r="478" spans="1:14" x14ac:dyDescent="0.3">
      <c r="A478" t="s">
        <v>8876</v>
      </c>
      <c r="B478" s="14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C478" t="s">
        <v>8877</v>
      </c>
      <c r="D478" t="s">
        <v>28</v>
      </c>
      <c r="E478" s="4">
        <v>2565</v>
      </c>
      <c r="F478" t="s">
        <v>3471</v>
      </c>
      <c r="G478" t="s">
        <v>66</v>
      </c>
      <c r="H478" t="s">
        <v>2218</v>
      </c>
      <c r="I478" t="s">
        <v>343</v>
      </c>
      <c r="J478" t="s">
        <v>344</v>
      </c>
      <c r="L478" t="s">
        <v>1143</v>
      </c>
      <c r="M478" t="s">
        <v>9183</v>
      </c>
      <c r="N478" t="s">
        <v>8879</v>
      </c>
    </row>
    <row r="479" spans="1:14" x14ac:dyDescent="0.3">
      <c r="A479" t="s">
        <v>8880</v>
      </c>
      <c r="B479" s="14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C479" t="s">
        <v>8881</v>
      </c>
      <c r="D479" t="s">
        <v>28</v>
      </c>
      <c r="E479" s="4">
        <v>2565</v>
      </c>
      <c r="F479" t="s">
        <v>3471</v>
      </c>
      <c r="G479" t="s">
        <v>66</v>
      </c>
      <c r="H479" t="s">
        <v>113</v>
      </c>
      <c r="I479" t="s">
        <v>343</v>
      </c>
      <c r="J479" t="s">
        <v>344</v>
      </c>
      <c r="L479" t="s">
        <v>324</v>
      </c>
      <c r="M479" t="s">
        <v>9137</v>
      </c>
      <c r="N479" t="s">
        <v>8883</v>
      </c>
    </row>
    <row r="480" spans="1:14" x14ac:dyDescent="0.3">
      <c r="A480" t="s">
        <v>10295</v>
      </c>
      <c r="B480" s="14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C480" t="s">
        <v>10296</v>
      </c>
      <c r="D480" t="s">
        <v>429</v>
      </c>
      <c r="E480" s="4">
        <v>2565</v>
      </c>
      <c r="F480" t="s">
        <v>3471</v>
      </c>
      <c r="G480" t="s">
        <v>66</v>
      </c>
      <c r="H480" t="s">
        <v>7905</v>
      </c>
      <c r="I480" t="s">
        <v>1427</v>
      </c>
      <c r="J480" t="s">
        <v>344</v>
      </c>
      <c r="L480" t="s">
        <v>1143</v>
      </c>
      <c r="M480" t="s">
        <v>9136</v>
      </c>
      <c r="N480" t="s">
        <v>10298</v>
      </c>
    </row>
    <row r="481" spans="1:14" x14ac:dyDescent="0.3">
      <c r="A481" t="s">
        <v>10299</v>
      </c>
      <c r="B481" s="14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C481" t="s">
        <v>10300</v>
      </c>
      <c r="D481" t="s">
        <v>429</v>
      </c>
      <c r="E481" s="4">
        <v>2565</v>
      </c>
      <c r="F481" t="s">
        <v>3471</v>
      </c>
      <c r="G481" t="s">
        <v>66</v>
      </c>
      <c r="H481" t="s">
        <v>7905</v>
      </c>
      <c r="I481" t="s">
        <v>1427</v>
      </c>
      <c r="J481" t="s">
        <v>344</v>
      </c>
      <c r="L481" t="s">
        <v>1143</v>
      </c>
      <c r="M481" t="s">
        <v>9136</v>
      </c>
      <c r="N481" t="s">
        <v>10302</v>
      </c>
    </row>
    <row r="482" spans="1:14" x14ac:dyDescent="0.3">
      <c r="A482" t="s">
        <v>10303</v>
      </c>
      <c r="B482" s="14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C482" t="s">
        <v>10304</v>
      </c>
      <c r="D482" t="s">
        <v>28</v>
      </c>
      <c r="E482" s="4">
        <v>2565</v>
      </c>
      <c r="F482" t="s">
        <v>7887</v>
      </c>
      <c r="G482" t="s">
        <v>66</v>
      </c>
      <c r="H482" t="s">
        <v>8070</v>
      </c>
      <c r="I482" t="s">
        <v>1427</v>
      </c>
      <c r="J482" t="s">
        <v>344</v>
      </c>
      <c r="L482" t="s">
        <v>324</v>
      </c>
      <c r="M482" t="s">
        <v>9137</v>
      </c>
      <c r="N482" t="s">
        <v>10306</v>
      </c>
    </row>
    <row r="483" spans="1:14" x14ac:dyDescent="0.3">
      <c r="A483" t="s">
        <v>10307</v>
      </c>
      <c r="B483" s="14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C483" t="s">
        <v>10308</v>
      </c>
      <c r="D483" t="s">
        <v>28</v>
      </c>
      <c r="E483" s="4">
        <v>2565</v>
      </c>
      <c r="F483" t="s">
        <v>3471</v>
      </c>
      <c r="G483" t="s">
        <v>66</v>
      </c>
      <c r="H483" t="s">
        <v>3124</v>
      </c>
      <c r="I483" t="s">
        <v>1427</v>
      </c>
      <c r="J483" t="s">
        <v>344</v>
      </c>
      <c r="L483" t="s">
        <v>2995</v>
      </c>
      <c r="M483" t="s">
        <v>9722</v>
      </c>
      <c r="N483" t="s">
        <v>10310</v>
      </c>
    </row>
    <row r="484" spans="1:14" x14ac:dyDescent="0.3">
      <c r="A484" t="s">
        <v>10311</v>
      </c>
      <c r="B484" s="14" t="str">
        <f t="shared" si="7"/>
        <v>ประชุมเพื่อเพิ่มประสิทธิภาพการบริหารจัดการการศึกษาขั้นพื้นฐาน</v>
      </c>
      <c r="C484" t="s">
        <v>5802</v>
      </c>
      <c r="D484" t="s">
        <v>28</v>
      </c>
      <c r="E484" s="4">
        <v>2565</v>
      </c>
      <c r="F484" t="s">
        <v>3471</v>
      </c>
      <c r="G484" t="s">
        <v>66</v>
      </c>
      <c r="H484" t="s">
        <v>3414</v>
      </c>
      <c r="I484" t="s">
        <v>1427</v>
      </c>
      <c r="J484" t="s">
        <v>344</v>
      </c>
      <c r="L484" t="s">
        <v>2995</v>
      </c>
      <c r="M484" t="s">
        <v>9139</v>
      </c>
      <c r="N484" t="s">
        <v>10313</v>
      </c>
    </row>
    <row r="485" spans="1:14" x14ac:dyDescent="0.3">
      <c r="A485" t="s">
        <v>10314</v>
      </c>
      <c r="B485" s="14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C485" t="s">
        <v>10315</v>
      </c>
      <c r="D485" t="s">
        <v>28</v>
      </c>
      <c r="E485" s="4">
        <v>2565</v>
      </c>
      <c r="F485" t="s">
        <v>3471</v>
      </c>
      <c r="G485" t="s">
        <v>66</v>
      </c>
      <c r="H485" t="s">
        <v>6142</v>
      </c>
      <c r="I485" t="s">
        <v>1427</v>
      </c>
      <c r="J485" t="s">
        <v>344</v>
      </c>
      <c r="L485" t="s">
        <v>324</v>
      </c>
      <c r="M485" t="s">
        <v>9461</v>
      </c>
      <c r="N485" t="s">
        <v>10317</v>
      </c>
    </row>
    <row r="486" spans="1:14" x14ac:dyDescent="0.3">
      <c r="A486" t="s">
        <v>8884</v>
      </c>
      <c r="B486" s="14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C486" t="s">
        <v>8885</v>
      </c>
      <c r="D486" t="s">
        <v>28</v>
      </c>
      <c r="E486" s="4">
        <v>2565</v>
      </c>
      <c r="F486" t="s">
        <v>3471</v>
      </c>
      <c r="G486" t="s">
        <v>66</v>
      </c>
      <c r="H486" t="s">
        <v>191</v>
      </c>
      <c r="I486" t="s">
        <v>2907</v>
      </c>
      <c r="J486" t="s">
        <v>35</v>
      </c>
      <c r="L486" t="s">
        <v>324</v>
      </c>
      <c r="M486" t="s">
        <v>9137</v>
      </c>
      <c r="N486" t="s">
        <v>8887</v>
      </c>
    </row>
    <row r="487" spans="1:14" x14ac:dyDescent="0.3">
      <c r="A487" t="s">
        <v>8889</v>
      </c>
      <c r="B487" s="14" t="str">
        <f t="shared" si="7"/>
        <v>เสริมสร้างศักยภาพบุคลากรในสำนักงานศึกษาธิการจังหวัดสุรินทร์</v>
      </c>
      <c r="C487" t="s">
        <v>8890</v>
      </c>
      <c r="D487" t="s">
        <v>28</v>
      </c>
      <c r="E487" s="4">
        <v>2565</v>
      </c>
      <c r="F487" t="s">
        <v>3471</v>
      </c>
      <c r="G487" t="s">
        <v>66</v>
      </c>
      <c r="H487" t="s">
        <v>8892</v>
      </c>
      <c r="I487" t="s">
        <v>343</v>
      </c>
      <c r="J487" t="s">
        <v>344</v>
      </c>
      <c r="L487" t="s">
        <v>324</v>
      </c>
      <c r="M487" t="s">
        <v>9137</v>
      </c>
      <c r="N487" t="s">
        <v>8893</v>
      </c>
    </row>
    <row r="488" spans="1:14" x14ac:dyDescent="0.3">
      <c r="A488" t="s">
        <v>10318</v>
      </c>
      <c r="B488" s="14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488" t="s">
        <v>10319</v>
      </c>
      <c r="D488" t="s">
        <v>28</v>
      </c>
      <c r="E488" s="4">
        <v>2565</v>
      </c>
      <c r="F488" t="s">
        <v>3471</v>
      </c>
      <c r="G488" t="s">
        <v>66</v>
      </c>
      <c r="H488" t="s">
        <v>5954</v>
      </c>
      <c r="I488" t="s">
        <v>1427</v>
      </c>
      <c r="J488" t="s">
        <v>344</v>
      </c>
      <c r="L488" t="s">
        <v>2995</v>
      </c>
      <c r="M488" t="s">
        <v>9139</v>
      </c>
      <c r="N488" t="s">
        <v>10321</v>
      </c>
    </row>
    <row r="489" spans="1:14" x14ac:dyDescent="0.3">
      <c r="A489" t="s">
        <v>10322</v>
      </c>
      <c r="B489" s="14" t="str">
        <f t="shared" si="7"/>
        <v>เสริมสร้างและพัฒนาประสิทธิภาพการบริหารงานบุคคล</v>
      </c>
      <c r="C489" t="s">
        <v>10323</v>
      </c>
      <c r="D489" t="s">
        <v>28</v>
      </c>
      <c r="E489" s="4">
        <v>2565</v>
      </c>
      <c r="F489" t="s">
        <v>3471</v>
      </c>
      <c r="G489" t="s">
        <v>66</v>
      </c>
      <c r="H489" t="s">
        <v>3026</v>
      </c>
      <c r="I489" t="s">
        <v>1427</v>
      </c>
      <c r="J489" t="s">
        <v>344</v>
      </c>
      <c r="L489" t="s">
        <v>1143</v>
      </c>
      <c r="M489" t="s">
        <v>9136</v>
      </c>
      <c r="N489" t="s">
        <v>10325</v>
      </c>
    </row>
    <row r="490" spans="1:14" x14ac:dyDescent="0.3">
      <c r="A490" t="s">
        <v>8894</v>
      </c>
      <c r="B490" s="14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C490" t="s">
        <v>5086</v>
      </c>
      <c r="D490" t="s">
        <v>28</v>
      </c>
      <c r="E490" s="4">
        <v>2565</v>
      </c>
      <c r="F490" t="s">
        <v>3471</v>
      </c>
      <c r="G490" t="s">
        <v>66</v>
      </c>
      <c r="H490" t="s">
        <v>5088</v>
      </c>
      <c r="I490" t="s">
        <v>343</v>
      </c>
      <c r="J490" t="s">
        <v>344</v>
      </c>
      <c r="L490" t="s">
        <v>324</v>
      </c>
      <c r="M490" t="s">
        <v>9137</v>
      </c>
      <c r="N490" t="s">
        <v>8896</v>
      </c>
    </row>
    <row r="491" spans="1:14" x14ac:dyDescent="0.3">
      <c r="A491" t="s">
        <v>10326</v>
      </c>
      <c r="B491" s="14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C491" t="s">
        <v>10327</v>
      </c>
      <c r="D491" t="s">
        <v>28</v>
      </c>
      <c r="E491" s="4">
        <v>2565</v>
      </c>
      <c r="F491" t="s">
        <v>7887</v>
      </c>
      <c r="G491" t="s">
        <v>66</v>
      </c>
      <c r="H491" t="s">
        <v>5830</v>
      </c>
      <c r="I491" t="s">
        <v>1427</v>
      </c>
      <c r="J491" t="s">
        <v>344</v>
      </c>
      <c r="L491" t="s">
        <v>2995</v>
      </c>
      <c r="M491" t="s">
        <v>9139</v>
      </c>
      <c r="N491" t="s">
        <v>10329</v>
      </c>
    </row>
    <row r="492" spans="1:14" x14ac:dyDescent="0.3">
      <c r="A492" t="s">
        <v>10331</v>
      </c>
      <c r="B492" s="14" t="str">
        <f t="shared" si="7"/>
        <v>การบริหารจัดการงานอำนวยการ  ประจำปีงบประมาณ  2565</v>
      </c>
      <c r="C492" t="s">
        <v>10332</v>
      </c>
      <c r="D492" t="s">
        <v>28</v>
      </c>
      <c r="E492" s="4">
        <v>2565</v>
      </c>
      <c r="F492" t="s">
        <v>3471</v>
      </c>
      <c r="G492" t="s">
        <v>66</v>
      </c>
      <c r="H492" t="s">
        <v>10334</v>
      </c>
      <c r="I492" t="s">
        <v>1427</v>
      </c>
      <c r="J492" t="s">
        <v>344</v>
      </c>
      <c r="L492" t="s">
        <v>2995</v>
      </c>
      <c r="M492" t="s">
        <v>9139</v>
      </c>
      <c r="N492" t="s">
        <v>10335</v>
      </c>
    </row>
    <row r="493" spans="1:14" x14ac:dyDescent="0.3">
      <c r="A493" t="s">
        <v>10336</v>
      </c>
      <c r="B493" s="14" t="str">
        <f t="shared" si="7"/>
        <v>การพัฒนาเสริมสร้างสมรรถนะและเพิ่มประสิทธิภาพการปฏิบัติงาน</v>
      </c>
      <c r="C493" t="s">
        <v>10337</v>
      </c>
      <c r="D493" t="s">
        <v>28</v>
      </c>
      <c r="E493" s="4">
        <v>2565</v>
      </c>
      <c r="F493" t="s">
        <v>8146</v>
      </c>
      <c r="G493" t="s">
        <v>66</v>
      </c>
      <c r="H493" t="s">
        <v>6538</v>
      </c>
      <c r="I493" t="s">
        <v>1427</v>
      </c>
      <c r="J493" t="s">
        <v>344</v>
      </c>
      <c r="L493" t="s">
        <v>324</v>
      </c>
      <c r="M493" t="s">
        <v>9137</v>
      </c>
      <c r="N493" t="s">
        <v>10339</v>
      </c>
    </row>
    <row r="494" spans="1:14" x14ac:dyDescent="0.3">
      <c r="A494" t="s">
        <v>10340</v>
      </c>
      <c r="B494" s="14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C494" t="s">
        <v>10341</v>
      </c>
      <c r="D494" t="s">
        <v>28</v>
      </c>
      <c r="E494" s="4">
        <v>2565</v>
      </c>
      <c r="F494" t="s">
        <v>3471</v>
      </c>
      <c r="G494" t="s">
        <v>66</v>
      </c>
      <c r="H494" t="s">
        <v>5868</v>
      </c>
      <c r="I494" t="s">
        <v>1427</v>
      </c>
      <c r="J494" t="s">
        <v>344</v>
      </c>
      <c r="L494" t="s">
        <v>324</v>
      </c>
      <c r="M494" t="s">
        <v>9137</v>
      </c>
      <c r="N494" t="s">
        <v>10343</v>
      </c>
    </row>
    <row r="495" spans="1:14" x14ac:dyDescent="0.3">
      <c r="A495" t="s">
        <v>10344</v>
      </c>
      <c r="B495" s="14" t="str">
        <f t="shared" si="7"/>
        <v>“การพัฒนาศักยภาพบุคลากรเพื่อเพิ่มประสิทธิผลในการปฏิบัติงาน”</v>
      </c>
      <c r="C495" t="s">
        <v>10345</v>
      </c>
      <c r="D495" t="s">
        <v>28</v>
      </c>
      <c r="E495" s="4">
        <v>2565</v>
      </c>
      <c r="F495" t="s">
        <v>4784</v>
      </c>
      <c r="G495" t="s">
        <v>4784</v>
      </c>
      <c r="H495" t="s">
        <v>7278</v>
      </c>
      <c r="I495" t="s">
        <v>1427</v>
      </c>
      <c r="J495" t="s">
        <v>344</v>
      </c>
      <c r="L495" t="s">
        <v>324</v>
      </c>
      <c r="M495" t="s">
        <v>9137</v>
      </c>
      <c r="N495" t="s">
        <v>10347</v>
      </c>
    </row>
    <row r="496" spans="1:14" x14ac:dyDescent="0.3">
      <c r="A496" t="s">
        <v>10349</v>
      </c>
      <c r="B496" s="14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C496" t="s">
        <v>10350</v>
      </c>
      <c r="D496" t="s">
        <v>28</v>
      </c>
      <c r="E496" s="4">
        <v>2565</v>
      </c>
      <c r="F496" t="s">
        <v>3471</v>
      </c>
      <c r="G496" t="s">
        <v>66</v>
      </c>
      <c r="H496" t="s">
        <v>10352</v>
      </c>
      <c r="I496" t="s">
        <v>1427</v>
      </c>
      <c r="J496" t="s">
        <v>344</v>
      </c>
      <c r="L496" t="s">
        <v>2995</v>
      </c>
      <c r="M496" t="s">
        <v>9139</v>
      </c>
      <c r="N496" t="s">
        <v>10353</v>
      </c>
    </row>
    <row r="497" spans="1:14" x14ac:dyDescent="0.3">
      <c r="A497" t="s">
        <v>10354</v>
      </c>
      <c r="B497" s="14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C497" t="s">
        <v>10355</v>
      </c>
      <c r="D497" t="s">
        <v>28</v>
      </c>
      <c r="E497" s="4">
        <v>2565</v>
      </c>
      <c r="F497" t="s">
        <v>3471</v>
      </c>
      <c r="G497" t="s">
        <v>66</v>
      </c>
      <c r="H497" t="s">
        <v>5984</v>
      </c>
      <c r="I497" t="s">
        <v>1427</v>
      </c>
      <c r="J497" t="s">
        <v>344</v>
      </c>
      <c r="L497" t="s">
        <v>2995</v>
      </c>
      <c r="M497" t="s">
        <v>9139</v>
      </c>
      <c r="N497" t="s">
        <v>10357</v>
      </c>
    </row>
    <row r="498" spans="1:14" x14ac:dyDescent="0.3">
      <c r="A498" t="s">
        <v>10358</v>
      </c>
      <c r="B498" s="14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C498" t="s">
        <v>10359</v>
      </c>
      <c r="D498" t="s">
        <v>28</v>
      </c>
      <c r="E498" s="4">
        <v>2565</v>
      </c>
      <c r="F498" t="s">
        <v>3471</v>
      </c>
      <c r="G498" t="s">
        <v>66</v>
      </c>
      <c r="H498" t="s">
        <v>5868</v>
      </c>
      <c r="I498" t="s">
        <v>1427</v>
      </c>
      <c r="J498" t="s">
        <v>344</v>
      </c>
      <c r="L498" t="s">
        <v>324</v>
      </c>
      <c r="M498" t="s">
        <v>9137</v>
      </c>
      <c r="N498" t="s">
        <v>10361</v>
      </c>
    </row>
    <row r="499" spans="1:14" x14ac:dyDescent="0.3">
      <c r="A499" t="s">
        <v>8898</v>
      </c>
      <c r="B499" s="14" t="str">
        <f t="shared" si="7"/>
        <v>โครงการบริหารอัตรากำลัง ประจำปีงบประมาณ พ.ศ. 2565</v>
      </c>
      <c r="C499" t="s">
        <v>8899</v>
      </c>
      <c r="D499" t="s">
        <v>28</v>
      </c>
      <c r="E499" s="4">
        <v>2565</v>
      </c>
      <c r="F499" t="s">
        <v>8588</v>
      </c>
      <c r="G499" t="s">
        <v>8154</v>
      </c>
      <c r="H499" t="s">
        <v>78</v>
      </c>
      <c r="I499" t="s">
        <v>1556</v>
      </c>
      <c r="J499" t="s">
        <v>1557</v>
      </c>
      <c r="L499" t="s">
        <v>324</v>
      </c>
      <c r="M499" t="s">
        <v>9137</v>
      </c>
      <c r="N499" t="s">
        <v>8901</v>
      </c>
    </row>
    <row r="500" spans="1:14" x14ac:dyDescent="0.3">
      <c r="A500" t="s">
        <v>8902</v>
      </c>
      <c r="B500" s="14" t="str">
        <f t="shared" si="7"/>
        <v>โครงการพัฒนาและปรับปรุงสถานที่ทำงานน่าอยู่ Healthy Workplace</v>
      </c>
      <c r="C500" t="s">
        <v>8903</v>
      </c>
      <c r="D500" t="s">
        <v>28</v>
      </c>
      <c r="E500" s="4">
        <v>2565</v>
      </c>
      <c r="F500" t="s">
        <v>4784</v>
      </c>
      <c r="G500" t="s">
        <v>8154</v>
      </c>
      <c r="H500" t="s">
        <v>78</v>
      </c>
      <c r="I500" t="s">
        <v>1556</v>
      </c>
      <c r="J500" t="s">
        <v>1557</v>
      </c>
      <c r="L500" t="s">
        <v>324</v>
      </c>
      <c r="M500" t="s">
        <v>9137</v>
      </c>
      <c r="N500" t="s">
        <v>8905</v>
      </c>
    </row>
    <row r="501" spans="1:14" x14ac:dyDescent="0.3">
      <c r="A501" t="s">
        <v>8906</v>
      </c>
      <c r="B501" s="14" t="str">
        <f t="shared" si="7"/>
        <v>โครงการสร้างเสริมสุขภาพทางการเงิน (Happy Money)</v>
      </c>
      <c r="C501" t="s">
        <v>8907</v>
      </c>
      <c r="D501" t="s">
        <v>28</v>
      </c>
      <c r="E501" s="4">
        <v>2565</v>
      </c>
      <c r="F501" t="s">
        <v>4784</v>
      </c>
      <c r="G501" t="s">
        <v>8588</v>
      </c>
      <c r="H501" t="s">
        <v>78</v>
      </c>
      <c r="I501" t="s">
        <v>1556</v>
      </c>
      <c r="J501" t="s">
        <v>1557</v>
      </c>
      <c r="L501" t="s">
        <v>2995</v>
      </c>
      <c r="M501" t="s">
        <v>9139</v>
      </c>
      <c r="N501" t="s">
        <v>8909</v>
      </c>
    </row>
    <row r="502" spans="1:14" x14ac:dyDescent="0.3">
      <c r="A502" t="s">
        <v>10362</v>
      </c>
      <c r="B502" s="14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C502" t="s">
        <v>5879</v>
      </c>
      <c r="D502" t="s">
        <v>28</v>
      </c>
      <c r="E502" s="4">
        <v>2565</v>
      </c>
      <c r="F502" t="s">
        <v>3471</v>
      </c>
      <c r="G502" t="s">
        <v>66</v>
      </c>
      <c r="H502" t="s">
        <v>3026</v>
      </c>
      <c r="I502" t="s">
        <v>1427</v>
      </c>
      <c r="J502" t="s">
        <v>344</v>
      </c>
      <c r="L502" t="s">
        <v>2995</v>
      </c>
      <c r="M502" t="s">
        <v>9139</v>
      </c>
      <c r="N502" t="s">
        <v>10364</v>
      </c>
    </row>
    <row r="503" spans="1:14" x14ac:dyDescent="0.3">
      <c r="A503" t="s">
        <v>8910</v>
      </c>
      <c r="B503" s="14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C503" t="s">
        <v>8911</v>
      </c>
      <c r="D503" t="s">
        <v>28</v>
      </c>
      <c r="E503" s="4">
        <v>2565</v>
      </c>
      <c r="F503" t="s">
        <v>4784</v>
      </c>
      <c r="G503" t="s">
        <v>66</v>
      </c>
      <c r="H503" t="s">
        <v>1843</v>
      </c>
      <c r="I503" t="s">
        <v>343</v>
      </c>
      <c r="J503" t="s">
        <v>344</v>
      </c>
      <c r="L503" t="s">
        <v>324</v>
      </c>
      <c r="M503" t="s">
        <v>9137</v>
      </c>
      <c r="N503" t="s">
        <v>8913</v>
      </c>
    </row>
    <row r="504" spans="1:14" x14ac:dyDescent="0.3">
      <c r="A504" t="s">
        <v>10365</v>
      </c>
      <c r="B504" s="14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C504" t="s">
        <v>9051</v>
      </c>
      <c r="D504" t="s">
        <v>28</v>
      </c>
      <c r="E504" s="4">
        <v>2565</v>
      </c>
      <c r="F504" t="s">
        <v>3471</v>
      </c>
      <c r="G504" t="s">
        <v>66</v>
      </c>
      <c r="H504" t="s">
        <v>3026</v>
      </c>
      <c r="I504" t="s">
        <v>1427</v>
      </c>
      <c r="J504" t="s">
        <v>344</v>
      </c>
      <c r="L504" t="s">
        <v>2995</v>
      </c>
      <c r="M504" t="s">
        <v>9139</v>
      </c>
      <c r="N504" t="s">
        <v>10367</v>
      </c>
    </row>
    <row r="505" spans="1:14" x14ac:dyDescent="0.3">
      <c r="A505" t="s">
        <v>10368</v>
      </c>
      <c r="B505" s="14" t="str">
        <f t="shared" si="7"/>
        <v>ศึกษาดูงานสำนักงานเขตพื้นที่การศึกษาประถมศึกษาบึงกาฬ</v>
      </c>
      <c r="C505" t="s">
        <v>10369</v>
      </c>
      <c r="D505" t="s">
        <v>28</v>
      </c>
      <c r="E505" s="4">
        <v>2565</v>
      </c>
      <c r="F505" t="s">
        <v>3471</v>
      </c>
      <c r="G505" t="s">
        <v>66</v>
      </c>
      <c r="H505" t="s">
        <v>6329</v>
      </c>
      <c r="I505" t="s">
        <v>1427</v>
      </c>
      <c r="J505" t="s">
        <v>344</v>
      </c>
      <c r="L505" t="s">
        <v>324</v>
      </c>
      <c r="M505" t="s">
        <v>9461</v>
      </c>
      <c r="N505" t="s">
        <v>10371</v>
      </c>
    </row>
    <row r="506" spans="1:14" x14ac:dyDescent="0.3">
      <c r="A506" t="s">
        <v>10372</v>
      </c>
      <c r="B506" s="14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C506" t="s">
        <v>10373</v>
      </c>
      <c r="D506" t="s">
        <v>28</v>
      </c>
      <c r="E506" s="4">
        <v>2565</v>
      </c>
      <c r="F506" t="s">
        <v>3471</v>
      </c>
      <c r="G506" t="s">
        <v>66</v>
      </c>
      <c r="H506" t="s">
        <v>6589</v>
      </c>
      <c r="I506" t="s">
        <v>1427</v>
      </c>
      <c r="J506" t="s">
        <v>344</v>
      </c>
      <c r="L506" t="s">
        <v>2995</v>
      </c>
      <c r="M506" t="s">
        <v>9139</v>
      </c>
      <c r="N506" t="s">
        <v>10375</v>
      </c>
    </row>
    <row r="507" spans="1:14" x14ac:dyDescent="0.3">
      <c r="A507" t="s">
        <v>10376</v>
      </c>
      <c r="B507" s="14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C507" t="s">
        <v>10377</v>
      </c>
      <c r="D507" t="s">
        <v>28</v>
      </c>
      <c r="E507" s="4">
        <v>2565</v>
      </c>
      <c r="F507" t="s">
        <v>3471</v>
      </c>
      <c r="G507" t="s">
        <v>66</v>
      </c>
      <c r="H507" t="s">
        <v>5868</v>
      </c>
      <c r="I507" t="s">
        <v>1427</v>
      </c>
      <c r="J507" t="s">
        <v>344</v>
      </c>
      <c r="L507" t="s">
        <v>2995</v>
      </c>
      <c r="M507" t="s">
        <v>9139</v>
      </c>
      <c r="N507" t="s">
        <v>10379</v>
      </c>
    </row>
    <row r="508" spans="1:14" x14ac:dyDescent="0.3">
      <c r="A508" t="s">
        <v>10380</v>
      </c>
      <c r="B508" s="14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C508" t="s">
        <v>10381</v>
      </c>
      <c r="D508" t="s">
        <v>28</v>
      </c>
      <c r="E508" s="4">
        <v>2565</v>
      </c>
      <c r="F508" t="s">
        <v>3471</v>
      </c>
      <c r="G508" t="s">
        <v>66</v>
      </c>
      <c r="H508" t="s">
        <v>6329</v>
      </c>
      <c r="I508" t="s">
        <v>1427</v>
      </c>
      <c r="J508" t="s">
        <v>344</v>
      </c>
      <c r="L508" t="s">
        <v>1143</v>
      </c>
      <c r="M508" t="s">
        <v>9460</v>
      </c>
      <c r="N508" t="s">
        <v>10383</v>
      </c>
    </row>
    <row r="509" spans="1:14" x14ac:dyDescent="0.3">
      <c r="A509" t="s">
        <v>8914</v>
      </c>
      <c r="B509" s="14" t="str">
        <f t="shared" si="7"/>
        <v>โครงการพัฒนาสมรรถนะบุคลากรด้านการกำกับดูแลวัตถุอันตราย</v>
      </c>
      <c r="C509" t="s">
        <v>2365</v>
      </c>
      <c r="D509" t="s">
        <v>28</v>
      </c>
      <c r="E509" s="4">
        <v>2565</v>
      </c>
      <c r="F509" t="s">
        <v>4784</v>
      </c>
      <c r="G509" t="s">
        <v>8154</v>
      </c>
      <c r="H509" t="s">
        <v>8916</v>
      </c>
      <c r="I509" t="s">
        <v>1556</v>
      </c>
      <c r="J509" t="s">
        <v>1557</v>
      </c>
      <c r="L509" t="s">
        <v>1143</v>
      </c>
      <c r="M509" t="s">
        <v>9183</v>
      </c>
      <c r="N509" t="s">
        <v>8917</v>
      </c>
    </row>
    <row r="510" spans="1:14" x14ac:dyDescent="0.3">
      <c r="A510" t="s">
        <v>10384</v>
      </c>
      <c r="B510" s="14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C510" t="s">
        <v>10385</v>
      </c>
      <c r="D510" t="s">
        <v>28</v>
      </c>
      <c r="E510" s="4">
        <v>2565</v>
      </c>
      <c r="F510" t="s">
        <v>3471</v>
      </c>
      <c r="G510" t="s">
        <v>66</v>
      </c>
      <c r="H510" t="s">
        <v>4980</v>
      </c>
      <c r="I510" t="s">
        <v>1427</v>
      </c>
      <c r="J510" t="s">
        <v>344</v>
      </c>
      <c r="L510" t="s">
        <v>2995</v>
      </c>
      <c r="M510" t="s">
        <v>9139</v>
      </c>
      <c r="N510" t="s">
        <v>10387</v>
      </c>
    </row>
    <row r="511" spans="1:14" x14ac:dyDescent="0.3">
      <c r="A511" t="s">
        <v>10388</v>
      </c>
      <c r="B511" s="14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C511" t="s">
        <v>10389</v>
      </c>
      <c r="D511" t="s">
        <v>28</v>
      </c>
      <c r="E511" s="4">
        <v>2565</v>
      </c>
      <c r="F511" t="s">
        <v>7845</v>
      </c>
      <c r="G511" t="s">
        <v>66</v>
      </c>
      <c r="H511" t="s">
        <v>6838</v>
      </c>
      <c r="I511" t="s">
        <v>1427</v>
      </c>
      <c r="J511" t="s">
        <v>344</v>
      </c>
      <c r="L511" t="s">
        <v>324</v>
      </c>
      <c r="M511" t="s">
        <v>9137</v>
      </c>
      <c r="N511" t="s">
        <v>10391</v>
      </c>
    </row>
    <row r="512" spans="1:14" x14ac:dyDescent="0.3">
      <c r="A512" t="s">
        <v>10392</v>
      </c>
      <c r="B512" s="14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C512" t="s">
        <v>10393</v>
      </c>
      <c r="D512" t="s">
        <v>28</v>
      </c>
      <c r="E512" s="4">
        <v>2565</v>
      </c>
      <c r="F512" t="s">
        <v>3471</v>
      </c>
      <c r="G512" t="s">
        <v>66</v>
      </c>
      <c r="H512" t="s">
        <v>5825</v>
      </c>
      <c r="I512" t="s">
        <v>1427</v>
      </c>
      <c r="J512" t="s">
        <v>344</v>
      </c>
      <c r="L512" t="s">
        <v>2995</v>
      </c>
      <c r="M512" t="s">
        <v>9139</v>
      </c>
      <c r="N512" t="s">
        <v>10395</v>
      </c>
    </row>
    <row r="513" spans="1:14" x14ac:dyDescent="0.3">
      <c r="A513" t="s">
        <v>10400</v>
      </c>
      <c r="B513" s="14" t="str">
        <f t="shared" si="7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C513" t="s">
        <v>10401</v>
      </c>
      <c r="D513" t="s">
        <v>28</v>
      </c>
      <c r="E513" s="4">
        <v>2565</v>
      </c>
      <c r="F513" t="s">
        <v>3471</v>
      </c>
      <c r="G513" t="s">
        <v>66</v>
      </c>
      <c r="H513" t="s">
        <v>4980</v>
      </c>
      <c r="I513" t="s">
        <v>1427</v>
      </c>
      <c r="J513" t="s">
        <v>344</v>
      </c>
      <c r="L513" t="s">
        <v>324</v>
      </c>
      <c r="M513" t="s">
        <v>9137</v>
      </c>
      <c r="N513" t="s">
        <v>10402</v>
      </c>
    </row>
    <row r="514" spans="1:14" x14ac:dyDescent="0.3">
      <c r="A514" t="s">
        <v>8923</v>
      </c>
      <c r="B514" s="14" t="str">
        <f t="shared" ref="B514:B577" si="8">HYPERLINK(N514,C514)</f>
        <v>พัฒนาศักยภาพบุคลากรของสำนักงานศึกษาธิการภาค 13 ประจำปีงบประมาณ พ.ศ. 2565</v>
      </c>
      <c r="C514" t="s">
        <v>8924</v>
      </c>
      <c r="D514" t="s">
        <v>429</v>
      </c>
      <c r="E514" s="4">
        <v>2565</v>
      </c>
      <c r="F514" t="s">
        <v>3471</v>
      </c>
      <c r="G514" t="s">
        <v>66</v>
      </c>
      <c r="H514" t="s">
        <v>6460</v>
      </c>
      <c r="I514" t="s">
        <v>343</v>
      </c>
      <c r="J514" t="s">
        <v>344</v>
      </c>
      <c r="L514" t="s">
        <v>3037</v>
      </c>
      <c r="M514" t="s">
        <v>9425</v>
      </c>
      <c r="N514" t="s">
        <v>8926</v>
      </c>
    </row>
    <row r="515" spans="1:14" x14ac:dyDescent="0.3">
      <c r="A515" t="s">
        <v>8927</v>
      </c>
      <c r="B515" s="14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C515" t="s">
        <v>8928</v>
      </c>
      <c r="D515" t="s">
        <v>28</v>
      </c>
      <c r="E515" s="4">
        <v>2565</v>
      </c>
      <c r="F515" t="s">
        <v>3471</v>
      </c>
      <c r="G515" t="s">
        <v>66</v>
      </c>
      <c r="H515" t="s">
        <v>2303</v>
      </c>
      <c r="I515" t="s">
        <v>343</v>
      </c>
      <c r="J515" t="s">
        <v>344</v>
      </c>
      <c r="L515" t="s">
        <v>1143</v>
      </c>
      <c r="M515" t="s">
        <v>9136</v>
      </c>
      <c r="N515" t="s">
        <v>8930</v>
      </c>
    </row>
    <row r="516" spans="1:14" x14ac:dyDescent="0.3">
      <c r="A516" t="s">
        <v>10403</v>
      </c>
      <c r="B516" s="14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C516" t="s">
        <v>10404</v>
      </c>
      <c r="D516" t="s">
        <v>28</v>
      </c>
      <c r="E516" s="4">
        <v>2565</v>
      </c>
      <c r="F516" t="s">
        <v>7887</v>
      </c>
      <c r="G516" t="s">
        <v>66</v>
      </c>
      <c r="H516" t="s">
        <v>3300</v>
      </c>
      <c r="I516" t="s">
        <v>1427</v>
      </c>
      <c r="J516" t="s">
        <v>344</v>
      </c>
      <c r="L516" t="s">
        <v>3037</v>
      </c>
      <c r="M516" t="s">
        <v>9138</v>
      </c>
      <c r="N516" t="s">
        <v>10406</v>
      </c>
    </row>
    <row r="517" spans="1:14" x14ac:dyDescent="0.3">
      <c r="A517" t="s">
        <v>10407</v>
      </c>
      <c r="B517" s="14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C517" t="s">
        <v>10408</v>
      </c>
      <c r="D517" t="s">
        <v>28</v>
      </c>
      <c r="E517" s="4">
        <v>2565</v>
      </c>
      <c r="F517" t="s">
        <v>4784</v>
      </c>
      <c r="G517" t="s">
        <v>66</v>
      </c>
      <c r="H517" t="s">
        <v>3300</v>
      </c>
      <c r="I517" t="s">
        <v>1427</v>
      </c>
      <c r="J517" t="s">
        <v>344</v>
      </c>
      <c r="L517" t="s">
        <v>324</v>
      </c>
      <c r="M517" t="s">
        <v>9137</v>
      </c>
      <c r="N517" t="s">
        <v>10410</v>
      </c>
    </row>
    <row r="518" spans="1:14" x14ac:dyDescent="0.3">
      <c r="A518" t="s">
        <v>10411</v>
      </c>
      <c r="B518" s="14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C518" t="s">
        <v>10412</v>
      </c>
      <c r="D518" t="s">
        <v>28</v>
      </c>
      <c r="E518" s="4">
        <v>2565</v>
      </c>
      <c r="F518" t="s">
        <v>7887</v>
      </c>
      <c r="G518" t="s">
        <v>66</v>
      </c>
      <c r="H518" t="s">
        <v>5795</v>
      </c>
      <c r="I518" t="s">
        <v>1427</v>
      </c>
      <c r="J518" t="s">
        <v>344</v>
      </c>
      <c r="L518" t="s">
        <v>324</v>
      </c>
      <c r="M518" t="s">
        <v>9137</v>
      </c>
      <c r="N518" t="s">
        <v>10414</v>
      </c>
    </row>
    <row r="519" spans="1:14" x14ac:dyDescent="0.3">
      <c r="A519" t="s">
        <v>10415</v>
      </c>
      <c r="B519" s="14" t="str">
        <f t="shared" si="8"/>
        <v>ประชุมผู้บริหารสถานศึกษา / ข้าราชการครูและบุคลากรทางการศึกษา</v>
      </c>
      <c r="C519" t="s">
        <v>10416</v>
      </c>
      <c r="D519" t="s">
        <v>28</v>
      </c>
      <c r="E519" s="4">
        <v>2565</v>
      </c>
      <c r="F519" t="s">
        <v>3471</v>
      </c>
      <c r="G519" t="s">
        <v>66</v>
      </c>
      <c r="H519" t="s">
        <v>5809</v>
      </c>
      <c r="I519" t="s">
        <v>1427</v>
      </c>
      <c r="J519" t="s">
        <v>344</v>
      </c>
      <c r="L519" t="s">
        <v>2995</v>
      </c>
      <c r="M519" t="s">
        <v>9139</v>
      </c>
      <c r="N519" t="s">
        <v>10418</v>
      </c>
    </row>
    <row r="520" spans="1:14" x14ac:dyDescent="0.3">
      <c r="A520" t="s">
        <v>10419</v>
      </c>
      <c r="B520" s="14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C520" t="s">
        <v>10420</v>
      </c>
      <c r="D520" t="s">
        <v>28</v>
      </c>
      <c r="E520" s="4">
        <v>2565</v>
      </c>
      <c r="F520" t="s">
        <v>3471</v>
      </c>
      <c r="G520" t="s">
        <v>66</v>
      </c>
      <c r="H520" t="s">
        <v>6449</v>
      </c>
      <c r="I520" t="s">
        <v>1427</v>
      </c>
      <c r="J520" t="s">
        <v>344</v>
      </c>
      <c r="L520" t="s">
        <v>2995</v>
      </c>
      <c r="M520" t="s">
        <v>9139</v>
      </c>
      <c r="N520" t="s">
        <v>10422</v>
      </c>
    </row>
    <row r="521" spans="1:14" x14ac:dyDescent="0.3">
      <c r="A521" t="s">
        <v>10423</v>
      </c>
      <c r="B521" s="14" t="str">
        <f t="shared" si="8"/>
        <v>การประเมินประสิทธิภาพและประสิทธิผลการบริหารการศึกษา</v>
      </c>
      <c r="C521" t="s">
        <v>10424</v>
      </c>
      <c r="D521" t="s">
        <v>28</v>
      </c>
      <c r="E521" s="4">
        <v>2565</v>
      </c>
      <c r="F521" t="s">
        <v>7887</v>
      </c>
      <c r="G521" t="s">
        <v>66</v>
      </c>
      <c r="H521" t="s">
        <v>5774</v>
      </c>
      <c r="I521" t="s">
        <v>1427</v>
      </c>
      <c r="J521" t="s">
        <v>344</v>
      </c>
      <c r="L521" t="s">
        <v>2995</v>
      </c>
      <c r="M521" t="s">
        <v>9139</v>
      </c>
      <c r="N521" t="s">
        <v>10426</v>
      </c>
    </row>
    <row r="522" spans="1:14" x14ac:dyDescent="0.3">
      <c r="A522" t="s">
        <v>10427</v>
      </c>
      <c r="B522" s="14" t="str">
        <f t="shared" si="8"/>
        <v>เพิ่มศักยภาพในการปฏิบัติงานของบุคลากรในสังกัด ประจำปีงบประมาณ 2565</v>
      </c>
      <c r="C522" t="s">
        <v>10428</v>
      </c>
      <c r="D522" t="s">
        <v>28</v>
      </c>
      <c r="E522" s="4">
        <v>2565</v>
      </c>
      <c r="F522" t="s">
        <v>3471</v>
      </c>
      <c r="G522" t="s">
        <v>66</v>
      </c>
      <c r="H522" t="s">
        <v>5944</v>
      </c>
      <c r="I522" t="s">
        <v>1427</v>
      </c>
      <c r="J522" t="s">
        <v>344</v>
      </c>
      <c r="L522" t="s">
        <v>2995</v>
      </c>
      <c r="M522" t="s">
        <v>9139</v>
      </c>
      <c r="N522" t="s">
        <v>10430</v>
      </c>
    </row>
    <row r="523" spans="1:14" x14ac:dyDescent="0.3">
      <c r="A523" t="s">
        <v>10431</v>
      </c>
      <c r="B523" s="14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C523" t="s">
        <v>6447</v>
      </c>
      <c r="D523" t="s">
        <v>28</v>
      </c>
      <c r="E523" s="4">
        <v>2565</v>
      </c>
      <c r="F523" t="s">
        <v>3471</v>
      </c>
      <c r="G523" t="s">
        <v>66</v>
      </c>
      <c r="H523" t="s">
        <v>6449</v>
      </c>
      <c r="I523" t="s">
        <v>1427</v>
      </c>
      <c r="J523" t="s">
        <v>344</v>
      </c>
      <c r="L523" t="s">
        <v>2995</v>
      </c>
      <c r="M523" t="s">
        <v>9139</v>
      </c>
      <c r="N523" t="s">
        <v>10433</v>
      </c>
    </row>
    <row r="524" spans="1:14" x14ac:dyDescent="0.3">
      <c r="A524" t="s">
        <v>10434</v>
      </c>
      <c r="B524" s="14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C524" t="s">
        <v>10435</v>
      </c>
      <c r="D524" t="s">
        <v>28</v>
      </c>
      <c r="E524" s="4">
        <v>2565</v>
      </c>
      <c r="F524" t="s">
        <v>3471</v>
      </c>
      <c r="G524" t="s">
        <v>66</v>
      </c>
      <c r="H524" t="s">
        <v>5944</v>
      </c>
      <c r="I524" t="s">
        <v>1427</v>
      </c>
      <c r="J524" t="s">
        <v>344</v>
      </c>
      <c r="L524" t="s">
        <v>324</v>
      </c>
      <c r="M524" t="s">
        <v>9137</v>
      </c>
      <c r="N524" t="s">
        <v>10437</v>
      </c>
    </row>
    <row r="525" spans="1:14" x14ac:dyDescent="0.3">
      <c r="A525" t="s">
        <v>10438</v>
      </c>
      <c r="B525" s="14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C525" t="s">
        <v>10439</v>
      </c>
      <c r="D525" t="s">
        <v>28</v>
      </c>
      <c r="E525" s="4">
        <v>2565</v>
      </c>
      <c r="F525" t="s">
        <v>7887</v>
      </c>
      <c r="G525" t="s">
        <v>66</v>
      </c>
      <c r="H525" t="s">
        <v>3414</v>
      </c>
      <c r="I525" t="s">
        <v>1427</v>
      </c>
      <c r="J525" t="s">
        <v>344</v>
      </c>
      <c r="L525" t="s">
        <v>324</v>
      </c>
      <c r="M525" t="s">
        <v>9137</v>
      </c>
      <c r="N525" t="s">
        <v>10441</v>
      </c>
    </row>
    <row r="526" spans="1:14" x14ac:dyDescent="0.3">
      <c r="A526" t="s">
        <v>10442</v>
      </c>
      <c r="B526" s="14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C526" t="s">
        <v>10443</v>
      </c>
      <c r="D526" t="s">
        <v>28</v>
      </c>
      <c r="E526" s="4">
        <v>2565</v>
      </c>
      <c r="F526" t="s">
        <v>8154</v>
      </c>
      <c r="G526" t="s">
        <v>66</v>
      </c>
      <c r="H526" t="s">
        <v>3414</v>
      </c>
      <c r="I526" t="s">
        <v>1427</v>
      </c>
      <c r="J526" t="s">
        <v>344</v>
      </c>
      <c r="L526" t="s">
        <v>324</v>
      </c>
      <c r="M526" t="s">
        <v>9137</v>
      </c>
      <c r="N526" t="s">
        <v>10445</v>
      </c>
    </row>
    <row r="527" spans="1:14" x14ac:dyDescent="0.3">
      <c r="A527" t="s">
        <v>10446</v>
      </c>
      <c r="B527" s="14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C527" t="s">
        <v>10447</v>
      </c>
      <c r="D527" t="s">
        <v>28</v>
      </c>
      <c r="E527" s="4">
        <v>2565</v>
      </c>
      <c r="F527" t="s">
        <v>3471</v>
      </c>
      <c r="G527" t="s">
        <v>66</v>
      </c>
      <c r="H527" t="s">
        <v>2994</v>
      </c>
      <c r="I527" t="s">
        <v>1427</v>
      </c>
      <c r="J527" t="s">
        <v>344</v>
      </c>
      <c r="L527" t="s">
        <v>2995</v>
      </c>
      <c r="M527" t="s">
        <v>9139</v>
      </c>
      <c r="N527" t="s">
        <v>10449</v>
      </c>
    </row>
    <row r="528" spans="1:14" x14ac:dyDescent="0.3">
      <c r="A528" t="s">
        <v>10450</v>
      </c>
      <c r="B528" s="14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C528" t="s">
        <v>10451</v>
      </c>
      <c r="D528" t="s">
        <v>28</v>
      </c>
      <c r="E528" s="4">
        <v>2565</v>
      </c>
      <c r="F528" t="s">
        <v>7845</v>
      </c>
      <c r="G528" t="s">
        <v>66</v>
      </c>
      <c r="H528" t="s">
        <v>3414</v>
      </c>
      <c r="I528" t="s">
        <v>1427</v>
      </c>
      <c r="J528" t="s">
        <v>344</v>
      </c>
      <c r="L528" t="s">
        <v>3037</v>
      </c>
      <c r="M528" t="s">
        <v>9138</v>
      </c>
      <c r="N528" t="s">
        <v>10453</v>
      </c>
    </row>
    <row r="529" spans="1:14" x14ac:dyDescent="0.3">
      <c r="A529" t="s">
        <v>10454</v>
      </c>
      <c r="B529" s="14" t="str">
        <f t="shared" si="8"/>
        <v>ประชุมภายในสำนักงานเขตพื้นที่การศึกษาประถมศึกษากาญจนบุรี เขต</v>
      </c>
      <c r="C529" t="s">
        <v>10455</v>
      </c>
      <c r="D529" t="s">
        <v>28</v>
      </c>
      <c r="E529" s="4">
        <v>2565</v>
      </c>
      <c r="F529" t="s">
        <v>3471</v>
      </c>
      <c r="G529" t="s">
        <v>66</v>
      </c>
      <c r="H529" t="s">
        <v>4616</v>
      </c>
      <c r="I529" t="s">
        <v>1427</v>
      </c>
      <c r="J529" t="s">
        <v>344</v>
      </c>
      <c r="L529" t="s">
        <v>2995</v>
      </c>
      <c r="M529" t="s">
        <v>9139</v>
      </c>
      <c r="N529" t="s">
        <v>10457</v>
      </c>
    </row>
    <row r="530" spans="1:14" x14ac:dyDescent="0.3">
      <c r="A530" t="s">
        <v>10459</v>
      </c>
      <c r="B530" s="14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C530" t="s">
        <v>10460</v>
      </c>
      <c r="D530" t="s">
        <v>28</v>
      </c>
      <c r="E530" s="4">
        <v>2565</v>
      </c>
      <c r="F530" t="s">
        <v>3471</v>
      </c>
      <c r="G530" t="s">
        <v>66</v>
      </c>
      <c r="H530" t="s">
        <v>10462</v>
      </c>
      <c r="I530" t="s">
        <v>1427</v>
      </c>
      <c r="J530" t="s">
        <v>344</v>
      </c>
      <c r="L530" t="s">
        <v>2995</v>
      </c>
      <c r="M530" t="s">
        <v>9139</v>
      </c>
      <c r="N530" t="s">
        <v>10463</v>
      </c>
    </row>
    <row r="531" spans="1:14" x14ac:dyDescent="0.3">
      <c r="A531" t="s">
        <v>8932</v>
      </c>
      <c r="B531" s="14" t="str">
        <f t="shared" si="8"/>
        <v>พัฒนาศักยภาพบุคลากรสำนักงานศึกษาธิการจังหวัดพัทลุง</v>
      </c>
      <c r="C531" t="s">
        <v>8933</v>
      </c>
      <c r="D531" t="s">
        <v>28</v>
      </c>
      <c r="E531" s="4">
        <v>2565</v>
      </c>
      <c r="F531" t="s">
        <v>3471</v>
      </c>
      <c r="G531" t="s">
        <v>66</v>
      </c>
      <c r="H531" t="s">
        <v>8935</v>
      </c>
      <c r="I531" t="s">
        <v>343</v>
      </c>
      <c r="J531" t="s">
        <v>344</v>
      </c>
      <c r="L531" t="s">
        <v>324</v>
      </c>
      <c r="M531" t="s">
        <v>9461</v>
      </c>
      <c r="N531" t="s">
        <v>8936</v>
      </c>
    </row>
    <row r="532" spans="1:14" x14ac:dyDescent="0.3">
      <c r="A532" t="s">
        <v>10464</v>
      </c>
      <c r="B532" s="14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C532" t="s">
        <v>10465</v>
      </c>
      <c r="D532" t="s">
        <v>28</v>
      </c>
      <c r="E532" s="4">
        <v>2565</v>
      </c>
      <c r="F532" t="s">
        <v>7845</v>
      </c>
      <c r="G532" t="s">
        <v>66</v>
      </c>
      <c r="H532" t="s">
        <v>5974</v>
      </c>
      <c r="I532" t="s">
        <v>1427</v>
      </c>
      <c r="J532" t="s">
        <v>344</v>
      </c>
      <c r="L532" t="s">
        <v>2995</v>
      </c>
      <c r="M532" t="s">
        <v>9139</v>
      </c>
      <c r="N532" t="s">
        <v>10467</v>
      </c>
    </row>
    <row r="533" spans="1:14" x14ac:dyDescent="0.3">
      <c r="A533" t="s">
        <v>10468</v>
      </c>
      <c r="B533" s="14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C533" t="s">
        <v>6066</v>
      </c>
      <c r="D533" t="s">
        <v>28</v>
      </c>
      <c r="E533" s="4">
        <v>2565</v>
      </c>
      <c r="F533" t="s">
        <v>3471</v>
      </c>
      <c r="G533" t="s">
        <v>66</v>
      </c>
      <c r="H533" t="s">
        <v>5898</v>
      </c>
      <c r="I533" t="s">
        <v>1427</v>
      </c>
      <c r="J533" t="s">
        <v>344</v>
      </c>
      <c r="L533" t="s">
        <v>2995</v>
      </c>
      <c r="M533" t="s">
        <v>9139</v>
      </c>
      <c r="N533" t="s">
        <v>10470</v>
      </c>
    </row>
    <row r="534" spans="1:14" x14ac:dyDescent="0.3">
      <c r="A534" t="s">
        <v>10471</v>
      </c>
      <c r="B534" s="14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C534" t="s">
        <v>5428</v>
      </c>
      <c r="D534" t="s">
        <v>28</v>
      </c>
      <c r="E534" s="4">
        <v>2565</v>
      </c>
      <c r="F534" t="s">
        <v>3471</v>
      </c>
      <c r="G534" t="s">
        <v>66</v>
      </c>
      <c r="H534" t="s">
        <v>3238</v>
      </c>
      <c r="I534" t="s">
        <v>1427</v>
      </c>
      <c r="J534" t="s">
        <v>344</v>
      </c>
      <c r="L534" t="s">
        <v>2995</v>
      </c>
      <c r="M534" t="s">
        <v>9139</v>
      </c>
      <c r="N534" t="s">
        <v>10473</v>
      </c>
    </row>
    <row r="535" spans="1:14" x14ac:dyDescent="0.3">
      <c r="A535" t="s">
        <v>10474</v>
      </c>
      <c r="B535" s="14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C535" t="s">
        <v>10475</v>
      </c>
      <c r="D535" t="s">
        <v>28</v>
      </c>
      <c r="E535" s="4">
        <v>2565</v>
      </c>
      <c r="F535" t="s">
        <v>7845</v>
      </c>
      <c r="G535" t="s">
        <v>3574</v>
      </c>
      <c r="H535" t="s">
        <v>3414</v>
      </c>
      <c r="I535" t="s">
        <v>1427</v>
      </c>
      <c r="J535" t="s">
        <v>344</v>
      </c>
      <c r="L535" t="s">
        <v>324</v>
      </c>
      <c r="M535" t="s">
        <v>9137</v>
      </c>
      <c r="N535" t="s">
        <v>10477</v>
      </c>
    </row>
    <row r="536" spans="1:14" x14ac:dyDescent="0.3">
      <c r="A536" t="s">
        <v>10478</v>
      </c>
      <c r="B536" s="14" t="str">
        <f t="shared" si="8"/>
        <v>การประชุมขับเคลื่อนนโยบายการบริหารจัดการศึกษาของ สพป.สิงห์บุรี</v>
      </c>
      <c r="C536" t="s">
        <v>10479</v>
      </c>
      <c r="D536" t="s">
        <v>28</v>
      </c>
      <c r="E536" s="4">
        <v>2565</v>
      </c>
      <c r="F536" t="s">
        <v>3471</v>
      </c>
      <c r="G536" t="s">
        <v>66</v>
      </c>
      <c r="H536" t="s">
        <v>6047</v>
      </c>
      <c r="I536" t="s">
        <v>1427</v>
      </c>
      <c r="J536" t="s">
        <v>344</v>
      </c>
      <c r="L536" t="s">
        <v>2995</v>
      </c>
      <c r="M536" t="s">
        <v>9139</v>
      </c>
      <c r="N536" t="s">
        <v>10481</v>
      </c>
    </row>
    <row r="537" spans="1:14" x14ac:dyDescent="0.3">
      <c r="A537" t="s">
        <v>10482</v>
      </c>
      <c r="B537" s="14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C537" t="s">
        <v>10483</v>
      </c>
      <c r="D537" t="s">
        <v>28</v>
      </c>
      <c r="E537" s="4">
        <v>2565</v>
      </c>
      <c r="F537" t="s">
        <v>8154</v>
      </c>
      <c r="G537" t="s">
        <v>66</v>
      </c>
      <c r="H537" t="s">
        <v>6047</v>
      </c>
      <c r="I537" t="s">
        <v>1427</v>
      </c>
      <c r="J537" t="s">
        <v>344</v>
      </c>
      <c r="L537" t="s">
        <v>324</v>
      </c>
      <c r="M537" t="s">
        <v>9137</v>
      </c>
      <c r="N537" t="s">
        <v>10485</v>
      </c>
    </row>
    <row r="538" spans="1:14" x14ac:dyDescent="0.3">
      <c r="A538" t="s">
        <v>10486</v>
      </c>
      <c r="B538" s="14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C538" t="s">
        <v>10487</v>
      </c>
      <c r="D538" t="s">
        <v>28</v>
      </c>
      <c r="E538" s="4">
        <v>2565</v>
      </c>
      <c r="F538" t="s">
        <v>3471</v>
      </c>
      <c r="G538" t="s">
        <v>66</v>
      </c>
      <c r="H538" t="s">
        <v>10462</v>
      </c>
      <c r="I538" t="s">
        <v>1427</v>
      </c>
      <c r="J538" t="s">
        <v>344</v>
      </c>
      <c r="L538" t="s">
        <v>324</v>
      </c>
      <c r="M538" t="s">
        <v>9137</v>
      </c>
      <c r="N538" t="s">
        <v>10489</v>
      </c>
    </row>
    <row r="539" spans="1:14" x14ac:dyDescent="0.3">
      <c r="A539" t="s">
        <v>10490</v>
      </c>
      <c r="B539" s="14" t="str">
        <f t="shared" si="8"/>
        <v>พัฒนาประสิทธิภาพการบริหารงานบุคคล ปีงบประมาณ พ.ศ.2565</v>
      </c>
      <c r="C539" t="s">
        <v>10491</v>
      </c>
      <c r="D539" t="s">
        <v>28</v>
      </c>
      <c r="E539" s="4">
        <v>2565</v>
      </c>
      <c r="F539" t="s">
        <v>3471</v>
      </c>
      <c r="G539" t="s">
        <v>66</v>
      </c>
      <c r="H539" t="s">
        <v>5393</v>
      </c>
      <c r="I539" t="s">
        <v>1427</v>
      </c>
      <c r="J539" t="s">
        <v>344</v>
      </c>
      <c r="L539" t="s">
        <v>324</v>
      </c>
      <c r="M539" t="s">
        <v>9137</v>
      </c>
      <c r="N539" t="s">
        <v>10493</v>
      </c>
    </row>
    <row r="540" spans="1:14" x14ac:dyDescent="0.3">
      <c r="A540" t="s">
        <v>10494</v>
      </c>
      <c r="B540" s="14" t="str">
        <f t="shared" si="8"/>
        <v>การพัฒนาประสิทธิภาพการบริหารงานบุคคล</v>
      </c>
      <c r="C540" t="s">
        <v>3236</v>
      </c>
      <c r="D540" t="s">
        <v>28</v>
      </c>
      <c r="E540" s="4">
        <v>2565</v>
      </c>
      <c r="F540" t="s">
        <v>3471</v>
      </c>
      <c r="G540" t="s">
        <v>66</v>
      </c>
      <c r="H540" t="s">
        <v>3238</v>
      </c>
      <c r="I540" t="s">
        <v>1427</v>
      </c>
      <c r="J540" t="s">
        <v>344</v>
      </c>
      <c r="L540" t="s">
        <v>324</v>
      </c>
      <c r="M540" t="s">
        <v>9137</v>
      </c>
      <c r="N540" t="s">
        <v>10496</v>
      </c>
    </row>
    <row r="541" spans="1:14" x14ac:dyDescent="0.3">
      <c r="A541" t="s">
        <v>10497</v>
      </c>
      <c r="B541" s="14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C541" t="s">
        <v>10498</v>
      </c>
      <c r="D541" t="s">
        <v>28</v>
      </c>
      <c r="E541" s="4">
        <v>2565</v>
      </c>
      <c r="F541" t="s">
        <v>3471</v>
      </c>
      <c r="G541" t="s">
        <v>66</v>
      </c>
      <c r="H541" t="s">
        <v>6393</v>
      </c>
      <c r="I541" t="s">
        <v>1427</v>
      </c>
      <c r="J541" t="s">
        <v>344</v>
      </c>
      <c r="L541" t="s">
        <v>2995</v>
      </c>
      <c r="M541" t="s">
        <v>9139</v>
      </c>
      <c r="N541" t="s">
        <v>10500</v>
      </c>
    </row>
    <row r="542" spans="1:14" x14ac:dyDescent="0.3">
      <c r="A542" t="s">
        <v>10501</v>
      </c>
      <c r="B542" s="14" t="str">
        <f t="shared" si="8"/>
        <v>ประชุมสัมมนาผู้บริหารสถานศึกษาและบุคลากรทางการศึกษาในสังกัด</v>
      </c>
      <c r="C542" t="s">
        <v>5997</v>
      </c>
      <c r="D542" t="s">
        <v>28</v>
      </c>
      <c r="E542" s="4">
        <v>2565</v>
      </c>
      <c r="F542" t="s">
        <v>3471</v>
      </c>
      <c r="G542" t="s">
        <v>66</v>
      </c>
      <c r="H542" t="s">
        <v>5974</v>
      </c>
      <c r="I542" t="s">
        <v>1427</v>
      </c>
      <c r="J542" t="s">
        <v>344</v>
      </c>
      <c r="L542" t="s">
        <v>2995</v>
      </c>
      <c r="M542" t="s">
        <v>9139</v>
      </c>
      <c r="N542" t="s">
        <v>10503</v>
      </c>
    </row>
    <row r="543" spans="1:14" x14ac:dyDescent="0.3">
      <c r="A543" t="s">
        <v>10504</v>
      </c>
      <c r="B543" s="14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C543" t="s">
        <v>10505</v>
      </c>
      <c r="D543" t="s">
        <v>28</v>
      </c>
      <c r="E543" s="4">
        <v>2565</v>
      </c>
      <c r="F543" t="s">
        <v>3471</v>
      </c>
      <c r="G543" t="s">
        <v>66</v>
      </c>
      <c r="H543" t="s">
        <v>5830</v>
      </c>
      <c r="I543" t="s">
        <v>1427</v>
      </c>
      <c r="J543" t="s">
        <v>344</v>
      </c>
      <c r="L543" t="s">
        <v>324</v>
      </c>
      <c r="M543" t="s">
        <v>9137</v>
      </c>
      <c r="N543" t="s">
        <v>10507</v>
      </c>
    </row>
    <row r="544" spans="1:14" x14ac:dyDescent="0.3">
      <c r="A544" t="s">
        <v>10508</v>
      </c>
      <c r="B544" s="14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C544" t="s">
        <v>10509</v>
      </c>
      <c r="D544" t="s">
        <v>28</v>
      </c>
      <c r="E544" s="4">
        <v>2565</v>
      </c>
      <c r="F544" t="s">
        <v>3471</v>
      </c>
      <c r="G544" t="s">
        <v>66</v>
      </c>
      <c r="H544" t="s">
        <v>6174</v>
      </c>
      <c r="I544" t="s">
        <v>1427</v>
      </c>
      <c r="J544" t="s">
        <v>344</v>
      </c>
      <c r="L544" t="s">
        <v>2995</v>
      </c>
      <c r="M544" t="s">
        <v>9139</v>
      </c>
      <c r="N544" t="s">
        <v>10511</v>
      </c>
    </row>
    <row r="545" spans="1:14" x14ac:dyDescent="0.3">
      <c r="A545" t="s">
        <v>8937</v>
      </c>
      <c r="B545" s="14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C545" t="s">
        <v>8938</v>
      </c>
      <c r="D545" t="s">
        <v>28</v>
      </c>
      <c r="E545" s="4">
        <v>2565</v>
      </c>
      <c r="F545" t="s">
        <v>3471</v>
      </c>
      <c r="G545" t="s">
        <v>7887</v>
      </c>
      <c r="H545" t="s">
        <v>8916</v>
      </c>
      <c r="I545" t="s">
        <v>1556</v>
      </c>
      <c r="J545" t="s">
        <v>1557</v>
      </c>
      <c r="L545" t="s">
        <v>1143</v>
      </c>
      <c r="M545" t="s">
        <v>9136</v>
      </c>
      <c r="N545" t="s">
        <v>8940</v>
      </c>
    </row>
    <row r="546" spans="1:14" x14ac:dyDescent="0.3">
      <c r="A546" t="s">
        <v>10512</v>
      </c>
      <c r="B546" s="14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C546" t="s">
        <v>10513</v>
      </c>
      <c r="D546" t="s">
        <v>28</v>
      </c>
      <c r="E546" s="4">
        <v>2565</v>
      </c>
      <c r="F546" t="s">
        <v>7845</v>
      </c>
      <c r="G546" t="s">
        <v>66</v>
      </c>
      <c r="H546" t="s">
        <v>5115</v>
      </c>
      <c r="I546" t="s">
        <v>1427</v>
      </c>
      <c r="J546" t="s">
        <v>344</v>
      </c>
      <c r="L546" t="s">
        <v>2995</v>
      </c>
      <c r="M546" t="s">
        <v>9139</v>
      </c>
      <c r="N546" t="s">
        <v>10515</v>
      </c>
    </row>
    <row r="547" spans="1:14" x14ac:dyDescent="0.3">
      <c r="A547" t="s">
        <v>10516</v>
      </c>
      <c r="B547" s="14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C547" t="s">
        <v>10517</v>
      </c>
      <c r="D547" t="s">
        <v>28</v>
      </c>
      <c r="E547" s="4">
        <v>2565</v>
      </c>
      <c r="F547" t="s">
        <v>7887</v>
      </c>
      <c r="G547" t="s">
        <v>66</v>
      </c>
      <c r="H547" t="s">
        <v>5537</v>
      </c>
      <c r="I547" t="s">
        <v>1427</v>
      </c>
      <c r="J547" t="s">
        <v>344</v>
      </c>
      <c r="L547" t="s">
        <v>324</v>
      </c>
      <c r="M547" t="s">
        <v>9137</v>
      </c>
      <c r="N547" t="s">
        <v>10519</v>
      </c>
    </row>
    <row r="548" spans="1:14" x14ac:dyDescent="0.3">
      <c r="A548" t="s">
        <v>10520</v>
      </c>
      <c r="B548" s="14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C548" t="s">
        <v>10521</v>
      </c>
      <c r="D548" t="s">
        <v>28</v>
      </c>
      <c r="E548" s="4">
        <v>2565</v>
      </c>
      <c r="F548" t="s">
        <v>3574</v>
      </c>
      <c r="G548" t="s">
        <v>66</v>
      </c>
      <c r="H548" t="s">
        <v>5115</v>
      </c>
      <c r="I548" t="s">
        <v>1427</v>
      </c>
      <c r="J548" t="s">
        <v>344</v>
      </c>
      <c r="L548" t="s">
        <v>324</v>
      </c>
      <c r="M548" t="s">
        <v>9137</v>
      </c>
      <c r="N548" t="s">
        <v>10523</v>
      </c>
    </row>
    <row r="549" spans="1:14" x14ac:dyDescent="0.3">
      <c r="A549" t="s">
        <v>10524</v>
      </c>
      <c r="B549" s="14" t="str">
        <f t="shared" si="8"/>
        <v>การย้ายและแต่งตั้งข้าราชการครูและบุคลากรทางการศึกษา</v>
      </c>
      <c r="C549" t="s">
        <v>5158</v>
      </c>
      <c r="D549" t="s">
        <v>28</v>
      </c>
      <c r="E549" s="4">
        <v>2565</v>
      </c>
      <c r="F549" t="s">
        <v>7887</v>
      </c>
      <c r="G549" t="s">
        <v>66</v>
      </c>
      <c r="H549" t="s">
        <v>5115</v>
      </c>
      <c r="I549" t="s">
        <v>1427</v>
      </c>
      <c r="J549" t="s">
        <v>344</v>
      </c>
      <c r="L549" t="s">
        <v>324</v>
      </c>
      <c r="M549" t="s">
        <v>9137</v>
      </c>
      <c r="N549" t="s">
        <v>10526</v>
      </c>
    </row>
    <row r="550" spans="1:14" x14ac:dyDescent="0.3">
      <c r="A550" t="s">
        <v>10527</v>
      </c>
      <c r="B550" s="14" t="str">
        <f t="shared" si="8"/>
        <v>จัดทำข้อมูลสถานภาพอัตรากำลังข้าราชการครูและบุคลากรทางการศึกษา</v>
      </c>
      <c r="C550" t="s">
        <v>5414</v>
      </c>
      <c r="D550" t="s">
        <v>28</v>
      </c>
      <c r="E550" s="4">
        <v>2565</v>
      </c>
      <c r="F550" t="s">
        <v>3471</v>
      </c>
      <c r="G550" t="s">
        <v>66</v>
      </c>
      <c r="H550" t="s">
        <v>5393</v>
      </c>
      <c r="I550" t="s">
        <v>1427</v>
      </c>
      <c r="J550" t="s">
        <v>344</v>
      </c>
      <c r="L550" t="s">
        <v>324</v>
      </c>
      <c r="M550" t="s">
        <v>9137</v>
      </c>
      <c r="N550" t="s">
        <v>10529</v>
      </c>
    </row>
    <row r="551" spans="1:14" x14ac:dyDescent="0.3">
      <c r="A551" t="s">
        <v>10530</v>
      </c>
      <c r="B551" s="14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C551" t="s">
        <v>10531</v>
      </c>
      <c r="D551" t="s">
        <v>28</v>
      </c>
      <c r="E551" s="4">
        <v>2565</v>
      </c>
      <c r="F551" t="s">
        <v>7887</v>
      </c>
      <c r="G551" t="s">
        <v>3574</v>
      </c>
      <c r="H551" t="s">
        <v>542</v>
      </c>
      <c r="I551" t="s">
        <v>343</v>
      </c>
      <c r="J551" t="s">
        <v>344</v>
      </c>
      <c r="L551" t="s">
        <v>324</v>
      </c>
      <c r="M551" t="s">
        <v>9137</v>
      </c>
      <c r="N551" t="s">
        <v>10533</v>
      </c>
    </row>
    <row r="552" spans="1:14" x14ac:dyDescent="0.3">
      <c r="A552" t="s">
        <v>10534</v>
      </c>
      <c r="B552" s="14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C552" t="s">
        <v>10535</v>
      </c>
      <c r="D552" t="s">
        <v>28</v>
      </c>
      <c r="E552" s="4">
        <v>2565</v>
      </c>
      <c r="F552" t="s">
        <v>3471</v>
      </c>
      <c r="G552" t="s">
        <v>66</v>
      </c>
      <c r="H552" t="s">
        <v>5393</v>
      </c>
      <c r="I552" t="s">
        <v>1427</v>
      </c>
      <c r="J552" t="s">
        <v>344</v>
      </c>
      <c r="L552" t="s">
        <v>324</v>
      </c>
      <c r="M552" t="s">
        <v>9137</v>
      </c>
      <c r="N552" t="s">
        <v>10537</v>
      </c>
    </row>
    <row r="553" spans="1:14" x14ac:dyDescent="0.3">
      <c r="A553" t="s">
        <v>10538</v>
      </c>
      <c r="B553" s="14" t="str">
        <f t="shared" si="8"/>
        <v>เสริมสร้างทักษะด้านงานบริหารงานบุคคล</v>
      </c>
      <c r="C553" t="s">
        <v>5392</v>
      </c>
      <c r="D553" t="s">
        <v>28</v>
      </c>
      <c r="E553" s="4">
        <v>2565</v>
      </c>
      <c r="F553" t="s">
        <v>3471</v>
      </c>
      <c r="G553" t="s">
        <v>66</v>
      </c>
      <c r="H553" t="s">
        <v>5393</v>
      </c>
      <c r="I553" t="s">
        <v>1427</v>
      </c>
      <c r="J553" t="s">
        <v>344</v>
      </c>
      <c r="L553" t="s">
        <v>324</v>
      </c>
      <c r="M553" t="s">
        <v>9137</v>
      </c>
      <c r="N553" t="s">
        <v>10540</v>
      </c>
    </row>
    <row r="554" spans="1:14" x14ac:dyDescent="0.3">
      <c r="A554" t="s">
        <v>10541</v>
      </c>
      <c r="B554" s="14" t="str">
        <f t="shared" si="8"/>
        <v>โครงการเตรียมและพัฒนากำลังคนคุณภาพ</v>
      </c>
      <c r="C554" t="s">
        <v>2844</v>
      </c>
      <c r="D554" t="s">
        <v>28</v>
      </c>
      <c r="E554" s="4">
        <v>2565</v>
      </c>
      <c r="F554" t="s">
        <v>3471</v>
      </c>
      <c r="G554" t="s">
        <v>66</v>
      </c>
      <c r="H554" t="s">
        <v>2846</v>
      </c>
      <c r="I554" t="s">
        <v>9445</v>
      </c>
      <c r="J554" t="s">
        <v>185</v>
      </c>
      <c r="L554" t="s">
        <v>324</v>
      </c>
      <c r="M554" t="s">
        <v>9137</v>
      </c>
      <c r="N554" t="s">
        <v>10543</v>
      </c>
    </row>
    <row r="555" spans="1:14" x14ac:dyDescent="0.3">
      <c r="A555" t="s">
        <v>10544</v>
      </c>
      <c r="B555" s="14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C555" t="s">
        <v>10545</v>
      </c>
      <c r="D555" t="s">
        <v>28</v>
      </c>
      <c r="E555" s="4">
        <v>2565</v>
      </c>
      <c r="F555" t="s">
        <v>3471</v>
      </c>
      <c r="G555" t="s">
        <v>66</v>
      </c>
      <c r="H555" t="s">
        <v>7905</v>
      </c>
      <c r="I555" t="s">
        <v>1427</v>
      </c>
      <c r="J555" t="s">
        <v>344</v>
      </c>
      <c r="L555" t="s">
        <v>3037</v>
      </c>
      <c r="M555" t="s">
        <v>9138</v>
      </c>
      <c r="N555" t="s">
        <v>10547</v>
      </c>
    </row>
    <row r="556" spans="1:14" x14ac:dyDescent="0.3">
      <c r="A556" t="s">
        <v>10548</v>
      </c>
      <c r="B556" s="14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56" t="s">
        <v>8026</v>
      </c>
      <c r="D556" t="s">
        <v>28</v>
      </c>
      <c r="E556" s="4">
        <v>2565</v>
      </c>
      <c r="F556" t="s">
        <v>3471</v>
      </c>
      <c r="G556" t="s">
        <v>66</v>
      </c>
      <c r="H556" t="s">
        <v>4616</v>
      </c>
      <c r="I556" t="s">
        <v>1427</v>
      </c>
      <c r="J556" t="s">
        <v>344</v>
      </c>
      <c r="L556" t="s">
        <v>2995</v>
      </c>
      <c r="M556" t="s">
        <v>9139</v>
      </c>
      <c r="N556" t="s">
        <v>10550</v>
      </c>
    </row>
    <row r="557" spans="1:14" x14ac:dyDescent="0.3">
      <c r="A557" t="s">
        <v>10551</v>
      </c>
      <c r="B557" s="14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C557" t="s">
        <v>10552</v>
      </c>
      <c r="D557" t="s">
        <v>28</v>
      </c>
      <c r="E557" s="4">
        <v>2565</v>
      </c>
      <c r="F557" t="s">
        <v>8146</v>
      </c>
      <c r="G557" t="s">
        <v>66</v>
      </c>
      <c r="H557" t="s">
        <v>3986</v>
      </c>
      <c r="I557" t="s">
        <v>1427</v>
      </c>
      <c r="J557" t="s">
        <v>344</v>
      </c>
      <c r="L557" t="s">
        <v>324</v>
      </c>
      <c r="M557" t="s">
        <v>9137</v>
      </c>
      <c r="N557" t="s">
        <v>10554</v>
      </c>
    </row>
    <row r="558" spans="1:14" x14ac:dyDescent="0.3">
      <c r="A558" t="s">
        <v>10555</v>
      </c>
      <c r="B558" s="14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558" t="s">
        <v>5358</v>
      </c>
      <c r="D558" t="s">
        <v>28</v>
      </c>
      <c r="E558" s="4">
        <v>2565</v>
      </c>
      <c r="F558" t="s">
        <v>4784</v>
      </c>
      <c r="G558" t="s">
        <v>66</v>
      </c>
      <c r="H558" t="s">
        <v>5360</v>
      </c>
      <c r="I558" t="s">
        <v>1427</v>
      </c>
      <c r="J558" t="s">
        <v>344</v>
      </c>
      <c r="L558" t="s">
        <v>324</v>
      </c>
      <c r="M558" t="s">
        <v>9137</v>
      </c>
      <c r="N558" t="s">
        <v>10557</v>
      </c>
    </row>
    <row r="559" spans="1:14" x14ac:dyDescent="0.3">
      <c r="A559" t="s">
        <v>10558</v>
      </c>
      <c r="B559" s="14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C559" t="s">
        <v>10559</v>
      </c>
      <c r="D559" t="s">
        <v>28</v>
      </c>
      <c r="E559" s="4">
        <v>2565</v>
      </c>
      <c r="F559" t="s">
        <v>3471</v>
      </c>
      <c r="G559" t="s">
        <v>66</v>
      </c>
      <c r="H559" t="s">
        <v>5250</v>
      </c>
      <c r="I559" t="s">
        <v>1427</v>
      </c>
      <c r="J559" t="s">
        <v>344</v>
      </c>
      <c r="L559" t="s">
        <v>324</v>
      </c>
      <c r="M559" t="s">
        <v>9137</v>
      </c>
      <c r="N559" t="s">
        <v>10561</v>
      </c>
    </row>
    <row r="560" spans="1:14" x14ac:dyDescent="0.3">
      <c r="A560" t="s">
        <v>10562</v>
      </c>
      <c r="B560" s="14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C560" t="s">
        <v>10563</v>
      </c>
      <c r="D560" t="s">
        <v>28</v>
      </c>
      <c r="E560" s="4">
        <v>2565</v>
      </c>
      <c r="F560" t="s">
        <v>3471</v>
      </c>
      <c r="G560" t="s">
        <v>66</v>
      </c>
      <c r="H560" t="s">
        <v>7905</v>
      </c>
      <c r="I560" t="s">
        <v>1427</v>
      </c>
      <c r="J560" t="s">
        <v>344</v>
      </c>
      <c r="L560" t="s">
        <v>2995</v>
      </c>
      <c r="M560" t="s">
        <v>9139</v>
      </c>
      <c r="N560" t="s">
        <v>10565</v>
      </c>
    </row>
    <row r="561" spans="1:14" x14ac:dyDescent="0.3">
      <c r="A561" t="s">
        <v>10566</v>
      </c>
      <c r="B561" s="14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C561" t="s">
        <v>10567</v>
      </c>
      <c r="D561" t="s">
        <v>28</v>
      </c>
      <c r="E561" s="4">
        <v>2565</v>
      </c>
      <c r="F561" t="s">
        <v>3471</v>
      </c>
      <c r="G561" t="s">
        <v>66</v>
      </c>
      <c r="H561" t="s">
        <v>7865</v>
      </c>
      <c r="I561" t="s">
        <v>1427</v>
      </c>
      <c r="J561" t="s">
        <v>344</v>
      </c>
      <c r="L561" t="s">
        <v>1143</v>
      </c>
      <c r="M561" t="s">
        <v>9136</v>
      </c>
      <c r="N561" t="s">
        <v>10569</v>
      </c>
    </row>
    <row r="562" spans="1:14" x14ac:dyDescent="0.3">
      <c r="A562" t="s">
        <v>10570</v>
      </c>
      <c r="B562" s="14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C562" t="s">
        <v>10571</v>
      </c>
      <c r="D562" t="s">
        <v>28</v>
      </c>
      <c r="E562" s="4">
        <v>2565</v>
      </c>
      <c r="F562" t="s">
        <v>3471</v>
      </c>
      <c r="G562" t="s">
        <v>66</v>
      </c>
      <c r="H562" t="s">
        <v>7378</v>
      </c>
      <c r="I562" t="s">
        <v>1427</v>
      </c>
      <c r="J562" t="s">
        <v>344</v>
      </c>
      <c r="L562" t="s">
        <v>2995</v>
      </c>
      <c r="M562" t="s">
        <v>9159</v>
      </c>
      <c r="N562" t="s">
        <v>10573</v>
      </c>
    </row>
    <row r="563" spans="1:14" x14ac:dyDescent="0.3">
      <c r="A563" t="s">
        <v>10574</v>
      </c>
      <c r="B563" s="14" t="str">
        <f t="shared" si="8"/>
        <v>การบริหารจัดการสำนักงานเขตพื้นที่การศึกษาประถมศึกษาอุทัยธานี เขต 1</v>
      </c>
      <c r="C563" t="s">
        <v>10575</v>
      </c>
      <c r="D563" t="s">
        <v>28</v>
      </c>
      <c r="E563" s="4">
        <v>2565</v>
      </c>
      <c r="F563" t="s">
        <v>3471</v>
      </c>
      <c r="G563" t="s">
        <v>66</v>
      </c>
      <c r="H563" t="s">
        <v>6538</v>
      </c>
      <c r="I563" t="s">
        <v>1427</v>
      </c>
      <c r="J563" t="s">
        <v>344</v>
      </c>
      <c r="L563" t="s">
        <v>2995</v>
      </c>
      <c r="M563" t="s">
        <v>9139</v>
      </c>
      <c r="N563" t="s">
        <v>10577</v>
      </c>
    </row>
    <row r="564" spans="1:14" x14ac:dyDescent="0.3">
      <c r="A564" t="s">
        <v>10578</v>
      </c>
      <c r="B564" s="14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C564" t="s">
        <v>10579</v>
      </c>
      <c r="D564" t="s">
        <v>28</v>
      </c>
      <c r="E564" s="4">
        <v>2565</v>
      </c>
      <c r="F564" t="s">
        <v>4784</v>
      </c>
      <c r="G564" t="s">
        <v>8098</v>
      </c>
      <c r="H564" t="s">
        <v>7461</v>
      </c>
      <c r="I564" t="s">
        <v>1427</v>
      </c>
      <c r="J564" t="s">
        <v>344</v>
      </c>
      <c r="L564" t="s">
        <v>324</v>
      </c>
      <c r="M564" t="s">
        <v>9137</v>
      </c>
      <c r="N564" t="s">
        <v>10581</v>
      </c>
    </row>
    <row r="565" spans="1:14" x14ac:dyDescent="0.3">
      <c r="A565" t="s">
        <v>8941</v>
      </c>
      <c r="B565" s="14" t="str">
        <f t="shared" si="8"/>
        <v>ประชุมคณะกรรมการประสานและส่งเสริมการศึกษาเอกชนจังหวัดหนองคาย</v>
      </c>
      <c r="C565" t="s">
        <v>8942</v>
      </c>
      <c r="D565" t="s">
        <v>28</v>
      </c>
      <c r="E565" s="4">
        <v>2565</v>
      </c>
      <c r="F565" t="s">
        <v>3471</v>
      </c>
      <c r="G565" t="s">
        <v>66</v>
      </c>
      <c r="H565" t="s">
        <v>1945</v>
      </c>
      <c r="I565" t="s">
        <v>343</v>
      </c>
      <c r="J565" t="s">
        <v>344</v>
      </c>
      <c r="L565" t="s">
        <v>3037</v>
      </c>
      <c r="M565" t="s">
        <v>9138</v>
      </c>
      <c r="N565" t="s">
        <v>8944</v>
      </c>
    </row>
    <row r="566" spans="1:14" x14ac:dyDescent="0.3">
      <c r="A566" t="s">
        <v>10582</v>
      </c>
      <c r="B566" s="14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C566" t="s">
        <v>10583</v>
      </c>
      <c r="D566" t="s">
        <v>28</v>
      </c>
      <c r="E566" s="4">
        <v>2565</v>
      </c>
      <c r="F566" t="s">
        <v>3471</v>
      </c>
      <c r="G566" t="s">
        <v>66</v>
      </c>
      <c r="H566" t="s">
        <v>3986</v>
      </c>
      <c r="I566" t="s">
        <v>1427</v>
      </c>
      <c r="J566" t="s">
        <v>344</v>
      </c>
      <c r="L566" t="s">
        <v>2995</v>
      </c>
      <c r="M566" t="s">
        <v>9139</v>
      </c>
      <c r="N566" t="s">
        <v>10585</v>
      </c>
    </row>
    <row r="567" spans="1:14" x14ac:dyDescent="0.3">
      <c r="A567" t="s">
        <v>10586</v>
      </c>
      <c r="B567" s="14" t="str">
        <f t="shared" si="8"/>
        <v>ส่งเสริมประสิทธิภาพการปฏิบัติงานด้านการเงิน บัญชี และพัสดุ</v>
      </c>
      <c r="C567" t="s">
        <v>7687</v>
      </c>
      <c r="D567" t="s">
        <v>28</v>
      </c>
      <c r="E567" s="4">
        <v>2565</v>
      </c>
      <c r="F567" t="s">
        <v>3471</v>
      </c>
      <c r="G567" t="s">
        <v>66</v>
      </c>
      <c r="H567" t="s">
        <v>4616</v>
      </c>
      <c r="I567" t="s">
        <v>1427</v>
      </c>
      <c r="J567" t="s">
        <v>344</v>
      </c>
      <c r="L567" t="s">
        <v>324</v>
      </c>
      <c r="M567" t="s">
        <v>9137</v>
      </c>
      <c r="N567" t="s">
        <v>10588</v>
      </c>
    </row>
    <row r="568" spans="1:14" x14ac:dyDescent="0.3">
      <c r="A568" t="s">
        <v>10589</v>
      </c>
      <c r="B568" s="14" t="str">
        <f t="shared" si="8"/>
        <v>การอบรมเชิงปฏิบัติการการเงินและพัสดุโรงเรียนในสังกัด</v>
      </c>
      <c r="C568" t="s">
        <v>10590</v>
      </c>
      <c r="D568" t="s">
        <v>28</v>
      </c>
      <c r="E568" s="4">
        <v>2565</v>
      </c>
      <c r="F568" t="s">
        <v>3471</v>
      </c>
      <c r="G568" t="s">
        <v>66</v>
      </c>
      <c r="H568" t="s">
        <v>5974</v>
      </c>
      <c r="I568" t="s">
        <v>1427</v>
      </c>
      <c r="J568" t="s">
        <v>344</v>
      </c>
      <c r="L568" t="s">
        <v>324</v>
      </c>
      <c r="M568" t="s">
        <v>9137</v>
      </c>
      <c r="N568" t="s">
        <v>10592</v>
      </c>
    </row>
    <row r="569" spans="1:14" x14ac:dyDescent="0.3">
      <c r="A569" t="s">
        <v>10593</v>
      </c>
      <c r="B569" s="14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569" t="s">
        <v>10594</v>
      </c>
      <c r="D569" t="s">
        <v>28</v>
      </c>
      <c r="E569" s="4">
        <v>2565</v>
      </c>
      <c r="F569" t="s">
        <v>3471</v>
      </c>
      <c r="G569" t="s">
        <v>66</v>
      </c>
      <c r="H569" t="s">
        <v>3114</v>
      </c>
      <c r="I569" t="s">
        <v>1427</v>
      </c>
      <c r="J569" t="s">
        <v>344</v>
      </c>
      <c r="L569" t="s">
        <v>324</v>
      </c>
      <c r="M569" t="s">
        <v>9137</v>
      </c>
      <c r="N569" t="s">
        <v>10596</v>
      </c>
    </row>
    <row r="570" spans="1:14" x14ac:dyDescent="0.3">
      <c r="A570" t="s">
        <v>10597</v>
      </c>
      <c r="B570" s="14" t="str">
        <f t="shared" si="8"/>
        <v>อบรมพัฒนาศักยภาพบุคลากรผู้ปฏิบัติงานด้า่นการเงินและพัสดุ</v>
      </c>
      <c r="C570" t="s">
        <v>10598</v>
      </c>
      <c r="D570" t="s">
        <v>28</v>
      </c>
      <c r="E570" s="4">
        <v>2565</v>
      </c>
      <c r="F570" t="s">
        <v>7887</v>
      </c>
      <c r="G570" t="s">
        <v>66</v>
      </c>
      <c r="H570" t="s">
        <v>3776</v>
      </c>
      <c r="I570" t="s">
        <v>1427</v>
      </c>
      <c r="J570" t="s">
        <v>344</v>
      </c>
      <c r="L570" t="s">
        <v>324</v>
      </c>
      <c r="M570" t="s">
        <v>9137</v>
      </c>
      <c r="N570" t="s">
        <v>10600</v>
      </c>
    </row>
    <row r="571" spans="1:14" x14ac:dyDescent="0.3">
      <c r="A571" t="s">
        <v>10602</v>
      </c>
      <c r="B571" s="14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C571" t="s">
        <v>10603</v>
      </c>
      <c r="D571" t="s">
        <v>28</v>
      </c>
      <c r="E571" s="4">
        <v>2565</v>
      </c>
      <c r="F571" t="s">
        <v>3471</v>
      </c>
      <c r="G571" t="s">
        <v>66</v>
      </c>
      <c r="H571" t="s">
        <v>10605</v>
      </c>
      <c r="I571" t="s">
        <v>343</v>
      </c>
      <c r="J571" t="s">
        <v>344</v>
      </c>
      <c r="L571" t="s">
        <v>324</v>
      </c>
      <c r="M571" t="s">
        <v>9137</v>
      </c>
      <c r="N571" t="s">
        <v>10606</v>
      </c>
    </row>
    <row r="572" spans="1:14" x14ac:dyDescent="0.3">
      <c r="A572" t="s">
        <v>10607</v>
      </c>
      <c r="B572" s="14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C572" t="s">
        <v>10608</v>
      </c>
      <c r="D572" t="s">
        <v>28</v>
      </c>
      <c r="E572" s="4">
        <v>2565</v>
      </c>
      <c r="F572" t="s">
        <v>3471</v>
      </c>
      <c r="G572" t="s">
        <v>66</v>
      </c>
      <c r="H572" t="s">
        <v>7855</v>
      </c>
      <c r="I572" t="s">
        <v>1427</v>
      </c>
      <c r="J572" t="s">
        <v>344</v>
      </c>
      <c r="L572" t="s">
        <v>2995</v>
      </c>
      <c r="M572" t="s">
        <v>9139</v>
      </c>
      <c r="N572" t="s">
        <v>10610</v>
      </c>
    </row>
    <row r="573" spans="1:14" x14ac:dyDescent="0.3">
      <c r="A573" t="s">
        <v>10611</v>
      </c>
      <c r="B573" s="14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C573" t="s">
        <v>10612</v>
      </c>
      <c r="D573" t="s">
        <v>28</v>
      </c>
      <c r="E573" s="4">
        <v>2565</v>
      </c>
      <c r="F573" t="s">
        <v>3471</v>
      </c>
      <c r="G573" t="s">
        <v>66</v>
      </c>
      <c r="H573" t="s">
        <v>6329</v>
      </c>
      <c r="I573" t="s">
        <v>1427</v>
      </c>
      <c r="J573" t="s">
        <v>344</v>
      </c>
      <c r="L573" t="s">
        <v>324</v>
      </c>
      <c r="M573" t="s">
        <v>9137</v>
      </c>
      <c r="N573" t="s">
        <v>10614</v>
      </c>
    </row>
    <row r="574" spans="1:14" x14ac:dyDescent="0.3">
      <c r="A574" t="s">
        <v>10615</v>
      </c>
      <c r="B574" s="14" t="str">
        <f t="shared" si="8"/>
        <v>ประชุมผู้บริหารสถานศึกษาในสังกัด ประจำปี พ.ศ. 2565</v>
      </c>
      <c r="C574" t="s">
        <v>10616</v>
      </c>
      <c r="D574" t="s">
        <v>28</v>
      </c>
      <c r="E574" s="4">
        <v>2565</v>
      </c>
      <c r="F574" t="s">
        <v>3471</v>
      </c>
      <c r="G574" t="s">
        <v>66</v>
      </c>
      <c r="H574" t="s">
        <v>6315</v>
      </c>
      <c r="I574" t="s">
        <v>1427</v>
      </c>
      <c r="J574" t="s">
        <v>344</v>
      </c>
      <c r="L574" t="s">
        <v>2995</v>
      </c>
      <c r="M574" t="s">
        <v>9139</v>
      </c>
      <c r="N574" t="s">
        <v>10618</v>
      </c>
    </row>
    <row r="575" spans="1:14" x14ac:dyDescent="0.3">
      <c r="A575" t="s">
        <v>10619</v>
      </c>
      <c r="B575" s="14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C575" t="s">
        <v>10620</v>
      </c>
      <c r="D575" t="s">
        <v>28</v>
      </c>
      <c r="E575" s="4">
        <v>2565</v>
      </c>
      <c r="F575" t="s">
        <v>3471</v>
      </c>
      <c r="G575" t="s">
        <v>66</v>
      </c>
      <c r="H575" t="s">
        <v>6315</v>
      </c>
      <c r="I575" t="s">
        <v>1427</v>
      </c>
      <c r="J575" t="s">
        <v>344</v>
      </c>
      <c r="L575" t="s">
        <v>324</v>
      </c>
      <c r="M575" t="s">
        <v>9137</v>
      </c>
      <c r="N575" t="s">
        <v>10623</v>
      </c>
    </row>
    <row r="576" spans="1:14" x14ac:dyDescent="0.3">
      <c r="A576" t="s">
        <v>10624</v>
      </c>
      <c r="B576" s="14" t="str">
        <f t="shared" si="8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C576" t="s">
        <v>10625</v>
      </c>
      <c r="D576" t="s">
        <v>28</v>
      </c>
      <c r="E576" s="4">
        <v>2565</v>
      </c>
      <c r="F576" t="s">
        <v>3471</v>
      </c>
      <c r="G576" t="s">
        <v>66</v>
      </c>
      <c r="H576" t="s">
        <v>6101</v>
      </c>
      <c r="I576" t="s">
        <v>1427</v>
      </c>
      <c r="J576" t="s">
        <v>344</v>
      </c>
      <c r="L576" t="s">
        <v>2995</v>
      </c>
      <c r="M576" t="s">
        <v>9139</v>
      </c>
      <c r="N576" t="s">
        <v>10627</v>
      </c>
    </row>
    <row r="577" spans="1:14" x14ac:dyDescent="0.3">
      <c r="A577" t="s">
        <v>10629</v>
      </c>
      <c r="B577" s="14" t="str">
        <f t="shared" si="8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C577" t="s">
        <v>10630</v>
      </c>
      <c r="D577" t="s">
        <v>28</v>
      </c>
      <c r="E577" s="4">
        <v>2565</v>
      </c>
      <c r="F577" t="s">
        <v>3471</v>
      </c>
      <c r="G577" t="s">
        <v>66</v>
      </c>
      <c r="H577" t="s">
        <v>10632</v>
      </c>
      <c r="I577" t="s">
        <v>1427</v>
      </c>
      <c r="J577" t="s">
        <v>344</v>
      </c>
      <c r="L577" t="s">
        <v>1143</v>
      </c>
      <c r="M577" t="s">
        <v>9136</v>
      </c>
      <c r="N577" t="s">
        <v>10633</v>
      </c>
    </row>
    <row r="578" spans="1:14" x14ac:dyDescent="0.3">
      <c r="A578" t="s">
        <v>10634</v>
      </c>
      <c r="B578" s="14" t="str">
        <f t="shared" ref="B578:B641" si="9">HYPERLINK(N578,C578)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C578" t="s">
        <v>10635</v>
      </c>
      <c r="D578" t="s">
        <v>28</v>
      </c>
      <c r="E578" s="4">
        <v>2565</v>
      </c>
      <c r="F578" t="s">
        <v>3471</v>
      </c>
      <c r="G578" t="s">
        <v>66</v>
      </c>
      <c r="H578" t="s">
        <v>3703</v>
      </c>
      <c r="I578" t="s">
        <v>1427</v>
      </c>
      <c r="J578" t="s">
        <v>344</v>
      </c>
      <c r="L578" t="s">
        <v>2995</v>
      </c>
      <c r="M578" t="s">
        <v>9139</v>
      </c>
      <c r="N578" t="s">
        <v>10637</v>
      </c>
    </row>
    <row r="579" spans="1:14" x14ac:dyDescent="0.3">
      <c r="A579" t="s">
        <v>10638</v>
      </c>
      <c r="B579" s="14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C579" t="s">
        <v>10639</v>
      </c>
      <c r="D579" t="s">
        <v>28</v>
      </c>
      <c r="E579" s="4">
        <v>2565</v>
      </c>
      <c r="F579" t="s">
        <v>4784</v>
      </c>
      <c r="G579" t="s">
        <v>66</v>
      </c>
      <c r="H579" t="s">
        <v>9289</v>
      </c>
      <c r="I579" t="s">
        <v>1427</v>
      </c>
      <c r="J579" t="s">
        <v>344</v>
      </c>
      <c r="L579" t="s">
        <v>324</v>
      </c>
      <c r="M579" t="s">
        <v>9137</v>
      </c>
      <c r="N579" t="s">
        <v>10641</v>
      </c>
    </row>
    <row r="580" spans="1:14" x14ac:dyDescent="0.3">
      <c r="A580" t="s">
        <v>10642</v>
      </c>
      <c r="B580" s="14" t="str">
        <f t="shared" si="9"/>
        <v>พัฒนาประสิทธิภาพการบริหารงานบุคคล</v>
      </c>
      <c r="C580" t="s">
        <v>4320</v>
      </c>
      <c r="D580" t="s">
        <v>28</v>
      </c>
      <c r="E580" s="4">
        <v>2565</v>
      </c>
      <c r="F580" t="s">
        <v>3471</v>
      </c>
      <c r="G580" t="s">
        <v>66</v>
      </c>
      <c r="H580" t="s">
        <v>6101</v>
      </c>
      <c r="I580" t="s">
        <v>1427</v>
      </c>
      <c r="J580" t="s">
        <v>344</v>
      </c>
      <c r="L580" t="s">
        <v>324</v>
      </c>
      <c r="M580" t="s">
        <v>9137</v>
      </c>
      <c r="N580" t="s">
        <v>10644</v>
      </c>
    </row>
    <row r="581" spans="1:14" x14ac:dyDescent="0.3">
      <c r="A581" t="s">
        <v>10648</v>
      </c>
      <c r="B581" s="14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C581" t="s">
        <v>10649</v>
      </c>
      <c r="D581" t="s">
        <v>28</v>
      </c>
      <c r="E581" s="4">
        <v>2565</v>
      </c>
      <c r="F581" t="s">
        <v>3471</v>
      </c>
      <c r="G581" t="s">
        <v>66</v>
      </c>
      <c r="H581" t="s">
        <v>10651</v>
      </c>
      <c r="I581" t="s">
        <v>1427</v>
      </c>
      <c r="J581" t="s">
        <v>344</v>
      </c>
      <c r="L581" t="s">
        <v>2995</v>
      </c>
      <c r="M581" t="s">
        <v>9139</v>
      </c>
      <c r="N581" t="s">
        <v>10652</v>
      </c>
    </row>
    <row r="582" spans="1:14" x14ac:dyDescent="0.3">
      <c r="A582" t="s">
        <v>10653</v>
      </c>
      <c r="B582" s="14" t="str">
        <f t="shared" si="9"/>
        <v>เพิ่มประสิทธิภาพการบริหารงบประมาณในสถานศึกษา</v>
      </c>
      <c r="C582" t="s">
        <v>10654</v>
      </c>
      <c r="D582" t="s">
        <v>28</v>
      </c>
      <c r="E582" s="4">
        <v>2565</v>
      </c>
      <c r="F582" t="s">
        <v>8588</v>
      </c>
      <c r="G582" t="s">
        <v>3574</v>
      </c>
      <c r="H582" t="s">
        <v>5263</v>
      </c>
      <c r="I582" t="s">
        <v>1427</v>
      </c>
      <c r="J582" t="s">
        <v>344</v>
      </c>
      <c r="L582" t="s">
        <v>324</v>
      </c>
      <c r="M582" t="s">
        <v>9137</v>
      </c>
      <c r="N582" t="s">
        <v>10656</v>
      </c>
    </row>
    <row r="583" spans="1:14" x14ac:dyDescent="0.3">
      <c r="A583" t="s">
        <v>10657</v>
      </c>
      <c r="B583" s="14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C583" t="s">
        <v>10658</v>
      </c>
      <c r="D583" t="s">
        <v>28</v>
      </c>
      <c r="E583" s="4">
        <v>2565</v>
      </c>
      <c r="F583" t="s">
        <v>7887</v>
      </c>
      <c r="G583" t="s">
        <v>66</v>
      </c>
      <c r="H583" t="s">
        <v>5648</v>
      </c>
      <c r="I583" t="s">
        <v>1427</v>
      </c>
      <c r="J583" t="s">
        <v>344</v>
      </c>
      <c r="L583" t="s">
        <v>324</v>
      </c>
      <c r="M583" t="s">
        <v>9137</v>
      </c>
      <c r="N583" t="s">
        <v>10660</v>
      </c>
    </row>
    <row r="584" spans="1:14" x14ac:dyDescent="0.3">
      <c r="A584" t="s">
        <v>10661</v>
      </c>
      <c r="B584" s="14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C584" t="s">
        <v>10662</v>
      </c>
      <c r="D584" t="s">
        <v>28</v>
      </c>
      <c r="E584" s="4">
        <v>2565</v>
      </c>
      <c r="F584" t="s">
        <v>3471</v>
      </c>
      <c r="G584" t="s">
        <v>66</v>
      </c>
      <c r="H584" t="s">
        <v>7461</v>
      </c>
      <c r="I584" t="s">
        <v>1427</v>
      </c>
      <c r="J584" t="s">
        <v>344</v>
      </c>
      <c r="L584" t="s">
        <v>324</v>
      </c>
      <c r="M584" t="s">
        <v>9137</v>
      </c>
      <c r="N584" t="s">
        <v>10664</v>
      </c>
    </row>
    <row r="585" spans="1:14" x14ac:dyDescent="0.3">
      <c r="A585" t="s">
        <v>10665</v>
      </c>
      <c r="B585" s="14" t="e">
        <f t="shared" si="9"/>
        <v>#VALUE!</v>
      </c>
      <c r="C585" t="s">
        <v>10666</v>
      </c>
      <c r="D585" t="s">
        <v>28</v>
      </c>
      <c r="E585" s="4">
        <v>2565</v>
      </c>
      <c r="F585" t="s">
        <v>3471</v>
      </c>
      <c r="G585" t="s">
        <v>66</v>
      </c>
      <c r="H585" t="s">
        <v>5477</v>
      </c>
      <c r="I585" t="s">
        <v>1427</v>
      </c>
      <c r="J585" t="s">
        <v>344</v>
      </c>
      <c r="L585" t="s">
        <v>324</v>
      </c>
      <c r="M585" t="s">
        <v>9137</v>
      </c>
      <c r="N585" t="s">
        <v>10668</v>
      </c>
    </row>
    <row r="586" spans="1:14" x14ac:dyDescent="0.3">
      <c r="A586" t="s">
        <v>10669</v>
      </c>
      <c r="B586" s="14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C586" t="s">
        <v>10670</v>
      </c>
      <c r="D586" t="s">
        <v>28</v>
      </c>
      <c r="E586" s="4">
        <v>2565</v>
      </c>
      <c r="F586" t="s">
        <v>3471</v>
      </c>
      <c r="G586" t="s">
        <v>66</v>
      </c>
      <c r="H586" t="s">
        <v>6367</v>
      </c>
      <c r="I586" t="s">
        <v>1427</v>
      </c>
      <c r="J586" t="s">
        <v>344</v>
      </c>
      <c r="L586" t="s">
        <v>1143</v>
      </c>
      <c r="M586" t="s">
        <v>9136</v>
      </c>
      <c r="N586" t="s">
        <v>10672</v>
      </c>
    </row>
    <row r="587" spans="1:14" x14ac:dyDescent="0.3">
      <c r="A587" t="s">
        <v>10673</v>
      </c>
      <c r="B587" s="14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C587" t="s">
        <v>10674</v>
      </c>
      <c r="D587" t="s">
        <v>28</v>
      </c>
      <c r="E587" s="4">
        <v>2565</v>
      </c>
      <c r="F587" t="s">
        <v>7887</v>
      </c>
      <c r="G587" t="s">
        <v>66</v>
      </c>
      <c r="H587" t="s">
        <v>7278</v>
      </c>
      <c r="I587" t="s">
        <v>1427</v>
      </c>
      <c r="J587" t="s">
        <v>344</v>
      </c>
      <c r="L587" t="s">
        <v>2995</v>
      </c>
      <c r="M587" t="s">
        <v>9139</v>
      </c>
      <c r="N587" t="s">
        <v>10676</v>
      </c>
    </row>
    <row r="588" spans="1:14" x14ac:dyDescent="0.3">
      <c r="A588" t="s">
        <v>10677</v>
      </c>
      <c r="B588" s="14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C588" t="s">
        <v>10678</v>
      </c>
      <c r="D588" t="s">
        <v>28</v>
      </c>
      <c r="E588" s="4">
        <v>2565</v>
      </c>
      <c r="F588" t="s">
        <v>3471</v>
      </c>
      <c r="G588" t="s">
        <v>66</v>
      </c>
      <c r="H588" t="s">
        <v>5477</v>
      </c>
      <c r="I588" t="s">
        <v>1427</v>
      </c>
      <c r="J588" t="s">
        <v>344</v>
      </c>
      <c r="L588" t="s">
        <v>324</v>
      </c>
      <c r="M588" t="s">
        <v>9137</v>
      </c>
      <c r="N588" t="s">
        <v>10680</v>
      </c>
    </row>
    <row r="589" spans="1:14" x14ac:dyDescent="0.3">
      <c r="A589" t="s">
        <v>10681</v>
      </c>
      <c r="B589" s="14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C589" t="s">
        <v>10682</v>
      </c>
      <c r="D589" t="s">
        <v>28</v>
      </c>
      <c r="E589" s="4">
        <v>2565</v>
      </c>
      <c r="F589" t="s">
        <v>7845</v>
      </c>
      <c r="G589" t="s">
        <v>66</v>
      </c>
      <c r="H589" t="s">
        <v>3558</v>
      </c>
      <c r="I589" t="s">
        <v>1427</v>
      </c>
      <c r="J589" t="s">
        <v>344</v>
      </c>
      <c r="L589" t="s">
        <v>324</v>
      </c>
      <c r="M589" t="s">
        <v>9137</v>
      </c>
      <c r="N589" t="s">
        <v>10684</v>
      </c>
    </row>
    <row r="590" spans="1:14" x14ac:dyDescent="0.3">
      <c r="A590" t="s">
        <v>10685</v>
      </c>
      <c r="B590" s="14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C590" t="s">
        <v>10686</v>
      </c>
      <c r="D590" t="s">
        <v>28</v>
      </c>
      <c r="E590" s="4">
        <v>2565</v>
      </c>
      <c r="F590" t="s">
        <v>7845</v>
      </c>
      <c r="G590" t="s">
        <v>66</v>
      </c>
      <c r="H590" t="s">
        <v>7040</v>
      </c>
      <c r="I590" t="s">
        <v>1427</v>
      </c>
      <c r="J590" t="s">
        <v>344</v>
      </c>
      <c r="L590" t="s">
        <v>2995</v>
      </c>
      <c r="M590" t="s">
        <v>9139</v>
      </c>
      <c r="N590" t="s">
        <v>10688</v>
      </c>
    </row>
    <row r="591" spans="1:14" x14ac:dyDescent="0.3">
      <c r="A591" t="s">
        <v>10689</v>
      </c>
      <c r="B591" s="14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C591" t="s">
        <v>10690</v>
      </c>
      <c r="D591" t="s">
        <v>28</v>
      </c>
      <c r="E591" s="4">
        <v>2565</v>
      </c>
      <c r="F591" t="s">
        <v>7887</v>
      </c>
      <c r="G591" t="s">
        <v>66</v>
      </c>
      <c r="H591" t="s">
        <v>3558</v>
      </c>
      <c r="I591" t="s">
        <v>1427</v>
      </c>
      <c r="J591" t="s">
        <v>344</v>
      </c>
      <c r="L591" t="s">
        <v>1143</v>
      </c>
      <c r="M591" t="s">
        <v>9460</v>
      </c>
      <c r="N591" t="s">
        <v>10692</v>
      </c>
    </row>
    <row r="592" spans="1:14" x14ac:dyDescent="0.3">
      <c r="A592" t="s">
        <v>10694</v>
      </c>
      <c r="B592" s="14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C592" t="s">
        <v>10695</v>
      </c>
      <c r="D592" t="s">
        <v>28</v>
      </c>
      <c r="E592" s="4">
        <v>2565</v>
      </c>
      <c r="F592" t="s">
        <v>3471</v>
      </c>
      <c r="G592" t="s">
        <v>66</v>
      </c>
      <c r="H592" t="s">
        <v>10697</v>
      </c>
      <c r="I592" t="s">
        <v>1427</v>
      </c>
      <c r="J592" t="s">
        <v>344</v>
      </c>
      <c r="L592" t="s">
        <v>2995</v>
      </c>
      <c r="M592" t="s">
        <v>9139</v>
      </c>
      <c r="N592" t="s">
        <v>10698</v>
      </c>
    </row>
    <row r="593" spans="1:14" x14ac:dyDescent="0.3">
      <c r="A593" t="s">
        <v>10699</v>
      </c>
      <c r="B593" s="14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C593" t="s">
        <v>10700</v>
      </c>
      <c r="D593" t="s">
        <v>28</v>
      </c>
      <c r="E593" s="4">
        <v>2565</v>
      </c>
      <c r="F593" t="s">
        <v>7887</v>
      </c>
      <c r="G593" t="s">
        <v>66</v>
      </c>
      <c r="H593" t="s">
        <v>5819</v>
      </c>
      <c r="I593" t="s">
        <v>1427</v>
      </c>
      <c r="J593" t="s">
        <v>344</v>
      </c>
      <c r="L593" t="s">
        <v>3037</v>
      </c>
      <c r="M593" t="s">
        <v>9138</v>
      </c>
      <c r="N593" t="s">
        <v>10702</v>
      </c>
    </row>
    <row r="594" spans="1:14" x14ac:dyDescent="0.3">
      <c r="A594" t="s">
        <v>10703</v>
      </c>
      <c r="B594" s="14" t="str">
        <f t="shared" si="9"/>
        <v>พัฒนาศักยภาพงานนโยบายและแผน ประจำปีงบประมาณ พ.ศ.2565</v>
      </c>
      <c r="C594" t="s">
        <v>10704</v>
      </c>
      <c r="D594" t="s">
        <v>28</v>
      </c>
      <c r="E594" s="4">
        <v>2565</v>
      </c>
      <c r="F594" t="s">
        <v>3471</v>
      </c>
      <c r="G594" t="s">
        <v>66</v>
      </c>
      <c r="H594" t="s">
        <v>4980</v>
      </c>
      <c r="I594" t="s">
        <v>1427</v>
      </c>
      <c r="J594" t="s">
        <v>344</v>
      </c>
      <c r="L594" t="s">
        <v>1143</v>
      </c>
      <c r="M594" t="s">
        <v>9460</v>
      </c>
      <c r="N594" t="s">
        <v>10706</v>
      </c>
    </row>
    <row r="595" spans="1:14" x14ac:dyDescent="0.3">
      <c r="A595" t="s">
        <v>10707</v>
      </c>
      <c r="B595" s="14" t="str">
        <f t="shared" si="9"/>
        <v>โครงการพัฒนาระบบบริหารจัดการด้านการพัฒนาบุคลากรทางการศึกษา</v>
      </c>
      <c r="C595" t="s">
        <v>10708</v>
      </c>
      <c r="D595" t="s">
        <v>28</v>
      </c>
      <c r="E595" s="4">
        <v>2565</v>
      </c>
      <c r="F595" t="s">
        <v>3471</v>
      </c>
      <c r="G595" t="s">
        <v>66</v>
      </c>
      <c r="H595" t="s">
        <v>3093</v>
      </c>
      <c r="I595" t="s">
        <v>1427</v>
      </c>
      <c r="J595" t="s">
        <v>344</v>
      </c>
      <c r="L595" t="s">
        <v>1143</v>
      </c>
      <c r="M595" t="s">
        <v>9183</v>
      </c>
      <c r="N595" t="s">
        <v>10710</v>
      </c>
    </row>
    <row r="596" spans="1:14" x14ac:dyDescent="0.3">
      <c r="A596" t="s">
        <v>10711</v>
      </c>
      <c r="B596" s="14" t="str">
        <f t="shared" si="9"/>
        <v>การประชุมแลกเปลี่ยนเรียนรู้สู่ประสิทธิภาพการบริหารจัดการ</v>
      </c>
      <c r="C596" t="s">
        <v>10712</v>
      </c>
      <c r="D596" t="s">
        <v>28</v>
      </c>
      <c r="E596" s="4">
        <v>2565</v>
      </c>
      <c r="F596" t="s">
        <v>7887</v>
      </c>
      <c r="G596" t="s">
        <v>66</v>
      </c>
      <c r="H596" t="s">
        <v>6223</v>
      </c>
      <c r="I596" t="s">
        <v>1427</v>
      </c>
      <c r="J596" t="s">
        <v>344</v>
      </c>
      <c r="L596" t="s">
        <v>2995</v>
      </c>
      <c r="M596" t="s">
        <v>9139</v>
      </c>
      <c r="N596" t="s">
        <v>10714</v>
      </c>
    </row>
    <row r="597" spans="1:14" x14ac:dyDescent="0.3">
      <c r="A597" t="s">
        <v>10715</v>
      </c>
      <c r="B597" s="14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C597" t="s">
        <v>10716</v>
      </c>
      <c r="D597" t="s">
        <v>28</v>
      </c>
      <c r="E597" s="4">
        <v>2565</v>
      </c>
      <c r="F597" t="s">
        <v>3471</v>
      </c>
      <c r="G597" t="s">
        <v>66</v>
      </c>
      <c r="H597" t="s">
        <v>3093</v>
      </c>
      <c r="I597" t="s">
        <v>1427</v>
      </c>
      <c r="J597" t="s">
        <v>344</v>
      </c>
      <c r="L597" t="s">
        <v>2995</v>
      </c>
      <c r="M597" t="s">
        <v>9139</v>
      </c>
      <c r="N597" t="s">
        <v>10718</v>
      </c>
    </row>
    <row r="598" spans="1:14" x14ac:dyDescent="0.3">
      <c r="A598" t="s">
        <v>10719</v>
      </c>
      <c r="B598" s="14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C598" t="s">
        <v>10720</v>
      </c>
      <c r="D598" t="s">
        <v>28</v>
      </c>
      <c r="E598" s="4">
        <v>2565</v>
      </c>
      <c r="F598" t="s">
        <v>3471</v>
      </c>
      <c r="G598" t="s">
        <v>66</v>
      </c>
      <c r="H598" t="s">
        <v>5477</v>
      </c>
      <c r="I598" t="s">
        <v>1427</v>
      </c>
      <c r="J598" t="s">
        <v>344</v>
      </c>
      <c r="L598" t="s">
        <v>2995</v>
      </c>
      <c r="M598" t="s">
        <v>9139</v>
      </c>
      <c r="N598" t="s">
        <v>10722</v>
      </c>
    </row>
    <row r="599" spans="1:14" x14ac:dyDescent="0.3">
      <c r="A599" t="s">
        <v>10724</v>
      </c>
      <c r="B599" s="14" t="str">
        <f t="shared" si="9"/>
        <v>การบริหารจัดการงานบุคคล สพม.พะเยา ให้มีประสิทธิภาพและประสิทธิผล</v>
      </c>
      <c r="C599" t="s">
        <v>10725</v>
      </c>
      <c r="D599" t="s">
        <v>28</v>
      </c>
      <c r="E599" s="4">
        <v>2565</v>
      </c>
      <c r="F599" t="s">
        <v>3471</v>
      </c>
      <c r="G599" t="s">
        <v>66</v>
      </c>
      <c r="H599" t="s">
        <v>10727</v>
      </c>
      <c r="I599" t="s">
        <v>1427</v>
      </c>
      <c r="J599" t="s">
        <v>344</v>
      </c>
      <c r="L599" t="s">
        <v>3037</v>
      </c>
      <c r="M599" t="s">
        <v>9425</v>
      </c>
      <c r="N599" t="s">
        <v>10728</v>
      </c>
    </row>
    <row r="600" spans="1:14" x14ac:dyDescent="0.3">
      <c r="A600" t="s">
        <v>10729</v>
      </c>
      <c r="B600" s="14" t="str">
        <f t="shared" si="9"/>
        <v>การประชุมพัฒนาบุคลากรในสังกัด สพป.ร้อยเอ็ด เขต 2</v>
      </c>
      <c r="C600" t="s">
        <v>10730</v>
      </c>
      <c r="D600" t="s">
        <v>28</v>
      </c>
      <c r="E600" s="4">
        <v>2565</v>
      </c>
      <c r="F600" t="s">
        <v>3471</v>
      </c>
      <c r="G600" t="s">
        <v>66</v>
      </c>
      <c r="H600" t="s">
        <v>6860</v>
      </c>
      <c r="I600" t="s">
        <v>1427</v>
      </c>
      <c r="J600" t="s">
        <v>344</v>
      </c>
      <c r="L600" t="s">
        <v>2995</v>
      </c>
      <c r="M600" t="s">
        <v>9139</v>
      </c>
      <c r="N600" t="s">
        <v>10732</v>
      </c>
    </row>
    <row r="601" spans="1:14" x14ac:dyDescent="0.3">
      <c r="A601" t="s">
        <v>10733</v>
      </c>
      <c r="B601" s="14" t="str">
        <f t="shared" si="9"/>
        <v>โครงการพัฒนาเพิ่มประสิทธิภาพ ในการบริหารจัดการศึกษา ปีงบประมาณ 2565</v>
      </c>
      <c r="C601" t="s">
        <v>10734</v>
      </c>
      <c r="D601" t="s">
        <v>28</v>
      </c>
      <c r="E601" s="4">
        <v>2565</v>
      </c>
      <c r="F601" t="s">
        <v>3471</v>
      </c>
      <c r="G601" t="s">
        <v>66</v>
      </c>
      <c r="H601" t="s">
        <v>4176</v>
      </c>
      <c r="I601" t="s">
        <v>1427</v>
      </c>
      <c r="J601" t="s">
        <v>344</v>
      </c>
      <c r="L601" t="s">
        <v>2995</v>
      </c>
      <c r="M601" t="s">
        <v>9139</v>
      </c>
      <c r="N601" t="s">
        <v>10736</v>
      </c>
    </row>
    <row r="602" spans="1:14" x14ac:dyDescent="0.3">
      <c r="A602" t="s">
        <v>10737</v>
      </c>
      <c r="B602" s="14" t="str">
        <f t="shared" si="9"/>
        <v>ประชุมบุคลากรในสังกัดเพื่อการบริหารจัดการสู่ความเป็นเลิศ</v>
      </c>
      <c r="C602" t="s">
        <v>7233</v>
      </c>
      <c r="D602" t="s">
        <v>28</v>
      </c>
      <c r="E602" s="4">
        <v>2565</v>
      </c>
      <c r="F602" t="s">
        <v>8588</v>
      </c>
      <c r="G602" t="s">
        <v>66</v>
      </c>
      <c r="H602" t="s">
        <v>7040</v>
      </c>
      <c r="I602" t="s">
        <v>1427</v>
      </c>
      <c r="J602" t="s">
        <v>344</v>
      </c>
      <c r="L602" t="s">
        <v>2995</v>
      </c>
      <c r="M602" t="s">
        <v>9139</v>
      </c>
      <c r="N602" t="s">
        <v>10739</v>
      </c>
    </row>
    <row r="603" spans="1:14" x14ac:dyDescent="0.3">
      <c r="A603" t="s">
        <v>10740</v>
      </c>
      <c r="B603" s="14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603" t="s">
        <v>10741</v>
      </c>
      <c r="D603" t="s">
        <v>28</v>
      </c>
      <c r="E603" s="4">
        <v>2565</v>
      </c>
      <c r="F603" t="s">
        <v>3471</v>
      </c>
      <c r="G603" t="s">
        <v>66</v>
      </c>
      <c r="H603" t="s">
        <v>10727</v>
      </c>
      <c r="I603" t="s">
        <v>1427</v>
      </c>
      <c r="J603" t="s">
        <v>344</v>
      </c>
      <c r="L603" t="s">
        <v>324</v>
      </c>
      <c r="M603" t="s">
        <v>9137</v>
      </c>
      <c r="N603" t="s">
        <v>10743</v>
      </c>
    </row>
    <row r="604" spans="1:14" x14ac:dyDescent="0.3">
      <c r="A604" t="s">
        <v>10744</v>
      </c>
      <c r="B604" s="14" t="str">
        <f t="shared" si="9"/>
        <v>โครงการเพิ่มประสิทธิภาพด้านการบริหารงบประมาณ การเงินและพัสดุภาครัฐ</v>
      </c>
      <c r="C604" t="s">
        <v>10745</v>
      </c>
      <c r="D604" t="s">
        <v>28</v>
      </c>
      <c r="E604" s="4">
        <v>2565</v>
      </c>
      <c r="F604" t="s">
        <v>7887</v>
      </c>
      <c r="G604" t="s">
        <v>66</v>
      </c>
      <c r="H604" t="s">
        <v>3244</v>
      </c>
      <c r="I604" t="s">
        <v>1427</v>
      </c>
      <c r="J604" t="s">
        <v>344</v>
      </c>
      <c r="L604" t="s">
        <v>324</v>
      </c>
      <c r="M604" t="s">
        <v>9137</v>
      </c>
      <c r="N604" t="s">
        <v>10747</v>
      </c>
    </row>
    <row r="605" spans="1:14" x14ac:dyDescent="0.3">
      <c r="A605" t="s">
        <v>10748</v>
      </c>
      <c r="B605" s="14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C605" t="s">
        <v>10749</v>
      </c>
      <c r="D605" t="s">
        <v>28</v>
      </c>
      <c r="E605" s="4">
        <v>2565</v>
      </c>
      <c r="F605" t="s">
        <v>3471</v>
      </c>
      <c r="G605" t="s">
        <v>66</v>
      </c>
      <c r="H605" t="s">
        <v>6990</v>
      </c>
      <c r="I605" t="s">
        <v>1427</v>
      </c>
      <c r="J605" t="s">
        <v>344</v>
      </c>
      <c r="L605" t="s">
        <v>2995</v>
      </c>
      <c r="M605" t="s">
        <v>9139</v>
      </c>
      <c r="N605" t="s">
        <v>10751</v>
      </c>
    </row>
    <row r="606" spans="1:14" x14ac:dyDescent="0.3">
      <c r="A606" t="s">
        <v>10752</v>
      </c>
      <c r="B606" s="14" t="str">
        <f t="shared" si="9"/>
        <v>พัฒนางานและระบบการบริหารจัดการด้านการบริหารงานบุคคล</v>
      </c>
      <c r="C606" t="s">
        <v>9898</v>
      </c>
      <c r="D606" t="s">
        <v>28</v>
      </c>
      <c r="E606" s="4">
        <v>2565</v>
      </c>
      <c r="F606" t="s">
        <v>4784</v>
      </c>
      <c r="G606" t="s">
        <v>66</v>
      </c>
      <c r="H606" t="s">
        <v>3280</v>
      </c>
      <c r="I606" t="s">
        <v>1427</v>
      </c>
      <c r="J606" t="s">
        <v>344</v>
      </c>
      <c r="L606" t="s">
        <v>324</v>
      </c>
      <c r="M606" t="s">
        <v>9137</v>
      </c>
      <c r="N606" t="s">
        <v>10754</v>
      </c>
    </row>
    <row r="607" spans="1:14" x14ac:dyDescent="0.3">
      <c r="A607" t="s">
        <v>10755</v>
      </c>
      <c r="B607" s="14" t="str">
        <f t="shared" si="9"/>
        <v>การพัฒนางานและระบบการบริหารจัดการด้านการบริหารงานบุคคล ปีงบประมาณ 2565</v>
      </c>
      <c r="C607" t="s">
        <v>10756</v>
      </c>
      <c r="D607" t="s">
        <v>28</v>
      </c>
      <c r="E607" s="4">
        <v>2565</v>
      </c>
      <c r="F607" t="s">
        <v>3471</v>
      </c>
      <c r="G607" t="s">
        <v>66</v>
      </c>
      <c r="H607" t="s">
        <v>4176</v>
      </c>
      <c r="I607" t="s">
        <v>1427</v>
      </c>
      <c r="J607" t="s">
        <v>344</v>
      </c>
      <c r="L607" t="s">
        <v>324</v>
      </c>
      <c r="M607" t="s">
        <v>9137</v>
      </c>
      <c r="N607" t="s">
        <v>10758</v>
      </c>
    </row>
    <row r="608" spans="1:14" x14ac:dyDescent="0.3">
      <c r="A608" t="s">
        <v>10759</v>
      </c>
      <c r="B608" s="14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C608" t="s">
        <v>10760</v>
      </c>
      <c r="D608" t="s">
        <v>28</v>
      </c>
      <c r="E608" s="4">
        <v>2565</v>
      </c>
      <c r="F608" t="s">
        <v>3471</v>
      </c>
      <c r="G608" t="s">
        <v>66</v>
      </c>
      <c r="H608" t="s">
        <v>4980</v>
      </c>
      <c r="I608" t="s">
        <v>1427</v>
      </c>
      <c r="J608" t="s">
        <v>344</v>
      </c>
      <c r="L608" t="s">
        <v>324</v>
      </c>
      <c r="M608" t="s">
        <v>9137</v>
      </c>
      <c r="N608" t="s">
        <v>10762</v>
      </c>
    </row>
    <row r="609" spans="1:14" x14ac:dyDescent="0.3">
      <c r="A609" t="s">
        <v>10764</v>
      </c>
      <c r="B609" s="14" t="str">
        <f t="shared" si="9"/>
        <v>ประชุมข้าราชการครูและบุคลากรทางการศึกษาในสังกัด</v>
      </c>
      <c r="C609" t="s">
        <v>10765</v>
      </c>
      <c r="D609" t="s">
        <v>28</v>
      </c>
      <c r="E609" s="4">
        <v>2565</v>
      </c>
      <c r="F609" t="s">
        <v>3471</v>
      </c>
      <c r="G609" t="s">
        <v>66</v>
      </c>
      <c r="H609" t="s">
        <v>10767</v>
      </c>
      <c r="I609" t="s">
        <v>1427</v>
      </c>
      <c r="J609" t="s">
        <v>344</v>
      </c>
      <c r="L609" t="s">
        <v>324</v>
      </c>
      <c r="M609" t="s">
        <v>9137</v>
      </c>
      <c r="N609" t="s">
        <v>10768</v>
      </c>
    </row>
    <row r="610" spans="1:14" x14ac:dyDescent="0.3">
      <c r="A610" t="s">
        <v>10769</v>
      </c>
      <c r="B610" s="14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C610" t="s">
        <v>10770</v>
      </c>
      <c r="D610" t="s">
        <v>28</v>
      </c>
      <c r="E610" s="4">
        <v>2565</v>
      </c>
      <c r="F610" t="s">
        <v>7887</v>
      </c>
      <c r="G610" t="s">
        <v>66</v>
      </c>
      <c r="H610" t="s">
        <v>3280</v>
      </c>
      <c r="I610" t="s">
        <v>1427</v>
      </c>
      <c r="J610" t="s">
        <v>344</v>
      </c>
      <c r="L610" t="s">
        <v>324</v>
      </c>
      <c r="M610" t="s">
        <v>9137</v>
      </c>
      <c r="N610" t="s">
        <v>10772</v>
      </c>
    </row>
    <row r="611" spans="1:14" x14ac:dyDescent="0.3">
      <c r="A611" t="s">
        <v>10773</v>
      </c>
      <c r="B611" s="14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C611" t="s">
        <v>10774</v>
      </c>
      <c r="D611" t="s">
        <v>28</v>
      </c>
      <c r="E611" s="4">
        <v>2565</v>
      </c>
      <c r="F611" t="s">
        <v>8588</v>
      </c>
      <c r="G611" t="s">
        <v>8098</v>
      </c>
      <c r="H611" t="s">
        <v>3770</v>
      </c>
      <c r="I611" t="s">
        <v>1427</v>
      </c>
      <c r="J611" t="s">
        <v>344</v>
      </c>
      <c r="L611" t="s">
        <v>2995</v>
      </c>
      <c r="M611" t="s">
        <v>9139</v>
      </c>
      <c r="N611" t="s">
        <v>10776</v>
      </c>
    </row>
    <row r="612" spans="1:14" x14ac:dyDescent="0.3">
      <c r="A612" t="s">
        <v>10777</v>
      </c>
      <c r="B612" s="14" t="str">
        <f t="shared" si="9"/>
        <v>พัฒนาศักยภาพบุคลากรทางการศึกษา</v>
      </c>
      <c r="C612" t="s">
        <v>7459</v>
      </c>
      <c r="D612" t="s">
        <v>28</v>
      </c>
      <c r="E612" s="4">
        <v>2565</v>
      </c>
      <c r="F612" t="s">
        <v>7887</v>
      </c>
      <c r="G612" t="s">
        <v>66</v>
      </c>
      <c r="H612" t="s">
        <v>3558</v>
      </c>
      <c r="I612" t="s">
        <v>1427</v>
      </c>
      <c r="J612" t="s">
        <v>344</v>
      </c>
      <c r="L612" t="s">
        <v>1143</v>
      </c>
      <c r="M612" t="s">
        <v>9460</v>
      </c>
      <c r="N612" t="s">
        <v>10779</v>
      </c>
    </row>
    <row r="613" spans="1:14" x14ac:dyDescent="0.3">
      <c r="A613" t="s">
        <v>10780</v>
      </c>
      <c r="B613" s="14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C613" t="s">
        <v>10781</v>
      </c>
      <c r="D613" t="s">
        <v>28</v>
      </c>
      <c r="E613" s="4">
        <v>2565</v>
      </c>
      <c r="F613" t="s">
        <v>8117</v>
      </c>
      <c r="G613" t="s">
        <v>66</v>
      </c>
      <c r="H613" t="s">
        <v>3336</v>
      </c>
      <c r="I613" t="s">
        <v>1427</v>
      </c>
      <c r="J613" t="s">
        <v>344</v>
      </c>
      <c r="L613" t="s">
        <v>324</v>
      </c>
      <c r="M613" t="s">
        <v>9137</v>
      </c>
      <c r="N613" t="s">
        <v>10783</v>
      </c>
    </row>
    <row r="614" spans="1:14" x14ac:dyDescent="0.3">
      <c r="A614" t="s">
        <v>10784</v>
      </c>
      <c r="B614" s="14" t="str">
        <f t="shared" si="9"/>
        <v>เสริมสร้างประสิทธิภาพการดำเนินงานการบริหารงานบุคคล</v>
      </c>
      <c r="C614" t="s">
        <v>10785</v>
      </c>
      <c r="D614" t="s">
        <v>28</v>
      </c>
      <c r="E614" s="4">
        <v>2565</v>
      </c>
      <c r="F614" t="s">
        <v>3471</v>
      </c>
      <c r="G614" t="s">
        <v>66</v>
      </c>
      <c r="H614" t="s">
        <v>6561</v>
      </c>
      <c r="I614" t="s">
        <v>1427</v>
      </c>
      <c r="J614" t="s">
        <v>344</v>
      </c>
      <c r="L614" t="s">
        <v>324</v>
      </c>
      <c r="M614" t="s">
        <v>9137</v>
      </c>
      <c r="N614" t="s">
        <v>10787</v>
      </c>
    </row>
    <row r="615" spans="1:14" x14ac:dyDescent="0.3">
      <c r="A615" t="s">
        <v>10788</v>
      </c>
      <c r="B615" s="14" t="str">
        <f t="shared" si="9"/>
        <v>การจัดซื้อจัดจ้างและการบริหารสัญญาตามหนังสือ ว 845</v>
      </c>
      <c r="C615" t="s">
        <v>10789</v>
      </c>
      <c r="D615" t="s">
        <v>28</v>
      </c>
      <c r="E615" s="4">
        <v>2565</v>
      </c>
      <c r="F615" t="s">
        <v>7887</v>
      </c>
      <c r="G615" t="s">
        <v>66</v>
      </c>
      <c r="H615" t="s">
        <v>6567</v>
      </c>
      <c r="I615" t="s">
        <v>1427</v>
      </c>
      <c r="J615" t="s">
        <v>344</v>
      </c>
      <c r="L615" t="s">
        <v>324</v>
      </c>
      <c r="M615" t="s">
        <v>9137</v>
      </c>
      <c r="N615" t="s">
        <v>10791</v>
      </c>
    </row>
    <row r="616" spans="1:14" x14ac:dyDescent="0.3">
      <c r="A616" t="s">
        <v>10792</v>
      </c>
      <c r="B616" s="14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C616" t="s">
        <v>10793</v>
      </c>
      <c r="D616" t="s">
        <v>28</v>
      </c>
      <c r="E616" s="4">
        <v>2565</v>
      </c>
      <c r="F616" t="s">
        <v>8588</v>
      </c>
      <c r="G616" t="s">
        <v>66</v>
      </c>
      <c r="H616" t="s">
        <v>3558</v>
      </c>
      <c r="I616" t="s">
        <v>1427</v>
      </c>
      <c r="J616" t="s">
        <v>344</v>
      </c>
      <c r="L616" t="s">
        <v>3037</v>
      </c>
      <c r="M616" t="s">
        <v>9138</v>
      </c>
      <c r="N616" t="s">
        <v>10795</v>
      </c>
    </row>
    <row r="617" spans="1:14" x14ac:dyDescent="0.3">
      <c r="A617" t="s">
        <v>10796</v>
      </c>
      <c r="B617" s="1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17" t="s">
        <v>10797</v>
      </c>
      <c r="D617" t="s">
        <v>28</v>
      </c>
      <c r="E617" s="4">
        <v>2565</v>
      </c>
      <c r="F617" t="s">
        <v>8588</v>
      </c>
      <c r="G617" t="s">
        <v>66</v>
      </c>
      <c r="H617" t="s">
        <v>4575</v>
      </c>
      <c r="I617" t="s">
        <v>1427</v>
      </c>
      <c r="J617" t="s">
        <v>344</v>
      </c>
      <c r="L617" t="s">
        <v>324</v>
      </c>
      <c r="M617" t="s">
        <v>9137</v>
      </c>
      <c r="N617" t="s">
        <v>10799</v>
      </c>
    </row>
    <row r="618" spans="1:14" x14ac:dyDescent="0.3">
      <c r="A618" t="s">
        <v>10800</v>
      </c>
      <c r="B618" s="14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C618" t="s">
        <v>10801</v>
      </c>
      <c r="D618" t="s">
        <v>28</v>
      </c>
      <c r="E618" s="4">
        <v>2565</v>
      </c>
      <c r="F618" t="s">
        <v>7887</v>
      </c>
      <c r="G618" t="s">
        <v>66</v>
      </c>
      <c r="H618" t="s">
        <v>9289</v>
      </c>
      <c r="I618" t="s">
        <v>1427</v>
      </c>
      <c r="J618" t="s">
        <v>344</v>
      </c>
      <c r="L618" t="s">
        <v>2995</v>
      </c>
      <c r="M618" t="s">
        <v>9139</v>
      </c>
      <c r="N618" t="s">
        <v>10803</v>
      </c>
    </row>
    <row r="619" spans="1:14" x14ac:dyDescent="0.3">
      <c r="A619" t="s">
        <v>10804</v>
      </c>
      <c r="B619" s="14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C619" t="s">
        <v>10805</v>
      </c>
      <c r="D619" t="s">
        <v>28</v>
      </c>
      <c r="E619" s="4">
        <v>2565</v>
      </c>
      <c r="F619" t="s">
        <v>3471</v>
      </c>
      <c r="G619" t="s">
        <v>66</v>
      </c>
      <c r="H619" t="s">
        <v>7601</v>
      </c>
      <c r="I619" t="s">
        <v>1427</v>
      </c>
      <c r="J619" t="s">
        <v>344</v>
      </c>
      <c r="L619" t="s">
        <v>324</v>
      </c>
      <c r="M619" t="s">
        <v>9137</v>
      </c>
      <c r="N619" t="s">
        <v>10807</v>
      </c>
    </row>
    <row r="620" spans="1:14" x14ac:dyDescent="0.3">
      <c r="A620" t="s">
        <v>10808</v>
      </c>
      <c r="B620" s="14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C620" t="s">
        <v>10809</v>
      </c>
      <c r="D620" t="s">
        <v>28</v>
      </c>
      <c r="E620" s="4">
        <v>2565</v>
      </c>
      <c r="F620" t="s">
        <v>7887</v>
      </c>
      <c r="G620" t="s">
        <v>7954</v>
      </c>
      <c r="H620" t="s">
        <v>5677</v>
      </c>
      <c r="I620" t="s">
        <v>1427</v>
      </c>
      <c r="J620" t="s">
        <v>344</v>
      </c>
      <c r="L620" t="s">
        <v>324</v>
      </c>
      <c r="M620" t="s">
        <v>9137</v>
      </c>
      <c r="N620" t="s">
        <v>10811</v>
      </c>
    </row>
    <row r="621" spans="1:14" x14ac:dyDescent="0.3">
      <c r="A621" t="s">
        <v>10812</v>
      </c>
      <c r="B621" s="14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C621" t="s">
        <v>10813</v>
      </c>
      <c r="D621" t="s">
        <v>28</v>
      </c>
      <c r="E621" s="4">
        <v>2565</v>
      </c>
      <c r="F621" t="s">
        <v>3471</v>
      </c>
      <c r="G621" t="s">
        <v>66</v>
      </c>
      <c r="H621" t="s">
        <v>10815</v>
      </c>
      <c r="I621" t="s">
        <v>1427</v>
      </c>
      <c r="J621" t="s">
        <v>344</v>
      </c>
      <c r="L621" t="s">
        <v>2995</v>
      </c>
      <c r="M621" t="s">
        <v>9139</v>
      </c>
      <c r="N621" t="s">
        <v>10816</v>
      </c>
    </row>
    <row r="622" spans="1:14" x14ac:dyDescent="0.3">
      <c r="A622" t="s">
        <v>10817</v>
      </c>
      <c r="B622" s="14" t="str">
        <f t="shared" si="9"/>
        <v>พัฒนาศักยภาพผู้บริหารสถานศึกษาและบุคลากรทางการศึกษา ปีงบประมาณ 2565</v>
      </c>
      <c r="C622" t="s">
        <v>10818</v>
      </c>
      <c r="D622" t="s">
        <v>28</v>
      </c>
      <c r="E622" s="4">
        <v>2565</v>
      </c>
      <c r="F622" t="s">
        <v>3471</v>
      </c>
      <c r="G622" t="s">
        <v>66</v>
      </c>
      <c r="H622" t="s">
        <v>4176</v>
      </c>
      <c r="I622" t="s">
        <v>1427</v>
      </c>
      <c r="J622" t="s">
        <v>344</v>
      </c>
      <c r="L622" t="s">
        <v>2995</v>
      </c>
      <c r="M622" t="s">
        <v>9139</v>
      </c>
      <c r="N622" t="s">
        <v>10820</v>
      </c>
    </row>
    <row r="623" spans="1:14" x14ac:dyDescent="0.3">
      <c r="A623" t="s">
        <v>10821</v>
      </c>
      <c r="B623" s="14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23" t="s">
        <v>10797</v>
      </c>
      <c r="D623" t="s">
        <v>28</v>
      </c>
      <c r="E623" s="4">
        <v>2565</v>
      </c>
      <c r="F623" t="s">
        <v>7887</v>
      </c>
      <c r="G623" t="s">
        <v>66</v>
      </c>
      <c r="H623" t="s">
        <v>3322</v>
      </c>
      <c r="I623" t="s">
        <v>1427</v>
      </c>
      <c r="J623" t="s">
        <v>344</v>
      </c>
      <c r="L623" t="s">
        <v>324</v>
      </c>
      <c r="M623" t="s">
        <v>9137</v>
      </c>
      <c r="N623" t="s">
        <v>10823</v>
      </c>
    </row>
    <row r="624" spans="1:14" x14ac:dyDescent="0.3">
      <c r="A624" t="s">
        <v>10824</v>
      </c>
      <c r="B624" s="14" t="str">
        <f t="shared" si="9"/>
        <v>ส่งเสริม สนับสนุน การขับเคลื่อนนโยบายและสนองยุทธศาสตร์</v>
      </c>
      <c r="C624" t="s">
        <v>10825</v>
      </c>
      <c r="D624" t="s">
        <v>28</v>
      </c>
      <c r="E624" s="4">
        <v>2565</v>
      </c>
      <c r="F624" t="s">
        <v>3471</v>
      </c>
      <c r="G624" t="s">
        <v>66</v>
      </c>
      <c r="H624" t="s">
        <v>6118</v>
      </c>
      <c r="I624" t="s">
        <v>1427</v>
      </c>
      <c r="J624" t="s">
        <v>344</v>
      </c>
      <c r="L624" t="s">
        <v>2995</v>
      </c>
      <c r="M624" t="s">
        <v>9139</v>
      </c>
      <c r="N624" t="s">
        <v>10827</v>
      </c>
    </row>
    <row r="625" spans="1:14" x14ac:dyDescent="0.3">
      <c r="A625" t="s">
        <v>10828</v>
      </c>
      <c r="B625" s="14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C625" t="s">
        <v>10829</v>
      </c>
      <c r="D625" t="s">
        <v>28</v>
      </c>
      <c r="E625" s="4">
        <v>2565</v>
      </c>
      <c r="F625" t="s">
        <v>3471</v>
      </c>
      <c r="G625" t="s">
        <v>66</v>
      </c>
      <c r="H625" t="s">
        <v>7601</v>
      </c>
      <c r="I625" t="s">
        <v>1427</v>
      </c>
      <c r="J625" t="s">
        <v>344</v>
      </c>
      <c r="L625" t="s">
        <v>1143</v>
      </c>
      <c r="M625" t="s">
        <v>9136</v>
      </c>
      <c r="N625" t="s">
        <v>10831</v>
      </c>
    </row>
    <row r="626" spans="1:14" x14ac:dyDescent="0.3">
      <c r="A626" t="s">
        <v>10833</v>
      </c>
      <c r="B626" s="14" t="str">
        <f t="shared" si="9"/>
        <v>พัฒนารองผู้อำนวยการสถานศึกษามืออาชีพ ประจำปีงบประมาณ พ.ศ. 2565</v>
      </c>
      <c r="C626" t="s">
        <v>10834</v>
      </c>
      <c r="D626" t="s">
        <v>28</v>
      </c>
      <c r="E626" s="4">
        <v>2565</v>
      </c>
      <c r="F626" t="s">
        <v>3471</v>
      </c>
      <c r="G626" t="s">
        <v>66</v>
      </c>
      <c r="H626" t="s">
        <v>10836</v>
      </c>
      <c r="I626" t="s">
        <v>1427</v>
      </c>
      <c r="J626" t="s">
        <v>344</v>
      </c>
      <c r="L626" t="s">
        <v>2995</v>
      </c>
      <c r="M626" t="s">
        <v>9722</v>
      </c>
      <c r="N626" t="s">
        <v>10837</v>
      </c>
    </row>
    <row r="627" spans="1:14" x14ac:dyDescent="0.3">
      <c r="A627" t="s">
        <v>10839</v>
      </c>
      <c r="B627" s="14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C627" t="s">
        <v>10840</v>
      </c>
      <c r="D627" t="s">
        <v>28</v>
      </c>
      <c r="E627" s="4">
        <v>2565</v>
      </c>
      <c r="F627" t="s">
        <v>8146</v>
      </c>
      <c r="G627" t="s">
        <v>8154</v>
      </c>
      <c r="H627" t="s">
        <v>10842</v>
      </c>
      <c r="I627" t="s">
        <v>1427</v>
      </c>
      <c r="J627" t="s">
        <v>344</v>
      </c>
      <c r="L627" t="s">
        <v>324</v>
      </c>
      <c r="M627" t="s">
        <v>9137</v>
      </c>
      <c r="N627" t="s">
        <v>10843</v>
      </c>
    </row>
    <row r="628" spans="1:14" x14ac:dyDescent="0.3">
      <c r="A628" t="s">
        <v>10844</v>
      </c>
      <c r="B628" s="14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C628" t="s">
        <v>10845</v>
      </c>
      <c r="D628" t="s">
        <v>28</v>
      </c>
      <c r="E628" s="4">
        <v>2565</v>
      </c>
      <c r="F628" t="s">
        <v>8154</v>
      </c>
      <c r="G628" t="s">
        <v>66</v>
      </c>
      <c r="H628" t="s">
        <v>3805</v>
      </c>
      <c r="I628" t="s">
        <v>1427</v>
      </c>
      <c r="J628" t="s">
        <v>344</v>
      </c>
      <c r="L628" t="s">
        <v>2995</v>
      </c>
      <c r="M628" t="s">
        <v>9139</v>
      </c>
      <c r="N628" t="s">
        <v>10847</v>
      </c>
    </row>
    <row r="629" spans="1:14" x14ac:dyDescent="0.3">
      <c r="A629" t="s">
        <v>10849</v>
      </c>
      <c r="B629" s="14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C629" t="s">
        <v>10850</v>
      </c>
      <c r="D629" t="s">
        <v>28</v>
      </c>
      <c r="E629" s="4">
        <v>2565</v>
      </c>
      <c r="F629" t="s">
        <v>3471</v>
      </c>
      <c r="G629" t="s">
        <v>66</v>
      </c>
      <c r="H629" t="s">
        <v>10852</v>
      </c>
      <c r="I629" t="s">
        <v>1427</v>
      </c>
      <c r="J629" t="s">
        <v>344</v>
      </c>
      <c r="L629" t="s">
        <v>2995</v>
      </c>
      <c r="M629" t="s">
        <v>9139</v>
      </c>
      <c r="N629" t="s">
        <v>10853</v>
      </c>
    </row>
    <row r="630" spans="1:14" x14ac:dyDescent="0.3">
      <c r="A630" t="s">
        <v>10854</v>
      </c>
      <c r="B630" s="14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C630" t="s">
        <v>10855</v>
      </c>
      <c r="D630" t="s">
        <v>28</v>
      </c>
      <c r="E630" s="4">
        <v>2565</v>
      </c>
      <c r="F630" t="s">
        <v>7845</v>
      </c>
      <c r="G630" t="s">
        <v>66</v>
      </c>
      <c r="H630" t="s">
        <v>5974</v>
      </c>
      <c r="I630" t="s">
        <v>1427</v>
      </c>
      <c r="J630" t="s">
        <v>344</v>
      </c>
      <c r="L630" t="s">
        <v>3037</v>
      </c>
      <c r="M630" t="s">
        <v>9138</v>
      </c>
      <c r="N630" t="s">
        <v>10857</v>
      </c>
    </row>
    <row r="631" spans="1:14" x14ac:dyDescent="0.3">
      <c r="A631" t="s">
        <v>10858</v>
      </c>
      <c r="B631" s="14" t="str">
        <f t="shared" si="9"/>
        <v>อบรมสร้างความรู้ความเข้าใจการปฏิบัติงานด้านการบริหารงานบุคคล</v>
      </c>
      <c r="C631" t="s">
        <v>7097</v>
      </c>
      <c r="D631" t="s">
        <v>28</v>
      </c>
      <c r="E631" s="4">
        <v>2565</v>
      </c>
      <c r="F631" t="s">
        <v>7887</v>
      </c>
      <c r="G631" t="s">
        <v>66</v>
      </c>
      <c r="H631" t="s">
        <v>7099</v>
      </c>
      <c r="I631" t="s">
        <v>1427</v>
      </c>
      <c r="J631" t="s">
        <v>344</v>
      </c>
      <c r="L631" t="s">
        <v>1143</v>
      </c>
      <c r="M631" t="s">
        <v>9136</v>
      </c>
      <c r="N631" t="s">
        <v>10860</v>
      </c>
    </row>
    <row r="632" spans="1:14" x14ac:dyDescent="0.3">
      <c r="A632" t="s">
        <v>10861</v>
      </c>
      <c r="B632" s="14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C632" t="s">
        <v>10862</v>
      </c>
      <c r="D632" t="s">
        <v>28</v>
      </c>
      <c r="E632" s="4">
        <v>2565</v>
      </c>
      <c r="F632" t="s">
        <v>8588</v>
      </c>
      <c r="G632" t="s">
        <v>66</v>
      </c>
      <c r="H632" t="s">
        <v>10352</v>
      </c>
      <c r="I632" t="s">
        <v>1427</v>
      </c>
      <c r="J632" t="s">
        <v>344</v>
      </c>
      <c r="L632" t="s">
        <v>3037</v>
      </c>
      <c r="M632" t="s">
        <v>9425</v>
      </c>
      <c r="N632" t="s">
        <v>10864</v>
      </c>
    </row>
    <row r="633" spans="1:14" x14ac:dyDescent="0.3">
      <c r="A633" t="s">
        <v>10865</v>
      </c>
      <c r="B633" s="14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C633" t="s">
        <v>10866</v>
      </c>
      <c r="D633" t="s">
        <v>28</v>
      </c>
      <c r="E633" s="4">
        <v>2565</v>
      </c>
      <c r="F633" t="s">
        <v>7887</v>
      </c>
      <c r="G633" t="s">
        <v>66</v>
      </c>
      <c r="H633" t="s">
        <v>5707</v>
      </c>
      <c r="I633" t="s">
        <v>1427</v>
      </c>
      <c r="J633" t="s">
        <v>344</v>
      </c>
      <c r="L633" t="s">
        <v>324</v>
      </c>
      <c r="M633" t="s">
        <v>9137</v>
      </c>
      <c r="N633" t="s">
        <v>10868</v>
      </c>
    </row>
    <row r="634" spans="1:14" x14ac:dyDescent="0.3">
      <c r="A634" t="s">
        <v>10869</v>
      </c>
      <c r="B634" s="14" t="str">
        <f t="shared" si="9"/>
        <v>เพิ่มประสิทธิภาพการขับเคลื่อนนโยบายสู่ความเป็นเลิศ</v>
      </c>
      <c r="C634" t="s">
        <v>10870</v>
      </c>
      <c r="D634" t="s">
        <v>28</v>
      </c>
      <c r="E634" s="4">
        <v>2565</v>
      </c>
      <c r="F634" t="s">
        <v>8146</v>
      </c>
      <c r="G634" t="s">
        <v>66</v>
      </c>
      <c r="H634" t="s">
        <v>7099</v>
      </c>
      <c r="I634" t="s">
        <v>1427</v>
      </c>
      <c r="J634" t="s">
        <v>344</v>
      </c>
      <c r="L634" t="s">
        <v>2995</v>
      </c>
      <c r="M634" t="s">
        <v>9139</v>
      </c>
      <c r="N634" t="s">
        <v>10872</v>
      </c>
    </row>
    <row r="635" spans="1:14" x14ac:dyDescent="0.3">
      <c r="A635" t="s">
        <v>10873</v>
      </c>
      <c r="B635" s="14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C635" t="s">
        <v>10874</v>
      </c>
      <c r="D635" t="s">
        <v>28</v>
      </c>
      <c r="E635" s="4">
        <v>2565</v>
      </c>
      <c r="F635" t="s">
        <v>7845</v>
      </c>
      <c r="G635" t="s">
        <v>66</v>
      </c>
      <c r="H635" t="s">
        <v>5974</v>
      </c>
      <c r="I635" t="s">
        <v>1427</v>
      </c>
      <c r="J635" t="s">
        <v>344</v>
      </c>
      <c r="L635" t="s">
        <v>324</v>
      </c>
      <c r="M635" t="s">
        <v>9137</v>
      </c>
      <c r="N635" t="s">
        <v>10876</v>
      </c>
    </row>
    <row r="636" spans="1:14" x14ac:dyDescent="0.3">
      <c r="A636" t="s">
        <v>10877</v>
      </c>
      <c r="B636" s="14" t="str">
        <f t="shared" si="9"/>
        <v>ประชุมผู้บริหารสถานศึกษา ประจำปีงบประมาณ พ.ศ. 2565</v>
      </c>
      <c r="C636" t="s">
        <v>10878</v>
      </c>
      <c r="D636" t="s">
        <v>28</v>
      </c>
      <c r="E636" s="4">
        <v>2565</v>
      </c>
      <c r="F636" t="s">
        <v>4784</v>
      </c>
      <c r="G636" t="s">
        <v>66</v>
      </c>
      <c r="H636" t="s">
        <v>7014</v>
      </c>
      <c r="I636" t="s">
        <v>1427</v>
      </c>
      <c r="J636" t="s">
        <v>344</v>
      </c>
      <c r="L636" t="s">
        <v>2995</v>
      </c>
      <c r="M636" t="s">
        <v>9139</v>
      </c>
      <c r="N636" t="s">
        <v>10880</v>
      </c>
    </row>
    <row r="637" spans="1:14" x14ac:dyDescent="0.3">
      <c r="A637" t="s">
        <v>10881</v>
      </c>
      <c r="B637" s="14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C637" t="s">
        <v>10882</v>
      </c>
      <c r="D637" t="s">
        <v>28</v>
      </c>
      <c r="E637" s="4">
        <v>2565</v>
      </c>
      <c r="F637" t="s">
        <v>3471</v>
      </c>
      <c r="G637" t="s">
        <v>66</v>
      </c>
      <c r="H637" t="s">
        <v>10842</v>
      </c>
      <c r="I637" t="s">
        <v>1427</v>
      </c>
      <c r="J637" t="s">
        <v>344</v>
      </c>
      <c r="L637" t="s">
        <v>2995</v>
      </c>
      <c r="M637" t="s">
        <v>9139</v>
      </c>
      <c r="N637" t="s">
        <v>10884</v>
      </c>
    </row>
    <row r="638" spans="1:14" x14ac:dyDescent="0.3">
      <c r="A638" t="s">
        <v>10885</v>
      </c>
      <c r="B638" s="14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C638" t="s">
        <v>10886</v>
      </c>
      <c r="D638" t="s">
        <v>28</v>
      </c>
      <c r="E638" s="4">
        <v>2565</v>
      </c>
      <c r="F638" t="s">
        <v>7887</v>
      </c>
      <c r="G638" t="s">
        <v>66</v>
      </c>
      <c r="H638" t="s">
        <v>3671</v>
      </c>
      <c r="I638" t="s">
        <v>1427</v>
      </c>
      <c r="J638" t="s">
        <v>344</v>
      </c>
      <c r="L638" t="s">
        <v>324</v>
      </c>
      <c r="M638" t="s">
        <v>9137</v>
      </c>
      <c r="N638" t="s">
        <v>10888</v>
      </c>
    </row>
    <row r="639" spans="1:14" x14ac:dyDescent="0.3">
      <c r="A639" t="s">
        <v>10889</v>
      </c>
      <c r="B639" s="14" t="str">
        <f t="shared" si="9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C639" t="s">
        <v>10890</v>
      </c>
      <c r="D639" t="s">
        <v>28</v>
      </c>
      <c r="E639" s="4">
        <v>2565</v>
      </c>
      <c r="F639" t="s">
        <v>3471</v>
      </c>
      <c r="G639" t="s">
        <v>66</v>
      </c>
      <c r="H639" t="s">
        <v>10892</v>
      </c>
      <c r="I639" t="s">
        <v>1427</v>
      </c>
      <c r="J639" t="s">
        <v>344</v>
      </c>
      <c r="L639" t="s">
        <v>2995</v>
      </c>
      <c r="M639" t="s">
        <v>9139</v>
      </c>
      <c r="N639" t="s">
        <v>10893</v>
      </c>
    </row>
    <row r="640" spans="1:14" x14ac:dyDescent="0.3">
      <c r="A640" t="s">
        <v>10894</v>
      </c>
      <c r="B640" s="14" t="str">
        <f t="shared" si="9"/>
        <v>โครงการประเมินประสิทธิภาพและประสิทธิผลการปฏิบัติงานของข้าราชการ</v>
      </c>
      <c r="C640" t="s">
        <v>10895</v>
      </c>
      <c r="D640" t="s">
        <v>28</v>
      </c>
      <c r="E640" s="4">
        <v>2565</v>
      </c>
      <c r="F640" t="s">
        <v>3471</v>
      </c>
      <c r="G640" t="s">
        <v>66</v>
      </c>
      <c r="H640" t="s">
        <v>5944</v>
      </c>
      <c r="I640" t="s">
        <v>1427</v>
      </c>
      <c r="J640" t="s">
        <v>344</v>
      </c>
      <c r="L640" t="s">
        <v>2995</v>
      </c>
      <c r="M640" t="s">
        <v>9139</v>
      </c>
      <c r="N640" t="s">
        <v>10897</v>
      </c>
    </row>
    <row r="641" spans="1:14" x14ac:dyDescent="0.3">
      <c r="A641" t="s">
        <v>10898</v>
      </c>
      <c r="B641" s="14" t="str">
        <f t="shared" si="9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C641" t="s">
        <v>10899</v>
      </c>
      <c r="D641" t="s">
        <v>28</v>
      </c>
      <c r="E641" s="4">
        <v>2565</v>
      </c>
      <c r="F641" t="s">
        <v>7887</v>
      </c>
      <c r="G641" t="s">
        <v>66</v>
      </c>
      <c r="H641" t="s">
        <v>4312</v>
      </c>
      <c r="I641" t="s">
        <v>1427</v>
      </c>
      <c r="J641" t="s">
        <v>344</v>
      </c>
      <c r="L641" t="s">
        <v>324</v>
      </c>
      <c r="M641" t="s">
        <v>9137</v>
      </c>
      <c r="N641" t="s">
        <v>10901</v>
      </c>
    </row>
    <row r="642" spans="1:14" x14ac:dyDescent="0.3">
      <c r="A642" t="s">
        <v>10902</v>
      </c>
      <c r="B642" s="14" t="str">
        <f t="shared" ref="B642:B705" si="10">HYPERLINK(N642,C642)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C642" t="s">
        <v>6028</v>
      </c>
      <c r="D642" t="s">
        <v>28</v>
      </c>
      <c r="E642" s="4">
        <v>2565</v>
      </c>
      <c r="F642" t="s">
        <v>8154</v>
      </c>
      <c r="G642" t="s">
        <v>66</v>
      </c>
      <c r="H642" t="s">
        <v>5974</v>
      </c>
      <c r="I642" t="s">
        <v>1427</v>
      </c>
      <c r="J642" t="s">
        <v>344</v>
      </c>
      <c r="L642" t="s">
        <v>2995</v>
      </c>
      <c r="M642" t="s">
        <v>9139</v>
      </c>
      <c r="N642" t="s">
        <v>10904</v>
      </c>
    </row>
    <row r="643" spans="1:14" x14ac:dyDescent="0.3">
      <c r="A643" t="s">
        <v>10905</v>
      </c>
      <c r="B643" s="14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C643" t="s">
        <v>10906</v>
      </c>
      <c r="D643" t="s">
        <v>28</v>
      </c>
      <c r="E643" s="4">
        <v>2565</v>
      </c>
      <c r="F643" t="s">
        <v>3471</v>
      </c>
      <c r="G643" t="s">
        <v>7954</v>
      </c>
      <c r="H643" t="s">
        <v>4857</v>
      </c>
      <c r="I643" t="s">
        <v>1427</v>
      </c>
      <c r="J643" t="s">
        <v>344</v>
      </c>
      <c r="L643" t="s">
        <v>1143</v>
      </c>
      <c r="M643" t="s">
        <v>9183</v>
      </c>
      <c r="N643" t="s">
        <v>10908</v>
      </c>
    </row>
    <row r="644" spans="1:14" x14ac:dyDescent="0.3">
      <c r="A644" t="s">
        <v>10910</v>
      </c>
      <c r="B644" s="14" t="str">
        <f t="shared" si="10"/>
        <v>พัฒนาคุณภาพการบริหารจัดการศึกษาสู่องค์กรคุณภาพ</v>
      </c>
      <c r="C644" t="s">
        <v>10911</v>
      </c>
      <c r="D644" t="s">
        <v>28</v>
      </c>
      <c r="E644" s="4">
        <v>2565</v>
      </c>
      <c r="F644" t="s">
        <v>7845</v>
      </c>
      <c r="G644" t="s">
        <v>66</v>
      </c>
      <c r="H644" t="s">
        <v>10913</v>
      </c>
      <c r="I644" t="s">
        <v>1427</v>
      </c>
      <c r="J644" t="s">
        <v>344</v>
      </c>
      <c r="L644" t="s">
        <v>1143</v>
      </c>
      <c r="M644" t="s">
        <v>9183</v>
      </c>
      <c r="N644" t="s">
        <v>10914</v>
      </c>
    </row>
    <row r="645" spans="1:14" x14ac:dyDescent="0.3">
      <c r="A645" t="s">
        <v>10915</v>
      </c>
      <c r="B645" s="14" t="str">
        <f t="shared" si="10"/>
        <v>เพิ่มประสิทธิภาพการบริหารจัดการศึกษา</v>
      </c>
      <c r="C645" t="s">
        <v>5261</v>
      </c>
      <c r="D645" t="s">
        <v>28</v>
      </c>
      <c r="E645" s="4">
        <v>2565</v>
      </c>
      <c r="F645" t="s">
        <v>3471</v>
      </c>
      <c r="G645" t="s">
        <v>66</v>
      </c>
      <c r="H645" t="s">
        <v>5263</v>
      </c>
      <c r="I645" t="s">
        <v>1427</v>
      </c>
      <c r="J645" t="s">
        <v>344</v>
      </c>
      <c r="L645" t="s">
        <v>2995</v>
      </c>
      <c r="M645" t="s">
        <v>9139</v>
      </c>
      <c r="N645" t="s">
        <v>10917</v>
      </c>
    </row>
    <row r="646" spans="1:14" x14ac:dyDescent="0.3">
      <c r="A646" t="s">
        <v>10918</v>
      </c>
      <c r="B646" s="14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C646" t="s">
        <v>10919</v>
      </c>
      <c r="D646" t="s">
        <v>28</v>
      </c>
      <c r="E646" s="4">
        <v>2565</v>
      </c>
      <c r="F646" t="s">
        <v>7954</v>
      </c>
      <c r="G646" t="s">
        <v>66</v>
      </c>
      <c r="H646" t="s">
        <v>4575</v>
      </c>
      <c r="I646" t="s">
        <v>1427</v>
      </c>
      <c r="J646" t="s">
        <v>344</v>
      </c>
      <c r="L646" t="s">
        <v>3037</v>
      </c>
      <c r="M646" t="s">
        <v>9138</v>
      </c>
      <c r="N646" t="s">
        <v>10921</v>
      </c>
    </row>
    <row r="647" spans="1:14" x14ac:dyDescent="0.3">
      <c r="A647" t="s">
        <v>10922</v>
      </c>
      <c r="B647" s="14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647" t="s">
        <v>6946</v>
      </c>
      <c r="D647" t="s">
        <v>28</v>
      </c>
      <c r="E647" s="4">
        <v>2565</v>
      </c>
      <c r="F647" t="s">
        <v>3471</v>
      </c>
      <c r="G647" t="s">
        <v>66</v>
      </c>
      <c r="H647" t="s">
        <v>3986</v>
      </c>
      <c r="I647" t="s">
        <v>1427</v>
      </c>
      <c r="J647" t="s">
        <v>344</v>
      </c>
      <c r="L647" t="s">
        <v>1143</v>
      </c>
      <c r="M647" t="s">
        <v>9136</v>
      </c>
      <c r="N647" t="s">
        <v>10924</v>
      </c>
    </row>
    <row r="648" spans="1:14" x14ac:dyDescent="0.3">
      <c r="A648" t="s">
        <v>10925</v>
      </c>
      <c r="B648" s="14" t="str">
        <f t="shared" si="10"/>
        <v>ประชุมสัมมนาทางวิชาการเพื่อพัฒนาองค์กรสู่ "วิถีใหม่  วิถีคุณภาพ"</v>
      </c>
      <c r="C648" t="s">
        <v>10926</v>
      </c>
      <c r="D648" t="s">
        <v>28</v>
      </c>
      <c r="E648" s="4">
        <v>2565</v>
      </c>
      <c r="F648" t="s">
        <v>4784</v>
      </c>
      <c r="G648" t="s">
        <v>66</v>
      </c>
      <c r="H648" t="s">
        <v>10852</v>
      </c>
      <c r="I648" t="s">
        <v>1427</v>
      </c>
      <c r="J648" t="s">
        <v>344</v>
      </c>
      <c r="L648" t="s">
        <v>2995</v>
      </c>
      <c r="M648" t="s">
        <v>9139</v>
      </c>
      <c r="N648" t="s">
        <v>10927</v>
      </c>
    </row>
    <row r="649" spans="1:14" x14ac:dyDescent="0.3">
      <c r="A649" t="s">
        <v>10928</v>
      </c>
      <c r="B649" s="14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649" t="s">
        <v>10929</v>
      </c>
      <c r="D649" t="s">
        <v>28</v>
      </c>
      <c r="E649" s="4">
        <v>2565</v>
      </c>
      <c r="F649" t="s">
        <v>7954</v>
      </c>
      <c r="G649" t="s">
        <v>66</v>
      </c>
      <c r="H649" t="s">
        <v>5236</v>
      </c>
      <c r="I649" t="s">
        <v>1427</v>
      </c>
      <c r="J649" t="s">
        <v>344</v>
      </c>
      <c r="L649" t="s">
        <v>3037</v>
      </c>
      <c r="M649" t="s">
        <v>9138</v>
      </c>
      <c r="N649" t="s">
        <v>10931</v>
      </c>
    </row>
    <row r="650" spans="1:14" x14ac:dyDescent="0.3">
      <c r="A650" t="s">
        <v>10932</v>
      </c>
      <c r="B650" s="14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C650" t="s">
        <v>10933</v>
      </c>
      <c r="D650" t="s">
        <v>28</v>
      </c>
      <c r="E650" s="4">
        <v>2565</v>
      </c>
      <c r="F650" t="s">
        <v>8588</v>
      </c>
      <c r="G650" t="s">
        <v>8588</v>
      </c>
      <c r="H650" t="s">
        <v>4906</v>
      </c>
      <c r="I650" t="s">
        <v>1427</v>
      </c>
      <c r="J650" t="s">
        <v>344</v>
      </c>
      <c r="L650" t="s">
        <v>324</v>
      </c>
      <c r="M650" t="s">
        <v>9137</v>
      </c>
      <c r="N650" t="s">
        <v>10935</v>
      </c>
    </row>
    <row r="651" spans="1:14" x14ac:dyDescent="0.3">
      <c r="A651" t="s">
        <v>10937</v>
      </c>
      <c r="B651" s="14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C651" t="s">
        <v>10938</v>
      </c>
      <c r="D651" t="s">
        <v>28</v>
      </c>
      <c r="E651" s="4">
        <v>2565</v>
      </c>
      <c r="F651" t="s">
        <v>3471</v>
      </c>
      <c r="G651" t="s">
        <v>66</v>
      </c>
      <c r="H651" t="s">
        <v>10940</v>
      </c>
      <c r="I651" t="s">
        <v>1427</v>
      </c>
      <c r="J651" t="s">
        <v>344</v>
      </c>
      <c r="L651" t="s">
        <v>3037</v>
      </c>
      <c r="M651" t="s">
        <v>9138</v>
      </c>
      <c r="N651" t="s">
        <v>10941</v>
      </c>
    </row>
    <row r="652" spans="1:14" x14ac:dyDescent="0.3">
      <c r="A652" t="s">
        <v>10942</v>
      </c>
      <c r="B652" s="14" t="str">
        <f t="shared" si="10"/>
        <v>พัฒนาประสิทธิภาพด้านการเงิน การบัญชีและพัสดุ ประจำปีงบประมาณ พ.ศ. 2565</v>
      </c>
      <c r="C652" t="s">
        <v>10943</v>
      </c>
      <c r="D652" t="s">
        <v>28</v>
      </c>
      <c r="E652" s="4">
        <v>2565</v>
      </c>
      <c r="F652" t="s">
        <v>3471</v>
      </c>
      <c r="G652" t="s">
        <v>66</v>
      </c>
      <c r="H652" t="s">
        <v>3065</v>
      </c>
      <c r="I652" t="s">
        <v>1427</v>
      </c>
      <c r="J652" t="s">
        <v>344</v>
      </c>
      <c r="L652" t="s">
        <v>324</v>
      </c>
      <c r="M652" t="s">
        <v>9137</v>
      </c>
      <c r="N652" t="s">
        <v>10945</v>
      </c>
    </row>
    <row r="653" spans="1:14" x14ac:dyDescent="0.3">
      <c r="A653" t="s">
        <v>10946</v>
      </c>
      <c r="B653" s="14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C653" t="s">
        <v>10947</v>
      </c>
      <c r="D653" t="s">
        <v>28</v>
      </c>
      <c r="E653" s="4">
        <v>2565</v>
      </c>
      <c r="F653" t="s">
        <v>8588</v>
      </c>
      <c r="G653" t="s">
        <v>7954</v>
      </c>
      <c r="H653" t="s">
        <v>9307</v>
      </c>
      <c r="I653" t="s">
        <v>1427</v>
      </c>
      <c r="J653" t="s">
        <v>344</v>
      </c>
      <c r="L653" t="s">
        <v>324</v>
      </c>
      <c r="M653" t="s">
        <v>9137</v>
      </c>
      <c r="N653" t="s">
        <v>10949</v>
      </c>
    </row>
    <row r="654" spans="1:14" x14ac:dyDescent="0.3">
      <c r="A654" t="s">
        <v>10950</v>
      </c>
      <c r="B654" s="14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C654" t="s">
        <v>10951</v>
      </c>
      <c r="D654" t="s">
        <v>28</v>
      </c>
      <c r="E654" s="4">
        <v>2565</v>
      </c>
      <c r="F654" t="s">
        <v>3471</v>
      </c>
      <c r="G654" t="s">
        <v>66</v>
      </c>
      <c r="H654" t="s">
        <v>3754</v>
      </c>
      <c r="I654" t="s">
        <v>1427</v>
      </c>
      <c r="J654" t="s">
        <v>344</v>
      </c>
      <c r="L654" t="s">
        <v>2995</v>
      </c>
      <c r="M654" t="s">
        <v>9139</v>
      </c>
      <c r="N654" t="s">
        <v>10953</v>
      </c>
    </row>
    <row r="655" spans="1:14" x14ac:dyDescent="0.3">
      <c r="A655" t="s">
        <v>10954</v>
      </c>
      <c r="B655" s="14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C655" t="s">
        <v>10955</v>
      </c>
      <c r="D655" t="s">
        <v>28</v>
      </c>
      <c r="E655" s="4">
        <v>2565</v>
      </c>
      <c r="F655" t="s">
        <v>3471</v>
      </c>
      <c r="G655" t="s">
        <v>66</v>
      </c>
      <c r="H655" t="s">
        <v>6367</v>
      </c>
      <c r="I655" t="s">
        <v>1427</v>
      </c>
      <c r="J655" t="s">
        <v>344</v>
      </c>
      <c r="L655" t="s">
        <v>2995</v>
      </c>
      <c r="M655" t="s">
        <v>9139</v>
      </c>
      <c r="N655" t="s">
        <v>10957</v>
      </c>
    </row>
    <row r="656" spans="1:14" x14ac:dyDescent="0.3">
      <c r="A656" t="s">
        <v>10958</v>
      </c>
      <c r="B656" s="14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C656" t="s">
        <v>10959</v>
      </c>
      <c r="D656" t="s">
        <v>28</v>
      </c>
      <c r="E656" s="4">
        <v>2565</v>
      </c>
      <c r="F656" t="s">
        <v>3471</v>
      </c>
      <c r="G656" t="s">
        <v>66</v>
      </c>
      <c r="H656" t="s">
        <v>10727</v>
      </c>
      <c r="I656" t="s">
        <v>1427</v>
      </c>
      <c r="J656" t="s">
        <v>344</v>
      </c>
      <c r="L656" t="s">
        <v>1143</v>
      </c>
      <c r="M656" t="s">
        <v>9136</v>
      </c>
      <c r="N656" t="s">
        <v>10961</v>
      </c>
    </row>
    <row r="657" spans="1:14" x14ac:dyDescent="0.3">
      <c r="A657" t="s">
        <v>10962</v>
      </c>
      <c r="B657" s="14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C657" t="s">
        <v>10963</v>
      </c>
      <c r="D657" t="s">
        <v>28</v>
      </c>
      <c r="E657" s="4">
        <v>2565</v>
      </c>
      <c r="F657" t="s">
        <v>8588</v>
      </c>
      <c r="G657" t="s">
        <v>66</v>
      </c>
      <c r="H657" t="s">
        <v>10940</v>
      </c>
      <c r="I657" t="s">
        <v>1427</v>
      </c>
      <c r="J657" t="s">
        <v>344</v>
      </c>
      <c r="L657" t="s">
        <v>3037</v>
      </c>
      <c r="M657" t="s">
        <v>9138</v>
      </c>
      <c r="N657" t="s">
        <v>10965</v>
      </c>
    </row>
    <row r="658" spans="1:14" x14ac:dyDescent="0.3">
      <c r="A658" t="s">
        <v>10966</v>
      </c>
      <c r="B658" s="14" t="str">
        <f t="shared" si="10"/>
        <v>การบริหารจัดการงานอำนวยการ ประจำปีงบประมาณ 2565</v>
      </c>
      <c r="C658" t="s">
        <v>10967</v>
      </c>
      <c r="D658" t="s">
        <v>28</v>
      </c>
      <c r="E658" s="4">
        <v>2565</v>
      </c>
      <c r="F658" t="s">
        <v>7845</v>
      </c>
      <c r="G658" t="s">
        <v>66</v>
      </c>
      <c r="H658" t="s">
        <v>3764</v>
      </c>
      <c r="I658" t="s">
        <v>1427</v>
      </c>
      <c r="J658" t="s">
        <v>344</v>
      </c>
      <c r="L658" t="s">
        <v>2995</v>
      </c>
      <c r="M658" t="s">
        <v>9139</v>
      </c>
      <c r="N658" t="s">
        <v>10969</v>
      </c>
    </row>
    <row r="659" spans="1:14" x14ac:dyDescent="0.3">
      <c r="A659" t="s">
        <v>10970</v>
      </c>
      <c r="B659" s="14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C659" t="s">
        <v>10971</v>
      </c>
      <c r="D659" t="s">
        <v>28</v>
      </c>
      <c r="E659" s="4">
        <v>2565</v>
      </c>
      <c r="F659" t="s">
        <v>7887</v>
      </c>
      <c r="G659" t="s">
        <v>8588</v>
      </c>
      <c r="H659" t="s">
        <v>3336</v>
      </c>
      <c r="I659" t="s">
        <v>1427</v>
      </c>
      <c r="J659" t="s">
        <v>344</v>
      </c>
      <c r="L659" t="s">
        <v>324</v>
      </c>
      <c r="M659" t="s">
        <v>9137</v>
      </c>
      <c r="N659" t="s">
        <v>10973</v>
      </c>
    </row>
    <row r="660" spans="1:14" x14ac:dyDescent="0.3">
      <c r="A660" t="s">
        <v>10975</v>
      </c>
      <c r="B660" s="14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C660" t="s">
        <v>10976</v>
      </c>
      <c r="D660" t="s">
        <v>28</v>
      </c>
      <c r="E660" s="4">
        <v>2565</v>
      </c>
      <c r="F660" t="s">
        <v>7845</v>
      </c>
      <c r="G660" t="s">
        <v>66</v>
      </c>
      <c r="H660" t="s">
        <v>10978</v>
      </c>
      <c r="I660" t="s">
        <v>1427</v>
      </c>
      <c r="J660" t="s">
        <v>344</v>
      </c>
      <c r="L660" t="s">
        <v>324</v>
      </c>
      <c r="M660" t="s">
        <v>9137</v>
      </c>
      <c r="N660" t="s">
        <v>10979</v>
      </c>
    </row>
    <row r="661" spans="1:14" x14ac:dyDescent="0.3">
      <c r="A661" t="s">
        <v>10980</v>
      </c>
      <c r="B661" s="14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C661" t="s">
        <v>10981</v>
      </c>
      <c r="D661" t="s">
        <v>28</v>
      </c>
      <c r="E661" s="4">
        <v>2565</v>
      </c>
      <c r="F661" t="s">
        <v>7887</v>
      </c>
      <c r="G661" t="s">
        <v>66</v>
      </c>
      <c r="H661" t="s">
        <v>3671</v>
      </c>
      <c r="I661" t="s">
        <v>1427</v>
      </c>
      <c r="J661" t="s">
        <v>344</v>
      </c>
      <c r="L661" t="s">
        <v>324</v>
      </c>
      <c r="M661" t="s">
        <v>9137</v>
      </c>
      <c r="N661" t="s">
        <v>10983</v>
      </c>
    </row>
    <row r="662" spans="1:14" x14ac:dyDescent="0.3">
      <c r="A662" t="s">
        <v>10984</v>
      </c>
      <c r="B662" s="14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C662" t="s">
        <v>10985</v>
      </c>
      <c r="D662" t="s">
        <v>28</v>
      </c>
      <c r="E662" s="4">
        <v>2565</v>
      </c>
      <c r="F662" t="s">
        <v>3471</v>
      </c>
      <c r="G662" t="s">
        <v>66</v>
      </c>
      <c r="H662" t="s">
        <v>7865</v>
      </c>
      <c r="I662" t="s">
        <v>1427</v>
      </c>
      <c r="J662" t="s">
        <v>344</v>
      </c>
      <c r="L662" t="s">
        <v>1143</v>
      </c>
      <c r="M662" t="s">
        <v>9183</v>
      </c>
      <c r="N662" t="s">
        <v>10987</v>
      </c>
    </row>
    <row r="663" spans="1:14" x14ac:dyDescent="0.3">
      <c r="A663" t="s">
        <v>10988</v>
      </c>
      <c r="B663" s="14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C663" t="s">
        <v>10989</v>
      </c>
      <c r="D663" t="s">
        <v>28</v>
      </c>
      <c r="E663" s="4">
        <v>2565</v>
      </c>
      <c r="F663" t="s">
        <v>7887</v>
      </c>
      <c r="G663" t="s">
        <v>66</v>
      </c>
      <c r="H663" t="s">
        <v>10978</v>
      </c>
      <c r="I663" t="s">
        <v>1427</v>
      </c>
      <c r="J663" t="s">
        <v>344</v>
      </c>
      <c r="L663" t="s">
        <v>2995</v>
      </c>
      <c r="M663" t="s">
        <v>9139</v>
      </c>
      <c r="N663" t="s">
        <v>10991</v>
      </c>
    </row>
    <row r="664" spans="1:14" x14ac:dyDescent="0.3">
      <c r="A664" t="s">
        <v>10992</v>
      </c>
      <c r="B664" s="14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C664" t="s">
        <v>10993</v>
      </c>
      <c r="D664" t="s">
        <v>28</v>
      </c>
      <c r="E664" s="4">
        <v>2565</v>
      </c>
      <c r="F664" t="s">
        <v>7887</v>
      </c>
      <c r="G664" t="s">
        <v>8588</v>
      </c>
      <c r="H664" t="s">
        <v>7587</v>
      </c>
      <c r="I664" t="s">
        <v>1427</v>
      </c>
      <c r="J664" t="s">
        <v>344</v>
      </c>
      <c r="L664" t="s">
        <v>324</v>
      </c>
      <c r="M664" t="s">
        <v>9137</v>
      </c>
      <c r="N664" t="s">
        <v>10995</v>
      </c>
    </row>
    <row r="665" spans="1:14" x14ac:dyDescent="0.3">
      <c r="A665" t="s">
        <v>10996</v>
      </c>
      <c r="B665" s="14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C665" t="s">
        <v>10997</v>
      </c>
      <c r="D665" t="s">
        <v>28</v>
      </c>
      <c r="E665" s="4">
        <v>2565</v>
      </c>
      <c r="F665" t="s">
        <v>7845</v>
      </c>
      <c r="G665" t="s">
        <v>8154</v>
      </c>
      <c r="H665" t="s">
        <v>10978</v>
      </c>
      <c r="I665" t="s">
        <v>1427</v>
      </c>
      <c r="J665" t="s">
        <v>344</v>
      </c>
      <c r="L665" t="s">
        <v>324</v>
      </c>
      <c r="M665" t="s">
        <v>9137</v>
      </c>
      <c r="N665" t="s">
        <v>10999</v>
      </c>
    </row>
    <row r="666" spans="1:14" x14ac:dyDescent="0.3">
      <c r="A666" t="s">
        <v>11000</v>
      </c>
      <c r="B666" s="14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C666" t="s">
        <v>11001</v>
      </c>
      <c r="D666" t="s">
        <v>28</v>
      </c>
      <c r="E666" s="4">
        <v>2565</v>
      </c>
      <c r="F666" t="s">
        <v>7845</v>
      </c>
      <c r="G666" t="s">
        <v>3574</v>
      </c>
      <c r="H666" t="s">
        <v>6449</v>
      </c>
      <c r="I666" t="s">
        <v>1427</v>
      </c>
      <c r="J666" t="s">
        <v>344</v>
      </c>
      <c r="L666" t="s">
        <v>3037</v>
      </c>
      <c r="M666" t="s">
        <v>9138</v>
      </c>
      <c r="N666" t="s">
        <v>11003</v>
      </c>
    </row>
    <row r="667" spans="1:14" x14ac:dyDescent="0.3">
      <c r="A667" t="s">
        <v>11004</v>
      </c>
      <c r="B667" s="14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C667" t="s">
        <v>6483</v>
      </c>
      <c r="D667" t="s">
        <v>28</v>
      </c>
      <c r="E667" s="4">
        <v>2565</v>
      </c>
      <c r="F667" t="s">
        <v>3471</v>
      </c>
      <c r="G667" t="s">
        <v>66</v>
      </c>
      <c r="H667" t="s">
        <v>4906</v>
      </c>
      <c r="I667" t="s">
        <v>1427</v>
      </c>
      <c r="J667" t="s">
        <v>344</v>
      </c>
      <c r="L667" t="s">
        <v>3037</v>
      </c>
      <c r="M667" t="s">
        <v>9138</v>
      </c>
      <c r="N667" t="s">
        <v>11006</v>
      </c>
    </row>
    <row r="668" spans="1:14" x14ac:dyDescent="0.3">
      <c r="A668" t="s">
        <v>11007</v>
      </c>
      <c r="B668" s="14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C668" t="s">
        <v>11008</v>
      </c>
      <c r="D668" t="s">
        <v>28</v>
      </c>
      <c r="E668" s="4">
        <v>2565</v>
      </c>
      <c r="F668" t="s">
        <v>3471</v>
      </c>
      <c r="G668" t="s">
        <v>66</v>
      </c>
      <c r="H668" t="s">
        <v>6345</v>
      </c>
      <c r="I668" t="s">
        <v>1427</v>
      </c>
      <c r="J668" t="s">
        <v>344</v>
      </c>
      <c r="L668" t="s">
        <v>324</v>
      </c>
      <c r="M668" t="s">
        <v>9137</v>
      </c>
      <c r="N668" t="s">
        <v>11010</v>
      </c>
    </row>
    <row r="669" spans="1:14" x14ac:dyDescent="0.3">
      <c r="A669" t="s">
        <v>11011</v>
      </c>
      <c r="B669" s="14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C669" t="s">
        <v>11012</v>
      </c>
      <c r="D669" t="s">
        <v>28</v>
      </c>
      <c r="E669" s="4">
        <v>2565</v>
      </c>
      <c r="F669" t="s">
        <v>7845</v>
      </c>
      <c r="G669" t="s">
        <v>66</v>
      </c>
      <c r="H669" t="s">
        <v>4980</v>
      </c>
      <c r="I669" t="s">
        <v>1427</v>
      </c>
      <c r="J669" t="s">
        <v>344</v>
      </c>
      <c r="L669" t="s">
        <v>324</v>
      </c>
      <c r="M669" t="s">
        <v>9137</v>
      </c>
      <c r="N669" t="s">
        <v>11014</v>
      </c>
    </row>
    <row r="670" spans="1:14" x14ac:dyDescent="0.3">
      <c r="A670" t="s">
        <v>11015</v>
      </c>
      <c r="B670" s="14" t="str">
        <f t="shared" si="10"/>
        <v>โครงการพัฒนาและส่งเสริมการบริหารจัดการด้านงานบุคคล</v>
      </c>
      <c r="C670" t="s">
        <v>11016</v>
      </c>
      <c r="D670" t="s">
        <v>28</v>
      </c>
      <c r="E670" s="4">
        <v>2565</v>
      </c>
      <c r="F670" t="s">
        <v>7887</v>
      </c>
      <c r="G670" t="s">
        <v>66</v>
      </c>
      <c r="H670" t="s">
        <v>3671</v>
      </c>
      <c r="I670" t="s">
        <v>1427</v>
      </c>
      <c r="J670" t="s">
        <v>344</v>
      </c>
      <c r="L670" t="s">
        <v>324</v>
      </c>
      <c r="M670" t="s">
        <v>9137</v>
      </c>
      <c r="N670" t="s">
        <v>11018</v>
      </c>
    </row>
    <row r="671" spans="1:14" x14ac:dyDescent="0.3">
      <c r="A671" t="s">
        <v>11019</v>
      </c>
      <c r="B671" s="14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C671" t="s">
        <v>11020</v>
      </c>
      <c r="D671" t="s">
        <v>28</v>
      </c>
      <c r="E671" s="4">
        <v>2565</v>
      </c>
      <c r="F671" t="s">
        <v>7845</v>
      </c>
      <c r="G671" t="s">
        <v>3574</v>
      </c>
      <c r="H671" t="s">
        <v>7273</v>
      </c>
      <c r="I671" t="s">
        <v>1427</v>
      </c>
      <c r="J671" t="s">
        <v>344</v>
      </c>
      <c r="L671" t="s">
        <v>324</v>
      </c>
      <c r="M671" t="s">
        <v>9137</v>
      </c>
      <c r="N671" t="s">
        <v>11022</v>
      </c>
    </row>
    <row r="672" spans="1:14" x14ac:dyDescent="0.3">
      <c r="A672" t="s">
        <v>11023</v>
      </c>
      <c r="B672" s="14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C672" t="s">
        <v>11024</v>
      </c>
      <c r="D672" t="s">
        <v>28</v>
      </c>
      <c r="E672" s="4">
        <v>2565</v>
      </c>
      <c r="F672" t="s">
        <v>8588</v>
      </c>
      <c r="G672" t="s">
        <v>66</v>
      </c>
      <c r="H672" t="s">
        <v>5964</v>
      </c>
      <c r="I672" t="s">
        <v>1427</v>
      </c>
      <c r="J672" t="s">
        <v>344</v>
      </c>
      <c r="L672" t="s">
        <v>2995</v>
      </c>
      <c r="M672" t="s">
        <v>9139</v>
      </c>
      <c r="N672" t="s">
        <v>11026</v>
      </c>
    </row>
    <row r="673" spans="1:14" x14ac:dyDescent="0.3">
      <c r="A673" t="s">
        <v>11027</v>
      </c>
      <c r="B673" s="14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673" t="s">
        <v>11028</v>
      </c>
      <c r="D673" t="s">
        <v>28</v>
      </c>
      <c r="E673" s="4">
        <v>2565</v>
      </c>
      <c r="F673" t="s">
        <v>7887</v>
      </c>
      <c r="G673" t="s">
        <v>66</v>
      </c>
      <c r="H673" t="s">
        <v>5707</v>
      </c>
      <c r="I673" t="s">
        <v>1427</v>
      </c>
      <c r="J673" t="s">
        <v>344</v>
      </c>
      <c r="L673" t="s">
        <v>324</v>
      </c>
      <c r="M673" t="s">
        <v>9137</v>
      </c>
      <c r="N673" t="s">
        <v>11030</v>
      </c>
    </row>
    <row r="674" spans="1:14" x14ac:dyDescent="0.3">
      <c r="A674" t="s">
        <v>11031</v>
      </c>
      <c r="B674" s="14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C674" t="s">
        <v>11032</v>
      </c>
      <c r="D674" t="s">
        <v>28</v>
      </c>
      <c r="E674" s="4">
        <v>2565</v>
      </c>
      <c r="F674" t="s">
        <v>3471</v>
      </c>
      <c r="G674" t="s">
        <v>66</v>
      </c>
      <c r="H674" t="s">
        <v>10940</v>
      </c>
      <c r="I674" t="s">
        <v>1427</v>
      </c>
      <c r="J674" t="s">
        <v>344</v>
      </c>
      <c r="L674" t="s">
        <v>1143</v>
      </c>
      <c r="M674" t="s">
        <v>9136</v>
      </c>
      <c r="N674" t="s">
        <v>11034</v>
      </c>
    </row>
    <row r="675" spans="1:14" x14ac:dyDescent="0.3">
      <c r="A675" t="s">
        <v>11035</v>
      </c>
      <c r="B675" s="14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C675" t="s">
        <v>11036</v>
      </c>
      <c r="D675" t="s">
        <v>28</v>
      </c>
      <c r="E675" s="4">
        <v>2565</v>
      </c>
      <c r="F675" t="s">
        <v>7887</v>
      </c>
      <c r="G675" t="s">
        <v>66</v>
      </c>
      <c r="H675" t="s">
        <v>3087</v>
      </c>
      <c r="I675" t="s">
        <v>1427</v>
      </c>
      <c r="J675" t="s">
        <v>344</v>
      </c>
      <c r="L675" t="s">
        <v>2995</v>
      </c>
      <c r="M675" t="s">
        <v>9139</v>
      </c>
      <c r="N675" t="s">
        <v>11038</v>
      </c>
    </row>
    <row r="676" spans="1:14" x14ac:dyDescent="0.3">
      <c r="A676" t="s">
        <v>11039</v>
      </c>
      <c r="B676" s="14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676" t="s">
        <v>11040</v>
      </c>
      <c r="D676" t="s">
        <v>28</v>
      </c>
      <c r="E676" s="4">
        <v>2565</v>
      </c>
      <c r="F676" t="s">
        <v>8154</v>
      </c>
      <c r="G676" t="s">
        <v>66</v>
      </c>
      <c r="H676" t="s">
        <v>3087</v>
      </c>
      <c r="I676" t="s">
        <v>1427</v>
      </c>
      <c r="J676" t="s">
        <v>344</v>
      </c>
      <c r="L676" t="s">
        <v>324</v>
      </c>
      <c r="M676" t="s">
        <v>9137</v>
      </c>
      <c r="N676" t="s">
        <v>11042</v>
      </c>
    </row>
    <row r="677" spans="1:14" x14ac:dyDescent="0.3">
      <c r="A677" t="s">
        <v>11043</v>
      </c>
      <c r="B677" s="14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C677" t="s">
        <v>11044</v>
      </c>
      <c r="D677" t="s">
        <v>28</v>
      </c>
      <c r="E677" s="4">
        <v>2565</v>
      </c>
      <c r="F677" t="s">
        <v>7887</v>
      </c>
      <c r="G677" t="s">
        <v>66</v>
      </c>
      <c r="H677" t="s">
        <v>3087</v>
      </c>
      <c r="I677" t="s">
        <v>1427</v>
      </c>
      <c r="J677" t="s">
        <v>344</v>
      </c>
      <c r="L677" t="s">
        <v>324</v>
      </c>
      <c r="M677" t="s">
        <v>9137</v>
      </c>
      <c r="N677" t="s">
        <v>11046</v>
      </c>
    </row>
    <row r="678" spans="1:14" x14ac:dyDescent="0.3">
      <c r="A678" t="s">
        <v>11047</v>
      </c>
      <c r="B678" s="14" t="str">
        <f t="shared" si="10"/>
        <v>ยกระดับคุณภาพการบริหารจัดการองค์กร</v>
      </c>
      <c r="C678" t="s">
        <v>11048</v>
      </c>
      <c r="D678" t="s">
        <v>28</v>
      </c>
      <c r="E678" s="4">
        <v>2565</v>
      </c>
      <c r="F678" t="s">
        <v>3471</v>
      </c>
      <c r="G678" t="s">
        <v>66</v>
      </c>
      <c r="H678" t="s">
        <v>5662</v>
      </c>
      <c r="I678" t="s">
        <v>1427</v>
      </c>
      <c r="J678" t="s">
        <v>344</v>
      </c>
      <c r="L678" t="s">
        <v>324</v>
      </c>
      <c r="M678" t="s">
        <v>9137</v>
      </c>
      <c r="N678" t="s">
        <v>11050</v>
      </c>
    </row>
    <row r="679" spans="1:14" x14ac:dyDescent="0.3">
      <c r="A679" t="s">
        <v>11051</v>
      </c>
      <c r="B679" s="14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C679" t="s">
        <v>11052</v>
      </c>
      <c r="D679" t="s">
        <v>28</v>
      </c>
      <c r="E679" s="4">
        <v>2565</v>
      </c>
      <c r="F679" t="s">
        <v>7887</v>
      </c>
      <c r="G679" t="s">
        <v>66</v>
      </c>
      <c r="H679" t="s">
        <v>3147</v>
      </c>
      <c r="I679" t="s">
        <v>1427</v>
      </c>
      <c r="J679" t="s">
        <v>344</v>
      </c>
      <c r="L679" t="s">
        <v>3037</v>
      </c>
      <c r="M679" t="s">
        <v>9425</v>
      </c>
      <c r="N679" t="s">
        <v>11054</v>
      </c>
    </row>
    <row r="680" spans="1:14" x14ac:dyDescent="0.3">
      <c r="A680" t="s">
        <v>11055</v>
      </c>
      <c r="B680" s="14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C680" t="s">
        <v>11056</v>
      </c>
      <c r="D680" t="s">
        <v>28</v>
      </c>
      <c r="E680" s="4">
        <v>2565</v>
      </c>
      <c r="F680" t="s">
        <v>3471</v>
      </c>
      <c r="G680" t="s">
        <v>66</v>
      </c>
      <c r="H680" t="s">
        <v>10940</v>
      </c>
      <c r="I680" t="s">
        <v>1427</v>
      </c>
      <c r="J680" t="s">
        <v>344</v>
      </c>
      <c r="L680" t="s">
        <v>1143</v>
      </c>
      <c r="M680" t="s">
        <v>9183</v>
      </c>
      <c r="N680" t="s">
        <v>11058</v>
      </c>
    </row>
    <row r="681" spans="1:14" x14ac:dyDescent="0.3">
      <c r="A681" t="s">
        <v>11059</v>
      </c>
      <c r="B681" s="14" t="str">
        <f t="shared" si="10"/>
        <v>ส่งเสริมให้ข้าราชการครูและบุคลากรทางการศึกษาเลื่อนวิทยฐานะ  ตาม ว17/2552</v>
      </c>
      <c r="C681" t="s">
        <v>11060</v>
      </c>
      <c r="D681" t="s">
        <v>28</v>
      </c>
      <c r="E681" s="4">
        <v>2565</v>
      </c>
      <c r="F681" t="s">
        <v>3471</v>
      </c>
      <c r="G681" t="s">
        <v>66</v>
      </c>
      <c r="H681" t="s">
        <v>5230</v>
      </c>
      <c r="I681" t="s">
        <v>1427</v>
      </c>
      <c r="J681" t="s">
        <v>344</v>
      </c>
      <c r="L681" t="s">
        <v>3037</v>
      </c>
      <c r="M681" t="s">
        <v>9138</v>
      </c>
      <c r="N681" t="s">
        <v>11062</v>
      </c>
    </row>
    <row r="682" spans="1:14" x14ac:dyDescent="0.3">
      <c r="A682" t="s">
        <v>11063</v>
      </c>
      <c r="B682" s="14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C682" t="s">
        <v>11064</v>
      </c>
      <c r="D682" t="s">
        <v>28</v>
      </c>
      <c r="E682" s="4">
        <v>2565</v>
      </c>
      <c r="F682" t="s">
        <v>3471</v>
      </c>
      <c r="G682" t="s">
        <v>66</v>
      </c>
      <c r="H682" t="s">
        <v>3087</v>
      </c>
      <c r="I682" t="s">
        <v>1427</v>
      </c>
      <c r="J682" t="s">
        <v>344</v>
      </c>
      <c r="L682" t="s">
        <v>324</v>
      </c>
      <c r="M682" t="s">
        <v>9137</v>
      </c>
      <c r="N682" t="s">
        <v>11066</v>
      </c>
    </row>
    <row r="683" spans="1:14" x14ac:dyDescent="0.3">
      <c r="A683" t="s">
        <v>11067</v>
      </c>
      <c r="B683" s="14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C683" t="s">
        <v>11068</v>
      </c>
      <c r="D683" t="s">
        <v>28</v>
      </c>
      <c r="E683" s="4">
        <v>2565</v>
      </c>
      <c r="F683" t="s">
        <v>7845</v>
      </c>
      <c r="G683" t="s">
        <v>66</v>
      </c>
      <c r="H683" t="s">
        <v>3665</v>
      </c>
      <c r="I683" t="s">
        <v>1427</v>
      </c>
      <c r="J683" t="s">
        <v>344</v>
      </c>
      <c r="L683" t="s">
        <v>2995</v>
      </c>
      <c r="M683" t="s">
        <v>9139</v>
      </c>
      <c r="N683" t="s">
        <v>11070</v>
      </c>
    </row>
    <row r="684" spans="1:14" x14ac:dyDescent="0.3">
      <c r="A684" t="s">
        <v>11071</v>
      </c>
      <c r="B684" s="14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C684" t="s">
        <v>11072</v>
      </c>
      <c r="D684" t="s">
        <v>28</v>
      </c>
      <c r="E684" s="4">
        <v>2565</v>
      </c>
      <c r="F684" t="s">
        <v>7887</v>
      </c>
      <c r="G684" t="s">
        <v>66</v>
      </c>
      <c r="H684" t="s">
        <v>3776</v>
      </c>
      <c r="I684" t="s">
        <v>1427</v>
      </c>
      <c r="J684" t="s">
        <v>344</v>
      </c>
      <c r="L684" t="s">
        <v>324</v>
      </c>
      <c r="M684" t="s">
        <v>9137</v>
      </c>
      <c r="N684" t="s">
        <v>11074</v>
      </c>
    </row>
    <row r="685" spans="1:14" x14ac:dyDescent="0.3">
      <c r="A685" t="s">
        <v>11075</v>
      </c>
      <c r="B685" s="14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C685" t="s">
        <v>11076</v>
      </c>
      <c r="D685" t="s">
        <v>28</v>
      </c>
      <c r="E685" s="4">
        <v>2565</v>
      </c>
      <c r="F685" t="s">
        <v>7954</v>
      </c>
      <c r="G685" t="s">
        <v>8154</v>
      </c>
      <c r="H685" t="s">
        <v>7511</v>
      </c>
      <c r="I685" t="s">
        <v>1427</v>
      </c>
      <c r="J685" t="s">
        <v>344</v>
      </c>
      <c r="L685" t="s">
        <v>324</v>
      </c>
      <c r="M685" t="s">
        <v>9137</v>
      </c>
      <c r="N685" t="s">
        <v>11078</v>
      </c>
    </row>
    <row r="686" spans="1:14" x14ac:dyDescent="0.3">
      <c r="A686" t="s">
        <v>11079</v>
      </c>
      <c r="B686" s="14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C686" t="s">
        <v>11080</v>
      </c>
      <c r="D686" t="s">
        <v>28</v>
      </c>
      <c r="E686" s="4">
        <v>2565</v>
      </c>
      <c r="F686" t="s">
        <v>7954</v>
      </c>
      <c r="G686" t="s">
        <v>66</v>
      </c>
      <c r="H686" t="s">
        <v>6860</v>
      </c>
      <c r="I686" t="s">
        <v>1427</v>
      </c>
      <c r="J686" t="s">
        <v>344</v>
      </c>
      <c r="L686" t="s">
        <v>1143</v>
      </c>
      <c r="M686" t="s">
        <v>9460</v>
      </c>
      <c r="N686" t="s">
        <v>11082</v>
      </c>
    </row>
    <row r="687" spans="1:14" x14ac:dyDescent="0.3">
      <c r="A687" t="s">
        <v>11083</v>
      </c>
      <c r="B687" s="14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C687" t="s">
        <v>11084</v>
      </c>
      <c r="D687" t="s">
        <v>28</v>
      </c>
      <c r="E687" s="4">
        <v>2565</v>
      </c>
      <c r="F687" t="s">
        <v>7887</v>
      </c>
      <c r="G687" t="s">
        <v>8588</v>
      </c>
      <c r="H687" t="s">
        <v>7431</v>
      </c>
      <c r="I687" t="s">
        <v>1427</v>
      </c>
      <c r="J687" t="s">
        <v>344</v>
      </c>
      <c r="L687" t="s">
        <v>324</v>
      </c>
      <c r="M687" t="s">
        <v>9137</v>
      </c>
      <c r="N687" t="s">
        <v>11086</v>
      </c>
    </row>
    <row r="688" spans="1:14" x14ac:dyDescent="0.3">
      <c r="A688" t="s">
        <v>11087</v>
      </c>
      <c r="B688" s="14" t="str">
        <f t="shared" si="10"/>
        <v>ประชุมสัมมนาเสริมสร้างศักยภาพผู้บริหารสถานศึกษา</v>
      </c>
      <c r="C688" t="s">
        <v>11088</v>
      </c>
      <c r="D688" t="s">
        <v>28</v>
      </c>
      <c r="E688" s="4">
        <v>2565</v>
      </c>
      <c r="F688" t="s">
        <v>3471</v>
      </c>
      <c r="G688" t="s">
        <v>7887</v>
      </c>
      <c r="H688" t="s">
        <v>7431</v>
      </c>
      <c r="I688" t="s">
        <v>1427</v>
      </c>
      <c r="J688" t="s">
        <v>344</v>
      </c>
      <c r="L688" t="s">
        <v>1143</v>
      </c>
      <c r="M688" t="s">
        <v>9136</v>
      </c>
      <c r="N688" t="s">
        <v>11090</v>
      </c>
    </row>
    <row r="689" spans="1:14" x14ac:dyDescent="0.3">
      <c r="A689" t="s">
        <v>11091</v>
      </c>
      <c r="B689" s="14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C689" t="s">
        <v>11092</v>
      </c>
      <c r="D689" t="s">
        <v>28</v>
      </c>
      <c r="E689" s="4">
        <v>2565</v>
      </c>
      <c r="F689" t="s">
        <v>3471</v>
      </c>
      <c r="G689" t="s">
        <v>66</v>
      </c>
      <c r="H689" t="s">
        <v>5477</v>
      </c>
      <c r="I689" t="s">
        <v>1427</v>
      </c>
      <c r="J689" t="s">
        <v>344</v>
      </c>
      <c r="L689" t="s">
        <v>3037</v>
      </c>
      <c r="M689" t="s">
        <v>9138</v>
      </c>
      <c r="N689" t="s">
        <v>11094</v>
      </c>
    </row>
    <row r="690" spans="1:14" x14ac:dyDescent="0.3">
      <c r="A690" t="s">
        <v>11095</v>
      </c>
      <c r="B690" s="14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C690" t="s">
        <v>11096</v>
      </c>
      <c r="D690" t="s">
        <v>28</v>
      </c>
      <c r="E690" s="4">
        <v>2565</v>
      </c>
      <c r="F690" t="s">
        <v>3471</v>
      </c>
      <c r="G690" t="s">
        <v>66</v>
      </c>
      <c r="H690" t="s">
        <v>7431</v>
      </c>
      <c r="I690" t="s">
        <v>1427</v>
      </c>
      <c r="J690" t="s">
        <v>344</v>
      </c>
      <c r="L690" t="s">
        <v>324</v>
      </c>
      <c r="M690" t="s">
        <v>9137</v>
      </c>
      <c r="N690" t="s">
        <v>11097</v>
      </c>
    </row>
    <row r="691" spans="1:14" x14ac:dyDescent="0.3">
      <c r="A691" t="s">
        <v>11098</v>
      </c>
      <c r="B691" s="14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C691" t="s">
        <v>11099</v>
      </c>
      <c r="D691" t="s">
        <v>28</v>
      </c>
      <c r="E691" s="4">
        <v>2565</v>
      </c>
      <c r="F691" t="s">
        <v>7887</v>
      </c>
      <c r="G691" t="s">
        <v>66</v>
      </c>
      <c r="H691" t="s">
        <v>3336</v>
      </c>
      <c r="I691" t="s">
        <v>1427</v>
      </c>
      <c r="J691" t="s">
        <v>344</v>
      </c>
      <c r="L691" t="s">
        <v>324</v>
      </c>
      <c r="M691" t="s">
        <v>9137</v>
      </c>
      <c r="N691" t="s">
        <v>11101</v>
      </c>
    </row>
    <row r="692" spans="1:14" x14ac:dyDescent="0.3">
      <c r="A692" t="s">
        <v>11103</v>
      </c>
      <c r="B692" s="14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C692" t="s">
        <v>11104</v>
      </c>
      <c r="D692" t="s">
        <v>28</v>
      </c>
      <c r="E692" s="4">
        <v>2565</v>
      </c>
      <c r="F692" t="s">
        <v>3471</v>
      </c>
      <c r="G692" t="s">
        <v>66</v>
      </c>
      <c r="H692" t="s">
        <v>11106</v>
      </c>
      <c r="I692" t="s">
        <v>1427</v>
      </c>
      <c r="J692" t="s">
        <v>344</v>
      </c>
      <c r="L692" t="s">
        <v>2995</v>
      </c>
      <c r="M692" t="s">
        <v>9139</v>
      </c>
      <c r="N692" t="s">
        <v>11107</v>
      </c>
    </row>
    <row r="693" spans="1:14" x14ac:dyDescent="0.3">
      <c r="A693" t="s">
        <v>11108</v>
      </c>
      <c r="B693" s="14" t="str">
        <f t="shared" si="10"/>
        <v>โครงการพัฒนากฎหมายเกี่ยวกับการบริหารทรัพยากรบุคคล</v>
      </c>
      <c r="C693" t="s">
        <v>2810</v>
      </c>
      <c r="D693" t="s">
        <v>28</v>
      </c>
      <c r="E693" s="4">
        <v>2565</v>
      </c>
      <c r="F693" t="s">
        <v>3471</v>
      </c>
      <c r="G693" t="s">
        <v>66</v>
      </c>
      <c r="H693" t="s">
        <v>2812</v>
      </c>
      <c r="I693" t="s">
        <v>9445</v>
      </c>
      <c r="J693" t="s">
        <v>185</v>
      </c>
      <c r="L693" t="s">
        <v>324</v>
      </c>
      <c r="M693" t="s">
        <v>9137</v>
      </c>
      <c r="N693" t="s">
        <v>11110</v>
      </c>
    </row>
    <row r="694" spans="1:14" x14ac:dyDescent="0.3">
      <c r="A694" t="s">
        <v>11112</v>
      </c>
      <c r="B694" s="14" t="str">
        <f t="shared" si="10"/>
        <v>โครงการประเมินสมรรถนะ</v>
      </c>
      <c r="C694" t="s">
        <v>11113</v>
      </c>
      <c r="D694" t="s">
        <v>28</v>
      </c>
      <c r="E694" s="4">
        <v>2565</v>
      </c>
      <c r="F694" t="s">
        <v>3471</v>
      </c>
      <c r="G694" t="s">
        <v>66</v>
      </c>
      <c r="H694" t="s">
        <v>11115</v>
      </c>
      <c r="I694" t="s">
        <v>9445</v>
      </c>
      <c r="J694" t="s">
        <v>185</v>
      </c>
      <c r="L694" t="s">
        <v>1143</v>
      </c>
      <c r="M694" t="s">
        <v>9183</v>
      </c>
      <c r="N694" t="s">
        <v>11116</v>
      </c>
    </row>
    <row r="695" spans="1:14" x14ac:dyDescent="0.3">
      <c r="A695" t="s">
        <v>11117</v>
      </c>
      <c r="B695" s="14" t="str">
        <f t="shared" si="10"/>
        <v>โครงการพัฒนาศักยภาพบุคลากรผู้ปฏิบัติงานด้านการเงิน บัญชี และพัสดุ</v>
      </c>
      <c r="C695" t="s">
        <v>11118</v>
      </c>
      <c r="D695" t="s">
        <v>28</v>
      </c>
      <c r="E695" s="4">
        <v>2565</v>
      </c>
      <c r="F695" t="s">
        <v>7845</v>
      </c>
      <c r="G695" t="s">
        <v>66</v>
      </c>
      <c r="H695" t="s">
        <v>11106</v>
      </c>
      <c r="I695" t="s">
        <v>1427</v>
      </c>
      <c r="J695" t="s">
        <v>344</v>
      </c>
      <c r="L695" t="s">
        <v>324</v>
      </c>
      <c r="M695" t="s">
        <v>9137</v>
      </c>
      <c r="N695" t="s">
        <v>11120</v>
      </c>
    </row>
    <row r="696" spans="1:14" x14ac:dyDescent="0.3">
      <c r="A696" t="s">
        <v>11121</v>
      </c>
      <c r="B696" s="14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696" t="s">
        <v>11122</v>
      </c>
      <c r="D696" t="s">
        <v>28</v>
      </c>
      <c r="E696" s="4">
        <v>2565</v>
      </c>
      <c r="F696" t="s">
        <v>3471</v>
      </c>
      <c r="G696" t="s">
        <v>66</v>
      </c>
      <c r="H696" t="s">
        <v>3896</v>
      </c>
      <c r="I696" t="s">
        <v>9445</v>
      </c>
      <c r="J696" t="s">
        <v>185</v>
      </c>
      <c r="L696" t="s">
        <v>324</v>
      </c>
      <c r="M696" t="s">
        <v>9137</v>
      </c>
      <c r="N696" t="s">
        <v>11124</v>
      </c>
    </row>
    <row r="697" spans="1:14" x14ac:dyDescent="0.3">
      <c r="A697" t="s">
        <v>11125</v>
      </c>
      <c r="B697" s="14" t="str">
        <f t="shared" si="10"/>
        <v>เสริมสร้างศักยภาพบุคลากรในสำนักงานศึกษาธิการจังหวัด</v>
      </c>
      <c r="C697" t="s">
        <v>576</v>
      </c>
      <c r="D697" t="s">
        <v>28</v>
      </c>
      <c r="E697" s="4">
        <v>2565</v>
      </c>
      <c r="F697" t="s">
        <v>3471</v>
      </c>
      <c r="G697" t="s">
        <v>66</v>
      </c>
      <c r="H697" t="s">
        <v>2871</v>
      </c>
      <c r="I697" t="s">
        <v>343</v>
      </c>
      <c r="J697" t="s">
        <v>344</v>
      </c>
      <c r="L697" t="s">
        <v>324</v>
      </c>
      <c r="M697" t="s">
        <v>9137</v>
      </c>
      <c r="N697" t="s">
        <v>11127</v>
      </c>
    </row>
    <row r="698" spans="1:14" x14ac:dyDescent="0.3">
      <c r="A698" t="s">
        <v>11128</v>
      </c>
      <c r="B698" s="14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C698" t="s">
        <v>11129</v>
      </c>
      <c r="D698" t="s">
        <v>28</v>
      </c>
      <c r="E698" s="4">
        <v>2565</v>
      </c>
      <c r="F698" t="s">
        <v>3471</v>
      </c>
      <c r="G698" t="s">
        <v>66</v>
      </c>
      <c r="H698" t="s">
        <v>5809</v>
      </c>
      <c r="I698" t="s">
        <v>1427</v>
      </c>
      <c r="J698" t="s">
        <v>344</v>
      </c>
      <c r="L698" t="s">
        <v>2995</v>
      </c>
      <c r="M698" t="s">
        <v>9139</v>
      </c>
      <c r="N698" t="s">
        <v>11131</v>
      </c>
    </row>
    <row r="699" spans="1:14" x14ac:dyDescent="0.3">
      <c r="A699" t="s">
        <v>11132</v>
      </c>
      <c r="B699" s="14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C699" t="s">
        <v>11133</v>
      </c>
      <c r="D699" t="s">
        <v>28</v>
      </c>
      <c r="E699" s="4">
        <v>2565</v>
      </c>
      <c r="F699" t="s">
        <v>3471</v>
      </c>
      <c r="G699" t="s">
        <v>66</v>
      </c>
      <c r="H699" t="s">
        <v>2732</v>
      </c>
      <c r="I699" t="s">
        <v>9445</v>
      </c>
      <c r="J699" t="s">
        <v>185</v>
      </c>
      <c r="L699" t="s">
        <v>324</v>
      </c>
      <c r="M699" t="s">
        <v>9137</v>
      </c>
      <c r="N699" t="s">
        <v>11135</v>
      </c>
    </row>
    <row r="700" spans="1:14" x14ac:dyDescent="0.3">
      <c r="A700" t="s">
        <v>11137</v>
      </c>
      <c r="B700" s="14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C700" t="s">
        <v>11138</v>
      </c>
      <c r="D700" t="s">
        <v>28</v>
      </c>
      <c r="E700" s="4">
        <v>2565</v>
      </c>
      <c r="F700" t="s">
        <v>3471</v>
      </c>
      <c r="G700" t="s">
        <v>66</v>
      </c>
      <c r="H700" t="s">
        <v>11140</v>
      </c>
      <c r="I700" t="s">
        <v>9445</v>
      </c>
      <c r="J700" t="s">
        <v>185</v>
      </c>
      <c r="L700" t="s">
        <v>1143</v>
      </c>
      <c r="M700" t="s">
        <v>9183</v>
      </c>
      <c r="N700" t="s">
        <v>11141</v>
      </c>
    </row>
    <row r="701" spans="1:14" x14ac:dyDescent="0.3">
      <c r="A701" t="s">
        <v>11142</v>
      </c>
      <c r="B701" s="14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701" t="s">
        <v>11143</v>
      </c>
      <c r="D701" t="s">
        <v>28</v>
      </c>
      <c r="E701" s="4">
        <v>2565</v>
      </c>
      <c r="F701" t="s">
        <v>3471</v>
      </c>
      <c r="G701" t="s">
        <v>66</v>
      </c>
      <c r="H701" t="s">
        <v>11140</v>
      </c>
      <c r="I701" t="s">
        <v>9445</v>
      </c>
      <c r="J701" t="s">
        <v>185</v>
      </c>
      <c r="L701" t="s">
        <v>1143</v>
      </c>
      <c r="M701" t="s">
        <v>9183</v>
      </c>
      <c r="N701" t="s">
        <v>11145</v>
      </c>
    </row>
    <row r="702" spans="1:14" x14ac:dyDescent="0.3">
      <c r="A702" t="s">
        <v>11146</v>
      </c>
      <c r="B702" s="14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C702" t="s">
        <v>11147</v>
      </c>
      <c r="D702" t="s">
        <v>28</v>
      </c>
      <c r="E702" s="4">
        <v>2565</v>
      </c>
      <c r="F702" t="s">
        <v>3471</v>
      </c>
      <c r="G702" t="s">
        <v>66</v>
      </c>
      <c r="H702" t="s">
        <v>7078</v>
      </c>
      <c r="I702" t="s">
        <v>1427</v>
      </c>
      <c r="J702" t="s">
        <v>344</v>
      </c>
      <c r="L702" t="s">
        <v>324</v>
      </c>
      <c r="M702" t="s">
        <v>9137</v>
      </c>
      <c r="N702" t="s">
        <v>11149</v>
      </c>
    </row>
    <row r="703" spans="1:14" x14ac:dyDescent="0.3">
      <c r="A703" t="s">
        <v>11150</v>
      </c>
      <c r="B703" s="14" t="str">
        <f t="shared" si="10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C703" t="s">
        <v>11151</v>
      </c>
      <c r="D703" t="s">
        <v>28</v>
      </c>
      <c r="E703" s="4">
        <v>2565</v>
      </c>
      <c r="F703" t="s">
        <v>3471</v>
      </c>
      <c r="G703" t="s">
        <v>66</v>
      </c>
      <c r="H703" t="s">
        <v>2325</v>
      </c>
      <c r="I703" t="s">
        <v>343</v>
      </c>
      <c r="J703" t="s">
        <v>344</v>
      </c>
      <c r="L703" t="s">
        <v>3037</v>
      </c>
      <c r="M703" t="s">
        <v>9138</v>
      </c>
      <c r="N703" t="s">
        <v>11153</v>
      </c>
    </row>
    <row r="704" spans="1:14" x14ac:dyDescent="0.3">
      <c r="A704" t="s">
        <v>11154</v>
      </c>
      <c r="B704" s="14" t="str">
        <f t="shared" si="10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C704" t="s">
        <v>11155</v>
      </c>
      <c r="D704" t="s">
        <v>28</v>
      </c>
      <c r="E704" s="4">
        <v>2565</v>
      </c>
      <c r="F704" t="s">
        <v>7845</v>
      </c>
      <c r="G704" t="s">
        <v>66</v>
      </c>
      <c r="H704" t="s">
        <v>5712</v>
      </c>
      <c r="I704" t="s">
        <v>1427</v>
      </c>
      <c r="J704" t="s">
        <v>344</v>
      </c>
      <c r="L704" t="s">
        <v>3037</v>
      </c>
      <c r="M704" t="s">
        <v>9138</v>
      </c>
      <c r="N704" t="s">
        <v>11157</v>
      </c>
    </row>
    <row r="705" spans="1:14" x14ac:dyDescent="0.3">
      <c r="A705" t="s">
        <v>11158</v>
      </c>
      <c r="B705" s="14" t="str">
        <f t="shared" si="10"/>
        <v>การประเมินประสิทธิภาพและประสิทธิผลการปฏิบัติงาน ตำแหน่งผู้บริหารสถานศึกษา</v>
      </c>
      <c r="C705" t="s">
        <v>6887</v>
      </c>
      <c r="D705" t="s">
        <v>28</v>
      </c>
      <c r="E705" s="4">
        <v>2565</v>
      </c>
      <c r="F705" t="s">
        <v>7887</v>
      </c>
      <c r="G705" t="s">
        <v>66</v>
      </c>
      <c r="H705" t="s">
        <v>5809</v>
      </c>
      <c r="I705" t="s">
        <v>1427</v>
      </c>
      <c r="J705" t="s">
        <v>344</v>
      </c>
      <c r="L705" t="s">
        <v>2995</v>
      </c>
      <c r="M705" t="s">
        <v>9139</v>
      </c>
      <c r="N705" t="s">
        <v>11160</v>
      </c>
    </row>
    <row r="706" spans="1:14" x14ac:dyDescent="0.3">
      <c r="A706" t="s">
        <v>11161</v>
      </c>
      <c r="B706" s="14" t="str">
        <f t="shared" ref="B706:B769" si="11">HYPERLINK(N706,C706)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C706" t="s">
        <v>11162</v>
      </c>
      <c r="D706" t="s">
        <v>28</v>
      </c>
      <c r="E706" s="4">
        <v>2565</v>
      </c>
      <c r="F706" t="s">
        <v>7887</v>
      </c>
      <c r="G706" t="s">
        <v>66</v>
      </c>
      <c r="H706" t="s">
        <v>5809</v>
      </c>
      <c r="I706" t="s">
        <v>1427</v>
      </c>
      <c r="J706" t="s">
        <v>344</v>
      </c>
      <c r="L706" t="s">
        <v>3037</v>
      </c>
      <c r="M706" t="s">
        <v>9138</v>
      </c>
      <c r="N706" t="s">
        <v>11164</v>
      </c>
    </row>
    <row r="707" spans="1:14" x14ac:dyDescent="0.3">
      <c r="A707" t="s">
        <v>11165</v>
      </c>
      <c r="B707" s="14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C707" t="s">
        <v>11166</v>
      </c>
      <c r="D707" t="s">
        <v>28</v>
      </c>
      <c r="E707" s="4">
        <v>2565</v>
      </c>
      <c r="F707" t="s">
        <v>7845</v>
      </c>
      <c r="G707" t="s">
        <v>66</v>
      </c>
      <c r="H707" t="s">
        <v>573</v>
      </c>
      <c r="I707" t="s">
        <v>343</v>
      </c>
      <c r="J707" t="s">
        <v>344</v>
      </c>
      <c r="L707" t="s">
        <v>1143</v>
      </c>
      <c r="M707" t="s">
        <v>9136</v>
      </c>
      <c r="N707" t="s">
        <v>11168</v>
      </c>
    </row>
    <row r="708" spans="1:14" x14ac:dyDescent="0.3">
      <c r="A708" t="s">
        <v>11169</v>
      </c>
      <c r="B708" s="14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C708" t="s">
        <v>11170</v>
      </c>
      <c r="D708" t="s">
        <v>28</v>
      </c>
      <c r="E708" s="4">
        <v>2565</v>
      </c>
      <c r="F708" t="s">
        <v>3471</v>
      </c>
      <c r="G708" t="s">
        <v>66</v>
      </c>
      <c r="H708" t="s">
        <v>9307</v>
      </c>
      <c r="I708" t="s">
        <v>1427</v>
      </c>
      <c r="J708" t="s">
        <v>344</v>
      </c>
      <c r="L708" t="s">
        <v>2995</v>
      </c>
      <c r="M708" t="s">
        <v>9139</v>
      </c>
      <c r="N708" t="s">
        <v>11172</v>
      </c>
    </row>
    <row r="709" spans="1:14" x14ac:dyDescent="0.3">
      <c r="A709" t="s">
        <v>11173</v>
      </c>
      <c r="B709" s="14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C709" t="s">
        <v>11174</v>
      </c>
      <c r="D709" t="s">
        <v>28</v>
      </c>
      <c r="E709" s="4">
        <v>2565</v>
      </c>
      <c r="F709" t="s">
        <v>7887</v>
      </c>
      <c r="G709" t="s">
        <v>66</v>
      </c>
      <c r="H709" t="s">
        <v>5809</v>
      </c>
      <c r="I709" t="s">
        <v>1427</v>
      </c>
      <c r="J709" t="s">
        <v>344</v>
      </c>
      <c r="L709" t="s">
        <v>2995</v>
      </c>
      <c r="M709" t="s">
        <v>9139</v>
      </c>
      <c r="N709" t="s">
        <v>11176</v>
      </c>
    </row>
    <row r="710" spans="1:14" x14ac:dyDescent="0.3">
      <c r="A710" t="s">
        <v>11177</v>
      </c>
      <c r="B710" s="14" t="str">
        <f t="shared" si="11"/>
        <v>พัฒนาประสิทธิภาพการบริหารงานกลุ่มบริหารงานบุคคล</v>
      </c>
      <c r="C710" t="s">
        <v>4909</v>
      </c>
      <c r="D710" t="s">
        <v>28</v>
      </c>
      <c r="E710" s="4">
        <v>2565</v>
      </c>
      <c r="F710" t="s">
        <v>7954</v>
      </c>
      <c r="G710" t="s">
        <v>8154</v>
      </c>
      <c r="H710" t="s">
        <v>3312</v>
      </c>
      <c r="I710" t="s">
        <v>1427</v>
      </c>
      <c r="J710" t="s">
        <v>344</v>
      </c>
      <c r="L710" t="s">
        <v>324</v>
      </c>
      <c r="M710" t="s">
        <v>9137</v>
      </c>
      <c r="N710" t="s">
        <v>11179</v>
      </c>
    </row>
    <row r="711" spans="1:14" x14ac:dyDescent="0.3">
      <c r="A711" t="s">
        <v>11180</v>
      </c>
      <c r="B711" s="14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C711" t="s">
        <v>11181</v>
      </c>
      <c r="D711" t="s">
        <v>28</v>
      </c>
      <c r="E711" s="4">
        <v>2565</v>
      </c>
      <c r="F711" t="s">
        <v>7887</v>
      </c>
      <c r="G711" t="s">
        <v>66</v>
      </c>
      <c r="H711" t="s">
        <v>5922</v>
      </c>
      <c r="I711" t="s">
        <v>1427</v>
      </c>
      <c r="J711" t="s">
        <v>344</v>
      </c>
      <c r="L711" t="s">
        <v>3037</v>
      </c>
      <c r="M711" t="s">
        <v>9138</v>
      </c>
      <c r="N711" t="s">
        <v>11183</v>
      </c>
    </row>
    <row r="712" spans="1:14" x14ac:dyDescent="0.3">
      <c r="A712" t="s">
        <v>11184</v>
      </c>
      <c r="B712" s="14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C712" t="s">
        <v>11185</v>
      </c>
      <c r="D712" t="s">
        <v>28</v>
      </c>
      <c r="E712" s="4">
        <v>2565</v>
      </c>
      <c r="F712" t="s">
        <v>3471</v>
      </c>
      <c r="G712" t="s">
        <v>66</v>
      </c>
      <c r="H712" t="s">
        <v>7533</v>
      </c>
      <c r="I712" t="s">
        <v>1427</v>
      </c>
      <c r="J712" t="s">
        <v>344</v>
      </c>
      <c r="L712" t="s">
        <v>324</v>
      </c>
      <c r="M712" t="s">
        <v>9137</v>
      </c>
      <c r="N712" t="s">
        <v>11187</v>
      </c>
    </row>
    <row r="713" spans="1:14" x14ac:dyDescent="0.3">
      <c r="A713" t="s">
        <v>11188</v>
      </c>
      <c r="B713" s="14" t="str">
        <f t="shared" si="11"/>
        <v>โครงการพัฒนาศักยภาพครูและบุคลากรทางการศึกษา</v>
      </c>
      <c r="C713" t="s">
        <v>11189</v>
      </c>
      <c r="D713" t="s">
        <v>28</v>
      </c>
      <c r="E713" s="4">
        <v>2565</v>
      </c>
      <c r="F713" t="s">
        <v>7887</v>
      </c>
      <c r="G713" t="s">
        <v>66</v>
      </c>
      <c r="H713" t="s">
        <v>11106</v>
      </c>
      <c r="I713" t="s">
        <v>1427</v>
      </c>
      <c r="J713" t="s">
        <v>344</v>
      </c>
      <c r="L713" t="s">
        <v>3037</v>
      </c>
      <c r="M713" t="s">
        <v>9138</v>
      </c>
      <c r="N713" t="s">
        <v>11191</v>
      </c>
    </row>
    <row r="714" spans="1:14" x14ac:dyDescent="0.3">
      <c r="A714" t="s">
        <v>11192</v>
      </c>
      <c r="B714" s="14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714" t="s">
        <v>11193</v>
      </c>
      <c r="D714" t="s">
        <v>28</v>
      </c>
      <c r="E714" s="4">
        <v>2565</v>
      </c>
      <c r="F714" t="s">
        <v>8588</v>
      </c>
      <c r="G714" t="s">
        <v>7954</v>
      </c>
      <c r="H714" t="s">
        <v>5263</v>
      </c>
      <c r="I714" t="s">
        <v>1427</v>
      </c>
      <c r="J714" t="s">
        <v>344</v>
      </c>
      <c r="L714" t="s">
        <v>324</v>
      </c>
      <c r="M714" t="s">
        <v>9137</v>
      </c>
      <c r="N714" t="s">
        <v>11195</v>
      </c>
    </row>
    <row r="715" spans="1:14" x14ac:dyDescent="0.3">
      <c r="A715" t="s">
        <v>11196</v>
      </c>
      <c r="B715" s="14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C715" t="s">
        <v>11197</v>
      </c>
      <c r="D715" t="s">
        <v>28</v>
      </c>
      <c r="E715" s="4">
        <v>2565</v>
      </c>
      <c r="F715" t="s">
        <v>8588</v>
      </c>
      <c r="G715" t="s">
        <v>3574</v>
      </c>
      <c r="H715" t="s">
        <v>1142</v>
      </c>
      <c r="I715" t="s">
        <v>343</v>
      </c>
      <c r="J715" t="s">
        <v>344</v>
      </c>
      <c r="L715" t="s">
        <v>1143</v>
      </c>
      <c r="M715" t="s">
        <v>9183</v>
      </c>
      <c r="N715" t="s">
        <v>11199</v>
      </c>
    </row>
    <row r="716" spans="1:14" x14ac:dyDescent="0.3">
      <c r="A716" t="s">
        <v>11200</v>
      </c>
      <c r="B716" s="14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716" t="s">
        <v>8010</v>
      </c>
      <c r="D716" t="s">
        <v>28</v>
      </c>
      <c r="E716" s="4">
        <v>2565</v>
      </c>
      <c r="F716" t="s">
        <v>3471</v>
      </c>
      <c r="G716" t="s">
        <v>66</v>
      </c>
      <c r="H716" t="s">
        <v>5230</v>
      </c>
      <c r="I716" t="s">
        <v>1427</v>
      </c>
      <c r="J716" t="s">
        <v>344</v>
      </c>
      <c r="L716" t="s">
        <v>3037</v>
      </c>
      <c r="M716" t="s">
        <v>9138</v>
      </c>
      <c r="N716" t="s">
        <v>11202</v>
      </c>
    </row>
    <row r="717" spans="1:14" x14ac:dyDescent="0.3">
      <c r="A717" t="s">
        <v>11204</v>
      </c>
      <c r="B717" s="14" t="str">
        <f t="shared" si="11"/>
        <v>พัฒนาศักยภาพบุคลากร สำนักงานศึกษาธิการจังหวัดชุมพร</v>
      </c>
      <c r="C717" t="s">
        <v>11205</v>
      </c>
      <c r="D717" t="s">
        <v>28</v>
      </c>
      <c r="E717" s="4">
        <v>2565</v>
      </c>
      <c r="F717" t="s">
        <v>3471</v>
      </c>
      <c r="G717" t="s">
        <v>66</v>
      </c>
      <c r="H717" t="s">
        <v>11207</v>
      </c>
      <c r="I717" t="s">
        <v>343</v>
      </c>
      <c r="J717" t="s">
        <v>344</v>
      </c>
      <c r="L717" t="s">
        <v>324</v>
      </c>
      <c r="M717" t="s">
        <v>9137</v>
      </c>
      <c r="N717" t="s">
        <v>11208</v>
      </c>
    </row>
    <row r="718" spans="1:14" x14ac:dyDescent="0.3">
      <c r="A718" t="s">
        <v>11209</v>
      </c>
      <c r="B718" s="14" t="str">
        <f t="shared" si="11"/>
        <v>การพัฒนาศักยภาพบุคลากรเพื่อเพิ่มประสิทธิภาพการปฏิบัติงาน 2565</v>
      </c>
      <c r="C718" t="s">
        <v>11210</v>
      </c>
      <c r="D718" t="s">
        <v>28</v>
      </c>
      <c r="E718" s="4">
        <v>2565</v>
      </c>
      <c r="F718" t="s">
        <v>7845</v>
      </c>
      <c r="G718" t="s">
        <v>7845</v>
      </c>
      <c r="H718" t="s">
        <v>4906</v>
      </c>
      <c r="I718" t="s">
        <v>1427</v>
      </c>
      <c r="J718" t="s">
        <v>344</v>
      </c>
      <c r="L718" t="s">
        <v>324</v>
      </c>
      <c r="M718" t="s">
        <v>9137</v>
      </c>
      <c r="N718" t="s">
        <v>11212</v>
      </c>
    </row>
    <row r="719" spans="1:14" x14ac:dyDescent="0.3">
      <c r="A719" t="s">
        <v>11213</v>
      </c>
      <c r="B719" s="14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C719" t="s">
        <v>11214</v>
      </c>
      <c r="D719" t="s">
        <v>28</v>
      </c>
      <c r="E719" s="4">
        <v>2565</v>
      </c>
      <c r="F719" t="s">
        <v>7845</v>
      </c>
      <c r="G719" t="s">
        <v>8154</v>
      </c>
      <c r="H719" t="s">
        <v>1452</v>
      </c>
      <c r="I719" t="s">
        <v>1453</v>
      </c>
      <c r="J719" t="s">
        <v>157</v>
      </c>
      <c r="L719" t="s">
        <v>2995</v>
      </c>
      <c r="M719" t="s">
        <v>9139</v>
      </c>
      <c r="N719" t="s">
        <v>11216</v>
      </c>
    </row>
    <row r="720" spans="1:14" x14ac:dyDescent="0.3">
      <c r="A720" t="s">
        <v>11217</v>
      </c>
      <c r="B720" s="14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C720" t="s">
        <v>11218</v>
      </c>
      <c r="D720" t="s">
        <v>28</v>
      </c>
      <c r="E720" s="4">
        <v>2565</v>
      </c>
      <c r="F720" t="s">
        <v>7887</v>
      </c>
      <c r="G720" t="s">
        <v>66</v>
      </c>
      <c r="H720" t="s">
        <v>6329</v>
      </c>
      <c r="I720" t="s">
        <v>1427</v>
      </c>
      <c r="J720" t="s">
        <v>344</v>
      </c>
      <c r="L720" t="s">
        <v>324</v>
      </c>
      <c r="M720" t="s">
        <v>9137</v>
      </c>
      <c r="N720" t="s">
        <v>11220</v>
      </c>
    </row>
    <row r="721" spans="1:14" x14ac:dyDescent="0.3">
      <c r="A721" t="s">
        <v>11221</v>
      </c>
      <c r="B721" s="14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C721" t="s">
        <v>11222</v>
      </c>
      <c r="D721" t="s">
        <v>28</v>
      </c>
      <c r="E721" s="4">
        <v>2565</v>
      </c>
      <c r="F721" t="s">
        <v>7845</v>
      </c>
      <c r="G721" t="s">
        <v>66</v>
      </c>
      <c r="H721" t="s">
        <v>10892</v>
      </c>
      <c r="I721" t="s">
        <v>1427</v>
      </c>
      <c r="J721" t="s">
        <v>344</v>
      </c>
      <c r="L721" t="s">
        <v>324</v>
      </c>
      <c r="M721" t="s">
        <v>9137</v>
      </c>
      <c r="N721" t="s">
        <v>11224</v>
      </c>
    </row>
    <row r="722" spans="1:14" x14ac:dyDescent="0.3">
      <c r="A722" t="s">
        <v>11226</v>
      </c>
      <c r="B722" s="14" t="str">
        <f t="shared" si="11"/>
        <v>โครงการเตรียมกำลังคนคุณภาพเข้าสู่ระบบราชการ</v>
      </c>
      <c r="C722" t="s">
        <v>11227</v>
      </c>
      <c r="D722" t="s">
        <v>28</v>
      </c>
      <c r="E722" s="4">
        <v>2565</v>
      </c>
      <c r="F722" t="s">
        <v>3471</v>
      </c>
      <c r="G722" t="s">
        <v>66</v>
      </c>
      <c r="H722" t="s">
        <v>11229</v>
      </c>
      <c r="I722" t="s">
        <v>9445</v>
      </c>
      <c r="J722" t="s">
        <v>185</v>
      </c>
      <c r="L722" t="s">
        <v>324</v>
      </c>
      <c r="M722" t="s">
        <v>9137</v>
      </c>
      <c r="N722" t="s">
        <v>11230</v>
      </c>
    </row>
    <row r="723" spans="1:14" x14ac:dyDescent="0.3">
      <c r="A723" t="s">
        <v>11232</v>
      </c>
      <c r="B723" s="14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C723" t="s">
        <v>11233</v>
      </c>
      <c r="D723" t="s">
        <v>28</v>
      </c>
      <c r="E723" s="4">
        <v>2565</v>
      </c>
      <c r="F723" t="s">
        <v>8588</v>
      </c>
      <c r="G723" t="s">
        <v>8588</v>
      </c>
      <c r="H723" t="s">
        <v>810</v>
      </c>
      <c r="I723" t="s">
        <v>354</v>
      </c>
      <c r="J723" t="s">
        <v>35</v>
      </c>
      <c r="L723" t="s">
        <v>324</v>
      </c>
      <c r="M723" t="s">
        <v>9137</v>
      </c>
      <c r="N723" t="s">
        <v>11235</v>
      </c>
    </row>
    <row r="724" spans="1:14" x14ac:dyDescent="0.3">
      <c r="A724" t="s">
        <v>11236</v>
      </c>
      <c r="B724" s="14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C724" t="s">
        <v>11237</v>
      </c>
      <c r="D724" t="s">
        <v>28</v>
      </c>
      <c r="E724" s="4">
        <v>2565</v>
      </c>
      <c r="F724" t="s">
        <v>8588</v>
      </c>
      <c r="G724" t="s">
        <v>66</v>
      </c>
      <c r="H724" t="s">
        <v>4312</v>
      </c>
      <c r="I724" t="s">
        <v>1427</v>
      </c>
      <c r="J724" t="s">
        <v>344</v>
      </c>
      <c r="L724" t="s">
        <v>324</v>
      </c>
      <c r="M724" t="s">
        <v>9137</v>
      </c>
      <c r="N724" t="s">
        <v>11239</v>
      </c>
    </row>
    <row r="725" spans="1:14" x14ac:dyDescent="0.3">
      <c r="A725" t="s">
        <v>11240</v>
      </c>
      <c r="B725" s="14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C725" t="s">
        <v>11241</v>
      </c>
      <c r="D725" t="s">
        <v>28</v>
      </c>
      <c r="E725" s="4">
        <v>2565</v>
      </c>
      <c r="F725" t="s">
        <v>7845</v>
      </c>
      <c r="G725" t="s">
        <v>66</v>
      </c>
      <c r="H725" t="s">
        <v>3087</v>
      </c>
      <c r="I725" t="s">
        <v>1427</v>
      </c>
      <c r="J725" t="s">
        <v>344</v>
      </c>
      <c r="L725" t="s">
        <v>324</v>
      </c>
      <c r="M725" t="s">
        <v>9137</v>
      </c>
      <c r="N725" t="s">
        <v>11243</v>
      </c>
    </row>
    <row r="726" spans="1:14" x14ac:dyDescent="0.3">
      <c r="A726" t="s">
        <v>11244</v>
      </c>
      <c r="B726" s="14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C726" t="s">
        <v>11245</v>
      </c>
      <c r="D726" t="s">
        <v>28</v>
      </c>
      <c r="E726" s="4">
        <v>2565</v>
      </c>
      <c r="F726" t="s">
        <v>7845</v>
      </c>
      <c r="G726" t="s">
        <v>66</v>
      </c>
      <c r="H726" t="s">
        <v>7893</v>
      </c>
      <c r="I726" t="s">
        <v>1427</v>
      </c>
      <c r="J726" t="s">
        <v>344</v>
      </c>
      <c r="L726" t="s">
        <v>324</v>
      </c>
      <c r="M726" t="s">
        <v>9137</v>
      </c>
      <c r="N726" t="s">
        <v>11247</v>
      </c>
    </row>
    <row r="727" spans="1:14" x14ac:dyDescent="0.3">
      <c r="A727" t="s">
        <v>11248</v>
      </c>
      <c r="B727" s="14" t="str">
        <f t="shared" si="11"/>
        <v>สร้างและพัฒนาศักยภาพครูและบุคลากรทางการศึกษา</v>
      </c>
      <c r="C727" t="s">
        <v>7198</v>
      </c>
      <c r="D727" t="s">
        <v>28</v>
      </c>
      <c r="E727" s="4">
        <v>2565</v>
      </c>
      <c r="F727" t="s">
        <v>7845</v>
      </c>
      <c r="G727" t="s">
        <v>66</v>
      </c>
      <c r="H727" t="s">
        <v>3799</v>
      </c>
      <c r="I727" t="s">
        <v>1427</v>
      </c>
      <c r="J727" t="s">
        <v>344</v>
      </c>
      <c r="L727" t="s">
        <v>324</v>
      </c>
      <c r="M727" t="s">
        <v>9137</v>
      </c>
      <c r="N727" t="s">
        <v>11250</v>
      </c>
    </row>
    <row r="728" spans="1:14" x14ac:dyDescent="0.3">
      <c r="A728" t="s">
        <v>11251</v>
      </c>
      <c r="B728" s="14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C728" t="s">
        <v>11252</v>
      </c>
      <c r="D728" t="s">
        <v>28</v>
      </c>
      <c r="E728" s="4">
        <v>2565</v>
      </c>
      <c r="F728" t="s">
        <v>7954</v>
      </c>
      <c r="G728" t="s">
        <v>66</v>
      </c>
      <c r="H728" t="s">
        <v>3948</v>
      </c>
      <c r="I728" t="s">
        <v>1427</v>
      </c>
      <c r="J728" t="s">
        <v>344</v>
      </c>
      <c r="L728" t="s">
        <v>324</v>
      </c>
      <c r="M728" t="s">
        <v>9137</v>
      </c>
      <c r="N728" t="s">
        <v>11254</v>
      </c>
    </row>
    <row r="729" spans="1:14" x14ac:dyDescent="0.3">
      <c r="A729" t="s">
        <v>11255</v>
      </c>
      <c r="B729" s="14" t="str">
        <f t="shared" si="11"/>
        <v>พัฒนาบุคลการผู้ปฏิบัติงานด้านงานการเงิน การบัญชี และการพัสดุ</v>
      </c>
      <c r="C729" t="s">
        <v>11256</v>
      </c>
      <c r="D729" t="s">
        <v>28</v>
      </c>
      <c r="E729" s="4">
        <v>2565</v>
      </c>
      <c r="F729" t="s">
        <v>7845</v>
      </c>
      <c r="G729" t="s">
        <v>66</v>
      </c>
      <c r="H729" t="s">
        <v>10651</v>
      </c>
      <c r="I729" t="s">
        <v>1427</v>
      </c>
      <c r="J729" t="s">
        <v>344</v>
      </c>
      <c r="L729" t="s">
        <v>324</v>
      </c>
      <c r="M729" t="s">
        <v>9137</v>
      </c>
      <c r="N729" t="s">
        <v>11258</v>
      </c>
    </row>
    <row r="730" spans="1:14" x14ac:dyDescent="0.3">
      <c r="A730" t="s">
        <v>11260</v>
      </c>
      <c r="B730" s="14" t="str">
        <f t="shared" si="11"/>
        <v>โครงการเสริมสร้างศักยภาพบุคลากรในสำนักงานศึกษาธิการจังหวัดลพบุรี</v>
      </c>
      <c r="C730" t="s">
        <v>11261</v>
      </c>
      <c r="D730" t="s">
        <v>28</v>
      </c>
      <c r="E730" s="4">
        <v>2565</v>
      </c>
      <c r="F730" t="s">
        <v>3471</v>
      </c>
      <c r="G730" t="s">
        <v>66</v>
      </c>
      <c r="H730" t="s">
        <v>11263</v>
      </c>
      <c r="I730" t="s">
        <v>343</v>
      </c>
      <c r="J730" t="s">
        <v>344</v>
      </c>
      <c r="L730" t="s">
        <v>324</v>
      </c>
      <c r="M730" t="s">
        <v>9137</v>
      </c>
      <c r="N730" t="s">
        <v>11264</v>
      </c>
    </row>
    <row r="731" spans="1:14" x14ac:dyDescent="0.3">
      <c r="A731" t="s">
        <v>11266</v>
      </c>
      <c r="B731" s="14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C731" t="s">
        <v>11267</v>
      </c>
      <c r="D731" t="s">
        <v>429</v>
      </c>
      <c r="E731" s="4">
        <v>2565</v>
      </c>
      <c r="F731" t="s">
        <v>7887</v>
      </c>
      <c r="G731" t="s">
        <v>66</v>
      </c>
      <c r="H731" t="s">
        <v>11269</v>
      </c>
      <c r="I731" t="s">
        <v>343</v>
      </c>
      <c r="J731" t="s">
        <v>344</v>
      </c>
      <c r="L731" t="s">
        <v>1143</v>
      </c>
      <c r="M731" t="s">
        <v>9136</v>
      </c>
      <c r="N731" t="s">
        <v>11270</v>
      </c>
    </row>
    <row r="732" spans="1:14" x14ac:dyDescent="0.3">
      <c r="A732" t="s">
        <v>11271</v>
      </c>
      <c r="B732" s="14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C732" t="s">
        <v>11272</v>
      </c>
      <c r="D732" t="s">
        <v>28</v>
      </c>
      <c r="E732" s="4">
        <v>2565</v>
      </c>
      <c r="F732" t="s">
        <v>3471</v>
      </c>
      <c r="G732" t="s">
        <v>66</v>
      </c>
      <c r="H732" t="s">
        <v>7475</v>
      </c>
      <c r="I732" t="s">
        <v>1427</v>
      </c>
      <c r="J732" t="s">
        <v>344</v>
      </c>
      <c r="L732" t="s">
        <v>1143</v>
      </c>
      <c r="M732" t="s">
        <v>9183</v>
      </c>
      <c r="N732" t="s">
        <v>11274</v>
      </c>
    </row>
    <row r="733" spans="1:14" x14ac:dyDescent="0.3">
      <c r="A733" t="s">
        <v>11275</v>
      </c>
      <c r="B733" s="14" t="str">
        <f t="shared" si="11"/>
        <v>โครงการพัฒนาข้าราชการผู้มีผลสัมฤทธิ์สูง</v>
      </c>
      <c r="C733" t="s">
        <v>7670</v>
      </c>
      <c r="D733" t="s">
        <v>28</v>
      </c>
      <c r="E733" s="4">
        <v>2565</v>
      </c>
      <c r="F733" t="s">
        <v>3471</v>
      </c>
      <c r="G733" t="s">
        <v>66</v>
      </c>
      <c r="H733" t="s">
        <v>2846</v>
      </c>
      <c r="I733" t="s">
        <v>9445</v>
      </c>
      <c r="J733" t="s">
        <v>185</v>
      </c>
      <c r="L733" t="s">
        <v>324</v>
      </c>
      <c r="M733" t="s">
        <v>9137</v>
      </c>
      <c r="N733" t="s">
        <v>11277</v>
      </c>
    </row>
    <row r="734" spans="1:14" x14ac:dyDescent="0.3">
      <c r="A734" t="s">
        <v>11278</v>
      </c>
      <c r="B734" s="14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734" t="s">
        <v>9194</v>
      </c>
      <c r="D734" t="s">
        <v>28</v>
      </c>
      <c r="E734" s="4">
        <v>2565</v>
      </c>
      <c r="F734" t="s">
        <v>3471</v>
      </c>
      <c r="G734" t="s">
        <v>66</v>
      </c>
      <c r="H734" t="s">
        <v>563</v>
      </c>
      <c r="I734" t="s">
        <v>343</v>
      </c>
      <c r="J734" t="s">
        <v>344</v>
      </c>
      <c r="L734" t="s">
        <v>2995</v>
      </c>
      <c r="M734" t="s">
        <v>9139</v>
      </c>
      <c r="N734" t="s">
        <v>11282</v>
      </c>
    </row>
    <row r="735" spans="1:14" x14ac:dyDescent="0.3">
      <c r="A735" t="s">
        <v>11284</v>
      </c>
      <c r="B735" s="14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C735" t="s">
        <v>11285</v>
      </c>
      <c r="D735" t="s">
        <v>28</v>
      </c>
      <c r="E735" s="4">
        <v>2565</v>
      </c>
      <c r="F735" t="s">
        <v>7845</v>
      </c>
      <c r="G735" t="s">
        <v>66</v>
      </c>
      <c r="H735" t="s">
        <v>11287</v>
      </c>
      <c r="I735" t="s">
        <v>1427</v>
      </c>
      <c r="J735" t="s">
        <v>344</v>
      </c>
      <c r="L735" t="s">
        <v>324</v>
      </c>
      <c r="M735" t="s">
        <v>9137</v>
      </c>
      <c r="N735" t="s">
        <v>11288</v>
      </c>
    </row>
    <row r="736" spans="1:14" x14ac:dyDescent="0.3">
      <c r="A736" t="s">
        <v>11289</v>
      </c>
      <c r="B736" s="14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C736" t="s">
        <v>11290</v>
      </c>
      <c r="D736" t="s">
        <v>28</v>
      </c>
      <c r="E736" s="4">
        <v>2565</v>
      </c>
      <c r="F736" t="s">
        <v>3471</v>
      </c>
      <c r="G736" t="s">
        <v>66</v>
      </c>
      <c r="H736" t="s">
        <v>563</v>
      </c>
      <c r="I736" t="s">
        <v>343</v>
      </c>
      <c r="J736" t="s">
        <v>344</v>
      </c>
      <c r="L736" t="s">
        <v>324</v>
      </c>
      <c r="M736" t="s">
        <v>9137</v>
      </c>
      <c r="N736" t="s">
        <v>11292</v>
      </c>
    </row>
    <row r="737" spans="1:14" x14ac:dyDescent="0.3">
      <c r="A737" t="s">
        <v>11293</v>
      </c>
      <c r="B737" s="14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C737" t="s">
        <v>11294</v>
      </c>
      <c r="D737" t="s">
        <v>28</v>
      </c>
      <c r="E737" s="4">
        <v>2565</v>
      </c>
      <c r="F737" t="s">
        <v>8117</v>
      </c>
      <c r="G737" t="s">
        <v>66</v>
      </c>
      <c r="H737" t="s">
        <v>7040</v>
      </c>
      <c r="I737" t="s">
        <v>1427</v>
      </c>
      <c r="J737" t="s">
        <v>344</v>
      </c>
      <c r="L737" t="s">
        <v>1143</v>
      </c>
      <c r="M737" t="s">
        <v>9136</v>
      </c>
      <c r="N737" t="s">
        <v>11296</v>
      </c>
    </row>
    <row r="738" spans="1:14" x14ac:dyDescent="0.3">
      <c r="A738" t="s">
        <v>11298</v>
      </c>
      <c r="B738" s="14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C738" t="s">
        <v>11299</v>
      </c>
      <c r="D738" t="s">
        <v>28</v>
      </c>
      <c r="E738" s="4">
        <v>2565</v>
      </c>
      <c r="F738" t="s">
        <v>3471</v>
      </c>
      <c r="G738" t="s">
        <v>66</v>
      </c>
      <c r="H738" t="s">
        <v>11301</v>
      </c>
      <c r="I738" t="s">
        <v>1427</v>
      </c>
      <c r="J738" t="s">
        <v>344</v>
      </c>
      <c r="L738" t="s">
        <v>324</v>
      </c>
      <c r="M738" t="s">
        <v>9461</v>
      </c>
      <c r="N738" t="s">
        <v>11302</v>
      </c>
    </row>
    <row r="739" spans="1:14" x14ac:dyDescent="0.3">
      <c r="A739" t="s">
        <v>11303</v>
      </c>
      <c r="B739" s="14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C739" t="s">
        <v>11304</v>
      </c>
      <c r="D739" t="s">
        <v>28</v>
      </c>
      <c r="E739" s="4">
        <v>2565</v>
      </c>
      <c r="F739" t="s">
        <v>7845</v>
      </c>
      <c r="G739" t="s">
        <v>66</v>
      </c>
      <c r="H739" t="s">
        <v>4016</v>
      </c>
      <c r="I739" t="s">
        <v>1427</v>
      </c>
      <c r="J739" t="s">
        <v>344</v>
      </c>
      <c r="L739" t="s">
        <v>324</v>
      </c>
      <c r="M739" t="s">
        <v>9137</v>
      </c>
      <c r="N739" t="s">
        <v>11306</v>
      </c>
    </row>
    <row r="740" spans="1:14" x14ac:dyDescent="0.3">
      <c r="A740" t="s">
        <v>11307</v>
      </c>
      <c r="B740" s="14" t="str">
        <f t="shared" si="11"/>
        <v>การพัฒนางานและระบบการบริหารจัดการด้านการบริหารงานบุคคล</v>
      </c>
      <c r="C740" t="s">
        <v>11308</v>
      </c>
      <c r="D740" t="s">
        <v>28</v>
      </c>
      <c r="E740" s="4">
        <v>2565</v>
      </c>
      <c r="F740" t="s">
        <v>3471</v>
      </c>
      <c r="G740" t="s">
        <v>66</v>
      </c>
      <c r="H740" t="s">
        <v>3424</v>
      </c>
      <c r="I740" t="s">
        <v>1427</v>
      </c>
      <c r="J740" t="s">
        <v>344</v>
      </c>
      <c r="L740" t="s">
        <v>324</v>
      </c>
      <c r="M740" t="s">
        <v>9137</v>
      </c>
      <c r="N740" t="s">
        <v>11310</v>
      </c>
    </row>
    <row r="741" spans="1:14" x14ac:dyDescent="0.3">
      <c r="A741" t="s">
        <v>11311</v>
      </c>
      <c r="B741" s="14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C741" t="s">
        <v>11312</v>
      </c>
      <c r="D741" t="s">
        <v>28</v>
      </c>
      <c r="E741" s="4">
        <v>2565</v>
      </c>
      <c r="F741" t="s">
        <v>8588</v>
      </c>
      <c r="G741" t="s">
        <v>66</v>
      </c>
      <c r="H741" t="s">
        <v>396</v>
      </c>
      <c r="I741" t="s">
        <v>343</v>
      </c>
      <c r="J741" t="s">
        <v>344</v>
      </c>
      <c r="L741" t="s">
        <v>2995</v>
      </c>
      <c r="M741" t="s">
        <v>9139</v>
      </c>
      <c r="N741" t="s">
        <v>11314</v>
      </c>
    </row>
    <row r="742" spans="1:14" x14ac:dyDescent="0.3">
      <c r="A742" t="s">
        <v>11315</v>
      </c>
      <c r="B742" s="14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C742" t="s">
        <v>11316</v>
      </c>
      <c r="D742" t="s">
        <v>28</v>
      </c>
      <c r="E742" s="4">
        <v>2565</v>
      </c>
      <c r="F742" t="s">
        <v>7887</v>
      </c>
      <c r="G742" t="s">
        <v>66</v>
      </c>
      <c r="H742" t="s">
        <v>4016</v>
      </c>
      <c r="I742" t="s">
        <v>1427</v>
      </c>
      <c r="J742" t="s">
        <v>344</v>
      </c>
      <c r="L742" t="s">
        <v>324</v>
      </c>
      <c r="M742" t="s">
        <v>9137</v>
      </c>
      <c r="N742" t="s">
        <v>11318</v>
      </c>
    </row>
    <row r="743" spans="1:14" x14ac:dyDescent="0.3">
      <c r="A743" t="s">
        <v>11320</v>
      </c>
      <c r="B743" s="14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C743" t="s">
        <v>11321</v>
      </c>
      <c r="D743" t="s">
        <v>28</v>
      </c>
      <c r="E743" s="4">
        <v>2565</v>
      </c>
      <c r="F743" t="s">
        <v>7845</v>
      </c>
      <c r="G743" t="s">
        <v>66</v>
      </c>
      <c r="H743" t="s">
        <v>11323</v>
      </c>
      <c r="I743" t="s">
        <v>1427</v>
      </c>
      <c r="J743" t="s">
        <v>344</v>
      </c>
      <c r="L743" t="s">
        <v>324</v>
      </c>
      <c r="M743" t="s">
        <v>9137</v>
      </c>
      <c r="N743" t="s">
        <v>11324</v>
      </c>
    </row>
    <row r="744" spans="1:14" x14ac:dyDescent="0.3">
      <c r="A744" t="s">
        <v>11326</v>
      </c>
      <c r="B744" s="14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C744" t="s">
        <v>11327</v>
      </c>
      <c r="D744" t="s">
        <v>28</v>
      </c>
      <c r="E744" s="4">
        <v>2565</v>
      </c>
      <c r="F744" t="s">
        <v>8117</v>
      </c>
      <c r="G744" t="s">
        <v>8117</v>
      </c>
      <c r="H744" t="s">
        <v>1627</v>
      </c>
      <c r="I744" t="s">
        <v>34</v>
      </c>
      <c r="J744" t="s">
        <v>35</v>
      </c>
      <c r="L744" t="s">
        <v>1143</v>
      </c>
      <c r="M744" t="s">
        <v>9183</v>
      </c>
      <c r="N744" t="s">
        <v>11329</v>
      </c>
    </row>
    <row r="745" spans="1:14" x14ac:dyDescent="0.3">
      <c r="A745" t="s">
        <v>11330</v>
      </c>
      <c r="B745" s="14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C745" t="s">
        <v>11331</v>
      </c>
      <c r="D745" t="s">
        <v>28</v>
      </c>
      <c r="E745" s="4">
        <v>2565</v>
      </c>
      <c r="F745" t="s">
        <v>8154</v>
      </c>
      <c r="G745" t="s">
        <v>66</v>
      </c>
      <c r="H745" t="s">
        <v>7278</v>
      </c>
      <c r="I745" t="s">
        <v>1427</v>
      </c>
      <c r="J745" t="s">
        <v>344</v>
      </c>
      <c r="L745" t="s">
        <v>2995</v>
      </c>
      <c r="M745" t="s">
        <v>9139</v>
      </c>
      <c r="N745" t="s">
        <v>11333</v>
      </c>
    </row>
    <row r="746" spans="1:14" x14ac:dyDescent="0.3">
      <c r="A746" t="s">
        <v>11334</v>
      </c>
      <c r="B746" s="14" t="str">
        <f t="shared" si="11"/>
        <v>เสริมสร้าง พัฒนา และบริหารจัดการสู่องค์กรต้นแบบแห่งความเป็นเลิศ</v>
      </c>
      <c r="C746" t="s">
        <v>11335</v>
      </c>
      <c r="D746" t="s">
        <v>28</v>
      </c>
      <c r="E746" s="4">
        <v>2565</v>
      </c>
      <c r="F746" t="s">
        <v>7845</v>
      </c>
      <c r="G746" t="s">
        <v>66</v>
      </c>
      <c r="H746" t="s">
        <v>11287</v>
      </c>
      <c r="I746" t="s">
        <v>1427</v>
      </c>
      <c r="J746" t="s">
        <v>344</v>
      </c>
      <c r="L746" t="s">
        <v>2995</v>
      </c>
      <c r="M746" t="s">
        <v>9139</v>
      </c>
      <c r="N746" t="s">
        <v>11337</v>
      </c>
    </row>
    <row r="747" spans="1:14" x14ac:dyDescent="0.3">
      <c r="A747" t="s">
        <v>11816</v>
      </c>
      <c r="B747" s="14" t="str">
        <f t="shared" si="11"/>
        <v>อบรมการเพิ่มประสิทธิภาพการบริหารงานด้านการเงิน การบัญชีและการพัสดุ</v>
      </c>
      <c r="C747" t="s">
        <v>11817</v>
      </c>
      <c r="D747" t="s">
        <v>28</v>
      </c>
      <c r="E747" s="4">
        <v>2565</v>
      </c>
      <c r="F747" t="s">
        <v>7845</v>
      </c>
      <c r="G747" t="s">
        <v>66</v>
      </c>
      <c r="H747" t="s">
        <v>3312</v>
      </c>
      <c r="I747" t="s">
        <v>1427</v>
      </c>
      <c r="J747" t="s">
        <v>344</v>
      </c>
      <c r="L747" t="s">
        <v>1143</v>
      </c>
      <c r="M747" t="s">
        <v>9136</v>
      </c>
      <c r="N747" t="s">
        <v>11819</v>
      </c>
    </row>
    <row r="748" spans="1:14" x14ac:dyDescent="0.3">
      <c r="A748" t="s">
        <v>11820</v>
      </c>
      <c r="B748" s="14" t="str">
        <f t="shared" si="11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C748" t="s">
        <v>11821</v>
      </c>
      <c r="D748" t="s">
        <v>28</v>
      </c>
      <c r="E748" s="4">
        <v>2565</v>
      </c>
      <c r="F748" t="s">
        <v>3574</v>
      </c>
      <c r="G748" t="s">
        <v>66</v>
      </c>
      <c r="H748" t="s">
        <v>3776</v>
      </c>
      <c r="I748" t="s">
        <v>1427</v>
      </c>
      <c r="J748" t="s">
        <v>344</v>
      </c>
      <c r="L748" t="s">
        <v>324</v>
      </c>
      <c r="M748" t="s">
        <v>9137</v>
      </c>
      <c r="N748" t="s">
        <v>11823</v>
      </c>
    </row>
    <row r="749" spans="1:14" x14ac:dyDescent="0.3">
      <c r="A749" t="s">
        <v>11824</v>
      </c>
      <c r="B749" s="14" t="str">
        <f t="shared" si="11"/>
        <v>เสริมสร้างศักยภาพบุคลากรเพื่อพัฒนา Organization Development (OD)   ประจำปีงบประมาณ พ.ศ. 2565</v>
      </c>
      <c r="C749" t="s">
        <v>11825</v>
      </c>
      <c r="D749" t="s">
        <v>28</v>
      </c>
      <c r="E749" s="4">
        <v>2565</v>
      </c>
      <c r="F749" t="s">
        <v>3471</v>
      </c>
      <c r="G749" t="s">
        <v>66</v>
      </c>
      <c r="H749" t="s">
        <v>6383</v>
      </c>
      <c r="I749" t="s">
        <v>1427</v>
      </c>
      <c r="J749" t="s">
        <v>344</v>
      </c>
      <c r="L749" t="s">
        <v>324</v>
      </c>
      <c r="M749" t="s">
        <v>9137</v>
      </c>
      <c r="N749" t="s">
        <v>11827</v>
      </c>
    </row>
    <row r="750" spans="1:14" x14ac:dyDescent="0.3">
      <c r="A750" t="s">
        <v>11829</v>
      </c>
      <c r="B750" s="14" t="str">
        <f t="shared" si="11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C750" t="s">
        <v>11830</v>
      </c>
      <c r="D750" t="s">
        <v>28</v>
      </c>
      <c r="E750" s="4">
        <v>2565</v>
      </c>
      <c r="F750" t="s">
        <v>3471</v>
      </c>
      <c r="G750" t="s">
        <v>66</v>
      </c>
      <c r="H750" t="s">
        <v>11832</v>
      </c>
      <c r="I750" t="s">
        <v>343</v>
      </c>
      <c r="J750" t="s">
        <v>344</v>
      </c>
      <c r="L750" t="s">
        <v>324</v>
      </c>
      <c r="M750" t="s">
        <v>9137</v>
      </c>
      <c r="N750" t="s">
        <v>11833</v>
      </c>
    </row>
    <row r="751" spans="1:14" x14ac:dyDescent="0.3">
      <c r="A751" t="s">
        <v>11834</v>
      </c>
      <c r="B751" s="14" t="str">
        <f t="shared" si="11"/>
        <v>ประชุมเชิงปฏิบัติการการบริหารหลักสูตรฐานสมรรถนะลงสู่การปฏิบัติ</v>
      </c>
      <c r="C751" t="s">
        <v>11835</v>
      </c>
      <c r="D751" t="s">
        <v>28</v>
      </c>
      <c r="E751" s="4">
        <v>2565</v>
      </c>
      <c r="F751" t="s">
        <v>8117</v>
      </c>
      <c r="G751" t="s">
        <v>66</v>
      </c>
      <c r="H751" t="s">
        <v>7273</v>
      </c>
      <c r="I751" t="s">
        <v>1427</v>
      </c>
      <c r="J751" t="s">
        <v>344</v>
      </c>
      <c r="L751" t="s">
        <v>2995</v>
      </c>
      <c r="M751" t="s">
        <v>9139</v>
      </c>
      <c r="N751" t="s">
        <v>11837</v>
      </c>
    </row>
    <row r="752" spans="1:14" x14ac:dyDescent="0.3">
      <c r="A752" t="s">
        <v>11838</v>
      </c>
      <c r="B752" s="14" t="str">
        <f t="shared" si="11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C752" t="s">
        <v>11839</v>
      </c>
      <c r="D752" t="s">
        <v>28</v>
      </c>
      <c r="E752" s="4">
        <v>2565</v>
      </c>
      <c r="F752" t="s">
        <v>8146</v>
      </c>
      <c r="G752" t="s">
        <v>66</v>
      </c>
      <c r="H752" t="s">
        <v>1499</v>
      </c>
      <c r="I752" t="s">
        <v>1427</v>
      </c>
      <c r="J752" t="s">
        <v>344</v>
      </c>
      <c r="L752" t="s">
        <v>324</v>
      </c>
      <c r="M752" t="s">
        <v>9137</v>
      </c>
      <c r="N752" t="s">
        <v>11841</v>
      </c>
    </row>
    <row r="753" spans="1:14" x14ac:dyDescent="0.3">
      <c r="A753" t="s">
        <v>11842</v>
      </c>
      <c r="B753" s="14" t="str">
        <f t="shared" si="11"/>
        <v>ประเมินสัมฤทธิผลการปฏิบัติงานในหน้าที่ตำแหน่งผู้บริหารสถานศึกษา  ในระยะเวลา 1 ปี</v>
      </c>
      <c r="C753" t="s">
        <v>11843</v>
      </c>
      <c r="D753" t="s">
        <v>28</v>
      </c>
      <c r="E753" s="4">
        <v>2565</v>
      </c>
      <c r="F753" t="s">
        <v>3471</v>
      </c>
      <c r="G753" t="s">
        <v>66</v>
      </c>
      <c r="H753" t="s">
        <v>5707</v>
      </c>
      <c r="I753" t="s">
        <v>1427</v>
      </c>
      <c r="J753" t="s">
        <v>344</v>
      </c>
      <c r="L753" t="s">
        <v>2995</v>
      </c>
      <c r="M753" t="s">
        <v>9139</v>
      </c>
      <c r="N753" t="s">
        <v>11845</v>
      </c>
    </row>
    <row r="754" spans="1:14" x14ac:dyDescent="0.3">
      <c r="A754" t="s">
        <v>11846</v>
      </c>
      <c r="B754" s="14" t="str">
        <f t="shared" si="11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C754" t="s">
        <v>11847</v>
      </c>
      <c r="D754" t="s">
        <v>28</v>
      </c>
      <c r="E754" s="4">
        <v>2565</v>
      </c>
      <c r="F754" t="s">
        <v>8588</v>
      </c>
      <c r="G754" t="s">
        <v>8588</v>
      </c>
      <c r="H754" t="s">
        <v>33</v>
      </c>
      <c r="I754" t="s">
        <v>34</v>
      </c>
      <c r="J754" t="s">
        <v>35</v>
      </c>
      <c r="L754" t="s">
        <v>324</v>
      </c>
      <c r="M754" t="s">
        <v>9137</v>
      </c>
      <c r="N754" t="s">
        <v>11849</v>
      </c>
    </row>
    <row r="755" spans="1:14" x14ac:dyDescent="0.3">
      <c r="A755" t="s">
        <v>11850</v>
      </c>
      <c r="B755" s="14" t="str">
        <f t="shared" si="11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C755" t="s">
        <v>2742</v>
      </c>
      <c r="D755" t="s">
        <v>28</v>
      </c>
      <c r="E755" s="4">
        <v>2565</v>
      </c>
      <c r="F755" t="s">
        <v>8588</v>
      </c>
      <c r="G755" t="s">
        <v>66</v>
      </c>
      <c r="H755" t="s">
        <v>33</v>
      </c>
      <c r="I755" t="s">
        <v>34</v>
      </c>
      <c r="J755" t="s">
        <v>35</v>
      </c>
      <c r="L755" t="s">
        <v>324</v>
      </c>
      <c r="M755" t="s">
        <v>9137</v>
      </c>
      <c r="N755" t="s">
        <v>11852</v>
      </c>
    </row>
    <row r="756" spans="1:14" x14ac:dyDescent="0.3">
      <c r="A756" t="s">
        <v>11853</v>
      </c>
      <c r="B756" s="14" t="str">
        <f t="shared" si="11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C756" t="s">
        <v>11854</v>
      </c>
      <c r="D756" t="s">
        <v>28</v>
      </c>
      <c r="E756" s="4">
        <v>2565</v>
      </c>
      <c r="F756" t="s">
        <v>8117</v>
      </c>
      <c r="G756" t="s">
        <v>66</v>
      </c>
      <c r="H756" t="s">
        <v>33</v>
      </c>
      <c r="I756" t="s">
        <v>34</v>
      </c>
      <c r="J756" t="s">
        <v>35</v>
      </c>
      <c r="L756" t="s">
        <v>324</v>
      </c>
      <c r="M756" t="s">
        <v>9137</v>
      </c>
      <c r="N756" t="s">
        <v>11856</v>
      </c>
    </row>
    <row r="757" spans="1:14" x14ac:dyDescent="0.3">
      <c r="A757" t="s">
        <v>11857</v>
      </c>
      <c r="B757" s="14" t="str">
        <f t="shared" si="11"/>
        <v>ประชุมคณะผู้บริหารสำนักงานเขตพื้นที่การศึกษามัธยมศึกษาพระนครศรีอยุธยา</v>
      </c>
      <c r="C757" t="s">
        <v>11858</v>
      </c>
      <c r="D757" t="s">
        <v>28</v>
      </c>
      <c r="E757" s="4">
        <v>2565</v>
      </c>
      <c r="F757" t="s">
        <v>3471</v>
      </c>
      <c r="G757" t="s">
        <v>66</v>
      </c>
      <c r="H757" t="s">
        <v>10697</v>
      </c>
      <c r="I757" t="s">
        <v>1427</v>
      </c>
      <c r="J757" t="s">
        <v>344</v>
      </c>
      <c r="L757" t="s">
        <v>2995</v>
      </c>
      <c r="M757" t="s">
        <v>9139</v>
      </c>
      <c r="N757" t="s">
        <v>11860</v>
      </c>
    </row>
    <row r="758" spans="1:14" x14ac:dyDescent="0.3">
      <c r="A758" t="s">
        <v>11861</v>
      </c>
      <c r="B758" s="14" t="str">
        <f t="shared" si="11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C758" t="s">
        <v>11862</v>
      </c>
      <c r="D758" t="s">
        <v>28</v>
      </c>
      <c r="E758" s="4">
        <v>2565</v>
      </c>
      <c r="F758" t="s">
        <v>7845</v>
      </c>
      <c r="G758" t="s">
        <v>7845</v>
      </c>
      <c r="H758" t="s">
        <v>33</v>
      </c>
      <c r="I758" t="s">
        <v>34</v>
      </c>
      <c r="J758" t="s">
        <v>35</v>
      </c>
      <c r="L758" t="s">
        <v>324</v>
      </c>
      <c r="M758" t="s">
        <v>9137</v>
      </c>
      <c r="N758" t="s">
        <v>11864</v>
      </c>
    </row>
    <row r="759" spans="1:14" x14ac:dyDescent="0.3">
      <c r="A759" t="s">
        <v>11865</v>
      </c>
      <c r="B759" s="14" t="str">
        <f t="shared" si="11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C759" t="s">
        <v>11866</v>
      </c>
      <c r="D759" t="s">
        <v>28</v>
      </c>
      <c r="E759" s="4">
        <v>2565</v>
      </c>
      <c r="F759" t="s">
        <v>3471</v>
      </c>
      <c r="G759" t="s">
        <v>66</v>
      </c>
      <c r="H759" t="s">
        <v>122</v>
      </c>
      <c r="I759" t="s">
        <v>123</v>
      </c>
      <c r="J759" t="s">
        <v>124</v>
      </c>
      <c r="L759" t="s">
        <v>1143</v>
      </c>
      <c r="M759" t="s">
        <v>9183</v>
      </c>
      <c r="N759" t="s">
        <v>11868</v>
      </c>
    </row>
    <row r="760" spans="1:14" x14ac:dyDescent="0.3">
      <c r="A760" t="s">
        <v>11869</v>
      </c>
      <c r="B760" s="14" t="str">
        <f t="shared" si="11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C760" t="s">
        <v>11870</v>
      </c>
      <c r="D760" t="s">
        <v>28</v>
      </c>
      <c r="E760" s="4">
        <v>2565</v>
      </c>
      <c r="F760" t="s">
        <v>3471</v>
      </c>
      <c r="G760" t="s">
        <v>66</v>
      </c>
      <c r="H760" t="s">
        <v>122</v>
      </c>
      <c r="I760" t="s">
        <v>123</v>
      </c>
      <c r="J760" t="s">
        <v>124</v>
      </c>
      <c r="L760" t="s">
        <v>1143</v>
      </c>
      <c r="M760" t="s">
        <v>9183</v>
      </c>
      <c r="N760" t="s">
        <v>11871</v>
      </c>
    </row>
    <row r="761" spans="1:14" x14ac:dyDescent="0.3">
      <c r="A761" t="s">
        <v>11872</v>
      </c>
      <c r="B761" s="14" t="str">
        <f t="shared" si="11"/>
        <v>ประชุมสัมมนาผู้บริหารสถานศึกษาและบุคลากรทางการศึกษา</v>
      </c>
      <c r="C761" t="s">
        <v>6381</v>
      </c>
      <c r="D761" t="s">
        <v>28</v>
      </c>
      <c r="E761" s="4">
        <v>2565</v>
      </c>
      <c r="F761" t="s">
        <v>3471</v>
      </c>
      <c r="G761" t="s">
        <v>66</v>
      </c>
      <c r="H761" t="s">
        <v>6383</v>
      </c>
      <c r="I761" t="s">
        <v>1427</v>
      </c>
      <c r="J761" t="s">
        <v>344</v>
      </c>
      <c r="L761" t="s">
        <v>2995</v>
      </c>
      <c r="M761" t="s">
        <v>9139</v>
      </c>
      <c r="N761" t="s">
        <v>11874</v>
      </c>
    </row>
    <row r="762" spans="1:14" x14ac:dyDescent="0.3">
      <c r="A762" t="s">
        <v>11875</v>
      </c>
      <c r="B762" s="14" t="str">
        <f t="shared" si="11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C762" t="s">
        <v>11876</v>
      </c>
      <c r="D762" t="s">
        <v>28</v>
      </c>
      <c r="E762" s="4">
        <v>2565</v>
      </c>
      <c r="F762" t="s">
        <v>3471</v>
      </c>
      <c r="G762" t="s">
        <v>66</v>
      </c>
      <c r="H762" t="s">
        <v>6455</v>
      </c>
      <c r="I762" t="s">
        <v>1427</v>
      </c>
      <c r="J762" t="s">
        <v>344</v>
      </c>
      <c r="L762" t="s">
        <v>1143</v>
      </c>
      <c r="M762" t="s">
        <v>9136</v>
      </c>
      <c r="N762" t="s">
        <v>11878</v>
      </c>
    </row>
    <row r="763" spans="1:14" x14ac:dyDescent="0.3">
      <c r="A763" t="s">
        <v>11879</v>
      </c>
      <c r="B763" s="14" t="str">
        <f t="shared" si="11"/>
        <v>คลินิก HR 4.0 เพื่อยกระดับการบริหารทรัพยากรบุคคล</v>
      </c>
      <c r="C763" t="s">
        <v>11880</v>
      </c>
      <c r="D763" t="s">
        <v>28</v>
      </c>
      <c r="E763" s="4">
        <v>2565</v>
      </c>
      <c r="F763" t="s">
        <v>3471</v>
      </c>
      <c r="G763" t="s">
        <v>66</v>
      </c>
      <c r="H763" t="s">
        <v>6455</v>
      </c>
      <c r="I763" t="s">
        <v>1427</v>
      </c>
      <c r="J763" t="s">
        <v>344</v>
      </c>
      <c r="L763" t="s">
        <v>1143</v>
      </c>
      <c r="M763" t="s">
        <v>9136</v>
      </c>
      <c r="N763" t="s">
        <v>11882</v>
      </c>
    </row>
    <row r="764" spans="1:14" x14ac:dyDescent="0.3">
      <c r="A764" t="s">
        <v>11883</v>
      </c>
      <c r="B764" s="14" t="str">
        <f t="shared" si="11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C764" t="s">
        <v>11884</v>
      </c>
      <c r="D764" t="s">
        <v>28</v>
      </c>
      <c r="E764" s="4">
        <v>2565</v>
      </c>
      <c r="F764" t="s">
        <v>3574</v>
      </c>
      <c r="G764" t="s">
        <v>66</v>
      </c>
      <c r="H764" t="s">
        <v>5994</v>
      </c>
      <c r="I764" t="s">
        <v>1427</v>
      </c>
      <c r="J764" t="s">
        <v>344</v>
      </c>
      <c r="L764" t="s">
        <v>324</v>
      </c>
      <c r="M764" t="s">
        <v>9137</v>
      </c>
      <c r="N764" t="s">
        <v>11885</v>
      </c>
    </row>
    <row r="765" spans="1:14" x14ac:dyDescent="0.3">
      <c r="A765" t="s">
        <v>11886</v>
      </c>
      <c r="B765" s="14" t="str">
        <f t="shared" si="11"/>
        <v>การประชุมผู้บริหารการศึกษาและผู้บริหารสถานศึกษาประจำเดือน</v>
      </c>
      <c r="C765" t="s">
        <v>6906</v>
      </c>
      <c r="D765" t="s">
        <v>28</v>
      </c>
      <c r="E765" s="4">
        <v>2565</v>
      </c>
      <c r="F765" t="s">
        <v>3471</v>
      </c>
      <c r="G765" t="s">
        <v>66</v>
      </c>
      <c r="H765" t="s">
        <v>6908</v>
      </c>
      <c r="I765" t="s">
        <v>1427</v>
      </c>
      <c r="J765" t="s">
        <v>344</v>
      </c>
      <c r="L765" t="s">
        <v>2995</v>
      </c>
      <c r="M765" t="s">
        <v>9139</v>
      </c>
      <c r="N765" t="s">
        <v>11888</v>
      </c>
    </row>
    <row r="766" spans="1:14" x14ac:dyDescent="0.3">
      <c r="A766" t="s">
        <v>11889</v>
      </c>
      <c r="B766" s="14" t="str">
        <f t="shared" si="11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C766" t="s">
        <v>11890</v>
      </c>
      <c r="D766" t="s">
        <v>28</v>
      </c>
      <c r="E766" s="4">
        <v>2565</v>
      </c>
      <c r="F766" t="s">
        <v>7845</v>
      </c>
      <c r="G766" t="s">
        <v>66</v>
      </c>
      <c r="H766" t="s">
        <v>3671</v>
      </c>
      <c r="I766" t="s">
        <v>1427</v>
      </c>
      <c r="J766" t="s">
        <v>344</v>
      </c>
      <c r="L766" t="s">
        <v>2995</v>
      </c>
      <c r="M766" t="s">
        <v>9159</v>
      </c>
      <c r="N766" t="s">
        <v>11892</v>
      </c>
    </row>
    <row r="767" spans="1:14" x14ac:dyDescent="0.3">
      <c r="A767" t="s">
        <v>11893</v>
      </c>
      <c r="B767" s="14" t="str">
        <f t="shared" si="11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C767" t="s">
        <v>11894</v>
      </c>
      <c r="D767" t="s">
        <v>28</v>
      </c>
      <c r="E767" s="4">
        <v>2565</v>
      </c>
      <c r="F767" t="s">
        <v>7845</v>
      </c>
      <c r="G767" t="s">
        <v>66</v>
      </c>
      <c r="H767" t="s">
        <v>3671</v>
      </c>
      <c r="I767" t="s">
        <v>1427</v>
      </c>
      <c r="J767" t="s">
        <v>344</v>
      </c>
      <c r="L767" t="s">
        <v>324</v>
      </c>
      <c r="M767" t="s">
        <v>9137</v>
      </c>
      <c r="N767" t="s">
        <v>11896</v>
      </c>
    </row>
    <row r="768" spans="1:14" x14ac:dyDescent="0.3">
      <c r="A768" t="s">
        <v>11897</v>
      </c>
      <c r="B768" s="14" t="str">
        <f t="shared" si="11"/>
        <v>การประชุมเชิงปฏิบัติการเพิ่มประสิทธิภาพการบริหารงานบุคคล สพฐ.</v>
      </c>
      <c r="C768" t="s">
        <v>6463</v>
      </c>
      <c r="D768" t="s">
        <v>28</v>
      </c>
      <c r="E768" s="4">
        <v>2565</v>
      </c>
      <c r="F768" t="s">
        <v>3471</v>
      </c>
      <c r="G768" t="s">
        <v>66</v>
      </c>
      <c r="H768" t="s">
        <v>6455</v>
      </c>
      <c r="I768" t="s">
        <v>1427</v>
      </c>
      <c r="J768" t="s">
        <v>344</v>
      </c>
      <c r="L768" t="s">
        <v>324</v>
      </c>
      <c r="M768" t="s">
        <v>9137</v>
      </c>
      <c r="N768" t="s">
        <v>11899</v>
      </c>
    </row>
    <row r="769" spans="1:14" x14ac:dyDescent="0.3">
      <c r="A769" t="s">
        <v>11900</v>
      </c>
      <c r="B769" s="14" t="str">
        <f t="shared" si="11"/>
        <v>พัฒนาสมรรถนะข้าราชการครูและบุคลากรทางการศึกษาสายงานบริหารทางการศึกษา</v>
      </c>
      <c r="C769" t="s">
        <v>11901</v>
      </c>
      <c r="D769" t="s">
        <v>28</v>
      </c>
      <c r="E769" s="4">
        <v>2565</v>
      </c>
      <c r="F769" t="s">
        <v>8117</v>
      </c>
      <c r="G769" t="s">
        <v>66</v>
      </c>
      <c r="H769" t="s">
        <v>6538</v>
      </c>
      <c r="I769" t="s">
        <v>1427</v>
      </c>
      <c r="J769" t="s">
        <v>344</v>
      </c>
      <c r="L769" t="s">
        <v>324</v>
      </c>
      <c r="M769" t="s">
        <v>9137</v>
      </c>
      <c r="N769" t="s">
        <v>11903</v>
      </c>
    </row>
    <row r="770" spans="1:14" x14ac:dyDescent="0.3">
      <c r="A770" t="s">
        <v>11904</v>
      </c>
      <c r="B770" s="14" t="str">
        <f t="shared" ref="B770:B833" si="12">HYPERLINK(N770,C770)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C770" t="s">
        <v>11905</v>
      </c>
      <c r="D770" t="s">
        <v>28</v>
      </c>
      <c r="E770" s="4">
        <v>2565</v>
      </c>
      <c r="F770" t="s">
        <v>3471</v>
      </c>
      <c r="G770" t="s">
        <v>66</v>
      </c>
      <c r="H770" t="s">
        <v>6455</v>
      </c>
      <c r="I770" t="s">
        <v>1427</v>
      </c>
      <c r="J770" t="s">
        <v>344</v>
      </c>
      <c r="L770" t="s">
        <v>2995</v>
      </c>
      <c r="M770" t="s">
        <v>9139</v>
      </c>
      <c r="N770" t="s">
        <v>11907</v>
      </c>
    </row>
    <row r="771" spans="1:14" x14ac:dyDescent="0.3">
      <c r="A771" t="s">
        <v>11908</v>
      </c>
      <c r="B771" s="14" t="str">
        <f t="shared" si="12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C771" t="s">
        <v>11909</v>
      </c>
      <c r="D771" t="s">
        <v>28</v>
      </c>
      <c r="E771" s="4">
        <v>2565</v>
      </c>
      <c r="F771" t="s">
        <v>3471</v>
      </c>
      <c r="G771" t="s">
        <v>66</v>
      </c>
      <c r="H771" t="s">
        <v>5099</v>
      </c>
      <c r="I771" t="s">
        <v>1427</v>
      </c>
      <c r="J771" t="s">
        <v>344</v>
      </c>
      <c r="L771" t="s">
        <v>2995</v>
      </c>
      <c r="M771" t="s">
        <v>9139</v>
      </c>
      <c r="N771" t="s">
        <v>11911</v>
      </c>
    </row>
    <row r="772" spans="1:14" x14ac:dyDescent="0.3">
      <c r="A772" t="s">
        <v>11912</v>
      </c>
      <c r="B772" s="14" t="str">
        <f t="shared" si="12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C772" t="s">
        <v>11913</v>
      </c>
      <c r="D772" t="s">
        <v>28</v>
      </c>
      <c r="E772" s="4">
        <v>2565</v>
      </c>
      <c r="F772" t="s">
        <v>3471</v>
      </c>
      <c r="G772" t="s">
        <v>66</v>
      </c>
      <c r="H772" t="s">
        <v>6455</v>
      </c>
      <c r="I772" t="s">
        <v>1427</v>
      </c>
      <c r="J772" t="s">
        <v>344</v>
      </c>
      <c r="L772" t="s">
        <v>324</v>
      </c>
      <c r="M772" t="s">
        <v>9137</v>
      </c>
      <c r="N772" t="s">
        <v>11915</v>
      </c>
    </row>
    <row r="773" spans="1:14" x14ac:dyDescent="0.3">
      <c r="A773" t="s">
        <v>11916</v>
      </c>
      <c r="B773" s="14" t="str">
        <f t="shared" si="12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C773" t="s">
        <v>11917</v>
      </c>
      <c r="D773" t="s">
        <v>28</v>
      </c>
      <c r="E773" s="4">
        <v>2565</v>
      </c>
      <c r="F773" t="s">
        <v>3471</v>
      </c>
      <c r="G773" t="s">
        <v>66</v>
      </c>
      <c r="H773" t="s">
        <v>6455</v>
      </c>
      <c r="I773" t="s">
        <v>1427</v>
      </c>
      <c r="J773" t="s">
        <v>344</v>
      </c>
      <c r="L773" t="s">
        <v>3037</v>
      </c>
      <c r="M773" t="s">
        <v>9138</v>
      </c>
      <c r="N773" t="s">
        <v>11919</v>
      </c>
    </row>
    <row r="774" spans="1:14" x14ac:dyDescent="0.3">
      <c r="A774" t="s">
        <v>11920</v>
      </c>
      <c r="B774" s="14" t="str">
        <f t="shared" si="12"/>
        <v>ประชุมผู้บริหารสถานศึกษาสังกัดสำนักงานเขตพื้นที่การศึกษาประถมศึกษาบึงกาฬ</v>
      </c>
      <c r="C774" t="s">
        <v>11921</v>
      </c>
      <c r="D774" t="s">
        <v>28</v>
      </c>
      <c r="E774" s="4">
        <v>2565</v>
      </c>
      <c r="F774" t="s">
        <v>3471</v>
      </c>
      <c r="G774" t="s">
        <v>66</v>
      </c>
      <c r="H774" t="s">
        <v>10767</v>
      </c>
      <c r="I774" t="s">
        <v>1427</v>
      </c>
      <c r="J774" t="s">
        <v>344</v>
      </c>
      <c r="L774" t="s">
        <v>2995</v>
      </c>
      <c r="M774" t="s">
        <v>9139</v>
      </c>
      <c r="N774" t="s">
        <v>11923</v>
      </c>
    </row>
    <row r="775" spans="1:14" x14ac:dyDescent="0.3">
      <c r="A775" t="s">
        <v>11924</v>
      </c>
      <c r="B775" s="14" t="str">
        <f t="shared" si="12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C775" t="s">
        <v>11925</v>
      </c>
      <c r="D775" t="s">
        <v>28</v>
      </c>
      <c r="E775" s="4">
        <v>2565</v>
      </c>
      <c r="F775" t="s">
        <v>3471</v>
      </c>
      <c r="G775" t="s">
        <v>66</v>
      </c>
      <c r="H775" t="s">
        <v>7368</v>
      </c>
      <c r="I775" t="s">
        <v>1427</v>
      </c>
      <c r="J775" t="s">
        <v>344</v>
      </c>
      <c r="L775" t="s">
        <v>324</v>
      </c>
      <c r="M775" t="s">
        <v>9137</v>
      </c>
      <c r="N775" t="s">
        <v>11927</v>
      </c>
    </row>
    <row r="776" spans="1:14" x14ac:dyDescent="0.3">
      <c r="A776" t="s">
        <v>11928</v>
      </c>
      <c r="B776" s="14" t="str">
        <f t="shared" si="12"/>
        <v>งบประมาณสนับสนุนค่าตอบแทนพนักงานราชการและผู้ปฏิบัติงานให้ราชการ ปีงบประมาณ พ.ศ. 2565</v>
      </c>
      <c r="C776" t="s">
        <v>11929</v>
      </c>
      <c r="D776" t="s">
        <v>28</v>
      </c>
      <c r="E776" s="4">
        <v>2565</v>
      </c>
      <c r="F776" t="s">
        <v>3471</v>
      </c>
      <c r="G776" t="s">
        <v>66</v>
      </c>
      <c r="H776" t="s">
        <v>7368</v>
      </c>
      <c r="I776" t="s">
        <v>1427</v>
      </c>
      <c r="J776" t="s">
        <v>344</v>
      </c>
      <c r="L776" t="s">
        <v>1143</v>
      </c>
      <c r="M776" t="s">
        <v>9136</v>
      </c>
      <c r="N776" t="s">
        <v>11931</v>
      </c>
    </row>
    <row r="777" spans="1:14" x14ac:dyDescent="0.3">
      <c r="A777" t="s">
        <v>11932</v>
      </c>
      <c r="B777" s="14" t="str">
        <f t="shared" si="12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777" t="s">
        <v>11933</v>
      </c>
      <c r="D777" t="s">
        <v>28</v>
      </c>
      <c r="E777" s="4">
        <v>2565</v>
      </c>
      <c r="F777" t="s">
        <v>3471</v>
      </c>
      <c r="G777" t="s">
        <v>66</v>
      </c>
      <c r="H777" t="s">
        <v>6409</v>
      </c>
      <c r="I777" t="s">
        <v>1427</v>
      </c>
      <c r="J777" t="s">
        <v>344</v>
      </c>
      <c r="L777" t="s">
        <v>2995</v>
      </c>
      <c r="M777" t="s">
        <v>9139</v>
      </c>
      <c r="N777" t="s">
        <v>11935</v>
      </c>
    </row>
    <row r="778" spans="1:14" x14ac:dyDescent="0.3">
      <c r="A778" t="s">
        <v>11937</v>
      </c>
      <c r="B778" s="14" t="str">
        <f t="shared" si="12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C778" t="s">
        <v>11938</v>
      </c>
      <c r="D778" t="s">
        <v>28</v>
      </c>
      <c r="E778" s="4">
        <v>2565</v>
      </c>
      <c r="F778" t="s">
        <v>3471</v>
      </c>
      <c r="G778" t="s">
        <v>66</v>
      </c>
      <c r="H778" t="s">
        <v>11940</v>
      </c>
      <c r="I778" t="s">
        <v>1427</v>
      </c>
      <c r="J778" t="s">
        <v>344</v>
      </c>
      <c r="L778" t="s">
        <v>2995</v>
      </c>
      <c r="M778" t="s">
        <v>9139</v>
      </c>
      <c r="N778" t="s">
        <v>11941</v>
      </c>
    </row>
    <row r="779" spans="1:14" x14ac:dyDescent="0.3">
      <c r="A779" t="s">
        <v>11942</v>
      </c>
      <c r="B779" s="14" t="str">
        <f t="shared" si="12"/>
        <v>อบรมเชิงปฏิบัติการระเบียบงานสารบรรณ และหลักการเขียนหนังสือราชการที่ดี</v>
      </c>
      <c r="C779" t="s">
        <v>11943</v>
      </c>
      <c r="D779" t="s">
        <v>28</v>
      </c>
      <c r="E779" s="4">
        <v>2565</v>
      </c>
      <c r="F779" t="s">
        <v>7845</v>
      </c>
      <c r="G779" t="s">
        <v>66</v>
      </c>
      <c r="H779" t="s">
        <v>2994</v>
      </c>
      <c r="I779" t="s">
        <v>1427</v>
      </c>
      <c r="J779" t="s">
        <v>344</v>
      </c>
      <c r="L779" t="s">
        <v>324</v>
      </c>
      <c r="M779" t="s">
        <v>9137</v>
      </c>
      <c r="N779" t="s">
        <v>11945</v>
      </c>
    </row>
    <row r="780" spans="1:14" x14ac:dyDescent="0.3">
      <c r="A780" t="s">
        <v>11946</v>
      </c>
      <c r="B780" s="14" t="str">
        <f t="shared" si="12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C780" t="s">
        <v>11947</v>
      </c>
      <c r="D780" t="s">
        <v>28</v>
      </c>
      <c r="E780" s="4">
        <v>2565</v>
      </c>
      <c r="F780" t="s">
        <v>7845</v>
      </c>
      <c r="G780" t="s">
        <v>66</v>
      </c>
      <c r="H780" t="s">
        <v>11940</v>
      </c>
      <c r="I780" t="s">
        <v>1427</v>
      </c>
      <c r="J780" t="s">
        <v>344</v>
      </c>
      <c r="L780" t="s">
        <v>2995</v>
      </c>
      <c r="M780" t="s">
        <v>9139</v>
      </c>
      <c r="N780" t="s">
        <v>11949</v>
      </c>
    </row>
    <row r="781" spans="1:14" x14ac:dyDescent="0.3">
      <c r="A781" t="s">
        <v>11950</v>
      </c>
      <c r="B781" s="14" t="str">
        <f t="shared" si="12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781" t="s">
        <v>11951</v>
      </c>
      <c r="D781" t="s">
        <v>28</v>
      </c>
      <c r="E781" s="4">
        <v>2565</v>
      </c>
      <c r="F781" t="s">
        <v>7887</v>
      </c>
      <c r="G781" t="s">
        <v>66</v>
      </c>
      <c r="H781" t="s">
        <v>3754</v>
      </c>
      <c r="I781" t="s">
        <v>1427</v>
      </c>
      <c r="J781" t="s">
        <v>344</v>
      </c>
      <c r="L781" t="s">
        <v>324</v>
      </c>
      <c r="M781" t="s">
        <v>9137</v>
      </c>
      <c r="N781" t="s">
        <v>11953</v>
      </c>
    </row>
    <row r="782" spans="1:14" x14ac:dyDescent="0.3">
      <c r="A782" t="s">
        <v>11954</v>
      </c>
      <c r="B782" s="14" t="str">
        <f t="shared" si="12"/>
        <v>สรรหาและเลือกสรรบุคคลเพื่อจัดจ้างเป็นพนักงานราชการ</v>
      </c>
      <c r="C782" t="s">
        <v>11955</v>
      </c>
      <c r="D782" t="s">
        <v>28</v>
      </c>
      <c r="E782" s="4">
        <v>2565</v>
      </c>
      <c r="F782" t="s">
        <v>8154</v>
      </c>
      <c r="G782" t="s">
        <v>66</v>
      </c>
      <c r="H782" t="s">
        <v>3280</v>
      </c>
      <c r="I782" t="s">
        <v>1427</v>
      </c>
      <c r="J782" t="s">
        <v>344</v>
      </c>
      <c r="L782" t="s">
        <v>324</v>
      </c>
      <c r="M782" t="s">
        <v>9137</v>
      </c>
      <c r="N782" t="s">
        <v>11957</v>
      </c>
    </row>
    <row r="783" spans="1:14" x14ac:dyDescent="0.3">
      <c r="A783" t="s">
        <v>11958</v>
      </c>
      <c r="B783" s="14" t="str">
        <f t="shared" si="12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C783" t="s">
        <v>11959</v>
      </c>
      <c r="D783" t="s">
        <v>28</v>
      </c>
      <c r="E783" s="4">
        <v>2565</v>
      </c>
      <c r="F783" t="s">
        <v>3471</v>
      </c>
      <c r="G783" t="s">
        <v>66</v>
      </c>
      <c r="H783" t="s">
        <v>7475</v>
      </c>
      <c r="I783" t="s">
        <v>1427</v>
      </c>
      <c r="J783" t="s">
        <v>344</v>
      </c>
      <c r="L783" t="s">
        <v>1143</v>
      </c>
      <c r="M783" t="s">
        <v>9183</v>
      </c>
      <c r="N783" t="s">
        <v>11961</v>
      </c>
    </row>
    <row r="784" spans="1:14" x14ac:dyDescent="0.3">
      <c r="A784" t="s">
        <v>11962</v>
      </c>
      <c r="B784" s="14" t="str">
        <f t="shared" si="12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C784" t="s">
        <v>11963</v>
      </c>
      <c r="D784" t="s">
        <v>28</v>
      </c>
      <c r="E784" s="4">
        <v>2565</v>
      </c>
      <c r="F784" t="s">
        <v>3471</v>
      </c>
      <c r="G784" t="s">
        <v>66</v>
      </c>
      <c r="H784" t="s">
        <v>11940</v>
      </c>
      <c r="I784" t="s">
        <v>1427</v>
      </c>
      <c r="J784" t="s">
        <v>344</v>
      </c>
      <c r="L784" t="s">
        <v>2995</v>
      </c>
      <c r="M784" t="s">
        <v>9139</v>
      </c>
      <c r="N784" t="s">
        <v>11965</v>
      </c>
    </row>
    <row r="785" spans="1:14" x14ac:dyDescent="0.3">
      <c r="A785" t="s">
        <v>11966</v>
      </c>
      <c r="B785" s="14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C785" t="s">
        <v>11967</v>
      </c>
      <c r="D785" t="s">
        <v>28</v>
      </c>
      <c r="E785" s="4">
        <v>2565</v>
      </c>
      <c r="F785" t="s">
        <v>8588</v>
      </c>
      <c r="G785" t="s">
        <v>66</v>
      </c>
      <c r="H785" t="s">
        <v>6990</v>
      </c>
      <c r="I785" t="s">
        <v>1427</v>
      </c>
      <c r="J785" t="s">
        <v>344</v>
      </c>
      <c r="L785" t="s">
        <v>324</v>
      </c>
      <c r="M785" t="s">
        <v>9137</v>
      </c>
      <c r="N785" t="s">
        <v>11969</v>
      </c>
    </row>
    <row r="786" spans="1:14" x14ac:dyDescent="0.3">
      <c r="A786" t="s">
        <v>11970</v>
      </c>
      <c r="B786" s="14" t="str">
        <f t="shared" si="12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C786" t="s">
        <v>11971</v>
      </c>
      <c r="D786" t="s">
        <v>429</v>
      </c>
      <c r="E786" s="4">
        <v>2565</v>
      </c>
      <c r="F786" t="s">
        <v>3471</v>
      </c>
      <c r="G786" t="s">
        <v>66</v>
      </c>
      <c r="H786" t="s">
        <v>7475</v>
      </c>
      <c r="I786" t="s">
        <v>1427</v>
      </c>
      <c r="J786" t="s">
        <v>344</v>
      </c>
      <c r="L786" t="s">
        <v>2995</v>
      </c>
      <c r="M786" t="s">
        <v>9139</v>
      </c>
      <c r="N786" t="s">
        <v>11973</v>
      </c>
    </row>
    <row r="787" spans="1:14" x14ac:dyDescent="0.3">
      <c r="A787" t="s">
        <v>11974</v>
      </c>
      <c r="B787" s="14" t="str">
        <f t="shared" si="12"/>
        <v>การตรวจและประเมินผลงานของข้าราชการครูและบุคลากรทางการศึกษา ปีงบประมาณ พ.ศ. ๒๕๖๕</v>
      </c>
      <c r="C787" t="s">
        <v>11975</v>
      </c>
      <c r="D787" t="s">
        <v>28</v>
      </c>
      <c r="E787" s="4">
        <v>2565</v>
      </c>
      <c r="F787" t="s">
        <v>8117</v>
      </c>
      <c r="G787" t="s">
        <v>66</v>
      </c>
      <c r="H787" t="s">
        <v>7431</v>
      </c>
      <c r="I787" t="s">
        <v>1427</v>
      </c>
      <c r="J787" t="s">
        <v>344</v>
      </c>
      <c r="L787" t="s">
        <v>324</v>
      </c>
      <c r="M787" t="s">
        <v>9137</v>
      </c>
      <c r="N787" t="s">
        <v>11977</v>
      </c>
    </row>
    <row r="788" spans="1:14" x14ac:dyDescent="0.3">
      <c r="A788" t="s">
        <v>11978</v>
      </c>
      <c r="B788" s="14" t="str">
        <f t="shared" si="12"/>
        <v>โครงการพัฒนาประสิทธิภาพการบริหารจัดการศึกษา</v>
      </c>
      <c r="C788" t="s">
        <v>11979</v>
      </c>
      <c r="D788" t="s">
        <v>28</v>
      </c>
      <c r="E788" s="4">
        <v>2565</v>
      </c>
      <c r="F788" t="s">
        <v>3471</v>
      </c>
      <c r="G788" t="s">
        <v>66</v>
      </c>
      <c r="H788" t="s">
        <v>6345</v>
      </c>
      <c r="I788" t="s">
        <v>1427</v>
      </c>
      <c r="J788" t="s">
        <v>344</v>
      </c>
      <c r="L788" t="s">
        <v>2995</v>
      </c>
      <c r="M788" t="s">
        <v>9139</v>
      </c>
      <c r="N788" t="s">
        <v>11981</v>
      </c>
    </row>
    <row r="789" spans="1:14" x14ac:dyDescent="0.3">
      <c r="A789" t="s">
        <v>11982</v>
      </c>
      <c r="B789" s="14" t="str">
        <f t="shared" si="12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C789" t="s">
        <v>11983</v>
      </c>
      <c r="D789" t="s">
        <v>28</v>
      </c>
      <c r="E789" s="4">
        <v>2565</v>
      </c>
      <c r="F789" t="s">
        <v>8117</v>
      </c>
      <c r="G789" t="s">
        <v>66</v>
      </c>
      <c r="H789" t="s">
        <v>7078</v>
      </c>
      <c r="I789" t="s">
        <v>1427</v>
      </c>
      <c r="J789" t="s">
        <v>344</v>
      </c>
      <c r="L789" t="s">
        <v>324</v>
      </c>
      <c r="M789" t="s">
        <v>9137</v>
      </c>
      <c r="N789" t="s">
        <v>11985</v>
      </c>
    </row>
    <row r="790" spans="1:14" x14ac:dyDescent="0.3">
      <c r="A790" t="s">
        <v>11986</v>
      </c>
      <c r="B790" s="14" t="str">
        <f t="shared" si="12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C790" t="s">
        <v>11987</v>
      </c>
      <c r="D790" t="s">
        <v>28</v>
      </c>
      <c r="E790" s="4">
        <v>2565</v>
      </c>
      <c r="F790" t="s">
        <v>7845</v>
      </c>
      <c r="G790" t="s">
        <v>66</v>
      </c>
      <c r="H790" t="s">
        <v>7014</v>
      </c>
      <c r="I790" t="s">
        <v>1427</v>
      </c>
      <c r="J790" t="s">
        <v>344</v>
      </c>
      <c r="L790" t="s">
        <v>324</v>
      </c>
      <c r="M790" t="s">
        <v>9137</v>
      </c>
      <c r="N790" t="s">
        <v>11989</v>
      </c>
    </row>
    <row r="791" spans="1:14" x14ac:dyDescent="0.3">
      <c r="A791" t="s">
        <v>11990</v>
      </c>
      <c r="B791" s="14" t="str">
        <f t="shared" si="12"/>
        <v>“พัฒนาศักยภาพบุคลากรเพื่อยกระดับการปฏิบัติงานสู่การเป็นองค์กรชั้นนำ”</v>
      </c>
      <c r="C791" t="s">
        <v>11991</v>
      </c>
      <c r="D791" t="s">
        <v>28</v>
      </c>
      <c r="E791" s="4">
        <v>2565</v>
      </c>
      <c r="F791" t="s">
        <v>7845</v>
      </c>
      <c r="G791" t="s">
        <v>66</v>
      </c>
      <c r="H791" t="s">
        <v>7655</v>
      </c>
      <c r="I791" t="s">
        <v>1427</v>
      </c>
      <c r="J791" t="s">
        <v>344</v>
      </c>
      <c r="L791" t="s">
        <v>324</v>
      </c>
      <c r="M791" t="s">
        <v>9137</v>
      </c>
      <c r="N791" t="s">
        <v>11993</v>
      </c>
    </row>
    <row r="792" spans="1:14" x14ac:dyDescent="0.3">
      <c r="A792" t="s">
        <v>11994</v>
      </c>
      <c r="B792" s="14" t="str">
        <f t="shared" si="12"/>
        <v>เสริมสร้างศักยภาพบุคลากรในสำนักงานศึกษาธิการจังหวัดฉะเชิงเทรา</v>
      </c>
      <c r="C792" t="s">
        <v>11995</v>
      </c>
      <c r="D792" t="s">
        <v>28</v>
      </c>
      <c r="E792" s="4">
        <v>2565</v>
      </c>
      <c r="F792" t="s">
        <v>3574</v>
      </c>
      <c r="G792" t="s">
        <v>3574</v>
      </c>
      <c r="H792" t="s">
        <v>2020</v>
      </c>
      <c r="I792" t="s">
        <v>343</v>
      </c>
      <c r="J792" t="s">
        <v>344</v>
      </c>
      <c r="L792" t="s">
        <v>1143</v>
      </c>
      <c r="M792" t="s">
        <v>9183</v>
      </c>
      <c r="N792" t="s">
        <v>11997</v>
      </c>
    </row>
    <row r="793" spans="1:14" x14ac:dyDescent="0.3">
      <c r="A793" t="s">
        <v>11998</v>
      </c>
      <c r="B793" s="14" t="str">
        <f t="shared" si="12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C793" t="s">
        <v>11999</v>
      </c>
      <c r="D793" t="s">
        <v>28</v>
      </c>
      <c r="E793" s="4">
        <v>2565</v>
      </c>
      <c r="F793" t="s">
        <v>7845</v>
      </c>
      <c r="G793" t="s">
        <v>8117</v>
      </c>
      <c r="H793" t="s">
        <v>5819</v>
      </c>
      <c r="I793" t="s">
        <v>1427</v>
      </c>
      <c r="J793" t="s">
        <v>344</v>
      </c>
      <c r="L793" t="s">
        <v>324</v>
      </c>
      <c r="M793" t="s">
        <v>9137</v>
      </c>
      <c r="N793" t="s">
        <v>12001</v>
      </c>
    </row>
    <row r="794" spans="1:14" x14ac:dyDescent="0.3">
      <c r="A794" t="s">
        <v>12002</v>
      </c>
      <c r="B794" s="14" t="str">
        <f t="shared" si="12"/>
        <v>การอบรมเชิงปฏิบัติการการพัฒนาเว็บไซต์ของสถานศึกษา ประจำปีงบประมาณ พ.ศ. 2565</v>
      </c>
      <c r="C794" t="s">
        <v>12003</v>
      </c>
      <c r="D794" t="s">
        <v>28</v>
      </c>
      <c r="E794" s="4">
        <v>2565</v>
      </c>
      <c r="F794" t="s">
        <v>3471</v>
      </c>
      <c r="G794" t="s">
        <v>66</v>
      </c>
      <c r="H794" t="s">
        <v>6383</v>
      </c>
      <c r="I794" t="s">
        <v>1427</v>
      </c>
      <c r="J794" t="s">
        <v>344</v>
      </c>
      <c r="L794" t="s">
        <v>1143</v>
      </c>
      <c r="M794" t="s">
        <v>9183</v>
      </c>
      <c r="N794" t="s">
        <v>12005</v>
      </c>
    </row>
    <row r="795" spans="1:14" x14ac:dyDescent="0.3">
      <c r="A795" t="s">
        <v>12006</v>
      </c>
      <c r="B795" s="14" t="str">
        <f t="shared" si="12"/>
        <v>โครงการพัฒนาประสิทธิภาพการบริหารงานด้านงบประมาณ ประจำปีงบประมาณ พ.ศ. 25๖5</v>
      </c>
      <c r="C795" t="s">
        <v>12007</v>
      </c>
      <c r="D795" t="s">
        <v>28</v>
      </c>
      <c r="E795" s="4">
        <v>2565</v>
      </c>
      <c r="F795" t="s">
        <v>7954</v>
      </c>
      <c r="G795" t="s">
        <v>66</v>
      </c>
      <c r="H795" t="s">
        <v>7475</v>
      </c>
      <c r="I795" t="s">
        <v>1427</v>
      </c>
      <c r="J795" t="s">
        <v>344</v>
      </c>
      <c r="L795" t="s">
        <v>3037</v>
      </c>
      <c r="M795" t="s">
        <v>9138</v>
      </c>
      <c r="N795" t="s">
        <v>12009</v>
      </c>
    </row>
    <row r="796" spans="1:14" x14ac:dyDescent="0.3">
      <c r="A796" t="s">
        <v>12010</v>
      </c>
      <c r="B796" s="14" t="str">
        <f t="shared" si="12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C796" t="s">
        <v>12011</v>
      </c>
      <c r="D796" t="s">
        <v>28</v>
      </c>
      <c r="E796" s="4">
        <v>2565</v>
      </c>
      <c r="F796" t="s">
        <v>3471</v>
      </c>
      <c r="G796" t="s">
        <v>66</v>
      </c>
      <c r="H796" t="s">
        <v>7505</v>
      </c>
      <c r="I796" t="s">
        <v>1427</v>
      </c>
      <c r="J796" t="s">
        <v>344</v>
      </c>
      <c r="L796" t="s">
        <v>2995</v>
      </c>
      <c r="M796" t="s">
        <v>9139</v>
      </c>
      <c r="N796" t="s">
        <v>12013</v>
      </c>
    </row>
    <row r="797" spans="1:14" x14ac:dyDescent="0.3">
      <c r="A797" t="s">
        <v>12014</v>
      </c>
      <c r="B797" s="14" t="str">
        <f t="shared" si="12"/>
        <v>บริหารจัดการทรัพยากรบุคคลอุบล 4 (HRM : UBON4)</v>
      </c>
      <c r="C797" t="s">
        <v>12015</v>
      </c>
      <c r="D797" t="s">
        <v>28</v>
      </c>
      <c r="E797" s="4">
        <v>2565</v>
      </c>
      <c r="F797" t="s">
        <v>3471</v>
      </c>
      <c r="G797" t="s">
        <v>66</v>
      </c>
      <c r="H797" t="s">
        <v>5315</v>
      </c>
      <c r="I797" t="s">
        <v>1427</v>
      </c>
      <c r="J797" t="s">
        <v>344</v>
      </c>
      <c r="L797" t="s">
        <v>324</v>
      </c>
      <c r="M797" t="s">
        <v>9137</v>
      </c>
      <c r="N797" t="s">
        <v>12017</v>
      </c>
    </row>
    <row r="798" spans="1:14" x14ac:dyDescent="0.3">
      <c r="A798" t="s">
        <v>12018</v>
      </c>
      <c r="B798" s="14" t="str">
        <f t="shared" si="12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798" t="s">
        <v>12019</v>
      </c>
      <c r="D798" t="s">
        <v>28</v>
      </c>
      <c r="E798" s="4">
        <v>2565</v>
      </c>
      <c r="F798" t="s">
        <v>3471</v>
      </c>
      <c r="G798" t="s">
        <v>66</v>
      </c>
      <c r="H798" t="s">
        <v>2754</v>
      </c>
      <c r="I798" t="s">
        <v>9445</v>
      </c>
      <c r="J798" t="s">
        <v>185</v>
      </c>
      <c r="L798" t="s">
        <v>1143</v>
      </c>
      <c r="M798" t="s">
        <v>9136</v>
      </c>
      <c r="N798" t="s">
        <v>12021</v>
      </c>
    </row>
    <row r="799" spans="1:14" x14ac:dyDescent="0.3">
      <c r="A799" t="s">
        <v>12022</v>
      </c>
      <c r="B799" s="14" t="str">
        <f t="shared" si="12"/>
        <v>การพัฒนาครูพัสดุด้านการจัดซื้อจัดจ้าง ประจำปีงบประมาณ พ.ศ. 2565</v>
      </c>
      <c r="C799" t="s">
        <v>12023</v>
      </c>
      <c r="D799" t="s">
        <v>28</v>
      </c>
      <c r="E799" s="4">
        <v>2565</v>
      </c>
      <c r="F799" t="s">
        <v>8117</v>
      </c>
      <c r="G799" t="s">
        <v>66</v>
      </c>
      <c r="H799" t="s">
        <v>4016</v>
      </c>
      <c r="I799" t="s">
        <v>1427</v>
      </c>
      <c r="J799" t="s">
        <v>344</v>
      </c>
      <c r="L799" t="s">
        <v>324</v>
      </c>
      <c r="M799" t="s">
        <v>9137</v>
      </c>
      <c r="N799" t="s">
        <v>12025</v>
      </c>
    </row>
    <row r="800" spans="1:14" x14ac:dyDescent="0.3">
      <c r="A800" t="s">
        <v>12026</v>
      </c>
      <c r="B800" s="14" t="str">
        <f t="shared" si="12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C800" t="s">
        <v>12027</v>
      </c>
      <c r="D800" t="s">
        <v>28</v>
      </c>
      <c r="E800" s="4">
        <v>2565</v>
      </c>
      <c r="F800" t="s">
        <v>3471</v>
      </c>
      <c r="G800" t="s">
        <v>66</v>
      </c>
      <c r="H800" t="s">
        <v>7505</v>
      </c>
      <c r="I800" t="s">
        <v>1427</v>
      </c>
      <c r="J800" t="s">
        <v>344</v>
      </c>
      <c r="L800" t="s">
        <v>3037</v>
      </c>
      <c r="M800" t="s">
        <v>9138</v>
      </c>
      <c r="N800" t="s">
        <v>12029</v>
      </c>
    </row>
    <row r="801" spans="1:14" x14ac:dyDescent="0.3">
      <c r="A801" t="s">
        <v>12030</v>
      </c>
      <c r="B801" s="14" t="str">
        <f t="shared" si="12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801" t="s">
        <v>10929</v>
      </c>
      <c r="D801" t="s">
        <v>28</v>
      </c>
      <c r="E801" s="4">
        <v>2565</v>
      </c>
      <c r="F801" t="s">
        <v>3471</v>
      </c>
      <c r="G801" t="s">
        <v>66</v>
      </c>
      <c r="H801" t="s">
        <v>5236</v>
      </c>
      <c r="I801" t="s">
        <v>1427</v>
      </c>
      <c r="J801" t="s">
        <v>344</v>
      </c>
      <c r="L801" t="s">
        <v>3037</v>
      </c>
      <c r="M801" t="s">
        <v>9138</v>
      </c>
      <c r="N801" t="s">
        <v>12032</v>
      </c>
    </row>
    <row r="802" spans="1:14" x14ac:dyDescent="0.3">
      <c r="A802" t="s">
        <v>12033</v>
      </c>
      <c r="B802" s="14" t="str">
        <f t="shared" si="12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C802" t="s">
        <v>12034</v>
      </c>
      <c r="D802" t="s">
        <v>28</v>
      </c>
      <c r="E802" s="4">
        <v>2565</v>
      </c>
      <c r="F802" t="s">
        <v>3471</v>
      </c>
      <c r="G802" t="s">
        <v>66</v>
      </c>
      <c r="H802" t="s">
        <v>5477</v>
      </c>
      <c r="I802" t="s">
        <v>1427</v>
      </c>
      <c r="J802" t="s">
        <v>344</v>
      </c>
      <c r="L802" t="s">
        <v>2995</v>
      </c>
      <c r="M802" t="s">
        <v>9139</v>
      </c>
      <c r="N802" t="s">
        <v>12036</v>
      </c>
    </row>
    <row r="803" spans="1:14" x14ac:dyDescent="0.3">
      <c r="A803" t="s">
        <v>12037</v>
      </c>
      <c r="B803" s="14" t="str">
        <f t="shared" si="12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C803" t="s">
        <v>12038</v>
      </c>
      <c r="D803" t="s">
        <v>28</v>
      </c>
      <c r="E803" s="4">
        <v>2565</v>
      </c>
      <c r="F803" t="s">
        <v>3471</v>
      </c>
      <c r="G803" t="s">
        <v>66</v>
      </c>
      <c r="H803" t="s">
        <v>5477</v>
      </c>
      <c r="I803" t="s">
        <v>1427</v>
      </c>
      <c r="J803" t="s">
        <v>344</v>
      </c>
      <c r="L803" t="s">
        <v>2995</v>
      </c>
      <c r="M803" t="s">
        <v>9139</v>
      </c>
      <c r="N803" t="s">
        <v>12040</v>
      </c>
    </row>
    <row r="804" spans="1:14" x14ac:dyDescent="0.3">
      <c r="A804" t="s">
        <v>12041</v>
      </c>
      <c r="B804" s="14" t="str">
        <f t="shared" si="12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C804" t="s">
        <v>12042</v>
      </c>
      <c r="D804" t="s">
        <v>28</v>
      </c>
      <c r="E804" s="4">
        <v>2565</v>
      </c>
      <c r="F804" t="s">
        <v>7845</v>
      </c>
      <c r="G804" t="s">
        <v>66</v>
      </c>
      <c r="H804" t="s">
        <v>3306</v>
      </c>
      <c r="I804" t="s">
        <v>1427</v>
      </c>
      <c r="J804" t="s">
        <v>344</v>
      </c>
      <c r="L804" t="s">
        <v>2995</v>
      </c>
      <c r="M804" t="s">
        <v>9139</v>
      </c>
      <c r="N804" t="s">
        <v>12044</v>
      </c>
    </row>
    <row r="805" spans="1:14" x14ac:dyDescent="0.3">
      <c r="A805" t="s">
        <v>12045</v>
      </c>
      <c r="B805" s="14" t="str">
        <f t="shared" si="12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C805" t="s">
        <v>12046</v>
      </c>
      <c r="D805" t="s">
        <v>28</v>
      </c>
      <c r="E805" s="4">
        <v>2565</v>
      </c>
      <c r="F805" t="s">
        <v>3574</v>
      </c>
      <c r="G805" t="s">
        <v>66</v>
      </c>
      <c r="H805" t="s">
        <v>6538</v>
      </c>
      <c r="I805" t="s">
        <v>1427</v>
      </c>
      <c r="J805" t="s">
        <v>344</v>
      </c>
      <c r="L805" t="s">
        <v>2995</v>
      </c>
      <c r="M805" t="s">
        <v>9139</v>
      </c>
      <c r="N805" t="s">
        <v>12048</v>
      </c>
    </row>
    <row r="806" spans="1:14" x14ac:dyDescent="0.3">
      <c r="A806" t="s">
        <v>12049</v>
      </c>
      <c r="B806" s="14" t="str">
        <f t="shared" si="12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C806" t="s">
        <v>12050</v>
      </c>
      <c r="D806" t="s">
        <v>28</v>
      </c>
      <c r="E806" s="4">
        <v>2565</v>
      </c>
      <c r="F806" t="s">
        <v>3471</v>
      </c>
      <c r="G806" t="s">
        <v>66</v>
      </c>
      <c r="H806" t="s">
        <v>6383</v>
      </c>
      <c r="I806" t="s">
        <v>1427</v>
      </c>
      <c r="J806" t="s">
        <v>344</v>
      </c>
      <c r="L806" t="s">
        <v>1143</v>
      </c>
      <c r="M806" t="s">
        <v>9183</v>
      </c>
      <c r="N806" t="s">
        <v>12052</v>
      </c>
    </row>
    <row r="807" spans="1:14" x14ac:dyDescent="0.3">
      <c r="A807" t="s">
        <v>12053</v>
      </c>
      <c r="B807" s="14" t="str">
        <f t="shared" si="12"/>
        <v>พัฒนาการดำเนินงานด้านประสิทธิภาพ ของ สพป.ขอนแก่น เขต 3</v>
      </c>
      <c r="C807" t="s">
        <v>12054</v>
      </c>
      <c r="D807" t="s">
        <v>28</v>
      </c>
      <c r="E807" s="4">
        <v>2565</v>
      </c>
      <c r="F807" t="s">
        <v>3471</v>
      </c>
      <c r="G807" t="s">
        <v>66</v>
      </c>
      <c r="H807" t="s">
        <v>4077</v>
      </c>
      <c r="I807" t="s">
        <v>1427</v>
      </c>
      <c r="J807" t="s">
        <v>344</v>
      </c>
      <c r="L807" t="s">
        <v>2995</v>
      </c>
      <c r="M807" t="s">
        <v>9139</v>
      </c>
      <c r="N807" t="s">
        <v>12056</v>
      </c>
    </row>
    <row r="808" spans="1:14" x14ac:dyDescent="0.3">
      <c r="A808" t="s">
        <v>12058</v>
      </c>
      <c r="B808" s="14" t="str">
        <f t="shared" si="12"/>
        <v>ประชุมผู้บริหารสถานศึกษาในการบริหารจัดการ</v>
      </c>
      <c r="C808" t="s">
        <v>12059</v>
      </c>
      <c r="D808" t="s">
        <v>28</v>
      </c>
      <c r="E808" s="4">
        <v>2565</v>
      </c>
      <c r="F808" t="s">
        <v>8146</v>
      </c>
      <c r="G808" t="s">
        <v>66</v>
      </c>
      <c r="H808" t="s">
        <v>12061</v>
      </c>
      <c r="I808" t="s">
        <v>1427</v>
      </c>
      <c r="J808" t="s">
        <v>344</v>
      </c>
      <c r="L808" t="s">
        <v>2995</v>
      </c>
      <c r="M808" t="s">
        <v>9139</v>
      </c>
      <c r="N808" t="s">
        <v>12062</v>
      </c>
    </row>
    <row r="809" spans="1:14" x14ac:dyDescent="0.3">
      <c r="A809" t="s">
        <v>12063</v>
      </c>
      <c r="B809" s="14" t="str">
        <f t="shared" si="12"/>
        <v>เสริมสร้างความเข้มแข็งในการขับเคลื่อนการบริหารการศึกษาแบบมีส่วนร่วม</v>
      </c>
      <c r="C809" t="s">
        <v>12064</v>
      </c>
      <c r="D809" t="s">
        <v>28</v>
      </c>
      <c r="E809" s="4">
        <v>2565</v>
      </c>
      <c r="F809" t="s">
        <v>3471</v>
      </c>
      <c r="G809" t="s">
        <v>66</v>
      </c>
      <c r="H809" t="s">
        <v>6383</v>
      </c>
      <c r="I809" t="s">
        <v>1427</v>
      </c>
      <c r="J809" t="s">
        <v>344</v>
      </c>
      <c r="L809" t="s">
        <v>2995</v>
      </c>
      <c r="M809" t="s">
        <v>9139</v>
      </c>
      <c r="N809" t="s">
        <v>12066</v>
      </c>
    </row>
    <row r="810" spans="1:14" x14ac:dyDescent="0.3">
      <c r="A810" t="s">
        <v>12067</v>
      </c>
      <c r="B810" s="14" t="str">
        <f t="shared" si="12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C810" t="s">
        <v>12068</v>
      </c>
      <c r="D810" t="s">
        <v>28</v>
      </c>
      <c r="E810" s="4">
        <v>2565</v>
      </c>
      <c r="F810" t="s">
        <v>3471</v>
      </c>
      <c r="G810" t="s">
        <v>66</v>
      </c>
      <c r="H810" t="s">
        <v>3443</v>
      </c>
      <c r="I810" t="s">
        <v>1427</v>
      </c>
      <c r="J810" t="s">
        <v>344</v>
      </c>
      <c r="L810" t="s">
        <v>324</v>
      </c>
      <c r="M810" t="s">
        <v>9137</v>
      </c>
      <c r="N810" t="s">
        <v>12070</v>
      </c>
    </row>
    <row r="811" spans="1:14" x14ac:dyDescent="0.3">
      <c r="A811" t="s">
        <v>12071</v>
      </c>
      <c r="B811" s="14" t="str">
        <f t="shared" si="12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811" t="s">
        <v>8010</v>
      </c>
      <c r="D811" t="s">
        <v>28</v>
      </c>
      <c r="E811" s="4">
        <v>2565</v>
      </c>
      <c r="F811" t="s">
        <v>7845</v>
      </c>
      <c r="G811" t="s">
        <v>66</v>
      </c>
      <c r="H811" t="s">
        <v>5230</v>
      </c>
      <c r="I811" t="s">
        <v>1427</v>
      </c>
      <c r="J811" t="s">
        <v>344</v>
      </c>
      <c r="L811" t="s">
        <v>3037</v>
      </c>
      <c r="M811" t="s">
        <v>9138</v>
      </c>
      <c r="N811" t="s">
        <v>12073</v>
      </c>
    </row>
    <row r="812" spans="1:14" x14ac:dyDescent="0.3">
      <c r="A812" t="s">
        <v>12074</v>
      </c>
      <c r="B812" s="14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C812" t="s">
        <v>6531</v>
      </c>
      <c r="D812" t="s">
        <v>28</v>
      </c>
      <c r="E812" s="4">
        <v>2565</v>
      </c>
      <c r="F812" t="s">
        <v>3471</v>
      </c>
      <c r="G812" t="s">
        <v>66</v>
      </c>
      <c r="H812" t="s">
        <v>6455</v>
      </c>
      <c r="I812" t="s">
        <v>1427</v>
      </c>
      <c r="J812" t="s">
        <v>344</v>
      </c>
      <c r="L812" t="s">
        <v>324</v>
      </c>
      <c r="M812" t="s">
        <v>9137</v>
      </c>
      <c r="N812" t="s">
        <v>12076</v>
      </c>
    </row>
    <row r="813" spans="1:14" x14ac:dyDescent="0.3">
      <c r="A813" t="s">
        <v>12077</v>
      </c>
      <c r="B813" s="14" t="str">
        <f t="shared" si="12"/>
        <v>โครงการเสริมสร้างประสิทธิภาพการบริหารการศึกษาวิถีใหม่</v>
      </c>
      <c r="C813" t="s">
        <v>12078</v>
      </c>
      <c r="D813" t="s">
        <v>28</v>
      </c>
      <c r="E813" s="4">
        <v>2565</v>
      </c>
      <c r="F813" t="s">
        <v>3471</v>
      </c>
      <c r="G813" t="s">
        <v>66</v>
      </c>
      <c r="H813" t="s">
        <v>6383</v>
      </c>
      <c r="I813" t="s">
        <v>1427</v>
      </c>
      <c r="J813" t="s">
        <v>344</v>
      </c>
      <c r="L813" t="s">
        <v>2995</v>
      </c>
      <c r="M813" t="s">
        <v>9139</v>
      </c>
      <c r="N813" t="s">
        <v>12080</v>
      </c>
    </row>
    <row r="814" spans="1:14" x14ac:dyDescent="0.3">
      <c r="A814" t="s">
        <v>12081</v>
      </c>
      <c r="B814" s="14" t="str">
        <f t="shared" si="12"/>
        <v>ประชุมผู้บริหารและสถานศึกษาและบุคลากรในสำนักงานเขตพื้นที่่การศึกษา</v>
      </c>
      <c r="C814" t="s">
        <v>12082</v>
      </c>
      <c r="D814" t="s">
        <v>28</v>
      </c>
      <c r="E814" s="4">
        <v>2565</v>
      </c>
      <c r="F814" t="s">
        <v>3471</v>
      </c>
      <c r="G814" t="s">
        <v>66</v>
      </c>
      <c r="H814" t="s">
        <v>6970</v>
      </c>
      <c r="I814" t="s">
        <v>1427</v>
      </c>
      <c r="J814" t="s">
        <v>344</v>
      </c>
      <c r="L814" t="s">
        <v>324</v>
      </c>
      <c r="M814" t="s">
        <v>9137</v>
      </c>
      <c r="N814" t="s">
        <v>12084</v>
      </c>
    </row>
    <row r="815" spans="1:14" x14ac:dyDescent="0.3">
      <c r="A815" t="s">
        <v>12085</v>
      </c>
      <c r="B815" s="14" t="str">
        <f t="shared" si="12"/>
        <v>เพิ่มประสิทธิภาพพัฒนาการปฏิบัติงานด้านการเงิน บัญชี และพัสดุ</v>
      </c>
      <c r="C815" t="s">
        <v>12086</v>
      </c>
      <c r="D815" t="s">
        <v>28</v>
      </c>
      <c r="E815" s="4">
        <v>2565</v>
      </c>
      <c r="F815" t="s">
        <v>3574</v>
      </c>
      <c r="G815" t="s">
        <v>66</v>
      </c>
      <c r="H815" t="s">
        <v>6589</v>
      </c>
      <c r="I815" t="s">
        <v>1427</v>
      </c>
      <c r="J815" t="s">
        <v>344</v>
      </c>
      <c r="L815" t="s">
        <v>324</v>
      </c>
      <c r="M815" t="s">
        <v>9137</v>
      </c>
      <c r="N815" t="s">
        <v>12088</v>
      </c>
    </row>
    <row r="816" spans="1:14" x14ac:dyDescent="0.3">
      <c r="A816" t="s">
        <v>12089</v>
      </c>
      <c r="B816" s="14" t="str">
        <f t="shared" si="12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C816" t="s">
        <v>6499</v>
      </c>
      <c r="D816" t="s">
        <v>28</v>
      </c>
      <c r="E816" s="4">
        <v>2565</v>
      </c>
      <c r="F816" t="s">
        <v>3471</v>
      </c>
      <c r="G816" t="s">
        <v>66</v>
      </c>
      <c r="H816" t="s">
        <v>6455</v>
      </c>
      <c r="I816" t="s">
        <v>1427</v>
      </c>
      <c r="J816" t="s">
        <v>344</v>
      </c>
      <c r="L816" t="s">
        <v>3037</v>
      </c>
      <c r="M816" t="s">
        <v>9138</v>
      </c>
      <c r="N816" t="s">
        <v>12091</v>
      </c>
    </row>
    <row r="817" spans="1:14" x14ac:dyDescent="0.3">
      <c r="A817" t="s">
        <v>12092</v>
      </c>
      <c r="B817" s="14" t="str">
        <f t="shared" si="12"/>
        <v>การสรรหาและเลือกสรรบุคคลเพืื่อจ้างเป็นพนักงานราชการทั่วไป ประจำปีงบประมาณ พ.ศ.2565</v>
      </c>
      <c r="C817" t="s">
        <v>12093</v>
      </c>
      <c r="D817" t="s">
        <v>28</v>
      </c>
      <c r="E817" s="4">
        <v>2565</v>
      </c>
      <c r="F817" t="s">
        <v>3471</v>
      </c>
      <c r="G817" t="s">
        <v>66</v>
      </c>
      <c r="H817" t="s">
        <v>7601</v>
      </c>
      <c r="I817" t="s">
        <v>1427</v>
      </c>
      <c r="J817" t="s">
        <v>344</v>
      </c>
      <c r="L817" t="s">
        <v>324</v>
      </c>
      <c r="M817" t="s">
        <v>9137</v>
      </c>
      <c r="N817" t="s">
        <v>12095</v>
      </c>
    </row>
    <row r="818" spans="1:14" x14ac:dyDescent="0.3">
      <c r="A818" t="s">
        <v>12096</v>
      </c>
      <c r="B818" s="14" t="str">
        <f t="shared" si="12"/>
        <v>อบรมการวางแผนและการสร้างวินัยด้านการเงินและการออม เพื่อแก้ไขปัญหาหนี้สินครู</v>
      </c>
      <c r="C818" t="s">
        <v>12097</v>
      </c>
      <c r="D818" t="s">
        <v>28</v>
      </c>
      <c r="E818" s="4">
        <v>2565</v>
      </c>
      <c r="F818" t="s">
        <v>3471</v>
      </c>
      <c r="G818" t="s">
        <v>66</v>
      </c>
      <c r="H818" t="s">
        <v>6383</v>
      </c>
      <c r="I818" t="s">
        <v>1427</v>
      </c>
      <c r="J818" t="s">
        <v>344</v>
      </c>
      <c r="L818" t="s">
        <v>2995</v>
      </c>
      <c r="M818" t="s">
        <v>9139</v>
      </c>
      <c r="N818" t="s">
        <v>12099</v>
      </c>
    </row>
    <row r="819" spans="1:14" x14ac:dyDescent="0.3">
      <c r="A819" t="s">
        <v>12100</v>
      </c>
      <c r="B819" s="14" t="str">
        <f t="shared" si="12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C819" t="s">
        <v>12101</v>
      </c>
      <c r="D819" t="s">
        <v>28</v>
      </c>
      <c r="E819" s="4">
        <v>2565</v>
      </c>
      <c r="F819" t="s">
        <v>3471</v>
      </c>
      <c r="G819" t="s">
        <v>66</v>
      </c>
      <c r="H819" t="s">
        <v>4010</v>
      </c>
      <c r="I819" t="s">
        <v>1427</v>
      </c>
      <c r="J819" t="s">
        <v>344</v>
      </c>
      <c r="L819" t="s">
        <v>324</v>
      </c>
      <c r="M819" t="s">
        <v>9137</v>
      </c>
      <c r="N819" t="s">
        <v>12103</v>
      </c>
    </row>
    <row r="820" spans="1:14" x14ac:dyDescent="0.3">
      <c r="A820" t="s">
        <v>12104</v>
      </c>
      <c r="B820" s="14" t="str">
        <f t="shared" si="12"/>
        <v>การสรรหาและเลือกสรรพนักงานราชการ (ส่วนกลาง)</v>
      </c>
      <c r="C820" t="s">
        <v>6507</v>
      </c>
      <c r="D820" t="s">
        <v>28</v>
      </c>
      <c r="E820" s="4">
        <v>2565</v>
      </c>
      <c r="F820" t="s">
        <v>3471</v>
      </c>
      <c r="G820" t="s">
        <v>66</v>
      </c>
      <c r="H820" t="s">
        <v>6455</v>
      </c>
      <c r="I820" t="s">
        <v>1427</v>
      </c>
      <c r="J820" t="s">
        <v>344</v>
      </c>
      <c r="L820" t="s">
        <v>324</v>
      </c>
      <c r="M820" t="s">
        <v>9137</v>
      </c>
      <c r="N820" t="s">
        <v>12106</v>
      </c>
    </row>
    <row r="821" spans="1:14" x14ac:dyDescent="0.3">
      <c r="A821" t="s">
        <v>12107</v>
      </c>
      <c r="B821" s="14" t="str">
        <f t="shared" si="12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C821" t="s">
        <v>12108</v>
      </c>
      <c r="D821" t="s">
        <v>28</v>
      </c>
      <c r="E821" s="4">
        <v>2565</v>
      </c>
      <c r="F821" t="s">
        <v>3471</v>
      </c>
      <c r="G821" t="s">
        <v>66</v>
      </c>
      <c r="H821" t="s">
        <v>7601</v>
      </c>
      <c r="I821" t="s">
        <v>1427</v>
      </c>
      <c r="J821" t="s">
        <v>344</v>
      </c>
      <c r="L821" t="s">
        <v>1143</v>
      </c>
      <c r="M821" t="s">
        <v>9136</v>
      </c>
      <c r="N821" t="s">
        <v>12110</v>
      </c>
    </row>
    <row r="822" spans="1:14" x14ac:dyDescent="0.3">
      <c r="A822" t="s">
        <v>12111</v>
      </c>
      <c r="B822" s="14" t="str">
        <f t="shared" si="12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822" t="s">
        <v>12112</v>
      </c>
      <c r="D822" t="s">
        <v>28</v>
      </c>
      <c r="E822" s="4">
        <v>2565</v>
      </c>
      <c r="F822" t="s">
        <v>3471</v>
      </c>
      <c r="G822" t="s">
        <v>66</v>
      </c>
      <c r="H822" t="s">
        <v>7505</v>
      </c>
      <c r="I822" t="s">
        <v>1427</v>
      </c>
      <c r="J822" t="s">
        <v>344</v>
      </c>
      <c r="L822" t="s">
        <v>324</v>
      </c>
      <c r="M822" t="s">
        <v>9137</v>
      </c>
      <c r="N822" t="s">
        <v>12114</v>
      </c>
    </row>
    <row r="823" spans="1:14" x14ac:dyDescent="0.3">
      <c r="A823" t="s">
        <v>12115</v>
      </c>
      <c r="B823" s="14" t="str">
        <f t="shared" si="12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C823" t="s">
        <v>12116</v>
      </c>
      <c r="D823" t="s">
        <v>28</v>
      </c>
      <c r="E823" s="4">
        <v>2565</v>
      </c>
      <c r="F823" t="s">
        <v>3471</v>
      </c>
      <c r="G823" t="s">
        <v>66</v>
      </c>
      <c r="H823" t="s">
        <v>5944</v>
      </c>
      <c r="I823" t="s">
        <v>1427</v>
      </c>
      <c r="J823" t="s">
        <v>344</v>
      </c>
      <c r="L823" t="s">
        <v>324</v>
      </c>
      <c r="M823" t="s">
        <v>9137</v>
      </c>
      <c r="N823" t="s">
        <v>12118</v>
      </c>
    </row>
    <row r="824" spans="1:14" x14ac:dyDescent="0.3">
      <c r="A824" t="s">
        <v>12119</v>
      </c>
      <c r="B824" s="14" t="str">
        <f t="shared" si="12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C824" t="s">
        <v>12120</v>
      </c>
      <c r="D824" t="s">
        <v>28</v>
      </c>
      <c r="E824" s="4">
        <v>2565</v>
      </c>
      <c r="F824" t="s">
        <v>7845</v>
      </c>
      <c r="G824" t="s">
        <v>3574</v>
      </c>
      <c r="H824" t="s">
        <v>5922</v>
      </c>
      <c r="I824" t="s">
        <v>1427</v>
      </c>
      <c r="J824" t="s">
        <v>344</v>
      </c>
      <c r="L824" t="s">
        <v>324</v>
      </c>
      <c r="M824" t="s">
        <v>9137</v>
      </c>
      <c r="N824" t="s">
        <v>12122</v>
      </c>
    </row>
    <row r="825" spans="1:14" x14ac:dyDescent="0.3">
      <c r="A825" t="s">
        <v>12123</v>
      </c>
      <c r="B825" s="14" t="str">
        <f t="shared" si="12"/>
        <v>การคัดเลือกบุคคลเพื่อบรรจุและแต่งตั้งให้ดำรงตำแหน่งศึกษานิเทศก์</v>
      </c>
      <c r="C825" t="s">
        <v>6592</v>
      </c>
      <c r="D825" t="s">
        <v>28</v>
      </c>
      <c r="E825" s="4">
        <v>2565</v>
      </c>
      <c r="F825" t="s">
        <v>3471</v>
      </c>
      <c r="G825" t="s">
        <v>66</v>
      </c>
      <c r="H825" t="s">
        <v>6455</v>
      </c>
      <c r="I825" t="s">
        <v>1427</v>
      </c>
      <c r="J825" t="s">
        <v>344</v>
      </c>
      <c r="L825" t="s">
        <v>324</v>
      </c>
      <c r="M825" t="s">
        <v>9137</v>
      </c>
      <c r="N825" t="s">
        <v>12125</v>
      </c>
    </row>
    <row r="826" spans="1:14" x14ac:dyDescent="0.3">
      <c r="A826" t="s">
        <v>12126</v>
      </c>
      <c r="B826" s="14" t="str">
        <f t="shared" si="12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C826" t="s">
        <v>12127</v>
      </c>
      <c r="D826" t="s">
        <v>28</v>
      </c>
      <c r="E826" s="4">
        <v>2565</v>
      </c>
      <c r="F826" t="s">
        <v>7845</v>
      </c>
      <c r="G826" t="s">
        <v>66</v>
      </c>
      <c r="H826" t="s">
        <v>3306</v>
      </c>
      <c r="I826" t="s">
        <v>1427</v>
      </c>
      <c r="J826" t="s">
        <v>344</v>
      </c>
      <c r="L826" t="s">
        <v>2995</v>
      </c>
      <c r="M826" t="s">
        <v>9139</v>
      </c>
      <c r="N826" t="s">
        <v>12129</v>
      </c>
    </row>
    <row r="827" spans="1:14" x14ac:dyDescent="0.3">
      <c r="A827" t="s">
        <v>12130</v>
      </c>
      <c r="B827" s="14" t="str">
        <f t="shared" si="12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C827" t="s">
        <v>6527</v>
      </c>
      <c r="D827" t="s">
        <v>28</v>
      </c>
      <c r="E827" s="4">
        <v>2565</v>
      </c>
      <c r="F827" t="s">
        <v>3471</v>
      </c>
      <c r="G827" t="s">
        <v>66</v>
      </c>
      <c r="H827" t="s">
        <v>6455</v>
      </c>
      <c r="I827" t="s">
        <v>1427</v>
      </c>
      <c r="J827" t="s">
        <v>344</v>
      </c>
      <c r="L827" t="s">
        <v>324</v>
      </c>
      <c r="M827" t="s">
        <v>9137</v>
      </c>
      <c r="N827" t="s">
        <v>12131</v>
      </c>
    </row>
    <row r="828" spans="1:14" x14ac:dyDescent="0.3">
      <c r="A828" t="s">
        <v>12132</v>
      </c>
      <c r="B828" s="14" t="str">
        <f t="shared" si="12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C828" t="s">
        <v>12133</v>
      </c>
      <c r="D828" t="s">
        <v>28</v>
      </c>
      <c r="E828" s="4">
        <v>2565</v>
      </c>
      <c r="F828" t="s">
        <v>3471</v>
      </c>
      <c r="G828" t="s">
        <v>66</v>
      </c>
      <c r="H828" t="s">
        <v>7505</v>
      </c>
      <c r="I828" t="s">
        <v>1427</v>
      </c>
      <c r="J828" t="s">
        <v>344</v>
      </c>
      <c r="L828" t="s">
        <v>324</v>
      </c>
      <c r="M828" t="s">
        <v>9137</v>
      </c>
      <c r="N828" t="s">
        <v>12135</v>
      </c>
    </row>
    <row r="829" spans="1:14" x14ac:dyDescent="0.3">
      <c r="A829" t="s">
        <v>12136</v>
      </c>
      <c r="B829" s="14" t="str">
        <f t="shared" si="1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829" t="s">
        <v>6523</v>
      </c>
      <c r="D829" t="s">
        <v>28</v>
      </c>
      <c r="E829" s="4">
        <v>2565</v>
      </c>
      <c r="F829" t="s">
        <v>3471</v>
      </c>
      <c r="G829" t="s">
        <v>66</v>
      </c>
      <c r="H829" t="s">
        <v>6455</v>
      </c>
      <c r="I829" t="s">
        <v>1427</v>
      </c>
      <c r="J829" t="s">
        <v>344</v>
      </c>
      <c r="L829" t="s">
        <v>324</v>
      </c>
      <c r="M829" t="s">
        <v>9137</v>
      </c>
      <c r="N829" t="s">
        <v>12138</v>
      </c>
    </row>
    <row r="830" spans="1:14" x14ac:dyDescent="0.3">
      <c r="A830" t="s">
        <v>12139</v>
      </c>
      <c r="B830" s="14" t="str">
        <f t="shared" si="12"/>
        <v>โครงการสร้างและพัฒนาผู้นำ</v>
      </c>
      <c r="C830" t="s">
        <v>12140</v>
      </c>
      <c r="D830" t="s">
        <v>28</v>
      </c>
      <c r="E830" s="4">
        <v>2565</v>
      </c>
      <c r="F830" t="s">
        <v>3471</v>
      </c>
      <c r="G830" t="s">
        <v>66</v>
      </c>
      <c r="H830" t="s">
        <v>253</v>
      </c>
      <c r="I830" t="s">
        <v>9445</v>
      </c>
      <c r="J830" t="s">
        <v>185</v>
      </c>
      <c r="L830" t="s">
        <v>2995</v>
      </c>
      <c r="M830" t="s">
        <v>9139</v>
      </c>
      <c r="N830" t="s">
        <v>12142</v>
      </c>
    </row>
    <row r="831" spans="1:14" x14ac:dyDescent="0.3">
      <c r="A831" t="s">
        <v>12143</v>
      </c>
      <c r="B831" s="14" t="str">
        <f t="shared" si="12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C831" t="s">
        <v>12144</v>
      </c>
      <c r="D831" t="s">
        <v>28</v>
      </c>
      <c r="E831" s="4">
        <v>2565</v>
      </c>
      <c r="F831" t="s">
        <v>8117</v>
      </c>
      <c r="G831" t="s">
        <v>66</v>
      </c>
      <c r="H831" t="s">
        <v>10352</v>
      </c>
      <c r="I831" t="s">
        <v>1427</v>
      </c>
      <c r="J831" t="s">
        <v>344</v>
      </c>
      <c r="L831" t="s">
        <v>324</v>
      </c>
      <c r="M831" t="s">
        <v>9137</v>
      </c>
      <c r="N831" t="s">
        <v>12146</v>
      </c>
    </row>
    <row r="832" spans="1:14" x14ac:dyDescent="0.3">
      <c r="A832" t="s">
        <v>12147</v>
      </c>
      <c r="B832" s="14" t="str">
        <f t="shared" si="12"/>
        <v>พัฒนาบุคลากรด้านพัสดุของสถานศึกษา และสำนักงานเขตพื้นที่การศึกษา</v>
      </c>
      <c r="C832" t="s">
        <v>12148</v>
      </c>
      <c r="D832" t="s">
        <v>28</v>
      </c>
      <c r="E832" s="4">
        <v>2565</v>
      </c>
      <c r="F832" t="s">
        <v>7845</v>
      </c>
      <c r="G832" t="s">
        <v>66</v>
      </c>
      <c r="H832" t="s">
        <v>5830</v>
      </c>
      <c r="I832" t="s">
        <v>1427</v>
      </c>
      <c r="J832" t="s">
        <v>344</v>
      </c>
      <c r="L832" t="s">
        <v>324</v>
      </c>
      <c r="M832" t="s">
        <v>9137</v>
      </c>
      <c r="N832" t="s">
        <v>12150</v>
      </c>
    </row>
    <row r="833" spans="1:14" x14ac:dyDescent="0.3">
      <c r="A833" t="s">
        <v>12151</v>
      </c>
      <c r="B833" s="14" t="str">
        <f t="shared" si="12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C833" t="s">
        <v>12152</v>
      </c>
      <c r="D833" t="s">
        <v>28</v>
      </c>
      <c r="E833" s="4">
        <v>2565</v>
      </c>
      <c r="F833" t="s">
        <v>8098</v>
      </c>
      <c r="G833" t="s">
        <v>66</v>
      </c>
      <c r="H833" t="s">
        <v>7278</v>
      </c>
      <c r="I833" t="s">
        <v>1427</v>
      </c>
      <c r="J833" t="s">
        <v>344</v>
      </c>
      <c r="L833" t="s">
        <v>2995</v>
      </c>
      <c r="M833" t="s">
        <v>9159</v>
      </c>
      <c r="N833" t="s">
        <v>12154</v>
      </c>
    </row>
    <row r="834" spans="1:14" x14ac:dyDescent="0.3">
      <c r="A834" t="s">
        <v>12155</v>
      </c>
      <c r="B834" s="14" t="str">
        <f t="shared" ref="B834:B897" si="13">HYPERLINK(N834,C834)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C834" t="s">
        <v>12156</v>
      </c>
      <c r="D834" t="s">
        <v>28</v>
      </c>
      <c r="E834" s="4">
        <v>2565</v>
      </c>
      <c r="F834" t="s">
        <v>3471</v>
      </c>
      <c r="G834" t="s">
        <v>66</v>
      </c>
      <c r="H834" t="s">
        <v>6315</v>
      </c>
      <c r="I834" t="s">
        <v>1427</v>
      </c>
      <c r="J834" t="s">
        <v>344</v>
      </c>
      <c r="L834" t="s">
        <v>3037</v>
      </c>
      <c r="M834" t="s">
        <v>9138</v>
      </c>
      <c r="N834" t="s">
        <v>12158</v>
      </c>
    </row>
    <row r="835" spans="1:14" x14ac:dyDescent="0.3">
      <c r="A835" t="s">
        <v>12159</v>
      </c>
      <c r="B835" s="14" t="e">
        <f t="shared" si="13"/>
        <v>#VALUE!</v>
      </c>
      <c r="C835" t="s">
        <v>6519</v>
      </c>
      <c r="D835" t="s">
        <v>28</v>
      </c>
      <c r="E835" s="4">
        <v>2565</v>
      </c>
      <c r="F835" t="s">
        <v>3471</v>
      </c>
      <c r="G835" t="s">
        <v>66</v>
      </c>
      <c r="H835" t="s">
        <v>6455</v>
      </c>
      <c r="I835" t="s">
        <v>1427</v>
      </c>
      <c r="J835" t="s">
        <v>344</v>
      </c>
      <c r="L835" t="s">
        <v>324</v>
      </c>
      <c r="M835" t="s">
        <v>9137</v>
      </c>
      <c r="N835" t="s">
        <v>12161</v>
      </c>
    </row>
    <row r="836" spans="1:14" x14ac:dyDescent="0.3">
      <c r="A836" t="s">
        <v>12162</v>
      </c>
      <c r="B836" s="14" t="e">
        <f t="shared" si="13"/>
        <v>#VALUE!</v>
      </c>
      <c r="C836" t="s">
        <v>6596</v>
      </c>
      <c r="D836" t="s">
        <v>28</v>
      </c>
      <c r="E836" s="4">
        <v>2565</v>
      </c>
      <c r="F836" t="s">
        <v>3471</v>
      </c>
      <c r="G836" t="s">
        <v>66</v>
      </c>
      <c r="H836" t="s">
        <v>6455</v>
      </c>
      <c r="I836" t="s">
        <v>1427</v>
      </c>
      <c r="J836" t="s">
        <v>344</v>
      </c>
      <c r="L836" t="s">
        <v>324</v>
      </c>
      <c r="M836" t="s">
        <v>9137</v>
      </c>
      <c r="N836" t="s">
        <v>12164</v>
      </c>
    </row>
    <row r="837" spans="1:14" x14ac:dyDescent="0.3">
      <c r="A837" t="s">
        <v>12165</v>
      </c>
      <c r="B837" s="14" t="str">
        <f t="shared" si="13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837" t="s">
        <v>12166</v>
      </c>
      <c r="D837" t="s">
        <v>28</v>
      </c>
      <c r="E837" s="4">
        <v>2565</v>
      </c>
      <c r="F837" t="s">
        <v>8154</v>
      </c>
      <c r="G837" t="s">
        <v>66</v>
      </c>
      <c r="H837" t="s">
        <v>9329</v>
      </c>
      <c r="I837" t="s">
        <v>1427</v>
      </c>
      <c r="J837" t="s">
        <v>344</v>
      </c>
      <c r="L837" t="s">
        <v>324</v>
      </c>
      <c r="M837" t="s">
        <v>9137</v>
      </c>
      <c r="N837" t="s">
        <v>12168</v>
      </c>
    </row>
    <row r="838" spans="1:14" x14ac:dyDescent="0.3">
      <c r="A838" t="s">
        <v>12169</v>
      </c>
      <c r="B838" s="14" t="str">
        <f t="shared" si="13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C838" t="s">
        <v>12170</v>
      </c>
      <c r="D838" t="s">
        <v>28</v>
      </c>
      <c r="E838" s="4">
        <v>2565</v>
      </c>
      <c r="F838" t="s">
        <v>3471</v>
      </c>
      <c r="G838" t="s">
        <v>66</v>
      </c>
      <c r="H838" t="s">
        <v>6455</v>
      </c>
      <c r="I838" t="s">
        <v>1427</v>
      </c>
      <c r="J838" t="s">
        <v>344</v>
      </c>
      <c r="L838" t="s">
        <v>324</v>
      </c>
      <c r="M838" t="s">
        <v>9137</v>
      </c>
      <c r="N838" t="s">
        <v>12172</v>
      </c>
    </row>
    <row r="839" spans="1:14" x14ac:dyDescent="0.3">
      <c r="A839" t="s">
        <v>12173</v>
      </c>
      <c r="B839" s="14" t="str">
        <f t="shared" si="13"/>
        <v>อบรมออนไลน์การใช้เทคโนโลยีดิจิทัลเพื่อการศึกษา</v>
      </c>
      <c r="C839" t="s">
        <v>12174</v>
      </c>
      <c r="D839" t="s">
        <v>28</v>
      </c>
      <c r="E839" s="4">
        <v>2565</v>
      </c>
      <c r="F839" t="s">
        <v>7845</v>
      </c>
      <c r="G839" t="s">
        <v>66</v>
      </c>
      <c r="H839" t="s">
        <v>7623</v>
      </c>
      <c r="I839" t="s">
        <v>1427</v>
      </c>
      <c r="J839" t="s">
        <v>344</v>
      </c>
      <c r="L839" t="s">
        <v>324</v>
      </c>
      <c r="M839" t="s">
        <v>9137</v>
      </c>
      <c r="N839" t="s">
        <v>12176</v>
      </c>
    </row>
    <row r="840" spans="1:14" x14ac:dyDescent="0.3">
      <c r="A840" t="s">
        <v>12177</v>
      </c>
      <c r="B840" s="14" t="str">
        <f t="shared" si="13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C840" t="s">
        <v>12178</v>
      </c>
      <c r="D840" t="s">
        <v>28</v>
      </c>
      <c r="E840" s="4">
        <v>2565</v>
      </c>
      <c r="F840" t="s">
        <v>3471</v>
      </c>
      <c r="G840" t="s">
        <v>66</v>
      </c>
      <c r="H840" t="s">
        <v>6455</v>
      </c>
      <c r="I840" t="s">
        <v>1427</v>
      </c>
      <c r="J840" t="s">
        <v>344</v>
      </c>
      <c r="L840" t="s">
        <v>324</v>
      </c>
      <c r="M840" t="s">
        <v>9137</v>
      </c>
      <c r="N840" t="s">
        <v>12180</v>
      </c>
    </row>
    <row r="841" spans="1:14" x14ac:dyDescent="0.3">
      <c r="A841" t="s">
        <v>12181</v>
      </c>
      <c r="B841" s="14" t="str">
        <f t="shared" si="13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C841" t="s">
        <v>12182</v>
      </c>
      <c r="D841" t="s">
        <v>28</v>
      </c>
      <c r="E841" s="4">
        <v>2565</v>
      </c>
      <c r="F841" t="s">
        <v>3471</v>
      </c>
      <c r="G841" t="s">
        <v>66</v>
      </c>
      <c r="H841" t="s">
        <v>9329</v>
      </c>
      <c r="I841" t="s">
        <v>1427</v>
      </c>
      <c r="J841" t="s">
        <v>344</v>
      </c>
      <c r="L841" t="s">
        <v>2995</v>
      </c>
      <c r="M841" t="s">
        <v>9139</v>
      </c>
      <c r="N841" t="s">
        <v>12184</v>
      </c>
    </row>
    <row r="842" spans="1:14" x14ac:dyDescent="0.3">
      <c r="A842" t="s">
        <v>12185</v>
      </c>
      <c r="B842" s="14" t="str">
        <f t="shared" si="13"/>
        <v>เพิ่มประสิทธิภาพการบริหารงานบุคคลทั้งระบบ ประจำปีงบประมาณ พ.ศ. 2565</v>
      </c>
      <c r="C842" t="s">
        <v>12186</v>
      </c>
      <c r="D842" t="s">
        <v>28</v>
      </c>
      <c r="E842" s="4">
        <v>2565</v>
      </c>
      <c r="F842" t="s">
        <v>7887</v>
      </c>
      <c r="G842" t="s">
        <v>66</v>
      </c>
      <c r="H842" t="s">
        <v>3717</v>
      </c>
      <c r="I842" t="s">
        <v>1427</v>
      </c>
      <c r="J842" t="s">
        <v>344</v>
      </c>
      <c r="L842" t="s">
        <v>324</v>
      </c>
      <c r="M842" t="s">
        <v>9461</v>
      </c>
      <c r="N842" t="s">
        <v>12188</v>
      </c>
    </row>
    <row r="843" spans="1:14" x14ac:dyDescent="0.3">
      <c r="A843" t="s">
        <v>12189</v>
      </c>
      <c r="B843" s="14" t="str">
        <f t="shared" si="13"/>
        <v>โครงการเตรียมและพัฒนาคุณภาพกำลังคนภาครัฐ</v>
      </c>
      <c r="C843" t="s">
        <v>12190</v>
      </c>
      <c r="D843" t="s">
        <v>28</v>
      </c>
      <c r="E843" s="4">
        <v>2565</v>
      </c>
      <c r="F843" t="s">
        <v>3471</v>
      </c>
      <c r="G843" t="s">
        <v>66</v>
      </c>
      <c r="H843" t="s">
        <v>253</v>
      </c>
      <c r="I843" t="s">
        <v>9445</v>
      </c>
      <c r="J843" t="s">
        <v>185</v>
      </c>
      <c r="L843" t="s">
        <v>1143</v>
      </c>
      <c r="M843" t="s">
        <v>9183</v>
      </c>
      <c r="N843" t="s">
        <v>12192</v>
      </c>
    </row>
    <row r="844" spans="1:14" x14ac:dyDescent="0.3">
      <c r="A844" t="s">
        <v>12193</v>
      </c>
      <c r="B844" s="14" t="str">
        <f t="shared" si="13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C844" t="s">
        <v>12194</v>
      </c>
      <c r="D844" t="s">
        <v>28</v>
      </c>
      <c r="E844" s="4">
        <v>2565</v>
      </c>
      <c r="F844" t="s">
        <v>8154</v>
      </c>
      <c r="G844" t="s">
        <v>66</v>
      </c>
      <c r="H844" t="s">
        <v>3424</v>
      </c>
      <c r="I844" t="s">
        <v>1427</v>
      </c>
      <c r="J844" t="s">
        <v>344</v>
      </c>
      <c r="L844" t="s">
        <v>3037</v>
      </c>
      <c r="M844" t="s">
        <v>9138</v>
      </c>
      <c r="N844" t="s">
        <v>12196</v>
      </c>
    </row>
    <row r="845" spans="1:14" x14ac:dyDescent="0.3">
      <c r="A845" t="s">
        <v>12197</v>
      </c>
      <c r="B845" s="14" t="str">
        <f t="shared" si="13"/>
        <v>โครงการอบรมธุรการและงานประชาสัมพันธ์</v>
      </c>
      <c r="C845" t="s">
        <v>12198</v>
      </c>
      <c r="D845" t="s">
        <v>28</v>
      </c>
      <c r="E845" s="4">
        <v>2565</v>
      </c>
      <c r="F845" t="s">
        <v>7954</v>
      </c>
      <c r="G845" t="s">
        <v>66</v>
      </c>
      <c r="H845" t="s">
        <v>9329</v>
      </c>
      <c r="I845" t="s">
        <v>1427</v>
      </c>
      <c r="J845" t="s">
        <v>344</v>
      </c>
      <c r="L845" t="s">
        <v>324</v>
      </c>
      <c r="M845" t="s">
        <v>9137</v>
      </c>
      <c r="N845" t="s">
        <v>12200</v>
      </c>
    </row>
    <row r="846" spans="1:14" x14ac:dyDescent="0.3">
      <c r="A846" t="s">
        <v>12201</v>
      </c>
      <c r="B846" s="14" t="str">
        <f t="shared" si="13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C846" t="s">
        <v>12202</v>
      </c>
      <c r="D846" t="s">
        <v>429</v>
      </c>
      <c r="E846" s="4">
        <v>2565</v>
      </c>
      <c r="F846" t="s">
        <v>3471</v>
      </c>
      <c r="G846" t="s">
        <v>66</v>
      </c>
      <c r="H846" t="s">
        <v>6860</v>
      </c>
      <c r="I846" t="s">
        <v>1427</v>
      </c>
      <c r="J846" t="s">
        <v>344</v>
      </c>
      <c r="L846" t="s">
        <v>324</v>
      </c>
      <c r="M846" t="s">
        <v>9137</v>
      </c>
      <c r="N846" t="s">
        <v>12204</v>
      </c>
    </row>
    <row r="847" spans="1:14" x14ac:dyDescent="0.3">
      <c r="A847" t="s">
        <v>12205</v>
      </c>
      <c r="B847" s="14" t="str">
        <f t="shared" si="13"/>
        <v>การประชุมผู้อำนวยการสถานศึกษาในสังกัด สพป.ชัยภูมิ เขต 2</v>
      </c>
      <c r="C847" t="s">
        <v>12206</v>
      </c>
      <c r="D847" t="s">
        <v>28</v>
      </c>
      <c r="E847" s="4">
        <v>2565</v>
      </c>
      <c r="F847" t="s">
        <v>7845</v>
      </c>
      <c r="G847" t="s">
        <v>66</v>
      </c>
      <c r="H847" t="s">
        <v>7623</v>
      </c>
      <c r="I847" t="s">
        <v>1427</v>
      </c>
      <c r="J847" t="s">
        <v>344</v>
      </c>
      <c r="L847" t="s">
        <v>2995</v>
      </c>
      <c r="M847" t="s">
        <v>9139</v>
      </c>
      <c r="N847" t="s">
        <v>12208</v>
      </c>
    </row>
    <row r="848" spans="1:14" x14ac:dyDescent="0.3">
      <c r="A848" t="s">
        <v>12209</v>
      </c>
      <c r="B848" s="14" t="str">
        <f t="shared" si="13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C848" t="s">
        <v>12210</v>
      </c>
      <c r="D848" t="s">
        <v>28</v>
      </c>
      <c r="E848" s="4">
        <v>2565</v>
      </c>
      <c r="F848" t="s">
        <v>8154</v>
      </c>
      <c r="G848" t="s">
        <v>66</v>
      </c>
      <c r="H848" t="s">
        <v>6223</v>
      </c>
      <c r="I848" t="s">
        <v>1427</v>
      </c>
      <c r="J848" t="s">
        <v>344</v>
      </c>
      <c r="L848" t="s">
        <v>324</v>
      </c>
      <c r="M848" t="s">
        <v>9461</v>
      </c>
      <c r="N848" t="s">
        <v>12212</v>
      </c>
    </row>
    <row r="849" spans="1:14" x14ac:dyDescent="0.3">
      <c r="A849" t="s">
        <v>12213</v>
      </c>
      <c r="B849" s="14" t="str">
        <f t="shared" si="13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C849" t="s">
        <v>12214</v>
      </c>
      <c r="D849" t="s">
        <v>28</v>
      </c>
      <c r="E849" s="4">
        <v>2565</v>
      </c>
      <c r="F849" t="s">
        <v>8154</v>
      </c>
      <c r="G849" t="s">
        <v>66</v>
      </c>
      <c r="H849" t="s">
        <v>3238</v>
      </c>
      <c r="I849" t="s">
        <v>1427</v>
      </c>
      <c r="J849" t="s">
        <v>344</v>
      </c>
      <c r="L849" t="s">
        <v>2995</v>
      </c>
      <c r="M849" t="s">
        <v>9139</v>
      </c>
      <c r="N849" t="s">
        <v>12216</v>
      </c>
    </row>
    <row r="850" spans="1:14" x14ac:dyDescent="0.3">
      <c r="A850" t="s">
        <v>12217</v>
      </c>
      <c r="B850" s="14" t="str">
        <f t="shared" si="13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C850" t="s">
        <v>12218</v>
      </c>
      <c r="D850" t="s">
        <v>28</v>
      </c>
      <c r="E850" s="4">
        <v>2565</v>
      </c>
      <c r="F850" t="s">
        <v>7887</v>
      </c>
      <c r="G850" t="s">
        <v>66</v>
      </c>
      <c r="H850" t="s">
        <v>5707</v>
      </c>
      <c r="I850" t="s">
        <v>1427</v>
      </c>
      <c r="J850" t="s">
        <v>344</v>
      </c>
      <c r="L850" t="s">
        <v>324</v>
      </c>
      <c r="M850" t="s">
        <v>9137</v>
      </c>
      <c r="N850" t="s">
        <v>12220</v>
      </c>
    </row>
    <row r="851" spans="1:14" x14ac:dyDescent="0.3">
      <c r="A851" t="s">
        <v>12221</v>
      </c>
      <c r="B851" s="14" t="str">
        <f t="shared" si="13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C851" t="s">
        <v>12222</v>
      </c>
      <c r="D851" t="s">
        <v>28</v>
      </c>
      <c r="E851" s="4">
        <v>2565</v>
      </c>
      <c r="F851" t="s">
        <v>8154</v>
      </c>
      <c r="G851" t="s">
        <v>3647</v>
      </c>
      <c r="H851" t="s">
        <v>3147</v>
      </c>
      <c r="I851" t="s">
        <v>1427</v>
      </c>
      <c r="J851" t="s">
        <v>344</v>
      </c>
      <c r="L851" t="s">
        <v>2995</v>
      </c>
      <c r="M851" t="s">
        <v>9139</v>
      </c>
      <c r="N851" t="s">
        <v>12224</v>
      </c>
    </row>
    <row r="852" spans="1:14" x14ac:dyDescent="0.3">
      <c r="A852" t="s">
        <v>12225</v>
      </c>
      <c r="B852" s="14" t="str">
        <f t="shared" si="13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C852" t="s">
        <v>12226</v>
      </c>
      <c r="D852" t="s">
        <v>28</v>
      </c>
      <c r="E852" s="4">
        <v>2565</v>
      </c>
      <c r="F852" t="s">
        <v>3471</v>
      </c>
      <c r="G852" t="s">
        <v>66</v>
      </c>
      <c r="H852" t="s">
        <v>7776</v>
      </c>
      <c r="I852" t="s">
        <v>1427</v>
      </c>
      <c r="J852" t="s">
        <v>344</v>
      </c>
      <c r="L852" t="s">
        <v>2995</v>
      </c>
      <c r="M852" t="s">
        <v>9139</v>
      </c>
      <c r="N852" t="s">
        <v>12228</v>
      </c>
    </row>
    <row r="853" spans="1:14" x14ac:dyDescent="0.3">
      <c r="A853" t="s">
        <v>12229</v>
      </c>
      <c r="B853" s="14" t="str">
        <f t="shared" si="13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C853" t="s">
        <v>12230</v>
      </c>
      <c r="D853" t="s">
        <v>28</v>
      </c>
      <c r="E853" s="4">
        <v>2565</v>
      </c>
      <c r="F853" t="s">
        <v>3471</v>
      </c>
      <c r="G853" t="s">
        <v>66</v>
      </c>
      <c r="H853" t="s">
        <v>3443</v>
      </c>
      <c r="I853" t="s">
        <v>1427</v>
      </c>
      <c r="J853" t="s">
        <v>344</v>
      </c>
      <c r="L853" t="s">
        <v>324</v>
      </c>
      <c r="M853" t="s">
        <v>9137</v>
      </c>
      <c r="N853" t="s">
        <v>12232</v>
      </c>
    </row>
    <row r="854" spans="1:14" x14ac:dyDescent="0.3">
      <c r="A854" t="s">
        <v>12233</v>
      </c>
      <c r="B854" s="14" t="str">
        <f t="shared" si="13"/>
        <v>พัฒนาศักยภาพผู้บริหารสถานศึกษาเพื่อเพิ่มประสิทธิภาพการบริหารงาน</v>
      </c>
      <c r="C854" t="s">
        <v>12234</v>
      </c>
      <c r="D854" t="s">
        <v>28</v>
      </c>
      <c r="E854" s="4">
        <v>2565</v>
      </c>
      <c r="F854" t="s">
        <v>3471</v>
      </c>
      <c r="G854" t="s">
        <v>66</v>
      </c>
      <c r="H854" t="s">
        <v>3443</v>
      </c>
      <c r="I854" t="s">
        <v>1427</v>
      </c>
      <c r="J854" t="s">
        <v>344</v>
      </c>
      <c r="L854" t="s">
        <v>2995</v>
      </c>
      <c r="M854" t="s">
        <v>9139</v>
      </c>
      <c r="N854" t="s">
        <v>12236</v>
      </c>
    </row>
    <row r="855" spans="1:14" x14ac:dyDescent="0.3">
      <c r="A855" t="s">
        <v>12237</v>
      </c>
      <c r="B855" s="14" t="str">
        <f t="shared" si="13"/>
        <v>พัฒนาศักยภาพผู้บริหารสถานศึกษา สพป.พะเยา เขต 2</v>
      </c>
      <c r="C855" t="s">
        <v>12238</v>
      </c>
      <c r="D855" t="s">
        <v>28</v>
      </c>
      <c r="E855" s="4">
        <v>2565</v>
      </c>
      <c r="F855" t="s">
        <v>7887</v>
      </c>
      <c r="G855" t="s">
        <v>66</v>
      </c>
      <c r="H855" t="s">
        <v>3926</v>
      </c>
      <c r="I855" t="s">
        <v>1427</v>
      </c>
      <c r="J855" t="s">
        <v>344</v>
      </c>
      <c r="L855" t="s">
        <v>2995</v>
      </c>
      <c r="M855" t="s">
        <v>9139</v>
      </c>
      <c r="N855" t="s">
        <v>12240</v>
      </c>
    </row>
    <row r="856" spans="1:14" x14ac:dyDescent="0.3">
      <c r="A856" t="s">
        <v>12242</v>
      </c>
      <c r="B856" s="14" t="str">
        <f t="shared" si="13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C856" t="s">
        <v>12243</v>
      </c>
      <c r="D856" t="s">
        <v>28</v>
      </c>
      <c r="E856" s="4">
        <v>2565</v>
      </c>
      <c r="F856" t="s">
        <v>7887</v>
      </c>
      <c r="G856" t="s">
        <v>66</v>
      </c>
      <c r="H856" t="s">
        <v>12245</v>
      </c>
      <c r="I856" t="s">
        <v>1427</v>
      </c>
      <c r="J856" t="s">
        <v>344</v>
      </c>
      <c r="L856" t="s">
        <v>2995</v>
      </c>
      <c r="M856" t="s">
        <v>9139</v>
      </c>
      <c r="N856" t="s">
        <v>12246</v>
      </c>
    </row>
    <row r="857" spans="1:14" x14ac:dyDescent="0.3">
      <c r="A857" t="s">
        <v>12247</v>
      </c>
      <c r="B857" s="14" t="str">
        <f t="shared" si="13"/>
        <v>การประเมินผลสัมฤทธิ์ ผลการปฏิบัติงานของข้าราชการครูและบุคลากรทางการศึกษา</v>
      </c>
      <c r="C857" t="s">
        <v>12248</v>
      </c>
      <c r="D857" t="s">
        <v>28</v>
      </c>
      <c r="E857" s="4">
        <v>2565</v>
      </c>
      <c r="F857" t="s">
        <v>3471</v>
      </c>
      <c r="G857" t="s">
        <v>66</v>
      </c>
      <c r="H857" t="s">
        <v>7905</v>
      </c>
      <c r="I857" t="s">
        <v>1427</v>
      </c>
      <c r="J857" t="s">
        <v>344</v>
      </c>
      <c r="L857" t="s">
        <v>3037</v>
      </c>
      <c r="M857" t="s">
        <v>9425</v>
      </c>
      <c r="N857" t="s">
        <v>12250</v>
      </c>
    </row>
    <row r="858" spans="1:14" x14ac:dyDescent="0.3">
      <c r="A858" t="s">
        <v>12251</v>
      </c>
      <c r="B858" s="14" t="str">
        <f t="shared" si="13"/>
        <v>พัฒนาสถานศึกษาให้มีระบบบริหารจัดการที่เป็นดิจิทัล ครอบคลุมงาน 4 ด้าน</v>
      </c>
      <c r="C858" t="s">
        <v>12252</v>
      </c>
      <c r="D858" t="s">
        <v>28</v>
      </c>
      <c r="E858" s="4">
        <v>2565</v>
      </c>
      <c r="F858" t="s">
        <v>8154</v>
      </c>
      <c r="G858" t="s">
        <v>66</v>
      </c>
      <c r="H858" t="s">
        <v>7623</v>
      </c>
      <c r="I858" t="s">
        <v>1427</v>
      </c>
      <c r="J858" t="s">
        <v>344</v>
      </c>
      <c r="L858" t="s">
        <v>324</v>
      </c>
      <c r="M858" t="s">
        <v>9137</v>
      </c>
      <c r="N858" t="s">
        <v>12254</v>
      </c>
    </row>
    <row r="859" spans="1:14" x14ac:dyDescent="0.3">
      <c r="A859" t="s">
        <v>12255</v>
      </c>
      <c r="B859" s="14" t="str">
        <f t="shared" si="13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C859" t="s">
        <v>12256</v>
      </c>
      <c r="D859" t="s">
        <v>28</v>
      </c>
      <c r="E859" s="4">
        <v>2565</v>
      </c>
      <c r="F859" t="s">
        <v>3574</v>
      </c>
      <c r="G859" t="s">
        <v>66</v>
      </c>
      <c r="H859" t="s">
        <v>9431</v>
      </c>
      <c r="I859" t="s">
        <v>1427</v>
      </c>
      <c r="J859" t="s">
        <v>344</v>
      </c>
      <c r="L859" t="s">
        <v>324</v>
      </c>
      <c r="M859" t="s">
        <v>9137</v>
      </c>
      <c r="N859" t="s">
        <v>12258</v>
      </c>
    </row>
    <row r="860" spans="1:14" x14ac:dyDescent="0.3">
      <c r="A860" t="s">
        <v>12259</v>
      </c>
      <c r="B860" s="14" t="str">
        <f t="shared" si="13"/>
        <v>พัฒนาศักยภาพบุคลากรทางการศึกษา</v>
      </c>
      <c r="C860" t="s">
        <v>7459</v>
      </c>
      <c r="D860" t="s">
        <v>28</v>
      </c>
      <c r="E860" s="4">
        <v>2565</v>
      </c>
      <c r="F860" t="s">
        <v>8146</v>
      </c>
      <c r="G860" t="s">
        <v>66</v>
      </c>
      <c r="H860" t="s">
        <v>7776</v>
      </c>
      <c r="I860" t="s">
        <v>1427</v>
      </c>
      <c r="J860" t="s">
        <v>344</v>
      </c>
      <c r="L860" t="s">
        <v>324</v>
      </c>
      <c r="M860" t="s">
        <v>9137</v>
      </c>
      <c r="N860" t="s">
        <v>12261</v>
      </c>
    </row>
    <row r="861" spans="1:14" x14ac:dyDescent="0.3">
      <c r="A861" t="s">
        <v>12262</v>
      </c>
      <c r="B861" s="14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C861" t="s">
        <v>12263</v>
      </c>
      <c r="D861" t="s">
        <v>28</v>
      </c>
      <c r="E861" s="4">
        <v>2565</v>
      </c>
      <c r="F861" t="s">
        <v>3471</v>
      </c>
      <c r="G861" t="s">
        <v>66</v>
      </c>
      <c r="H861" t="s">
        <v>6455</v>
      </c>
      <c r="I861" t="s">
        <v>1427</v>
      </c>
      <c r="J861" t="s">
        <v>344</v>
      </c>
      <c r="L861" t="s">
        <v>3037</v>
      </c>
      <c r="M861" t="s">
        <v>9425</v>
      </c>
      <c r="N861" t="s">
        <v>12265</v>
      </c>
    </row>
    <row r="862" spans="1:14" x14ac:dyDescent="0.3">
      <c r="A862" t="s">
        <v>12266</v>
      </c>
      <c r="B862" s="14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C862" t="s">
        <v>12267</v>
      </c>
      <c r="D862" t="s">
        <v>28</v>
      </c>
      <c r="E862" s="4">
        <v>2565</v>
      </c>
      <c r="F862" t="s">
        <v>3471</v>
      </c>
      <c r="G862" t="s">
        <v>66</v>
      </c>
      <c r="H862" t="s">
        <v>6455</v>
      </c>
      <c r="I862" t="s">
        <v>1427</v>
      </c>
      <c r="J862" t="s">
        <v>344</v>
      </c>
      <c r="L862" t="s">
        <v>3037</v>
      </c>
      <c r="M862" t="s">
        <v>9138</v>
      </c>
      <c r="N862" t="s">
        <v>12269</v>
      </c>
    </row>
    <row r="863" spans="1:14" x14ac:dyDescent="0.3">
      <c r="A863" t="s">
        <v>12270</v>
      </c>
      <c r="B863" s="14" t="str">
        <f t="shared" si="13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C863" t="s">
        <v>12271</v>
      </c>
      <c r="D863" t="s">
        <v>28</v>
      </c>
      <c r="E863" s="4">
        <v>2565</v>
      </c>
      <c r="F863" t="s">
        <v>3471</v>
      </c>
      <c r="G863" t="s">
        <v>66</v>
      </c>
      <c r="H863" t="s">
        <v>6455</v>
      </c>
      <c r="I863" t="s">
        <v>1427</v>
      </c>
      <c r="J863" t="s">
        <v>344</v>
      </c>
      <c r="L863" t="s">
        <v>3037</v>
      </c>
      <c r="M863" t="s">
        <v>9425</v>
      </c>
      <c r="N863" t="s">
        <v>12273</v>
      </c>
    </row>
    <row r="864" spans="1:14" x14ac:dyDescent="0.3">
      <c r="A864" t="s">
        <v>12274</v>
      </c>
      <c r="B864" s="14" t="str">
        <f t="shared" si="13"/>
        <v>พัฒนาศักยภาพและเสริมสร้างขวัญกำลังใจข้าราชการครูและบุคลากรทางการศึกษา</v>
      </c>
      <c r="C864" t="s">
        <v>12275</v>
      </c>
      <c r="D864" t="s">
        <v>28</v>
      </c>
      <c r="E864" s="4">
        <v>2565</v>
      </c>
      <c r="F864" t="s">
        <v>3471</v>
      </c>
      <c r="G864" t="s">
        <v>66</v>
      </c>
      <c r="H864" t="s">
        <v>11301</v>
      </c>
      <c r="I864" t="s">
        <v>1427</v>
      </c>
      <c r="J864" t="s">
        <v>344</v>
      </c>
      <c r="L864" t="s">
        <v>3037</v>
      </c>
      <c r="M864" t="s">
        <v>9138</v>
      </c>
      <c r="N864" t="s">
        <v>12277</v>
      </c>
    </row>
    <row r="865" spans="1:14" x14ac:dyDescent="0.3">
      <c r="A865" t="s">
        <v>12278</v>
      </c>
      <c r="B865" s="14" t="str">
        <f t="shared" si="13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C865" t="s">
        <v>12279</v>
      </c>
      <c r="D865" t="s">
        <v>28</v>
      </c>
      <c r="E865" s="4">
        <v>2565</v>
      </c>
      <c r="F865" t="s">
        <v>3471</v>
      </c>
      <c r="G865" t="s">
        <v>66</v>
      </c>
      <c r="H865" t="s">
        <v>6455</v>
      </c>
      <c r="I865" t="s">
        <v>1427</v>
      </c>
      <c r="J865" t="s">
        <v>344</v>
      </c>
      <c r="L865" t="s">
        <v>3037</v>
      </c>
      <c r="M865" t="s">
        <v>9138</v>
      </c>
      <c r="N865" t="s">
        <v>12281</v>
      </c>
    </row>
    <row r="866" spans="1:14" x14ac:dyDescent="0.3">
      <c r="A866" t="s">
        <v>12282</v>
      </c>
      <c r="B866" s="14" t="str">
        <f t="shared" si="13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C866" t="s">
        <v>12283</v>
      </c>
      <c r="D866" t="s">
        <v>28</v>
      </c>
      <c r="E866" s="4">
        <v>2565</v>
      </c>
      <c r="F866" t="s">
        <v>3471</v>
      </c>
      <c r="G866" t="s">
        <v>66</v>
      </c>
      <c r="H866" t="s">
        <v>6455</v>
      </c>
      <c r="I866" t="s">
        <v>1427</v>
      </c>
      <c r="J866" t="s">
        <v>344</v>
      </c>
      <c r="L866" t="s">
        <v>3037</v>
      </c>
      <c r="M866" t="s">
        <v>9138</v>
      </c>
      <c r="N866" t="s">
        <v>12285</v>
      </c>
    </row>
    <row r="867" spans="1:14" x14ac:dyDescent="0.3">
      <c r="A867" t="s">
        <v>12286</v>
      </c>
      <c r="B867" s="14" t="str">
        <f t="shared" si="13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C867" t="s">
        <v>12287</v>
      </c>
      <c r="D867" t="s">
        <v>28</v>
      </c>
      <c r="E867" s="4">
        <v>2565</v>
      </c>
      <c r="F867" t="s">
        <v>3471</v>
      </c>
      <c r="G867" t="s">
        <v>66</v>
      </c>
      <c r="H867" t="s">
        <v>6455</v>
      </c>
      <c r="I867" t="s">
        <v>1427</v>
      </c>
      <c r="J867" t="s">
        <v>344</v>
      </c>
      <c r="L867" t="s">
        <v>3037</v>
      </c>
      <c r="M867" t="s">
        <v>9425</v>
      </c>
      <c r="N867" t="s">
        <v>12289</v>
      </c>
    </row>
    <row r="868" spans="1:14" x14ac:dyDescent="0.3">
      <c r="A868" t="s">
        <v>12290</v>
      </c>
      <c r="B868" s="14" t="str">
        <f t="shared" si="13"/>
        <v>การอบรมเชิงปฏิบัติพัฒนาผู้ปฏิบัติงานธุรการโรงเรียน</v>
      </c>
      <c r="C868" t="s">
        <v>12291</v>
      </c>
      <c r="D868" t="s">
        <v>28</v>
      </c>
      <c r="E868" s="4">
        <v>2565</v>
      </c>
      <c r="F868" t="s">
        <v>7887</v>
      </c>
      <c r="G868" t="s">
        <v>66</v>
      </c>
      <c r="H868" t="s">
        <v>7475</v>
      </c>
      <c r="I868" t="s">
        <v>1427</v>
      </c>
      <c r="J868" t="s">
        <v>344</v>
      </c>
      <c r="L868" t="s">
        <v>1143</v>
      </c>
      <c r="M868" t="s">
        <v>9183</v>
      </c>
      <c r="N868" t="s">
        <v>12293</v>
      </c>
    </row>
    <row r="869" spans="1:14" x14ac:dyDescent="0.3">
      <c r="A869" t="s">
        <v>9140</v>
      </c>
      <c r="B869" s="14" t="str">
        <f t="shared" si="13"/>
        <v>พัฒนาบุคลากรสู่องค์กรสมรรถนะสูง (High Performance Organization) สำนักงานเขตพื้นที่การศึกษาประถมศึกษา</v>
      </c>
      <c r="C869" t="s">
        <v>9141</v>
      </c>
      <c r="D869" t="s">
        <v>28</v>
      </c>
      <c r="E869" s="4">
        <v>2566</v>
      </c>
      <c r="F869" t="s">
        <v>8154</v>
      </c>
      <c r="G869" t="s">
        <v>66</v>
      </c>
      <c r="H869" t="s">
        <v>6367</v>
      </c>
      <c r="I869" t="s">
        <v>1427</v>
      </c>
      <c r="J869" t="s">
        <v>344</v>
      </c>
      <c r="L869" t="s">
        <v>2995</v>
      </c>
      <c r="M869" t="s">
        <v>9139</v>
      </c>
      <c r="N869" t="s">
        <v>9147</v>
      </c>
    </row>
    <row r="870" spans="1:14" x14ac:dyDescent="0.3">
      <c r="A870" t="s">
        <v>9148</v>
      </c>
      <c r="B870" s="14" t="str">
        <f t="shared" si="13"/>
        <v>เสริมสร้างประสบการณ์ผู้บริหารสถานศึกษาในสังกัด สพป.นราธิวาส เขต ๒</v>
      </c>
      <c r="C870" t="s">
        <v>9149</v>
      </c>
      <c r="D870" t="s">
        <v>28</v>
      </c>
      <c r="E870" s="4">
        <v>2566</v>
      </c>
      <c r="F870" t="s">
        <v>8098</v>
      </c>
      <c r="G870" t="s">
        <v>66</v>
      </c>
      <c r="H870" t="s">
        <v>4512</v>
      </c>
      <c r="I870" t="s">
        <v>1427</v>
      </c>
      <c r="J870" t="s">
        <v>344</v>
      </c>
      <c r="L870" t="s">
        <v>1143</v>
      </c>
      <c r="M870" t="s">
        <v>9136</v>
      </c>
      <c r="N870" t="s">
        <v>9151</v>
      </c>
    </row>
    <row r="871" spans="1:14" x14ac:dyDescent="0.3">
      <c r="A871" t="s">
        <v>9152</v>
      </c>
      <c r="B871" s="14" t="str">
        <f t="shared" si="13"/>
        <v>การบริหารจัดการพนักงานราชการในสำนักงานเขตพื้นที่การศึกษาและสถานศึกษา</v>
      </c>
      <c r="C871" t="s">
        <v>9153</v>
      </c>
      <c r="D871" t="s">
        <v>28</v>
      </c>
      <c r="E871" s="4">
        <v>2566</v>
      </c>
      <c r="F871" t="s">
        <v>3471</v>
      </c>
      <c r="G871" t="s">
        <v>66</v>
      </c>
      <c r="H871" t="s">
        <v>7905</v>
      </c>
      <c r="I871" t="s">
        <v>1427</v>
      </c>
      <c r="J871" t="s">
        <v>344</v>
      </c>
      <c r="L871" t="s">
        <v>324</v>
      </c>
      <c r="M871" t="s">
        <v>9137</v>
      </c>
      <c r="N871" t="s">
        <v>9155</v>
      </c>
    </row>
    <row r="872" spans="1:14" x14ac:dyDescent="0.3">
      <c r="A872" t="s">
        <v>9156</v>
      </c>
      <c r="B872" s="14" t="str">
        <f t="shared" si="13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C872" t="s">
        <v>9157</v>
      </c>
      <c r="D872" t="s">
        <v>28</v>
      </c>
      <c r="E872" s="4">
        <v>2566</v>
      </c>
      <c r="F872" t="s">
        <v>3471</v>
      </c>
      <c r="G872" t="s">
        <v>66</v>
      </c>
      <c r="H872" t="s">
        <v>7905</v>
      </c>
      <c r="I872" t="s">
        <v>1427</v>
      </c>
      <c r="J872" t="s">
        <v>344</v>
      </c>
      <c r="L872" t="s">
        <v>2995</v>
      </c>
      <c r="M872" t="s">
        <v>9159</v>
      </c>
      <c r="N872" t="s">
        <v>9160</v>
      </c>
    </row>
    <row r="873" spans="1:14" x14ac:dyDescent="0.3">
      <c r="A873" t="s">
        <v>9161</v>
      </c>
      <c r="B873" s="14" t="str">
        <f t="shared" si="13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C873" t="s">
        <v>9162</v>
      </c>
      <c r="D873" t="s">
        <v>28</v>
      </c>
      <c r="E873" s="4">
        <v>2566</v>
      </c>
      <c r="F873" t="s">
        <v>8154</v>
      </c>
      <c r="G873" t="s">
        <v>66</v>
      </c>
      <c r="H873" t="s">
        <v>7684</v>
      </c>
      <c r="I873" t="s">
        <v>1427</v>
      </c>
      <c r="J873" t="s">
        <v>344</v>
      </c>
      <c r="L873" t="s">
        <v>3037</v>
      </c>
      <c r="M873" t="s">
        <v>9138</v>
      </c>
      <c r="N873" t="s">
        <v>9164</v>
      </c>
    </row>
    <row r="874" spans="1:14" x14ac:dyDescent="0.3">
      <c r="A874" t="s">
        <v>9165</v>
      </c>
      <c r="B874" s="14" t="str">
        <f t="shared" si="1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874" t="s">
        <v>7089</v>
      </c>
      <c r="D874" t="s">
        <v>28</v>
      </c>
      <c r="E874" s="4">
        <v>2566</v>
      </c>
      <c r="F874" t="s">
        <v>66</v>
      </c>
      <c r="G874" t="s">
        <v>66</v>
      </c>
      <c r="H874" t="s">
        <v>7078</v>
      </c>
      <c r="I874" t="s">
        <v>1427</v>
      </c>
      <c r="J874" t="s">
        <v>344</v>
      </c>
      <c r="L874" t="s">
        <v>2995</v>
      </c>
      <c r="M874" t="s">
        <v>9139</v>
      </c>
      <c r="N874" t="s">
        <v>9167</v>
      </c>
    </row>
    <row r="875" spans="1:14" x14ac:dyDescent="0.3">
      <c r="A875" t="s">
        <v>9168</v>
      </c>
      <c r="B875" s="14" t="str">
        <f t="shared" si="13"/>
        <v>โครงการพัฒนาศักยภาพและปรับกระบวนทัศน์ในการปฏิับัติงาน</v>
      </c>
      <c r="C875" t="s">
        <v>9169</v>
      </c>
      <c r="D875" t="s">
        <v>28</v>
      </c>
      <c r="E875" s="4">
        <v>2566</v>
      </c>
      <c r="F875" t="s">
        <v>8154</v>
      </c>
      <c r="G875" t="s">
        <v>66</v>
      </c>
      <c r="H875" t="s">
        <v>5964</v>
      </c>
      <c r="I875" t="s">
        <v>1427</v>
      </c>
      <c r="J875" t="s">
        <v>344</v>
      </c>
      <c r="L875" t="s">
        <v>2995</v>
      </c>
      <c r="M875" t="s">
        <v>9139</v>
      </c>
      <c r="N875" t="s">
        <v>9171</v>
      </c>
    </row>
    <row r="876" spans="1:14" x14ac:dyDescent="0.3">
      <c r="A876" t="s">
        <v>9172</v>
      </c>
      <c r="B876" s="14" t="str">
        <f t="shared" si="13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C876" t="s">
        <v>9173</v>
      </c>
      <c r="D876" t="s">
        <v>28</v>
      </c>
      <c r="E876" s="4">
        <v>2566</v>
      </c>
      <c r="F876" t="s">
        <v>3471</v>
      </c>
      <c r="G876" t="s">
        <v>66</v>
      </c>
      <c r="H876" t="s">
        <v>1499</v>
      </c>
      <c r="I876" t="s">
        <v>1427</v>
      </c>
      <c r="J876" t="s">
        <v>344</v>
      </c>
      <c r="L876" t="s">
        <v>324</v>
      </c>
      <c r="M876" t="s">
        <v>9137</v>
      </c>
      <c r="N876" t="s">
        <v>9175</v>
      </c>
    </row>
    <row r="877" spans="1:14" x14ac:dyDescent="0.3">
      <c r="A877" t="s">
        <v>9176</v>
      </c>
      <c r="B877" s="14" t="str">
        <f t="shared" si="13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C877" t="s">
        <v>9177</v>
      </c>
      <c r="D877" t="s">
        <v>28</v>
      </c>
      <c r="E877" s="4">
        <v>2566</v>
      </c>
      <c r="F877" t="s">
        <v>66</v>
      </c>
      <c r="G877" t="s">
        <v>66</v>
      </c>
      <c r="H877" t="s">
        <v>5712</v>
      </c>
      <c r="I877" t="s">
        <v>1427</v>
      </c>
      <c r="J877" t="s">
        <v>344</v>
      </c>
      <c r="L877" t="s">
        <v>324</v>
      </c>
      <c r="M877" t="s">
        <v>9137</v>
      </c>
      <c r="N877" t="s">
        <v>9179</v>
      </c>
    </row>
    <row r="878" spans="1:14" x14ac:dyDescent="0.3">
      <c r="A878" t="s">
        <v>9180</v>
      </c>
      <c r="B878" s="14" t="str">
        <f t="shared" si="13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C878" t="s">
        <v>9181</v>
      </c>
      <c r="D878" t="s">
        <v>28</v>
      </c>
      <c r="E878" s="4">
        <v>2566</v>
      </c>
      <c r="F878" t="s">
        <v>8154</v>
      </c>
      <c r="G878" t="s">
        <v>66</v>
      </c>
      <c r="H878" t="s">
        <v>7008</v>
      </c>
      <c r="I878" t="s">
        <v>1427</v>
      </c>
      <c r="J878" t="s">
        <v>344</v>
      </c>
      <c r="L878" t="s">
        <v>1143</v>
      </c>
      <c r="M878" t="s">
        <v>9183</v>
      </c>
      <c r="N878" t="s">
        <v>9184</v>
      </c>
    </row>
    <row r="879" spans="1:14" x14ac:dyDescent="0.3">
      <c r="A879" t="s">
        <v>9185</v>
      </c>
      <c r="B879" s="14" t="str">
        <f t="shared" si="13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C879" t="s">
        <v>9186</v>
      </c>
      <c r="D879" t="s">
        <v>28</v>
      </c>
      <c r="E879" s="4">
        <v>2566</v>
      </c>
      <c r="F879" t="s">
        <v>8154</v>
      </c>
      <c r="G879" t="s">
        <v>66</v>
      </c>
      <c r="H879" t="s">
        <v>5904</v>
      </c>
      <c r="I879" t="s">
        <v>1427</v>
      </c>
      <c r="J879" t="s">
        <v>344</v>
      </c>
      <c r="L879" t="s">
        <v>324</v>
      </c>
      <c r="M879" t="s">
        <v>9137</v>
      </c>
      <c r="N879" t="s">
        <v>9188</v>
      </c>
    </row>
    <row r="880" spans="1:14" x14ac:dyDescent="0.3">
      <c r="A880" t="s">
        <v>9189</v>
      </c>
      <c r="B880" s="14" t="str">
        <f t="shared" si="13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C880" t="s">
        <v>9190</v>
      </c>
      <c r="D880" t="s">
        <v>28</v>
      </c>
      <c r="E880" s="4">
        <v>2566</v>
      </c>
      <c r="F880" t="s">
        <v>8154</v>
      </c>
      <c r="G880" t="s">
        <v>66</v>
      </c>
      <c r="H880" t="s">
        <v>7317</v>
      </c>
      <c r="I880" t="s">
        <v>1427</v>
      </c>
      <c r="J880" t="s">
        <v>344</v>
      </c>
      <c r="L880" t="s">
        <v>2995</v>
      </c>
      <c r="M880" t="s">
        <v>9139</v>
      </c>
      <c r="N880" t="s">
        <v>9192</v>
      </c>
    </row>
    <row r="881" spans="1:14" x14ac:dyDescent="0.3">
      <c r="A881" t="s">
        <v>9193</v>
      </c>
      <c r="B881" s="14" t="str">
        <f t="shared" si="1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881" t="s">
        <v>9194</v>
      </c>
      <c r="D881" t="s">
        <v>28</v>
      </c>
      <c r="E881" s="4">
        <v>2566</v>
      </c>
      <c r="F881" t="s">
        <v>8154</v>
      </c>
      <c r="G881" t="s">
        <v>66</v>
      </c>
      <c r="H881" t="s">
        <v>7253</v>
      </c>
      <c r="I881" t="s">
        <v>343</v>
      </c>
      <c r="J881" t="s">
        <v>344</v>
      </c>
      <c r="L881" t="s">
        <v>324</v>
      </c>
      <c r="M881" t="s">
        <v>9137</v>
      </c>
      <c r="N881" t="s">
        <v>9196</v>
      </c>
    </row>
    <row r="882" spans="1:14" x14ac:dyDescent="0.3">
      <c r="A882" t="s">
        <v>9197</v>
      </c>
      <c r="B882" s="14" t="str">
        <f t="shared" si="13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C882" t="s">
        <v>9198</v>
      </c>
      <c r="D882" t="s">
        <v>28</v>
      </c>
      <c r="E882" s="4">
        <v>2566</v>
      </c>
      <c r="F882" t="s">
        <v>8098</v>
      </c>
      <c r="G882" t="s">
        <v>66</v>
      </c>
      <c r="H882" t="s">
        <v>6538</v>
      </c>
      <c r="I882" t="s">
        <v>1427</v>
      </c>
      <c r="J882" t="s">
        <v>344</v>
      </c>
      <c r="L882" t="s">
        <v>324</v>
      </c>
      <c r="M882" t="s">
        <v>9137</v>
      </c>
      <c r="N882" t="s">
        <v>9200</v>
      </c>
    </row>
    <row r="883" spans="1:14" x14ac:dyDescent="0.3">
      <c r="A883" t="s">
        <v>9201</v>
      </c>
      <c r="B883" s="14" t="str">
        <f t="shared" si="13"/>
        <v>พัฒนาศักยภาพและเสริมสร้างขวัญและกำลังใจข้าราชการครูและบุคลากรทางการศึกษา</v>
      </c>
      <c r="C883" t="s">
        <v>7996</v>
      </c>
      <c r="D883" t="s">
        <v>28</v>
      </c>
      <c r="E883" s="4">
        <v>2566</v>
      </c>
      <c r="F883" t="s">
        <v>66</v>
      </c>
      <c r="G883" t="s">
        <v>66</v>
      </c>
      <c r="H883" t="s">
        <v>5994</v>
      </c>
      <c r="I883" t="s">
        <v>1427</v>
      </c>
      <c r="J883" t="s">
        <v>344</v>
      </c>
      <c r="L883" t="s">
        <v>2995</v>
      </c>
      <c r="M883" t="s">
        <v>9139</v>
      </c>
      <c r="N883" t="s">
        <v>9203</v>
      </c>
    </row>
    <row r="884" spans="1:14" x14ac:dyDescent="0.3">
      <c r="A884" t="s">
        <v>9204</v>
      </c>
      <c r="B884" s="14" t="str">
        <f t="shared" si="13"/>
        <v>การพัฒนาบุคลากรสู่ความเป็นมืออาชีพ</v>
      </c>
      <c r="C884" t="s">
        <v>9205</v>
      </c>
      <c r="D884" t="s">
        <v>28</v>
      </c>
      <c r="E884" s="4">
        <v>2566</v>
      </c>
      <c r="F884" t="s">
        <v>66</v>
      </c>
      <c r="G884" t="s">
        <v>66</v>
      </c>
      <c r="H884" t="s">
        <v>5994</v>
      </c>
      <c r="I884" t="s">
        <v>1427</v>
      </c>
      <c r="J884" t="s">
        <v>344</v>
      </c>
      <c r="L884" t="s">
        <v>324</v>
      </c>
      <c r="M884" t="s">
        <v>9137</v>
      </c>
      <c r="N884" t="s">
        <v>9207</v>
      </c>
    </row>
    <row r="885" spans="1:14" x14ac:dyDescent="0.3">
      <c r="A885" t="s">
        <v>9208</v>
      </c>
      <c r="B885" s="14" t="str">
        <f t="shared" si="13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C885" t="s">
        <v>9209</v>
      </c>
      <c r="D885" t="s">
        <v>28</v>
      </c>
      <c r="E885" s="4">
        <v>2566</v>
      </c>
      <c r="F885" t="s">
        <v>8098</v>
      </c>
      <c r="G885" t="s">
        <v>66</v>
      </c>
      <c r="H885" t="s">
        <v>6538</v>
      </c>
      <c r="I885" t="s">
        <v>1427</v>
      </c>
      <c r="J885" t="s">
        <v>344</v>
      </c>
      <c r="L885" t="s">
        <v>324</v>
      </c>
      <c r="M885" t="s">
        <v>9137</v>
      </c>
      <c r="N885" t="s">
        <v>9211</v>
      </c>
    </row>
    <row r="886" spans="1:14" x14ac:dyDescent="0.3">
      <c r="A886" t="s">
        <v>9213</v>
      </c>
      <c r="B886" s="14" t="str">
        <f t="shared" si="13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C886" t="s">
        <v>9214</v>
      </c>
      <c r="D886" t="s">
        <v>28</v>
      </c>
      <c r="E886" s="4">
        <v>2566</v>
      </c>
      <c r="F886" t="s">
        <v>8154</v>
      </c>
      <c r="G886" t="s">
        <v>66</v>
      </c>
      <c r="H886" t="s">
        <v>9216</v>
      </c>
      <c r="I886" t="s">
        <v>1427</v>
      </c>
      <c r="J886" t="s">
        <v>344</v>
      </c>
      <c r="L886" t="s">
        <v>2995</v>
      </c>
      <c r="M886" t="s">
        <v>9139</v>
      </c>
      <c r="N886" t="s">
        <v>9217</v>
      </c>
    </row>
    <row r="887" spans="1:14" x14ac:dyDescent="0.3">
      <c r="A887" t="s">
        <v>9218</v>
      </c>
      <c r="B887" s="14" t="str">
        <f t="shared" si="13"/>
        <v>พัฒนาศักยภาพบุคลากรทางการศึกษา (KM and PLC to organization development) โดยระบบออนไลน์</v>
      </c>
      <c r="C887" t="s">
        <v>9219</v>
      </c>
      <c r="D887" t="s">
        <v>28</v>
      </c>
      <c r="E887" s="4">
        <v>2566</v>
      </c>
      <c r="F887" t="s">
        <v>3471</v>
      </c>
      <c r="G887" t="s">
        <v>66</v>
      </c>
      <c r="H887" t="s">
        <v>6174</v>
      </c>
      <c r="I887" t="s">
        <v>1427</v>
      </c>
      <c r="J887" t="s">
        <v>344</v>
      </c>
      <c r="L887" t="s">
        <v>2995</v>
      </c>
      <c r="M887" t="s">
        <v>9139</v>
      </c>
      <c r="N887" t="s">
        <v>9221</v>
      </c>
    </row>
    <row r="888" spans="1:14" x14ac:dyDescent="0.3">
      <c r="A888" t="s">
        <v>9222</v>
      </c>
      <c r="B888" s="14" t="str">
        <f t="shared" si="13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C888" t="s">
        <v>9223</v>
      </c>
      <c r="D888" t="s">
        <v>28</v>
      </c>
      <c r="E888" s="4">
        <v>2566</v>
      </c>
      <c r="F888" t="s">
        <v>66</v>
      </c>
      <c r="G888" t="s">
        <v>66</v>
      </c>
      <c r="H888" t="s">
        <v>7273</v>
      </c>
      <c r="I888" t="s">
        <v>1427</v>
      </c>
      <c r="J888" t="s">
        <v>344</v>
      </c>
      <c r="L888" t="s">
        <v>324</v>
      </c>
      <c r="M888" t="s">
        <v>9137</v>
      </c>
      <c r="N888" t="s">
        <v>9225</v>
      </c>
    </row>
    <row r="889" spans="1:14" x14ac:dyDescent="0.3">
      <c r="A889" t="s">
        <v>9226</v>
      </c>
      <c r="B889" s="14" t="str">
        <f t="shared" si="13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C889" t="s">
        <v>9227</v>
      </c>
      <c r="D889" t="s">
        <v>28</v>
      </c>
      <c r="E889" s="4">
        <v>2566</v>
      </c>
      <c r="F889" t="s">
        <v>8098</v>
      </c>
      <c r="G889" t="s">
        <v>66</v>
      </c>
      <c r="H889" t="s">
        <v>7587</v>
      </c>
      <c r="I889" t="s">
        <v>1427</v>
      </c>
      <c r="J889" t="s">
        <v>344</v>
      </c>
      <c r="L889" t="s">
        <v>324</v>
      </c>
      <c r="M889" t="s">
        <v>9137</v>
      </c>
      <c r="N889" t="s">
        <v>9229</v>
      </c>
    </row>
    <row r="890" spans="1:14" x14ac:dyDescent="0.3">
      <c r="A890" t="s">
        <v>9230</v>
      </c>
      <c r="B890" s="14" t="str">
        <f t="shared" si="13"/>
        <v>ประชุมสัมมนาเสริมสร้างสมรรถนะข้าราชการครูและบุคลากรทางการศึกษา</v>
      </c>
      <c r="C890" t="s">
        <v>9231</v>
      </c>
      <c r="D890" t="s">
        <v>28</v>
      </c>
      <c r="E890" s="4">
        <v>2566</v>
      </c>
      <c r="F890" t="s">
        <v>66</v>
      </c>
      <c r="G890" t="s">
        <v>66</v>
      </c>
      <c r="H890" t="s">
        <v>4312</v>
      </c>
      <c r="I890" t="s">
        <v>1427</v>
      </c>
      <c r="J890" t="s">
        <v>344</v>
      </c>
      <c r="L890" t="s">
        <v>2995</v>
      </c>
      <c r="M890" t="s">
        <v>9139</v>
      </c>
      <c r="N890" t="s">
        <v>9233</v>
      </c>
    </row>
    <row r="891" spans="1:14" x14ac:dyDescent="0.3">
      <c r="A891" t="s">
        <v>9234</v>
      </c>
      <c r="B891" s="14" t="str">
        <f t="shared" si="13"/>
        <v>พัฒนาสมรรถนะผู้บริหารสถานศึกษาในศตวรรษที่ 21 สังกัด สพป.ตรัง เขต 1</v>
      </c>
      <c r="C891" t="s">
        <v>9235</v>
      </c>
      <c r="D891" t="s">
        <v>28</v>
      </c>
      <c r="E891" s="4">
        <v>2566</v>
      </c>
      <c r="F891" t="s">
        <v>8098</v>
      </c>
      <c r="G891" t="s">
        <v>8098</v>
      </c>
      <c r="H891" t="s">
        <v>4312</v>
      </c>
      <c r="I891" t="s">
        <v>1427</v>
      </c>
      <c r="J891" t="s">
        <v>344</v>
      </c>
      <c r="L891" t="s">
        <v>2995</v>
      </c>
      <c r="M891" t="s">
        <v>9139</v>
      </c>
      <c r="N891" t="s">
        <v>9237</v>
      </c>
    </row>
    <row r="892" spans="1:14" x14ac:dyDescent="0.3">
      <c r="A892" t="s">
        <v>9238</v>
      </c>
      <c r="B892" s="14" t="str">
        <f t="shared" si="13"/>
        <v>เพิ่มศักยภาพและประสิทธิภาพผู้บริหารสู่การบริหารจัดการแบบมืออาชีพ</v>
      </c>
      <c r="C892" t="s">
        <v>9239</v>
      </c>
      <c r="D892" t="s">
        <v>28</v>
      </c>
      <c r="E892" s="4">
        <v>2566</v>
      </c>
      <c r="F892" t="s">
        <v>8154</v>
      </c>
      <c r="G892" t="s">
        <v>66</v>
      </c>
      <c r="H892" t="s">
        <v>4857</v>
      </c>
      <c r="I892" t="s">
        <v>1427</v>
      </c>
      <c r="J892" t="s">
        <v>344</v>
      </c>
      <c r="L892" t="s">
        <v>1143</v>
      </c>
      <c r="M892" t="s">
        <v>9183</v>
      </c>
      <c r="N892" t="s">
        <v>9241</v>
      </c>
    </row>
    <row r="893" spans="1:14" x14ac:dyDescent="0.3">
      <c r="A893" t="s">
        <v>9242</v>
      </c>
      <c r="B893" s="14" t="str">
        <f t="shared" si="13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C893" t="s">
        <v>9243</v>
      </c>
      <c r="D893" t="s">
        <v>28</v>
      </c>
      <c r="E893" s="4">
        <v>2566</v>
      </c>
      <c r="F893" t="s">
        <v>8154</v>
      </c>
      <c r="G893" t="s">
        <v>66</v>
      </c>
      <c r="H893" t="s">
        <v>3384</v>
      </c>
      <c r="I893" t="s">
        <v>1427</v>
      </c>
      <c r="J893" t="s">
        <v>344</v>
      </c>
      <c r="L893" t="s">
        <v>2995</v>
      </c>
      <c r="M893" t="s">
        <v>9139</v>
      </c>
      <c r="N893" t="s">
        <v>9245</v>
      </c>
    </row>
    <row r="894" spans="1:14" x14ac:dyDescent="0.3">
      <c r="A894" t="s">
        <v>9246</v>
      </c>
      <c r="B894" s="14" t="str">
        <f t="shared" si="13"/>
        <v>เสริมสร้างศักยภาพผู้บริหารสถานศึกษาตามหลักธรรมาภิบาล</v>
      </c>
      <c r="C894" t="s">
        <v>9247</v>
      </c>
      <c r="D894" t="s">
        <v>28</v>
      </c>
      <c r="E894" s="4">
        <v>2566</v>
      </c>
      <c r="F894" t="s">
        <v>66</v>
      </c>
      <c r="G894" t="s">
        <v>66</v>
      </c>
      <c r="H894" t="s">
        <v>7335</v>
      </c>
      <c r="I894" t="s">
        <v>1427</v>
      </c>
      <c r="J894" t="s">
        <v>344</v>
      </c>
      <c r="L894" t="s">
        <v>2995</v>
      </c>
      <c r="M894" t="s">
        <v>9139</v>
      </c>
      <c r="N894" t="s">
        <v>9249</v>
      </c>
    </row>
    <row r="895" spans="1:14" x14ac:dyDescent="0.3">
      <c r="A895" t="s">
        <v>9250</v>
      </c>
      <c r="B895" s="14" t="str">
        <f t="shared" si="13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C895" t="s">
        <v>9251</v>
      </c>
      <c r="D895" t="s">
        <v>28</v>
      </c>
      <c r="E895" s="4">
        <v>2566</v>
      </c>
      <c r="F895" t="s">
        <v>8098</v>
      </c>
      <c r="G895" t="s">
        <v>66</v>
      </c>
      <c r="H895" t="s">
        <v>4312</v>
      </c>
      <c r="I895" t="s">
        <v>1427</v>
      </c>
      <c r="J895" t="s">
        <v>344</v>
      </c>
      <c r="L895" t="s">
        <v>324</v>
      </c>
      <c r="M895" t="s">
        <v>9137</v>
      </c>
      <c r="N895" t="s">
        <v>9253</v>
      </c>
    </row>
    <row r="896" spans="1:14" x14ac:dyDescent="0.3">
      <c r="A896" t="s">
        <v>9254</v>
      </c>
      <c r="B896" s="14" t="str">
        <f t="shared" si="13"/>
        <v>โครงการอบรมให้ความรู้ด้านวินัย คุณธรรมและจริยธรรม ประจำปีงบประมาณ พ.ศ. 2565</v>
      </c>
      <c r="C896" t="s">
        <v>9255</v>
      </c>
      <c r="D896" t="s">
        <v>28</v>
      </c>
      <c r="E896" s="4">
        <v>2566</v>
      </c>
      <c r="F896" t="s">
        <v>3574</v>
      </c>
      <c r="G896" t="s">
        <v>66</v>
      </c>
      <c r="H896" t="s">
        <v>7345</v>
      </c>
      <c r="I896" t="s">
        <v>1427</v>
      </c>
      <c r="J896" t="s">
        <v>344</v>
      </c>
      <c r="L896" t="s">
        <v>324</v>
      </c>
      <c r="M896" t="s">
        <v>9137</v>
      </c>
      <c r="N896" t="s">
        <v>9257</v>
      </c>
    </row>
    <row r="897" spans="1:14" x14ac:dyDescent="0.3">
      <c r="A897" t="s">
        <v>9258</v>
      </c>
      <c r="B897" s="14" t="str">
        <f t="shared" si="13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C897" t="s">
        <v>9259</v>
      </c>
      <c r="D897" t="s">
        <v>28</v>
      </c>
      <c r="E897" s="4">
        <v>2566</v>
      </c>
      <c r="F897" t="s">
        <v>8154</v>
      </c>
      <c r="G897" t="s">
        <v>66</v>
      </c>
      <c r="H897" t="s">
        <v>9216</v>
      </c>
      <c r="I897" t="s">
        <v>1427</v>
      </c>
      <c r="J897" t="s">
        <v>344</v>
      </c>
      <c r="L897" t="s">
        <v>324</v>
      </c>
      <c r="M897" t="s">
        <v>9137</v>
      </c>
      <c r="N897" t="s">
        <v>9261</v>
      </c>
    </row>
    <row r="898" spans="1:14" x14ac:dyDescent="0.3">
      <c r="A898" t="s">
        <v>9263</v>
      </c>
      <c r="B898" s="14" t="str">
        <f t="shared" ref="B898:B961" si="14">HYPERLINK(N898,C898)</f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C898" t="s">
        <v>9264</v>
      </c>
      <c r="D898" t="s">
        <v>28</v>
      </c>
      <c r="E898" s="4">
        <v>2566</v>
      </c>
      <c r="F898" t="s">
        <v>8117</v>
      </c>
      <c r="G898" t="s">
        <v>66</v>
      </c>
      <c r="H898" t="s">
        <v>9266</v>
      </c>
      <c r="I898" t="s">
        <v>713</v>
      </c>
      <c r="J898" t="s">
        <v>35</v>
      </c>
      <c r="L898" t="s">
        <v>2995</v>
      </c>
      <c r="M898" t="s">
        <v>9139</v>
      </c>
      <c r="N898" t="s">
        <v>9267</v>
      </c>
    </row>
    <row r="899" spans="1:14" x14ac:dyDescent="0.3">
      <c r="A899" t="s">
        <v>9268</v>
      </c>
      <c r="B899" s="14" t="str">
        <f t="shared" si="14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C899" t="s">
        <v>9269</v>
      </c>
      <c r="D899" t="s">
        <v>28</v>
      </c>
      <c r="E899" s="4">
        <v>2566</v>
      </c>
      <c r="F899" t="s">
        <v>8098</v>
      </c>
      <c r="G899" t="s">
        <v>66</v>
      </c>
      <c r="H899" t="s">
        <v>3006</v>
      </c>
      <c r="I899" t="s">
        <v>1427</v>
      </c>
      <c r="J899" t="s">
        <v>344</v>
      </c>
      <c r="L899" t="s">
        <v>2995</v>
      </c>
      <c r="M899" t="s">
        <v>9139</v>
      </c>
      <c r="N899" t="s">
        <v>9271</v>
      </c>
    </row>
    <row r="900" spans="1:14" x14ac:dyDescent="0.3">
      <c r="A900" t="s">
        <v>9272</v>
      </c>
      <c r="B900" s="14" t="str">
        <f t="shared" si="14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C900" t="s">
        <v>9273</v>
      </c>
      <c r="D900" t="s">
        <v>28</v>
      </c>
      <c r="E900" s="4">
        <v>2566</v>
      </c>
      <c r="F900" t="s">
        <v>66</v>
      </c>
      <c r="G900" t="s">
        <v>66</v>
      </c>
      <c r="H900" t="s">
        <v>6409</v>
      </c>
      <c r="I900" t="s">
        <v>1427</v>
      </c>
      <c r="J900" t="s">
        <v>344</v>
      </c>
      <c r="L900" t="s">
        <v>2995</v>
      </c>
      <c r="M900" t="s">
        <v>9139</v>
      </c>
      <c r="N900" t="s">
        <v>9275</v>
      </c>
    </row>
    <row r="901" spans="1:14" x14ac:dyDescent="0.3">
      <c r="A901" t="s">
        <v>9276</v>
      </c>
      <c r="B901" s="14" t="str">
        <f t="shared" si="14"/>
        <v>นิเทศให้ความรู้ด้านการเงินบัญชี และพัสดุ ประจำปีงบประมาณ พ.ศ.2565</v>
      </c>
      <c r="C901" t="s">
        <v>9277</v>
      </c>
      <c r="D901" t="s">
        <v>28</v>
      </c>
      <c r="E901" s="4">
        <v>2566</v>
      </c>
      <c r="F901" t="s">
        <v>8117</v>
      </c>
      <c r="G901" t="s">
        <v>66</v>
      </c>
      <c r="H901" t="s">
        <v>3141</v>
      </c>
      <c r="I901" t="s">
        <v>1427</v>
      </c>
      <c r="J901" t="s">
        <v>344</v>
      </c>
      <c r="L901" t="s">
        <v>324</v>
      </c>
      <c r="M901" t="s">
        <v>9137</v>
      </c>
      <c r="N901" t="s">
        <v>9280</v>
      </c>
    </row>
    <row r="902" spans="1:14" x14ac:dyDescent="0.3">
      <c r="A902" t="s">
        <v>9281</v>
      </c>
      <c r="B902" s="14" t="str">
        <f t="shared" si="14"/>
        <v>โครงการพัฒนาศักยภาพผู้บริหารสถานศึกษาในการบริหารจัดการศึกษาขั้นพื้นฐาน</v>
      </c>
      <c r="C902" t="s">
        <v>9282</v>
      </c>
      <c r="D902" t="s">
        <v>28</v>
      </c>
      <c r="E902" s="4">
        <v>2566</v>
      </c>
      <c r="F902" t="s">
        <v>66</v>
      </c>
      <c r="G902" t="s">
        <v>66</v>
      </c>
      <c r="H902" t="s">
        <v>3322</v>
      </c>
      <c r="I902" t="s">
        <v>1427</v>
      </c>
      <c r="J902" t="s">
        <v>344</v>
      </c>
      <c r="L902" t="s">
        <v>2995</v>
      </c>
      <c r="M902" t="s">
        <v>9139</v>
      </c>
      <c r="N902" t="s">
        <v>9284</v>
      </c>
    </row>
    <row r="903" spans="1:14" x14ac:dyDescent="0.3">
      <c r="A903" t="s">
        <v>9286</v>
      </c>
      <c r="B903" s="14" t="str">
        <f t="shared" si="14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C903" t="s">
        <v>9287</v>
      </c>
      <c r="D903" t="s">
        <v>28</v>
      </c>
      <c r="E903" s="4">
        <v>2566</v>
      </c>
      <c r="F903" t="s">
        <v>8117</v>
      </c>
      <c r="G903" t="s">
        <v>66</v>
      </c>
      <c r="H903" t="s">
        <v>9289</v>
      </c>
      <c r="I903" t="s">
        <v>1427</v>
      </c>
      <c r="J903" t="s">
        <v>344</v>
      </c>
      <c r="L903" t="s">
        <v>324</v>
      </c>
      <c r="M903" t="s">
        <v>9137</v>
      </c>
      <c r="N903" t="s">
        <v>9290</v>
      </c>
    </row>
    <row r="904" spans="1:14" x14ac:dyDescent="0.3">
      <c r="A904" t="s">
        <v>9291</v>
      </c>
      <c r="B904" s="14" t="str">
        <f t="shared" si="14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C904" t="s">
        <v>9292</v>
      </c>
      <c r="D904" t="s">
        <v>28</v>
      </c>
      <c r="E904" s="4">
        <v>2566</v>
      </c>
      <c r="F904" t="s">
        <v>3471</v>
      </c>
      <c r="G904" t="s">
        <v>66</v>
      </c>
      <c r="H904" t="s">
        <v>6174</v>
      </c>
      <c r="I904" t="s">
        <v>1427</v>
      </c>
      <c r="J904" t="s">
        <v>344</v>
      </c>
      <c r="L904" t="s">
        <v>2995</v>
      </c>
      <c r="M904" t="s">
        <v>9139</v>
      </c>
      <c r="N904" t="s">
        <v>9294</v>
      </c>
    </row>
    <row r="905" spans="1:14" x14ac:dyDescent="0.3">
      <c r="A905" t="s">
        <v>9295</v>
      </c>
      <c r="B905" s="14" t="str">
        <f t="shared" si="14"/>
        <v>การอบรมเพื่อพัฒนาศักยภาพและเพิ่มประสิทธิภาพการปฏิบัติงานของลูกจ้าง</v>
      </c>
      <c r="C905" t="s">
        <v>9296</v>
      </c>
      <c r="D905" t="s">
        <v>28</v>
      </c>
      <c r="E905" s="4">
        <v>2566</v>
      </c>
      <c r="F905" t="s">
        <v>3471</v>
      </c>
      <c r="G905" t="s">
        <v>66</v>
      </c>
      <c r="H905" t="s">
        <v>6174</v>
      </c>
      <c r="I905" t="s">
        <v>1427</v>
      </c>
      <c r="J905" t="s">
        <v>344</v>
      </c>
      <c r="L905" t="s">
        <v>2995</v>
      </c>
      <c r="M905" t="s">
        <v>9139</v>
      </c>
      <c r="N905" t="s">
        <v>9298</v>
      </c>
    </row>
    <row r="906" spans="1:14" x14ac:dyDescent="0.3">
      <c r="A906" t="s">
        <v>9299</v>
      </c>
      <c r="B906" s="14" t="str">
        <f t="shared" si="14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C906" t="s">
        <v>9300</v>
      </c>
      <c r="D906" t="s">
        <v>28</v>
      </c>
      <c r="E906" s="4">
        <v>2566</v>
      </c>
      <c r="F906" t="s">
        <v>3471</v>
      </c>
      <c r="G906" t="s">
        <v>66</v>
      </c>
      <c r="H906" t="s">
        <v>5768</v>
      </c>
      <c r="I906" t="s">
        <v>1427</v>
      </c>
      <c r="J906" t="s">
        <v>344</v>
      </c>
      <c r="L906" t="s">
        <v>324</v>
      </c>
      <c r="M906" t="s">
        <v>9137</v>
      </c>
      <c r="N906" t="s">
        <v>9302</v>
      </c>
    </row>
    <row r="907" spans="1:14" x14ac:dyDescent="0.3">
      <c r="A907" t="s">
        <v>9304</v>
      </c>
      <c r="B907" s="14" t="str">
        <f t="shared" si="14"/>
        <v>พัฒนาระบบ ICT เพื่อการเรียนรู้และบริหารจัดการ</v>
      </c>
      <c r="C907" t="s">
        <v>9305</v>
      </c>
      <c r="D907" t="s">
        <v>429</v>
      </c>
      <c r="E907" s="4">
        <v>2566</v>
      </c>
      <c r="F907" t="s">
        <v>8154</v>
      </c>
      <c r="G907" t="s">
        <v>66</v>
      </c>
      <c r="H907" t="s">
        <v>9307</v>
      </c>
      <c r="I907" t="s">
        <v>1427</v>
      </c>
      <c r="J907" t="s">
        <v>344</v>
      </c>
      <c r="L907" t="s">
        <v>1143</v>
      </c>
      <c r="M907" t="s">
        <v>9183</v>
      </c>
      <c r="N907" t="s">
        <v>9308</v>
      </c>
    </row>
    <row r="908" spans="1:14" x14ac:dyDescent="0.3">
      <c r="A908" t="s">
        <v>9309</v>
      </c>
      <c r="B908" s="14" t="str">
        <f t="shared" si="14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C908" t="s">
        <v>9310</v>
      </c>
      <c r="D908" t="s">
        <v>28</v>
      </c>
      <c r="E908" s="4">
        <v>2566</v>
      </c>
      <c r="F908" t="s">
        <v>66</v>
      </c>
      <c r="G908" t="s">
        <v>66</v>
      </c>
      <c r="H908" t="s">
        <v>7587</v>
      </c>
      <c r="I908" t="s">
        <v>1427</v>
      </c>
      <c r="J908" t="s">
        <v>344</v>
      </c>
      <c r="L908" t="s">
        <v>324</v>
      </c>
      <c r="M908" t="s">
        <v>9137</v>
      </c>
      <c r="N908" t="s">
        <v>9312</v>
      </c>
    </row>
    <row r="909" spans="1:14" x14ac:dyDescent="0.3">
      <c r="A909" t="s">
        <v>9313</v>
      </c>
      <c r="B909" s="14" t="str">
        <f t="shared" si="14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C909" t="s">
        <v>9314</v>
      </c>
      <c r="D909" t="s">
        <v>28</v>
      </c>
      <c r="E909" s="4">
        <v>2566</v>
      </c>
      <c r="F909" t="s">
        <v>8154</v>
      </c>
      <c r="G909" t="s">
        <v>66</v>
      </c>
      <c r="H909" t="s">
        <v>7278</v>
      </c>
      <c r="I909" t="s">
        <v>1427</v>
      </c>
      <c r="J909" t="s">
        <v>344</v>
      </c>
      <c r="L909" t="s">
        <v>324</v>
      </c>
      <c r="M909" t="s">
        <v>9137</v>
      </c>
      <c r="N909" t="s">
        <v>9316</v>
      </c>
    </row>
    <row r="910" spans="1:14" x14ac:dyDescent="0.3">
      <c r="A910" t="s">
        <v>9317</v>
      </c>
      <c r="B910" s="14" t="str">
        <f t="shared" si="14"/>
        <v>สร้างความเข้าใจการปฏิบัติงานตามพระราชบัญญัติการศึกษาภาคบังคับ พ.ศ.๒๕๔๕</v>
      </c>
      <c r="C910" t="s">
        <v>9318</v>
      </c>
      <c r="D910" t="s">
        <v>28</v>
      </c>
      <c r="E910" s="4">
        <v>2566</v>
      </c>
      <c r="F910" t="s">
        <v>8098</v>
      </c>
      <c r="G910" t="s">
        <v>66</v>
      </c>
      <c r="H910" t="s">
        <v>6047</v>
      </c>
      <c r="I910" t="s">
        <v>1427</v>
      </c>
      <c r="J910" t="s">
        <v>344</v>
      </c>
      <c r="L910" t="s">
        <v>2995</v>
      </c>
      <c r="M910" t="s">
        <v>9139</v>
      </c>
      <c r="N910" t="s">
        <v>9320</v>
      </c>
    </row>
    <row r="911" spans="1:14" x14ac:dyDescent="0.3">
      <c r="A911" t="s">
        <v>9321</v>
      </c>
      <c r="B911" s="14" t="str">
        <f t="shared" si="14"/>
        <v>เชิดชูเกียรติข้าราชการครูและบุคลากรทางการศึกษาประจำปี 2565</v>
      </c>
      <c r="C911" t="s">
        <v>9322</v>
      </c>
      <c r="D911" t="s">
        <v>28</v>
      </c>
      <c r="E911" s="4">
        <v>2566</v>
      </c>
      <c r="F911" t="s">
        <v>8154</v>
      </c>
      <c r="G911" t="s">
        <v>66</v>
      </c>
      <c r="H911" t="s">
        <v>3065</v>
      </c>
      <c r="I911" t="s">
        <v>1427</v>
      </c>
      <c r="J911" t="s">
        <v>344</v>
      </c>
      <c r="L911" t="s">
        <v>1143</v>
      </c>
      <c r="M911" t="s">
        <v>9183</v>
      </c>
      <c r="N911" t="s">
        <v>9324</v>
      </c>
    </row>
    <row r="912" spans="1:14" x14ac:dyDescent="0.3">
      <c r="A912" t="s">
        <v>9326</v>
      </c>
      <c r="B912" s="14" t="str">
        <f t="shared" si="14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C912" t="s">
        <v>9327</v>
      </c>
      <c r="D912" t="s">
        <v>28</v>
      </c>
      <c r="E912" s="4">
        <v>2566</v>
      </c>
      <c r="F912" t="s">
        <v>8154</v>
      </c>
      <c r="G912" t="s">
        <v>66</v>
      </c>
      <c r="H912" t="s">
        <v>9329</v>
      </c>
      <c r="I912" t="s">
        <v>1427</v>
      </c>
      <c r="J912" t="s">
        <v>344</v>
      </c>
      <c r="L912" t="s">
        <v>1143</v>
      </c>
      <c r="M912" t="s">
        <v>9183</v>
      </c>
      <c r="N912" t="s">
        <v>9330</v>
      </c>
    </row>
    <row r="913" spans="1:14" x14ac:dyDescent="0.3">
      <c r="A913" t="s">
        <v>9331</v>
      </c>
      <c r="B913" s="14" t="str">
        <f t="shared" si="14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C913" t="s">
        <v>9332</v>
      </c>
      <c r="D913" t="s">
        <v>28</v>
      </c>
      <c r="E913" s="4">
        <v>2566</v>
      </c>
      <c r="F913" t="s">
        <v>3471</v>
      </c>
      <c r="G913" t="s">
        <v>66</v>
      </c>
      <c r="H913" t="s">
        <v>6174</v>
      </c>
      <c r="I913" t="s">
        <v>1427</v>
      </c>
      <c r="J913" t="s">
        <v>344</v>
      </c>
      <c r="L913" t="s">
        <v>2995</v>
      </c>
      <c r="M913" t="s">
        <v>9139</v>
      </c>
      <c r="N913" t="s">
        <v>9334</v>
      </c>
    </row>
    <row r="914" spans="1:14" x14ac:dyDescent="0.3">
      <c r="A914" t="s">
        <v>9335</v>
      </c>
      <c r="B914" s="14" t="str">
        <f t="shared" si="14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C914" t="s">
        <v>9336</v>
      </c>
      <c r="D914" t="s">
        <v>28</v>
      </c>
      <c r="E914" s="4">
        <v>2566</v>
      </c>
      <c r="F914" t="s">
        <v>3471</v>
      </c>
      <c r="G914" t="s">
        <v>66</v>
      </c>
      <c r="H914" t="s">
        <v>7505</v>
      </c>
      <c r="I914" t="s">
        <v>1427</v>
      </c>
      <c r="J914" t="s">
        <v>344</v>
      </c>
      <c r="L914" t="s">
        <v>324</v>
      </c>
      <c r="M914" t="s">
        <v>9137</v>
      </c>
      <c r="N914" t="s">
        <v>9338</v>
      </c>
    </row>
    <row r="915" spans="1:14" x14ac:dyDescent="0.3">
      <c r="A915" t="s">
        <v>9339</v>
      </c>
      <c r="B915" s="14" t="str">
        <f t="shared" si="14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C915" t="s">
        <v>9340</v>
      </c>
      <c r="D915" t="s">
        <v>28</v>
      </c>
      <c r="E915" s="4">
        <v>2566</v>
      </c>
      <c r="F915" t="s">
        <v>3471</v>
      </c>
      <c r="G915" t="s">
        <v>66</v>
      </c>
      <c r="H915" t="s">
        <v>6908</v>
      </c>
      <c r="I915" t="s">
        <v>1427</v>
      </c>
      <c r="J915" t="s">
        <v>344</v>
      </c>
      <c r="L915" t="s">
        <v>2995</v>
      </c>
      <c r="M915" t="s">
        <v>9139</v>
      </c>
      <c r="N915" t="s">
        <v>9342</v>
      </c>
    </row>
    <row r="916" spans="1:14" x14ac:dyDescent="0.3">
      <c r="A916" t="s">
        <v>9343</v>
      </c>
      <c r="B916" s="14" t="str">
        <f t="shared" si="14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C916" t="s">
        <v>9344</v>
      </c>
      <c r="D916" t="s">
        <v>28</v>
      </c>
      <c r="E916" s="4">
        <v>2566</v>
      </c>
      <c r="F916" t="s">
        <v>8154</v>
      </c>
      <c r="G916" t="s">
        <v>66</v>
      </c>
      <c r="H916" t="s">
        <v>3727</v>
      </c>
      <c r="I916" t="s">
        <v>1427</v>
      </c>
      <c r="J916" t="s">
        <v>344</v>
      </c>
      <c r="L916" t="s">
        <v>2995</v>
      </c>
      <c r="M916" t="s">
        <v>9139</v>
      </c>
      <c r="N916" t="s">
        <v>9346</v>
      </c>
    </row>
    <row r="917" spans="1:14" x14ac:dyDescent="0.3">
      <c r="A917" t="s">
        <v>9348</v>
      </c>
      <c r="B917" s="14" t="str">
        <f t="shared" si="14"/>
        <v>ตรวจติดตามและประเมินผลการดำเนินงานตามนโยบายและยุทธศาสตร์  ปีงบประมาณ พ.ศ.2565</v>
      </c>
      <c r="C917" t="s">
        <v>9349</v>
      </c>
      <c r="D917" t="s">
        <v>28</v>
      </c>
      <c r="E917" s="4">
        <v>2566</v>
      </c>
      <c r="F917" t="s">
        <v>3471</v>
      </c>
      <c r="G917" t="s">
        <v>66</v>
      </c>
      <c r="H917" t="s">
        <v>9351</v>
      </c>
      <c r="I917" t="s">
        <v>343</v>
      </c>
      <c r="J917" t="s">
        <v>344</v>
      </c>
      <c r="L917" t="s">
        <v>2995</v>
      </c>
      <c r="M917" t="s">
        <v>9139</v>
      </c>
      <c r="N917" t="s">
        <v>9352</v>
      </c>
    </row>
    <row r="918" spans="1:14" x14ac:dyDescent="0.3">
      <c r="A918" t="s">
        <v>9353</v>
      </c>
      <c r="B918" s="14" t="str">
        <f t="shared" si="14"/>
        <v>โรงเรียนคุณธรรม สพฐ. ระดับ ๓ ดาว เขตตรวจราชการที่ ๖</v>
      </c>
      <c r="C918" t="s">
        <v>9354</v>
      </c>
      <c r="D918" t="s">
        <v>28</v>
      </c>
      <c r="E918" s="4">
        <v>2566</v>
      </c>
      <c r="F918" t="s">
        <v>8154</v>
      </c>
      <c r="G918" t="s">
        <v>66</v>
      </c>
      <c r="H918" t="s">
        <v>3114</v>
      </c>
      <c r="I918" t="s">
        <v>1427</v>
      </c>
      <c r="J918" t="s">
        <v>344</v>
      </c>
      <c r="L918" t="s">
        <v>1143</v>
      </c>
      <c r="M918" t="s">
        <v>9136</v>
      </c>
      <c r="N918" t="s">
        <v>9356</v>
      </c>
    </row>
    <row r="919" spans="1:14" x14ac:dyDescent="0.3">
      <c r="A919" t="s">
        <v>9358</v>
      </c>
      <c r="B919" s="14" t="str">
        <f t="shared" si="14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919" t="s">
        <v>9359</v>
      </c>
      <c r="D919" t="s">
        <v>28</v>
      </c>
      <c r="E919" s="4">
        <v>2566</v>
      </c>
      <c r="F919" t="s">
        <v>3471</v>
      </c>
      <c r="G919" t="s">
        <v>66</v>
      </c>
      <c r="H919" t="s">
        <v>9361</v>
      </c>
      <c r="I919" t="s">
        <v>1427</v>
      </c>
      <c r="J919" t="s">
        <v>344</v>
      </c>
      <c r="L919" t="s">
        <v>324</v>
      </c>
      <c r="M919" t="s">
        <v>9137</v>
      </c>
      <c r="N919" t="s">
        <v>9362</v>
      </c>
    </row>
    <row r="920" spans="1:14" x14ac:dyDescent="0.3">
      <c r="A920" t="s">
        <v>9363</v>
      </c>
      <c r="B920" s="14" t="str">
        <f t="shared" si="14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C920" t="s">
        <v>9364</v>
      </c>
      <c r="D920" t="s">
        <v>28</v>
      </c>
      <c r="E920" s="4">
        <v>2566</v>
      </c>
      <c r="F920" t="s">
        <v>3471</v>
      </c>
      <c r="G920" t="s">
        <v>66</v>
      </c>
      <c r="H920" t="s">
        <v>9361</v>
      </c>
      <c r="I920" t="s">
        <v>1427</v>
      </c>
      <c r="J920" t="s">
        <v>344</v>
      </c>
      <c r="L920" t="s">
        <v>324</v>
      </c>
      <c r="M920" t="s">
        <v>9137</v>
      </c>
      <c r="N920" t="s">
        <v>9366</v>
      </c>
    </row>
    <row r="921" spans="1:14" x14ac:dyDescent="0.3">
      <c r="A921" t="s">
        <v>9367</v>
      </c>
      <c r="B921" s="14" t="str">
        <f t="shared" si="14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C921" t="s">
        <v>9368</v>
      </c>
      <c r="D921" t="s">
        <v>28</v>
      </c>
      <c r="E921" s="4">
        <v>2566</v>
      </c>
      <c r="F921" t="s">
        <v>8154</v>
      </c>
      <c r="G921" t="s">
        <v>66</v>
      </c>
      <c r="H921" t="s">
        <v>7475</v>
      </c>
      <c r="I921" t="s">
        <v>1427</v>
      </c>
      <c r="J921" t="s">
        <v>344</v>
      </c>
      <c r="L921" t="s">
        <v>2995</v>
      </c>
      <c r="M921" t="s">
        <v>9139</v>
      </c>
      <c r="N921" t="s">
        <v>9370</v>
      </c>
    </row>
    <row r="922" spans="1:14" x14ac:dyDescent="0.3">
      <c r="A922" t="s">
        <v>9371</v>
      </c>
      <c r="B922" s="14" t="str">
        <f t="shared" si="14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C922" t="s">
        <v>9372</v>
      </c>
      <c r="D922" t="s">
        <v>28</v>
      </c>
      <c r="E922" s="4">
        <v>2566</v>
      </c>
      <c r="F922" t="s">
        <v>7845</v>
      </c>
      <c r="G922" t="s">
        <v>66</v>
      </c>
      <c r="H922" t="s">
        <v>3717</v>
      </c>
      <c r="I922" t="s">
        <v>1427</v>
      </c>
      <c r="J922" t="s">
        <v>344</v>
      </c>
      <c r="L922" t="s">
        <v>324</v>
      </c>
      <c r="M922" t="s">
        <v>9137</v>
      </c>
      <c r="N922" t="s">
        <v>9374</v>
      </c>
    </row>
    <row r="923" spans="1:14" x14ac:dyDescent="0.3">
      <c r="A923" t="s">
        <v>9375</v>
      </c>
      <c r="B923" s="14" t="str">
        <f t="shared" si="14"/>
        <v>พัฒนาศักยภาพครูและบุคลากรทางการศึกษา</v>
      </c>
      <c r="C923" t="s">
        <v>9376</v>
      </c>
      <c r="D923" t="s">
        <v>28</v>
      </c>
      <c r="E923" s="4">
        <v>2566</v>
      </c>
      <c r="F923" t="s">
        <v>8154</v>
      </c>
      <c r="G923" t="s">
        <v>66</v>
      </c>
      <c r="H923" t="s">
        <v>3665</v>
      </c>
      <c r="I923" t="s">
        <v>1427</v>
      </c>
      <c r="J923" t="s">
        <v>344</v>
      </c>
      <c r="L923" t="s">
        <v>2995</v>
      </c>
      <c r="M923" t="s">
        <v>9139</v>
      </c>
      <c r="N923" t="s">
        <v>9378</v>
      </c>
    </row>
    <row r="924" spans="1:14" x14ac:dyDescent="0.3">
      <c r="A924" t="s">
        <v>9379</v>
      </c>
      <c r="B924" s="14" t="str">
        <f t="shared" si="14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C924" t="s">
        <v>9380</v>
      </c>
      <c r="D924" t="s">
        <v>28</v>
      </c>
      <c r="E924" s="4">
        <v>2566</v>
      </c>
      <c r="F924" t="s">
        <v>66</v>
      </c>
      <c r="G924" t="s">
        <v>66</v>
      </c>
      <c r="H924" t="s">
        <v>4616</v>
      </c>
      <c r="I924" t="s">
        <v>1427</v>
      </c>
      <c r="J924" t="s">
        <v>344</v>
      </c>
      <c r="L924" t="s">
        <v>324</v>
      </c>
      <c r="M924" t="s">
        <v>9137</v>
      </c>
      <c r="N924" t="s">
        <v>9382</v>
      </c>
    </row>
    <row r="925" spans="1:14" x14ac:dyDescent="0.3">
      <c r="A925" t="s">
        <v>9383</v>
      </c>
      <c r="B925" s="14" t="str">
        <f t="shared" si="14"/>
        <v>พัฒนาศักยภาพข้าราชการครูและบุคลากรทางการศึกษาอย่างยั่งยืน ปีงบประมาณ พ.ศ. 2565</v>
      </c>
      <c r="C925" t="s">
        <v>9384</v>
      </c>
      <c r="D925" t="s">
        <v>28</v>
      </c>
      <c r="E925" s="4">
        <v>2566</v>
      </c>
      <c r="F925" t="s">
        <v>8154</v>
      </c>
      <c r="G925" t="s">
        <v>8154</v>
      </c>
      <c r="H925" t="s">
        <v>3336</v>
      </c>
      <c r="I925" t="s">
        <v>1427</v>
      </c>
      <c r="J925" t="s">
        <v>344</v>
      </c>
      <c r="L925" t="s">
        <v>324</v>
      </c>
      <c r="M925" t="s">
        <v>9137</v>
      </c>
      <c r="N925" t="s">
        <v>9386</v>
      </c>
    </row>
    <row r="926" spans="1:14" x14ac:dyDescent="0.3">
      <c r="A926" t="s">
        <v>9387</v>
      </c>
      <c r="B926" s="14" t="str">
        <f t="shared" si="14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C926" t="s">
        <v>9388</v>
      </c>
      <c r="D926" t="s">
        <v>28</v>
      </c>
      <c r="E926" s="4">
        <v>2566</v>
      </c>
      <c r="F926" t="s">
        <v>8117</v>
      </c>
      <c r="G926" t="s">
        <v>66</v>
      </c>
      <c r="H926" t="s">
        <v>3336</v>
      </c>
      <c r="I926" t="s">
        <v>1427</v>
      </c>
      <c r="J926" t="s">
        <v>344</v>
      </c>
      <c r="L926" t="s">
        <v>324</v>
      </c>
      <c r="M926" t="s">
        <v>9137</v>
      </c>
      <c r="N926" t="s">
        <v>9390</v>
      </c>
    </row>
    <row r="927" spans="1:14" x14ac:dyDescent="0.3">
      <c r="A927" t="s">
        <v>9391</v>
      </c>
      <c r="B927" s="14" t="str">
        <f t="shared" si="14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C927" t="s">
        <v>9392</v>
      </c>
      <c r="D927" t="s">
        <v>28</v>
      </c>
      <c r="E927" s="4">
        <v>2566</v>
      </c>
      <c r="F927" t="s">
        <v>3471</v>
      </c>
      <c r="G927" t="s">
        <v>66</v>
      </c>
      <c r="H927" t="s">
        <v>7601</v>
      </c>
      <c r="I927" t="s">
        <v>1427</v>
      </c>
      <c r="J927" t="s">
        <v>344</v>
      </c>
      <c r="L927" t="s">
        <v>1143</v>
      </c>
      <c r="M927" t="s">
        <v>9183</v>
      </c>
      <c r="N927" t="s">
        <v>9394</v>
      </c>
    </row>
    <row r="928" spans="1:14" x14ac:dyDescent="0.3">
      <c r="A928" t="s">
        <v>9395</v>
      </c>
      <c r="B928" s="14" t="str">
        <f t="shared" si="14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C928" t="s">
        <v>9396</v>
      </c>
      <c r="D928" t="s">
        <v>28</v>
      </c>
      <c r="E928" s="4">
        <v>2566</v>
      </c>
      <c r="F928" t="s">
        <v>3471</v>
      </c>
      <c r="G928" t="s">
        <v>66</v>
      </c>
      <c r="H928" t="s">
        <v>3147</v>
      </c>
      <c r="I928" t="s">
        <v>1427</v>
      </c>
      <c r="J928" t="s">
        <v>344</v>
      </c>
      <c r="L928" t="s">
        <v>324</v>
      </c>
      <c r="M928" t="s">
        <v>9137</v>
      </c>
      <c r="N928" t="s">
        <v>9398</v>
      </c>
    </row>
    <row r="929" spans="1:14" x14ac:dyDescent="0.3">
      <c r="A929" t="s">
        <v>9399</v>
      </c>
      <c r="B929" s="14" t="str">
        <f t="shared" si="14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929" t="s">
        <v>9400</v>
      </c>
      <c r="D929" t="s">
        <v>28</v>
      </c>
      <c r="E929" s="4">
        <v>2566</v>
      </c>
      <c r="F929" t="s">
        <v>3471</v>
      </c>
      <c r="G929" t="s">
        <v>66</v>
      </c>
      <c r="H929" t="s">
        <v>4957</v>
      </c>
      <c r="I929" t="s">
        <v>1427</v>
      </c>
      <c r="J929" t="s">
        <v>344</v>
      </c>
      <c r="L929" t="s">
        <v>3037</v>
      </c>
      <c r="M929" t="s">
        <v>9138</v>
      </c>
      <c r="N929" t="s">
        <v>9402</v>
      </c>
    </row>
    <row r="930" spans="1:14" x14ac:dyDescent="0.3">
      <c r="A930" t="s">
        <v>9403</v>
      </c>
      <c r="B930" s="14" t="str">
        <f t="shared" si="14"/>
        <v>ประชุมผู้บริหารสถานศึกษาในสังกัดสำนักงานเขตพื้นที่การศึกษามัธยมศึกษาสงขลา สตูล</v>
      </c>
      <c r="C930" t="s">
        <v>9404</v>
      </c>
      <c r="D930" t="s">
        <v>28</v>
      </c>
      <c r="E930" s="4">
        <v>2566</v>
      </c>
      <c r="F930" t="s">
        <v>4784</v>
      </c>
      <c r="G930" t="s">
        <v>66</v>
      </c>
      <c r="H930" t="s">
        <v>7390</v>
      </c>
      <c r="I930" t="s">
        <v>1427</v>
      </c>
      <c r="J930" t="s">
        <v>344</v>
      </c>
      <c r="L930" t="s">
        <v>2995</v>
      </c>
      <c r="M930" t="s">
        <v>9139</v>
      </c>
      <c r="N930" t="s">
        <v>9406</v>
      </c>
    </row>
    <row r="931" spans="1:14" x14ac:dyDescent="0.3">
      <c r="A931" t="s">
        <v>9407</v>
      </c>
      <c r="B931" s="14" t="str">
        <f t="shared" si="14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C931" t="s">
        <v>3792</v>
      </c>
      <c r="D931" t="s">
        <v>28</v>
      </c>
      <c r="E931" s="4">
        <v>2566</v>
      </c>
      <c r="F931" t="s">
        <v>66</v>
      </c>
      <c r="G931" t="s">
        <v>66</v>
      </c>
      <c r="H931" t="s">
        <v>3703</v>
      </c>
      <c r="I931" t="s">
        <v>1427</v>
      </c>
      <c r="J931" t="s">
        <v>344</v>
      </c>
      <c r="L931" t="s">
        <v>324</v>
      </c>
      <c r="M931" t="s">
        <v>9137</v>
      </c>
      <c r="N931" t="s">
        <v>9409</v>
      </c>
    </row>
    <row r="932" spans="1:14" x14ac:dyDescent="0.3">
      <c r="A932" t="s">
        <v>9410</v>
      </c>
      <c r="B932" s="14" t="str">
        <f t="shared" si="14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C932" t="s">
        <v>9411</v>
      </c>
      <c r="D932" t="s">
        <v>28</v>
      </c>
      <c r="E932" s="4">
        <v>2566</v>
      </c>
      <c r="F932" t="s">
        <v>66</v>
      </c>
      <c r="G932" t="s">
        <v>66</v>
      </c>
      <c r="H932" t="s">
        <v>3703</v>
      </c>
      <c r="I932" t="s">
        <v>1427</v>
      </c>
      <c r="J932" t="s">
        <v>344</v>
      </c>
      <c r="L932" t="s">
        <v>324</v>
      </c>
      <c r="M932" t="s">
        <v>9137</v>
      </c>
      <c r="N932" t="s">
        <v>9413</v>
      </c>
    </row>
    <row r="933" spans="1:14" x14ac:dyDescent="0.3">
      <c r="A933" t="s">
        <v>9414</v>
      </c>
      <c r="B933" s="14" t="str">
        <f t="shared" si="14"/>
        <v>พัฒนาศักยภาพบุคลากรสำนักงานศึกษาธิการจังหวัดนราธิวาส</v>
      </c>
      <c r="C933" t="s">
        <v>9415</v>
      </c>
      <c r="D933" t="s">
        <v>28</v>
      </c>
      <c r="E933" s="4">
        <v>2566</v>
      </c>
      <c r="F933" t="s">
        <v>3471</v>
      </c>
      <c r="G933" t="s">
        <v>66</v>
      </c>
      <c r="H933" t="s">
        <v>7413</v>
      </c>
      <c r="I933" t="s">
        <v>343</v>
      </c>
      <c r="J933" t="s">
        <v>344</v>
      </c>
      <c r="L933" t="s">
        <v>324</v>
      </c>
      <c r="M933" t="s">
        <v>9137</v>
      </c>
      <c r="N933" t="s">
        <v>9417</v>
      </c>
    </row>
    <row r="934" spans="1:14" x14ac:dyDescent="0.3">
      <c r="A934" t="s">
        <v>9418</v>
      </c>
      <c r="B934" s="14" t="str">
        <f t="shared" si="14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C934" t="s">
        <v>9419</v>
      </c>
      <c r="D934" t="s">
        <v>28</v>
      </c>
      <c r="E934" s="4">
        <v>2566</v>
      </c>
      <c r="F934" t="s">
        <v>3471</v>
      </c>
      <c r="G934" t="s">
        <v>66</v>
      </c>
      <c r="H934" t="s">
        <v>4176</v>
      </c>
      <c r="I934" t="s">
        <v>1427</v>
      </c>
      <c r="J934" t="s">
        <v>344</v>
      </c>
      <c r="L934" t="s">
        <v>324</v>
      </c>
      <c r="M934" t="s">
        <v>9137</v>
      </c>
      <c r="N934" t="s">
        <v>9421</v>
      </c>
    </row>
    <row r="935" spans="1:14" x14ac:dyDescent="0.3">
      <c r="A935" t="s">
        <v>9422</v>
      </c>
      <c r="B935" s="14" t="str">
        <f t="shared" si="14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C935" t="s">
        <v>9423</v>
      </c>
      <c r="D935" t="s">
        <v>28</v>
      </c>
      <c r="E935" s="4">
        <v>2566</v>
      </c>
      <c r="F935" t="s">
        <v>3471</v>
      </c>
      <c r="G935" t="s">
        <v>66</v>
      </c>
      <c r="H935" t="s">
        <v>5236</v>
      </c>
      <c r="I935" t="s">
        <v>1427</v>
      </c>
      <c r="J935" t="s">
        <v>344</v>
      </c>
      <c r="L935" t="s">
        <v>3037</v>
      </c>
      <c r="M935" t="s">
        <v>9425</v>
      </c>
      <c r="N935" t="s">
        <v>9426</v>
      </c>
    </row>
    <row r="936" spans="1:14" x14ac:dyDescent="0.3">
      <c r="A936" t="s">
        <v>9428</v>
      </c>
      <c r="B936" s="14" t="str">
        <f t="shared" si="14"/>
        <v>ส่งเสริมประสิทธิภาพผู้บริหารสถานศึกษา ครูและบุคลากรด้านการเงินและด้านพัสดุ</v>
      </c>
      <c r="C936" t="s">
        <v>9429</v>
      </c>
      <c r="D936" t="s">
        <v>28</v>
      </c>
      <c r="E936" s="4">
        <v>2566</v>
      </c>
      <c r="F936" t="s">
        <v>8154</v>
      </c>
      <c r="G936" t="s">
        <v>66</v>
      </c>
      <c r="H936" t="s">
        <v>9431</v>
      </c>
      <c r="I936" t="s">
        <v>1427</v>
      </c>
      <c r="J936" t="s">
        <v>344</v>
      </c>
      <c r="L936" t="s">
        <v>324</v>
      </c>
      <c r="M936" t="s">
        <v>9137</v>
      </c>
      <c r="N936" t="s">
        <v>9432</v>
      </c>
    </row>
    <row r="937" spans="1:14" x14ac:dyDescent="0.3">
      <c r="A937" t="s">
        <v>9433</v>
      </c>
      <c r="B937" s="14" t="str">
        <f t="shared" si="14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C937" t="s">
        <v>9434</v>
      </c>
      <c r="D937" t="s">
        <v>28</v>
      </c>
      <c r="E937" s="4">
        <v>2566</v>
      </c>
      <c r="F937" t="s">
        <v>3471</v>
      </c>
      <c r="G937" t="s">
        <v>66</v>
      </c>
      <c r="H937" t="s">
        <v>8003</v>
      </c>
      <c r="I937" t="s">
        <v>1427</v>
      </c>
      <c r="J937" t="s">
        <v>344</v>
      </c>
      <c r="L937" t="s">
        <v>2995</v>
      </c>
      <c r="M937" t="s">
        <v>9139</v>
      </c>
      <c r="N937" t="s">
        <v>9436</v>
      </c>
    </row>
    <row r="938" spans="1:14" x14ac:dyDescent="0.3">
      <c r="A938" t="s">
        <v>9437</v>
      </c>
      <c r="B938" s="14" t="str">
        <f t="shared" si="14"/>
        <v>ติดตามและสร้างความเข้าใจในการพัฒนางานตามข้อตกลง (PA) ข้าราชการครูและบุคลากร</v>
      </c>
      <c r="C938" t="s">
        <v>9438</v>
      </c>
      <c r="D938" t="s">
        <v>28</v>
      </c>
      <c r="E938" s="4">
        <v>2566</v>
      </c>
      <c r="F938" t="s">
        <v>3471</v>
      </c>
      <c r="G938" t="s">
        <v>66</v>
      </c>
      <c r="H938" t="s">
        <v>5236</v>
      </c>
      <c r="I938" t="s">
        <v>1427</v>
      </c>
      <c r="J938" t="s">
        <v>344</v>
      </c>
      <c r="L938" t="s">
        <v>3037</v>
      </c>
      <c r="M938" t="s">
        <v>9425</v>
      </c>
      <c r="N938" t="s">
        <v>9440</v>
      </c>
    </row>
    <row r="939" spans="1:14" x14ac:dyDescent="0.3">
      <c r="A939" t="s">
        <v>9442</v>
      </c>
      <c r="B939" s="14" t="str">
        <f t="shared" si="14"/>
        <v>การส่งเสริมความผูกพันของข้าราชการพลเรือนสามัญ (Engagement)</v>
      </c>
      <c r="C939" t="s">
        <v>9443</v>
      </c>
      <c r="D939" t="s">
        <v>28</v>
      </c>
      <c r="E939" s="4">
        <v>2566</v>
      </c>
      <c r="F939" t="s">
        <v>3647</v>
      </c>
      <c r="G939" t="s">
        <v>7697</v>
      </c>
      <c r="H939" t="s">
        <v>67</v>
      </c>
      <c r="I939" t="s">
        <v>9445</v>
      </c>
      <c r="J939" t="s">
        <v>185</v>
      </c>
      <c r="L939" t="s">
        <v>324</v>
      </c>
      <c r="M939" t="s">
        <v>9137</v>
      </c>
      <c r="N939" t="s">
        <v>9446</v>
      </c>
    </row>
  </sheetData>
  <autoFilter ref="A1:N939" xr:uid="{C54D8CB7-E86B-4261-AE9C-65A60C34988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71"/>
  <sheetViews>
    <sheetView topLeftCell="T1" workbookViewId="0">
      <selection activeCell="X2" sqref="X2"/>
    </sheetView>
  </sheetViews>
  <sheetFormatPr defaultColWidth="10.88671875" defaultRowHeight="14.4" x14ac:dyDescent="0.3"/>
  <cols>
    <col min="1" max="1" width="32.33203125" customWidth="1"/>
    <col min="2" max="2" width="31" customWidth="1"/>
    <col min="3" max="3" width="54" customWidth="1"/>
    <col min="4" max="4" width="44.44140625" customWidth="1"/>
    <col min="5" max="5" width="37.88671875" customWidth="1"/>
    <col min="6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332031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54" style="5" customWidth="1"/>
    <col min="25" max="25" width="17.44140625" customWidth="1"/>
  </cols>
  <sheetData>
    <row r="1" spans="1:2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8" t="s">
        <v>9110</v>
      </c>
      <c r="Y1" s="1" t="s">
        <v>23</v>
      </c>
    </row>
    <row r="2" spans="1:25" x14ac:dyDescent="0.3">
      <c r="A2" t="s">
        <v>24</v>
      </c>
      <c r="B2" t="s">
        <v>25</v>
      </c>
      <c r="C2" t="s">
        <v>26</v>
      </c>
      <c r="F2" t="s">
        <v>27</v>
      </c>
      <c r="G2" t="s">
        <v>28</v>
      </c>
      <c r="I2" t="s">
        <v>27</v>
      </c>
      <c r="J2" s="4">
        <v>200501</v>
      </c>
      <c r="K2" t="s">
        <v>29</v>
      </c>
      <c r="L2" t="s">
        <v>30</v>
      </c>
      <c r="M2" t="s">
        <v>31</v>
      </c>
      <c r="N2" t="s">
        <v>32</v>
      </c>
      <c r="O2" t="s">
        <v>32</v>
      </c>
      <c r="P2" s="2">
        <v>126000</v>
      </c>
      <c r="Q2" s="2">
        <v>126000</v>
      </c>
      <c r="R2" t="s">
        <v>33</v>
      </c>
      <c r="S2" t="s">
        <v>34</v>
      </c>
      <c r="T2" t="s">
        <v>35</v>
      </c>
      <c r="X2" s="5" t="s">
        <v>36</v>
      </c>
    </row>
    <row r="3" spans="1:25" x14ac:dyDescent="0.3">
      <c r="A3" t="s">
        <v>24</v>
      </c>
      <c r="B3" t="s">
        <v>37</v>
      </c>
      <c r="C3" t="s">
        <v>38</v>
      </c>
      <c r="F3" t="s">
        <v>27</v>
      </c>
      <c r="G3" t="s">
        <v>28</v>
      </c>
      <c r="I3" t="s">
        <v>27</v>
      </c>
      <c r="J3" s="4">
        <v>200501</v>
      </c>
      <c r="K3" t="s">
        <v>29</v>
      </c>
      <c r="L3" t="s">
        <v>39</v>
      </c>
      <c r="M3" t="s">
        <v>31</v>
      </c>
      <c r="N3" t="s">
        <v>40</v>
      </c>
      <c r="O3" t="s">
        <v>41</v>
      </c>
      <c r="P3" s="2">
        <v>480000</v>
      </c>
      <c r="Q3" s="2">
        <v>480000</v>
      </c>
      <c r="R3" t="s">
        <v>33</v>
      </c>
      <c r="S3" t="s">
        <v>34</v>
      </c>
      <c r="T3" t="s">
        <v>35</v>
      </c>
      <c r="X3" s="5" t="s">
        <v>42</v>
      </c>
    </row>
    <row r="4" spans="1:25" x14ac:dyDescent="0.3">
      <c r="A4" t="s">
        <v>24</v>
      </c>
      <c r="B4" t="s">
        <v>43</v>
      </c>
      <c r="C4" t="s">
        <v>44</v>
      </c>
      <c r="F4" t="s">
        <v>27</v>
      </c>
      <c r="G4" t="s">
        <v>28</v>
      </c>
      <c r="I4" t="s">
        <v>27</v>
      </c>
      <c r="J4" s="4">
        <v>200501</v>
      </c>
      <c r="K4" t="s">
        <v>29</v>
      </c>
      <c r="L4" t="s">
        <v>45</v>
      </c>
      <c r="M4" t="s">
        <v>31</v>
      </c>
      <c r="N4" t="s">
        <v>46</v>
      </c>
      <c r="O4" t="s">
        <v>47</v>
      </c>
      <c r="P4" s="2">
        <v>900000</v>
      </c>
      <c r="Q4" s="2">
        <v>900000</v>
      </c>
      <c r="R4" t="s">
        <v>33</v>
      </c>
      <c r="S4" t="s">
        <v>34</v>
      </c>
      <c r="T4" t="s">
        <v>35</v>
      </c>
      <c r="X4" s="5" t="s">
        <v>48</v>
      </c>
    </row>
    <row r="5" spans="1:25" x14ac:dyDescent="0.3">
      <c r="A5" t="s">
        <v>24</v>
      </c>
      <c r="B5" t="s">
        <v>49</v>
      </c>
      <c r="C5" t="s">
        <v>50</v>
      </c>
      <c r="F5" t="s">
        <v>27</v>
      </c>
      <c r="G5" t="s">
        <v>28</v>
      </c>
      <c r="I5" t="s">
        <v>27</v>
      </c>
      <c r="J5" s="4">
        <v>200501</v>
      </c>
      <c r="K5" t="s">
        <v>29</v>
      </c>
      <c r="L5" t="s">
        <v>51</v>
      </c>
      <c r="M5" t="s">
        <v>31</v>
      </c>
      <c r="N5" t="s">
        <v>52</v>
      </c>
      <c r="O5" t="s">
        <v>52</v>
      </c>
      <c r="P5" s="2">
        <v>600000</v>
      </c>
      <c r="Q5" s="2">
        <v>600000</v>
      </c>
      <c r="R5" t="s">
        <v>33</v>
      </c>
      <c r="S5" t="s">
        <v>34</v>
      </c>
      <c r="T5" t="s">
        <v>35</v>
      </c>
      <c r="X5" s="5" t="s">
        <v>53</v>
      </c>
    </row>
    <row r="6" spans="1:25" x14ac:dyDescent="0.3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57</v>
      </c>
      <c r="I6" t="s">
        <v>27</v>
      </c>
      <c r="J6" s="4">
        <v>200501</v>
      </c>
      <c r="K6" t="s">
        <v>29</v>
      </c>
      <c r="L6" t="s">
        <v>58</v>
      </c>
      <c r="M6" t="s">
        <v>31</v>
      </c>
      <c r="N6" t="s">
        <v>40</v>
      </c>
      <c r="O6" t="s">
        <v>32</v>
      </c>
      <c r="P6" s="2">
        <v>42000</v>
      </c>
      <c r="Q6" s="2">
        <v>42000</v>
      </c>
      <c r="R6" t="s">
        <v>59</v>
      </c>
      <c r="S6" t="s">
        <v>34</v>
      </c>
      <c r="T6" t="s">
        <v>35</v>
      </c>
      <c r="X6" s="5" t="s">
        <v>60</v>
      </c>
    </row>
    <row r="7" spans="1:25" x14ac:dyDescent="0.3">
      <c r="A7" t="s">
        <v>61</v>
      </c>
      <c r="B7" t="s">
        <v>62</v>
      </c>
      <c r="C7" t="s">
        <v>63</v>
      </c>
      <c r="F7" t="s">
        <v>27</v>
      </c>
      <c r="G7" t="s">
        <v>28</v>
      </c>
      <c r="H7" t="s">
        <v>64</v>
      </c>
      <c r="I7" t="s">
        <v>27</v>
      </c>
      <c r="J7" s="4">
        <v>200501</v>
      </c>
      <c r="K7" t="s">
        <v>29</v>
      </c>
      <c r="L7" t="s">
        <v>65</v>
      </c>
      <c r="M7" t="s">
        <v>31</v>
      </c>
      <c r="N7" t="s">
        <v>40</v>
      </c>
      <c r="O7" t="s">
        <v>66</v>
      </c>
      <c r="P7" s="2">
        <v>16967420</v>
      </c>
      <c r="Q7" s="2">
        <v>16967420</v>
      </c>
      <c r="R7" t="s">
        <v>67</v>
      </c>
      <c r="S7" t="s">
        <v>68</v>
      </c>
      <c r="T7" t="s">
        <v>69</v>
      </c>
      <c r="X7" s="5" t="s">
        <v>70</v>
      </c>
    </row>
    <row r="8" spans="1:25" x14ac:dyDescent="0.3">
      <c r="A8" t="s">
        <v>71</v>
      </c>
      <c r="B8" t="s">
        <v>72</v>
      </c>
      <c r="C8" t="s">
        <v>73</v>
      </c>
      <c r="F8" t="s">
        <v>27</v>
      </c>
      <c r="G8" t="s">
        <v>28</v>
      </c>
      <c r="H8" t="s">
        <v>74</v>
      </c>
      <c r="I8" t="s">
        <v>27</v>
      </c>
      <c r="J8" s="4">
        <v>200501</v>
      </c>
      <c r="K8" t="s">
        <v>29</v>
      </c>
      <c r="L8" t="s">
        <v>75</v>
      </c>
      <c r="M8" t="s">
        <v>31</v>
      </c>
      <c r="N8" t="s">
        <v>76</v>
      </c>
      <c r="O8" t="s">
        <v>77</v>
      </c>
      <c r="P8" s="2">
        <v>650000</v>
      </c>
      <c r="Q8" s="2">
        <v>650000</v>
      </c>
      <c r="R8" t="s">
        <v>78</v>
      </c>
      <c r="S8" t="s">
        <v>79</v>
      </c>
      <c r="T8" t="s">
        <v>80</v>
      </c>
      <c r="X8" s="5" t="s">
        <v>81</v>
      </c>
    </row>
    <row r="9" spans="1:25" x14ac:dyDescent="0.3">
      <c r="A9" t="s">
        <v>82</v>
      </c>
      <c r="B9" t="s">
        <v>83</v>
      </c>
      <c r="C9" t="s">
        <v>84</v>
      </c>
      <c r="F9" t="s">
        <v>27</v>
      </c>
      <c r="G9" t="s">
        <v>28</v>
      </c>
      <c r="H9" t="s">
        <v>64</v>
      </c>
      <c r="I9" t="s">
        <v>27</v>
      </c>
      <c r="J9" s="4">
        <v>200501</v>
      </c>
      <c r="K9" t="s">
        <v>29</v>
      </c>
      <c r="L9" t="s">
        <v>85</v>
      </c>
      <c r="M9" t="s">
        <v>31</v>
      </c>
      <c r="N9" t="s">
        <v>76</v>
      </c>
      <c r="O9" t="s">
        <v>86</v>
      </c>
      <c r="P9" s="2">
        <v>1963516</v>
      </c>
      <c r="Q9" s="2">
        <v>1963516</v>
      </c>
      <c r="R9" t="s">
        <v>87</v>
      </c>
      <c r="S9" t="s">
        <v>88</v>
      </c>
      <c r="T9" t="s">
        <v>69</v>
      </c>
      <c r="X9" s="5" t="s">
        <v>89</v>
      </c>
    </row>
    <row r="10" spans="1:25" x14ac:dyDescent="0.3">
      <c r="A10" t="s">
        <v>90</v>
      </c>
      <c r="B10" t="s">
        <v>91</v>
      </c>
      <c r="C10" t="s">
        <v>92</v>
      </c>
      <c r="F10" t="s">
        <v>27</v>
      </c>
      <c r="G10" t="s">
        <v>28</v>
      </c>
      <c r="I10" t="s">
        <v>27</v>
      </c>
      <c r="J10" s="4">
        <v>200501</v>
      </c>
      <c r="K10" t="s">
        <v>29</v>
      </c>
      <c r="L10" t="s">
        <v>93</v>
      </c>
      <c r="M10" t="s">
        <v>31</v>
      </c>
      <c r="N10" t="s">
        <v>94</v>
      </c>
      <c r="O10" t="s">
        <v>95</v>
      </c>
      <c r="P10" s="2">
        <v>30000</v>
      </c>
      <c r="Q10" s="2">
        <v>30000</v>
      </c>
      <c r="R10" t="s">
        <v>78</v>
      </c>
      <c r="S10" t="s">
        <v>96</v>
      </c>
      <c r="T10" t="s">
        <v>97</v>
      </c>
      <c r="X10" s="5" t="s">
        <v>98</v>
      </c>
    </row>
    <row r="11" spans="1:25" x14ac:dyDescent="0.3">
      <c r="A11" t="s">
        <v>90</v>
      </c>
      <c r="B11" t="s">
        <v>99</v>
      </c>
      <c r="C11" t="s">
        <v>100</v>
      </c>
      <c r="F11" t="s">
        <v>27</v>
      </c>
      <c r="G11" t="s">
        <v>28</v>
      </c>
      <c r="I11" t="s">
        <v>27</v>
      </c>
      <c r="J11" s="4">
        <v>200501</v>
      </c>
      <c r="K11" t="s">
        <v>29</v>
      </c>
      <c r="L11" t="s">
        <v>101</v>
      </c>
      <c r="M11" t="s">
        <v>31</v>
      </c>
      <c r="N11" t="s">
        <v>102</v>
      </c>
      <c r="O11" t="s">
        <v>102</v>
      </c>
      <c r="P11" s="4">
        <v>0</v>
      </c>
      <c r="Q11" s="4">
        <v>0</v>
      </c>
      <c r="R11" t="s">
        <v>78</v>
      </c>
      <c r="S11" t="s">
        <v>96</v>
      </c>
      <c r="T11" t="s">
        <v>97</v>
      </c>
      <c r="X11" s="5" t="s">
        <v>103</v>
      </c>
    </row>
    <row r="12" spans="1:25" x14ac:dyDescent="0.3">
      <c r="A12" t="s">
        <v>90</v>
      </c>
      <c r="B12" t="s">
        <v>104</v>
      </c>
      <c r="C12" t="s">
        <v>105</v>
      </c>
      <c r="F12" t="s">
        <v>27</v>
      </c>
      <c r="G12" t="s">
        <v>28</v>
      </c>
      <c r="I12" t="s">
        <v>27</v>
      </c>
      <c r="J12" s="4">
        <v>200501</v>
      </c>
      <c r="K12" t="s">
        <v>29</v>
      </c>
      <c r="L12" t="s">
        <v>106</v>
      </c>
      <c r="M12" t="s">
        <v>31</v>
      </c>
      <c r="N12" t="s">
        <v>46</v>
      </c>
      <c r="O12" t="s">
        <v>46</v>
      </c>
      <c r="P12" s="4">
        <v>0</v>
      </c>
      <c r="Q12" s="4">
        <v>0</v>
      </c>
      <c r="R12" t="s">
        <v>78</v>
      </c>
      <c r="S12" t="s">
        <v>96</v>
      </c>
      <c r="T12" t="s">
        <v>97</v>
      </c>
      <c r="X12" s="5" t="s">
        <v>107</v>
      </c>
    </row>
    <row r="13" spans="1:25" x14ac:dyDescent="0.3">
      <c r="A13" t="s">
        <v>108</v>
      </c>
      <c r="B13" t="s">
        <v>109</v>
      </c>
      <c r="C13" t="s">
        <v>110</v>
      </c>
      <c r="F13" t="s">
        <v>27</v>
      </c>
      <c r="G13" t="s">
        <v>28</v>
      </c>
      <c r="H13" t="s">
        <v>64</v>
      </c>
      <c r="I13" t="s">
        <v>27</v>
      </c>
      <c r="J13" s="4">
        <v>200501</v>
      </c>
      <c r="K13" t="s">
        <v>29</v>
      </c>
      <c r="L13" t="s">
        <v>111</v>
      </c>
      <c r="M13" t="s">
        <v>31</v>
      </c>
      <c r="N13" t="s">
        <v>112</v>
      </c>
      <c r="O13" t="s">
        <v>86</v>
      </c>
      <c r="P13" s="4">
        <v>0</v>
      </c>
      <c r="Q13" s="4">
        <v>0</v>
      </c>
      <c r="R13" t="s">
        <v>113</v>
      </c>
      <c r="S13" t="s">
        <v>114</v>
      </c>
      <c r="T13" t="s">
        <v>115</v>
      </c>
      <c r="X13" s="5" t="s">
        <v>116</v>
      </c>
    </row>
    <row r="14" spans="1:25" x14ac:dyDescent="0.3">
      <c r="A14" t="s">
        <v>117</v>
      </c>
      <c r="B14" t="s">
        <v>118</v>
      </c>
      <c r="C14" t="s">
        <v>119</v>
      </c>
      <c r="F14" t="s">
        <v>27</v>
      </c>
      <c r="G14" t="s">
        <v>28</v>
      </c>
      <c r="H14" t="s">
        <v>64</v>
      </c>
      <c r="I14" t="s">
        <v>27</v>
      </c>
      <c r="J14" s="4">
        <v>200501</v>
      </c>
      <c r="K14" t="s">
        <v>29</v>
      </c>
      <c r="L14" t="s">
        <v>120</v>
      </c>
      <c r="M14" t="s">
        <v>31</v>
      </c>
      <c r="N14" t="s">
        <v>102</v>
      </c>
      <c r="O14" t="s">
        <v>121</v>
      </c>
      <c r="P14" s="2">
        <v>700000</v>
      </c>
      <c r="Q14" s="2">
        <v>700000</v>
      </c>
      <c r="R14" t="s">
        <v>122</v>
      </c>
      <c r="S14" t="s">
        <v>123</v>
      </c>
      <c r="T14" t="s">
        <v>124</v>
      </c>
      <c r="X14" s="5" t="s">
        <v>125</v>
      </c>
    </row>
    <row r="15" spans="1:25" x14ac:dyDescent="0.3">
      <c r="A15" t="s">
        <v>117</v>
      </c>
      <c r="B15" t="s">
        <v>126</v>
      </c>
      <c r="C15" t="s">
        <v>127</v>
      </c>
      <c r="F15" t="s">
        <v>27</v>
      </c>
      <c r="G15" t="s">
        <v>28</v>
      </c>
      <c r="H15" t="s">
        <v>64</v>
      </c>
      <c r="I15" t="s">
        <v>27</v>
      </c>
      <c r="J15" s="4">
        <v>200501</v>
      </c>
      <c r="K15" t="s">
        <v>29</v>
      </c>
      <c r="L15" t="s">
        <v>128</v>
      </c>
      <c r="M15" t="s">
        <v>31</v>
      </c>
      <c r="N15" t="s">
        <v>102</v>
      </c>
      <c r="O15" t="s">
        <v>121</v>
      </c>
      <c r="P15" s="4">
        <v>0</v>
      </c>
      <c r="Q15" s="4">
        <v>0</v>
      </c>
      <c r="R15" t="s">
        <v>122</v>
      </c>
      <c r="S15" t="s">
        <v>123</v>
      </c>
      <c r="T15" t="s">
        <v>124</v>
      </c>
      <c r="X15" s="5" t="s">
        <v>129</v>
      </c>
    </row>
    <row r="16" spans="1:25" x14ac:dyDescent="0.3">
      <c r="A16" t="s">
        <v>117</v>
      </c>
      <c r="B16" t="s">
        <v>130</v>
      </c>
      <c r="C16" t="s">
        <v>131</v>
      </c>
      <c r="F16" t="s">
        <v>27</v>
      </c>
      <c r="G16" t="s">
        <v>28</v>
      </c>
      <c r="H16" t="s">
        <v>64</v>
      </c>
      <c r="I16" t="s">
        <v>27</v>
      </c>
      <c r="J16" s="4">
        <v>200501</v>
      </c>
      <c r="K16" t="s">
        <v>29</v>
      </c>
      <c r="L16" t="s">
        <v>132</v>
      </c>
      <c r="M16" t="s">
        <v>31</v>
      </c>
      <c r="N16" t="s">
        <v>102</v>
      </c>
      <c r="O16" t="s">
        <v>121</v>
      </c>
      <c r="P16" s="4">
        <v>0</v>
      </c>
      <c r="Q16" s="4">
        <v>0</v>
      </c>
      <c r="R16" t="s">
        <v>122</v>
      </c>
      <c r="S16" t="s">
        <v>123</v>
      </c>
      <c r="T16" t="s">
        <v>124</v>
      </c>
      <c r="X16" s="5" t="s">
        <v>133</v>
      </c>
    </row>
    <row r="17" spans="1:24" x14ac:dyDescent="0.3">
      <c r="A17" t="s">
        <v>134</v>
      </c>
      <c r="B17" t="s">
        <v>135</v>
      </c>
      <c r="C17" t="s">
        <v>136</v>
      </c>
      <c r="F17" t="s">
        <v>27</v>
      </c>
      <c r="G17" t="s">
        <v>28</v>
      </c>
      <c r="H17" t="s">
        <v>64</v>
      </c>
      <c r="I17" t="s">
        <v>27</v>
      </c>
      <c r="J17" s="4">
        <v>200501</v>
      </c>
      <c r="K17" t="s">
        <v>29</v>
      </c>
      <c r="L17" t="s">
        <v>137</v>
      </c>
      <c r="M17" t="s">
        <v>31</v>
      </c>
      <c r="N17" t="s">
        <v>40</v>
      </c>
      <c r="O17" t="s">
        <v>77</v>
      </c>
      <c r="P17" s="4">
        <v>0</v>
      </c>
      <c r="Q17" s="4">
        <v>0</v>
      </c>
      <c r="R17" t="s">
        <v>138</v>
      </c>
      <c r="S17" t="s">
        <v>139</v>
      </c>
      <c r="T17" t="s">
        <v>140</v>
      </c>
      <c r="X17" s="5" t="s">
        <v>141</v>
      </c>
    </row>
    <row r="18" spans="1:24" x14ac:dyDescent="0.3">
      <c r="A18" t="s">
        <v>142</v>
      </c>
      <c r="B18" t="s">
        <v>143</v>
      </c>
      <c r="C18" t="s">
        <v>144</v>
      </c>
      <c r="F18" t="s">
        <v>27</v>
      </c>
      <c r="G18" t="s">
        <v>28</v>
      </c>
      <c r="I18" t="s">
        <v>27</v>
      </c>
      <c r="J18" s="4">
        <v>200501</v>
      </c>
      <c r="K18" t="s">
        <v>29</v>
      </c>
      <c r="L18" t="s">
        <v>145</v>
      </c>
      <c r="M18" t="s">
        <v>31</v>
      </c>
      <c r="N18" t="s">
        <v>40</v>
      </c>
      <c r="O18" t="s">
        <v>47</v>
      </c>
      <c r="P18" s="2">
        <v>2143500</v>
      </c>
      <c r="Q18" s="2">
        <v>2143500</v>
      </c>
      <c r="R18" t="s">
        <v>146</v>
      </c>
      <c r="S18" t="s">
        <v>96</v>
      </c>
      <c r="T18" t="s">
        <v>97</v>
      </c>
      <c r="X18" s="5" t="s">
        <v>147</v>
      </c>
    </row>
    <row r="19" spans="1:24" x14ac:dyDescent="0.3">
      <c r="A19" t="s">
        <v>142</v>
      </c>
      <c r="B19" t="s">
        <v>148</v>
      </c>
      <c r="C19" t="s">
        <v>149</v>
      </c>
      <c r="F19" t="s">
        <v>27</v>
      </c>
      <c r="G19" t="s">
        <v>28</v>
      </c>
      <c r="I19" t="s">
        <v>27</v>
      </c>
      <c r="J19" s="4">
        <v>200501</v>
      </c>
      <c r="K19" t="s">
        <v>29</v>
      </c>
      <c r="L19" t="s">
        <v>150</v>
      </c>
      <c r="M19" t="s">
        <v>31</v>
      </c>
      <c r="N19" t="s">
        <v>40</v>
      </c>
      <c r="O19" t="s">
        <v>47</v>
      </c>
      <c r="P19" s="2">
        <v>214800</v>
      </c>
      <c r="Q19" s="2">
        <v>214800</v>
      </c>
      <c r="R19" t="s">
        <v>146</v>
      </c>
      <c r="S19" t="s">
        <v>96</v>
      </c>
      <c r="T19" t="s">
        <v>97</v>
      </c>
      <c r="X19" s="5" t="s">
        <v>151</v>
      </c>
    </row>
    <row r="20" spans="1:24" x14ac:dyDescent="0.3">
      <c r="A20" t="s">
        <v>152</v>
      </c>
      <c r="B20" t="s">
        <v>153</v>
      </c>
      <c r="C20" t="s">
        <v>154</v>
      </c>
      <c r="F20" t="s">
        <v>27</v>
      </c>
      <c r="G20" t="s">
        <v>28</v>
      </c>
      <c r="H20" t="s">
        <v>64</v>
      </c>
      <c r="I20" t="s">
        <v>27</v>
      </c>
      <c r="J20" s="4">
        <v>200501</v>
      </c>
      <c r="K20" t="s">
        <v>29</v>
      </c>
      <c r="L20" t="s">
        <v>155</v>
      </c>
      <c r="M20" t="s">
        <v>31</v>
      </c>
      <c r="N20" t="s">
        <v>76</v>
      </c>
      <c r="O20" t="s">
        <v>77</v>
      </c>
      <c r="P20" s="2">
        <v>3699700</v>
      </c>
      <c r="Q20" s="2">
        <v>3699700</v>
      </c>
      <c r="R20" t="s">
        <v>78</v>
      </c>
      <c r="S20" t="s">
        <v>156</v>
      </c>
      <c r="T20" t="s">
        <v>157</v>
      </c>
      <c r="X20" s="5" t="s">
        <v>158</v>
      </c>
    </row>
    <row r="21" spans="1:24" x14ac:dyDescent="0.3">
      <c r="A21" t="s">
        <v>159</v>
      </c>
      <c r="B21" t="s">
        <v>160</v>
      </c>
      <c r="C21" t="s">
        <v>161</v>
      </c>
      <c r="F21" t="s">
        <v>27</v>
      </c>
      <c r="G21" t="s">
        <v>28</v>
      </c>
      <c r="H21" t="s">
        <v>64</v>
      </c>
      <c r="I21" t="s">
        <v>27</v>
      </c>
      <c r="J21" s="4">
        <v>200501</v>
      </c>
      <c r="K21" t="s">
        <v>29</v>
      </c>
      <c r="L21" t="s">
        <v>162</v>
      </c>
      <c r="M21" t="s">
        <v>31</v>
      </c>
      <c r="N21" t="s">
        <v>76</v>
      </c>
      <c r="O21" t="s">
        <v>77</v>
      </c>
      <c r="P21" s="2">
        <v>1310400</v>
      </c>
      <c r="Q21" s="2">
        <v>1310400</v>
      </c>
      <c r="R21" t="s">
        <v>163</v>
      </c>
      <c r="S21" t="s">
        <v>164</v>
      </c>
      <c r="T21" t="s">
        <v>80</v>
      </c>
      <c r="X21" s="5" t="s">
        <v>165</v>
      </c>
    </row>
    <row r="22" spans="1:24" x14ac:dyDescent="0.3">
      <c r="A22" t="s">
        <v>166</v>
      </c>
      <c r="B22" t="s">
        <v>167</v>
      </c>
      <c r="C22" t="s">
        <v>168</v>
      </c>
      <c r="F22" t="s">
        <v>27</v>
      </c>
      <c r="G22" t="s">
        <v>28</v>
      </c>
      <c r="H22" t="s">
        <v>64</v>
      </c>
      <c r="I22" t="s">
        <v>27</v>
      </c>
      <c r="J22" s="4">
        <v>200501</v>
      </c>
      <c r="K22" t="s">
        <v>29</v>
      </c>
      <c r="L22" t="s">
        <v>169</v>
      </c>
      <c r="M22" t="s">
        <v>31</v>
      </c>
      <c r="N22" t="s">
        <v>40</v>
      </c>
      <c r="O22" t="s">
        <v>86</v>
      </c>
      <c r="P22" s="2">
        <v>18092800</v>
      </c>
      <c r="Q22" s="2">
        <v>18092800</v>
      </c>
      <c r="R22" t="s">
        <v>170</v>
      </c>
      <c r="S22" t="s">
        <v>171</v>
      </c>
      <c r="T22" t="s">
        <v>97</v>
      </c>
      <c r="X22" s="5" t="s">
        <v>172</v>
      </c>
    </row>
    <row r="23" spans="1:24" x14ac:dyDescent="0.3">
      <c r="A23" t="s">
        <v>166</v>
      </c>
      <c r="B23" t="s">
        <v>173</v>
      </c>
      <c r="C23" t="s">
        <v>174</v>
      </c>
      <c r="F23" t="s">
        <v>27</v>
      </c>
      <c r="G23" t="s">
        <v>28</v>
      </c>
      <c r="H23" t="s">
        <v>64</v>
      </c>
      <c r="I23" t="s">
        <v>27</v>
      </c>
      <c r="J23" s="4">
        <v>200501</v>
      </c>
      <c r="K23" t="s">
        <v>29</v>
      </c>
      <c r="L23" t="s">
        <v>175</v>
      </c>
      <c r="M23" t="s">
        <v>31</v>
      </c>
      <c r="N23" t="s">
        <v>176</v>
      </c>
      <c r="O23" t="s">
        <v>77</v>
      </c>
      <c r="P23" s="4">
        <v>0</v>
      </c>
      <c r="Q23" s="4">
        <v>0</v>
      </c>
      <c r="R23" t="s">
        <v>170</v>
      </c>
      <c r="S23" t="s">
        <v>171</v>
      </c>
      <c r="T23" t="s">
        <v>97</v>
      </c>
      <c r="X23" s="5" t="s">
        <v>177</v>
      </c>
    </row>
    <row r="24" spans="1:24" x14ac:dyDescent="0.3">
      <c r="A24" t="s">
        <v>178</v>
      </c>
      <c r="B24" t="s">
        <v>179</v>
      </c>
      <c r="C24" t="s">
        <v>180</v>
      </c>
      <c r="F24" t="s">
        <v>27</v>
      </c>
      <c r="G24" t="s">
        <v>28</v>
      </c>
      <c r="H24" t="s">
        <v>181</v>
      </c>
      <c r="I24" t="s">
        <v>27</v>
      </c>
      <c r="J24" s="4">
        <v>200501</v>
      </c>
      <c r="K24" t="s">
        <v>29</v>
      </c>
      <c r="L24" t="s">
        <v>182</v>
      </c>
      <c r="M24" t="s">
        <v>31</v>
      </c>
      <c r="N24" t="s">
        <v>112</v>
      </c>
      <c r="O24" t="s">
        <v>47</v>
      </c>
      <c r="P24" s="4">
        <v>0</v>
      </c>
      <c r="Q24" s="4">
        <v>0</v>
      </c>
      <c r="R24" t="s">
        <v>183</v>
      </c>
      <c r="S24" t="s">
        <v>184</v>
      </c>
      <c r="T24" t="s">
        <v>185</v>
      </c>
      <c r="X24" s="5" t="s">
        <v>186</v>
      </c>
    </row>
    <row r="25" spans="1:24" x14ac:dyDescent="0.3">
      <c r="A25" t="s">
        <v>187</v>
      </c>
      <c r="B25" t="s">
        <v>188</v>
      </c>
      <c r="C25" t="s">
        <v>189</v>
      </c>
      <c r="F25" t="s">
        <v>27</v>
      </c>
      <c r="G25" t="s">
        <v>28</v>
      </c>
      <c r="I25" t="s">
        <v>27</v>
      </c>
      <c r="J25" s="4">
        <v>200501</v>
      </c>
      <c r="K25" t="s">
        <v>29</v>
      </c>
      <c r="L25" t="s">
        <v>190</v>
      </c>
      <c r="M25" t="s">
        <v>31</v>
      </c>
      <c r="N25" t="s">
        <v>40</v>
      </c>
      <c r="O25" t="s">
        <v>77</v>
      </c>
      <c r="P25" s="2">
        <v>21636400</v>
      </c>
      <c r="Q25" s="4">
        <v>0</v>
      </c>
      <c r="R25" t="s">
        <v>191</v>
      </c>
      <c r="S25" t="s">
        <v>192</v>
      </c>
      <c r="T25" t="s">
        <v>35</v>
      </c>
      <c r="X25" s="5" t="s">
        <v>193</v>
      </c>
    </row>
    <row r="26" spans="1:24" x14ac:dyDescent="0.3">
      <c r="A26" t="s">
        <v>194</v>
      </c>
      <c r="B26" t="s">
        <v>195</v>
      </c>
      <c r="C26" t="s">
        <v>196</v>
      </c>
      <c r="F26" t="s">
        <v>27</v>
      </c>
      <c r="G26" t="s">
        <v>28</v>
      </c>
      <c r="H26" t="s">
        <v>181</v>
      </c>
      <c r="I26" t="s">
        <v>27</v>
      </c>
      <c r="J26" s="4">
        <v>200501</v>
      </c>
      <c r="K26" t="s">
        <v>29</v>
      </c>
      <c r="L26" t="s">
        <v>197</v>
      </c>
      <c r="M26" t="s">
        <v>31</v>
      </c>
      <c r="N26" t="s">
        <v>198</v>
      </c>
      <c r="O26" t="s">
        <v>199</v>
      </c>
      <c r="P26" s="4">
        <v>0</v>
      </c>
      <c r="Q26" s="4">
        <v>0</v>
      </c>
      <c r="R26" t="s">
        <v>170</v>
      </c>
      <c r="S26" t="s">
        <v>200</v>
      </c>
      <c r="T26" t="s">
        <v>185</v>
      </c>
      <c r="X26" s="5" t="s">
        <v>201</v>
      </c>
    </row>
    <row r="27" spans="1:24" x14ac:dyDescent="0.3">
      <c r="A27" t="s">
        <v>202</v>
      </c>
      <c r="B27" t="s">
        <v>203</v>
      </c>
      <c r="C27" t="s">
        <v>204</v>
      </c>
      <c r="F27" t="s">
        <v>27</v>
      </c>
      <c r="G27" t="s">
        <v>28</v>
      </c>
      <c r="H27" t="s">
        <v>64</v>
      </c>
      <c r="I27" t="s">
        <v>27</v>
      </c>
      <c r="J27" s="4">
        <v>200501</v>
      </c>
      <c r="K27" t="s">
        <v>29</v>
      </c>
      <c r="L27" t="s">
        <v>205</v>
      </c>
      <c r="M27" t="s">
        <v>31</v>
      </c>
      <c r="N27" t="s">
        <v>40</v>
      </c>
      <c r="O27" t="s">
        <v>47</v>
      </c>
      <c r="P27" s="2">
        <v>12013700</v>
      </c>
      <c r="Q27" s="2">
        <v>12013700</v>
      </c>
      <c r="R27" t="s">
        <v>206</v>
      </c>
      <c r="S27" t="s">
        <v>207</v>
      </c>
      <c r="T27" t="s">
        <v>208</v>
      </c>
      <c r="X27" s="5" t="s">
        <v>209</v>
      </c>
    </row>
    <row r="28" spans="1:24" x14ac:dyDescent="0.3">
      <c r="A28" t="s">
        <v>117</v>
      </c>
      <c r="B28" t="s">
        <v>210</v>
      </c>
      <c r="C28" t="s">
        <v>211</v>
      </c>
      <c r="F28" t="s">
        <v>27</v>
      </c>
      <c r="G28" t="s">
        <v>28</v>
      </c>
      <c r="H28" t="s">
        <v>181</v>
      </c>
      <c r="I28" t="s">
        <v>27</v>
      </c>
      <c r="J28" s="4">
        <v>200501</v>
      </c>
      <c r="K28" t="s">
        <v>29</v>
      </c>
      <c r="L28" t="s">
        <v>212</v>
      </c>
      <c r="M28" t="s">
        <v>31</v>
      </c>
      <c r="N28" t="s">
        <v>76</v>
      </c>
      <c r="O28" t="s">
        <v>66</v>
      </c>
      <c r="P28" s="2">
        <v>500000</v>
      </c>
      <c r="Q28" s="4">
        <v>0</v>
      </c>
      <c r="R28" t="s">
        <v>122</v>
      </c>
      <c r="S28" t="s">
        <v>123</v>
      </c>
      <c r="T28" t="s">
        <v>124</v>
      </c>
      <c r="X28" s="5" t="s">
        <v>213</v>
      </c>
    </row>
    <row r="29" spans="1:24" x14ac:dyDescent="0.3">
      <c r="A29" t="s">
        <v>214</v>
      </c>
      <c r="B29" t="s">
        <v>215</v>
      </c>
      <c r="C29" t="s">
        <v>216</v>
      </c>
      <c r="F29" t="s">
        <v>27</v>
      </c>
      <c r="G29" t="s">
        <v>28</v>
      </c>
      <c r="H29" t="s">
        <v>64</v>
      </c>
      <c r="I29" t="s">
        <v>27</v>
      </c>
      <c r="J29" s="4">
        <v>200501</v>
      </c>
      <c r="K29" t="s">
        <v>29</v>
      </c>
      <c r="L29" t="s">
        <v>217</v>
      </c>
      <c r="M29" t="s">
        <v>31</v>
      </c>
      <c r="N29" t="s">
        <v>76</v>
      </c>
      <c r="O29" t="s">
        <v>77</v>
      </c>
      <c r="P29" s="2">
        <v>80000</v>
      </c>
      <c r="Q29" s="2">
        <v>80000</v>
      </c>
      <c r="R29" t="s">
        <v>206</v>
      </c>
      <c r="S29" t="s">
        <v>218</v>
      </c>
      <c r="T29" t="s">
        <v>69</v>
      </c>
      <c r="X29" s="5" t="s">
        <v>219</v>
      </c>
    </row>
    <row r="30" spans="1:24" x14ac:dyDescent="0.3">
      <c r="A30" t="s">
        <v>214</v>
      </c>
      <c r="B30" t="s">
        <v>220</v>
      </c>
      <c r="C30" t="s">
        <v>221</v>
      </c>
      <c r="F30" t="s">
        <v>27</v>
      </c>
      <c r="G30" t="s">
        <v>28</v>
      </c>
      <c r="I30" t="s">
        <v>27</v>
      </c>
      <c r="J30" s="4">
        <v>200501</v>
      </c>
      <c r="K30" t="s">
        <v>29</v>
      </c>
      <c r="L30" t="s">
        <v>222</v>
      </c>
      <c r="M30" t="s">
        <v>31</v>
      </c>
      <c r="N30" t="s">
        <v>223</v>
      </c>
      <c r="O30" t="s">
        <v>77</v>
      </c>
      <c r="P30" s="2">
        <v>1702400</v>
      </c>
      <c r="Q30" s="4">
        <v>0</v>
      </c>
      <c r="R30" t="s">
        <v>206</v>
      </c>
      <c r="S30" t="s">
        <v>218</v>
      </c>
      <c r="T30" t="s">
        <v>69</v>
      </c>
      <c r="X30" s="5" t="s">
        <v>224</v>
      </c>
    </row>
    <row r="31" spans="1:24" x14ac:dyDescent="0.3">
      <c r="A31" t="s">
        <v>225</v>
      </c>
      <c r="B31" t="s">
        <v>226</v>
      </c>
      <c r="C31" t="s">
        <v>227</v>
      </c>
      <c r="F31" t="s">
        <v>27</v>
      </c>
      <c r="G31" t="s">
        <v>28</v>
      </c>
      <c r="H31" t="s">
        <v>64</v>
      </c>
      <c r="I31" t="s">
        <v>27</v>
      </c>
      <c r="J31" s="4">
        <v>200501</v>
      </c>
      <c r="K31" t="s">
        <v>29</v>
      </c>
      <c r="L31" t="s">
        <v>228</v>
      </c>
      <c r="M31" t="s">
        <v>31</v>
      </c>
      <c r="N31" t="s">
        <v>40</v>
      </c>
      <c r="O31" t="s">
        <v>66</v>
      </c>
      <c r="P31" s="2">
        <v>25000</v>
      </c>
      <c r="Q31" s="2">
        <v>85000</v>
      </c>
      <c r="R31" t="s">
        <v>170</v>
      </c>
      <c r="S31" t="s">
        <v>229</v>
      </c>
      <c r="T31" t="s">
        <v>185</v>
      </c>
      <c r="X31" s="5" t="s">
        <v>230</v>
      </c>
    </row>
    <row r="32" spans="1:24" x14ac:dyDescent="0.3">
      <c r="A32" t="s">
        <v>225</v>
      </c>
      <c r="B32" t="s">
        <v>231</v>
      </c>
      <c r="C32" t="s">
        <v>232</v>
      </c>
      <c r="F32" t="s">
        <v>27</v>
      </c>
      <c r="G32" t="s">
        <v>28</v>
      </c>
      <c r="H32" t="s">
        <v>64</v>
      </c>
      <c r="I32" t="s">
        <v>27</v>
      </c>
      <c r="J32" s="4">
        <v>200501</v>
      </c>
      <c r="K32" t="s">
        <v>29</v>
      </c>
      <c r="L32" t="s">
        <v>233</v>
      </c>
      <c r="M32" t="s">
        <v>31</v>
      </c>
      <c r="N32" t="s">
        <v>40</v>
      </c>
      <c r="O32" t="s">
        <v>66</v>
      </c>
      <c r="P32" s="2">
        <v>1265000</v>
      </c>
      <c r="Q32" s="2">
        <v>515000</v>
      </c>
      <c r="R32" t="s">
        <v>170</v>
      </c>
      <c r="S32" t="s">
        <v>229</v>
      </c>
      <c r="T32" t="s">
        <v>185</v>
      </c>
      <c r="X32" s="5" t="s">
        <v>234</v>
      </c>
    </row>
    <row r="33" spans="1:24" x14ac:dyDescent="0.3">
      <c r="A33" t="s">
        <v>235</v>
      </c>
      <c r="B33" t="s">
        <v>236</v>
      </c>
      <c r="C33" t="s">
        <v>237</v>
      </c>
      <c r="F33" t="s">
        <v>27</v>
      </c>
      <c r="G33" t="s">
        <v>28</v>
      </c>
      <c r="H33" t="s">
        <v>64</v>
      </c>
      <c r="I33" t="s">
        <v>27</v>
      </c>
      <c r="J33" s="4">
        <v>200501</v>
      </c>
      <c r="K33" t="s">
        <v>29</v>
      </c>
      <c r="L33" t="s">
        <v>238</v>
      </c>
      <c r="M33" t="s">
        <v>31</v>
      </c>
      <c r="N33" t="s">
        <v>76</v>
      </c>
      <c r="O33" t="s">
        <v>77</v>
      </c>
      <c r="P33" s="2">
        <v>20335900</v>
      </c>
      <c r="Q33" s="2">
        <v>20335900</v>
      </c>
      <c r="R33" t="s">
        <v>239</v>
      </c>
      <c r="S33" t="s">
        <v>240</v>
      </c>
      <c r="T33" t="s">
        <v>185</v>
      </c>
      <c r="X33" s="5" t="s">
        <v>241</v>
      </c>
    </row>
    <row r="34" spans="1:24" x14ac:dyDescent="0.3">
      <c r="A34" t="s">
        <v>242</v>
      </c>
      <c r="B34" t="s">
        <v>243</v>
      </c>
      <c r="C34" t="s">
        <v>244</v>
      </c>
      <c r="F34" t="s">
        <v>27</v>
      </c>
      <c r="G34" t="s">
        <v>28</v>
      </c>
      <c r="H34" t="s">
        <v>64</v>
      </c>
      <c r="I34" t="s">
        <v>27</v>
      </c>
      <c r="J34" s="4">
        <v>200501</v>
      </c>
      <c r="K34" t="s">
        <v>29</v>
      </c>
      <c r="L34" t="s">
        <v>245</v>
      </c>
      <c r="M34" t="s">
        <v>31</v>
      </c>
      <c r="N34" t="s">
        <v>52</v>
      </c>
      <c r="O34" t="s">
        <v>246</v>
      </c>
      <c r="P34" s="4">
        <v>0</v>
      </c>
      <c r="Q34" s="2">
        <v>135550</v>
      </c>
      <c r="R34" t="s">
        <v>247</v>
      </c>
      <c r="S34" t="s">
        <v>240</v>
      </c>
      <c r="T34" t="s">
        <v>185</v>
      </c>
      <c r="X34" s="5" t="s">
        <v>248</v>
      </c>
    </row>
    <row r="35" spans="1:24" x14ac:dyDescent="0.3">
      <c r="A35" t="s">
        <v>249</v>
      </c>
      <c r="B35" t="s">
        <v>250</v>
      </c>
      <c r="C35" t="s">
        <v>251</v>
      </c>
      <c r="F35" t="s">
        <v>27</v>
      </c>
      <c r="G35" t="s">
        <v>28</v>
      </c>
      <c r="H35" t="s">
        <v>64</v>
      </c>
      <c r="I35" t="s">
        <v>27</v>
      </c>
      <c r="J35" s="4">
        <v>200501</v>
      </c>
      <c r="K35" t="s">
        <v>29</v>
      </c>
      <c r="L35" t="s">
        <v>252</v>
      </c>
      <c r="M35" t="s">
        <v>31</v>
      </c>
      <c r="N35" t="s">
        <v>76</v>
      </c>
      <c r="O35" t="s">
        <v>77</v>
      </c>
      <c r="P35" s="2">
        <v>348200</v>
      </c>
      <c r="Q35" s="2">
        <v>348200</v>
      </c>
      <c r="R35" t="s">
        <v>253</v>
      </c>
      <c r="S35" t="s">
        <v>240</v>
      </c>
      <c r="T35" t="s">
        <v>185</v>
      </c>
      <c r="X35" s="5" t="s">
        <v>254</v>
      </c>
    </row>
    <row r="36" spans="1:24" x14ac:dyDescent="0.3">
      <c r="A36" t="s">
        <v>255</v>
      </c>
      <c r="B36" t="s">
        <v>256</v>
      </c>
      <c r="C36" t="s">
        <v>257</v>
      </c>
      <c r="F36" t="s">
        <v>27</v>
      </c>
      <c r="G36" t="s">
        <v>28</v>
      </c>
      <c r="I36" t="s">
        <v>27</v>
      </c>
      <c r="J36" s="4">
        <v>200501</v>
      </c>
      <c r="K36" t="s">
        <v>29</v>
      </c>
      <c r="L36" t="s">
        <v>258</v>
      </c>
      <c r="M36" t="s">
        <v>31</v>
      </c>
      <c r="N36" t="s">
        <v>40</v>
      </c>
      <c r="O36" t="s">
        <v>86</v>
      </c>
      <c r="P36" s="2">
        <v>700800</v>
      </c>
      <c r="Q36" s="2">
        <v>700800</v>
      </c>
      <c r="R36" t="s">
        <v>259</v>
      </c>
      <c r="S36" t="s">
        <v>260</v>
      </c>
      <c r="T36" t="s">
        <v>97</v>
      </c>
      <c r="X36" s="5" t="s">
        <v>261</v>
      </c>
    </row>
    <row r="37" spans="1:24" x14ac:dyDescent="0.3">
      <c r="A37" t="s">
        <v>262</v>
      </c>
      <c r="B37" t="s">
        <v>263</v>
      </c>
      <c r="C37" t="s">
        <v>264</v>
      </c>
      <c r="F37" t="s">
        <v>27</v>
      </c>
      <c r="G37" t="s">
        <v>28</v>
      </c>
      <c r="I37" t="s">
        <v>27</v>
      </c>
      <c r="J37" s="4">
        <v>200501</v>
      </c>
      <c r="K37" t="s">
        <v>29</v>
      </c>
      <c r="L37" t="s">
        <v>265</v>
      </c>
      <c r="M37" t="s">
        <v>31</v>
      </c>
      <c r="N37" t="s">
        <v>266</v>
      </c>
      <c r="O37" t="s">
        <v>66</v>
      </c>
      <c r="P37" s="2">
        <v>18000000</v>
      </c>
      <c r="Q37" s="2">
        <v>18000000</v>
      </c>
      <c r="R37" t="s">
        <v>267</v>
      </c>
      <c r="S37" t="s">
        <v>260</v>
      </c>
      <c r="T37" t="s">
        <v>97</v>
      </c>
      <c r="X37" s="5" t="s">
        <v>268</v>
      </c>
    </row>
    <row r="38" spans="1:24" x14ac:dyDescent="0.3">
      <c r="A38" t="s">
        <v>262</v>
      </c>
      <c r="B38" t="s">
        <v>269</v>
      </c>
      <c r="C38" t="s">
        <v>270</v>
      </c>
      <c r="F38" t="s">
        <v>27</v>
      </c>
      <c r="G38" t="s">
        <v>28</v>
      </c>
      <c r="I38" t="s">
        <v>27</v>
      </c>
      <c r="J38" s="4">
        <v>200501</v>
      </c>
      <c r="K38" t="s">
        <v>29</v>
      </c>
      <c r="L38" t="s">
        <v>271</v>
      </c>
      <c r="M38" t="s">
        <v>31</v>
      </c>
      <c r="N38" t="s">
        <v>266</v>
      </c>
      <c r="O38" t="s">
        <v>66</v>
      </c>
      <c r="P38" s="2">
        <v>5000000</v>
      </c>
      <c r="Q38" s="2">
        <v>5000000</v>
      </c>
      <c r="R38" t="s">
        <v>267</v>
      </c>
      <c r="S38" t="s">
        <v>260</v>
      </c>
      <c r="T38" t="s">
        <v>97</v>
      </c>
      <c r="X38" s="5" t="s">
        <v>272</v>
      </c>
    </row>
    <row r="39" spans="1:24" x14ac:dyDescent="0.3">
      <c r="A39" t="s">
        <v>262</v>
      </c>
      <c r="B39" t="s">
        <v>273</v>
      </c>
      <c r="C39" t="s">
        <v>274</v>
      </c>
      <c r="F39" t="s">
        <v>27</v>
      </c>
      <c r="G39" t="s">
        <v>28</v>
      </c>
      <c r="I39" t="s">
        <v>27</v>
      </c>
      <c r="J39" s="4">
        <v>200501</v>
      </c>
      <c r="K39" t="s">
        <v>29</v>
      </c>
      <c r="L39" t="s">
        <v>275</v>
      </c>
      <c r="M39" t="s">
        <v>31</v>
      </c>
      <c r="N39" t="s">
        <v>32</v>
      </c>
      <c r="O39" t="s">
        <v>66</v>
      </c>
      <c r="P39" s="2">
        <v>5000000</v>
      </c>
      <c r="Q39" s="2">
        <v>5000000</v>
      </c>
      <c r="R39" t="s">
        <v>267</v>
      </c>
      <c r="S39" t="s">
        <v>260</v>
      </c>
      <c r="T39" t="s">
        <v>97</v>
      </c>
      <c r="X39" s="5" t="s">
        <v>276</v>
      </c>
    </row>
    <row r="40" spans="1:24" x14ac:dyDescent="0.3">
      <c r="A40" t="s">
        <v>262</v>
      </c>
      <c r="B40" t="s">
        <v>277</v>
      </c>
      <c r="C40" t="s">
        <v>278</v>
      </c>
      <c r="F40" t="s">
        <v>27</v>
      </c>
      <c r="G40" t="s">
        <v>28</v>
      </c>
      <c r="I40" t="s">
        <v>27</v>
      </c>
      <c r="J40" s="4">
        <v>200501</v>
      </c>
      <c r="K40" t="s">
        <v>29</v>
      </c>
      <c r="L40" t="s">
        <v>279</v>
      </c>
      <c r="M40" t="s">
        <v>31</v>
      </c>
      <c r="N40" t="s">
        <v>40</v>
      </c>
      <c r="O40" t="s">
        <v>121</v>
      </c>
      <c r="P40" s="2">
        <v>10000000</v>
      </c>
      <c r="Q40" s="2">
        <v>10000000</v>
      </c>
      <c r="R40" t="s">
        <v>267</v>
      </c>
      <c r="S40" t="s">
        <v>260</v>
      </c>
      <c r="T40" t="s">
        <v>97</v>
      </c>
      <c r="X40" s="5" t="s">
        <v>280</v>
      </c>
    </row>
    <row r="41" spans="1:24" x14ac:dyDescent="0.3">
      <c r="A41" t="s">
        <v>262</v>
      </c>
      <c r="B41" t="s">
        <v>281</v>
      </c>
      <c r="C41" t="s">
        <v>282</v>
      </c>
      <c r="F41" t="s">
        <v>27</v>
      </c>
      <c r="G41" t="s">
        <v>28</v>
      </c>
      <c r="I41" t="s">
        <v>27</v>
      </c>
      <c r="J41" s="4">
        <v>200501</v>
      </c>
      <c r="K41" t="s">
        <v>29</v>
      </c>
      <c r="L41" t="s">
        <v>283</v>
      </c>
      <c r="M41" t="s">
        <v>31</v>
      </c>
      <c r="N41" t="s">
        <v>40</v>
      </c>
      <c r="O41" t="s">
        <v>66</v>
      </c>
      <c r="P41" s="2">
        <v>8600000</v>
      </c>
      <c r="Q41" s="2">
        <v>8600000</v>
      </c>
      <c r="R41" t="s">
        <v>267</v>
      </c>
      <c r="S41" t="s">
        <v>260</v>
      </c>
      <c r="T41" t="s">
        <v>97</v>
      </c>
      <c r="X41" s="5" t="s">
        <v>284</v>
      </c>
    </row>
    <row r="42" spans="1:24" x14ac:dyDescent="0.3">
      <c r="A42" t="s">
        <v>262</v>
      </c>
      <c r="B42" t="s">
        <v>285</v>
      </c>
      <c r="C42" t="s">
        <v>286</v>
      </c>
      <c r="F42" t="s">
        <v>27</v>
      </c>
      <c r="G42" t="s">
        <v>28</v>
      </c>
      <c r="I42" t="s">
        <v>27</v>
      </c>
      <c r="J42" s="4">
        <v>200501</v>
      </c>
      <c r="K42" t="s">
        <v>29</v>
      </c>
      <c r="L42" t="s">
        <v>287</v>
      </c>
      <c r="M42" t="s">
        <v>31</v>
      </c>
      <c r="N42" t="s">
        <v>266</v>
      </c>
      <c r="O42" t="s">
        <v>47</v>
      </c>
      <c r="P42" s="4">
        <v>0</v>
      </c>
      <c r="Q42" s="4">
        <v>0</v>
      </c>
      <c r="R42" t="s">
        <v>267</v>
      </c>
      <c r="S42" t="s">
        <v>260</v>
      </c>
      <c r="T42" t="s">
        <v>97</v>
      </c>
      <c r="X42" s="5" t="s">
        <v>288</v>
      </c>
    </row>
    <row r="43" spans="1:24" x14ac:dyDescent="0.3">
      <c r="A43" t="s">
        <v>262</v>
      </c>
      <c r="B43" t="s">
        <v>289</v>
      </c>
      <c r="C43" t="s">
        <v>290</v>
      </c>
      <c r="F43" t="s">
        <v>27</v>
      </c>
      <c r="G43" t="s">
        <v>28</v>
      </c>
      <c r="I43" t="s">
        <v>27</v>
      </c>
      <c r="J43" s="4">
        <v>200501</v>
      </c>
      <c r="K43" t="s">
        <v>29</v>
      </c>
      <c r="L43" t="s">
        <v>291</v>
      </c>
      <c r="M43" t="s">
        <v>31</v>
      </c>
      <c r="N43" t="s">
        <v>40</v>
      </c>
      <c r="O43" t="s">
        <v>86</v>
      </c>
      <c r="P43" s="2">
        <v>4000000</v>
      </c>
      <c r="Q43" s="2">
        <v>4000000</v>
      </c>
      <c r="R43" t="s">
        <v>267</v>
      </c>
      <c r="S43" t="s">
        <v>260</v>
      </c>
      <c r="T43" t="s">
        <v>97</v>
      </c>
      <c r="X43" s="5" t="s">
        <v>292</v>
      </c>
    </row>
    <row r="44" spans="1:24" x14ac:dyDescent="0.3">
      <c r="A44" t="s">
        <v>293</v>
      </c>
      <c r="B44" t="s">
        <v>294</v>
      </c>
      <c r="C44" t="s">
        <v>295</v>
      </c>
      <c r="F44" t="s">
        <v>27</v>
      </c>
      <c r="G44" t="s">
        <v>28</v>
      </c>
      <c r="H44" t="s">
        <v>64</v>
      </c>
      <c r="I44" t="s">
        <v>27</v>
      </c>
      <c r="J44" s="4">
        <v>200501</v>
      </c>
      <c r="K44" t="s">
        <v>29</v>
      </c>
      <c r="L44" t="s">
        <v>296</v>
      </c>
      <c r="M44" t="s">
        <v>31</v>
      </c>
      <c r="N44" t="s">
        <v>76</v>
      </c>
      <c r="O44" t="s">
        <v>66</v>
      </c>
      <c r="P44" s="2">
        <v>4632320</v>
      </c>
      <c r="Q44" s="2">
        <v>4632320</v>
      </c>
      <c r="R44" t="s">
        <v>297</v>
      </c>
      <c r="S44" t="s">
        <v>200</v>
      </c>
      <c r="T44" t="s">
        <v>185</v>
      </c>
      <c r="X44" s="5" t="s">
        <v>298</v>
      </c>
    </row>
    <row r="45" spans="1:24" x14ac:dyDescent="0.3">
      <c r="A45" t="s">
        <v>293</v>
      </c>
      <c r="B45" t="s">
        <v>299</v>
      </c>
      <c r="C45" t="s">
        <v>300</v>
      </c>
      <c r="F45" t="s">
        <v>27</v>
      </c>
      <c r="G45" t="s">
        <v>28</v>
      </c>
      <c r="H45" t="s">
        <v>64</v>
      </c>
      <c r="I45" t="s">
        <v>27</v>
      </c>
      <c r="J45" s="4">
        <v>200501</v>
      </c>
      <c r="K45" t="s">
        <v>29</v>
      </c>
      <c r="L45" t="s">
        <v>301</v>
      </c>
      <c r="M45" t="s">
        <v>31</v>
      </c>
      <c r="N45" t="s">
        <v>76</v>
      </c>
      <c r="O45" t="s">
        <v>66</v>
      </c>
      <c r="P45" s="2">
        <v>3599160</v>
      </c>
      <c r="Q45" s="2">
        <v>3599160</v>
      </c>
      <c r="R45" t="s">
        <v>297</v>
      </c>
      <c r="S45" t="s">
        <v>200</v>
      </c>
      <c r="T45" t="s">
        <v>185</v>
      </c>
      <c r="X45" s="5" t="s">
        <v>302</v>
      </c>
    </row>
    <row r="46" spans="1:24" x14ac:dyDescent="0.3">
      <c r="A46" t="s">
        <v>303</v>
      </c>
      <c r="B46" t="s">
        <v>304</v>
      </c>
      <c r="C46" t="s">
        <v>305</v>
      </c>
      <c r="F46" t="s">
        <v>27</v>
      </c>
      <c r="G46" t="s">
        <v>28</v>
      </c>
      <c r="H46" t="s">
        <v>64</v>
      </c>
      <c r="I46" t="s">
        <v>27</v>
      </c>
      <c r="J46" s="4">
        <v>200501</v>
      </c>
      <c r="K46" t="s">
        <v>29</v>
      </c>
      <c r="L46" t="s">
        <v>306</v>
      </c>
      <c r="M46" t="s">
        <v>31</v>
      </c>
      <c r="N46" t="s">
        <v>307</v>
      </c>
      <c r="O46" t="s">
        <v>308</v>
      </c>
      <c r="P46" s="2">
        <v>1020000</v>
      </c>
      <c r="Q46" s="2">
        <v>1020000</v>
      </c>
      <c r="R46" t="s">
        <v>67</v>
      </c>
      <c r="S46" t="s">
        <v>309</v>
      </c>
      <c r="T46" t="s">
        <v>97</v>
      </c>
      <c r="X46" s="5" t="s">
        <v>310</v>
      </c>
    </row>
    <row r="47" spans="1:24" x14ac:dyDescent="0.3">
      <c r="A47" t="s">
        <v>303</v>
      </c>
      <c r="B47" t="s">
        <v>311</v>
      </c>
      <c r="C47" t="s">
        <v>312</v>
      </c>
      <c r="F47" t="s">
        <v>27</v>
      </c>
      <c r="G47" t="s">
        <v>28</v>
      </c>
      <c r="H47" t="s">
        <v>64</v>
      </c>
      <c r="I47" t="s">
        <v>27</v>
      </c>
      <c r="J47" s="4">
        <v>200501</v>
      </c>
      <c r="K47" t="s">
        <v>29</v>
      </c>
      <c r="L47" t="s">
        <v>313</v>
      </c>
      <c r="M47" t="s">
        <v>31</v>
      </c>
      <c r="N47" t="s">
        <v>76</v>
      </c>
      <c r="O47" t="s">
        <v>77</v>
      </c>
      <c r="P47" s="2">
        <v>307400</v>
      </c>
      <c r="Q47" s="2">
        <v>307500</v>
      </c>
      <c r="R47" t="s">
        <v>67</v>
      </c>
      <c r="S47" t="s">
        <v>309</v>
      </c>
      <c r="T47" t="s">
        <v>97</v>
      </c>
      <c r="X47" s="5" t="s">
        <v>314</v>
      </c>
    </row>
    <row r="48" spans="1:24" x14ac:dyDescent="0.3">
      <c r="A48" t="s">
        <v>315</v>
      </c>
      <c r="B48" t="s">
        <v>316</v>
      </c>
      <c r="C48" t="s">
        <v>317</v>
      </c>
      <c r="F48" t="s">
        <v>27</v>
      </c>
      <c r="G48" t="s">
        <v>28</v>
      </c>
      <c r="H48" t="s">
        <v>64</v>
      </c>
      <c r="I48" t="s">
        <v>27</v>
      </c>
      <c r="J48" s="4">
        <v>200501</v>
      </c>
      <c r="K48" t="s">
        <v>29</v>
      </c>
      <c r="L48" t="s">
        <v>318</v>
      </c>
      <c r="M48" t="s">
        <v>31</v>
      </c>
      <c r="N48" t="s">
        <v>76</v>
      </c>
      <c r="O48" t="s">
        <v>77</v>
      </c>
      <c r="P48" s="2">
        <v>532500</v>
      </c>
      <c r="Q48" s="2">
        <v>532500</v>
      </c>
      <c r="R48" t="s">
        <v>206</v>
      </c>
      <c r="S48" t="s">
        <v>309</v>
      </c>
      <c r="T48" t="s">
        <v>97</v>
      </c>
      <c r="X48" s="5" t="s">
        <v>319</v>
      </c>
    </row>
    <row r="49" spans="1:24" x14ac:dyDescent="0.3">
      <c r="A49" t="s">
        <v>166</v>
      </c>
      <c r="B49" t="s">
        <v>320</v>
      </c>
      <c r="C49" t="s">
        <v>321</v>
      </c>
      <c r="F49" t="s">
        <v>27</v>
      </c>
      <c r="G49" t="s">
        <v>28</v>
      </c>
      <c r="H49" t="s">
        <v>64</v>
      </c>
      <c r="I49" t="s">
        <v>27</v>
      </c>
      <c r="J49" s="4">
        <v>200501</v>
      </c>
      <c r="K49" t="s">
        <v>29</v>
      </c>
      <c r="L49" t="s">
        <v>322</v>
      </c>
      <c r="M49" t="s">
        <v>31</v>
      </c>
      <c r="N49" t="s">
        <v>323</v>
      </c>
      <c r="O49" t="s">
        <v>86</v>
      </c>
      <c r="P49" s="2">
        <v>2416000</v>
      </c>
      <c r="Q49" s="2">
        <v>2416000</v>
      </c>
      <c r="R49" t="s">
        <v>170</v>
      </c>
      <c r="S49" t="s">
        <v>171</v>
      </c>
      <c r="T49" t="s">
        <v>97</v>
      </c>
      <c r="V49" t="s">
        <v>324</v>
      </c>
      <c r="W49" t="s">
        <v>325</v>
      </c>
      <c r="X49" s="5" t="s">
        <v>326</v>
      </c>
    </row>
    <row r="50" spans="1:24" x14ac:dyDescent="0.3">
      <c r="A50" t="s">
        <v>327</v>
      </c>
      <c r="B50" t="s">
        <v>328</v>
      </c>
      <c r="C50" t="s">
        <v>329</v>
      </c>
      <c r="F50" t="s">
        <v>27</v>
      </c>
      <c r="G50" t="s">
        <v>28</v>
      </c>
      <c r="I50" t="s">
        <v>27</v>
      </c>
      <c r="J50" s="4">
        <v>200501</v>
      </c>
      <c r="K50" t="s">
        <v>29</v>
      </c>
      <c r="L50" t="s">
        <v>330</v>
      </c>
      <c r="M50" t="s">
        <v>31</v>
      </c>
      <c r="N50" t="s">
        <v>176</v>
      </c>
      <c r="O50" t="s">
        <v>307</v>
      </c>
      <c r="P50" s="2">
        <v>3747000</v>
      </c>
      <c r="Q50" s="2">
        <v>3747000</v>
      </c>
      <c r="R50" t="s">
        <v>331</v>
      </c>
      <c r="S50" t="s">
        <v>332</v>
      </c>
      <c r="T50" t="s">
        <v>35</v>
      </c>
      <c r="X50" s="5" t="s">
        <v>333</v>
      </c>
    </row>
    <row r="51" spans="1:24" x14ac:dyDescent="0.3">
      <c r="A51" t="s">
        <v>82</v>
      </c>
      <c r="B51" t="s">
        <v>334</v>
      </c>
      <c r="C51" t="s">
        <v>335</v>
      </c>
      <c r="F51" t="s">
        <v>27</v>
      </c>
      <c r="G51" t="s">
        <v>28</v>
      </c>
      <c r="H51" t="s">
        <v>64</v>
      </c>
      <c r="I51" t="s">
        <v>27</v>
      </c>
      <c r="J51" s="4">
        <v>200501</v>
      </c>
      <c r="K51" t="s">
        <v>29</v>
      </c>
      <c r="L51" t="s">
        <v>336</v>
      </c>
      <c r="M51" t="s">
        <v>31</v>
      </c>
      <c r="N51" t="s">
        <v>76</v>
      </c>
      <c r="O51" t="s">
        <v>86</v>
      </c>
      <c r="P51" s="2">
        <v>5776000</v>
      </c>
      <c r="Q51" s="2">
        <v>5776000</v>
      </c>
      <c r="R51" t="s">
        <v>87</v>
      </c>
      <c r="S51" t="s">
        <v>88</v>
      </c>
      <c r="T51" t="s">
        <v>69</v>
      </c>
      <c r="X51" s="5" t="s">
        <v>337</v>
      </c>
    </row>
    <row r="52" spans="1:24" x14ac:dyDescent="0.3">
      <c r="A52" t="s">
        <v>338</v>
      </c>
      <c r="B52" t="s">
        <v>339</v>
      </c>
      <c r="C52" t="s">
        <v>340</v>
      </c>
      <c r="F52" t="s">
        <v>27</v>
      </c>
      <c r="G52" t="s">
        <v>28</v>
      </c>
      <c r="H52" t="s">
        <v>341</v>
      </c>
      <c r="I52" t="s">
        <v>27</v>
      </c>
      <c r="J52" s="4">
        <v>200501</v>
      </c>
      <c r="K52" t="s">
        <v>29</v>
      </c>
      <c r="L52" t="s">
        <v>342</v>
      </c>
      <c r="M52" t="s">
        <v>31</v>
      </c>
      <c r="N52" t="s">
        <v>76</v>
      </c>
      <c r="O52" t="s">
        <v>77</v>
      </c>
      <c r="P52" s="2">
        <v>5693500</v>
      </c>
      <c r="Q52" s="2">
        <v>5693500</v>
      </c>
      <c r="R52" t="s">
        <v>67</v>
      </c>
      <c r="S52" t="s">
        <v>343</v>
      </c>
      <c r="T52" t="s">
        <v>344</v>
      </c>
      <c r="X52" s="5" t="s">
        <v>345</v>
      </c>
    </row>
    <row r="53" spans="1:24" x14ac:dyDescent="0.3">
      <c r="A53" t="s">
        <v>24</v>
      </c>
      <c r="B53" t="s">
        <v>346</v>
      </c>
      <c r="C53" t="s">
        <v>347</v>
      </c>
      <c r="F53" t="s">
        <v>27</v>
      </c>
      <c r="G53" t="s">
        <v>28</v>
      </c>
      <c r="I53" t="s">
        <v>27</v>
      </c>
      <c r="J53" s="4">
        <v>200501</v>
      </c>
      <c r="K53" t="s">
        <v>29</v>
      </c>
      <c r="L53" t="s">
        <v>348</v>
      </c>
      <c r="M53" t="s">
        <v>31</v>
      </c>
      <c r="N53" t="s">
        <v>102</v>
      </c>
      <c r="O53" t="s">
        <v>102</v>
      </c>
      <c r="P53" s="2">
        <v>50000</v>
      </c>
      <c r="Q53" s="2">
        <v>50000</v>
      </c>
      <c r="R53" t="s">
        <v>33</v>
      </c>
      <c r="S53" t="s">
        <v>34</v>
      </c>
      <c r="T53" t="s">
        <v>35</v>
      </c>
      <c r="X53" s="5" t="s">
        <v>349</v>
      </c>
    </row>
    <row r="54" spans="1:24" x14ac:dyDescent="0.3">
      <c r="A54" t="s">
        <v>350</v>
      </c>
      <c r="B54" t="s">
        <v>351</v>
      </c>
      <c r="C54" t="s">
        <v>352</v>
      </c>
      <c r="F54" t="s">
        <v>27</v>
      </c>
      <c r="G54" t="s">
        <v>28</v>
      </c>
      <c r="H54" t="s">
        <v>64</v>
      </c>
      <c r="I54" t="s">
        <v>27</v>
      </c>
      <c r="J54" s="4">
        <v>200501</v>
      </c>
      <c r="K54" t="s">
        <v>29</v>
      </c>
      <c r="L54" t="s">
        <v>353</v>
      </c>
      <c r="M54" t="s">
        <v>31</v>
      </c>
      <c r="N54" t="s">
        <v>76</v>
      </c>
      <c r="O54" t="s">
        <v>77</v>
      </c>
      <c r="P54" s="2">
        <v>240000</v>
      </c>
      <c r="Q54" s="2">
        <v>240000</v>
      </c>
      <c r="R54" t="s">
        <v>33</v>
      </c>
      <c r="S54" t="s">
        <v>354</v>
      </c>
      <c r="T54" t="s">
        <v>35</v>
      </c>
      <c r="X54" s="5" t="s">
        <v>355</v>
      </c>
    </row>
    <row r="55" spans="1:24" x14ac:dyDescent="0.3">
      <c r="A55" t="s">
        <v>338</v>
      </c>
      <c r="B55" t="s">
        <v>356</v>
      </c>
      <c r="C55" t="s">
        <v>357</v>
      </c>
      <c r="F55" t="s">
        <v>27</v>
      </c>
      <c r="G55" t="s">
        <v>28</v>
      </c>
      <c r="H55" t="s">
        <v>64</v>
      </c>
      <c r="I55" t="s">
        <v>27</v>
      </c>
      <c r="J55" s="4">
        <v>200501</v>
      </c>
      <c r="K55" t="s">
        <v>29</v>
      </c>
      <c r="L55" t="s">
        <v>358</v>
      </c>
      <c r="M55" t="s">
        <v>31</v>
      </c>
      <c r="N55" t="s">
        <v>359</v>
      </c>
      <c r="O55" t="s">
        <v>360</v>
      </c>
      <c r="P55" s="2">
        <v>1216100</v>
      </c>
      <c r="Q55" s="2">
        <v>1216100</v>
      </c>
      <c r="R55" t="s">
        <v>67</v>
      </c>
      <c r="S55" t="s">
        <v>343</v>
      </c>
      <c r="T55" t="s">
        <v>344</v>
      </c>
      <c r="X55" s="5" t="s">
        <v>361</v>
      </c>
    </row>
    <row r="56" spans="1:24" x14ac:dyDescent="0.3">
      <c r="A56" t="s">
        <v>362</v>
      </c>
      <c r="B56" t="s">
        <v>363</v>
      </c>
      <c r="C56" t="s">
        <v>364</v>
      </c>
      <c r="F56" t="s">
        <v>27</v>
      </c>
      <c r="G56" t="s">
        <v>28</v>
      </c>
      <c r="H56" t="s">
        <v>64</v>
      </c>
      <c r="I56" t="s">
        <v>27</v>
      </c>
      <c r="J56" s="4">
        <v>200501</v>
      </c>
      <c r="K56" t="s">
        <v>29</v>
      </c>
      <c r="L56" t="s">
        <v>365</v>
      </c>
      <c r="M56" t="s">
        <v>31</v>
      </c>
      <c r="N56" t="s">
        <v>366</v>
      </c>
      <c r="O56" t="s">
        <v>367</v>
      </c>
      <c r="P56" s="4">
        <v>0</v>
      </c>
      <c r="Q56" s="4">
        <v>0</v>
      </c>
      <c r="R56" t="s">
        <v>368</v>
      </c>
      <c r="S56" t="s">
        <v>369</v>
      </c>
      <c r="T56" t="s">
        <v>370</v>
      </c>
      <c r="X56" s="5" t="s">
        <v>371</v>
      </c>
    </row>
    <row r="57" spans="1:24" x14ac:dyDescent="0.3">
      <c r="A57" t="s">
        <v>372</v>
      </c>
      <c r="B57" t="s">
        <v>373</v>
      </c>
      <c r="C57" t="s">
        <v>374</v>
      </c>
      <c r="F57" t="s">
        <v>27</v>
      </c>
      <c r="G57" t="s">
        <v>28</v>
      </c>
      <c r="H57" t="s">
        <v>64</v>
      </c>
      <c r="I57" t="s">
        <v>27</v>
      </c>
      <c r="J57" s="4">
        <v>200501</v>
      </c>
      <c r="K57" t="s">
        <v>29</v>
      </c>
      <c r="L57" t="s">
        <v>375</v>
      </c>
      <c r="M57" t="s">
        <v>31</v>
      </c>
      <c r="N57" t="s">
        <v>76</v>
      </c>
      <c r="O57" t="s">
        <v>77</v>
      </c>
      <c r="P57" s="2">
        <v>620000</v>
      </c>
      <c r="Q57" s="4">
        <v>0</v>
      </c>
      <c r="R57" t="s">
        <v>376</v>
      </c>
      <c r="S57" t="s">
        <v>377</v>
      </c>
      <c r="T57" t="s">
        <v>378</v>
      </c>
      <c r="X57" s="5" t="s">
        <v>379</v>
      </c>
    </row>
    <row r="58" spans="1:24" x14ac:dyDescent="0.3">
      <c r="A58" t="s">
        <v>380</v>
      </c>
      <c r="B58" t="s">
        <v>381</v>
      </c>
      <c r="C58" t="s">
        <v>382</v>
      </c>
      <c r="F58" t="s">
        <v>27</v>
      </c>
      <c r="G58" t="s">
        <v>28</v>
      </c>
      <c r="H58" t="s">
        <v>383</v>
      </c>
      <c r="I58" t="s">
        <v>27</v>
      </c>
      <c r="J58" s="4">
        <v>200501</v>
      </c>
      <c r="K58" t="s">
        <v>29</v>
      </c>
      <c r="L58" t="s">
        <v>384</v>
      </c>
      <c r="M58" t="s">
        <v>31</v>
      </c>
      <c r="N58" t="s">
        <v>76</v>
      </c>
      <c r="O58" t="s">
        <v>77</v>
      </c>
      <c r="P58" s="2">
        <v>520000</v>
      </c>
      <c r="Q58" s="2">
        <v>520000</v>
      </c>
      <c r="R58" t="s">
        <v>376</v>
      </c>
      <c r="S58" t="s">
        <v>385</v>
      </c>
      <c r="T58" t="s">
        <v>378</v>
      </c>
      <c r="X58" s="5" t="s">
        <v>386</v>
      </c>
    </row>
    <row r="59" spans="1:24" x14ac:dyDescent="0.3">
      <c r="A59" t="s">
        <v>380</v>
      </c>
      <c r="B59" t="s">
        <v>387</v>
      </c>
      <c r="C59" t="s">
        <v>388</v>
      </c>
      <c r="F59" t="s">
        <v>27</v>
      </c>
      <c r="G59" t="s">
        <v>28</v>
      </c>
      <c r="H59" t="s">
        <v>64</v>
      </c>
      <c r="I59" t="s">
        <v>27</v>
      </c>
      <c r="J59" s="4">
        <v>200501</v>
      </c>
      <c r="K59" t="s">
        <v>29</v>
      </c>
      <c r="L59" t="s">
        <v>389</v>
      </c>
      <c r="M59" t="s">
        <v>31</v>
      </c>
      <c r="N59" t="s">
        <v>76</v>
      </c>
      <c r="O59" t="s">
        <v>77</v>
      </c>
      <c r="P59" s="2">
        <v>1500000</v>
      </c>
      <c r="Q59" s="2">
        <v>1500000</v>
      </c>
      <c r="R59" t="s">
        <v>376</v>
      </c>
      <c r="S59" t="s">
        <v>385</v>
      </c>
      <c r="T59" t="s">
        <v>378</v>
      </c>
      <c r="X59" s="5" t="s">
        <v>390</v>
      </c>
    </row>
    <row r="60" spans="1:24" x14ac:dyDescent="0.3">
      <c r="A60" t="s">
        <v>391</v>
      </c>
      <c r="B60" t="s">
        <v>392</v>
      </c>
      <c r="C60" t="s">
        <v>393</v>
      </c>
      <c r="F60" t="s">
        <v>27</v>
      </c>
      <c r="G60" t="s">
        <v>28</v>
      </c>
      <c r="H60" t="s">
        <v>341</v>
      </c>
      <c r="I60" t="s">
        <v>27</v>
      </c>
      <c r="J60" s="4">
        <v>200501</v>
      </c>
      <c r="K60" t="s">
        <v>29</v>
      </c>
      <c r="L60" t="s">
        <v>394</v>
      </c>
      <c r="M60" t="s">
        <v>31</v>
      </c>
      <c r="N60" t="s">
        <v>395</v>
      </c>
      <c r="O60" t="s">
        <v>77</v>
      </c>
      <c r="P60" s="2">
        <v>8650000</v>
      </c>
      <c r="Q60" s="2">
        <v>8650000</v>
      </c>
      <c r="R60" t="s">
        <v>396</v>
      </c>
      <c r="S60" t="s">
        <v>343</v>
      </c>
      <c r="T60" t="s">
        <v>344</v>
      </c>
      <c r="X60" s="5" t="s">
        <v>397</v>
      </c>
    </row>
    <row r="61" spans="1:24" x14ac:dyDescent="0.3">
      <c r="A61" t="s">
        <v>391</v>
      </c>
      <c r="B61" t="s">
        <v>398</v>
      </c>
      <c r="C61" t="s">
        <v>399</v>
      </c>
      <c r="F61" t="s">
        <v>27</v>
      </c>
      <c r="G61" t="s">
        <v>28</v>
      </c>
      <c r="H61" t="s">
        <v>341</v>
      </c>
      <c r="I61" t="s">
        <v>27</v>
      </c>
      <c r="J61" s="4">
        <v>200501</v>
      </c>
      <c r="K61" t="s">
        <v>29</v>
      </c>
      <c r="L61" t="s">
        <v>400</v>
      </c>
      <c r="M61" t="s">
        <v>31</v>
      </c>
      <c r="N61" t="s">
        <v>76</v>
      </c>
      <c r="O61" t="s">
        <v>401</v>
      </c>
      <c r="P61" s="2">
        <v>700000</v>
      </c>
      <c r="Q61" s="2">
        <v>700000</v>
      </c>
      <c r="R61" t="s">
        <v>396</v>
      </c>
      <c r="S61" t="s">
        <v>343</v>
      </c>
      <c r="T61" t="s">
        <v>344</v>
      </c>
      <c r="X61" s="5" t="s">
        <v>402</v>
      </c>
    </row>
    <row r="62" spans="1:24" x14ac:dyDescent="0.3">
      <c r="A62" t="s">
        <v>391</v>
      </c>
      <c r="B62" t="s">
        <v>403</v>
      </c>
      <c r="C62" t="s">
        <v>404</v>
      </c>
      <c r="F62" t="s">
        <v>27</v>
      </c>
      <c r="G62" t="s">
        <v>28</v>
      </c>
      <c r="H62" t="s">
        <v>341</v>
      </c>
      <c r="I62" t="s">
        <v>27</v>
      </c>
      <c r="J62" s="4">
        <v>200501</v>
      </c>
      <c r="K62" t="s">
        <v>29</v>
      </c>
      <c r="L62" t="s">
        <v>405</v>
      </c>
      <c r="M62" t="s">
        <v>31</v>
      </c>
      <c r="N62" t="s">
        <v>76</v>
      </c>
      <c r="O62" t="s">
        <v>77</v>
      </c>
      <c r="P62" s="2">
        <v>2900000</v>
      </c>
      <c r="Q62" s="2">
        <v>2900000</v>
      </c>
      <c r="R62" t="s">
        <v>396</v>
      </c>
      <c r="S62" t="s">
        <v>343</v>
      </c>
      <c r="T62" t="s">
        <v>344</v>
      </c>
      <c r="X62" s="5" t="s">
        <v>406</v>
      </c>
    </row>
    <row r="63" spans="1:24" x14ac:dyDescent="0.3">
      <c r="A63" t="s">
        <v>391</v>
      </c>
      <c r="B63" t="s">
        <v>407</v>
      </c>
      <c r="C63" t="s">
        <v>408</v>
      </c>
      <c r="F63" t="s">
        <v>27</v>
      </c>
      <c r="G63" t="s">
        <v>28</v>
      </c>
      <c r="H63" t="s">
        <v>341</v>
      </c>
      <c r="I63" t="s">
        <v>27</v>
      </c>
      <c r="J63" s="4">
        <v>200501</v>
      </c>
      <c r="K63" t="s">
        <v>29</v>
      </c>
      <c r="L63" t="s">
        <v>409</v>
      </c>
      <c r="M63" t="s">
        <v>31</v>
      </c>
      <c r="N63" t="s">
        <v>76</v>
      </c>
      <c r="O63" t="s">
        <v>77</v>
      </c>
      <c r="P63" s="2">
        <v>1500000</v>
      </c>
      <c r="Q63" s="2">
        <v>1500000</v>
      </c>
      <c r="R63" t="s">
        <v>396</v>
      </c>
      <c r="S63" t="s">
        <v>343</v>
      </c>
      <c r="T63" t="s">
        <v>344</v>
      </c>
      <c r="X63" s="5" t="s">
        <v>410</v>
      </c>
    </row>
    <row r="64" spans="1:24" x14ac:dyDescent="0.3">
      <c r="A64" t="s">
        <v>391</v>
      </c>
      <c r="B64" t="s">
        <v>411</v>
      </c>
      <c r="C64" t="s">
        <v>412</v>
      </c>
      <c r="F64" t="s">
        <v>27</v>
      </c>
      <c r="G64" t="s">
        <v>28</v>
      </c>
      <c r="H64" t="s">
        <v>341</v>
      </c>
      <c r="I64" t="s">
        <v>27</v>
      </c>
      <c r="J64" s="4">
        <v>200501</v>
      </c>
      <c r="K64" t="s">
        <v>29</v>
      </c>
      <c r="L64" t="s">
        <v>413</v>
      </c>
      <c r="M64" t="s">
        <v>31</v>
      </c>
      <c r="N64" t="s">
        <v>76</v>
      </c>
      <c r="O64" t="s">
        <v>77</v>
      </c>
      <c r="P64" s="2">
        <v>300000</v>
      </c>
      <c r="Q64" s="2">
        <v>300000</v>
      </c>
      <c r="R64" t="s">
        <v>396</v>
      </c>
      <c r="S64" t="s">
        <v>343</v>
      </c>
      <c r="T64" t="s">
        <v>344</v>
      </c>
      <c r="X64" s="5" t="s">
        <v>414</v>
      </c>
    </row>
    <row r="65" spans="1:24" x14ac:dyDescent="0.3">
      <c r="A65" t="s">
        <v>391</v>
      </c>
      <c r="B65" t="s">
        <v>415</v>
      </c>
      <c r="C65" t="s">
        <v>416</v>
      </c>
      <c r="F65" t="s">
        <v>27</v>
      </c>
      <c r="G65" t="s">
        <v>28</v>
      </c>
      <c r="H65" t="s">
        <v>341</v>
      </c>
      <c r="I65" t="s">
        <v>27</v>
      </c>
      <c r="J65" s="4">
        <v>200501</v>
      </c>
      <c r="K65" t="s">
        <v>29</v>
      </c>
      <c r="L65" t="s">
        <v>417</v>
      </c>
      <c r="M65" t="s">
        <v>31</v>
      </c>
      <c r="N65" t="s">
        <v>76</v>
      </c>
      <c r="O65" t="s">
        <v>77</v>
      </c>
      <c r="P65" s="2">
        <v>300000</v>
      </c>
      <c r="Q65" s="2">
        <v>300000</v>
      </c>
      <c r="R65" t="s">
        <v>396</v>
      </c>
      <c r="S65" t="s">
        <v>343</v>
      </c>
      <c r="T65" t="s">
        <v>344</v>
      </c>
      <c r="X65" s="5" t="s">
        <v>418</v>
      </c>
    </row>
    <row r="66" spans="1:24" x14ac:dyDescent="0.3">
      <c r="A66" t="s">
        <v>202</v>
      </c>
      <c r="B66" t="s">
        <v>419</v>
      </c>
      <c r="C66" t="s">
        <v>420</v>
      </c>
      <c r="F66" t="s">
        <v>27</v>
      </c>
      <c r="G66" t="s">
        <v>28</v>
      </c>
      <c r="H66" t="s">
        <v>64</v>
      </c>
      <c r="I66" t="s">
        <v>27</v>
      </c>
      <c r="J66" s="4">
        <v>200501</v>
      </c>
      <c r="K66" t="s">
        <v>29</v>
      </c>
      <c r="L66" t="s">
        <v>421</v>
      </c>
      <c r="M66" t="s">
        <v>31</v>
      </c>
      <c r="N66" t="s">
        <v>76</v>
      </c>
      <c r="O66" t="s">
        <v>77</v>
      </c>
      <c r="P66" s="2">
        <v>9855700</v>
      </c>
      <c r="Q66" s="2">
        <v>9855700</v>
      </c>
      <c r="R66" t="s">
        <v>206</v>
      </c>
      <c r="S66" t="s">
        <v>207</v>
      </c>
      <c r="T66" t="s">
        <v>208</v>
      </c>
      <c r="X66" s="5" t="s">
        <v>422</v>
      </c>
    </row>
    <row r="67" spans="1:24" x14ac:dyDescent="0.3">
      <c r="A67" t="s">
        <v>202</v>
      </c>
      <c r="B67" t="s">
        <v>423</v>
      </c>
      <c r="C67" t="s">
        <v>424</v>
      </c>
      <c r="F67" t="s">
        <v>27</v>
      </c>
      <c r="G67" t="s">
        <v>28</v>
      </c>
      <c r="H67" t="s">
        <v>64</v>
      </c>
      <c r="I67" t="s">
        <v>27</v>
      </c>
      <c r="J67" s="4">
        <v>200501</v>
      </c>
      <c r="K67" t="s">
        <v>29</v>
      </c>
      <c r="L67" t="s">
        <v>421</v>
      </c>
      <c r="M67" t="s">
        <v>31</v>
      </c>
      <c r="N67" t="s">
        <v>76</v>
      </c>
      <c r="O67" t="s">
        <v>77</v>
      </c>
      <c r="P67" s="2">
        <v>6860000</v>
      </c>
      <c r="Q67" s="2">
        <v>6860000</v>
      </c>
      <c r="R67" t="s">
        <v>206</v>
      </c>
      <c r="S67" t="s">
        <v>207</v>
      </c>
      <c r="T67" t="s">
        <v>208</v>
      </c>
      <c r="X67" s="5" t="s">
        <v>425</v>
      </c>
    </row>
    <row r="68" spans="1:24" x14ac:dyDescent="0.3">
      <c r="A68" t="s">
        <v>426</v>
      </c>
      <c r="B68" t="s">
        <v>427</v>
      </c>
      <c r="C68" t="s">
        <v>428</v>
      </c>
      <c r="F68" t="s">
        <v>27</v>
      </c>
      <c r="G68" t="s">
        <v>429</v>
      </c>
      <c r="I68" t="s">
        <v>27</v>
      </c>
      <c r="J68" s="4">
        <v>200501</v>
      </c>
      <c r="K68" t="s">
        <v>29</v>
      </c>
      <c r="L68" t="s">
        <v>430</v>
      </c>
      <c r="M68" t="s">
        <v>31</v>
      </c>
      <c r="N68" t="s">
        <v>395</v>
      </c>
      <c r="O68" t="s">
        <v>198</v>
      </c>
      <c r="P68" s="2">
        <v>472500</v>
      </c>
      <c r="Q68" s="2">
        <v>472500</v>
      </c>
      <c r="R68" t="s">
        <v>431</v>
      </c>
      <c r="S68" t="s">
        <v>432</v>
      </c>
      <c r="T68" t="s">
        <v>35</v>
      </c>
      <c r="X68" s="5" t="s">
        <v>433</v>
      </c>
    </row>
    <row r="69" spans="1:24" x14ac:dyDescent="0.3">
      <c r="A69" t="s">
        <v>434</v>
      </c>
      <c r="B69" t="s">
        <v>435</v>
      </c>
      <c r="C69" t="s">
        <v>436</v>
      </c>
      <c r="F69" t="s">
        <v>27</v>
      </c>
      <c r="G69" t="s">
        <v>28</v>
      </c>
      <c r="I69" t="s">
        <v>27</v>
      </c>
      <c r="J69" s="4">
        <v>200501</v>
      </c>
      <c r="K69" t="s">
        <v>29</v>
      </c>
      <c r="L69" t="s">
        <v>437</v>
      </c>
      <c r="M69" t="s">
        <v>31</v>
      </c>
      <c r="N69" t="s">
        <v>76</v>
      </c>
      <c r="O69" t="s">
        <v>198</v>
      </c>
      <c r="P69" s="2">
        <v>14400</v>
      </c>
      <c r="Q69" s="2">
        <v>14400</v>
      </c>
      <c r="R69" t="s">
        <v>438</v>
      </c>
      <c r="S69" t="s">
        <v>432</v>
      </c>
      <c r="T69" t="s">
        <v>35</v>
      </c>
      <c r="X69" s="5" t="s">
        <v>439</v>
      </c>
    </row>
    <row r="70" spans="1:24" x14ac:dyDescent="0.3">
      <c r="A70" t="s">
        <v>440</v>
      </c>
      <c r="B70" t="s">
        <v>441</v>
      </c>
      <c r="C70" t="s">
        <v>442</v>
      </c>
      <c r="F70" t="s">
        <v>27</v>
      </c>
      <c r="G70" t="s">
        <v>28</v>
      </c>
      <c r="I70" t="s">
        <v>27</v>
      </c>
      <c r="J70" s="4">
        <v>200501</v>
      </c>
      <c r="K70" t="s">
        <v>29</v>
      </c>
      <c r="L70" t="s">
        <v>443</v>
      </c>
      <c r="M70" t="s">
        <v>31</v>
      </c>
      <c r="N70" t="s">
        <v>76</v>
      </c>
      <c r="O70" t="s">
        <v>77</v>
      </c>
      <c r="P70" s="2">
        <v>600500</v>
      </c>
      <c r="Q70" s="2">
        <v>600500</v>
      </c>
      <c r="R70" t="s">
        <v>78</v>
      </c>
      <c r="S70" t="s">
        <v>444</v>
      </c>
      <c r="T70" t="s">
        <v>208</v>
      </c>
      <c r="X70" s="5" t="s">
        <v>445</v>
      </c>
    </row>
    <row r="71" spans="1:24" x14ac:dyDescent="0.3">
      <c r="A71" t="s">
        <v>82</v>
      </c>
      <c r="B71" t="s">
        <v>446</v>
      </c>
      <c r="C71" t="s">
        <v>447</v>
      </c>
      <c r="F71" t="s">
        <v>27</v>
      </c>
      <c r="G71" t="s">
        <v>28</v>
      </c>
      <c r="H71" t="s">
        <v>64</v>
      </c>
      <c r="I71" t="s">
        <v>27</v>
      </c>
      <c r="J71" s="4">
        <v>200501</v>
      </c>
      <c r="K71" t="s">
        <v>29</v>
      </c>
      <c r="L71" t="s">
        <v>448</v>
      </c>
      <c r="M71" t="s">
        <v>31</v>
      </c>
      <c r="N71" t="s">
        <v>176</v>
      </c>
      <c r="O71" t="s">
        <v>66</v>
      </c>
      <c r="P71" s="4">
        <v>0</v>
      </c>
      <c r="Q71" s="4">
        <v>0</v>
      </c>
      <c r="R71" t="s">
        <v>87</v>
      </c>
      <c r="S71" t="s">
        <v>88</v>
      </c>
      <c r="T71" t="s">
        <v>69</v>
      </c>
      <c r="X71" s="5" t="s">
        <v>449</v>
      </c>
    </row>
    <row r="72" spans="1:24" x14ac:dyDescent="0.3">
      <c r="A72" t="s">
        <v>450</v>
      </c>
      <c r="B72" t="s">
        <v>451</v>
      </c>
      <c r="C72" t="s">
        <v>452</v>
      </c>
      <c r="F72" t="s">
        <v>27</v>
      </c>
      <c r="G72" t="s">
        <v>28</v>
      </c>
      <c r="H72" t="s">
        <v>341</v>
      </c>
      <c r="I72" t="s">
        <v>27</v>
      </c>
      <c r="J72" s="4">
        <v>200501</v>
      </c>
      <c r="K72" t="s">
        <v>29</v>
      </c>
      <c r="L72" t="s">
        <v>453</v>
      </c>
      <c r="M72" t="s">
        <v>31</v>
      </c>
      <c r="N72" t="s">
        <v>76</v>
      </c>
      <c r="O72" t="s">
        <v>77</v>
      </c>
      <c r="P72" s="2">
        <v>1305600</v>
      </c>
      <c r="Q72" s="2">
        <v>1305600</v>
      </c>
      <c r="R72" t="s">
        <v>454</v>
      </c>
      <c r="S72" t="s">
        <v>343</v>
      </c>
      <c r="T72" t="s">
        <v>344</v>
      </c>
      <c r="X72" s="5" t="s">
        <v>455</v>
      </c>
    </row>
    <row r="73" spans="1:24" x14ac:dyDescent="0.3">
      <c r="A73" t="s">
        <v>456</v>
      </c>
      <c r="B73" t="s">
        <v>457</v>
      </c>
      <c r="C73" t="s">
        <v>458</v>
      </c>
      <c r="F73" t="s">
        <v>27</v>
      </c>
      <c r="G73" t="s">
        <v>28</v>
      </c>
      <c r="H73" t="s">
        <v>64</v>
      </c>
      <c r="I73" t="s">
        <v>27</v>
      </c>
      <c r="J73" s="4">
        <v>200501</v>
      </c>
      <c r="K73" t="s">
        <v>29</v>
      </c>
      <c r="L73" t="s">
        <v>459</v>
      </c>
      <c r="M73" t="s">
        <v>31</v>
      </c>
      <c r="N73" t="s">
        <v>401</v>
      </c>
      <c r="O73" t="s">
        <v>401</v>
      </c>
      <c r="P73" s="2">
        <v>330300</v>
      </c>
      <c r="Q73" s="2">
        <v>330300</v>
      </c>
      <c r="R73" t="s">
        <v>460</v>
      </c>
      <c r="S73" t="s">
        <v>343</v>
      </c>
      <c r="T73" t="s">
        <v>344</v>
      </c>
      <c r="X73" s="5" t="s">
        <v>461</v>
      </c>
    </row>
    <row r="74" spans="1:24" x14ac:dyDescent="0.3">
      <c r="A74" t="s">
        <v>462</v>
      </c>
      <c r="B74" t="s">
        <v>463</v>
      </c>
      <c r="C74" t="s">
        <v>464</v>
      </c>
      <c r="F74" t="s">
        <v>27</v>
      </c>
      <c r="G74" t="s">
        <v>28</v>
      </c>
      <c r="H74" t="s">
        <v>64</v>
      </c>
      <c r="I74" t="s">
        <v>27</v>
      </c>
      <c r="J74" s="4">
        <v>200501</v>
      </c>
      <c r="K74" t="s">
        <v>29</v>
      </c>
      <c r="L74" t="s">
        <v>465</v>
      </c>
      <c r="M74" t="s">
        <v>31</v>
      </c>
      <c r="N74" t="s">
        <v>466</v>
      </c>
      <c r="O74" t="s">
        <v>86</v>
      </c>
      <c r="P74" s="2">
        <v>626440</v>
      </c>
      <c r="Q74" s="2">
        <v>626440</v>
      </c>
      <c r="R74" t="s">
        <v>467</v>
      </c>
      <c r="S74" t="s">
        <v>468</v>
      </c>
      <c r="T74" t="s">
        <v>97</v>
      </c>
      <c r="X74" s="5" t="s">
        <v>469</v>
      </c>
    </row>
    <row r="75" spans="1:24" x14ac:dyDescent="0.3">
      <c r="A75" t="s">
        <v>470</v>
      </c>
      <c r="B75" t="s">
        <v>471</v>
      </c>
      <c r="C75" t="s">
        <v>472</v>
      </c>
      <c r="F75" t="s">
        <v>27</v>
      </c>
      <c r="G75" t="s">
        <v>28</v>
      </c>
      <c r="H75" t="s">
        <v>473</v>
      </c>
      <c r="I75" t="s">
        <v>27</v>
      </c>
      <c r="J75" s="4">
        <v>200501</v>
      </c>
      <c r="K75" t="s">
        <v>29</v>
      </c>
      <c r="L75" t="s">
        <v>474</v>
      </c>
      <c r="M75" t="s">
        <v>31</v>
      </c>
      <c r="N75" t="s">
        <v>76</v>
      </c>
      <c r="O75" t="s">
        <v>77</v>
      </c>
      <c r="P75" s="2">
        <v>891000</v>
      </c>
      <c r="Q75" s="2">
        <v>891000</v>
      </c>
      <c r="R75" t="s">
        <v>475</v>
      </c>
      <c r="S75" t="s">
        <v>476</v>
      </c>
      <c r="T75" t="s">
        <v>35</v>
      </c>
      <c r="X75" s="5" t="s">
        <v>477</v>
      </c>
    </row>
    <row r="76" spans="1:24" x14ac:dyDescent="0.3">
      <c r="A76" t="s">
        <v>478</v>
      </c>
      <c r="B76" t="s">
        <v>479</v>
      </c>
      <c r="C76" t="s">
        <v>480</v>
      </c>
      <c r="F76" t="s">
        <v>27</v>
      </c>
      <c r="G76" t="s">
        <v>28</v>
      </c>
      <c r="I76" t="s">
        <v>27</v>
      </c>
      <c r="J76" s="4">
        <v>200501</v>
      </c>
      <c r="K76" t="s">
        <v>29</v>
      </c>
      <c r="L76" t="s">
        <v>481</v>
      </c>
      <c r="M76" t="s">
        <v>31</v>
      </c>
      <c r="N76" t="s">
        <v>76</v>
      </c>
      <c r="O76" t="s">
        <v>77</v>
      </c>
      <c r="P76" s="2">
        <v>165000</v>
      </c>
      <c r="Q76" s="2">
        <v>165000</v>
      </c>
      <c r="R76" t="s">
        <v>191</v>
      </c>
      <c r="S76" t="s">
        <v>476</v>
      </c>
      <c r="T76" t="s">
        <v>35</v>
      </c>
      <c r="X76" s="5" t="s">
        <v>482</v>
      </c>
    </row>
    <row r="77" spans="1:24" x14ac:dyDescent="0.3">
      <c r="A77" t="s">
        <v>483</v>
      </c>
      <c r="B77" t="s">
        <v>484</v>
      </c>
      <c r="C77" t="s">
        <v>485</v>
      </c>
      <c r="F77" t="s">
        <v>27</v>
      </c>
      <c r="G77" t="s">
        <v>28</v>
      </c>
      <c r="H77" t="s">
        <v>473</v>
      </c>
      <c r="I77" t="s">
        <v>27</v>
      </c>
      <c r="J77" s="4">
        <v>200501</v>
      </c>
      <c r="K77" t="s">
        <v>29</v>
      </c>
      <c r="L77" t="s">
        <v>486</v>
      </c>
      <c r="M77" t="s">
        <v>31</v>
      </c>
      <c r="N77" t="s">
        <v>76</v>
      </c>
      <c r="O77" t="s">
        <v>77</v>
      </c>
      <c r="P77" s="2">
        <v>62000</v>
      </c>
      <c r="Q77" s="2">
        <v>62000</v>
      </c>
      <c r="R77" t="s">
        <v>487</v>
      </c>
      <c r="S77" t="s">
        <v>476</v>
      </c>
      <c r="T77" t="s">
        <v>35</v>
      </c>
      <c r="X77" s="5" t="s">
        <v>488</v>
      </c>
    </row>
    <row r="78" spans="1:24" x14ac:dyDescent="0.3">
      <c r="A78" t="s">
        <v>489</v>
      </c>
      <c r="B78" t="s">
        <v>490</v>
      </c>
      <c r="C78" t="s">
        <v>491</v>
      </c>
      <c r="F78" t="s">
        <v>27</v>
      </c>
      <c r="G78" t="s">
        <v>28</v>
      </c>
      <c r="H78" t="s">
        <v>473</v>
      </c>
      <c r="I78" t="s">
        <v>27</v>
      </c>
      <c r="J78" s="4">
        <v>200501</v>
      </c>
      <c r="K78" t="s">
        <v>29</v>
      </c>
      <c r="L78" t="s">
        <v>492</v>
      </c>
      <c r="M78" t="s">
        <v>31</v>
      </c>
      <c r="N78" t="s">
        <v>76</v>
      </c>
      <c r="O78" t="s">
        <v>77</v>
      </c>
      <c r="P78" s="2">
        <v>416800</v>
      </c>
      <c r="Q78" s="2">
        <v>416800</v>
      </c>
      <c r="R78" t="s">
        <v>493</v>
      </c>
      <c r="S78" t="s">
        <v>476</v>
      </c>
      <c r="T78" t="s">
        <v>35</v>
      </c>
      <c r="X78" s="5" t="s">
        <v>494</v>
      </c>
    </row>
    <row r="79" spans="1:24" x14ac:dyDescent="0.3">
      <c r="A79" t="s">
        <v>495</v>
      </c>
      <c r="B79" t="s">
        <v>496</v>
      </c>
      <c r="C79" t="s">
        <v>497</v>
      </c>
      <c r="F79" t="s">
        <v>27</v>
      </c>
      <c r="G79" t="s">
        <v>28</v>
      </c>
      <c r="I79" t="s">
        <v>27</v>
      </c>
      <c r="J79" s="4">
        <v>200501</v>
      </c>
      <c r="K79" t="s">
        <v>29</v>
      </c>
      <c r="L79" t="s">
        <v>498</v>
      </c>
      <c r="M79" t="s">
        <v>31</v>
      </c>
      <c r="N79" t="s">
        <v>76</v>
      </c>
      <c r="O79" t="s">
        <v>77</v>
      </c>
      <c r="P79" s="2">
        <v>368000</v>
      </c>
      <c r="Q79" s="2">
        <v>368000</v>
      </c>
      <c r="R79" t="s">
        <v>499</v>
      </c>
      <c r="S79" t="s">
        <v>476</v>
      </c>
      <c r="T79" t="s">
        <v>35</v>
      </c>
      <c r="X79" s="5" t="s">
        <v>500</v>
      </c>
    </row>
    <row r="80" spans="1:24" x14ac:dyDescent="0.3">
      <c r="A80" t="s">
        <v>478</v>
      </c>
      <c r="B80" t="s">
        <v>501</v>
      </c>
      <c r="C80" t="s">
        <v>502</v>
      </c>
      <c r="F80" t="s">
        <v>27</v>
      </c>
      <c r="G80" t="s">
        <v>28</v>
      </c>
      <c r="H80" t="s">
        <v>473</v>
      </c>
      <c r="I80" t="s">
        <v>27</v>
      </c>
      <c r="J80" s="4">
        <v>200501</v>
      </c>
      <c r="K80" t="s">
        <v>29</v>
      </c>
      <c r="L80" t="s">
        <v>503</v>
      </c>
      <c r="M80" t="s">
        <v>31</v>
      </c>
      <c r="N80" t="s">
        <v>76</v>
      </c>
      <c r="O80" t="s">
        <v>77</v>
      </c>
      <c r="P80" s="2">
        <v>65000</v>
      </c>
      <c r="Q80" s="2">
        <v>65000</v>
      </c>
      <c r="R80" t="s">
        <v>191</v>
      </c>
      <c r="S80" t="s">
        <v>476</v>
      </c>
      <c r="T80" t="s">
        <v>35</v>
      </c>
      <c r="X80" s="5" t="s">
        <v>504</v>
      </c>
    </row>
    <row r="81" spans="1:24" x14ac:dyDescent="0.3">
      <c r="A81" t="s">
        <v>505</v>
      </c>
      <c r="B81" t="s">
        <v>506</v>
      </c>
      <c r="C81" t="s">
        <v>507</v>
      </c>
      <c r="F81" t="s">
        <v>27</v>
      </c>
      <c r="G81" t="s">
        <v>28</v>
      </c>
      <c r="I81" t="s">
        <v>27</v>
      </c>
      <c r="J81" s="4">
        <v>200501</v>
      </c>
      <c r="K81" t="s">
        <v>29</v>
      </c>
      <c r="L81" t="s">
        <v>508</v>
      </c>
      <c r="M81" t="s">
        <v>31</v>
      </c>
      <c r="N81" t="s">
        <v>76</v>
      </c>
      <c r="O81" t="s">
        <v>77</v>
      </c>
      <c r="P81" s="2">
        <v>63000</v>
      </c>
      <c r="Q81" s="2">
        <v>63000</v>
      </c>
      <c r="R81" t="s">
        <v>33</v>
      </c>
      <c r="S81" t="s">
        <v>476</v>
      </c>
      <c r="T81" t="s">
        <v>35</v>
      </c>
      <c r="X81" s="5" t="s">
        <v>509</v>
      </c>
    </row>
    <row r="82" spans="1:24" x14ac:dyDescent="0.3">
      <c r="A82" t="s">
        <v>489</v>
      </c>
      <c r="B82" t="s">
        <v>510</v>
      </c>
      <c r="C82" t="s">
        <v>511</v>
      </c>
      <c r="F82" t="s">
        <v>27</v>
      </c>
      <c r="G82" t="s">
        <v>28</v>
      </c>
      <c r="I82" t="s">
        <v>27</v>
      </c>
      <c r="J82" s="4">
        <v>200501</v>
      </c>
      <c r="K82" t="s">
        <v>29</v>
      </c>
      <c r="L82" t="s">
        <v>512</v>
      </c>
      <c r="M82" t="s">
        <v>31</v>
      </c>
      <c r="N82" t="s">
        <v>76</v>
      </c>
      <c r="O82" t="s">
        <v>77</v>
      </c>
      <c r="P82" s="2">
        <v>600000</v>
      </c>
      <c r="Q82" s="2">
        <v>600000</v>
      </c>
      <c r="R82" t="s">
        <v>493</v>
      </c>
      <c r="S82" t="s">
        <v>476</v>
      </c>
      <c r="T82" t="s">
        <v>35</v>
      </c>
      <c r="X82" s="5" t="s">
        <v>513</v>
      </c>
    </row>
    <row r="83" spans="1:24" x14ac:dyDescent="0.3">
      <c r="A83" t="s">
        <v>514</v>
      </c>
      <c r="B83" t="s">
        <v>515</v>
      </c>
      <c r="C83" t="s">
        <v>516</v>
      </c>
      <c r="F83" t="s">
        <v>27</v>
      </c>
      <c r="G83" t="s">
        <v>28</v>
      </c>
      <c r="I83" t="s">
        <v>27</v>
      </c>
      <c r="J83" s="4">
        <v>200501</v>
      </c>
      <c r="K83" t="s">
        <v>29</v>
      </c>
      <c r="L83" t="s">
        <v>517</v>
      </c>
      <c r="M83" t="s">
        <v>31</v>
      </c>
      <c r="N83" t="s">
        <v>76</v>
      </c>
      <c r="O83" t="s">
        <v>77</v>
      </c>
      <c r="P83" s="2">
        <v>16000</v>
      </c>
      <c r="Q83" s="2">
        <v>16000</v>
      </c>
      <c r="R83" t="s">
        <v>518</v>
      </c>
      <c r="S83" t="s">
        <v>476</v>
      </c>
      <c r="T83" t="s">
        <v>35</v>
      </c>
      <c r="X83" s="5" t="s">
        <v>519</v>
      </c>
    </row>
    <row r="84" spans="1:24" x14ac:dyDescent="0.3">
      <c r="A84" t="s">
        <v>478</v>
      </c>
      <c r="B84" t="s">
        <v>520</v>
      </c>
      <c r="C84" t="s">
        <v>521</v>
      </c>
      <c r="F84" t="s">
        <v>27</v>
      </c>
      <c r="G84" t="s">
        <v>28</v>
      </c>
      <c r="I84" t="s">
        <v>27</v>
      </c>
      <c r="J84" s="4">
        <v>200501</v>
      </c>
      <c r="K84" t="s">
        <v>29</v>
      </c>
      <c r="L84" t="s">
        <v>522</v>
      </c>
      <c r="M84" t="s">
        <v>31</v>
      </c>
      <c r="N84" t="s">
        <v>76</v>
      </c>
      <c r="O84" t="s">
        <v>77</v>
      </c>
      <c r="P84" s="2">
        <v>38780</v>
      </c>
      <c r="Q84" s="2">
        <v>38780</v>
      </c>
      <c r="R84" t="s">
        <v>191</v>
      </c>
      <c r="S84" t="s">
        <v>476</v>
      </c>
      <c r="T84" t="s">
        <v>35</v>
      </c>
      <c r="X84" s="5" t="s">
        <v>523</v>
      </c>
    </row>
    <row r="85" spans="1:24" x14ac:dyDescent="0.3">
      <c r="A85" t="s">
        <v>478</v>
      </c>
      <c r="B85" t="s">
        <v>524</v>
      </c>
      <c r="C85" t="s">
        <v>525</v>
      </c>
      <c r="F85" t="s">
        <v>27</v>
      </c>
      <c r="G85" t="s">
        <v>28</v>
      </c>
      <c r="H85" t="s">
        <v>473</v>
      </c>
      <c r="I85" t="s">
        <v>27</v>
      </c>
      <c r="J85" s="4">
        <v>200501</v>
      </c>
      <c r="K85" t="s">
        <v>29</v>
      </c>
      <c r="L85" t="s">
        <v>526</v>
      </c>
      <c r="M85" t="s">
        <v>31</v>
      </c>
      <c r="N85" t="s">
        <v>76</v>
      </c>
      <c r="O85" t="s">
        <v>77</v>
      </c>
      <c r="P85" s="2">
        <v>48000</v>
      </c>
      <c r="Q85" s="2">
        <v>48000</v>
      </c>
      <c r="R85" t="s">
        <v>191</v>
      </c>
      <c r="S85" t="s">
        <v>476</v>
      </c>
      <c r="T85" t="s">
        <v>35</v>
      </c>
      <c r="X85" s="5" t="s">
        <v>527</v>
      </c>
    </row>
    <row r="86" spans="1:24" x14ac:dyDescent="0.3">
      <c r="A86" t="s">
        <v>489</v>
      </c>
      <c r="B86" t="s">
        <v>528</v>
      </c>
      <c r="C86" t="s">
        <v>529</v>
      </c>
      <c r="F86" t="s">
        <v>27</v>
      </c>
      <c r="G86" t="s">
        <v>28</v>
      </c>
      <c r="I86" t="s">
        <v>27</v>
      </c>
      <c r="J86" s="4">
        <v>200501</v>
      </c>
      <c r="K86" t="s">
        <v>29</v>
      </c>
      <c r="L86" t="s">
        <v>530</v>
      </c>
      <c r="M86" t="s">
        <v>31</v>
      </c>
      <c r="N86" t="s">
        <v>76</v>
      </c>
      <c r="O86" t="s">
        <v>77</v>
      </c>
      <c r="P86" s="2">
        <v>13000</v>
      </c>
      <c r="Q86" s="2">
        <v>13000</v>
      </c>
      <c r="R86" t="s">
        <v>493</v>
      </c>
      <c r="S86" t="s">
        <v>476</v>
      </c>
      <c r="T86" t="s">
        <v>35</v>
      </c>
      <c r="X86" s="5" t="s">
        <v>531</v>
      </c>
    </row>
    <row r="87" spans="1:24" x14ac:dyDescent="0.3">
      <c r="A87" t="s">
        <v>532</v>
      </c>
      <c r="B87" t="s">
        <v>533</v>
      </c>
      <c r="C87" t="s">
        <v>534</v>
      </c>
      <c r="F87" t="s">
        <v>27</v>
      </c>
      <c r="G87" t="s">
        <v>28</v>
      </c>
      <c r="H87" t="s">
        <v>473</v>
      </c>
      <c r="I87" t="s">
        <v>27</v>
      </c>
      <c r="J87" s="4">
        <v>200501</v>
      </c>
      <c r="K87" t="s">
        <v>29</v>
      </c>
      <c r="L87" t="s">
        <v>535</v>
      </c>
      <c r="M87" t="s">
        <v>31</v>
      </c>
      <c r="N87" t="s">
        <v>76</v>
      </c>
      <c r="O87" t="s">
        <v>77</v>
      </c>
      <c r="P87" s="2">
        <v>30000</v>
      </c>
      <c r="Q87" s="2">
        <v>30000</v>
      </c>
      <c r="R87" t="s">
        <v>438</v>
      </c>
      <c r="S87" t="s">
        <v>476</v>
      </c>
      <c r="T87" t="s">
        <v>35</v>
      </c>
      <c r="X87" s="5" t="s">
        <v>536</v>
      </c>
    </row>
    <row r="88" spans="1:24" x14ac:dyDescent="0.3">
      <c r="A88" t="s">
        <v>537</v>
      </c>
      <c r="B88" t="s">
        <v>538</v>
      </c>
      <c r="C88" t="s">
        <v>539</v>
      </c>
      <c r="F88" t="s">
        <v>27</v>
      </c>
      <c r="G88" t="s">
        <v>28</v>
      </c>
      <c r="H88" t="s">
        <v>341</v>
      </c>
      <c r="I88" t="s">
        <v>27</v>
      </c>
      <c r="J88" s="4">
        <v>200501</v>
      </c>
      <c r="K88" t="s">
        <v>29</v>
      </c>
      <c r="L88" t="s">
        <v>540</v>
      </c>
      <c r="M88" t="s">
        <v>31</v>
      </c>
      <c r="N88" t="s">
        <v>541</v>
      </c>
      <c r="O88" t="s">
        <v>541</v>
      </c>
      <c r="P88" s="2">
        <v>200000</v>
      </c>
      <c r="Q88" s="2">
        <v>200000</v>
      </c>
      <c r="R88" t="s">
        <v>542</v>
      </c>
      <c r="S88" t="s">
        <v>343</v>
      </c>
      <c r="T88" t="s">
        <v>344</v>
      </c>
      <c r="X88" s="5" t="s">
        <v>543</v>
      </c>
    </row>
    <row r="89" spans="1:24" x14ac:dyDescent="0.3">
      <c r="A89" t="s">
        <v>450</v>
      </c>
      <c r="B89" t="s">
        <v>544</v>
      </c>
      <c r="C89" t="s">
        <v>545</v>
      </c>
      <c r="F89" t="s">
        <v>27</v>
      </c>
      <c r="G89" t="s">
        <v>28</v>
      </c>
      <c r="H89" t="s">
        <v>341</v>
      </c>
      <c r="I89" t="s">
        <v>27</v>
      </c>
      <c r="J89" s="4">
        <v>200501</v>
      </c>
      <c r="K89" t="s">
        <v>29</v>
      </c>
      <c r="L89" t="s">
        <v>546</v>
      </c>
      <c r="M89" t="s">
        <v>31</v>
      </c>
      <c r="N89" t="s">
        <v>76</v>
      </c>
      <c r="O89" t="s">
        <v>77</v>
      </c>
      <c r="P89" s="2">
        <v>1217810</v>
      </c>
      <c r="Q89" s="2">
        <v>1217810</v>
      </c>
      <c r="R89" t="s">
        <v>454</v>
      </c>
      <c r="S89" t="s">
        <v>343</v>
      </c>
      <c r="T89" t="s">
        <v>344</v>
      </c>
      <c r="X89" s="5" t="s">
        <v>547</v>
      </c>
    </row>
    <row r="90" spans="1:24" x14ac:dyDescent="0.3">
      <c r="A90" t="s">
        <v>470</v>
      </c>
      <c r="B90" t="s">
        <v>548</v>
      </c>
      <c r="C90" t="s">
        <v>549</v>
      </c>
      <c r="F90" t="s">
        <v>27</v>
      </c>
      <c r="G90" t="s">
        <v>28</v>
      </c>
      <c r="H90" t="s">
        <v>64</v>
      </c>
      <c r="I90" t="s">
        <v>27</v>
      </c>
      <c r="J90" s="4">
        <v>200501</v>
      </c>
      <c r="K90" t="s">
        <v>29</v>
      </c>
      <c r="L90" t="s">
        <v>550</v>
      </c>
      <c r="M90" t="s">
        <v>31</v>
      </c>
      <c r="N90" t="s">
        <v>76</v>
      </c>
      <c r="O90" t="s">
        <v>77</v>
      </c>
      <c r="P90" s="2">
        <v>68000</v>
      </c>
      <c r="Q90" s="2">
        <v>68000</v>
      </c>
      <c r="R90" t="s">
        <v>475</v>
      </c>
      <c r="S90" t="s">
        <v>476</v>
      </c>
      <c r="T90" t="s">
        <v>35</v>
      </c>
      <c r="X90" s="5" t="s">
        <v>551</v>
      </c>
    </row>
    <row r="91" spans="1:24" x14ac:dyDescent="0.3">
      <c r="A91" t="s">
        <v>552</v>
      </c>
      <c r="B91" t="s">
        <v>553</v>
      </c>
      <c r="C91" t="s">
        <v>554</v>
      </c>
      <c r="F91" t="s">
        <v>27</v>
      </c>
      <c r="G91" t="s">
        <v>28</v>
      </c>
      <c r="H91" t="s">
        <v>64</v>
      </c>
      <c r="I91" t="s">
        <v>27</v>
      </c>
      <c r="J91" s="4">
        <v>200501</v>
      </c>
      <c r="K91" t="s">
        <v>29</v>
      </c>
      <c r="L91" t="s">
        <v>555</v>
      </c>
      <c r="M91" t="s">
        <v>31</v>
      </c>
      <c r="N91" t="s">
        <v>556</v>
      </c>
      <c r="O91" t="s">
        <v>77</v>
      </c>
      <c r="P91" s="2">
        <v>54800</v>
      </c>
      <c r="Q91" s="2">
        <v>54800</v>
      </c>
      <c r="R91" t="s">
        <v>557</v>
      </c>
      <c r="S91" t="s">
        <v>343</v>
      </c>
      <c r="T91" t="s">
        <v>344</v>
      </c>
      <c r="X91" s="5" t="s">
        <v>558</v>
      </c>
    </row>
    <row r="92" spans="1:24" x14ac:dyDescent="0.3">
      <c r="A92" t="s">
        <v>559</v>
      </c>
      <c r="B92" t="s">
        <v>560</v>
      </c>
      <c r="C92" t="s">
        <v>561</v>
      </c>
      <c r="F92" t="s">
        <v>27</v>
      </c>
      <c r="G92" t="s">
        <v>28</v>
      </c>
      <c r="H92" t="s">
        <v>341</v>
      </c>
      <c r="I92" t="s">
        <v>27</v>
      </c>
      <c r="J92" s="4">
        <v>200501</v>
      </c>
      <c r="K92" t="s">
        <v>29</v>
      </c>
      <c r="L92" t="s">
        <v>562</v>
      </c>
      <c r="M92" t="s">
        <v>31</v>
      </c>
      <c r="N92" t="s">
        <v>76</v>
      </c>
      <c r="O92" t="s">
        <v>77</v>
      </c>
      <c r="P92" s="2">
        <v>60000</v>
      </c>
      <c r="Q92" s="2">
        <v>60000</v>
      </c>
      <c r="R92" t="s">
        <v>563</v>
      </c>
      <c r="S92" t="s">
        <v>343</v>
      </c>
      <c r="T92" t="s">
        <v>344</v>
      </c>
      <c r="X92" s="5" t="s">
        <v>564</v>
      </c>
    </row>
    <row r="93" spans="1:24" x14ac:dyDescent="0.3">
      <c r="A93" t="s">
        <v>470</v>
      </c>
      <c r="B93" t="s">
        <v>565</v>
      </c>
      <c r="C93" t="s">
        <v>566</v>
      </c>
      <c r="F93" t="s">
        <v>27</v>
      </c>
      <c r="G93" t="s">
        <v>28</v>
      </c>
      <c r="H93" t="s">
        <v>473</v>
      </c>
      <c r="I93" t="s">
        <v>27</v>
      </c>
      <c r="J93" s="4">
        <v>200501</v>
      </c>
      <c r="K93" t="s">
        <v>29</v>
      </c>
      <c r="L93" t="s">
        <v>567</v>
      </c>
      <c r="M93" t="s">
        <v>31</v>
      </c>
      <c r="N93" t="s">
        <v>76</v>
      </c>
      <c r="O93" t="s">
        <v>77</v>
      </c>
      <c r="P93" s="2">
        <v>94000</v>
      </c>
      <c r="Q93" s="2">
        <v>94000</v>
      </c>
      <c r="R93" t="s">
        <v>475</v>
      </c>
      <c r="S93" t="s">
        <v>476</v>
      </c>
      <c r="T93" t="s">
        <v>35</v>
      </c>
      <c r="X93" s="5" t="s">
        <v>568</v>
      </c>
    </row>
    <row r="94" spans="1:24" x14ac:dyDescent="0.3">
      <c r="A94" t="s">
        <v>569</v>
      </c>
      <c r="B94" t="s">
        <v>570</v>
      </c>
      <c r="C94" t="s">
        <v>571</v>
      </c>
      <c r="F94" t="s">
        <v>27</v>
      </c>
      <c r="G94" t="s">
        <v>28</v>
      </c>
      <c r="H94" t="s">
        <v>341</v>
      </c>
      <c r="I94" t="s">
        <v>27</v>
      </c>
      <c r="J94" s="4">
        <v>200501</v>
      </c>
      <c r="K94" t="s">
        <v>29</v>
      </c>
      <c r="L94" t="s">
        <v>572</v>
      </c>
      <c r="M94" t="s">
        <v>31</v>
      </c>
      <c r="N94" t="s">
        <v>76</v>
      </c>
      <c r="O94" t="s">
        <v>77</v>
      </c>
      <c r="P94" s="2">
        <v>54800</v>
      </c>
      <c r="Q94" s="2">
        <v>54800</v>
      </c>
      <c r="R94" t="s">
        <v>573</v>
      </c>
      <c r="S94" t="s">
        <v>343</v>
      </c>
      <c r="T94" t="s">
        <v>344</v>
      </c>
      <c r="X94" s="5" t="s">
        <v>574</v>
      </c>
    </row>
    <row r="95" spans="1:24" x14ac:dyDescent="0.3">
      <c r="A95" t="s">
        <v>559</v>
      </c>
      <c r="B95" t="s">
        <v>575</v>
      </c>
      <c r="C95" t="s">
        <v>576</v>
      </c>
      <c r="F95" t="s">
        <v>27</v>
      </c>
      <c r="G95" t="s">
        <v>28</v>
      </c>
      <c r="H95" t="s">
        <v>341</v>
      </c>
      <c r="I95" t="s">
        <v>27</v>
      </c>
      <c r="J95" s="4">
        <v>200501</v>
      </c>
      <c r="K95" t="s">
        <v>29</v>
      </c>
      <c r="L95" t="s">
        <v>577</v>
      </c>
      <c r="M95" t="s">
        <v>31</v>
      </c>
      <c r="N95" t="s">
        <v>76</v>
      </c>
      <c r="O95" t="s">
        <v>77</v>
      </c>
      <c r="P95" s="2">
        <v>54800</v>
      </c>
      <c r="Q95" s="2">
        <v>54800</v>
      </c>
      <c r="R95" t="s">
        <v>563</v>
      </c>
      <c r="S95" t="s">
        <v>343</v>
      </c>
      <c r="T95" t="s">
        <v>344</v>
      </c>
      <c r="X95" s="5" t="s">
        <v>578</v>
      </c>
    </row>
    <row r="96" spans="1:24" x14ac:dyDescent="0.3">
      <c r="A96" t="s">
        <v>579</v>
      </c>
      <c r="B96" t="s">
        <v>580</v>
      </c>
      <c r="C96" t="s">
        <v>581</v>
      </c>
      <c r="F96" t="s">
        <v>27</v>
      </c>
      <c r="G96" t="s">
        <v>28</v>
      </c>
      <c r="H96" t="s">
        <v>473</v>
      </c>
      <c r="I96" t="s">
        <v>27</v>
      </c>
      <c r="J96" s="4">
        <v>200501</v>
      </c>
      <c r="K96" t="s">
        <v>29</v>
      </c>
      <c r="L96" t="s">
        <v>582</v>
      </c>
      <c r="M96" t="s">
        <v>31</v>
      </c>
      <c r="N96" t="s">
        <v>76</v>
      </c>
      <c r="O96" t="s">
        <v>77</v>
      </c>
      <c r="P96" s="2">
        <v>12000</v>
      </c>
      <c r="Q96" s="2">
        <v>12000</v>
      </c>
      <c r="R96" t="s">
        <v>583</v>
      </c>
      <c r="S96" t="s">
        <v>476</v>
      </c>
      <c r="T96" t="s">
        <v>35</v>
      </c>
      <c r="X96" s="5" t="s">
        <v>584</v>
      </c>
    </row>
    <row r="97" spans="1:24" x14ac:dyDescent="0.3">
      <c r="A97" t="s">
        <v>470</v>
      </c>
      <c r="B97" t="s">
        <v>585</v>
      </c>
      <c r="C97" t="s">
        <v>586</v>
      </c>
      <c r="F97" t="s">
        <v>27</v>
      </c>
      <c r="G97" t="s">
        <v>28</v>
      </c>
      <c r="H97" t="s">
        <v>473</v>
      </c>
      <c r="I97" t="s">
        <v>27</v>
      </c>
      <c r="J97" s="4">
        <v>200501</v>
      </c>
      <c r="K97" t="s">
        <v>29</v>
      </c>
      <c r="L97" t="s">
        <v>587</v>
      </c>
      <c r="M97" t="s">
        <v>31</v>
      </c>
      <c r="N97" t="s">
        <v>76</v>
      </c>
      <c r="O97" t="s">
        <v>77</v>
      </c>
      <c r="P97" s="2">
        <v>252000</v>
      </c>
      <c r="Q97" s="2">
        <v>252000</v>
      </c>
      <c r="R97" t="s">
        <v>475</v>
      </c>
      <c r="S97" t="s">
        <v>476</v>
      </c>
      <c r="T97" t="s">
        <v>35</v>
      </c>
      <c r="X97" s="5" t="s">
        <v>588</v>
      </c>
    </row>
    <row r="98" spans="1:24" x14ac:dyDescent="0.3">
      <c r="A98" t="s">
        <v>589</v>
      </c>
      <c r="B98" t="s">
        <v>590</v>
      </c>
      <c r="C98" t="s">
        <v>591</v>
      </c>
      <c r="F98" t="s">
        <v>27</v>
      </c>
      <c r="G98" t="s">
        <v>28</v>
      </c>
      <c r="H98" t="s">
        <v>57</v>
      </c>
      <c r="I98" t="s">
        <v>27</v>
      </c>
      <c r="J98" s="4">
        <v>200501</v>
      </c>
      <c r="K98" t="s">
        <v>29</v>
      </c>
      <c r="L98" t="s">
        <v>592</v>
      </c>
      <c r="M98" t="s">
        <v>31</v>
      </c>
      <c r="N98" t="s">
        <v>76</v>
      </c>
      <c r="O98" t="s">
        <v>77</v>
      </c>
      <c r="P98" s="2">
        <v>2074400</v>
      </c>
      <c r="Q98" s="2">
        <v>2074400</v>
      </c>
      <c r="S98" t="s">
        <v>593</v>
      </c>
      <c r="T98" t="s">
        <v>594</v>
      </c>
      <c r="X98" s="5" t="s">
        <v>595</v>
      </c>
    </row>
    <row r="99" spans="1:24" x14ac:dyDescent="0.3">
      <c r="A99" t="s">
        <v>589</v>
      </c>
      <c r="B99" t="s">
        <v>596</v>
      </c>
      <c r="C99" t="s">
        <v>597</v>
      </c>
      <c r="F99" t="s">
        <v>27</v>
      </c>
      <c r="G99" t="s">
        <v>28</v>
      </c>
      <c r="H99" t="s">
        <v>57</v>
      </c>
      <c r="I99" t="s">
        <v>27</v>
      </c>
      <c r="J99" s="4">
        <v>200501</v>
      </c>
      <c r="K99" t="s">
        <v>29</v>
      </c>
      <c r="L99" t="s">
        <v>598</v>
      </c>
      <c r="M99" t="s">
        <v>31</v>
      </c>
      <c r="N99" t="s">
        <v>76</v>
      </c>
      <c r="O99" t="s">
        <v>395</v>
      </c>
      <c r="P99" s="2">
        <v>1265000</v>
      </c>
      <c r="Q99" s="4">
        <v>0</v>
      </c>
      <c r="S99" t="s">
        <v>593</v>
      </c>
      <c r="T99" t="s">
        <v>594</v>
      </c>
      <c r="X99" s="5" t="s">
        <v>599</v>
      </c>
    </row>
    <row r="100" spans="1:24" x14ac:dyDescent="0.3">
      <c r="A100" t="s">
        <v>589</v>
      </c>
      <c r="B100" t="s">
        <v>600</v>
      </c>
      <c r="C100" t="s">
        <v>601</v>
      </c>
      <c r="F100" t="s">
        <v>27</v>
      </c>
      <c r="G100" t="s">
        <v>28</v>
      </c>
      <c r="H100" t="s">
        <v>57</v>
      </c>
      <c r="I100" t="s">
        <v>27</v>
      </c>
      <c r="J100" s="4">
        <v>200501</v>
      </c>
      <c r="K100" t="s">
        <v>29</v>
      </c>
      <c r="L100" t="s">
        <v>602</v>
      </c>
      <c r="M100" t="s">
        <v>31</v>
      </c>
      <c r="N100" t="s">
        <v>76</v>
      </c>
      <c r="O100" t="s">
        <v>77</v>
      </c>
      <c r="P100" s="2">
        <v>7257000</v>
      </c>
      <c r="Q100" s="2">
        <v>7257000</v>
      </c>
      <c r="S100" t="s">
        <v>593</v>
      </c>
      <c r="T100" t="s">
        <v>594</v>
      </c>
      <c r="X100" s="5" t="s">
        <v>603</v>
      </c>
    </row>
    <row r="101" spans="1:24" x14ac:dyDescent="0.3">
      <c r="A101" t="s">
        <v>604</v>
      </c>
      <c r="B101" t="s">
        <v>605</v>
      </c>
      <c r="C101" t="s">
        <v>606</v>
      </c>
      <c r="F101" t="s">
        <v>27</v>
      </c>
      <c r="G101" t="s">
        <v>28</v>
      </c>
      <c r="I101" t="s">
        <v>27</v>
      </c>
      <c r="J101" s="4">
        <v>200501</v>
      </c>
      <c r="K101" t="s">
        <v>29</v>
      </c>
      <c r="L101" t="s">
        <v>607</v>
      </c>
      <c r="M101" t="s">
        <v>31</v>
      </c>
      <c r="N101" t="s">
        <v>198</v>
      </c>
      <c r="O101" t="s">
        <v>198</v>
      </c>
      <c r="P101" s="2">
        <v>124430</v>
      </c>
      <c r="Q101" s="2">
        <v>124430</v>
      </c>
      <c r="R101" t="s">
        <v>191</v>
      </c>
      <c r="S101" t="s">
        <v>608</v>
      </c>
      <c r="T101" t="s">
        <v>35</v>
      </c>
      <c r="X101" s="5" t="s">
        <v>609</v>
      </c>
    </row>
    <row r="102" spans="1:24" x14ac:dyDescent="0.3">
      <c r="A102" t="s">
        <v>610</v>
      </c>
      <c r="B102" t="s">
        <v>611</v>
      </c>
      <c r="C102" t="s">
        <v>612</v>
      </c>
      <c r="F102" t="s">
        <v>27</v>
      </c>
      <c r="G102" t="s">
        <v>28</v>
      </c>
      <c r="H102" t="s">
        <v>341</v>
      </c>
      <c r="I102" t="s">
        <v>27</v>
      </c>
      <c r="J102" s="4">
        <v>200501</v>
      </c>
      <c r="K102" t="s">
        <v>29</v>
      </c>
      <c r="L102" t="s">
        <v>613</v>
      </c>
      <c r="M102" t="s">
        <v>31</v>
      </c>
      <c r="N102" t="s">
        <v>76</v>
      </c>
      <c r="O102" t="s">
        <v>541</v>
      </c>
      <c r="P102" s="2">
        <v>54800</v>
      </c>
      <c r="Q102" s="2">
        <v>54800</v>
      </c>
      <c r="R102" t="s">
        <v>614</v>
      </c>
      <c r="S102" t="s">
        <v>343</v>
      </c>
      <c r="T102" t="s">
        <v>344</v>
      </c>
      <c r="X102" s="5" t="s">
        <v>615</v>
      </c>
    </row>
    <row r="103" spans="1:24" x14ac:dyDescent="0.3">
      <c r="A103" t="s">
        <v>616</v>
      </c>
      <c r="B103" t="s">
        <v>617</v>
      </c>
      <c r="C103" t="s">
        <v>618</v>
      </c>
      <c r="F103" t="s">
        <v>27</v>
      </c>
      <c r="G103" t="s">
        <v>28</v>
      </c>
      <c r="I103" t="s">
        <v>27</v>
      </c>
      <c r="J103" s="4">
        <v>200501</v>
      </c>
      <c r="K103" t="s">
        <v>29</v>
      </c>
      <c r="L103" t="s">
        <v>619</v>
      </c>
      <c r="M103" t="s">
        <v>31</v>
      </c>
      <c r="N103" t="s">
        <v>76</v>
      </c>
      <c r="O103" t="s">
        <v>77</v>
      </c>
      <c r="P103" s="2">
        <v>10918100</v>
      </c>
      <c r="Q103" s="2">
        <v>10918100</v>
      </c>
      <c r="R103" t="s">
        <v>620</v>
      </c>
      <c r="S103" t="s">
        <v>621</v>
      </c>
      <c r="T103" t="s">
        <v>140</v>
      </c>
      <c r="X103" s="5" t="s">
        <v>622</v>
      </c>
    </row>
    <row r="104" spans="1:24" x14ac:dyDescent="0.3">
      <c r="A104" t="s">
        <v>616</v>
      </c>
      <c r="B104" t="s">
        <v>623</v>
      </c>
      <c r="C104" t="s">
        <v>624</v>
      </c>
      <c r="F104" t="s">
        <v>27</v>
      </c>
      <c r="G104" t="s">
        <v>28</v>
      </c>
      <c r="I104" t="s">
        <v>27</v>
      </c>
      <c r="J104" s="4">
        <v>200501</v>
      </c>
      <c r="K104" t="s">
        <v>29</v>
      </c>
      <c r="L104" t="s">
        <v>625</v>
      </c>
      <c r="M104" t="s">
        <v>31</v>
      </c>
      <c r="N104" t="s">
        <v>76</v>
      </c>
      <c r="O104" t="s">
        <v>77</v>
      </c>
      <c r="P104" s="2">
        <v>26331300</v>
      </c>
      <c r="Q104" s="2">
        <v>26331300</v>
      </c>
      <c r="R104" t="s">
        <v>620</v>
      </c>
      <c r="S104" t="s">
        <v>621</v>
      </c>
      <c r="T104" t="s">
        <v>140</v>
      </c>
      <c r="X104" s="5" t="s">
        <v>626</v>
      </c>
    </row>
    <row r="105" spans="1:24" x14ac:dyDescent="0.3">
      <c r="A105" t="s">
        <v>627</v>
      </c>
      <c r="B105" t="s">
        <v>628</v>
      </c>
      <c r="C105" t="s">
        <v>629</v>
      </c>
      <c r="F105" t="s">
        <v>27</v>
      </c>
      <c r="G105" t="s">
        <v>28</v>
      </c>
      <c r="H105" t="s">
        <v>64</v>
      </c>
      <c r="I105" t="s">
        <v>27</v>
      </c>
      <c r="J105" s="4">
        <v>200501</v>
      </c>
      <c r="K105" t="s">
        <v>29</v>
      </c>
      <c r="L105" t="s">
        <v>630</v>
      </c>
      <c r="M105" t="s">
        <v>31</v>
      </c>
      <c r="N105" t="s">
        <v>556</v>
      </c>
      <c r="O105" t="s">
        <v>556</v>
      </c>
      <c r="P105" s="2">
        <v>54800</v>
      </c>
      <c r="Q105" s="2">
        <v>54800</v>
      </c>
      <c r="R105" t="s">
        <v>631</v>
      </c>
      <c r="S105" t="s">
        <v>343</v>
      </c>
      <c r="T105" t="s">
        <v>344</v>
      </c>
      <c r="X105" s="5" t="s">
        <v>632</v>
      </c>
    </row>
    <row r="106" spans="1:24" x14ac:dyDescent="0.3">
      <c r="A106" t="s">
        <v>633</v>
      </c>
      <c r="B106" t="s">
        <v>634</v>
      </c>
      <c r="C106" t="s">
        <v>635</v>
      </c>
      <c r="F106" t="s">
        <v>27</v>
      </c>
      <c r="G106" t="s">
        <v>28</v>
      </c>
      <c r="H106" t="s">
        <v>64</v>
      </c>
      <c r="I106" t="s">
        <v>27</v>
      </c>
      <c r="J106" s="4">
        <v>200501</v>
      </c>
      <c r="K106" t="s">
        <v>29</v>
      </c>
      <c r="L106" t="s">
        <v>636</v>
      </c>
      <c r="M106" t="s">
        <v>31</v>
      </c>
      <c r="N106" t="s">
        <v>198</v>
      </c>
      <c r="O106" t="s">
        <v>198</v>
      </c>
      <c r="P106" s="2">
        <v>54800</v>
      </c>
      <c r="Q106" s="2">
        <v>42160</v>
      </c>
      <c r="R106" t="s">
        <v>637</v>
      </c>
      <c r="S106" t="s">
        <v>343</v>
      </c>
      <c r="T106" t="s">
        <v>344</v>
      </c>
      <c r="X106" s="5" t="s">
        <v>638</v>
      </c>
    </row>
    <row r="107" spans="1:24" x14ac:dyDescent="0.3">
      <c r="A107" t="s">
        <v>639</v>
      </c>
      <c r="B107" t="s">
        <v>640</v>
      </c>
      <c r="C107" t="s">
        <v>641</v>
      </c>
      <c r="F107" t="s">
        <v>27</v>
      </c>
      <c r="G107" t="s">
        <v>28</v>
      </c>
      <c r="H107" t="s">
        <v>642</v>
      </c>
      <c r="I107" t="s">
        <v>27</v>
      </c>
      <c r="J107" s="4">
        <v>200501</v>
      </c>
      <c r="K107" t="s">
        <v>29</v>
      </c>
      <c r="L107" t="s">
        <v>643</v>
      </c>
      <c r="M107" t="s">
        <v>31</v>
      </c>
      <c r="N107" t="s">
        <v>76</v>
      </c>
      <c r="O107" t="s">
        <v>77</v>
      </c>
      <c r="P107" s="2">
        <v>4980000</v>
      </c>
      <c r="Q107" s="2">
        <v>4980000</v>
      </c>
      <c r="R107" t="s">
        <v>644</v>
      </c>
      <c r="S107" t="s">
        <v>645</v>
      </c>
      <c r="T107" t="s">
        <v>140</v>
      </c>
      <c r="X107" s="5" t="s">
        <v>646</v>
      </c>
    </row>
    <row r="108" spans="1:24" x14ac:dyDescent="0.3">
      <c r="A108" t="s">
        <v>647</v>
      </c>
      <c r="B108" t="s">
        <v>648</v>
      </c>
      <c r="C108" t="s">
        <v>649</v>
      </c>
      <c r="F108" t="s">
        <v>27</v>
      </c>
      <c r="G108" t="s">
        <v>28</v>
      </c>
      <c r="I108" t="s">
        <v>27</v>
      </c>
      <c r="J108" s="4">
        <v>200501</v>
      </c>
      <c r="K108" t="s">
        <v>29</v>
      </c>
      <c r="L108" t="s">
        <v>650</v>
      </c>
      <c r="M108" t="s">
        <v>31</v>
      </c>
      <c r="N108" t="s">
        <v>76</v>
      </c>
      <c r="O108" t="s">
        <v>77</v>
      </c>
      <c r="P108" s="2">
        <v>8860680</v>
      </c>
      <c r="Q108" s="2">
        <v>8860680</v>
      </c>
      <c r="R108" t="s">
        <v>78</v>
      </c>
      <c r="S108" t="s">
        <v>651</v>
      </c>
      <c r="T108" t="s">
        <v>80</v>
      </c>
      <c r="X108" s="5" t="s">
        <v>652</v>
      </c>
    </row>
    <row r="109" spans="1:24" x14ac:dyDescent="0.3">
      <c r="A109" t="s">
        <v>653</v>
      </c>
      <c r="B109" t="s">
        <v>654</v>
      </c>
      <c r="C109" t="s">
        <v>655</v>
      </c>
      <c r="F109" t="s">
        <v>27</v>
      </c>
      <c r="G109" t="s">
        <v>28</v>
      </c>
      <c r="I109" t="s">
        <v>27</v>
      </c>
      <c r="J109" s="4">
        <v>200501</v>
      </c>
      <c r="K109" t="s">
        <v>29</v>
      </c>
      <c r="L109" t="s">
        <v>656</v>
      </c>
      <c r="M109" t="s">
        <v>31</v>
      </c>
      <c r="N109" t="s">
        <v>76</v>
      </c>
      <c r="O109" t="s">
        <v>77</v>
      </c>
      <c r="P109" s="2">
        <v>2800000</v>
      </c>
      <c r="Q109" s="2">
        <v>2800000</v>
      </c>
      <c r="R109" t="s">
        <v>657</v>
      </c>
      <c r="S109" t="s">
        <v>332</v>
      </c>
      <c r="T109" t="s">
        <v>35</v>
      </c>
      <c r="X109" s="5" t="s">
        <v>658</v>
      </c>
    </row>
    <row r="110" spans="1:24" x14ac:dyDescent="0.3">
      <c r="A110" t="s">
        <v>659</v>
      </c>
      <c r="B110" t="s">
        <v>660</v>
      </c>
      <c r="C110" t="s">
        <v>661</v>
      </c>
      <c r="F110" t="s">
        <v>27</v>
      </c>
      <c r="G110" t="s">
        <v>28</v>
      </c>
      <c r="H110" t="s">
        <v>64</v>
      </c>
      <c r="I110" t="s">
        <v>27</v>
      </c>
      <c r="J110" s="4">
        <v>200501</v>
      </c>
      <c r="K110" t="s">
        <v>29</v>
      </c>
      <c r="L110" t="s">
        <v>662</v>
      </c>
      <c r="M110" t="s">
        <v>31</v>
      </c>
      <c r="N110" t="s">
        <v>366</v>
      </c>
      <c r="O110" t="s">
        <v>121</v>
      </c>
      <c r="P110" s="2">
        <v>100000</v>
      </c>
      <c r="Q110" s="2">
        <v>100000</v>
      </c>
      <c r="R110" t="s">
        <v>78</v>
      </c>
      <c r="S110" t="s">
        <v>663</v>
      </c>
      <c r="T110" t="s">
        <v>124</v>
      </c>
      <c r="X110" s="5" t="s">
        <v>664</v>
      </c>
    </row>
    <row r="111" spans="1:24" x14ac:dyDescent="0.3">
      <c r="A111" t="s">
        <v>647</v>
      </c>
      <c r="B111" t="s">
        <v>665</v>
      </c>
      <c r="C111" t="s">
        <v>666</v>
      </c>
      <c r="F111" t="s">
        <v>27</v>
      </c>
      <c r="G111" t="s">
        <v>28</v>
      </c>
      <c r="I111" t="s">
        <v>27</v>
      </c>
      <c r="J111" s="4">
        <v>200501</v>
      </c>
      <c r="K111" t="s">
        <v>29</v>
      </c>
      <c r="L111" t="s">
        <v>667</v>
      </c>
      <c r="M111" t="s">
        <v>31</v>
      </c>
      <c r="N111" t="s">
        <v>76</v>
      </c>
      <c r="O111" t="s">
        <v>77</v>
      </c>
      <c r="P111" s="2">
        <v>255100</v>
      </c>
      <c r="Q111" s="2">
        <v>255100</v>
      </c>
      <c r="R111" t="s">
        <v>78</v>
      </c>
      <c r="S111" t="s">
        <v>651</v>
      </c>
      <c r="T111" t="s">
        <v>80</v>
      </c>
      <c r="X111" s="5" t="s">
        <v>668</v>
      </c>
    </row>
    <row r="112" spans="1:24" x14ac:dyDescent="0.3">
      <c r="A112" t="s">
        <v>669</v>
      </c>
      <c r="B112" t="s">
        <v>670</v>
      </c>
      <c r="C112" t="s">
        <v>671</v>
      </c>
      <c r="F112" t="s">
        <v>27</v>
      </c>
      <c r="G112" t="s">
        <v>28</v>
      </c>
      <c r="H112" t="s">
        <v>64</v>
      </c>
      <c r="I112" t="s">
        <v>27</v>
      </c>
      <c r="J112" s="4">
        <v>200501</v>
      </c>
      <c r="K112" t="s">
        <v>29</v>
      </c>
      <c r="L112" t="s">
        <v>672</v>
      </c>
      <c r="M112" t="s">
        <v>31</v>
      </c>
      <c r="N112" t="s">
        <v>76</v>
      </c>
      <c r="O112" t="s">
        <v>77</v>
      </c>
      <c r="P112" s="2">
        <v>13328700</v>
      </c>
      <c r="Q112" s="2">
        <v>13328700</v>
      </c>
      <c r="R112" t="s">
        <v>78</v>
      </c>
      <c r="S112" t="s">
        <v>673</v>
      </c>
      <c r="T112" t="s">
        <v>80</v>
      </c>
      <c r="X112" s="5" t="s">
        <v>674</v>
      </c>
    </row>
    <row r="113" spans="1:24" x14ac:dyDescent="0.3">
      <c r="A113" t="s">
        <v>647</v>
      </c>
      <c r="B113" t="s">
        <v>675</v>
      </c>
      <c r="C113" t="s">
        <v>676</v>
      </c>
      <c r="F113" t="s">
        <v>27</v>
      </c>
      <c r="G113" t="s">
        <v>28</v>
      </c>
      <c r="I113" t="s">
        <v>27</v>
      </c>
      <c r="J113" s="4">
        <v>200501</v>
      </c>
      <c r="K113" t="s">
        <v>29</v>
      </c>
      <c r="L113" t="s">
        <v>677</v>
      </c>
      <c r="M113" t="s">
        <v>31</v>
      </c>
      <c r="N113" t="s">
        <v>76</v>
      </c>
      <c r="O113" t="s">
        <v>77</v>
      </c>
      <c r="P113" s="4">
        <v>0</v>
      </c>
      <c r="Q113" s="4">
        <v>0</v>
      </c>
      <c r="R113" t="s">
        <v>78</v>
      </c>
      <c r="S113" t="s">
        <v>651</v>
      </c>
      <c r="T113" t="s">
        <v>80</v>
      </c>
      <c r="X113" s="5" t="s">
        <v>678</v>
      </c>
    </row>
    <row r="114" spans="1:24" x14ac:dyDescent="0.3">
      <c r="A114" t="s">
        <v>679</v>
      </c>
      <c r="B114" t="s">
        <v>680</v>
      </c>
      <c r="C114" t="s">
        <v>681</v>
      </c>
      <c r="F114" t="s">
        <v>27</v>
      </c>
      <c r="G114" t="s">
        <v>28</v>
      </c>
      <c r="I114" t="s">
        <v>27</v>
      </c>
      <c r="J114" s="4">
        <v>200501</v>
      </c>
      <c r="K114" t="s">
        <v>29</v>
      </c>
      <c r="L114" t="s">
        <v>682</v>
      </c>
      <c r="M114" t="s">
        <v>31</v>
      </c>
      <c r="N114" t="s">
        <v>76</v>
      </c>
      <c r="O114" t="s">
        <v>77</v>
      </c>
      <c r="P114" s="2">
        <v>46287000</v>
      </c>
      <c r="Q114" s="2">
        <v>46287000</v>
      </c>
      <c r="S114" t="s">
        <v>683</v>
      </c>
      <c r="T114" t="s">
        <v>344</v>
      </c>
      <c r="X114" s="5" t="s">
        <v>684</v>
      </c>
    </row>
    <row r="115" spans="1:24" x14ac:dyDescent="0.3">
      <c r="A115" t="s">
        <v>54</v>
      </c>
      <c r="B115" t="s">
        <v>685</v>
      </c>
      <c r="C115" t="s">
        <v>686</v>
      </c>
      <c r="F115" t="s">
        <v>27</v>
      </c>
      <c r="G115" t="s">
        <v>28</v>
      </c>
      <c r="I115" t="s">
        <v>27</v>
      </c>
      <c r="J115" s="4">
        <v>200501</v>
      </c>
      <c r="K115" t="s">
        <v>29</v>
      </c>
      <c r="L115" t="s">
        <v>687</v>
      </c>
      <c r="M115" t="s">
        <v>31</v>
      </c>
      <c r="N115" t="s">
        <v>401</v>
      </c>
      <c r="O115" t="s">
        <v>307</v>
      </c>
      <c r="P115" s="2">
        <v>54000</v>
      </c>
      <c r="Q115" s="2">
        <v>54000</v>
      </c>
      <c r="R115" t="s">
        <v>59</v>
      </c>
      <c r="S115" t="s">
        <v>34</v>
      </c>
      <c r="T115" t="s">
        <v>35</v>
      </c>
      <c r="X115" s="5" t="s">
        <v>688</v>
      </c>
    </row>
    <row r="116" spans="1:24" x14ac:dyDescent="0.3">
      <c r="A116" t="s">
        <v>679</v>
      </c>
      <c r="B116" t="s">
        <v>689</v>
      </c>
      <c r="C116" t="s">
        <v>690</v>
      </c>
      <c r="F116" t="s">
        <v>27</v>
      </c>
      <c r="G116" t="s">
        <v>28</v>
      </c>
      <c r="I116" t="s">
        <v>27</v>
      </c>
      <c r="J116" s="4">
        <v>200501</v>
      </c>
      <c r="K116" t="s">
        <v>29</v>
      </c>
      <c r="L116" t="s">
        <v>691</v>
      </c>
      <c r="M116" t="s">
        <v>31</v>
      </c>
      <c r="N116" t="s">
        <v>76</v>
      </c>
      <c r="O116" t="s">
        <v>77</v>
      </c>
      <c r="P116" s="2">
        <v>2000000</v>
      </c>
      <c r="Q116" s="2">
        <v>2000000</v>
      </c>
      <c r="S116" t="s">
        <v>683</v>
      </c>
      <c r="T116" t="s">
        <v>344</v>
      </c>
      <c r="X116" s="5" t="s">
        <v>692</v>
      </c>
    </row>
    <row r="117" spans="1:24" x14ac:dyDescent="0.3">
      <c r="A117" t="s">
        <v>693</v>
      </c>
      <c r="B117" t="s">
        <v>694</v>
      </c>
      <c r="C117" t="s">
        <v>695</v>
      </c>
      <c r="F117" t="s">
        <v>27</v>
      </c>
      <c r="G117" t="s">
        <v>28</v>
      </c>
      <c r="I117" t="s">
        <v>27</v>
      </c>
      <c r="J117" s="4">
        <v>200501</v>
      </c>
      <c r="K117" t="s">
        <v>29</v>
      </c>
      <c r="L117" t="s">
        <v>696</v>
      </c>
      <c r="M117" t="s">
        <v>31</v>
      </c>
      <c r="N117" t="s">
        <v>76</v>
      </c>
      <c r="O117" t="s">
        <v>77</v>
      </c>
      <c r="P117" s="2">
        <v>342000</v>
      </c>
      <c r="Q117" s="2">
        <v>342000</v>
      </c>
      <c r="R117" t="s">
        <v>438</v>
      </c>
      <c r="S117" t="s">
        <v>34</v>
      </c>
      <c r="T117" t="s">
        <v>35</v>
      </c>
      <c r="X117" s="5" t="s">
        <v>697</v>
      </c>
    </row>
    <row r="118" spans="1:24" x14ac:dyDescent="0.3">
      <c r="A118" t="s">
        <v>391</v>
      </c>
      <c r="B118" t="s">
        <v>698</v>
      </c>
      <c r="C118" t="s">
        <v>699</v>
      </c>
      <c r="F118" t="s">
        <v>27</v>
      </c>
      <c r="G118" t="s">
        <v>28</v>
      </c>
      <c r="H118" t="s">
        <v>341</v>
      </c>
      <c r="I118" t="s">
        <v>27</v>
      </c>
      <c r="J118" s="4">
        <v>200501</v>
      </c>
      <c r="K118" t="s">
        <v>29</v>
      </c>
      <c r="L118" t="s">
        <v>700</v>
      </c>
      <c r="M118" t="s">
        <v>31</v>
      </c>
      <c r="N118" t="s">
        <v>223</v>
      </c>
      <c r="O118" t="s">
        <v>77</v>
      </c>
      <c r="P118" s="2">
        <v>64000</v>
      </c>
      <c r="Q118" s="2">
        <v>64000</v>
      </c>
      <c r="R118" t="s">
        <v>396</v>
      </c>
      <c r="S118" t="s">
        <v>343</v>
      </c>
      <c r="T118" t="s">
        <v>344</v>
      </c>
      <c r="X118" s="5" t="s">
        <v>701</v>
      </c>
    </row>
    <row r="119" spans="1:24" x14ac:dyDescent="0.3">
      <c r="A119" t="s">
        <v>702</v>
      </c>
      <c r="B119" t="s">
        <v>703</v>
      </c>
      <c r="C119" t="s">
        <v>704</v>
      </c>
      <c r="F119" t="s">
        <v>27</v>
      </c>
      <c r="G119" t="s">
        <v>28</v>
      </c>
      <c r="H119" t="s">
        <v>341</v>
      </c>
      <c r="I119" t="s">
        <v>27</v>
      </c>
      <c r="J119" s="4">
        <v>200501</v>
      </c>
      <c r="K119" t="s">
        <v>29</v>
      </c>
      <c r="L119" t="s">
        <v>705</v>
      </c>
      <c r="M119" t="s">
        <v>31</v>
      </c>
      <c r="N119" t="s">
        <v>76</v>
      </c>
      <c r="O119" t="s">
        <v>401</v>
      </c>
      <c r="P119" s="2">
        <v>54800</v>
      </c>
      <c r="Q119" s="2">
        <v>54800</v>
      </c>
      <c r="R119" t="s">
        <v>706</v>
      </c>
      <c r="S119" t="s">
        <v>343</v>
      </c>
      <c r="T119" t="s">
        <v>344</v>
      </c>
      <c r="X119" s="5" t="s">
        <v>707</v>
      </c>
    </row>
    <row r="120" spans="1:24" x14ac:dyDescent="0.3">
      <c r="A120" t="s">
        <v>708</v>
      </c>
      <c r="B120" t="s">
        <v>709</v>
      </c>
      <c r="C120" t="s">
        <v>710</v>
      </c>
      <c r="F120" t="s">
        <v>27</v>
      </c>
      <c r="G120" t="s">
        <v>28</v>
      </c>
      <c r="I120" t="s">
        <v>27</v>
      </c>
      <c r="J120" s="4">
        <v>200501</v>
      </c>
      <c r="K120" t="s">
        <v>29</v>
      </c>
      <c r="L120" t="s">
        <v>711</v>
      </c>
      <c r="M120" t="s">
        <v>31</v>
      </c>
      <c r="N120" t="s">
        <v>52</v>
      </c>
      <c r="O120" t="s">
        <v>52</v>
      </c>
      <c r="P120" s="2">
        <v>50000</v>
      </c>
      <c r="Q120" s="2">
        <v>50000</v>
      </c>
      <c r="R120" t="s">
        <v>712</v>
      </c>
      <c r="S120" t="s">
        <v>713</v>
      </c>
      <c r="T120" t="s">
        <v>35</v>
      </c>
      <c r="X120" s="5" t="s">
        <v>714</v>
      </c>
    </row>
    <row r="121" spans="1:24" x14ac:dyDescent="0.3">
      <c r="A121" t="s">
        <v>708</v>
      </c>
      <c r="B121" t="s">
        <v>715</v>
      </c>
      <c r="C121" t="s">
        <v>716</v>
      </c>
      <c r="F121" t="s">
        <v>27</v>
      </c>
      <c r="G121" t="s">
        <v>28</v>
      </c>
      <c r="I121" t="s">
        <v>27</v>
      </c>
      <c r="J121" s="4">
        <v>200501</v>
      </c>
      <c r="K121" t="s">
        <v>29</v>
      </c>
      <c r="L121" t="s">
        <v>717</v>
      </c>
      <c r="M121" t="s">
        <v>31</v>
      </c>
      <c r="N121" t="s">
        <v>52</v>
      </c>
      <c r="O121" t="s">
        <v>52</v>
      </c>
      <c r="P121" s="2">
        <v>22000</v>
      </c>
      <c r="Q121" s="2">
        <v>22000</v>
      </c>
      <c r="R121" t="s">
        <v>712</v>
      </c>
      <c r="S121" t="s">
        <v>713</v>
      </c>
      <c r="T121" t="s">
        <v>35</v>
      </c>
      <c r="X121" s="5" t="s">
        <v>718</v>
      </c>
    </row>
    <row r="122" spans="1:24" x14ac:dyDescent="0.3">
      <c r="A122" t="s">
        <v>391</v>
      </c>
      <c r="B122" t="s">
        <v>719</v>
      </c>
      <c r="C122" t="s">
        <v>720</v>
      </c>
      <c r="F122" t="s">
        <v>27</v>
      </c>
      <c r="G122" t="s">
        <v>28</v>
      </c>
      <c r="H122" t="s">
        <v>341</v>
      </c>
      <c r="I122" t="s">
        <v>27</v>
      </c>
      <c r="J122" s="4">
        <v>200501</v>
      </c>
      <c r="K122" t="s">
        <v>29</v>
      </c>
      <c r="L122" t="s">
        <v>721</v>
      </c>
      <c r="M122" t="s">
        <v>31</v>
      </c>
      <c r="N122" t="s">
        <v>556</v>
      </c>
      <c r="O122" t="s">
        <v>77</v>
      </c>
      <c r="P122" s="2">
        <v>327000</v>
      </c>
      <c r="Q122" s="2">
        <v>327000</v>
      </c>
      <c r="R122" t="s">
        <v>396</v>
      </c>
      <c r="S122" t="s">
        <v>343</v>
      </c>
      <c r="T122" t="s">
        <v>344</v>
      </c>
      <c r="X122" s="5" t="s">
        <v>722</v>
      </c>
    </row>
    <row r="123" spans="1:24" x14ac:dyDescent="0.3">
      <c r="A123" t="s">
        <v>708</v>
      </c>
      <c r="B123" t="s">
        <v>723</v>
      </c>
      <c r="C123" t="s">
        <v>724</v>
      </c>
      <c r="F123" t="s">
        <v>27</v>
      </c>
      <c r="G123" t="s">
        <v>28</v>
      </c>
      <c r="I123" t="s">
        <v>27</v>
      </c>
      <c r="J123" s="4">
        <v>200501</v>
      </c>
      <c r="K123" t="s">
        <v>29</v>
      </c>
      <c r="L123" t="s">
        <v>725</v>
      </c>
      <c r="M123" t="s">
        <v>31</v>
      </c>
      <c r="N123" t="s">
        <v>102</v>
      </c>
      <c r="O123" t="s">
        <v>102</v>
      </c>
      <c r="P123" s="2">
        <v>60000</v>
      </c>
      <c r="Q123" s="2">
        <v>60000</v>
      </c>
      <c r="R123" t="s">
        <v>712</v>
      </c>
      <c r="S123" t="s">
        <v>713</v>
      </c>
      <c r="T123" t="s">
        <v>35</v>
      </c>
      <c r="X123" s="5" t="s">
        <v>726</v>
      </c>
    </row>
    <row r="124" spans="1:24" x14ac:dyDescent="0.3">
      <c r="A124" t="s">
        <v>708</v>
      </c>
      <c r="B124" t="s">
        <v>727</v>
      </c>
      <c r="C124" t="s">
        <v>728</v>
      </c>
      <c r="F124" t="s">
        <v>27</v>
      </c>
      <c r="G124" t="s">
        <v>28</v>
      </c>
      <c r="I124" t="s">
        <v>27</v>
      </c>
      <c r="J124" s="4">
        <v>200501</v>
      </c>
      <c r="K124" t="s">
        <v>29</v>
      </c>
      <c r="L124" t="s">
        <v>729</v>
      </c>
      <c r="M124" t="s">
        <v>31</v>
      </c>
      <c r="N124" t="s">
        <v>730</v>
      </c>
      <c r="O124" t="s">
        <v>102</v>
      </c>
      <c r="P124" s="2">
        <v>50000</v>
      </c>
      <c r="Q124" s="2">
        <v>50000</v>
      </c>
      <c r="R124" t="s">
        <v>712</v>
      </c>
      <c r="S124" t="s">
        <v>713</v>
      </c>
      <c r="T124" t="s">
        <v>35</v>
      </c>
      <c r="X124" s="5" t="s">
        <v>731</v>
      </c>
    </row>
    <row r="125" spans="1:24" x14ac:dyDescent="0.3">
      <c r="A125" t="s">
        <v>633</v>
      </c>
      <c r="B125" t="s">
        <v>732</v>
      </c>
      <c r="C125" t="s">
        <v>733</v>
      </c>
      <c r="F125" t="s">
        <v>27</v>
      </c>
      <c r="G125" t="s">
        <v>28</v>
      </c>
      <c r="H125" t="s">
        <v>341</v>
      </c>
      <c r="I125" t="s">
        <v>27</v>
      </c>
      <c r="J125" s="4">
        <v>200501</v>
      </c>
      <c r="K125" t="s">
        <v>29</v>
      </c>
      <c r="L125" t="s">
        <v>734</v>
      </c>
      <c r="M125" t="s">
        <v>31</v>
      </c>
      <c r="N125" t="s">
        <v>102</v>
      </c>
      <c r="O125" t="s">
        <v>223</v>
      </c>
      <c r="P125" s="2">
        <v>13620</v>
      </c>
      <c r="Q125" s="2">
        <v>13620</v>
      </c>
      <c r="R125" t="s">
        <v>637</v>
      </c>
      <c r="S125" t="s">
        <v>343</v>
      </c>
      <c r="T125" t="s">
        <v>344</v>
      </c>
      <c r="X125" s="5" t="s">
        <v>735</v>
      </c>
    </row>
    <row r="126" spans="1:24" x14ac:dyDescent="0.3">
      <c r="A126" t="s">
        <v>708</v>
      </c>
      <c r="B126" t="s">
        <v>736</v>
      </c>
      <c r="C126" t="s">
        <v>737</v>
      </c>
      <c r="F126" t="s">
        <v>27</v>
      </c>
      <c r="G126" t="s">
        <v>28</v>
      </c>
      <c r="I126" t="s">
        <v>27</v>
      </c>
      <c r="J126" s="4">
        <v>200501</v>
      </c>
      <c r="K126" t="s">
        <v>29</v>
      </c>
      <c r="L126" t="s">
        <v>738</v>
      </c>
      <c r="M126" t="s">
        <v>31</v>
      </c>
      <c r="N126" t="s">
        <v>730</v>
      </c>
      <c r="O126" t="s">
        <v>730</v>
      </c>
      <c r="P126" s="2">
        <v>40000</v>
      </c>
      <c r="Q126" s="2">
        <v>40000</v>
      </c>
      <c r="R126" t="s">
        <v>712</v>
      </c>
      <c r="S126" t="s">
        <v>713</v>
      </c>
      <c r="T126" t="s">
        <v>35</v>
      </c>
      <c r="X126" s="5" t="s">
        <v>739</v>
      </c>
    </row>
    <row r="127" spans="1:24" x14ac:dyDescent="0.3">
      <c r="A127" t="s">
        <v>708</v>
      </c>
      <c r="B127" t="s">
        <v>740</v>
      </c>
      <c r="C127" t="s">
        <v>741</v>
      </c>
      <c r="F127" t="s">
        <v>27</v>
      </c>
      <c r="G127" t="s">
        <v>28</v>
      </c>
      <c r="I127" t="s">
        <v>27</v>
      </c>
      <c r="J127" s="4">
        <v>200501</v>
      </c>
      <c r="K127" t="s">
        <v>29</v>
      </c>
      <c r="L127" t="s">
        <v>742</v>
      </c>
      <c r="M127" t="s">
        <v>31</v>
      </c>
      <c r="N127" t="s">
        <v>52</v>
      </c>
      <c r="O127" t="s">
        <v>95</v>
      </c>
      <c r="P127" s="2">
        <v>59000</v>
      </c>
      <c r="Q127" s="2">
        <v>59000</v>
      </c>
      <c r="R127" t="s">
        <v>712</v>
      </c>
      <c r="S127" t="s">
        <v>713</v>
      </c>
      <c r="T127" t="s">
        <v>35</v>
      </c>
      <c r="X127" s="5" t="s">
        <v>743</v>
      </c>
    </row>
    <row r="128" spans="1:24" x14ac:dyDescent="0.3">
      <c r="A128" t="s">
        <v>708</v>
      </c>
      <c r="B128" t="s">
        <v>744</v>
      </c>
      <c r="C128" t="s">
        <v>745</v>
      </c>
      <c r="F128" t="s">
        <v>27</v>
      </c>
      <c r="G128" t="s">
        <v>28</v>
      </c>
      <c r="I128" t="s">
        <v>27</v>
      </c>
      <c r="J128" s="4">
        <v>200501</v>
      </c>
      <c r="K128" t="s">
        <v>29</v>
      </c>
      <c r="L128" t="s">
        <v>746</v>
      </c>
      <c r="M128" t="s">
        <v>31</v>
      </c>
      <c r="N128" t="s">
        <v>730</v>
      </c>
      <c r="O128" t="s">
        <v>730</v>
      </c>
      <c r="P128" s="2">
        <v>50000</v>
      </c>
      <c r="Q128" s="2">
        <v>48076</v>
      </c>
      <c r="R128" t="s">
        <v>712</v>
      </c>
      <c r="S128" t="s">
        <v>713</v>
      </c>
      <c r="T128" t="s">
        <v>35</v>
      </c>
      <c r="X128" s="5" t="s">
        <v>747</v>
      </c>
    </row>
    <row r="129" spans="1:24" x14ac:dyDescent="0.3">
      <c r="A129" t="s">
        <v>633</v>
      </c>
      <c r="B129" t="s">
        <v>748</v>
      </c>
      <c r="C129" t="s">
        <v>749</v>
      </c>
      <c r="F129" t="s">
        <v>27</v>
      </c>
      <c r="G129" t="s">
        <v>28</v>
      </c>
      <c r="H129" t="s">
        <v>341</v>
      </c>
      <c r="I129" t="s">
        <v>27</v>
      </c>
      <c r="J129" s="4">
        <v>200501</v>
      </c>
      <c r="K129" t="s">
        <v>29</v>
      </c>
      <c r="L129" t="s">
        <v>750</v>
      </c>
      <c r="M129" t="s">
        <v>31</v>
      </c>
      <c r="N129" t="s">
        <v>556</v>
      </c>
      <c r="O129" t="s">
        <v>223</v>
      </c>
      <c r="P129" s="3">
        <v>178836.88</v>
      </c>
      <c r="Q129" s="3">
        <v>178836.88</v>
      </c>
      <c r="R129" t="s">
        <v>637</v>
      </c>
      <c r="S129" t="s">
        <v>343</v>
      </c>
      <c r="T129" t="s">
        <v>344</v>
      </c>
      <c r="X129" s="5" t="s">
        <v>751</v>
      </c>
    </row>
    <row r="130" spans="1:24" x14ac:dyDescent="0.3">
      <c r="A130" t="s">
        <v>633</v>
      </c>
      <c r="B130" t="s">
        <v>752</v>
      </c>
      <c r="C130" t="s">
        <v>753</v>
      </c>
      <c r="F130" t="s">
        <v>27</v>
      </c>
      <c r="G130" t="s">
        <v>28</v>
      </c>
      <c r="H130" t="s">
        <v>341</v>
      </c>
      <c r="I130" t="s">
        <v>27</v>
      </c>
      <c r="J130" s="4">
        <v>200501</v>
      </c>
      <c r="K130" t="s">
        <v>29</v>
      </c>
      <c r="L130" t="s">
        <v>754</v>
      </c>
      <c r="M130" t="s">
        <v>31</v>
      </c>
      <c r="N130" t="s">
        <v>395</v>
      </c>
      <c r="O130" t="s">
        <v>401</v>
      </c>
      <c r="P130" s="2">
        <v>168700</v>
      </c>
      <c r="Q130" s="2">
        <v>113809</v>
      </c>
      <c r="R130" t="s">
        <v>637</v>
      </c>
      <c r="S130" t="s">
        <v>343</v>
      </c>
      <c r="T130" t="s">
        <v>344</v>
      </c>
      <c r="X130" s="5" t="s">
        <v>755</v>
      </c>
    </row>
    <row r="131" spans="1:24" x14ac:dyDescent="0.3">
      <c r="A131" t="s">
        <v>756</v>
      </c>
      <c r="B131" t="s">
        <v>757</v>
      </c>
      <c r="C131" t="s">
        <v>758</v>
      </c>
      <c r="F131" t="s">
        <v>27</v>
      </c>
      <c r="G131" t="s">
        <v>28</v>
      </c>
      <c r="H131" t="s">
        <v>64</v>
      </c>
      <c r="I131" t="s">
        <v>27</v>
      </c>
      <c r="J131" s="4">
        <v>200501</v>
      </c>
      <c r="K131" t="s">
        <v>29</v>
      </c>
      <c r="L131" t="s">
        <v>759</v>
      </c>
      <c r="M131" t="s">
        <v>31</v>
      </c>
      <c r="N131" t="s">
        <v>76</v>
      </c>
      <c r="O131" t="s">
        <v>77</v>
      </c>
      <c r="P131" s="2">
        <v>54800</v>
      </c>
      <c r="Q131" s="2">
        <v>54800</v>
      </c>
      <c r="R131" t="s">
        <v>760</v>
      </c>
      <c r="S131" t="s">
        <v>343</v>
      </c>
      <c r="T131" t="s">
        <v>344</v>
      </c>
      <c r="X131" s="5" t="s">
        <v>761</v>
      </c>
    </row>
    <row r="132" spans="1:24" x14ac:dyDescent="0.3">
      <c r="A132" t="s">
        <v>762</v>
      </c>
      <c r="B132" t="s">
        <v>763</v>
      </c>
      <c r="C132" t="s">
        <v>764</v>
      </c>
      <c r="F132" t="s">
        <v>27</v>
      </c>
      <c r="G132" t="s">
        <v>28</v>
      </c>
      <c r="I132" t="s">
        <v>27</v>
      </c>
      <c r="J132" s="4">
        <v>200501</v>
      </c>
      <c r="K132" t="s">
        <v>29</v>
      </c>
      <c r="L132" t="s">
        <v>765</v>
      </c>
      <c r="M132" t="s">
        <v>31</v>
      </c>
      <c r="N132" t="s">
        <v>76</v>
      </c>
      <c r="O132" t="s">
        <v>77</v>
      </c>
      <c r="P132" s="2">
        <v>4913000</v>
      </c>
      <c r="Q132" s="2">
        <v>4913000</v>
      </c>
      <c r="R132" t="s">
        <v>766</v>
      </c>
      <c r="S132" t="s">
        <v>164</v>
      </c>
      <c r="T132" t="s">
        <v>80</v>
      </c>
      <c r="X132" s="5" t="s">
        <v>767</v>
      </c>
    </row>
    <row r="133" spans="1:24" x14ac:dyDescent="0.3">
      <c r="A133" t="s">
        <v>768</v>
      </c>
      <c r="B133" t="s">
        <v>769</v>
      </c>
      <c r="C133" t="s">
        <v>770</v>
      </c>
      <c r="F133" t="s">
        <v>27</v>
      </c>
      <c r="G133" t="s">
        <v>28</v>
      </c>
      <c r="I133" t="s">
        <v>27</v>
      </c>
      <c r="J133" s="4">
        <v>200501</v>
      </c>
      <c r="K133" t="s">
        <v>29</v>
      </c>
      <c r="L133" t="s">
        <v>771</v>
      </c>
      <c r="M133" t="s">
        <v>31</v>
      </c>
      <c r="N133" t="s">
        <v>76</v>
      </c>
      <c r="O133" t="s">
        <v>77</v>
      </c>
      <c r="P133" s="2">
        <v>1387567</v>
      </c>
      <c r="Q133" s="2">
        <v>1387567</v>
      </c>
      <c r="R133" t="s">
        <v>467</v>
      </c>
      <c r="S133" t="s">
        <v>772</v>
      </c>
      <c r="T133" t="s">
        <v>115</v>
      </c>
      <c r="X133" s="5" t="s">
        <v>773</v>
      </c>
    </row>
    <row r="134" spans="1:24" x14ac:dyDescent="0.3">
      <c r="A134" t="s">
        <v>708</v>
      </c>
      <c r="B134" t="s">
        <v>774</v>
      </c>
      <c r="C134" t="s">
        <v>775</v>
      </c>
      <c r="F134" t="s">
        <v>27</v>
      </c>
      <c r="G134" t="s">
        <v>28</v>
      </c>
      <c r="I134" t="s">
        <v>27</v>
      </c>
      <c r="J134" s="4">
        <v>200501</v>
      </c>
      <c r="K134" t="s">
        <v>29</v>
      </c>
      <c r="L134" t="s">
        <v>776</v>
      </c>
      <c r="M134" t="s">
        <v>31</v>
      </c>
      <c r="N134" t="s">
        <v>46</v>
      </c>
      <c r="O134" t="s">
        <v>46</v>
      </c>
      <c r="P134" s="2">
        <v>30000</v>
      </c>
      <c r="Q134" s="2">
        <v>29900</v>
      </c>
      <c r="R134" t="s">
        <v>712</v>
      </c>
      <c r="S134" t="s">
        <v>713</v>
      </c>
      <c r="T134" t="s">
        <v>35</v>
      </c>
      <c r="X134" s="5" t="s">
        <v>777</v>
      </c>
    </row>
    <row r="135" spans="1:24" x14ac:dyDescent="0.3">
      <c r="A135" t="s">
        <v>778</v>
      </c>
      <c r="B135" t="s">
        <v>779</v>
      </c>
      <c r="C135" t="s">
        <v>780</v>
      </c>
      <c r="F135" t="s">
        <v>27</v>
      </c>
      <c r="G135" t="s">
        <v>28</v>
      </c>
      <c r="I135" t="s">
        <v>27</v>
      </c>
      <c r="J135" s="4">
        <v>200501</v>
      </c>
      <c r="K135" t="s">
        <v>29</v>
      </c>
      <c r="L135" t="s">
        <v>781</v>
      </c>
      <c r="M135" t="s">
        <v>31</v>
      </c>
      <c r="N135" t="s">
        <v>76</v>
      </c>
      <c r="O135" t="s">
        <v>77</v>
      </c>
      <c r="P135" s="4">
        <v>0</v>
      </c>
      <c r="Q135" s="4">
        <v>0</v>
      </c>
      <c r="R135" t="s">
        <v>782</v>
      </c>
      <c r="S135" t="s">
        <v>783</v>
      </c>
      <c r="T135" t="s">
        <v>344</v>
      </c>
      <c r="X135" s="5" t="s">
        <v>784</v>
      </c>
    </row>
    <row r="136" spans="1:24" x14ac:dyDescent="0.3">
      <c r="A136" t="s">
        <v>708</v>
      </c>
      <c r="B136" t="s">
        <v>785</v>
      </c>
      <c r="C136" t="s">
        <v>786</v>
      </c>
      <c r="F136" t="s">
        <v>27</v>
      </c>
      <c r="G136" t="s">
        <v>28</v>
      </c>
      <c r="I136" t="s">
        <v>27</v>
      </c>
      <c r="J136" s="4">
        <v>200501</v>
      </c>
      <c r="K136" t="s">
        <v>29</v>
      </c>
      <c r="L136" t="s">
        <v>787</v>
      </c>
      <c r="M136" t="s">
        <v>31</v>
      </c>
      <c r="N136" t="s">
        <v>541</v>
      </c>
      <c r="O136" t="s">
        <v>541</v>
      </c>
      <c r="P136" s="2">
        <v>22000</v>
      </c>
      <c r="Q136" s="2">
        <v>22000</v>
      </c>
      <c r="R136" t="s">
        <v>712</v>
      </c>
      <c r="S136" t="s">
        <v>713</v>
      </c>
      <c r="T136" t="s">
        <v>35</v>
      </c>
      <c r="X136" s="5" t="s">
        <v>788</v>
      </c>
    </row>
    <row r="137" spans="1:24" x14ac:dyDescent="0.3">
      <c r="A137" t="s">
        <v>708</v>
      </c>
      <c r="B137" t="s">
        <v>789</v>
      </c>
      <c r="C137" t="s">
        <v>790</v>
      </c>
      <c r="F137" t="s">
        <v>27</v>
      </c>
      <c r="G137" t="s">
        <v>28</v>
      </c>
      <c r="I137" t="s">
        <v>27</v>
      </c>
      <c r="J137" s="4">
        <v>200501</v>
      </c>
      <c r="K137" t="s">
        <v>29</v>
      </c>
      <c r="L137" t="s">
        <v>791</v>
      </c>
      <c r="M137" t="s">
        <v>31</v>
      </c>
      <c r="N137" t="s">
        <v>401</v>
      </c>
      <c r="O137" t="s">
        <v>401</v>
      </c>
      <c r="P137" s="2">
        <v>26000</v>
      </c>
      <c r="Q137" s="2">
        <v>26000</v>
      </c>
      <c r="R137" t="s">
        <v>712</v>
      </c>
      <c r="S137" t="s">
        <v>713</v>
      </c>
      <c r="T137" t="s">
        <v>35</v>
      </c>
      <c r="X137" s="5" t="s">
        <v>792</v>
      </c>
    </row>
    <row r="138" spans="1:24" x14ac:dyDescent="0.3">
      <c r="A138" t="s">
        <v>793</v>
      </c>
      <c r="B138" t="s">
        <v>794</v>
      </c>
      <c r="C138" t="s">
        <v>795</v>
      </c>
      <c r="F138" t="s">
        <v>27</v>
      </c>
      <c r="G138" t="s">
        <v>28</v>
      </c>
      <c r="I138" t="s">
        <v>27</v>
      </c>
      <c r="J138" s="4">
        <v>200501</v>
      </c>
      <c r="K138" t="s">
        <v>29</v>
      </c>
      <c r="L138" t="s">
        <v>796</v>
      </c>
      <c r="M138" t="s">
        <v>31</v>
      </c>
      <c r="N138" t="s">
        <v>76</v>
      </c>
      <c r="O138" t="s">
        <v>77</v>
      </c>
      <c r="P138" s="2">
        <v>10000</v>
      </c>
      <c r="Q138" s="2">
        <v>10000</v>
      </c>
      <c r="R138" t="s">
        <v>797</v>
      </c>
      <c r="S138" t="s">
        <v>783</v>
      </c>
      <c r="T138" t="s">
        <v>344</v>
      </c>
      <c r="X138" s="5" t="s">
        <v>798</v>
      </c>
    </row>
    <row r="139" spans="1:24" x14ac:dyDescent="0.3">
      <c r="A139" t="s">
        <v>799</v>
      </c>
      <c r="B139" t="s">
        <v>800</v>
      </c>
      <c r="C139" t="s">
        <v>801</v>
      </c>
      <c r="F139" t="s">
        <v>27</v>
      </c>
      <c r="G139" t="s">
        <v>28</v>
      </c>
      <c r="I139" t="s">
        <v>27</v>
      </c>
      <c r="J139" s="4">
        <v>200501</v>
      </c>
      <c r="K139" t="s">
        <v>29</v>
      </c>
      <c r="L139" t="s">
        <v>802</v>
      </c>
      <c r="M139" t="s">
        <v>31</v>
      </c>
      <c r="N139" t="s">
        <v>76</v>
      </c>
      <c r="O139" t="s">
        <v>77</v>
      </c>
      <c r="P139" s="2">
        <v>410800</v>
      </c>
      <c r="Q139" s="2">
        <v>278345</v>
      </c>
      <c r="R139" t="s">
        <v>467</v>
      </c>
      <c r="S139" t="s">
        <v>803</v>
      </c>
      <c r="T139" t="s">
        <v>115</v>
      </c>
      <c r="X139" s="5" t="s">
        <v>804</v>
      </c>
    </row>
    <row r="140" spans="1:24" x14ac:dyDescent="0.3">
      <c r="A140" t="s">
        <v>805</v>
      </c>
      <c r="B140" t="s">
        <v>806</v>
      </c>
      <c r="C140" t="s">
        <v>807</v>
      </c>
      <c r="F140" t="s">
        <v>27</v>
      </c>
      <c r="G140" t="s">
        <v>28</v>
      </c>
      <c r="H140" t="s">
        <v>64</v>
      </c>
      <c r="I140" t="s">
        <v>27</v>
      </c>
      <c r="J140" s="4">
        <v>200501</v>
      </c>
      <c r="K140" t="s">
        <v>29</v>
      </c>
      <c r="L140" t="s">
        <v>808</v>
      </c>
      <c r="M140" t="s">
        <v>31</v>
      </c>
      <c r="N140" t="s">
        <v>809</v>
      </c>
      <c r="O140" t="s">
        <v>809</v>
      </c>
      <c r="P140" s="2">
        <v>149930</v>
      </c>
      <c r="Q140" s="2">
        <v>149930</v>
      </c>
      <c r="R140" t="s">
        <v>810</v>
      </c>
      <c r="S140" t="s">
        <v>811</v>
      </c>
      <c r="T140" t="s">
        <v>35</v>
      </c>
      <c r="X140" s="5" t="s">
        <v>812</v>
      </c>
    </row>
    <row r="141" spans="1:24" x14ac:dyDescent="0.3">
      <c r="A141" t="s">
        <v>813</v>
      </c>
      <c r="B141" t="s">
        <v>814</v>
      </c>
      <c r="C141" t="s">
        <v>815</v>
      </c>
      <c r="F141" t="s">
        <v>27</v>
      </c>
      <c r="G141" t="s">
        <v>28</v>
      </c>
      <c r="I141" t="s">
        <v>27</v>
      </c>
      <c r="J141" s="4">
        <v>200501</v>
      </c>
      <c r="K141" t="s">
        <v>29</v>
      </c>
      <c r="L141" t="s">
        <v>816</v>
      </c>
      <c r="M141" t="s">
        <v>31</v>
      </c>
      <c r="N141" t="s">
        <v>76</v>
      </c>
      <c r="O141" t="s">
        <v>77</v>
      </c>
      <c r="P141" s="2">
        <v>1493500</v>
      </c>
      <c r="Q141" s="2">
        <v>1493900</v>
      </c>
      <c r="R141" t="s">
        <v>817</v>
      </c>
      <c r="S141" t="s">
        <v>783</v>
      </c>
      <c r="T141" t="s">
        <v>344</v>
      </c>
      <c r="X141" s="5" t="s">
        <v>818</v>
      </c>
    </row>
    <row r="142" spans="1:24" x14ac:dyDescent="0.3">
      <c r="A142" t="s">
        <v>708</v>
      </c>
      <c r="B142" t="s">
        <v>819</v>
      </c>
      <c r="C142" t="s">
        <v>820</v>
      </c>
      <c r="F142" t="s">
        <v>27</v>
      </c>
      <c r="G142" t="s">
        <v>28</v>
      </c>
      <c r="I142" t="s">
        <v>27</v>
      </c>
      <c r="J142" s="4">
        <v>200501</v>
      </c>
      <c r="K142" t="s">
        <v>29</v>
      </c>
      <c r="L142" t="s">
        <v>821</v>
      </c>
      <c r="M142" t="s">
        <v>31</v>
      </c>
      <c r="N142" t="s">
        <v>541</v>
      </c>
      <c r="O142" t="s">
        <v>541</v>
      </c>
      <c r="P142" s="2">
        <v>50000</v>
      </c>
      <c r="Q142" s="2">
        <v>50000</v>
      </c>
      <c r="R142" t="s">
        <v>712</v>
      </c>
      <c r="S142" t="s">
        <v>713</v>
      </c>
      <c r="T142" t="s">
        <v>35</v>
      </c>
      <c r="X142" s="5" t="s">
        <v>822</v>
      </c>
    </row>
    <row r="143" spans="1:24" x14ac:dyDescent="0.3">
      <c r="A143" t="s">
        <v>708</v>
      </c>
      <c r="B143" t="s">
        <v>823</v>
      </c>
      <c r="C143" t="s">
        <v>824</v>
      </c>
      <c r="F143" t="s">
        <v>27</v>
      </c>
      <c r="G143" t="s">
        <v>28</v>
      </c>
      <c r="I143" t="s">
        <v>27</v>
      </c>
      <c r="J143" s="4">
        <v>200501</v>
      </c>
      <c r="K143" t="s">
        <v>29</v>
      </c>
      <c r="L143" t="s">
        <v>825</v>
      </c>
      <c r="M143" t="s">
        <v>31</v>
      </c>
      <c r="N143" t="s">
        <v>826</v>
      </c>
      <c r="O143" t="s">
        <v>826</v>
      </c>
      <c r="P143" s="2">
        <v>50000</v>
      </c>
      <c r="Q143" s="2">
        <v>50000</v>
      </c>
      <c r="R143" t="s">
        <v>712</v>
      </c>
      <c r="S143" t="s">
        <v>713</v>
      </c>
      <c r="T143" t="s">
        <v>35</v>
      </c>
      <c r="X143" s="5" t="s">
        <v>827</v>
      </c>
    </row>
    <row r="144" spans="1:24" x14ac:dyDescent="0.3">
      <c r="A144" t="s">
        <v>828</v>
      </c>
      <c r="B144" t="s">
        <v>829</v>
      </c>
      <c r="C144" t="s">
        <v>830</v>
      </c>
      <c r="F144" t="s">
        <v>27</v>
      </c>
      <c r="G144" t="s">
        <v>28</v>
      </c>
      <c r="H144" t="s">
        <v>64</v>
      </c>
      <c r="I144" t="s">
        <v>27</v>
      </c>
      <c r="J144" s="4">
        <v>200501</v>
      </c>
      <c r="K144" t="s">
        <v>29</v>
      </c>
      <c r="L144" t="s">
        <v>831</v>
      </c>
      <c r="M144" t="s">
        <v>31</v>
      </c>
      <c r="N144" t="s">
        <v>76</v>
      </c>
      <c r="O144" t="s">
        <v>77</v>
      </c>
      <c r="P144" s="2">
        <v>90000</v>
      </c>
      <c r="Q144" s="2">
        <v>90000</v>
      </c>
      <c r="R144" t="s">
        <v>832</v>
      </c>
      <c r="S144" t="s">
        <v>343</v>
      </c>
      <c r="T144" t="s">
        <v>344</v>
      </c>
      <c r="X144" s="5" t="s">
        <v>833</v>
      </c>
    </row>
    <row r="145" spans="1:24" x14ac:dyDescent="0.3">
      <c r="A145" t="s">
        <v>834</v>
      </c>
      <c r="B145" t="s">
        <v>835</v>
      </c>
      <c r="C145" t="s">
        <v>836</v>
      </c>
      <c r="F145" t="s">
        <v>27</v>
      </c>
      <c r="G145" t="s">
        <v>28</v>
      </c>
      <c r="H145" t="s">
        <v>341</v>
      </c>
      <c r="I145" t="s">
        <v>27</v>
      </c>
      <c r="J145" s="4">
        <v>200501</v>
      </c>
      <c r="K145" t="s">
        <v>29</v>
      </c>
      <c r="L145" t="s">
        <v>837</v>
      </c>
      <c r="M145" t="s">
        <v>31</v>
      </c>
      <c r="N145" t="s">
        <v>76</v>
      </c>
      <c r="O145" t="s">
        <v>77</v>
      </c>
      <c r="P145" s="2">
        <v>1600000</v>
      </c>
      <c r="Q145" s="2">
        <v>1600000</v>
      </c>
      <c r="R145" t="s">
        <v>542</v>
      </c>
      <c r="S145" t="s">
        <v>783</v>
      </c>
      <c r="T145" t="s">
        <v>344</v>
      </c>
      <c r="X145" s="5" t="s">
        <v>838</v>
      </c>
    </row>
    <row r="146" spans="1:24" x14ac:dyDescent="0.3">
      <c r="A146" t="s">
        <v>839</v>
      </c>
      <c r="B146" t="s">
        <v>840</v>
      </c>
      <c r="C146" t="s">
        <v>841</v>
      </c>
      <c r="F146" t="s">
        <v>27</v>
      </c>
      <c r="G146" t="s">
        <v>28</v>
      </c>
      <c r="H146" t="s">
        <v>341</v>
      </c>
      <c r="I146" t="s">
        <v>27</v>
      </c>
      <c r="J146" s="4">
        <v>200501</v>
      </c>
      <c r="K146" t="s">
        <v>29</v>
      </c>
      <c r="L146" t="s">
        <v>842</v>
      </c>
      <c r="M146" t="s">
        <v>31</v>
      </c>
      <c r="N146" t="s">
        <v>76</v>
      </c>
      <c r="O146" t="s">
        <v>77</v>
      </c>
      <c r="P146" s="2">
        <v>139000</v>
      </c>
      <c r="Q146" s="2">
        <v>138935</v>
      </c>
      <c r="R146" t="s">
        <v>843</v>
      </c>
      <c r="S146" t="s">
        <v>343</v>
      </c>
      <c r="T146" t="s">
        <v>344</v>
      </c>
      <c r="X146" s="5" t="s">
        <v>844</v>
      </c>
    </row>
    <row r="147" spans="1:24" x14ac:dyDescent="0.3">
      <c r="A147" t="s">
        <v>845</v>
      </c>
      <c r="B147" t="s">
        <v>846</v>
      </c>
      <c r="C147" t="s">
        <v>847</v>
      </c>
      <c r="F147" t="s">
        <v>27</v>
      </c>
      <c r="G147" t="s">
        <v>28</v>
      </c>
      <c r="H147" t="s">
        <v>64</v>
      </c>
      <c r="I147" t="s">
        <v>27</v>
      </c>
      <c r="J147" s="4">
        <v>200501</v>
      </c>
      <c r="K147" t="s">
        <v>29</v>
      </c>
      <c r="L147" t="s">
        <v>848</v>
      </c>
      <c r="M147" t="s">
        <v>31</v>
      </c>
      <c r="N147" t="s">
        <v>849</v>
      </c>
      <c r="O147" t="s">
        <v>850</v>
      </c>
      <c r="P147" s="2">
        <v>7500000</v>
      </c>
      <c r="Q147" s="2">
        <v>7500000</v>
      </c>
      <c r="R147" t="s">
        <v>851</v>
      </c>
      <c r="S147" t="s">
        <v>852</v>
      </c>
      <c r="T147" t="s">
        <v>370</v>
      </c>
      <c r="X147" s="5" t="s">
        <v>853</v>
      </c>
    </row>
    <row r="148" spans="1:24" x14ac:dyDescent="0.3">
      <c r="A148" t="s">
        <v>854</v>
      </c>
      <c r="B148" t="s">
        <v>855</v>
      </c>
      <c r="C148" t="s">
        <v>856</v>
      </c>
      <c r="F148" t="s">
        <v>27</v>
      </c>
      <c r="G148" t="s">
        <v>28</v>
      </c>
      <c r="H148" t="s">
        <v>341</v>
      </c>
      <c r="I148" t="s">
        <v>27</v>
      </c>
      <c r="J148" s="4">
        <v>200501</v>
      </c>
      <c r="K148" t="s">
        <v>29</v>
      </c>
      <c r="L148" t="s">
        <v>857</v>
      </c>
      <c r="M148" t="s">
        <v>31</v>
      </c>
      <c r="N148" t="s">
        <v>76</v>
      </c>
      <c r="O148" t="s">
        <v>77</v>
      </c>
      <c r="P148" s="2">
        <v>54800</v>
      </c>
      <c r="Q148" s="2">
        <v>54800</v>
      </c>
      <c r="R148" t="s">
        <v>858</v>
      </c>
      <c r="S148" t="s">
        <v>343</v>
      </c>
      <c r="T148" t="s">
        <v>344</v>
      </c>
      <c r="X148" s="5" t="s">
        <v>859</v>
      </c>
    </row>
    <row r="149" spans="1:24" x14ac:dyDescent="0.3">
      <c r="A149" t="s">
        <v>391</v>
      </c>
      <c r="B149" t="s">
        <v>860</v>
      </c>
      <c r="C149" t="s">
        <v>861</v>
      </c>
      <c r="F149" t="s">
        <v>27</v>
      </c>
      <c r="G149" t="s">
        <v>28</v>
      </c>
      <c r="H149" t="s">
        <v>341</v>
      </c>
      <c r="I149" t="s">
        <v>27</v>
      </c>
      <c r="J149" s="4">
        <v>200501</v>
      </c>
      <c r="K149" t="s">
        <v>29</v>
      </c>
      <c r="L149" t="s">
        <v>862</v>
      </c>
      <c r="M149" t="s">
        <v>31</v>
      </c>
      <c r="N149" t="s">
        <v>466</v>
      </c>
      <c r="O149" t="s">
        <v>395</v>
      </c>
      <c r="P149" s="2">
        <v>2300000</v>
      </c>
      <c r="Q149" s="4">
        <v>0</v>
      </c>
      <c r="R149" t="s">
        <v>396</v>
      </c>
      <c r="S149" t="s">
        <v>343</v>
      </c>
      <c r="T149" t="s">
        <v>344</v>
      </c>
      <c r="X149" s="5" t="s">
        <v>863</v>
      </c>
    </row>
    <row r="150" spans="1:24" x14ac:dyDescent="0.3">
      <c r="A150" t="s">
        <v>864</v>
      </c>
      <c r="B150" t="s">
        <v>865</v>
      </c>
      <c r="C150" t="s">
        <v>866</v>
      </c>
      <c r="F150" t="s">
        <v>27</v>
      </c>
      <c r="G150" t="s">
        <v>28</v>
      </c>
      <c r="I150" t="s">
        <v>27</v>
      </c>
      <c r="J150" s="4">
        <v>200501</v>
      </c>
      <c r="K150" t="s">
        <v>29</v>
      </c>
      <c r="L150" t="s">
        <v>867</v>
      </c>
      <c r="M150" t="s">
        <v>31</v>
      </c>
      <c r="N150" t="s">
        <v>76</v>
      </c>
      <c r="O150" t="s">
        <v>77</v>
      </c>
      <c r="P150" s="2">
        <v>13608100</v>
      </c>
      <c r="Q150" s="2">
        <v>13548000</v>
      </c>
      <c r="R150" t="s">
        <v>868</v>
      </c>
      <c r="S150" t="s">
        <v>869</v>
      </c>
      <c r="T150" t="s">
        <v>870</v>
      </c>
      <c r="X150" s="5" t="s">
        <v>871</v>
      </c>
    </row>
    <row r="151" spans="1:24" x14ac:dyDescent="0.3">
      <c r="A151" t="s">
        <v>872</v>
      </c>
      <c r="B151" t="s">
        <v>873</v>
      </c>
      <c r="C151" t="s">
        <v>874</v>
      </c>
      <c r="F151" t="s">
        <v>27</v>
      </c>
      <c r="G151" t="s">
        <v>28</v>
      </c>
      <c r="H151" t="s">
        <v>64</v>
      </c>
      <c r="I151" t="s">
        <v>27</v>
      </c>
      <c r="J151" s="4">
        <v>200501</v>
      </c>
      <c r="K151" t="s">
        <v>29</v>
      </c>
      <c r="L151" t="s">
        <v>875</v>
      </c>
      <c r="M151" t="s">
        <v>31</v>
      </c>
      <c r="N151" t="s">
        <v>76</v>
      </c>
      <c r="O151" t="s">
        <v>77</v>
      </c>
      <c r="P151" s="2">
        <v>68000</v>
      </c>
      <c r="Q151" s="2">
        <v>68000</v>
      </c>
      <c r="R151" t="s">
        <v>876</v>
      </c>
      <c r="S151" t="s">
        <v>343</v>
      </c>
      <c r="T151" t="s">
        <v>344</v>
      </c>
      <c r="X151" s="5" t="s">
        <v>877</v>
      </c>
    </row>
    <row r="152" spans="1:24" x14ac:dyDescent="0.3">
      <c r="A152" t="s">
        <v>878</v>
      </c>
      <c r="B152" t="s">
        <v>879</v>
      </c>
      <c r="C152" t="s">
        <v>880</v>
      </c>
      <c r="F152" t="s">
        <v>27</v>
      </c>
      <c r="G152" t="s">
        <v>28</v>
      </c>
      <c r="H152" t="s">
        <v>341</v>
      </c>
      <c r="I152" t="s">
        <v>27</v>
      </c>
      <c r="J152" s="4">
        <v>200501</v>
      </c>
      <c r="K152" t="s">
        <v>29</v>
      </c>
      <c r="L152" t="s">
        <v>881</v>
      </c>
      <c r="M152" t="s">
        <v>31</v>
      </c>
      <c r="N152" t="s">
        <v>76</v>
      </c>
      <c r="O152" t="s">
        <v>77</v>
      </c>
      <c r="P152" s="2">
        <v>2215500</v>
      </c>
      <c r="Q152" s="2">
        <v>2215500</v>
      </c>
      <c r="R152" t="s">
        <v>882</v>
      </c>
      <c r="S152" t="s">
        <v>883</v>
      </c>
      <c r="T152" t="s">
        <v>344</v>
      </c>
      <c r="X152" s="5" t="s">
        <v>884</v>
      </c>
    </row>
    <row r="153" spans="1:24" x14ac:dyDescent="0.3">
      <c r="A153" t="s">
        <v>872</v>
      </c>
      <c r="B153" t="s">
        <v>885</v>
      </c>
      <c r="C153" t="s">
        <v>886</v>
      </c>
      <c r="F153" t="s">
        <v>27</v>
      </c>
      <c r="G153" t="s">
        <v>28</v>
      </c>
      <c r="H153" t="s">
        <v>64</v>
      </c>
      <c r="I153" t="s">
        <v>27</v>
      </c>
      <c r="J153" s="4">
        <v>200501</v>
      </c>
      <c r="K153" t="s">
        <v>29</v>
      </c>
      <c r="L153" t="s">
        <v>887</v>
      </c>
      <c r="M153" t="s">
        <v>31</v>
      </c>
      <c r="N153" t="s">
        <v>76</v>
      </c>
      <c r="O153" t="s">
        <v>77</v>
      </c>
      <c r="P153" s="2">
        <v>50000</v>
      </c>
      <c r="Q153" s="2">
        <v>50000</v>
      </c>
      <c r="R153" t="s">
        <v>876</v>
      </c>
      <c r="S153" t="s">
        <v>343</v>
      </c>
      <c r="T153" t="s">
        <v>344</v>
      </c>
      <c r="X153" s="5" t="s">
        <v>888</v>
      </c>
    </row>
    <row r="154" spans="1:24" x14ac:dyDescent="0.3">
      <c r="A154" t="s">
        <v>889</v>
      </c>
      <c r="B154" t="s">
        <v>890</v>
      </c>
      <c r="C154" t="s">
        <v>891</v>
      </c>
      <c r="F154" t="s">
        <v>27</v>
      </c>
      <c r="G154" t="s">
        <v>28</v>
      </c>
      <c r="H154" t="s">
        <v>383</v>
      </c>
      <c r="I154" t="s">
        <v>27</v>
      </c>
      <c r="J154" s="4">
        <v>200501</v>
      </c>
      <c r="K154" t="s">
        <v>29</v>
      </c>
      <c r="L154" t="s">
        <v>892</v>
      </c>
      <c r="M154" t="s">
        <v>31</v>
      </c>
      <c r="N154" t="s">
        <v>76</v>
      </c>
      <c r="O154" t="s">
        <v>77</v>
      </c>
      <c r="P154" s="2">
        <v>236575</v>
      </c>
      <c r="Q154" s="2">
        <v>236575</v>
      </c>
      <c r="R154" t="s">
        <v>893</v>
      </c>
      <c r="S154" t="s">
        <v>343</v>
      </c>
      <c r="T154" t="s">
        <v>344</v>
      </c>
      <c r="X154" s="5" t="s">
        <v>894</v>
      </c>
    </row>
    <row r="155" spans="1:24" x14ac:dyDescent="0.3">
      <c r="A155" t="s">
        <v>895</v>
      </c>
      <c r="B155" t="s">
        <v>896</v>
      </c>
      <c r="C155" t="s">
        <v>612</v>
      </c>
      <c r="F155" t="s">
        <v>27</v>
      </c>
      <c r="G155" t="s">
        <v>28</v>
      </c>
      <c r="H155" t="s">
        <v>341</v>
      </c>
      <c r="I155" t="s">
        <v>27</v>
      </c>
      <c r="J155" s="4">
        <v>200501</v>
      </c>
      <c r="K155" t="s">
        <v>29</v>
      </c>
      <c r="L155" t="s">
        <v>897</v>
      </c>
      <c r="M155" t="s">
        <v>31</v>
      </c>
      <c r="N155" t="s">
        <v>76</v>
      </c>
      <c r="O155" t="s">
        <v>198</v>
      </c>
      <c r="P155" s="2">
        <v>54800</v>
      </c>
      <c r="Q155" s="2">
        <v>54800</v>
      </c>
      <c r="R155" t="s">
        <v>898</v>
      </c>
      <c r="S155" t="s">
        <v>343</v>
      </c>
      <c r="T155" t="s">
        <v>344</v>
      </c>
      <c r="X155" s="5" t="s">
        <v>899</v>
      </c>
    </row>
    <row r="156" spans="1:24" x14ac:dyDescent="0.3">
      <c r="A156" t="s">
        <v>895</v>
      </c>
      <c r="B156" t="s">
        <v>900</v>
      </c>
      <c r="C156" t="s">
        <v>901</v>
      </c>
      <c r="F156" t="s">
        <v>27</v>
      </c>
      <c r="G156" t="s">
        <v>28</v>
      </c>
      <c r="H156" t="s">
        <v>341</v>
      </c>
      <c r="I156" t="s">
        <v>27</v>
      </c>
      <c r="J156" s="4">
        <v>200501</v>
      </c>
      <c r="K156" t="s">
        <v>29</v>
      </c>
      <c r="L156" t="s">
        <v>902</v>
      </c>
      <c r="M156" t="s">
        <v>31</v>
      </c>
      <c r="N156" t="s">
        <v>556</v>
      </c>
      <c r="O156" t="s">
        <v>77</v>
      </c>
      <c r="P156" s="2">
        <v>105120</v>
      </c>
      <c r="Q156" s="2">
        <v>105120</v>
      </c>
      <c r="R156" t="s">
        <v>898</v>
      </c>
      <c r="S156" t="s">
        <v>343</v>
      </c>
      <c r="T156" t="s">
        <v>344</v>
      </c>
      <c r="X156" s="5" t="s">
        <v>903</v>
      </c>
    </row>
    <row r="157" spans="1:24" x14ac:dyDescent="0.3">
      <c r="A157" t="s">
        <v>895</v>
      </c>
      <c r="B157" t="s">
        <v>904</v>
      </c>
      <c r="C157" t="s">
        <v>905</v>
      </c>
      <c r="F157" t="s">
        <v>27</v>
      </c>
      <c r="G157" t="s">
        <v>28</v>
      </c>
      <c r="H157" t="s">
        <v>341</v>
      </c>
      <c r="I157" t="s">
        <v>27</v>
      </c>
      <c r="J157" s="4">
        <v>200501</v>
      </c>
      <c r="K157" t="s">
        <v>29</v>
      </c>
      <c r="L157" t="s">
        <v>906</v>
      </c>
      <c r="M157" t="s">
        <v>31</v>
      </c>
      <c r="N157" t="s">
        <v>395</v>
      </c>
      <c r="O157" t="s">
        <v>541</v>
      </c>
      <c r="P157" s="2">
        <v>222470</v>
      </c>
      <c r="Q157" s="2">
        <v>222470</v>
      </c>
      <c r="R157" t="s">
        <v>898</v>
      </c>
      <c r="S157" t="s">
        <v>343</v>
      </c>
      <c r="T157" t="s">
        <v>344</v>
      </c>
      <c r="X157" s="5" t="s">
        <v>907</v>
      </c>
    </row>
    <row r="158" spans="1:24" x14ac:dyDescent="0.3">
      <c r="A158" t="s">
        <v>537</v>
      </c>
      <c r="B158" t="s">
        <v>908</v>
      </c>
      <c r="C158" t="s">
        <v>909</v>
      </c>
      <c r="F158" t="s">
        <v>27</v>
      </c>
      <c r="G158" t="s">
        <v>28</v>
      </c>
      <c r="H158" t="s">
        <v>341</v>
      </c>
      <c r="I158" t="s">
        <v>27</v>
      </c>
      <c r="J158" s="4">
        <v>200501</v>
      </c>
      <c r="K158" t="s">
        <v>29</v>
      </c>
      <c r="L158" t="s">
        <v>910</v>
      </c>
      <c r="M158" t="s">
        <v>31</v>
      </c>
      <c r="N158" t="s">
        <v>77</v>
      </c>
      <c r="O158" t="s">
        <v>77</v>
      </c>
      <c r="P158" s="2">
        <v>911300</v>
      </c>
      <c r="Q158" s="2">
        <v>911300</v>
      </c>
      <c r="R158" t="s">
        <v>542</v>
      </c>
      <c r="S158" t="s">
        <v>343</v>
      </c>
      <c r="T158" t="s">
        <v>344</v>
      </c>
      <c r="X158" s="5" t="s">
        <v>911</v>
      </c>
    </row>
    <row r="159" spans="1:24" x14ac:dyDescent="0.3">
      <c r="A159" t="s">
        <v>895</v>
      </c>
      <c r="B159" t="s">
        <v>912</v>
      </c>
      <c r="C159" t="s">
        <v>913</v>
      </c>
      <c r="F159" t="s">
        <v>27</v>
      </c>
      <c r="G159" t="s">
        <v>28</v>
      </c>
      <c r="H159" t="s">
        <v>341</v>
      </c>
      <c r="I159" t="s">
        <v>27</v>
      </c>
      <c r="J159" s="4">
        <v>200501</v>
      </c>
      <c r="K159" t="s">
        <v>29</v>
      </c>
      <c r="L159" t="s">
        <v>914</v>
      </c>
      <c r="M159" t="s">
        <v>31</v>
      </c>
      <c r="N159" t="s">
        <v>556</v>
      </c>
      <c r="O159" t="s">
        <v>77</v>
      </c>
      <c r="P159" s="2">
        <v>367910</v>
      </c>
      <c r="Q159" s="2">
        <v>367910</v>
      </c>
      <c r="R159" t="s">
        <v>898</v>
      </c>
      <c r="S159" t="s">
        <v>343</v>
      </c>
      <c r="T159" t="s">
        <v>344</v>
      </c>
      <c r="X159" s="5" t="s">
        <v>915</v>
      </c>
    </row>
    <row r="160" spans="1:24" x14ac:dyDescent="0.3">
      <c r="A160" t="s">
        <v>895</v>
      </c>
      <c r="B160" t="s">
        <v>916</v>
      </c>
      <c r="C160" t="s">
        <v>917</v>
      </c>
      <c r="F160" t="s">
        <v>27</v>
      </c>
      <c r="G160" t="s">
        <v>28</v>
      </c>
      <c r="H160" t="s">
        <v>341</v>
      </c>
      <c r="I160" t="s">
        <v>27</v>
      </c>
      <c r="J160" s="4">
        <v>200501</v>
      </c>
      <c r="K160" t="s">
        <v>29</v>
      </c>
      <c r="L160" t="s">
        <v>918</v>
      </c>
      <c r="M160" t="s">
        <v>31</v>
      </c>
      <c r="N160" t="s">
        <v>826</v>
      </c>
      <c r="O160" t="s">
        <v>307</v>
      </c>
      <c r="P160" s="2">
        <v>12820</v>
      </c>
      <c r="Q160" s="2">
        <v>12820</v>
      </c>
      <c r="R160" t="s">
        <v>898</v>
      </c>
      <c r="S160" t="s">
        <v>343</v>
      </c>
      <c r="T160" t="s">
        <v>344</v>
      </c>
      <c r="X160" s="5" t="s">
        <v>919</v>
      </c>
    </row>
    <row r="161" spans="1:24" x14ac:dyDescent="0.3">
      <c r="A161" t="s">
        <v>920</v>
      </c>
      <c r="B161" t="s">
        <v>921</v>
      </c>
      <c r="C161" t="s">
        <v>922</v>
      </c>
      <c r="F161" t="s">
        <v>27</v>
      </c>
      <c r="G161" t="s">
        <v>28</v>
      </c>
      <c r="H161" t="s">
        <v>64</v>
      </c>
      <c r="I161" t="s">
        <v>27</v>
      </c>
      <c r="J161" s="4">
        <v>200501</v>
      </c>
      <c r="K161" t="s">
        <v>29</v>
      </c>
      <c r="L161" t="s">
        <v>923</v>
      </c>
      <c r="M161" t="s">
        <v>31</v>
      </c>
      <c r="N161" t="s">
        <v>366</v>
      </c>
      <c r="O161" t="s">
        <v>121</v>
      </c>
      <c r="P161" s="4">
        <v>0</v>
      </c>
      <c r="Q161" s="4">
        <v>0</v>
      </c>
      <c r="R161" t="s">
        <v>924</v>
      </c>
      <c r="S161" t="s">
        <v>925</v>
      </c>
      <c r="T161" t="s">
        <v>69</v>
      </c>
      <c r="X161" s="5" t="s">
        <v>926</v>
      </c>
    </row>
    <row r="162" spans="1:24" x14ac:dyDescent="0.3">
      <c r="A162" t="s">
        <v>927</v>
      </c>
      <c r="B162" t="s">
        <v>928</v>
      </c>
      <c r="C162" t="s">
        <v>929</v>
      </c>
      <c r="F162" t="s">
        <v>27</v>
      </c>
      <c r="G162" t="s">
        <v>28</v>
      </c>
      <c r="I162" t="s">
        <v>27</v>
      </c>
      <c r="J162" s="4">
        <v>200501</v>
      </c>
      <c r="K162" t="s">
        <v>29</v>
      </c>
      <c r="L162" t="s">
        <v>930</v>
      </c>
      <c r="M162" t="s">
        <v>31</v>
      </c>
      <c r="N162" t="s">
        <v>541</v>
      </c>
      <c r="O162" t="s">
        <v>77</v>
      </c>
      <c r="P162" s="2">
        <v>2000000</v>
      </c>
      <c r="Q162" s="2">
        <v>2000000</v>
      </c>
      <c r="R162" t="s">
        <v>931</v>
      </c>
      <c r="S162" t="s">
        <v>932</v>
      </c>
      <c r="T162" t="s">
        <v>140</v>
      </c>
      <c r="X162" s="5" t="s">
        <v>933</v>
      </c>
    </row>
    <row r="163" spans="1:24" x14ac:dyDescent="0.3">
      <c r="A163" t="s">
        <v>934</v>
      </c>
      <c r="B163" t="s">
        <v>935</v>
      </c>
      <c r="C163" t="s">
        <v>936</v>
      </c>
      <c r="F163" t="s">
        <v>27</v>
      </c>
      <c r="G163" t="s">
        <v>28</v>
      </c>
      <c r="I163" t="s">
        <v>27</v>
      </c>
      <c r="J163" s="4">
        <v>200501</v>
      </c>
      <c r="K163" t="s">
        <v>29</v>
      </c>
      <c r="L163" t="s">
        <v>937</v>
      </c>
      <c r="M163" t="s">
        <v>31</v>
      </c>
      <c r="N163" t="s">
        <v>76</v>
      </c>
      <c r="O163" t="s">
        <v>77</v>
      </c>
      <c r="P163" s="2">
        <v>500000</v>
      </c>
      <c r="Q163" s="2">
        <v>500000</v>
      </c>
      <c r="R163" t="s">
        <v>938</v>
      </c>
      <c r="S163" t="s">
        <v>932</v>
      </c>
      <c r="T163" t="s">
        <v>140</v>
      </c>
      <c r="X163" s="5" t="s">
        <v>939</v>
      </c>
    </row>
    <row r="164" spans="1:24" x14ac:dyDescent="0.3">
      <c r="A164" t="s">
        <v>934</v>
      </c>
      <c r="B164" t="s">
        <v>940</v>
      </c>
      <c r="C164" t="s">
        <v>941</v>
      </c>
      <c r="F164" t="s">
        <v>27</v>
      </c>
      <c r="G164" t="s">
        <v>28</v>
      </c>
      <c r="I164" t="s">
        <v>27</v>
      </c>
      <c r="J164" s="4">
        <v>200501</v>
      </c>
      <c r="K164" t="s">
        <v>29</v>
      </c>
      <c r="L164" t="s">
        <v>942</v>
      </c>
      <c r="M164" t="s">
        <v>31</v>
      </c>
      <c r="N164" t="s">
        <v>76</v>
      </c>
      <c r="O164" t="s">
        <v>77</v>
      </c>
      <c r="P164" s="2">
        <v>200000</v>
      </c>
      <c r="Q164" s="2">
        <v>200000</v>
      </c>
      <c r="R164" t="s">
        <v>938</v>
      </c>
      <c r="S164" t="s">
        <v>932</v>
      </c>
      <c r="T164" t="s">
        <v>140</v>
      </c>
      <c r="X164" s="5" t="s">
        <v>943</v>
      </c>
    </row>
    <row r="165" spans="1:24" x14ac:dyDescent="0.3">
      <c r="A165" t="s">
        <v>934</v>
      </c>
      <c r="B165" t="s">
        <v>944</v>
      </c>
      <c r="C165" t="s">
        <v>945</v>
      </c>
      <c r="F165" t="s">
        <v>27</v>
      </c>
      <c r="G165" t="s">
        <v>28</v>
      </c>
      <c r="I165" t="s">
        <v>27</v>
      </c>
      <c r="J165" s="4">
        <v>200501</v>
      </c>
      <c r="K165" t="s">
        <v>29</v>
      </c>
      <c r="L165" t="s">
        <v>946</v>
      </c>
      <c r="M165" t="s">
        <v>31</v>
      </c>
      <c r="N165" t="s">
        <v>76</v>
      </c>
      <c r="O165" t="s">
        <v>77</v>
      </c>
      <c r="P165" s="2">
        <v>1000000</v>
      </c>
      <c r="Q165" s="2">
        <v>1000000</v>
      </c>
      <c r="R165" t="s">
        <v>938</v>
      </c>
      <c r="S165" t="s">
        <v>932</v>
      </c>
      <c r="T165" t="s">
        <v>140</v>
      </c>
      <c r="X165" s="5" t="s">
        <v>947</v>
      </c>
    </row>
    <row r="166" spans="1:24" x14ac:dyDescent="0.3">
      <c r="A166" t="s">
        <v>934</v>
      </c>
      <c r="B166" t="s">
        <v>948</v>
      </c>
      <c r="C166" t="s">
        <v>949</v>
      </c>
      <c r="F166" t="s">
        <v>27</v>
      </c>
      <c r="G166" t="s">
        <v>28</v>
      </c>
      <c r="I166" t="s">
        <v>27</v>
      </c>
      <c r="J166" s="4">
        <v>200501</v>
      </c>
      <c r="K166" t="s">
        <v>29</v>
      </c>
      <c r="L166" t="s">
        <v>950</v>
      </c>
      <c r="M166" t="s">
        <v>31</v>
      </c>
      <c r="N166" t="s">
        <v>76</v>
      </c>
      <c r="O166" t="s">
        <v>77</v>
      </c>
      <c r="P166" s="2">
        <v>500000</v>
      </c>
      <c r="Q166" s="2">
        <v>500000</v>
      </c>
      <c r="R166" t="s">
        <v>938</v>
      </c>
      <c r="S166" t="s">
        <v>932</v>
      </c>
      <c r="T166" t="s">
        <v>140</v>
      </c>
      <c r="X166" s="5" t="s">
        <v>951</v>
      </c>
    </row>
    <row r="167" spans="1:24" x14ac:dyDescent="0.3">
      <c r="A167" t="s">
        <v>934</v>
      </c>
      <c r="B167" t="s">
        <v>952</v>
      </c>
      <c r="C167" t="s">
        <v>953</v>
      </c>
      <c r="F167" t="s">
        <v>27</v>
      </c>
      <c r="G167" t="s">
        <v>28</v>
      </c>
      <c r="I167" t="s">
        <v>27</v>
      </c>
      <c r="J167" s="4">
        <v>200501</v>
      </c>
      <c r="K167" t="s">
        <v>29</v>
      </c>
      <c r="L167" t="s">
        <v>954</v>
      </c>
      <c r="M167" t="s">
        <v>31</v>
      </c>
      <c r="N167" t="s">
        <v>76</v>
      </c>
      <c r="O167" t="s">
        <v>77</v>
      </c>
      <c r="P167" s="2">
        <v>500000</v>
      </c>
      <c r="Q167" s="2">
        <v>500000</v>
      </c>
      <c r="R167" t="s">
        <v>938</v>
      </c>
      <c r="S167" t="s">
        <v>932</v>
      </c>
      <c r="T167" t="s">
        <v>140</v>
      </c>
      <c r="X167" s="5" t="s">
        <v>955</v>
      </c>
    </row>
    <row r="168" spans="1:24" x14ac:dyDescent="0.3">
      <c r="A168" t="s">
        <v>934</v>
      </c>
      <c r="B168" t="s">
        <v>956</v>
      </c>
      <c r="C168" t="s">
        <v>957</v>
      </c>
      <c r="F168" t="s">
        <v>27</v>
      </c>
      <c r="G168" t="s">
        <v>28</v>
      </c>
      <c r="I168" t="s">
        <v>27</v>
      </c>
      <c r="J168" s="4">
        <v>200501</v>
      </c>
      <c r="K168" t="s">
        <v>29</v>
      </c>
      <c r="L168" t="s">
        <v>958</v>
      </c>
      <c r="M168" t="s">
        <v>31</v>
      </c>
      <c r="N168" t="s">
        <v>76</v>
      </c>
      <c r="O168" t="s">
        <v>77</v>
      </c>
      <c r="P168" s="2">
        <v>1500000</v>
      </c>
      <c r="Q168" s="2">
        <v>1500000</v>
      </c>
      <c r="R168" t="s">
        <v>938</v>
      </c>
      <c r="S168" t="s">
        <v>932</v>
      </c>
      <c r="T168" t="s">
        <v>140</v>
      </c>
      <c r="X168" s="5" t="s">
        <v>959</v>
      </c>
    </row>
    <row r="169" spans="1:24" x14ac:dyDescent="0.3">
      <c r="A169" t="s">
        <v>960</v>
      </c>
      <c r="B169" t="s">
        <v>961</v>
      </c>
      <c r="C169" t="s">
        <v>962</v>
      </c>
      <c r="F169" t="s">
        <v>27</v>
      </c>
      <c r="G169" t="s">
        <v>28</v>
      </c>
      <c r="I169" t="s">
        <v>27</v>
      </c>
      <c r="J169" s="4">
        <v>200501</v>
      </c>
      <c r="K169" t="s">
        <v>29</v>
      </c>
      <c r="L169" t="s">
        <v>963</v>
      </c>
      <c r="M169" t="s">
        <v>31</v>
      </c>
      <c r="N169" t="s">
        <v>366</v>
      </c>
      <c r="O169" t="s">
        <v>86</v>
      </c>
      <c r="P169" s="4">
        <v>0</v>
      </c>
      <c r="Q169" s="4">
        <v>0</v>
      </c>
      <c r="R169" t="s">
        <v>206</v>
      </c>
      <c r="S169" t="s">
        <v>964</v>
      </c>
      <c r="T169" t="s">
        <v>965</v>
      </c>
      <c r="X169" s="5" t="s">
        <v>966</v>
      </c>
    </row>
    <row r="170" spans="1:24" x14ac:dyDescent="0.3">
      <c r="A170" t="s">
        <v>854</v>
      </c>
      <c r="B170" t="s">
        <v>967</v>
      </c>
      <c r="C170" t="s">
        <v>968</v>
      </c>
      <c r="F170" t="s">
        <v>27</v>
      </c>
      <c r="G170" t="s">
        <v>28</v>
      </c>
      <c r="H170" t="s">
        <v>341</v>
      </c>
      <c r="I170" t="s">
        <v>27</v>
      </c>
      <c r="J170" s="4">
        <v>200501</v>
      </c>
      <c r="K170" t="s">
        <v>29</v>
      </c>
      <c r="L170" t="s">
        <v>969</v>
      </c>
      <c r="M170" t="s">
        <v>31</v>
      </c>
      <c r="N170" t="s">
        <v>395</v>
      </c>
      <c r="O170" t="s">
        <v>401</v>
      </c>
      <c r="P170" s="2">
        <v>50000</v>
      </c>
      <c r="Q170" s="2">
        <v>50000</v>
      </c>
      <c r="R170" t="s">
        <v>858</v>
      </c>
      <c r="S170" t="s">
        <v>343</v>
      </c>
      <c r="T170" t="s">
        <v>344</v>
      </c>
      <c r="X170" s="5" t="s">
        <v>970</v>
      </c>
    </row>
    <row r="171" spans="1:24" x14ac:dyDescent="0.3">
      <c r="A171" t="s">
        <v>194</v>
      </c>
      <c r="B171" t="s">
        <v>971</v>
      </c>
      <c r="C171" t="s">
        <v>972</v>
      </c>
      <c r="F171" t="s">
        <v>27</v>
      </c>
      <c r="G171" t="s">
        <v>28</v>
      </c>
      <c r="H171" t="s">
        <v>64</v>
      </c>
      <c r="I171" t="s">
        <v>27</v>
      </c>
      <c r="J171" s="4">
        <v>200501</v>
      </c>
      <c r="K171" t="s">
        <v>29</v>
      </c>
      <c r="L171" t="s">
        <v>973</v>
      </c>
      <c r="M171" t="s">
        <v>31</v>
      </c>
      <c r="N171" t="s">
        <v>366</v>
      </c>
      <c r="O171" t="s">
        <v>121</v>
      </c>
      <c r="P171" s="2">
        <v>450000</v>
      </c>
      <c r="Q171" s="2">
        <v>450000</v>
      </c>
      <c r="R171" t="s">
        <v>170</v>
      </c>
      <c r="S171" t="s">
        <v>200</v>
      </c>
      <c r="T171" t="s">
        <v>185</v>
      </c>
      <c r="X171" s="5" t="s">
        <v>974</v>
      </c>
    </row>
    <row r="172" spans="1:24" x14ac:dyDescent="0.3">
      <c r="A172" t="s">
        <v>864</v>
      </c>
      <c r="B172" t="s">
        <v>975</v>
      </c>
      <c r="C172" t="s">
        <v>976</v>
      </c>
      <c r="F172" t="s">
        <v>27</v>
      </c>
      <c r="G172" t="s">
        <v>28</v>
      </c>
      <c r="I172" t="s">
        <v>27</v>
      </c>
      <c r="J172" s="4">
        <v>200501</v>
      </c>
      <c r="K172" t="s">
        <v>29</v>
      </c>
      <c r="L172" t="s">
        <v>977</v>
      </c>
      <c r="M172" t="s">
        <v>31</v>
      </c>
      <c r="N172" t="s">
        <v>366</v>
      </c>
      <c r="O172" t="s">
        <v>121</v>
      </c>
      <c r="P172" s="2">
        <v>2948200</v>
      </c>
      <c r="Q172" s="2">
        <v>2292900</v>
      </c>
      <c r="R172" t="s">
        <v>868</v>
      </c>
      <c r="S172" t="s">
        <v>869</v>
      </c>
      <c r="T172" t="s">
        <v>870</v>
      </c>
      <c r="X172" s="5" t="s">
        <v>978</v>
      </c>
    </row>
    <row r="173" spans="1:24" x14ac:dyDescent="0.3">
      <c r="A173" t="s">
        <v>350</v>
      </c>
      <c r="B173" t="s">
        <v>979</v>
      </c>
      <c r="C173" t="s">
        <v>980</v>
      </c>
      <c r="F173" t="s">
        <v>27</v>
      </c>
      <c r="G173" t="s">
        <v>28</v>
      </c>
      <c r="I173" t="s">
        <v>27</v>
      </c>
      <c r="J173" s="4">
        <v>200501</v>
      </c>
      <c r="K173" t="s">
        <v>29</v>
      </c>
      <c r="L173" t="s">
        <v>981</v>
      </c>
      <c r="M173" t="s">
        <v>31</v>
      </c>
      <c r="N173" t="s">
        <v>76</v>
      </c>
      <c r="O173" t="s">
        <v>77</v>
      </c>
      <c r="P173" s="2">
        <v>87900</v>
      </c>
      <c r="Q173" s="2">
        <v>87900</v>
      </c>
      <c r="R173" t="s">
        <v>33</v>
      </c>
      <c r="S173" t="s">
        <v>354</v>
      </c>
      <c r="T173" t="s">
        <v>35</v>
      </c>
      <c r="X173" s="5" t="s">
        <v>982</v>
      </c>
    </row>
    <row r="174" spans="1:24" x14ac:dyDescent="0.3">
      <c r="A174" t="s">
        <v>350</v>
      </c>
      <c r="B174" t="s">
        <v>983</v>
      </c>
      <c r="C174" t="s">
        <v>980</v>
      </c>
      <c r="F174" t="s">
        <v>27</v>
      </c>
      <c r="G174" t="s">
        <v>28</v>
      </c>
      <c r="I174" t="s">
        <v>27</v>
      </c>
      <c r="J174" s="4">
        <v>200501</v>
      </c>
      <c r="K174" t="s">
        <v>29</v>
      </c>
      <c r="L174" t="s">
        <v>984</v>
      </c>
      <c r="M174" t="s">
        <v>31</v>
      </c>
      <c r="N174" t="s">
        <v>366</v>
      </c>
      <c r="O174" t="s">
        <v>121</v>
      </c>
      <c r="P174" s="2">
        <v>120000</v>
      </c>
      <c r="Q174" s="2">
        <v>120000</v>
      </c>
      <c r="R174" t="s">
        <v>33</v>
      </c>
      <c r="S174" t="s">
        <v>354</v>
      </c>
      <c r="T174" t="s">
        <v>35</v>
      </c>
      <c r="X174" s="5" t="s">
        <v>985</v>
      </c>
    </row>
    <row r="175" spans="1:24" x14ac:dyDescent="0.3">
      <c r="A175" t="s">
        <v>350</v>
      </c>
      <c r="B175" t="s">
        <v>986</v>
      </c>
      <c r="C175" t="s">
        <v>987</v>
      </c>
      <c r="F175" t="s">
        <v>27</v>
      </c>
      <c r="G175" t="s">
        <v>28</v>
      </c>
      <c r="I175" t="s">
        <v>27</v>
      </c>
      <c r="J175" s="4">
        <v>200501</v>
      </c>
      <c r="K175" t="s">
        <v>29</v>
      </c>
      <c r="L175" t="s">
        <v>988</v>
      </c>
      <c r="M175" t="s">
        <v>31</v>
      </c>
      <c r="N175" t="s">
        <v>366</v>
      </c>
      <c r="O175" t="s">
        <v>121</v>
      </c>
      <c r="P175" s="2">
        <v>64200</v>
      </c>
      <c r="Q175" s="2">
        <v>64200</v>
      </c>
      <c r="R175" t="s">
        <v>33</v>
      </c>
      <c r="S175" t="s">
        <v>354</v>
      </c>
      <c r="T175" t="s">
        <v>35</v>
      </c>
      <c r="X175" s="5" t="s">
        <v>989</v>
      </c>
    </row>
    <row r="176" spans="1:24" x14ac:dyDescent="0.3">
      <c r="A176" t="s">
        <v>990</v>
      </c>
      <c r="B176" t="s">
        <v>991</v>
      </c>
      <c r="C176" t="s">
        <v>992</v>
      </c>
      <c r="F176" t="s">
        <v>27</v>
      </c>
      <c r="G176" t="s">
        <v>28</v>
      </c>
      <c r="H176" t="s">
        <v>64</v>
      </c>
      <c r="I176" t="s">
        <v>27</v>
      </c>
      <c r="J176" s="4">
        <v>200501</v>
      </c>
      <c r="K176" t="s">
        <v>29</v>
      </c>
      <c r="L176" t="s">
        <v>993</v>
      </c>
      <c r="M176" t="s">
        <v>31</v>
      </c>
      <c r="N176" t="s">
        <v>366</v>
      </c>
      <c r="O176" t="s">
        <v>121</v>
      </c>
      <c r="P176" s="2">
        <v>120000</v>
      </c>
      <c r="Q176" s="2">
        <v>120000</v>
      </c>
      <c r="R176" t="s">
        <v>994</v>
      </c>
      <c r="S176" t="s">
        <v>354</v>
      </c>
      <c r="T176" t="s">
        <v>35</v>
      </c>
      <c r="X176" s="5" t="s">
        <v>995</v>
      </c>
    </row>
    <row r="177" spans="1:24" x14ac:dyDescent="0.3">
      <c r="A177" t="s">
        <v>996</v>
      </c>
      <c r="B177" t="s">
        <v>997</v>
      </c>
      <c r="C177" t="s">
        <v>998</v>
      </c>
      <c r="F177" t="s">
        <v>27</v>
      </c>
      <c r="G177" t="s">
        <v>28</v>
      </c>
      <c r="I177" t="s">
        <v>27</v>
      </c>
      <c r="J177" s="4">
        <v>200501</v>
      </c>
      <c r="K177" t="s">
        <v>29</v>
      </c>
      <c r="L177" t="s">
        <v>999</v>
      </c>
      <c r="M177" t="s">
        <v>31</v>
      </c>
      <c r="N177" t="s">
        <v>366</v>
      </c>
      <c r="O177" t="s">
        <v>121</v>
      </c>
      <c r="P177" s="2">
        <v>230000</v>
      </c>
      <c r="Q177" s="2">
        <v>230000</v>
      </c>
      <c r="R177" t="s">
        <v>1000</v>
      </c>
      <c r="S177" t="s">
        <v>200</v>
      </c>
      <c r="T177" t="s">
        <v>185</v>
      </c>
      <c r="X177" s="5" t="s">
        <v>1001</v>
      </c>
    </row>
    <row r="178" spans="1:24" x14ac:dyDescent="0.3">
      <c r="A178" t="s">
        <v>1002</v>
      </c>
      <c r="B178" t="s">
        <v>1003</v>
      </c>
      <c r="C178" t="s">
        <v>1004</v>
      </c>
      <c r="F178" t="s">
        <v>27</v>
      </c>
      <c r="G178" t="s">
        <v>28</v>
      </c>
      <c r="I178" t="s">
        <v>27</v>
      </c>
      <c r="J178" s="4">
        <v>200501</v>
      </c>
      <c r="K178" t="s">
        <v>29</v>
      </c>
      <c r="L178" t="s">
        <v>1005</v>
      </c>
      <c r="M178" t="s">
        <v>31</v>
      </c>
      <c r="N178" t="s">
        <v>76</v>
      </c>
      <c r="O178" t="s">
        <v>77</v>
      </c>
      <c r="P178" s="2">
        <v>200000</v>
      </c>
      <c r="Q178" s="2">
        <v>200000</v>
      </c>
      <c r="R178" t="s">
        <v>487</v>
      </c>
      <c r="S178" t="s">
        <v>1006</v>
      </c>
      <c r="T178" t="s">
        <v>35</v>
      </c>
      <c r="X178" s="5" t="s">
        <v>1007</v>
      </c>
    </row>
    <row r="179" spans="1:24" x14ac:dyDescent="0.3">
      <c r="A179" t="s">
        <v>24</v>
      </c>
      <c r="B179" t="s">
        <v>1008</v>
      </c>
      <c r="C179" t="s">
        <v>26</v>
      </c>
      <c r="F179" t="s">
        <v>27</v>
      </c>
      <c r="G179" t="s">
        <v>28</v>
      </c>
      <c r="I179" t="s">
        <v>27</v>
      </c>
      <c r="J179" s="4">
        <v>200501</v>
      </c>
      <c r="K179" t="s">
        <v>29</v>
      </c>
      <c r="L179" t="s">
        <v>1009</v>
      </c>
      <c r="M179" t="s">
        <v>31</v>
      </c>
      <c r="N179" t="s">
        <v>395</v>
      </c>
      <c r="O179" t="s">
        <v>395</v>
      </c>
      <c r="P179" s="2">
        <v>120000</v>
      </c>
      <c r="Q179" s="2">
        <v>120000</v>
      </c>
      <c r="R179" t="s">
        <v>33</v>
      </c>
      <c r="S179" t="s">
        <v>34</v>
      </c>
      <c r="T179" t="s">
        <v>35</v>
      </c>
      <c r="X179" s="5" t="s">
        <v>1010</v>
      </c>
    </row>
    <row r="180" spans="1:24" x14ac:dyDescent="0.3">
      <c r="A180" t="s">
        <v>1011</v>
      </c>
      <c r="B180" t="s">
        <v>1012</v>
      </c>
      <c r="C180" t="s">
        <v>1013</v>
      </c>
      <c r="F180" t="s">
        <v>27</v>
      </c>
      <c r="G180" t="s">
        <v>28</v>
      </c>
      <c r="H180" t="s">
        <v>64</v>
      </c>
      <c r="I180" t="s">
        <v>27</v>
      </c>
      <c r="J180" s="4">
        <v>200501</v>
      </c>
      <c r="K180" t="s">
        <v>29</v>
      </c>
      <c r="L180" t="s">
        <v>1014</v>
      </c>
      <c r="M180" t="s">
        <v>31</v>
      </c>
      <c r="N180" t="s">
        <v>366</v>
      </c>
      <c r="O180" t="s">
        <v>86</v>
      </c>
      <c r="P180" s="2">
        <v>135000</v>
      </c>
      <c r="Q180" s="2">
        <v>135000</v>
      </c>
      <c r="R180" t="s">
        <v>1015</v>
      </c>
      <c r="S180" t="s">
        <v>68</v>
      </c>
      <c r="T180" t="s">
        <v>69</v>
      </c>
      <c r="X180" s="5" t="s">
        <v>1016</v>
      </c>
    </row>
    <row r="181" spans="1:24" x14ac:dyDescent="0.3">
      <c r="A181" t="s">
        <v>1017</v>
      </c>
      <c r="B181" t="s">
        <v>1018</v>
      </c>
      <c r="C181" t="s">
        <v>1019</v>
      </c>
      <c r="F181" t="s">
        <v>27</v>
      </c>
      <c r="G181" t="s">
        <v>28</v>
      </c>
      <c r="I181" t="s">
        <v>27</v>
      </c>
      <c r="J181" s="4">
        <v>200501</v>
      </c>
      <c r="K181" t="s">
        <v>29</v>
      </c>
      <c r="L181" t="s">
        <v>1020</v>
      </c>
      <c r="M181" t="s">
        <v>31</v>
      </c>
      <c r="N181" t="s">
        <v>76</v>
      </c>
      <c r="O181" t="s">
        <v>77</v>
      </c>
      <c r="P181" s="2">
        <v>2358004700</v>
      </c>
      <c r="Q181" s="2">
        <v>2358004700</v>
      </c>
      <c r="R181" t="s">
        <v>1021</v>
      </c>
      <c r="S181" t="s">
        <v>1022</v>
      </c>
      <c r="T181" t="s">
        <v>97</v>
      </c>
      <c r="X181" s="5" t="s">
        <v>1023</v>
      </c>
    </row>
    <row r="182" spans="1:24" x14ac:dyDescent="0.3">
      <c r="A182" t="s">
        <v>1024</v>
      </c>
      <c r="B182" t="s">
        <v>1025</v>
      </c>
      <c r="C182" t="s">
        <v>1026</v>
      </c>
      <c r="F182" t="s">
        <v>27</v>
      </c>
      <c r="G182" t="s">
        <v>28</v>
      </c>
      <c r="I182" t="s">
        <v>27</v>
      </c>
      <c r="J182" s="4">
        <v>200501</v>
      </c>
      <c r="K182" t="s">
        <v>29</v>
      </c>
      <c r="L182" t="s">
        <v>1027</v>
      </c>
      <c r="M182" t="s">
        <v>31</v>
      </c>
      <c r="N182" t="s">
        <v>76</v>
      </c>
      <c r="O182" t="s">
        <v>77</v>
      </c>
      <c r="P182" s="2">
        <v>20000</v>
      </c>
      <c r="Q182" s="2">
        <v>20000</v>
      </c>
      <c r="R182" t="s">
        <v>1028</v>
      </c>
      <c r="S182" t="s">
        <v>354</v>
      </c>
      <c r="T182" t="s">
        <v>35</v>
      </c>
      <c r="X182" s="5" t="s">
        <v>1029</v>
      </c>
    </row>
    <row r="183" spans="1:24" x14ac:dyDescent="0.3">
      <c r="A183" t="s">
        <v>1024</v>
      </c>
      <c r="B183" t="s">
        <v>1030</v>
      </c>
      <c r="C183" t="s">
        <v>1031</v>
      </c>
      <c r="F183" t="s">
        <v>27</v>
      </c>
      <c r="G183" t="s">
        <v>28</v>
      </c>
      <c r="I183" t="s">
        <v>27</v>
      </c>
      <c r="J183" s="4">
        <v>200501</v>
      </c>
      <c r="K183" t="s">
        <v>29</v>
      </c>
      <c r="L183" t="s">
        <v>1032</v>
      </c>
      <c r="M183" t="s">
        <v>31</v>
      </c>
      <c r="N183" t="s">
        <v>76</v>
      </c>
      <c r="O183" t="s">
        <v>77</v>
      </c>
      <c r="P183" s="2">
        <v>20000</v>
      </c>
      <c r="Q183" s="2">
        <v>20000</v>
      </c>
      <c r="R183" t="s">
        <v>1028</v>
      </c>
      <c r="S183" t="s">
        <v>354</v>
      </c>
      <c r="T183" t="s">
        <v>35</v>
      </c>
      <c r="X183" s="5" t="s">
        <v>1033</v>
      </c>
    </row>
    <row r="184" spans="1:24" x14ac:dyDescent="0.3">
      <c r="A184" t="s">
        <v>1024</v>
      </c>
      <c r="B184" t="s">
        <v>1034</v>
      </c>
      <c r="C184" t="s">
        <v>1035</v>
      </c>
      <c r="F184" t="s">
        <v>27</v>
      </c>
      <c r="G184" t="s">
        <v>28</v>
      </c>
      <c r="I184" t="s">
        <v>27</v>
      </c>
      <c r="J184" s="4">
        <v>200501</v>
      </c>
      <c r="K184" t="s">
        <v>29</v>
      </c>
      <c r="L184" t="s">
        <v>1036</v>
      </c>
      <c r="M184" t="s">
        <v>31</v>
      </c>
      <c r="N184" t="s">
        <v>76</v>
      </c>
      <c r="O184" t="s">
        <v>77</v>
      </c>
      <c r="P184" s="2">
        <v>5200</v>
      </c>
      <c r="Q184" s="2">
        <v>5200</v>
      </c>
      <c r="R184" t="s">
        <v>1028</v>
      </c>
      <c r="S184" t="s">
        <v>354</v>
      </c>
      <c r="T184" t="s">
        <v>35</v>
      </c>
      <c r="X184" s="5" t="s">
        <v>1037</v>
      </c>
    </row>
    <row r="185" spans="1:24" x14ac:dyDescent="0.3">
      <c r="A185" t="s">
        <v>1038</v>
      </c>
      <c r="B185" t="s">
        <v>1039</v>
      </c>
      <c r="C185" t="s">
        <v>1040</v>
      </c>
      <c r="F185" t="s">
        <v>27</v>
      </c>
      <c r="G185" t="s">
        <v>28</v>
      </c>
      <c r="I185" t="s">
        <v>27</v>
      </c>
      <c r="J185" s="4">
        <v>200501</v>
      </c>
      <c r="K185" t="s">
        <v>29</v>
      </c>
      <c r="L185" t="s">
        <v>1041</v>
      </c>
      <c r="M185" t="s">
        <v>31</v>
      </c>
      <c r="N185" t="s">
        <v>556</v>
      </c>
      <c r="O185" t="s">
        <v>77</v>
      </c>
      <c r="P185" s="2">
        <v>30130</v>
      </c>
      <c r="Q185" s="4">
        <v>0</v>
      </c>
      <c r="R185" t="s">
        <v>518</v>
      </c>
      <c r="S185" t="s">
        <v>354</v>
      </c>
      <c r="T185" t="s">
        <v>35</v>
      </c>
      <c r="X185" s="5" t="s">
        <v>1042</v>
      </c>
    </row>
    <row r="186" spans="1:24" x14ac:dyDescent="0.3">
      <c r="A186" t="s">
        <v>1043</v>
      </c>
      <c r="B186" t="s">
        <v>1044</v>
      </c>
      <c r="C186" t="s">
        <v>1045</v>
      </c>
      <c r="F186" t="s">
        <v>27</v>
      </c>
      <c r="G186" t="s">
        <v>28</v>
      </c>
      <c r="I186" t="s">
        <v>27</v>
      </c>
      <c r="J186" s="4">
        <v>200501</v>
      </c>
      <c r="K186" t="s">
        <v>29</v>
      </c>
      <c r="L186" t="s">
        <v>1046</v>
      </c>
      <c r="M186" t="s">
        <v>31</v>
      </c>
      <c r="N186" t="s">
        <v>76</v>
      </c>
      <c r="O186" t="s">
        <v>77</v>
      </c>
      <c r="P186" s="2">
        <v>100000</v>
      </c>
      <c r="Q186" s="2">
        <v>100000</v>
      </c>
      <c r="R186" t="s">
        <v>1047</v>
      </c>
      <c r="S186" t="s">
        <v>354</v>
      </c>
      <c r="T186" t="s">
        <v>35</v>
      </c>
      <c r="X186" s="5" t="s">
        <v>1048</v>
      </c>
    </row>
    <row r="187" spans="1:24" x14ac:dyDescent="0.3">
      <c r="A187" t="s">
        <v>293</v>
      </c>
      <c r="B187" t="s">
        <v>1049</v>
      </c>
      <c r="C187" t="s">
        <v>1050</v>
      </c>
      <c r="F187" t="s">
        <v>27</v>
      </c>
      <c r="G187" t="s">
        <v>28</v>
      </c>
      <c r="H187" t="s">
        <v>64</v>
      </c>
      <c r="I187" t="s">
        <v>27</v>
      </c>
      <c r="J187" s="4">
        <v>200501</v>
      </c>
      <c r="K187" t="s">
        <v>29</v>
      </c>
      <c r="L187" t="s">
        <v>1051</v>
      </c>
      <c r="M187" t="s">
        <v>31</v>
      </c>
      <c r="N187" t="s">
        <v>366</v>
      </c>
      <c r="O187" t="s">
        <v>66</v>
      </c>
      <c r="P187" s="2">
        <v>949100</v>
      </c>
      <c r="Q187" s="2">
        <v>949100</v>
      </c>
      <c r="R187" t="s">
        <v>297</v>
      </c>
      <c r="S187" t="s">
        <v>200</v>
      </c>
      <c r="T187" t="s">
        <v>185</v>
      </c>
      <c r="X187" s="5" t="s">
        <v>1052</v>
      </c>
    </row>
    <row r="188" spans="1:24" x14ac:dyDescent="0.3">
      <c r="A188" t="s">
        <v>1024</v>
      </c>
      <c r="B188" t="s">
        <v>1053</v>
      </c>
      <c r="C188" t="s">
        <v>1054</v>
      </c>
      <c r="F188" t="s">
        <v>27</v>
      </c>
      <c r="G188" t="s">
        <v>28</v>
      </c>
      <c r="I188" t="s">
        <v>27</v>
      </c>
      <c r="J188" s="4">
        <v>200501</v>
      </c>
      <c r="K188" t="s">
        <v>29</v>
      </c>
      <c r="L188" t="s">
        <v>1055</v>
      </c>
      <c r="M188" t="s">
        <v>31</v>
      </c>
      <c r="N188" t="s">
        <v>76</v>
      </c>
      <c r="O188" t="s">
        <v>77</v>
      </c>
      <c r="P188" s="2">
        <v>262000</v>
      </c>
      <c r="Q188" s="2">
        <v>262000</v>
      </c>
      <c r="R188" t="s">
        <v>1028</v>
      </c>
      <c r="S188" t="s">
        <v>354</v>
      </c>
      <c r="T188" t="s">
        <v>35</v>
      </c>
      <c r="X188" s="5" t="s">
        <v>1056</v>
      </c>
    </row>
    <row r="189" spans="1:24" x14ac:dyDescent="0.3">
      <c r="A189" t="s">
        <v>1057</v>
      </c>
      <c r="B189" t="s">
        <v>1058</v>
      </c>
      <c r="C189" t="s">
        <v>1059</v>
      </c>
      <c r="F189" t="s">
        <v>27</v>
      </c>
      <c r="G189" t="s">
        <v>28</v>
      </c>
      <c r="H189" t="s">
        <v>64</v>
      </c>
      <c r="I189" t="s">
        <v>27</v>
      </c>
      <c r="J189" s="4">
        <v>200501</v>
      </c>
      <c r="K189" t="s">
        <v>29</v>
      </c>
      <c r="L189" t="s">
        <v>1055</v>
      </c>
      <c r="M189" t="s">
        <v>31</v>
      </c>
      <c r="N189" t="s">
        <v>401</v>
      </c>
      <c r="O189" t="s">
        <v>77</v>
      </c>
      <c r="P189" s="2">
        <v>250000</v>
      </c>
      <c r="Q189" s="2">
        <v>250000</v>
      </c>
      <c r="R189" t="s">
        <v>1060</v>
      </c>
      <c r="S189" t="s">
        <v>34</v>
      </c>
      <c r="T189" t="s">
        <v>35</v>
      </c>
      <c r="X189" s="5" t="s">
        <v>1061</v>
      </c>
    </row>
    <row r="190" spans="1:24" x14ac:dyDescent="0.3">
      <c r="A190" t="s">
        <v>990</v>
      </c>
      <c r="B190" t="s">
        <v>1062</v>
      </c>
      <c r="C190" t="s">
        <v>1063</v>
      </c>
      <c r="F190" t="s">
        <v>27</v>
      </c>
      <c r="G190" t="s">
        <v>28</v>
      </c>
      <c r="I190" t="s">
        <v>27</v>
      </c>
      <c r="J190" s="4">
        <v>200501</v>
      </c>
      <c r="K190" t="s">
        <v>29</v>
      </c>
      <c r="L190" t="s">
        <v>1064</v>
      </c>
      <c r="M190" t="s">
        <v>31</v>
      </c>
      <c r="N190" t="s">
        <v>366</v>
      </c>
      <c r="O190" t="s">
        <v>121</v>
      </c>
      <c r="P190" s="2">
        <v>37100</v>
      </c>
      <c r="Q190" s="2">
        <v>37100</v>
      </c>
      <c r="R190" t="s">
        <v>994</v>
      </c>
      <c r="S190" t="s">
        <v>354</v>
      </c>
      <c r="T190" t="s">
        <v>35</v>
      </c>
      <c r="X190" s="5" t="s">
        <v>1065</v>
      </c>
    </row>
    <row r="191" spans="1:24" x14ac:dyDescent="0.3">
      <c r="A191" t="s">
        <v>1038</v>
      </c>
      <c r="B191" t="s">
        <v>1066</v>
      </c>
      <c r="C191" t="s">
        <v>1067</v>
      </c>
      <c r="F191" t="s">
        <v>27</v>
      </c>
      <c r="G191" t="s">
        <v>28</v>
      </c>
      <c r="I191" t="s">
        <v>27</v>
      </c>
      <c r="J191" s="4">
        <v>200501</v>
      </c>
      <c r="K191" t="s">
        <v>29</v>
      </c>
      <c r="L191" t="s">
        <v>1068</v>
      </c>
      <c r="M191" t="s">
        <v>31</v>
      </c>
      <c r="N191" t="s">
        <v>556</v>
      </c>
      <c r="O191" t="s">
        <v>77</v>
      </c>
      <c r="P191" s="2">
        <v>200000</v>
      </c>
      <c r="Q191" s="2">
        <v>200000</v>
      </c>
      <c r="R191" t="s">
        <v>518</v>
      </c>
      <c r="S191" t="s">
        <v>354</v>
      </c>
      <c r="T191" t="s">
        <v>35</v>
      </c>
      <c r="X191" s="5" t="s">
        <v>1069</v>
      </c>
    </row>
    <row r="192" spans="1:24" x14ac:dyDescent="0.3">
      <c r="A192" t="s">
        <v>350</v>
      </c>
      <c r="B192" t="s">
        <v>1070</v>
      </c>
      <c r="C192" t="s">
        <v>1071</v>
      </c>
      <c r="F192" t="s">
        <v>27</v>
      </c>
      <c r="G192" t="s">
        <v>28</v>
      </c>
      <c r="I192" t="s">
        <v>27</v>
      </c>
      <c r="J192" s="4">
        <v>200501</v>
      </c>
      <c r="K192" t="s">
        <v>29</v>
      </c>
      <c r="L192" t="s">
        <v>1072</v>
      </c>
      <c r="M192" t="s">
        <v>31</v>
      </c>
      <c r="N192" t="s">
        <v>76</v>
      </c>
      <c r="O192" t="s">
        <v>77</v>
      </c>
      <c r="P192" s="2">
        <v>35800</v>
      </c>
      <c r="Q192" s="2">
        <v>35800</v>
      </c>
      <c r="R192" t="s">
        <v>33</v>
      </c>
      <c r="S192" t="s">
        <v>354</v>
      </c>
      <c r="T192" t="s">
        <v>35</v>
      </c>
      <c r="X192" s="5" t="s">
        <v>1073</v>
      </c>
    </row>
    <row r="193" spans="1:24" x14ac:dyDescent="0.3">
      <c r="A193" t="s">
        <v>24</v>
      </c>
      <c r="B193" t="s">
        <v>1074</v>
      </c>
      <c r="C193" t="s">
        <v>1075</v>
      </c>
      <c r="F193" t="s">
        <v>27</v>
      </c>
      <c r="G193" t="s">
        <v>28</v>
      </c>
      <c r="I193" t="s">
        <v>27</v>
      </c>
      <c r="J193" s="4">
        <v>200501</v>
      </c>
      <c r="K193" t="s">
        <v>29</v>
      </c>
      <c r="L193" t="s">
        <v>1076</v>
      </c>
      <c r="M193" t="s">
        <v>31</v>
      </c>
      <c r="N193" t="s">
        <v>401</v>
      </c>
      <c r="O193" t="s">
        <v>401</v>
      </c>
      <c r="P193" s="2">
        <v>700000</v>
      </c>
      <c r="Q193" s="2">
        <v>700000</v>
      </c>
      <c r="R193" t="s">
        <v>33</v>
      </c>
      <c r="S193" t="s">
        <v>34</v>
      </c>
      <c r="T193" t="s">
        <v>35</v>
      </c>
      <c r="X193" s="5" t="s">
        <v>1077</v>
      </c>
    </row>
    <row r="194" spans="1:24" x14ac:dyDescent="0.3">
      <c r="A194" t="s">
        <v>24</v>
      </c>
      <c r="B194" t="s">
        <v>1078</v>
      </c>
      <c r="C194" t="s">
        <v>50</v>
      </c>
      <c r="F194" t="s">
        <v>27</v>
      </c>
      <c r="G194" t="s">
        <v>28</v>
      </c>
      <c r="I194" t="s">
        <v>27</v>
      </c>
      <c r="J194" s="4">
        <v>200501</v>
      </c>
      <c r="K194" t="s">
        <v>29</v>
      </c>
      <c r="L194" t="s">
        <v>1079</v>
      </c>
      <c r="M194" t="s">
        <v>31</v>
      </c>
      <c r="N194" t="s">
        <v>826</v>
      </c>
      <c r="O194" t="s">
        <v>849</v>
      </c>
      <c r="P194" s="2">
        <v>600000</v>
      </c>
      <c r="Q194" s="2">
        <v>600000</v>
      </c>
      <c r="R194" t="s">
        <v>33</v>
      </c>
      <c r="S194" t="s">
        <v>34</v>
      </c>
      <c r="T194" t="s">
        <v>35</v>
      </c>
      <c r="X194" s="5" t="s">
        <v>1080</v>
      </c>
    </row>
    <row r="195" spans="1:24" x14ac:dyDescent="0.3">
      <c r="A195" t="s">
        <v>1024</v>
      </c>
      <c r="B195" t="s">
        <v>1081</v>
      </c>
      <c r="C195" t="s">
        <v>1082</v>
      </c>
      <c r="F195" t="s">
        <v>27</v>
      </c>
      <c r="G195" t="s">
        <v>28</v>
      </c>
      <c r="I195" t="s">
        <v>27</v>
      </c>
      <c r="J195" s="4">
        <v>200501</v>
      </c>
      <c r="K195" t="s">
        <v>29</v>
      </c>
      <c r="L195" t="s">
        <v>1083</v>
      </c>
      <c r="M195" t="s">
        <v>31</v>
      </c>
      <c r="N195" t="s">
        <v>76</v>
      </c>
      <c r="O195" t="s">
        <v>77</v>
      </c>
      <c r="P195" s="2">
        <v>3671500</v>
      </c>
      <c r="Q195" s="2">
        <v>3671500</v>
      </c>
      <c r="R195" t="s">
        <v>1028</v>
      </c>
      <c r="S195" t="s">
        <v>354</v>
      </c>
      <c r="T195" t="s">
        <v>35</v>
      </c>
      <c r="X195" s="5" t="s">
        <v>1084</v>
      </c>
    </row>
    <row r="196" spans="1:24" x14ac:dyDescent="0.3">
      <c r="A196" t="s">
        <v>1085</v>
      </c>
      <c r="B196" t="s">
        <v>1086</v>
      </c>
      <c r="C196" t="s">
        <v>1087</v>
      </c>
      <c r="F196" t="s">
        <v>27</v>
      </c>
      <c r="G196" t="s">
        <v>28</v>
      </c>
      <c r="H196" t="s">
        <v>341</v>
      </c>
      <c r="I196" t="s">
        <v>27</v>
      </c>
      <c r="J196" s="4">
        <v>200501</v>
      </c>
      <c r="K196" t="s">
        <v>29</v>
      </c>
      <c r="L196" t="s">
        <v>1088</v>
      </c>
      <c r="M196" t="s">
        <v>31</v>
      </c>
      <c r="N196" t="s">
        <v>76</v>
      </c>
      <c r="O196" t="s">
        <v>541</v>
      </c>
      <c r="P196" s="2">
        <v>60000</v>
      </c>
      <c r="Q196" s="2">
        <v>60000</v>
      </c>
      <c r="R196" t="s">
        <v>1089</v>
      </c>
      <c r="S196" t="s">
        <v>343</v>
      </c>
      <c r="T196" t="s">
        <v>344</v>
      </c>
      <c r="X196" s="5" t="s">
        <v>1090</v>
      </c>
    </row>
    <row r="197" spans="1:24" x14ac:dyDescent="0.3">
      <c r="A197" t="s">
        <v>1038</v>
      </c>
      <c r="B197" t="s">
        <v>1091</v>
      </c>
      <c r="C197" t="s">
        <v>1092</v>
      </c>
      <c r="F197" t="s">
        <v>27</v>
      </c>
      <c r="G197" t="s">
        <v>28</v>
      </c>
      <c r="I197" t="s">
        <v>27</v>
      </c>
      <c r="J197" s="4">
        <v>200501</v>
      </c>
      <c r="K197" t="s">
        <v>29</v>
      </c>
      <c r="L197" t="s">
        <v>1093</v>
      </c>
      <c r="M197" t="s">
        <v>31</v>
      </c>
      <c r="N197" t="s">
        <v>556</v>
      </c>
      <c r="O197" t="s">
        <v>77</v>
      </c>
      <c r="P197" s="2">
        <v>80000</v>
      </c>
      <c r="Q197" s="2">
        <v>80000</v>
      </c>
      <c r="R197" t="s">
        <v>518</v>
      </c>
      <c r="S197" t="s">
        <v>354</v>
      </c>
      <c r="T197" t="s">
        <v>35</v>
      </c>
      <c r="X197" s="5" t="s">
        <v>1094</v>
      </c>
    </row>
    <row r="198" spans="1:24" x14ac:dyDescent="0.3">
      <c r="A198" t="s">
        <v>1024</v>
      </c>
      <c r="B198" t="s">
        <v>1095</v>
      </c>
      <c r="C198" t="s">
        <v>1096</v>
      </c>
      <c r="F198" t="s">
        <v>27</v>
      </c>
      <c r="G198" t="s">
        <v>28</v>
      </c>
      <c r="I198" t="s">
        <v>27</v>
      </c>
      <c r="J198" s="4">
        <v>200501</v>
      </c>
      <c r="K198" t="s">
        <v>29</v>
      </c>
      <c r="L198" t="s">
        <v>1097</v>
      </c>
      <c r="M198" t="s">
        <v>31</v>
      </c>
      <c r="N198" t="s">
        <v>366</v>
      </c>
      <c r="O198" t="s">
        <v>121</v>
      </c>
      <c r="P198" s="2">
        <v>228000</v>
      </c>
      <c r="Q198" s="2">
        <v>228000</v>
      </c>
      <c r="R198" t="s">
        <v>1028</v>
      </c>
      <c r="S198" t="s">
        <v>354</v>
      </c>
      <c r="T198" t="s">
        <v>35</v>
      </c>
      <c r="X198" s="5" t="s">
        <v>1098</v>
      </c>
    </row>
    <row r="199" spans="1:24" x14ac:dyDescent="0.3">
      <c r="A199" t="s">
        <v>990</v>
      </c>
      <c r="B199" t="s">
        <v>1099</v>
      </c>
      <c r="C199" t="s">
        <v>992</v>
      </c>
      <c r="F199" t="s">
        <v>27</v>
      </c>
      <c r="G199" t="s">
        <v>28</v>
      </c>
      <c r="I199" t="s">
        <v>27</v>
      </c>
      <c r="J199" s="4">
        <v>200501</v>
      </c>
      <c r="K199" t="s">
        <v>29</v>
      </c>
      <c r="L199" t="s">
        <v>1100</v>
      </c>
      <c r="M199" t="s">
        <v>31</v>
      </c>
      <c r="N199" t="s">
        <v>76</v>
      </c>
      <c r="O199" t="s">
        <v>77</v>
      </c>
      <c r="P199" s="2">
        <v>50700</v>
      </c>
      <c r="Q199" s="2">
        <v>50700</v>
      </c>
      <c r="R199" t="s">
        <v>994</v>
      </c>
      <c r="S199" t="s">
        <v>354</v>
      </c>
      <c r="T199" t="s">
        <v>35</v>
      </c>
      <c r="X199" s="5" t="s">
        <v>1101</v>
      </c>
    </row>
    <row r="200" spans="1:24" x14ac:dyDescent="0.3">
      <c r="A200" t="s">
        <v>1038</v>
      </c>
      <c r="B200" t="s">
        <v>1102</v>
      </c>
      <c r="C200" t="s">
        <v>1103</v>
      </c>
      <c r="F200" t="s">
        <v>27</v>
      </c>
      <c r="G200" t="s">
        <v>28</v>
      </c>
      <c r="I200" t="s">
        <v>27</v>
      </c>
      <c r="J200" s="4">
        <v>200501</v>
      </c>
      <c r="K200" t="s">
        <v>29</v>
      </c>
      <c r="L200" t="s">
        <v>1104</v>
      </c>
      <c r="M200" t="s">
        <v>31</v>
      </c>
      <c r="N200" t="s">
        <v>556</v>
      </c>
      <c r="O200" t="s">
        <v>77</v>
      </c>
      <c r="P200" s="2">
        <v>56000</v>
      </c>
      <c r="Q200" s="2">
        <v>56000</v>
      </c>
      <c r="R200" t="s">
        <v>518</v>
      </c>
      <c r="S200" t="s">
        <v>354</v>
      </c>
      <c r="T200" t="s">
        <v>35</v>
      </c>
      <c r="X200" s="5" t="s">
        <v>1105</v>
      </c>
    </row>
    <row r="201" spans="1:24" x14ac:dyDescent="0.3">
      <c r="A201" t="s">
        <v>1038</v>
      </c>
      <c r="B201" t="s">
        <v>1106</v>
      </c>
      <c r="C201" t="s">
        <v>1107</v>
      </c>
      <c r="F201" t="s">
        <v>27</v>
      </c>
      <c r="G201" t="s">
        <v>28</v>
      </c>
      <c r="I201" t="s">
        <v>27</v>
      </c>
      <c r="J201" s="4">
        <v>200501</v>
      </c>
      <c r="K201" t="s">
        <v>29</v>
      </c>
      <c r="L201" t="s">
        <v>1108</v>
      </c>
      <c r="M201" t="s">
        <v>31</v>
      </c>
      <c r="N201" t="s">
        <v>556</v>
      </c>
      <c r="O201" t="s">
        <v>77</v>
      </c>
      <c r="P201" s="2">
        <v>70700</v>
      </c>
      <c r="Q201" s="2">
        <v>70700</v>
      </c>
      <c r="R201" t="s">
        <v>518</v>
      </c>
      <c r="S201" t="s">
        <v>354</v>
      </c>
      <c r="T201" t="s">
        <v>35</v>
      </c>
      <c r="X201" s="5" t="s">
        <v>1109</v>
      </c>
    </row>
    <row r="202" spans="1:24" x14ac:dyDescent="0.3">
      <c r="A202" t="s">
        <v>1043</v>
      </c>
      <c r="B202" t="s">
        <v>1110</v>
      </c>
      <c r="C202" t="s">
        <v>1111</v>
      </c>
      <c r="F202" t="s">
        <v>27</v>
      </c>
      <c r="G202" t="s">
        <v>28</v>
      </c>
      <c r="I202" t="s">
        <v>27</v>
      </c>
      <c r="J202" s="4">
        <v>200501</v>
      </c>
      <c r="K202" t="s">
        <v>29</v>
      </c>
      <c r="L202" t="s">
        <v>1112</v>
      </c>
      <c r="M202" t="s">
        <v>31</v>
      </c>
      <c r="N202" t="s">
        <v>395</v>
      </c>
      <c r="O202" t="s">
        <v>198</v>
      </c>
      <c r="P202" s="2">
        <v>188000</v>
      </c>
      <c r="Q202" s="2">
        <v>188000</v>
      </c>
      <c r="R202" t="s">
        <v>1047</v>
      </c>
      <c r="S202" t="s">
        <v>354</v>
      </c>
      <c r="T202" t="s">
        <v>35</v>
      </c>
      <c r="X202" s="5" t="s">
        <v>1113</v>
      </c>
    </row>
    <row r="203" spans="1:24" x14ac:dyDescent="0.3">
      <c r="A203" t="s">
        <v>1038</v>
      </c>
      <c r="B203" t="s">
        <v>1114</v>
      </c>
      <c r="C203" t="s">
        <v>1115</v>
      </c>
      <c r="F203" t="s">
        <v>27</v>
      </c>
      <c r="G203" t="s">
        <v>28</v>
      </c>
      <c r="I203" t="s">
        <v>27</v>
      </c>
      <c r="J203" s="4">
        <v>200501</v>
      </c>
      <c r="K203" t="s">
        <v>29</v>
      </c>
      <c r="L203" t="s">
        <v>1116</v>
      </c>
      <c r="M203" t="s">
        <v>31</v>
      </c>
      <c r="N203" t="s">
        <v>556</v>
      </c>
      <c r="O203" t="s">
        <v>77</v>
      </c>
      <c r="P203" s="2">
        <v>28100</v>
      </c>
      <c r="Q203" s="2">
        <v>28100</v>
      </c>
      <c r="R203" t="s">
        <v>518</v>
      </c>
      <c r="S203" t="s">
        <v>354</v>
      </c>
      <c r="T203" t="s">
        <v>35</v>
      </c>
      <c r="X203" s="5" t="s">
        <v>1117</v>
      </c>
    </row>
    <row r="204" spans="1:24" x14ac:dyDescent="0.3">
      <c r="A204" t="s">
        <v>1038</v>
      </c>
      <c r="B204" t="s">
        <v>1118</v>
      </c>
      <c r="C204" t="s">
        <v>1119</v>
      </c>
      <c r="F204" t="s">
        <v>27</v>
      </c>
      <c r="G204" t="s">
        <v>28</v>
      </c>
      <c r="I204" t="s">
        <v>27</v>
      </c>
      <c r="J204" s="4">
        <v>200501</v>
      </c>
      <c r="K204" t="s">
        <v>29</v>
      </c>
      <c r="L204" t="s">
        <v>1120</v>
      </c>
      <c r="M204" t="s">
        <v>31</v>
      </c>
      <c r="N204" t="s">
        <v>556</v>
      </c>
      <c r="O204" t="s">
        <v>77</v>
      </c>
      <c r="P204" s="2">
        <v>155580</v>
      </c>
      <c r="Q204" s="2">
        <v>155580</v>
      </c>
      <c r="R204" t="s">
        <v>518</v>
      </c>
      <c r="S204" t="s">
        <v>354</v>
      </c>
      <c r="T204" t="s">
        <v>35</v>
      </c>
      <c r="X204" s="5" t="s">
        <v>1121</v>
      </c>
    </row>
    <row r="205" spans="1:24" x14ac:dyDescent="0.3">
      <c r="A205" t="s">
        <v>1038</v>
      </c>
      <c r="B205" t="s">
        <v>1122</v>
      </c>
      <c r="C205" t="s">
        <v>1123</v>
      </c>
      <c r="F205" t="s">
        <v>27</v>
      </c>
      <c r="G205" t="s">
        <v>28</v>
      </c>
      <c r="I205" t="s">
        <v>27</v>
      </c>
      <c r="J205" s="4">
        <v>200501</v>
      </c>
      <c r="K205" t="s">
        <v>29</v>
      </c>
      <c r="L205" t="s">
        <v>1124</v>
      </c>
      <c r="M205" t="s">
        <v>31</v>
      </c>
      <c r="N205" t="s">
        <v>556</v>
      </c>
      <c r="O205" t="s">
        <v>77</v>
      </c>
      <c r="P205" s="2">
        <v>170150</v>
      </c>
      <c r="Q205" s="2">
        <v>170150</v>
      </c>
      <c r="R205" t="s">
        <v>518</v>
      </c>
      <c r="S205" t="s">
        <v>354</v>
      </c>
      <c r="T205" t="s">
        <v>35</v>
      </c>
      <c r="X205" s="5" t="s">
        <v>1125</v>
      </c>
    </row>
    <row r="206" spans="1:24" x14ac:dyDescent="0.3">
      <c r="A206" t="s">
        <v>24</v>
      </c>
      <c r="B206" t="s">
        <v>1126</v>
      </c>
      <c r="C206" t="s">
        <v>1127</v>
      </c>
      <c r="F206" t="s">
        <v>27</v>
      </c>
      <c r="G206" t="s">
        <v>28</v>
      </c>
      <c r="I206" t="s">
        <v>27</v>
      </c>
      <c r="J206" s="4">
        <v>200501</v>
      </c>
      <c r="K206" t="s">
        <v>29</v>
      </c>
      <c r="L206" t="s">
        <v>1128</v>
      </c>
      <c r="M206" t="s">
        <v>31</v>
      </c>
      <c r="N206" t="s">
        <v>826</v>
      </c>
      <c r="O206" t="s">
        <v>849</v>
      </c>
      <c r="P206" s="2">
        <v>3875000</v>
      </c>
      <c r="Q206" s="2">
        <v>3875000</v>
      </c>
      <c r="R206" t="s">
        <v>33</v>
      </c>
      <c r="S206" t="s">
        <v>34</v>
      </c>
      <c r="T206" t="s">
        <v>35</v>
      </c>
      <c r="X206" s="5" t="s">
        <v>1129</v>
      </c>
    </row>
    <row r="207" spans="1:24" x14ac:dyDescent="0.3">
      <c r="A207" t="s">
        <v>24</v>
      </c>
      <c r="B207" t="s">
        <v>1130</v>
      </c>
      <c r="C207" t="s">
        <v>1131</v>
      </c>
      <c r="F207" t="s">
        <v>27</v>
      </c>
      <c r="G207" t="s">
        <v>28</v>
      </c>
      <c r="I207" t="s">
        <v>27</v>
      </c>
      <c r="J207" s="4">
        <v>200501</v>
      </c>
      <c r="K207" t="s">
        <v>29</v>
      </c>
      <c r="L207" t="s">
        <v>1132</v>
      </c>
      <c r="M207" t="s">
        <v>31</v>
      </c>
      <c r="N207" t="s">
        <v>198</v>
      </c>
      <c r="O207" t="s">
        <v>198</v>
      </c>
      <c r="P207" s="2">
        <v>900000</v>
      </c>
      <c r="Q207" s="2">
        <v>900000</v>
      </c>
      <c r="R207" t="s">
        <v>33</v>
      </c>
      <c r="S207" t="s">
        <v>34</v>
      </c>
      <c r="T207" t="s">
        <v>35</v>
      </c>
      <c r="X207" s="5" t="s">
        <v>1133</v>
      </c>
    </row>
    <row r="208" spans="1:24" x14ac:dyDescent="0.3">
      <c r="A208" t="s">
        <v>1038</v>
      </c>
      <c r="B208" t="s">
        <v>1134</v>
      </c>
      <c r="C208" t="s">
        <v>1135</v>
      </c>
      <c r="F208" t="s">
        <v>27</v>
      </c>
      <c r="G208" t="s">
        <v>28</v>
      </c>
      <c r="I208" t="s">
        <v>27</v>
      </c>
      <c r="J208" s="4">
        <v>200501</v>
      </c>
      <c r="K208" t="s">
        <v>29</v>
      </c>
      <c r="L208" t="s">
        <v>1136</v>
      </c>
      <c r="M208" t="s">
        <v>31</v>
      </c>
      <c r="N208" t="s">
        <v>826</v>
      </c>
      <c r="O208" t="s">
        <v>366</v>
      </c>
      <c r="P208" s="2">
        <v>670460</v>
      </c>
      <c r="Q208" s="2">
        <v>670460</v>
      </c>
      <c r="R208" t="s">
        <v>518</v>
      </c>
      <c r="S208" t="s">
        <v>354</v>
      </c>
      <c r="T208" t="s">
        <v>35</v>
      </c>
      <c r="X208" s="5" t="s">
        <v>1137</v>
      </c>
    </row>
    <row r="209" spans="1:24" x14ac:dyDescent="0.3">
      <c r="A209" t="s">
        <v>1138</v>
      </c>
      <c r="B209" t="s">
        <v>1139</v>
      </c>
      <c r="C209" t="s">
        <v>1140</v>
      </c>
      <c r="F209" t="s">
        <v>27</v>
      </c>
      <c r="G209" t="s">
        <v>28</v>
      </c>
      <c r="H209" t="s">
        <v>341</v>
      </c>
      <c r="I209" t="s">
        <v>27</v>
      </c>
      <c r="J209" s="4">
        <v>200501</v>
      </c>
      <c r="K209" t="s">
        <v>29</v>
      </c>
      <c r="L209" t="s">
        <v>1141</v>
      </c>
      <c r="M209" t="s">
        <v>31</v>
      </c>
      <c r="N209" t="s">
        <v>223</v>
      </c>
      <c r="O209" t="s">
        <v>77</v>
      </c>
      <c r="P209" s="2">
        <v>175000</v>
      </c>
      <c r="Q209" s="4">
        <v>0</v>
      </c>
      <c r="R209" t="s">
        <v>1142</v>
      </c>
      <c r="S209" t="s">
        <v>343</v>
      </c>
      <c r="T209" t="s">
        <v>344</v>
      </c>
      <c r="V209" t="s">
        <v>1143</v>
      </c>
      <c r="W209" t="s">
        <v>1144</v>
      </c>
      <c r="X209" s="5" t="s">
        <v>1145</v>
      </c>
    </row>
    <row r="210" spans="1:24" x14ac:dyDescent="0.3">
      <c r="A210" t="s">
        <v>24</v>
      </c>
      <c r="B210" t="s">
        <v>1146</v>
      </c>
      <c r="C210" t="s">
        <v>1147</v>
      </c>
      <c r="F210" t="s">
        <v>27</v>
      </c>
      <c r="G210" t="s">
        <v>28</v>
      </c>
      <c r="I210" t="s">
        <v>27</v>
      </c>
      <c r="J210" s="4">
        <v>200501</v>
      </c>
      <c r="K210" t="s">
        <v>29</v>
      </c>
      <c r="L210" t="s">
        <v>1148</v>
      </c>
      <c r="M210" t="s">
        <v>31</v>
      </c>
      <c r="N210" t="s">
        <v>401</v>
      </c>
      <c r="O210" t="s">
        <v>401</v>
      </c>
      <c r="P210" s="2">
        <v>480000</v>
      </c>
      <c r="Q210" s="2">
        <v>480000</v>
      </c>
      <c r="R210" t="s">
        <v>33</v>
      </c>
      <c r="S210" t="s">
        <v>34</v>
      </c>
      <c r="T210" t="s">
        <v>35</v>
      </c>
      <c r="X210" s="5" t="s">
        <v>1149</v>
      </c>
    </row>
    <row r="211" spans="1:24" x14ac:dyDescent="0.3">
      <c r="A211" t="s">
        <v>1150</v>
      </c>
      <c r="B211" t="s">
        <v>1151</v>
      </c>
      <c r="C211" t="s">
        <v>1152</v>
      </c>
      <c r="F211" t="s">
        <v>27</v>
      </c>
      <c r="G211" t="s">
        <v>28</v>
      </c>
      <c r="I211" t="s">
        <v>27</v>
      </c>
      <c r="J211" s="4">
        <v>200501</v>
      </c>
      <c r="K211" t="s">
        <v>29</v>
      </c>
      <c r="L211" t="s">
        <v>1153</v>
      </c>
      <c r="M211" t="s">
        <v>31</v>
      </c>
      <c r="N211" t="s">
        <v>1154</v>
      </c>
      <c r="O211" t="s">
        <v>359</v>
      </c>
      <c r="P211" s="4">
        <v>0</v>
      </c>
      <c r="Q211" s="2">
        <v>89680</v>
      </c>
      <c r="R211" t="s">
        <v>1155</v>
      </c>
      <c r="S211" t="s">
        <v>1156</v>
      </c>
      <c r="T211" t="s">
        <v>965</v>
      </c>
      <c r="X211" s="5" t="s">
        <v>1157</v>
      </c>
    </row>
    <row r="212" spans="1:24" x14ac:dyDescent="0.3">
      <c r="A212" t="s">
        <v>1158</v>
      </c>
      <c r="B212" t="s">
        <v>1159</v>
      </c>
      <c r="C212" t="s">
        <v>1160</v>
      </c>
      <c r="F212" t="s">
        <v>27</v>
      </c>
      <c r="G212" t="s">
        <v>28</v>
      </c>
      <c r="I212" t="s">
        <v>27</v>
      </c>
      <c r="J212" s="4">
        <v>200501</v>
      </c>
      <c r="K212" t="s">
        <v>29</v>
      </c>
      <c r="L212" t="s">
        <v>1161</v>
      </c>
      <c r="M212" t="s">
        <v>31</v>
      </c>
      <c r="N212" t="s">
        <v>76</v>
      </c>
      <c r="O212" t="s">
        <v>77</v>
      </c>
      <c r="P212" s="2">
        <v>117480</v>
      </c>
      <c r="Q212" s="2">
        <v>117480</v>
      </c>
      <c r="R212" t="s">
        <v>1162</v>
      </c>
      <c r="S212" t="s">
        <v>354</v>
      </c>
      <c r="T212" t="s">
        <v>35</v>
      </c>
      <c r="X212" s="5" t="s">
        <v>1163</v>
      </c>
    </row>
    <row r="213" spans="1:24" x14ac:dyDescent="0.3">
      <c r="A213" t="s">
        <v>1164</v>
      </c>
      <c r="B213" t="s">
        <v>1165</v>
      </c>
      <c r="C213" t="s">
        <v>1166</v>
      </c>
      <c r="F213" t="s">
        <v>27</v>
      </c>
      <c r="G213" t="s">
        <v>28</v>
      </c>
      <c r="H213" t="s">
        <v>64</v>
      </c>
      <c r="I213" t="s">
        <v>27</v>
      </c>
      <c r="J213" s="4">
        <v>200501</v>
      </c>
      <c r="K213" t="s">
        <v>29</v>
      </c>
      <c r="L213" t="s">
        <v>1167</v>
      </c>
      <c r="M213" t="s">
        <v>31</v>
      </c>
      <c r="N213" t="s">
        <v>366</v>
      </c>
      <c r="O213" t="s">
        <v>366</v>
      </c>
      <c r="P213" s="2">
        <v>119400</v>
      </c>
      <c r="Q213" s="2">
        <v>119400</v>
      </c>
      <c r="R213" t="s">
        <v>33</v>
      </c>
      <c r="S213" t="s">
        <v>1168</v>
      </c>
      <c r="T213" t="s">
        <v>35</v>
      </c>
      <c r="X213" s="5" t="s">
        <v>1169</v>
      </c>
    </row>
    <row r="214" spans="1:24" x14ac:dyDescent="0.3">
      <c r="A214" t="s">
        <v>1170</v>
      </c>
      <c r="B214" t="s">
        <v>1171</v>
      </c>
      <c r="C214" t="s">
        <v>189</v>
      </c>
      <c r="F214" t="s">
        <v>27</v>
      </c>
      <c r="G214" t="s">
        <v>28</v>
      </c>
      <c r="I214" t="s">
        <v>27</v>
      </c>
      <c r="J214" s="4">
        <v>200501</v>
      </c>
      <c r="K214" t="s">
        <v>29</v>
      </c>
      <c r="L214" t="s">
        <v>1172</v>
      </c>
      <c r="M214" t="s">
        <v>31</v>
      </c>
      <c r="N214" t="s">
        <v>366</v>
      </c>
      <c r="O214" t="s">
        <v>121</v>
      </c>
      <c r="P214" s="2">
        <v>68900</v>
      </c>
      <c r="Q214" s="2">
        <v>68900</v>
      </c>
      <c r="R214" t="s">
        <v>1173</v>
      </c>
      <c r="S214" t="s">
        <v>354</v>
      </c>
      <c r="T214" t="s">
        <v>35</v>
      </c>
      <c r="X214" s="5" t="s">
        <v>1174</v>
      </c>
    </row>
    <row r="215" spans="1:24" x14ac:dyDescent="0.3">
      <c r="A215" t="s">
        <v>1175</v>
      </c>
      <c r="B215" t="s">
        <v>1176</v>
      </c>
      <c r="C215" t="s">
        <v>1177</v>
      </c>
      <c r="F215" t="s">
        <v>27</v>
      </c>
      <c r="G215" t="s">
        <v>28</v>
      </c>
      <c r="I215" t="s">
        <v>27</v>
      </c>
      <c r="J215" s="4">
        <v>200501</v>
      </c>
      <c r="K215" t="s">
        <v>29</v>
      </c>
      <c r="L215" t="s">
        <v>1178</v>
      </c>
      <c r="M215" t="s">
        <v>31</v>
      </c>
      <c r="N215" t="s">
        <v>76</v>
      </c>
      <c r="O215" t="s">
        <v>77</v>
      </c>
      <c r="P215" s="2">
        <v>35000</v>
      </c>
      <c r="Q215" s="2">
        <v>35000</v>
      </c>
      <c r="R215" t="s">
        <v>1179</v>
      </c>
      <c r="S215" t="s">
        <v>1180</v>
      </c>
      <c r="T215" t="s">
        <v>35</v>
      </c>
      <c r="X215" s="5" t="s">
        <v>1181</v>
      </c>
    </row>
    <row r="216" spans="1:24" x14ac:dyDescent="0.3">
      <c r="A216" t="s">
        <v>1182</v>
      </c>
      <c r="B216" t="s">
        <v>1183</v>
      </c>
      <c r="C216" t="s">
        <v>1184</v>
      </c>
      <c r="F216" t="s">
        <v>27</v>
      </c>
      <c r="G216" t="s">
        <v>28</v>
      </c>
      <c r="I216" t="s">
        <v>27</v>
      </c>
      <c r="J216" s="4">
        <v>200501</v>
      </c>
      <c r="K216" t="s">
        <v>29</v>
      </c>
      <c r="L216" t="s">
        <v>1185</v>
      </c>
      <c r="M216" t="s">
        <v>31</v>
      </c>
      <c r="N216" t="s">
        <v>366</v>
      </c>
      <c r="O216" t="s">
        <v>121</v>
      </c>
      <c r="P216" s="2">
        <v>376400</v>
      </c>
      <c r="Q216" s="4">
        <v>0</v>
      </c>
      <c r="R216" t="s">
        <v>1186</v>
      </c>
      <c r="S216" t="s">
        <v>1156</v>
      </c>
      <c r="T216" t="s">
        <v>965</v>
      </c>
      <c r="X216" s="5" t="s">
        <v>1187</v>
      </c>
    </row>
    <row r="217" spans="1:24" x14ac:dyDescent="0.3">
      <c r="A217" t="s">
        <v>1085</v>
      </c>
      <c r="B217" t="s">
        <v>1188</v>
      </c>
      <c r="C217" t="s">
        <v>1189</v>
      </c>
      <c r="F217" t="s">
        <v>27</v>
      </c>
      <c r="G217" t="s">
        <v>28</v>
      </c>
      <c r="H217" t="s">
        <v>64</v>
      </c>
      <c r="I217" t="s">
        <v>27</v>
      </c>
      <c r="J217" s="4">
        <v>200501</v>
      </c>
      <c r="K217" t="s">
        <v>29</v>
      </c>
      <c r="L217" t="s">
        <v>1190</v>
      </c>
      <c r="M217" t="s">
        <v>31</v>
      </c>
      <c r="N217" t="s">
        <v>198</v>
      </c>
      <c r="O217" t="s">
        <v>541</v>
      </c>
      <c r="P217" s="2">
        <v>4500</v>
      </c>
      <c r="Q217" s="2">
        <v>4500</v>
      </c>
      <c r="R217" t="s">
        <v>1089</v>
      </c>
      <c r="S217" t="s">
        <v>343</v>
      </c>
      <c r="T217" t="s">
        <v>344</v>
      </c>
      <c r="X217" s="5" t="s">
        <v>1191</v>
      </c>
    </row>
    <row r="218" spans="1:24" x14ac:dyDescent="0.3">
      <c r="A218" t="s">
        <v>1150</v>
      </c>
      <c r="B218" t="s">
        <v>1192</v>
      </c>
      <c r="C218" t="s">
        <v>1193</v>
      </c>
      <c r="F218" t="s">
        <v>27</v>
      </c>
      <c r="G218" t="s">
        <v>28</v>
      </c>
      <c r="I218" t="s">
        <v>27</v>
      </c>
      <c r="J218" s="4">
        <v>200501</v>
      </c>
      <c r="K218" t="s">
        <v>29</v>
      </c>
      <c r="L218" t="s">
        <v>1194</v>
      </c>
      <c r="M218" t="s">
        <v>31</v>
      </c>
      <c r="N218" t="s">
        <v>199</v>
      </c>
      <c r="O218" t="s">
        <v>1195</v>
      </c>
      <c r="P218" s="4">
        <v>0</v>
      </c>
      <c r="Q218" s="4">
        <v>0</v>
      </c>
      <c r="R218" t="s">
        <v>1155</v>
      </c>
      <c r="S218" t="s">
        <v>1156</v>
      </c>
      <c r="T218" t="s">
        <v>965</v>
      </c>
      <c r="X218" s="5" t="s">
        <v>1196</v>
      </c>
    </row>
    <row r="219" spans="1:24" x14ac:dyDescent="0.3">
      <c r="A219" t="s">
        <v>1197</v>
      </c>
      <c r="B219" t="s">
        <v>1198</v>
      </c>
      <c r="C219" t="s">
        <v>1199</v>
      </c>
      <c r="F219" t="s">
        <v>27</v>
      </c>
      <c r="G219" t="s">
        <v>28</v>
      </c>
      <c r="I219" t="s">
        <v>27</v>
      </c>
      <c r="J219" s="4">
        <v>200501</v>
      </c>
      <c r="K219" t="s">
        <v>29</v>
      </c>
      <c r="L219" t="s">
        <v>1200</v>
      </c>
      <c r="M219" t="s">
        <v>31</v>
      </c>
      <c r="N219" t="s">
        <v>366</v>
      </c>
      <c r="O219" t="s">
        <v>121</v>
      </c>
      <c r="P219" s="2">
        <v>1800000</v>
      </c>
      <c r="Q219" s="4">
        <v>0</v>
      </c>
      <c r="R219" t="s">
        <v>1201</v>
      </c>
      <c r="S219" t="s">
        <v>1202</v>
      </c>
      <c r="T219" t="s">
        <v>80</v>
      </c>
      <c r="X219" s="5" t="s">
        <v>1203</v>
      </c>
    </row>
    <row r="220" spans="1:24" x14ac:dyDescent="0.3">
      <c r="A220" t="s">
        <v>1085</v>
      </c>
      <c r="B220" t="s">
        <v>1204</v>
      </c>
      <c r="C220" t="s">
        <v>1205</v>
      </c>
      <c r="F220" t="s">
        <v>27</v>
      </c>
      <c r="G220" t="s">
        <v>28</v>
      </c>
      <c r="H220" t="s">
        <v>64</v>
      </c>
      <c r="I220" t="s">
        <v>27</v>
      </c>
      <c r="J220" s="4">
        <v>200501</v>
      </c>
      <c r="K220" t="s">
        <v>29</v>
      </c>
      <c r="L220" t="s">
        <v>1206</v>
      </c>
      <c r="M220" t="s">
        <v>31</v>
      </c>
      <c r="N220" t="s">
        <v>198</v>
      </c>
      <c r="O220" t="s">
        <v>541</v>
      </c>
      <c r="P220" s="2">
        <v>54800</v>
      </c>
      <c r="Q220" s="2">
        <v>54800</v>
      </c>
      <c r="R220" t="s">
        <v>1089</v>
      </c>
      <c r="S220" t="s">
        <v>343</v>
      </c>
      <c r="T220" t="s">
        <v>344</v>
      </c>
      <c r="X220" s="5" t="s">
        <v>1207</v>
      </c>
    </row>
    <row r="221" spans="1:24" x14ac:dyDescent="0.3">
      <c r="A221" t="s">
        <v>1208</v>
      </c>
      <c r="B221" t="s">
        <v>1209</v>
      </c>
      <c r="C221" t="s">
        <v>1210</v>
      </c>
      <c r="F221" t="s">
        <v>27</v>
      </c>
      <c r="G221" t="s">
        <v>28</v>
      </c>
      <c r="I221" t="s">
        <v>27</v>
      </c>
      <c r="J221" s="4">
        <v>200501</v>
      </c>
      <c r="K221" t="s">
        <v>29</v>
      </c>
      <c r="L221" t="s">
        <v>1211</v>
      </c>
      <c r="M221" t="s">
        <v>31</v>
      </c>
      <c r="N221" t="s">
        <v>198</v>
      </c>
      <c r="O221" t="s">
        <v>198</v>
      </c>
      <c r="P221" s="2">
        <v>89700</v>
      </c>
      <c r="Q221" s="2">
        <v>89700</v>
      </c>
      <c r="R221" t="s">
        <v>1212</v>
      </c>
      <c r="S221" t="s">
        <v>354</v>
      </c>
      <c r="T221" t="s">
        <v>35</v>
      </c>
      <c r="X221" s="5" t="s">
        <v>1213</v>
      </c>
    </row>
    <row r="222" spans="1:24" x14ac:dyDescent="0.3">
      <c r="A222" t="s">
        <v>1214</v>
      </c>
      <c r="B222" t="s">
        <v>1215</v>
      </c>
      <c r="C222" t="s">
        <v>1216</v>
      </c>
      <c r="F222" t="s">
        <v>27</v>
      </c>
      <c r="G222" t="s">
        <v>28</v>
      </c>
      <c r="I222" t="s">
        <v>27</v>
      </c>
      <c r="J222" s="4">
        <v>200501</v>
      </c>
      <c r="K222" t="s">
        <v>29</v>
      </c>
      <c r="L222" t="s">
        <v>1217</v>
      </c>
      <c r="M222" t="s">
        <v>31</v>
      </c>
      <c r="N222" t="s">
        <v>359</v>
      </c>
      <c r="O222" t="s">
        <v>1195</v>
      </c>
      <c r="P222" s="2">
        <v>300000</v>
      </c>
      <c r="Q222" s="2">
        <v>300000</v>
      </c>
      <c r="R222" t="s">
        <v>1218</v>
      </c>
      <c r="S222" t="s">
        <v>1156</v>
      </c>
      <c r="T222" t="s">
        <v>965</v>
      </c>
      <c r="X222" s="5" t="s">
        <v>1219</v>
      </c>
    </row>
    <row r="223" spans="1:24" x14ac:dyDescent="0.3">
      <c r="A223" t="s">
        <v>1214</v>
      </c>
      <c r="B223" t="s">
        <v>1220</v>
      </c>
      <c r="C223" t="s">
        <v>1221</v>
      </c>
      <c r="F223" t="s">
        <v>27</v>
      </c>
      <c r="G223" t="s">
        <v>28</v>
      </c>
      <c r="I223" t="s">
        <v>27</v>
      </c>
      <c r="J223" s="4">
        <v>200501</v>
      </c>
      <c r="K223" t="s">
        <v>29</v>
      </c>
      <c r="L223" t="s">
        <v>1217</v>
      </c>
      <c r="M223" t="s">
        <v>31</v>
      </c>
      <c r="N223" t="s">
        <v>1222</v>
      </c>
      <c r="O223" t="s">
        <v>1223</v>
      </c>
      <c r="P223" s="2">
        <v>200000</v>
      </c>
      <c r="Q223" s="2">
        <v>200000</v>
      </c>
      <c r="R223" t="s">
        <v>1218</v>
      </c>
      <c r="S223" t="s">
        <v>1156</v>
      </c>
      <c r="T223" t="s">
        <v>965</v>
      </c>
      <c r="X223" s="5" t="s">
        <v>1224</v>
      </c>
    </row>
    <row r="224" spans="1:24" x14ac:dyDescent="0.3">
      <c r="A224" t="s">
        <v>1214</v>
      </c>
      <c r="B224" t="s">
        <v>1225</v>
      </c>
      <c r="C224" t="s">
        <v>1226</v>
      </c>
      <c r="F224" t="s">
        <v>27</v>
      </c>
      <c r="G224" t="s">
        <v>28</v>
      </c>
      <c r="I224" t="s">
        <v>27</v>
      </c>
      <c r="J224" s="4">
        <v>200501</v>
      </c>
      <c r="K224" t="s">
        <v>29</v>
      </c>
      <c r="L224" t="s">
        <v>1227</v>
      </c>
      <c r="M224" t="s">
        <v>31</v>
      </c>
      <c r="N224" t="s">
        <v>1222</v>
      </c>
      <c r="O224" t="s">
        <v>1223</v>
      </c>
      <c r="P224" s="2">
        <v>200000</v>
      </c>
      <c r="Q224" s="2">
        <v>200000</v>
      </c>
      <c r="R224" t="s">
        <v>1218</v>
      </c>
      <c r="S224" t="s">
        <v>1156</v>
      </c>
      <c r="T224" t="s">
        <v>965</v>
      </c>
      <c r="X224" s="5" t="s">
        <v>1228</v>
      </c>
    </row>
    <row r="225" spans="1:24" x14ac:dyDescent="0.3">
      <c r="A225" t="s">
        <v>1214</v>
      </c>
      <c r="B225" t="s">
        <v>1229</v>
      </c>
      <c r="C225" t="s">
        <v>1230</v>
      </c>
      <c r="F225" t="s">
        <v>27</v>
      </c>
      <c r="G225" t="s">
        <v>28</v>
      </c>
      <c r="I225" t="s">
        <v>27</v>
      </c>
      <c r="J225" s="4">
        <v>200501</v>
      </c>
      <c r="K225" t="s">
        <v>29</v>
      </c>
      <c r="L225" t="s">
        <v>1227</v>
      </c>
      <c r="M225" t="s">
        <v>31</v>
      </c>
      <c r="N225" t="s">
        <v>1222</v>
      </c>
      <c r="O225" t="s">
        <v>121</v>
      </c>
      <c r="P225" s="2">
        <v>200000</v>
      </c>
      <c r="Q225" s="2">
        <v>200000</v>
      </c>
      <c r="R225" t="s">
        <v>1218</v>
      </c>
      <c r="S225" t="s">
        <v>1156</v>
      </c>
      <c r="T225" t="s">
        <v>965</v>
      </c>
      <c r="X225" s="5" t="s">
        <v>1231</v>
      </c>
    </row>
    <row r="226" spans="1:24" x14ac:dyDescent="0.3">
      <c r="A226" t="s">
        <v>1197</v>
      </c>
      <c r="B226" t="s">
        <v>1232</v>
      </c>
      <c r="C226" t="s">
        <v>1233</v>
      </c>
      <c r="F226" t="s">
        <v>27</v>
      </c>
      <c r="G226" t="s">
        <v>28</v>
      </c>
      <c r="I226" t="s">
        <v>27</v>
      </c>
      <c r="J226" s="4">
        <v>200501</v>
      </c>
      <c r="K226" t="s">
        <v>29</v>
      </c>
      <c r="L226" t="s">
        <v>1234</v>
      </c>
      <c r="M226" t="s">
        <v>31</v>
      </c>
      <c r="N226" t="s">
        <v>366</v>
      </c>
      <c r="O226" t="s">
        <v>121</v>
      </c>
      <c r="P226" s="2">
        <v>2097300</v>
      </c>
      <c r="Q226" s="4">
        <v>0</v>
      </c>
      <c r="R226" t="s">
        <v>1201</v>
      </c>
      <c r="S226" t="s">
        <v>1202</v>
      </c>
      <c r="T226" t="s">
        <v>80</v>
      </c>
      <c r="X226" s="5" t="s">
        <v>1235</v>
      </c>
    </row>
    <row r="227" spans="1:24" x14ac:dyDescent="0.3">
      <c r="A227" t="s">
        <v>1197</v>
      </c>
      <c r="B227" t="s">
        <v>1236</v>
      </c>
      <c r="C227" t="s">
        <v>1237</v>
      </c>
      <c r="F227" t="s">
        <v>27</v>
      </c>
      <c r="G227" t="s">
        <v>28</v>
      </c>
      <c r="I227" t="s">
        <v>27</v>
      </c>
      <c r="J227" s="4">
        <v>200501</v>
      </c>
      <c r="K227" t="s">
        <v>29</v>
      </c>
      <c r="L227" t="s">
        <v>1238</v>
      </c>
      <c r="M227" t="s">
        <v>31</v>
      </c>
      <c r="N227" t="s">
        <v>366</v>
      </c>
      <c r="O227" t="s">
        <v>121</v>
      </c>
      <c r="P227" s="2">
        <v>2600000</v>
      </c>
      <c r="Q227" s="4">
        <v>0</v>
      </c>
      <c r="R227" t="s">
        <v>1201</v>
      </c>
      <c r="S227" t="s">
        <v>1202</v>
      </c>
      <c r="T227" t="s">
        <v>80</v>
      </c>
      <c r="X227" s="5" t="s">
        <v>1239</v>
      </c>
    </row>
    <row r="228" spans="1:24" x14ac:dyDescent="0.3">
      <c r="A228" t="s">
        <v>1197</v>
      </c>
      <c r="B228" t="s">
        <v>1240</v>
      </c>
      <c r="C228" t="s">
        <v>1241</v>
      </c>
      <c r="F228" t="s">
        <v>27</v>
      </c>
      <c r="G228" t="s">
        <v>28</v>
      </c>
      <c r="I228" t="s">
        <v>27</v>
      </c>
      <c r="J228" s="4">
        <v>200501</v>
      </c>
      <c r="K228" t="s">
        <v>29</v>
      </c>
      <c r="L228" t="s">
        <v>1242</v>
      </c>
      <c r="M228" t="s">
        <v>31</v>
      </c>
      <c r="N228" t="s">
        <v>366</v>
      </c>
      <c r="O228" t="s">
        <v>121</v>
      </c>
      <c r="P228" s="2">
        <v>85000</v>
      </c>
      <c r="Q228" s="4">
        <v>0</v>
      </c>
      <c r="R228" t="s">
        <v>1201</v>
      </c>
      <c r="S228" t="s">
        <v>1202</v>
      </c>
      <c r="T228" t="s">
        <v>80</v>
      </c>
      <c r="X228" s="5" t="s">
        <v>1243</v>
      </c>
    </row>
    <row r="229" spans="1:24" x14ac:dyDescent="0.3">
      <c r="A229" t="s">
        <v>1244</v>
      </c>
      <c r="B229" t="s">
        <v>1245</v>
      </c>
      <c r="C229" t="s">
        <v>1246</v>
      </c>
      <c r="F229" t="s">
        <v>27</v>
      </c>
      <c r="G229" t="s">
        <v>28</v>
      </c>
      <c r="H229" t="s">
        <v>64</v>
      </c>
      <c r="I229" t="s">
        <v>27</v>
      </c>
      <c r="J229" s="4">
        <v>200501</v>
      </c>
      <c r="K229" t="s">
        <v>29</v>
      </c>
      <c r="L229" t="s">
        <v>1247</v>
      </c>
      <c r="M229" t="s">
        <v>31</v>
      </c>
      <c r="N229" t="s">
        <v>366</v>
      </c>
      <c r="O229" t="s">
        <v>121</v>
      </c>
      <c r="P229" s="2">
        <v>1310000</v>
      </c>
      <c r="Q229" s="2">
        <v>1310000</v>
      </c>
      <c r="R229" t="s">
        <v>1248</v>
      </c>
      <c r="S229" t="s">
        <v>1249</v>
      </c>
      <c r="T229" t="s">
        <v>35</v>
      </c>
      <c r="X229" s="5" t="s">
        <v>1250</v>
      </c>
    </row>
    <row r="230" spans="1:24" x14ac:dyDescent="0.3">
      <c r="A230" t="s">
        <v>1208</v>
      </c>
      <c r="B230" t="s">
        <v>1251</v>
      </c>
      <c r="C230" t="s">
        <v>1252</v>
      </c>
      <c r="F230" t="s">
        <v>27</v>
      </c>
      <c r="G230" t="s">
        <v>28</v>
      </c>
      <c r="H230" t="s">
        <v>64</v>
      </c>
      <c r="I230" t="s">
        <v>27</v>
      </c>
      <c r="J230" s="4">
        <v>200501</v>
      </c>
      <c r="K230" t="s">
        <v>29</v>
      </c>
      <c r="L230" t="s">
        <v>1253</v>
      </c>
      <c r="M230" t="s">
        <v>31</v>
      </c>
      <c r="N230" t="s">
        <v>76</v>
      </c>
      <c r="O230" t="s">
        <v>77</v>
      </c>
      <c r="P230" s="2">
        <v>54380</v>
      </c>
      <c r="Q230" s="2">
        <v>54380</v>
      </c>
      <c r="R230" t="s">
        <v>1212</v>
      </c>
      <c r="S230" t="s">
        <v>354</v>
      </c>
      <c r="T230" t="s">
        <v>35</v>
      </c>
      <c r="X230" s="5" t="s">
        <v>1254</v>
      </c>
    </row>
    <row r="231" spans="1:24" x14ac:dyDescent="0.3">
      <c r="A231" t="s">
        <v>1255</v>
      </c>
      <c r="B231" t="s">
        <v>1256</v>
      </c>
      <c r="C231" t="s">
        <v>1257</v>
      </c>
      <c r="F231" t="s">
        <v>27</v>
      </c>
      <c r="G231" t="s">
        <v>28</v>
      </c>
      <c r="H231" t="s">
        <v>64</v>
      </c>
      <c r="I231" t="s">
        <v>27</v>
      </c>
      <c r="J231" s="4">
        <v>200501</v>
      </c>
      <c r="K231" t="s">
        <v>29</v>
      </c>
      <c r="L231" t="s">
        <v>1258</v>
      </c>
      <c r="M231" t="s">
        <v>31</v>
      </c>
      <c r="N231" t="s">
        <v>366</v>
      </c>
      <c r="O231" t="s">
        <v>121</v>
      </c>
      <c r="P231" s="2">
        <v>1100000</v>
      </c>
      <c r="Q231" s="2">
        <v>1100000</v>
      </c>
      <c r="R231" t="s">
        <v>163</v>
      </c>
      <c r="S231" t="s">
        <v>1249</v>
      </c>
      <c r="T231" t="s">
        <v>35</v>
      </c>
      <c r="X231" s="5" t="s">
        <v>1259</v>
      </c>
    </row>
    <row r="232" spans="1:24" x14ac:dyDescent="0.3">
      <c r="A232" t="s">
        <v>1260</v>
      </c>
      <c r="B232" t="s">
        <v>1261</v>
      </c>
      <c r="C232" t="s">
        <v>1262</v>
      </c>
      <c r="F232" t="s">
        <v>27</v>
      </c>
      <c r="G232" t="s">
        <v>28</v>
      </c>
      <c r="I232" t="s">
        <v>27</v>
      </c>
      <c r="J232" s="4">
        <v>200501</v>
      </c>
      <c r="K232" t="s">
        <v>29</v>
      </c>
      <c r="L232" t="s">
        <v>1263</v>
      </c>
      <c r="M232" t="s">
        <v>31</v>
      </c>
      <c r="N232" t="s">
        <v>366</v>
      </c>
      <c r="O232" t="s">
        <v>121</v>
      </c>
      <c r="P232" s="2">
        <v>1510669</v>
      </c>
      <c r="Q232" s="4">
        <v>0</v>
      </c>
      <c r="R232" t="s">
        <v>206</v>
      </c>
      <c r="S232" t="s">
        <v>1156</v>
      </c>
      <c r="T232" t="s">
        <v>965</v>
      </c>
      <c r="X232" s="5" t="s">
        <v>1264</v>
      </c>
    </row>
    <row r="233" spans="1:24" x14ac:dyDescent="0.3">
      <c r="A233" t="s">
        <v>1265</v>
      </c>
      <c r="B233" t="s">
        <v>1266</v>
      </c>
      <c r="C233" t="s">
        <v>1267</v>
      </c>
      <c r="F233" t="s">
        <v>27</v>
      </c>
      <c r="G233" t="s">
        <v>28</v>
      </c>
      <c r="I233" t="s">
        <v>27</v>
      </c>
      <c r="J233" s="4">
        <v>200501</v>
      </c>
      <c r="K233" t="s">
        <v>29</v>
      </c>
      <c r="L233" t="s">
        <v>1268</v>
      </c>
      <c r="M233" t="s">
        <v>31</v>
      </c>
      <c r="N233" t="s">
        <v>366</v>
      </c>
      <c r="O233" t="s">
        <v>121</v>
      </c>
      <c r="P233" s="2">
        <v>200000</v>
      </c>
      <c r="Q233" s="2">
        <v>200000</v>
      </c>
      <c r="R233" t="s">
        <v>1269</v>
      </c>
      <c r="S233" t="s">
        <v>332</v>
      </c>
      <c r="T233" t="s">
        <v>35</v>
      </c>
      <c r="X233" s="5" t="s">
        <v>1270</v>
      </c>
    </row>
    <row r="234" spans="1:24" x14ac:dyDescent="0.3">
      <c r="A234" t="s">
        <v>1260</v>
      </c>
      <c r="B234" t="s">
        <v>1271</v>
      </c>
      <c r="C234" t="s">
        <v>1272</v>
      </c>
      <c r="F234" t="s">
        <v>27</v>
      </c>
      <c r="G234" t="s">
        <v>28</v>
      </c>
      <c r="I234" t="s">
        <v>27</v>
      </c>
      <c r="J234" s="4">
        <v>200501</v>
      </c>
      <c r="K234" t="s">
        <v>29</v>
      </c>
      <c r="L234" t="s">
        <v>1273</v>
      </c>
      <c r="M234" t="s">
        <v>31</v>
      </c>
      <c r="N234" t="s">
        <v>366</v>
      </c>
      <c r="O234" t="s">
        <v>1195</v>
      </c>
      <c r="P234" s="2">
        <v>1881900</v>
      </c>
      <c r="Q234" s="2">
        <v>1881900</v>
      </c>
      <c r="R234" t="s">
        <v>206</v>
      </c>
      <c r="S234" t="s">
        <v>1156</v>
      </c>
      <c r="T234" t="s">
        <v>965</v>
      </c>
      <c r="X234" s="5" t="s">
        <v>1274</v>
      </c>
    </row>
    <row r="235" spans="1:24" x14ac:dyDescent="0.3">
      <c r="A235" t="s">
        <v>1275</v>
      </c>
      <c r="B235" t="s">
        <v>1276</v>
      </c>
      <c r="C235" t="s">
        <v>1277</v>
      </c>
      <c r="F235" t="s">
        <v>27</v>
      </c>
      <c r="G235" t="s">
        <v>28</v>
      </c>
      <c r="I235" t="s">
        <v>27</v>
      </c>
      <c r="J235" s="4">
        <v>200501</v>
      </c>
      <c r="K235" t="s">
        <v>29</v>
      </c>
      <c r="L235" t="s">
        <v>1278</v>
      </c>
      <c r="M235" t="s">
        <v>31</v>
      </c>
      <c r="N235" t="s">
        <v>121</v>
      </c>
      <c r="O235" t="s">
        <v>66</v>
      </c>
      <c r="P235" s="2">
        <v>860000</v>
      </c>
      <c r="Q235" s="2">
        <v>860000</v>
      </c>
      <c r="R235" t="s">
        <v>78</v>
      </c>
      <c r="S235" t="s">
        <v>1156</v>
      </c>
      <c r="T235" t="s">
        <v>965</v>
      </c>
      <c r="X235" s="5" t="s">
        <v>1279</v>
      </c>
    </row>
    <row r="236" spans="1:24" x14ac:dyDescent="0.3">
      <c r="A236" t="s">
        <v>1265</v>
      </c>
      <c r="B236" t="s">
        <v>1280</v>
      </c>
      <c r="C236" t="s">
        <v>1281</v>
      </c>
      <c r="F236" t="s">
        <v>27</v>
      </c>
      <c r="G236" t="s">
        <v>28</v>
      </c>
      <c r="I236" t="s">
        <v>27</v>
      </c>
      <c r="J236" s="4">
        <v>200501</v>
      </c>
      <c r="K236" t="s">
        <v>29</v>
      </c>
      <c r="L236" t="s">
        <v>1282</v>
      </c>
      <c r="M236" t="s">
        <v>31</v>
      </c>
      <c r="N236" t="s">
        <v>366</v>
      </c>
      <c r="O236" t="s">
        <v>121</v>
      </c>
      <c r="P236" s="2">
        <v>1664600</v>
      </c>
      <c r="Q236" s="2">
        <v>1664600</v>
      </c>
      <c r="R236" t="s">
        <v>1269</v>
      </c>
      <c r="S236" t="s">
        <v>332</v>
      </c>
      <c r="T236" t="s">
        <v>35</v>
      </c>
      <c r="X236" s="5" t="s">
        <v>1283</v>
      </c>
    </row>
    <row r="237" spans="1:24" x14ac:dyDescent="0.3">
      <c r="A237" t="s">
        <v>1265</v>
      </c>
      <c r="B237" t="s">
        <v>1284</v>
      </c>
      <c r="C237" t="s">
        <v>1285</v>
      </c>
      <c r="F237" t="s">
        <v>27</v>
      </c>
      <c r="G237" t="s">
        <v>28</v>
      </c>
      <c r="I237" t="s">
        <v>27</v>
      </c>
      <c r="J237" s="4">
        <v>200501</v>
      </c>
      <c r="K237" t="s">
        <v>29</v>
      </c>
      <c r="L237" t="s">
        <v>1286</v>
      </c>
      <c r="M237" t="s">
        <v>31</v>
      </c>
      <c r="N237" t="s">
        <v>366</v>
      </c>
      <c r="O237" t="s">
        <v>121</v>
      </c>
      <c r="P237" s="2">
        <v>239300</v>
      </c>
      <c r="Q237" s="2">
        <v>239300</v>
      </c>
      <c r="R237" t="s">
        <v>1269</v>
      </c>
      <c r="S237" t="s">
        <v>332</v>
      </c>
      <c r="T237" t="s">
        <v>35</v>
      </c>
      <c r="X237" s="5" t="s">
        <v>1287</v>
      </c>
    </row>
    <row r="238" spans="1:24" x14ac:dyDescent="0.3">
      <c r="A238" t="s">
        <v>1197</v>
      </c>
      <c r="B238" t="s">
        <v>1288</v>
      </c>
      <c r="C238" t="s">
        <v>1289</v>
      </c>
      <c r="F238" t="s">
        <v>27</v>
      </c>
      <c r="G238" t="s">
        <v>28</v>
      </c>
      <c r="I238" t="s">
        <v>27</v>
      </c>
      <c r="J238" s="4">
        <v>200501</v>
      </c>
      <c r="K238" t="s">
        <v>29</v>
      </c>
      <c r="L238" t="s">
        <v>1290</v>
      </c>
      <c r="M238" t="s">
        <v>31</v>
      </c>
      <c r="N238" t="s">
        <v>366</v>
      </c>
      <c r="O238" t="s">
        <v>121</v>
      </c>
      <c r="P238" s="2">
        <v>17600000</v>
      </c>
      <c r="Q238" s="4">
        <v>0</v>
      </c>
      <c r="R238" t="s">
        <v>1201</v>
      </c>
      <c r="S238" t="s">
        <v>1202</v>
      </c>
      <c r="T238" t="s">
        <v>80</v>
      </c>
      <c r="X238" s="5" t="s">
        <v>1291</v>
      </c>
    </row>
    <row r="239" spans="1:24" x14ac:dyDescent="0.3">
      <c r="A239" t="s">
        <v>1197</v>
      </c>
      <c r="B239" t="s">
        <v>1292</v>
      </c>
      <c r="C239" t="s">
        <v>1293</v>
      </c>
      <c r="F239" t="s">
        <v>27</v>
      </c>
      <c r="G239" t="s">
        <v>28</v>
      </c>
      <c r="I239" t="s">
        <v>27</v>
      </c>
      <c r="J239" s="4">
        <v>200501</v>
      </c>
      <c r="K239" t="s">
        <v>29</v>
      </c>
      <c r="L239" t="s">
        <v>1294</v>
      </c>
      <c r="M239" t="s">
        <v>31</v>
      </c>
      <c r="N239" t="s">
        <v>366</v>
      </c>
      <c r="O239" t="s">
        <v>121</v>
      </c>
      <c r="P239" s="2">
        <v>4750000</v>
      </c>
      <c r="Q239" s="4">
        <v>0</v>
      </c>
      <c r="R239" t="s">
        <v>1201</v>
      </c>
      <c r="S239" t="s">
        <v>1202</v>
      </c>
      <c r="T239" t="s">
        <v>80</v>
      </c>
      <c r="X239" s="5" t="s">
        <v>1295</v>
      </c>
    </row>
    <row r="240" spans="1:24" x14ac:dyDescent="0.3">
      <c r="A240" t="s">
        <v>1255</v>
      </c>
      <c r="B240" t="s">
        <v>1296</v>
      </c>
      <c r="C240" t="s">
        <v>1297</v>
      </c>
      <c r="F240" t="s">
        <v>27</v>
      </c>
      <c r="G240" t="s">
        <v>28</v>
      </c>
      <c r="H240" t="s">
        <v>64</v>
      </c>
      <c r="I240" t="s">
        <v>27</v>
      </c>
      <c r="J240" s="4">
        <v>200501</v>
      </c>
      <c r="K240" t="s">
        <v>29</v>
      </c>
      <c r="L240" t="s">
        <v>1298</v>
      </c>
      <c r="M240" t="s">
        <v>31</v>
      </c>
      <c r="N240" t="s">
        <v>366</v>
      </c>
      <c r="O240" t="s">
        <v>121</v>
      </c>
      <c r="P240" s="2">
        <v>500000</v>
      </c>
      <c r="Q240" s="2">
        <v>500000</v>
      </c>
      <c r="R240" t="s">
        <v>163</v>
      </c>
      <c r="S240" t="s">
        <v>1249</v>
      </c>
      <c r="T240" t="s">
        <v>35</v>
      </c>
      <c r="X240" s="5" t="s">
        <v>1299</v>
      </c>
    </row>
    <row r="241" spans="1:24" x14ac:dyDescent="0.3">
      <c r="A241" t="s">
        <v>934</v>
      </c>
      <c r="B241" t="s">
        <v>1300</v>
      </c>
      <c r="C241" t="s">
        <v>1301</v>
      </c>
      <c r="F241" t="s">
        <v>27</v>
      </c>
      <c r="G241" t="s">
        <v>28</v>
      </c>
      <c r="I241" t="s">
        <v>27</v>
      </c>
      <c r="J241" s="4">
        <v>200501</v>
      </c>
      <c r="K241" t="s">
        <v>29</v>
      </c>
      <c r="L241" t="s">
        <v>1302</v>
      </c>
      <c r="M241" t="s">
        <v>31</v>
      </c>
      <c r="N241" t="s">
        <v>366</v>
      </c>
      <c r="O241" t="s">
        <v>121</v>
      </c>
      <c r="P241" s="2">
        <v>500000</v>
      </c>
      <c r="Q241" s="2">
        <v>500000</v>
      </c>
      <c r="R241" t="s">
        <v>938</v>
      </c>
      <c r="S241" t="s">
        <v>932</v>
      </c>
      <c r="T241" t="s">
        <v>140</v>
      </c>
      <c r="X241" s="5" t="s">
        <v>1303</v>
      </c>
    </row>
    <row r="242" spans="1:24" x14ac:dyDescent="0.3">
      <c r="A242" t="s">
        <v>934</v>
      </c>
      <c r="B242" t="s">
        <v>1304</v>
      </c>
      <c r="C242" t="s">
        <v>1305</v>
      </c>
      <c r="F242" t="s">
        <v>27</v>
      </c>
      <c r="G242" t="s">
        <v>28</v>
      </c>
      <c r="I242" t="s">
        <v>27</v>
      </c>
      <c r="J242" s="4">
        <v>200501</v>
      </c>
      <c r="K242" t="s">
        <v>29</v>
      </c>
      <c r="L242" t="s">
        <v>1306</v>
      </c>
      <c r="M242" t="s">
        <v>31</v>
      </c>
      <c r="N242" t="s">
        <v>366</v>
      </c>
      <c r="O242" t="s">
        <v>121</v>
      </c>
      <c r="P242" s="2">
        <v>100000</v>
      </c>
      <c r="Q242" s="2">
        <v>100000</v>
      </c>
      <c r="R242" t="s">
        <v>938</v>
      </c>
      <c r="S242" t="s">
        <v>932</v>
      </c>
      <c r="T242" t="s">
        <v>140</v>
      </c>
      <c r="X242" s="5" t="s">
        <v>1307</v>
      </c>
    </row>
    <row r="243" spans="1:24" x14ac:dyDescent="0.3">
      <c r="A243" t="s">
        <v>934</v>
      </c>
      <c r="B243" t="s">
        <v>1308</v>
      </c>
      <c r="C243" t="s">
        <v>1309</v>
      </c>
      <c r="F243" t="s">
        <v>27</v>
      </c>
      <c r="G243" t="s">
        <v>28</v>
      </c>
      <c r="I243" t="s">
        <v>27</v>
      </c>
      <c r="J243" s="4">
        <v>200501</v>
      </c>
      <c r="K243" t="s">
        <v>29</v>
      </c>
      <c r="L243" t="s">
        <v>1310</v>
      </c>
      <c r="M243" t="s">
        <v>31</v>
      </c>
      <c r="N243" t="s">
        <v>366</v>
      </c>
      <c r="O243" t="s">
        <v>121</v>
      </c>
      <c r="P243" s="2">
        <v>100000</v>
      </c>
      <c r="Q243" s="2">
        <v>100000</v>
      </c>
      <c r="R243" t="s">
        <v>938</v>
      </c>
      <c r="S243" t="s">
        <v>932</v>
      </c>
      <c r="T243" t="s">
        <v>140</v>
      </c>
      <c r="X243" s="5" t="s">
        <v>1311</v>
      </c>
    </row>
    <row r="244" spans="1:24" x14ac:dyDescent="0.3">
      <c r="A244" t="s">
        <v>1312</v>
      </c>
      <c r="B244" t="s">
        <v>1313</v>
      </c>
      <c r="C244" t="s">
        <v>1314</v>
      </c>
      <c r="F244" t="s">
        <v>27</v>
      </c>
      <c r="G244" t="s">
        <v>28</v>
      </c>
      <c r="H244" t="s">
        <v>341</v>
      </c>
      <c r="I244" t="s">
        <v>27</v>
      </c>
      <c r="J244" s="4">
        <v>200501</v>
      </c>
      <c r="K244" t="s">
        <v>29</v>
      </c>
      <c r="L244" t="s">
        <v>1315</v>
      </c>
      <c r="M244" t="s">
        <v>31</v>
      </c>
      <c r="N244" t="s">
        <v>366</v>
      </c>
      <c r="O244" t="s">
        <v>121</v>
      </c>
      <c r="P244" s="2">
        <v>204000</v>
      </c>
      <c r="Q244" s="2">
        <v>204000</v>
      </c>
      <c r="R244" t="s">
        <v>1316</v>
      </c>
      <c r="S244" t="s">
        <v>1249</v>
      </c>
      <c r="T244" t="s">
        <v>35</v>
      </c>
      <c r="X244" s="5" t="s">
        <v>1317</v>
      </c>
    </row>
    <row r="245" spans="1:24" x14ac:dyDescent="0.3">
      <c r="A245" t="s">
        <v>1260</v>
      </c>
      <c r="B245" t="s">
        <v>1318</v>
      </c>
      <c r="C245" t="s">
        <v>1319</v>
      </c>
      <c r="F245" t="s">
        <v>27</v>
      </c>
      <c r="G245" t="s">
        <v>28</v>
      </c>
      <c r="I245" t="s">
        <v>27</v>
      </c>
      <c r="J245" s="4">
        <v>200501</v>
      </c>
      <c r="K245" t="s">
        <v>29</v>
      </c>
      <c r="L245" t="s">
        <v>1320</v>
      </c>
      <c r="M245" t="s">
        <v>31</v>
      </c>
      <c r="N245" t="s">
        <v>366</v>
      </c>
      <c r="O245" t="s">
        <v>121</v>
      </c>
      <c r="P245" s="4">
        <v>0</v>
      </c>
      <c r="Q245" s="4">
        <v>0</v>
      </c>
      <c r="R245" t="s">
        <v>206</v>
      </c>
      <c r="S245" t="s">
        <v>1156</v>
      </c>
      <c r="T245" t="s">
        <v>965</v>
      </c>
      <c r="X245" s="5" t="s">
        <v>1321</v>
      </c>
    </row>
    <row r="246" spans="1:24" x14ac:dyDescent="0.3">
      <c r="A246" t="s">
        <v>1260</v>
      </c>
      <c r="B246" t="s">
        <v>1322</v>
      </c>
      <c r="C246" t="s">
        <v>1323</v>
      </c>
      <c r="F246" t="s">
        <v>27</v>
      </c>
      <c r="G246" t="s">
        <v>28</v>
      </c>
      <c r="I246" t="s">
        <v>27</v>
      </c>
      <c r="J246" s="4">
        <v>200501</v>
      </c>
      <c r="K246" t="s">
        <v>29</v>
      </c>
      <c r="L246" t="s">
        <v>1324</v>
      </c>
      <c r="M246" t="s">
        <v>31</v>
      </c>
      <c r="N246" t="s">
        <v>360</v>
      </c>
      <c r="O246" t="s">
        <v>121</v>
      </c>
      <c r="P246" s="4">
        <v>0</v>
      </c>
      <c r="Q246" s="4">
        <v>0</v>
      </c>
      <c r="R246" t="s">
        <v>206</v>
      </c>
      <c r="S246" t="s">
        <v>1156</v>
      </c>
      <c r="T246" t="s">
        <v>965</v>
      </c>
      <c r="X246" s="5" t="s">
        <v>1325</v>
      </c>
    </row>
    <row r="247" spans="1:24" x14ac:dyDescent="0.3">
      <c r="A247" t="s">
        <v>1326</v>
      </c>
      <c r="B247" t="s">
        <v>1327</v>
      </c>
      <c r="C247" t="s">
        <v>1177</v>
      </c>
      <c r="F247" t="s">
        <v>27</v>
      </c>
      <c r="G247" t="s">
        <v>28</v>
      </c>
      <c r="H247" t="s">
        <v>64</v>
      </c>
      <c r="I247" t="s">
        <v>27</v>
      </c>
      <c r="J247" s="4">
        <v>200501</v>
      </c>
      <c r="K247" t="s">
        <v>29</v>
      </c>
      <c r="L247" t="s">
        <v>1328</v>
      </c>
      <c r="M247" t="s">
        <v>31</v>
      </c>
      <c r="N247" t="s">
        <v>366</v>
      </c>
      <c r="O247" t="s">
        <v>121</v>
      </c>
      <c r="P247" s="2">
        <v>20000</v>
      </c>
      <c r="Q247" s="2">
        <v>20000</v>
      </c>
      <c r="R247" t="s">
        <v>518</v>
      </c>
      <c r="S247" t="s">
        <v>1249</v>
      </c>
      <c r="T247" t="s">
        <v>35</v>
      </c>
      <c r="X247" s="5" t="s">
        <v>1329</v>
      </c>
    </row>
    <row r="248" spans="1:24" x14ac:dyDescent="0.3">
      <c r="A248" t="s">
        <v>82</v>
      </c>
      <c r="B248" t="s">
        <v>1330</v>
      </c>
      <c r="C248" t="s">
        <v>1331</v>
      </c>
      <c r="F248" t="s">
        <v>27</v>
      </c>
      <c r="G248" t="s">
        <v>28</v>
      </c>
      <c r="I248" t="s">
        <v>27</v>
      </c>
      <c r="J248" s="4">
        <v>200501</v>
      </c>
      <c r="K248" t="s">
        <v>29</v>
      </c>
      <c r="L248" t="s">
        <v>1332</v>
      </c>
      <c r="M248" t="s">
        <v>31</v>
      </c>
      <c r="N248" t="s">
        <v>246</v>
      </c>
      <c r="O248" t="s">
        <v>86</v>
      </c>
      <c r="P248" s="4">
        <v>0</v>
      </c>
      <c r="Q248" s="4">
        <v>0</v>
      </c>
      <c r="R248" t="s">
        <v>87</v>
      </c>
      <c r="S248" t="s">
        <v>88</v>
      </c>
      <c r="T248" t="s">
        <v>69</v>
      </c>
      <c r="X248" s="5" t="s">
        <v>1333</v>
      </c>
    </row>
    <row r="249" spans="1:24" x14ac:dyDescent="0.3">
      <c r="A249" t="s">
        <v>82</v>
      </c>
      <c r="B249" t="s">
        <v>1334</v>
      </c>
      <c r="C249" t="s">
        <v>1335</v>
      </c>
      <c r="F249" t="s">
        <v>27</v>
      </c>
      <c r="G249" t="s">
        <v>28</v>
      </c>
      <c r="I249" t="s">
        <v>27</v>
      </c>
      <c r="J249" s="4">
        <v>200501</v>
      </c>
      <c r="K249" t="s">
        <v>29</v>
      </c>
      <c r="L249" t="s">
        <v>1336</v>
      </c>
      <c r="M249" t="s">
        <v>31</v>
      </c>
      <c r="N249" t="s">
        <v>366</v>
      </c>
      <c r="O249" t="s">
        <v>121</v>
      </c>
      <c r="P249" s="2">
        <v>259200</v>
      </c>
      <c r="Q249" s="2">
        <v>259200</v>
      </c>
      <c r="R249" t="s">
        <v>87</v>
      </c>
      <c r="S249" t="s">
        <v>88</v>
      </c>
      <c r="T249" t="s">
        <v>69</v>
      </c>
      <c r="X249" s="5" t="s">
        <v>1337</v>
      </c>
    </row>
    <row r="250" spans="1:24" x14ac:dyDescent="0.3">
      <c r="A250" t="s">
        <v>82</v>
      </c>
      <c r="B250" t="s">
        <v>1338</v>
      </c>
      <c r="C250" t="s">
        <v>1339</v>
      </c>
      <c r="F250" t="s">
        <v>27</v>
      </c>
      <c r="G250" t="s">
        <v>28</v>
      </c>
      <c r="I250" t="s">
        <v>27</v>
      </c>
      <c r="J250" s="4">
        <v>200501</v>
      </c>
      <c r="K250" t="s">
        <v>29</v>
      </c>
      <c r="L250" t="s">
        <v>1340</v>
      </c>
      <c r="M250" t="s">
        <v>31</v>
      </c>
      <c r="N250" t="s">
        <v>366</v>
      </c>
      <c r="O250" t="s">
        <v>121</v>
      </c>
      <c r="P250" s="2">
        <v>600000</v>
      </c>
      <c r="Q250" s="2">
        <v>600000</v>
      </c>
      <c r="R250" t="s">
        <v>87</v>
      </c>
      <c r="S250" t="s">
        <v>88</v>
      </c>
      <c r="T250" t="s">
        <v>69</v>
      </c>
      <c r="X250" s="5" t="s">
        <v>1341</v>
      </c>
    </row>
    <row r="251" spans="1:24" x14ac:dyDescent="0.3">
      <c r="A251" t="s">
        <v>372</v>
      </c>
      <c r="B251" t="s">
        <v>1342</v>
      </c>
      <c r="C251" t="s">
        <v>1343</v>
      </c>
      <c r="F251" t="s">
        <v>27</v>
      </c>
      <c r="G251" t="s">
        <v>28</v>
      </c>
      <c r="I251" t="s">
        <v>27</v>
      </c>
      <c r="J251" s="4">
        <v>200501</v>
      </c>
      <c r="K251" t="s">
        <v>29</v>
      </c>
      <c r="L251" t="s">
        <v>1344</v>
      </c>
      <c r="M251" t="s">
        <v>31</v>
      </c>
      <c r="N251" t="s">
        <v>366</v>
      </c>
      <c r="O251" t="s">
        <v>121</v>
      </c>
      <c r="P251" s="4">
        <v>0</v>
      </c>
      <c r="Q251" s="4">
        <v>0</v>
      </c>
      <c r="R251" t="s">
        <v>376</v>
      </c>
      <c r="S251" t="s">
        <v>377</v>
      </c>
      <c r="T251" t="s">
        <v>378</v>
      </c>
      <c r="X251" s="5" t="s">
        <v>1345</v>
      </c>
    </row>
    <row r="252" spans="1:24" x14ac:dyDescent="0.3">
      <c r="A252" t="s">
        <v>372</v>
      </c>
      <c r="B252" t="s">
        <v>1346</v>
      </c>
      <c r="C252" t="s">
        <v>1347</v>
      </c>
      <c r="F252" t="s">
        <v>27</v>
      </c>
      <c r="G252" t="s">
        <v>28</v>
      </c>
      <c r="I252" t="s">
        <v>27</v>
      </c>
      <c r="J252" s="4">
        <v>200501</v>
      </c>
      <c r="K252" t="s">
        <v>29</v>
      </c>
      <c r="L252" t="s">
        <v>1348</v>
      </c>
      <c r="M252" t="s">
        <v>31</v>
      </c>
      <c r="N252" t="s">
        <v>366</v>
      </c>
      <c r="O252" t="s">
        <v>121</v>
      </c>
      <c r="P252" s="4">
        <v>0</v>
      </c>
      <c r="Q252" s="4">
        <v>0</v>
      </c>
      <c r="R252" t="s">
        <v>376</v>
      </c>
      <c r="S252" t="s">
        <v>377</v>
      </c>
      <c r="T252" t="s">
        <v>378</v>
      </c>
      <c r="X252" s="5" t="s">
        <v>1349</v>
      </c>
    </row>
    <row r="253" spans="1:24" x14ac:dyDescent="0.3">
      <c r="A253" t="s">
        <v>372</v>
      </c>
      <c r="B253" t="s">
        <v>1350</v>
      </c>
      <c r="C253" t="s">
        <v>1351</v>
      </c>
      <c r="F253" t="s">
        <v>27</v>
      </c>
      <c r="G253" t="s">
        <v>28</v>
      </c>
      <c r="I253" t="s">
        <v>27</v>
      </c>
      <c r="J253" s="4">
        <v>200501</v>
      </c>
      <c r="K253" t="s">
        <v>29</v>
      </c>
      <c r="L253" t="s">
        <v>1352</v>
      </c>
      <c r="M253" t="s">
        <v>31</v>
      </c>
      <c r="N253" t="s">
        <v>366</v>
      </c>
      <c r="O253" t="s">
        <v>1222</v>
      </c>
      <c r="P253" s="2">
        <v>133000</v>
      </c>
      <c r="Q253" s="4">
        <v>0</v>
      </c>
      <c r="R253" t="s">
        <v>376</v>
      </c>
      <c r="S253" t="s">
        <v>377</v>
      </c>
      <c r="T253" t="s">
        <v>378</v>
      </c>
      <c r="X253" s="5" t="s">
        <v>1353</v>
      </c>
    </row>
    <row r="254" spans="1:24" x14ac:dyDescent="0.3">
      <c r="A254" t="s">
        <v>372</v>
      </c>
      <c r="B254" t="s">
        <v>1354</v>
      </c>
      <c r="C254" t="s">
        <v>1355</v>
      </c>
      <c r="F254" t="s">
        <v>27</v>
      </c>
      <c r="G254" t="s">
        <v>28</v>
      </c>
      <c r="I254" t="s">
        <v>27</v>
      </c>
      <c r="J254" s="4">
        <v>200501</v>
      </c>
      <c r="K254" t="s">
        <v>29</v>
      </c>
      <c r="L254" t="s">
        <v>1356</v>
      </c>
      <c r="M254" t="s">
        <v>31</v>
      </c>
      <c r="N254" t="s">
        <v>366</v>
      </c>
      <c r="O254" t="s">
        <v>121</v>
      </c>
      <c r="P254" s="2">
        <v>15000</v>
      </c>
      <c r="Q254" s="2">
        <v>15000</v>
      </c>
      <c r="R254" t="s">
        <v>376</v>
      </c>
      <c r="S254" t="s">
        <v>377</v>
      </c>
      <c r="T254" t="s">
        <v>378</v>
      </c>
      <c r="X254" s="5" t="s">
        <v>1357</v>
      </c>
    </row>
    <row r="255" spans="1:24" x14ac:dyDescent="0.3">
      <c r="A255" t="s">
        <v>372</v>
      </c>
      <c r="B255" t="s">
        <v>1358</v>
      </c>
      <c r="C255" t="s">
        <v>1359</v>
      </c>
      <c r="F255" t="s">
        <v>27</v>
      </c>
      <c r="G255" t="s">
        <v>28</v>
      </c>
      <c r="I255" t="s">
        <v>27</v>
      </c>
      <c r="J255" s="4">
        <v>200501</v>
      </c>
      <c r="K255" t="s">
        <v>29</v>
      </c>
      <c r="L255" t="s">
        <v>1360</v>
      </c>
      <c r="M255" t="s">
        <v>31</v>
      </c>
      <c r="N255" t="s">
        <v>366</v>
      </c>
      <c r="O255" t="s">
        <v>121</v>
      </c>
      <c r="P255" s="2">
        <v>8500</v>
      </c>
      <c r="Q255" s="2">
        <v>8500</v>
      </c>
      <c r="R255" t="s">
        <v>376</v>
      </c>
      <c r="S255" t="s">
        <v>377</v>
      </c>
      <c r="T255" t="s">
        <v>378</v>
      </c>
      <c r="X255" s="5" t="s">
        <v>1361</v>
      </c>
    </row>
    <row r="256" spans="1:24" x14ac:dyDescent="0.3">
      <c r="A256" t="s">
        <v>372</v>
      </c>
      <c r="B256" t="s">
        <v>1362</v>
      </c>
      <c r="C256" t="s">
        <v>1363</v>
      </c>
      <c r="F256" t="s">
        <v>27</v>
      </c>
      <c r="G256" t="s">
        <v>28</v>
      </c>
      <c r="I256" t="s">
        <v>27</v>
      </c>
      <c r="J256" s="4">
        <v>200501</v>
      </c>
      <c r="K256" t="s">
        <v>29</v>
      </c>
      <c r="L256" t="s">
        <v>1364</v>
      </c>
      <c r="M256" t="s">
        <v>31</v>
      </c>
      <c r="N256" t="s">
        <v>366</v>
      </c>
      <c r="O256" t="s">
        <v>121</v>
      </c>
      <c r="P256" s="2">
        <v>50000</v>
      </c>
      <c r="Q256" s="2">
        <v>50000</v>
      </c>
      <c r="R256" t="s">
        <v>376</v>
      </c>
      <c r="S256" t="s">
        <v>377</v>
      </c>
      <c r="T256" t="s">
        <v>378</v>
      </c>
      <c r="X256" s="5" t="s">
        <v>1365</v>
      </c>
    </row>
    <row r="257" spans="1:24" x14ac:dyDescent="0.3">
      <c r="A257" t="s">
        <v>372</v>
      </c>
      <c r="B257" t="s">
        <v>1366</v>
      </c>
      <c r="C257" t="s">
        <v>1367</v>
      </c>
      <c r="F257" t="s">
        <v>27</v>
      </c>
      <c r="G257" t="s">
        <v>28</v>
      </c>
      <c r="I257" t="s">
        <v>27</v>
      </c>
      <c r="J257" s="4">
        <v>200501</v>
      </c>
      <c r="K257" t="s">
        <v>29</v>
      </c>
      <c r="L257" t="s">
        <v>1368</v>
      </c>
      <c r="M257" t="s">
        <v>31</v>
      </c>
      <c r="N257" t="s">
        <v>366</v>
      </c>
      <c r="O257" t="s">
        <v>121</v>
      </c>
      <c r="P257" s="4">
        <v>0</v>
      </c>
      <c r="Q257" s="4">
        <v>0</v>
      </c>
      <c r="R257" t="s">
        <v>376</v>
      </c>
      <c r="S257" t="s">
        <v>377</v>
      </c>
      <c r="T257" t="s">
        <v>378</v>
      </c>
      <c r="X257" s="5" t="s">
        <v>1369</v>
      </c>
    </row>
    <row r="258" spans="1:24" x14ac:dyDescent="0.3">
      <c r="A258" t="s">
        <v>372</v>
      </c>
      <c r="B258" t="s">
        <v>1370</v>
      </c>
      <c r="C258" t="s">
        <v>1371</v>
      </c>
      <c r="F258" t="s">
        <v>27</v>
      </c>
      <c r="G258" t="s">
        <v>28</v>
      </c>
      <c r="I258" t="s">
        <v>27</v>
      </c>
      <c r="J258" s="4">
        <v>200501</v>
      </c>
      <c r="K258" t="s">
        <v>29</v>
      </c>
      <c r="L258" t="s">
        <v>1372</v>
      </c>
      <c r="M258" t="s">
        <v>31</v>
      </c>
      <c r="N258" t="s">
        <v>366</v>
      </c>
      <c r="O258" t="s">
        <v>121</v>
      </c>
      <c r="P258" s="2">
        <v>591500</v>
      </c>
      <c r="Q258" s="4">
        <v>0</v>
      </c>
      <c r="R258" t="s">
        <v>376</v>
      </c>
      <c r="S258" t="s">
        <v>377</v>
      </c>
      <c r="T258" t="s">
        <v>378</v>
      </c>
      <c r="X258" s="5" t="s">
        <v>1373</v>
      </c>
    </row>
    <row r="259" spans="1:24" x14ac:dyDescent="0.3">
      <c r="A259" t="s">
        <v>372</v>
      </c>
      <c r="B259" t="s">
        <v>1374</v>
      </c>
      <c r="C259" t="s">
        <v>1375</v>
      </c>
      <c r="F259" t="s">
        <v>27</v>
      </c>
      <c r="G259" t="s">
        <v>28</v>
      </c>
      <c r="I259" t="s">
        <v>27</v>
      </c>
      <c r="J259" s="4">
        <v>200501</v>
      </c>
      <c r="K259" t="s">
        <v>29</v>
      </c>
      <c r="L259" t="s">
        <v>1376</v>
      </c>
      <c r="M259" t="s">
        <v>31</v>
      </c>
      <c r="N259" t="s">
        <v>366</v>
      </c>
      <c r="O259" t="s">
        <v>121</v>
      </c>
      <c r="P259" s="2">
        <v>427000</v>
      </c>
      <c r="Q259" s="4">
        <v>0</v>
      </c>
      <c r="R259" t="s">
        <v>376</v>
      </c>
      <c r="S259" t="s">
        <v>377</v>
      </c>
      <c r="T259" t="s">
        <v>378</v>
      </c>
      <c r="X259" s="5" t="s">
        <v>1377</v>
      </c>
    </row>
    <row r="260" spans="1:24" x14ac:dyDescent="0.3">
      <c r="A260" t="s">
        <v>372</v>
      </c>
      <c r="B260" t="s">
        <v>1378</v>
      </c>
      <c r="C260" t="s">
        <v>1379</v>
      </c>
      <c r="F260" t="s">
        <v>27</v>
      </c>
      <c r="G260" t="s">
        <v>28</v>
      </c>
      <c r="I260" t="s">
        <v>27</v>
      </c>
      <c r="J260" s="4">
        <v>200501</v>
      </c>
      <c r="K260" t="s">
        <v>29</v>
      </c>
      <c r="L260" t="s">
        <v>1380</v>
      </c>
      <c r="M260" t="s">
        <v>31</v>
      </c>
      <c r="N260" t="s">
        <v>366</v>
      </c>
      <c r="O260" t="s">
        <v>121</v>
      </c>
      <c r="P260" s="2">
        <v>143000</v>
      </c>
      <c r="Q260" s="4">
        <v>0</v>
      </c>
      <c r="R260" t="s">
        <v>376</v>
      </c>
      <c r="S260" t="s">
        <v>377</v>
      </c>
      <c r="T260" t="s">
        <v>378</v>
      </c>
      <c r="X260" s="5" t="s">
        <v>1381</v>
      </c>
    </row>
    <row r="261" spans="1:24" x14ac:dyDescent="0.3">
      <c r="A261" t="s">
        <v>372</v>
      </c>
      <c r="B261" t="s">
        <v>1382</v>
      </c>
      <c r="C261" t="s">
        <v>1383</v>
      </c>
      <c r="F261" t="s">
        <v>27</v>
      </c>
      <c r="G261" t="s">
        <v>28</v>
      </c>
      <c r="I261" t="s">
        <v>27</v>
      </c>
      <c r="J261" s="4">
        <v>200501</v>
      </c>
      <c r="K261" t="s">
        <v>29</v>
      </c>
      <c r="L261" t="s">
        <v>1384</v>
      </c>
      <c r="M261" t="s">
        <v>31</v>
      </c>
      <c r="N261" t="s">
        <v>366</v>
      </c>
      <c r="O261" t="s">
        <v>121</v>
      </c>
      <c r="P261" s="2">
        <v>30000</v>
      </c>
      <c r="Q261" s="4">
        <v>0</v>
      </c>
      <c r="R261" t="s">
        <v>376</v>
      </c>
      <c r="S261" t="s">
        <v>377</v>
      </c>
      <c r="T261" t="s">
        <v>378</v>
      </c>
      <c r="X261" s="5" t="s">
        <v>1385</v>
      </c>
    </row>
    <row r="262" spans="1:24" x14ac:dyDescent="0.3">
      <c r="A262" t="s">
        <v>372</v>
      </c>
      <c r="B262" t="s">
        <v>1386</v>
      </c>
      <c r="C262" t="s">
        <v>1387</v>
      </c>
      <c r="F262" t="s">
        <v>27</v>
      </c>
      <c r="G262" t="s">
        <v>28</v>
      </c>
      <c r="I262" t="s">
        <v>27</v>
      </c>
      <c r="J262" s="4">
        <v>200501</v>
      </c>
      <c r="K262" t="s">
        <v>29</v>
      </c>
      <c r="L262" t="s">
        <v>1388</v>
      </c>
      <c r="M262" t="s">
        <v>31</v>
      </c>
      <c r="N262" t="s">
        <v>366</v>
      </c>
      <c r="O262" t="s">
        <v>121</v>
      </c>
      <c r="P262" s="2">
        <v>1749100</v>
      </c>
      <c r="Q262" s="4">
        <v>0</v>
      </c>
      <c r="R262" t="s">
        <v>376</v>
      </c>
      <c r="S262" t="s">
        <v>377</v>
      </c>
      <c r="T262" t="s">
        <v>378</v>
      </c>
      <c r="X262" s="5" t="s">
        <v>1389</v>
      </c>
    </row>
    <row r="263" spans="1:24" x14ac:dyDescent="0.3">
      <c r="A263" t="s">
        <v>372</v>
      </c>
      <c r="B263" t="s">
        <v>1390</v>
      </c>
      <c r="C263" t="s">
        <v>1391</v>
      </c>
      <c r="F263" t="s">
        <v>27</v>
      </c>
      <c r="G263" t="s">
        <v>28</v>
      </c>
      <c r="I263" t="s">
        <v>27</v>
      </c>
      <c r="J263" s="4">
        <v>200501</v>
      </c>
      <c r="K263" t="s">
        <v>29</v>
      </c>
      <c r="L263" t="s">
        <v>1392</v>
      </c>
      <c r="M263" t="s">
        <v>31</v>
      </c>
      <c r="N263" t="s">
        <v>366</v>
      </c>
      <c r="O263" t="s">
        <v>121</v>
      </c>
      <c r="P263" s="2">
        <v>2500000</v>
      </c>
      <c r="Q263" s="4">
        <v>0</v>
      </c>
      <c r="R263" t="s">
        <v>376</v>
      </c>
      <c r="S263" t="s">
        <v>377</v>
      </c>
      <c r="T263" t="s">
        <v>378</v>
      </c>
      <c r="X263" s="5" t="s">
        <v>1393</v>
      </c>
    </row>
    <row r="264" spans="1:24" x14ac:dyDescent="0.3">
      <c r="A264" t="s">
        <v>372</v>
      </c>
      <c r="B264" t="s">
        <v>1394</v>
      </c>
      <c r="C264" t="s">
        <v>1395</v>
      </c>
      <c r="F264" t="s">
        <v>27</v>
      </c>
      <c r="G264" t="s">
        <v>28</v>
      </c>
      <c r="I264" t="s">
        <v>27</v>
      </c>
      <c r="J264" s="4">
        <v>200501</v>
      </c>
      <c r="K264" t="s">
        <v>29</v>
      </c>
      <c r="L264" t="s">
        <v>1396</v>
      </c>
      <c r="M264" t="s">
        <v>31</v>
      </c>
      <c r="N264" t="s">
        <v>366</v>
      </c>
      <c r="O264" t="s">
        <v>121</v>
      </c>
      <c r="P264" s="2">
        <v>130000</v>
      </c>
      <c r="Q264" s="4">
        <v>0</v>
      </c>
      <c r="R264" t="s">
        <v>376</v>
      </c>
      <c r="S264" t="s">
        <v>377</v>
      </c>
      <c r="T264" t="s">
        <v>378</v>
      </c>
      <c r="X264" s="5" t="s">
        <v>1397</v>
      </c>
    </row>
    <row r="265" spans="1:24" x14ac:dyDescent="0.3">
      <c r="A265" t="s">
        <v>372</v>
      </c>
      <c r="B265" t="s">
        <v>1398</v>
      </c>
      <c r="C265" t="s">
        <v>1399</v>
      </c>
      <c r="F265" t="s">
        <v>27</v>
      </c>
      <c r="G265" t="s">
        <v>28</v>
      </c>
      <c r="I265" t="s">
        <v>27</v>
      </c>
      <c r="J265" s="4">
        <v>200501</v>
      </c>
      <c r="K265" t="s">
        <v>29</v>
      </c>
      <c r="L265" t="s">
        <v>1400</v>
      </c>
      <c r="M265" t="s">
        <v>31</v>
      </c>
      <c r="N265" t="s">
        <v>366</v>
      </c>
      <c r="O265" t="s">
        <v>121</v>
      </c>
      <c r="P265" s="2">
        <v>168400</v>
      </c>
      <c r="Q265" s="4">
        <v>0</v>
      </c>
      <c r="R265" t="s">
        <v>376</v>
      </c>
      <c r="S265" t="s">
        <v>377</v>
      </c>
      <c r="T265" t="s">
        <v>378</v>
      </c>
      <c r="X265" s="5" t="s">
        <v>1401</v>
      </c>
    </row>
    <row r="266" spans="1:24" x14ac:dyDescent="0.3">
      <c r="A266" t="s">
        <v>1402</v>
      </c>
      <c r="B266" t="s">
        <v>1403</v>
      </c>
      <c r="C266" t="s">
        <v>1404</v>
      </c>
      <c r="F266" t="s">
        <v>27</v>
      </c>
      <c r="G266" t="s">
        <v>28</v>
      </c>
      <c r="I266" t="s">
        <v>27</v>
      </c>
      <c r="J266" s="4">
        <v>200501</v>
      </c>
      <c r="K266" t="s">
        <v>29</v>
      </c>
      <c r="L266" t="s">
        <v>1405</v>
      </c>
      <c r="M266" t="s">
        <v>31</v>
      </c>
      <c r="N266" t="s">
        <v>366</v>
      </c>
      <c r="O266" t="s">
        <v>121</v>
      </c>
      <c r="P266" s="2">
        <v>9000000</v>
      </c>
      <c r="Q266" s="2">
        <v>9000000</v>
      </c>
      <c r="S266" t="s">
        <v>1406</v>
      </c>
      <c r="T266" t="s">
        <v>1407</v>
      </c>
      <c r="X266" s="5" t="s">
        <v>1408</v>
      </c>
    </row>
    <row r="267" spans="1:24" x14ac:dyDescent="0.3">
      <c r="A267" t="s">
        <v>1409</v>
      </c>
      <c r="B267" t="s">
        <v>1410</v>
      </c>
      <c r="C267" t="s">
        <v>1411</v>
      </c>
      <c r="F267" t="s">
        <v>27</v>
      </c>
      <c r="G267" t="s">
        <v>28</v>
      </c>
      <c r="H267" t="s">
        <v>64</v>
      </c>
      <c r="I267" t="s">
        <v>27</v>
      </c>
      <c r="J267" s="4">
        <v>200501</v>
      </c>
      <c r="K267" t="s">
        <v>29</v>
      </c>
      <c r="L267" t="s">
        <v>1412</v>
      </c>
      <c r="M267" t="s">
        <v>31</v>
      </c>
      <c r="N267" t="s">
        <v>366</v>
      </c>
      <c r="O267" t="s">
        <v>121</v>
      </c>
      <c r="P267" s="4">
        <v>0</v>
      </c>
      <c r="Q267" s="4">
        <v>0</v>
      </c>
      <c r="R267" t="s">
        <v>1413</v>
      </c>
      <c r="S267" t="s">
        <v>1414</v>
      </c>
      <c r="T267" t="s">
        <v>80</v>
      </c>
      <c r="X267" s="5" t="s">
        <v>1415</v>
      </c>
    </row>
    <row r="268" spans="1:24" x14ac:dyDescent="0.3">
      <c r="A268" t="s">
        <v>202</v>
      </c>
      <c r="B268" t="s">
        <v>1416</v>
      </c>
      <c r="C268" t="s">
        <v>420</v>
      </c>
      <c r="F268" t="s">
        <v>27</v>
      </c>
      <c r="G268" t="s">
        <v>28</v>
      </c>
      <c r="H268" t="s">
        <v>64</v>
      </c>
      <c r="I268" t="s">
        <v>27</v>
      </c>
      <c r="J268" s="4">
        <v>200501</v>
      </c>
      <c r="K268" t="s">
        <v>29</v>
      </c>
      <c r="L268" t="s">
        <v>1417</v>
      </c>
      <c r="M268" t="s">
        <v>31</v>
      </c>
      <c r="N268" t="s">
        <v>366</v>
      </c>
      <c r="O268" t="s">
        <v>121</v>
      </c>
      <c r="P268" s="2">
        <v>4750000</v>
      </c>
      <c r="Q268" s="2">
        <v>4750000</v>
      </c>
      <c r="R268" t="s">
        <v>206</v>
      </c>
      <c r="S268" t="s">
        <v>207</v>
      </c>
      <c r="T268" t="s">
        <v>208</v>
      </c>
      <c r="X268" s="5" t="s">
        <v>1418</v>
      </c>
    </row>
    <row r="269" spans="1:24" x14ac:dyDescent="0.3">
      <c r="A269" t="s">
        <v>1409</v>
      </c>
      <c r="B269" t="s">
        <v>1419</v>
      </c>
      <c r="C269" t="s">
        <v>1420</v>
      </c>
      <c r="F269" t="s">
        <v>27</v>
      </c>
      <c r="G269" t="s">
        <v>28</v>
      </c>
      <c r="H269" t="s">
        <v>64</v>
      </c>
      <c r="I269" t="s">
        <v>27</v>
      </c>
      <c r="J269" s="4">
        <v>200501</v>
      </c>
      <c r="K269" t="s">
        <v>29</v>
      </c>
      <c r="L269" t="s">
        <v>1421</v>
      </c>
      <c r="M269" t="s">
        <v>31</v>
      </c>
      <c r="N269" t="s">
        <v>366</v>
      </c>
      <c r="O269" t="s">
        <v>121</v>
      </c>
      <c r="P269" s="2">
        <v>4000000</v>
      </c>
      <c r="Q269" s="4">
        <v>0</v>
      </c>
      <c r="R269" t="s">
        <v>1413</v>
      </c>
      <c r="S269" t="s">
        <v>1414</v>
      </c>
      <c r="T269" t="s">
        <v>80</v>
      </c>
      <c r="X269" s="5" t="s">
        <v>1422</v>
      </c>
    </row>
    <row r="270" spans="1:24" x14ac:dyDescent="0.3">
      <c r="A270" t="s">
        <v>1423</v>
      </c>
      <c r="B270" t="s">
        <v>1424</v>
      </c>
      <c r="C270" t="s">
        <v>1425</v>
      </c>
      <c r="F270" t="s">
        <v>27</v>
      </c>
      <c r="G270" t="s">
        <v>28</v>
      </c>
      <c r="H270" t="s">
        <v>473</v>
      </c>
      <c r="I270" t="s">
        <v>27</v>
      </c>
      <c r="J270" s="4">
        <v>200501</v>
      </c>
      <c r="K270" t="s">
        <v>29</v>
      </c>
      <c r="L270" t="s">
        <v>1426</v>
      </c>
      <c r="M270" t="s">
        <v>31</v>
      </c>
      <c r="N270" t="s">
        <v>76</v>
      </c>
      <c r="O270" t="s">
        <v>77</v>
      </c>
      <c r="P270" s="2">
        <v>400000</v>
      </c>
      <c r="Q270" s="4">
        <v>0</v>
      </c>
      <c r="R270" t="s">
        <v>882</v>
      </c>
      <c r="S270" t="s">
        <v>1427</v>
      </c>
      <c r="T270" t="s">
        <v>344</v>
      </c>
      <c r="X270" s="5" t="s">
        <v>1428</v>
      </c>
    </row>
    <row r="271" spans="1:24" x14ac:dyDescent="0.3">
      <c r="A271" t="s">
        <v>1429</v>
      </c>
      <c r="B271" t="s">
        <v>1430</v>
      </c>
      <c r="C271" t="s">
        <v>1431</v>
      </c>
      <c r="F271" t="s">
        <v>27</v>
      </c>
      <c r="G271" t="s">
        <v>28</v>
      </c>
      <c r="I271" t="s">
        <v>27</v>
      </c>
      <c r="J271" s="4">
        <v>200501</v>
      </c>
      <c r="K271" t="s">
        <v>29</v>
      </c>
      <c r="L271" t="s">
        <v>1432</v>
      </c>
      <c r="M271" t="s">
        <v>31</v>
      </c>
      <c r="N271" t="s">
        <v>359</v>
      </c>
      <c r="O271" t="s">
        <v>1433</v>
      </c>
      <c r="P271" s="4">
        <v>0</v>
      </c>
      <c r="Q271" s="4">
        <v>0</v>
      </c>
      <c r="R271" t="s">
        <v>206</v>
      </c>
      <c r="S271" t="s">
        <v>1434</v>
      </c>
      <c r="T271" t="s">
        <v>965</v>
      </c>
      <c r="X271" s="5" t="s">
        <v>1435</v>
      </c>
    </row>
    <row r="272" spans="1:24" x14ac:dyDescent="0.3">
      <c r="A272" t="s">
        <v>1436</v>
      </c>
      <c r="B272" t="s">
        <v>1437</v>
      </c>
      <c r="C272" t="s">
        <v>1438</v>
      </c>
      <c r="F272" t="s">
        <v>27</v>
      </c>
      <c r="G272" t="s">
        <v>28</v>
      </c>
      <c r="H272" t="s">
        <v>341</v>
      </c>
      <c r="I272" t="s">
        <v>27</v>
      </c>
      <c r="J272" s="4">
        <v>200501</v>
      </c>
      <c r="K272" t="s">
        <v>29</v>
      </c>
      <c r="L272" t="s">
        <v>1439</v>
      </c>
      <c r="M272" t="s">
        <v>31</v>
      </c>
      <c r="N272" t="s">
        <v>76</v>
      </c>
      <c r="O272" t="s">
        <v>77</v>
      </c>
      <c r="P272" s="2">
        <v>10000</v>
      </c>
      <c r="Q272" s="2">
        <v>10000</v>
      </c>
      <c r="R272" t="s">
        <v>1440</v>
      </c>
      <c r="S272" t="s">
        <v>343</v>
      </c>
      <c r="T272" t="s">
        <v>344</v>
      </c>
      <c r="X272" s="5" t="s">
        <v>1441</v>
      </c>
    </row>
    <row r="273" spans="1:24" x14ac:dyDescent="0.3">
      <c r="A273" t="s">
        <v>1442</v>
      </c>
      <c r="B273" t="s">
        <v>1443</v>
      </c>
      <c r="C273" t="s">
        <v>1444</v>
      </c>
      <c r="F273" t="s">
        <v>27</v>
      </c>
      <c r="G273" t="s">
        <v>28</v>
      </c>
      <c r="H273" t="s">
        <v>341</v>
      </c>
      <c r="I273" t="s">
        <v>27</v>
      </c>
      <c r="J273" s="4">
        <v>200501</v>
      </c>
      <c r="K273" t="s">
        <v>29</v>
      </c>
      <c r="L273" t="s">
        <v>1445</v>
      </c>
      <c r="M273" t="s">
        <v>31</v>
      </c>
      <c r="N273" t="s">
        <v>556</v>
      </c>
      <c r="O273" t="s">
        <v>556</v>
      </c>
      <c r="P273" s="2">
        <v>54800</v>
      </c>
      <c r="Q273" s="2">
        <v>54800</v>
      </c>
      <c r="R273" t="s">
        <v>1446</v>
      </c>
      <c r="S273" t="s">
        <v>343</v>
      </c>
      <c r="T273" t="s">
        <v>344</v>
      </c>
      <c r="X273" s="5" t="s">
        <v>1447</v>
      </c>
    </row>
    <row r="274" spans="1:24" x14ac:dyDescent="0.3">
      <c r="A274" t="s">
        <v>1448</v>
      </c>
      <c r="B274" t="s">
        <v>1449</v>
      </c>
      <c r="C274" t="s">
        <v>1450</v>
      </c>
      <c r="F274" t="s">
        <v>27</v>
      </c>
      <c r="G274" t="s">
        <v>28</v>
      </c>
      <c r="I274" t="s">
        <v>27</v>
      </c>
      <c r="J274" s="4">
        <v>200501</v>
      </c>
      <c r="K274" t="s">
        <v>29</v>
      </c>
      <c r="L274" t="s">
        <v>1451</v>
      </c>
      <c r="M274" t="s">
        <v>31</v>
      </c>
      <c r="N274" t="s">
        <v>308</v>
      </c>
      <c r="O274" t="s">
        <v>1223</v>
      </c>
      <c r="P274" s="2">
        <v>2454000</v>
      </c>
      <c r="Q274" s="2">
        <v>2454000</v>
      </c>
      <c r="R274" t="s">
        <v>1452</v>
      </c>
      <c r="S274" t="s">
        <v>1453</v>
      </c>
      <c r="T274" t="s">
        <v>157</v>
      </c>
      <c r="X274" s="5" t="s">
        <v>1454</v>
      </c>
    </row>
    <row r="275" spans="1:24" x14ac:dyDescent="0.3">
      <c r="A275" t="s">
        <v>1455</v>
      </c>
      <c r="B275" t="s">
        <v>1456</v>
      </c>
      <c r="C275" t="s">
        <v>1457</v>
      </c>
      <c r="F275" t="s">
        <v>27</v>
      </c>
      <c r="G275" t="s">
        <v>28</v>
      </c>
      <c r="H275" t="s">
        <v>64</v>
      </c>
      <c r="I275" t="s">
        <v>27</v>
      </c>
      <c r="J275" s="4">
        <v>200501</v>
      </c>
      <c r="K275" t="s">
        <v>29</v>
      </c>
      <c r="L275" t="s">
        <v>1458</v>
      </c>
      <c r="M275" t="s">
        <v>31</v>
      </c>
      <c r="N275" t="s">
        <v>359</v>
      </c>
      <c r="O275" t="s">
        <v>1433</v>
      </c>
      <c r="P275" s="2">
        <v>76324000</v>
      </c>
      <c r="Q275" s="2">
        <v>76324000</v>
      </c>
      <c r="R275" t="s">
        <v>1459</v>
      </c>
      <c r="S275" t="s">
        <v>1434</v>
      </c>
      <c r="T275" t="s">
        <v>965</v>
      </c>
      <c r="X275" s="5" t="s">
        <v>1460</v>
      </c>
    </row>
    <row r="276" spans="1:24" x14ac:dyDescent="0.3">
      <c r="A276" t="s">
        <v>1175</v>
      </c>
      <c r="B276" t="s">
        <v>1461</v>
      </c>
      <c r="C276" t="s">
        <v>1177</v>
      </c>
      <c r="F276" t="s">
        <v>27</v>
      </c>
      <c r="G276" t="s">
        <v>28</v>
      </c>
      <c r="I276" t="s">
        <v>27</v>
      </c>
      <c r="J276" s="4">
        <v>200501</v>
      </c>
      <c r="K276" t="s">
        <v>29</v>
      </c>
      <c r="L276" t="s">
        <v>1462</v>
      </c>
      <c r="M276" t="s">
        <v>31</v>
      </c>
      <c r="N276" t="s">
        <v>366</v>
      </c>
      <c r="O276" t="s">
        <v>121</v>
      </c>
      <c r="P276" s="2">
        <v>32000</v>
      </c>
      <c r="Q276" s="2">
        <v>32000</v>
      </c>
      <c r="R276" t="s">
        <v>1179</v>
      </c>
      <c r="S276" t="s">
        <v>1180</v>
      </c>
      <c r="T276" t="s">
        <v>35</v>
      </c>
      <c r="X276" s="5" t="s">
        <v>1463</v>
      </c>
    </row>
    <row r="277" spans="1:24" x14ac:dyDescent="0.3">
      <c r="A277" t="s">
        <v>828</v>
      </c>
      <c r="B277" t="s">
        <v>1464</v>
      </c>
      <c r="C277" t="s">
        <v>1465</v>
      </c>
      <c r="F277" t="s">
        <v>27</v>
      </c>
      <c r="G277" t="s">
        <v>28</v>
      </c>
      <c r="H277" t="s">
        <v>64</v>
      </c>
      <c r="I277" t="s">
        <v>27</v>
      </c>
      <c r="J277" s="4">
        <v>200501</v>
      </c>
      <c r="K277" t="s">
        <v>29</v>
      </c>
      <c r="L277" t="s">
        <v>1466</v>
      </c>
      <c r="M277" t="s">
        <v>31</v>
      </c>
      <c r="N277" t="s">
        <v>76</v>
      </c>
      <c r="O277" t="s">
        <v>77</v>
      </c>
      <c r="P277" s="2">
        <v>32000</v>
      </c>
      <c r="Q277" s="2">
        <v>32000</v>
      </c>
      <c r="R277" t="s">
        <v>832</v>
      </c>
      <c r="S277" t="s">
        <v>343</v>
      </c>
      <c r="T277" t="s">
        <v>344</v>
      </c>
      <c r="X277" s="5" t="s">
        <v>1467</v>
      </c>
    </row>
    <row r="278" spans="1:24" x14ac:dyDescent="0.3">
      <c r="A278" t="s">
        <v>799</v>
      </c>
      <c r="B278" t="s">
        <v>1468</v>
      </c>
      <c r="C278" t="s">
        <v>1469</v>
      </c>
      <c r="F278" t="s">
        <v>27</v>
      </c>
      <c r="G278" t="s">
        <v>28</v>
      </c>
      <c r="I278" t="s">
        <v>27</v>
      </c>
      <c r="J278" s="4">
        <v>200501</v>
      </c>
      <c r="K278" t="s">
        <v>29</v>
      </c>
      <c r="L278" t="s">
        <v>1470</v>
      </c>
      <c r="M278" t="s">
        <v>31</v>
      </c>
      <c r="N278" t="s">
        <v>366</v>
      </c>
      <c r="O278" t="s">
        <v>1195</v>
      </c>
      <c r="P278" s="2">
        <v>500000</v>
      </c>
      <c r="Q278" s="2">
        <v>500000</v>
      </c>
      <c r="R278" t="s">
        <v>467</v>
      </c>
      <c r="S278" t="s">
        <v>803</v>
      </c>
      <c r="T278" t="s">
        <v>115</v>
      </c>
      <c r="X278" s="5" t="s">
        <v>1471</v>
      </c>
    </row>
    <row r="279" spans="1:24" x14ac:dyDescent="0.3">
      <c r="A279" t="s">
        <v>839</v>
      </c>
      <c r="B279" t="s">
        <v>1472</v>
      </c>
      <c r="C279" t="s">
        <v>1473</v>
      </c>
      <c r="F279" t="s">
        <v>27</v>
      </c>
      <c r="G279" t="s">
        <v>28</v>
      </c>
      <c r="H279" t="s">
        <v>341</v>
      </c>
      <c r="I279" t="s">
        <v>27</v>
      </c>
      <c r="J279" s="4">
        <v>200501</v>
      </c>
      <c r="K279" t="s">
        <v>29</v>
      </c>
      <c r="L279" t="s">
        <v>572</v>
      </c>
      <c r="M279" t="s">
        <v>31</v>
      </c>
      <c r="N279" t="s">
        <v>76</v>
      </c>
      <c r="O279" t="s">
        <v>77</v>
      </c>
      <c r="P279" s="2">
        <v>98000</v>
      </c>
      <c r="Q279" s="2">
        <v>98000</v>
      </c>
      <c r="R279" t="s">
        <v>843</v>
      </c>
      <c r="S279" t="s">
        <v>343</v>
      </c>
      <c r="T279" t="s">
        <v>344</v>
      </c>
      <c r="X279" s="5" t="s">
        <v>1474</v>
      </c>
    </row>
    <row r="280" spans="1:24" x14ac:dyDescent="0.3">
      <c r="A280" t="s">
        <v>1475</v>
      </c>
      <c r="B280" t="s">
        <v>1476</v>
      </c>
      <c r="C280" t="s">
        <v>1477</v>
      </c>
      <c r="F280" t="s">
        <v>27</v>
      </c>
      <c r="G280" t="s">
        <v>28</v>
      </c>
      <c r="I280" t="s">
        <v>27</v>
      </c>
      <c r="J280" s="4">
        <v>200501</v>
      </c>
      <c r="K280" t="s">
        <v>29</v>
      </c>
      <c r="L280" t="s">
        <v>1478</v>
      </c>
      <c r="M280" t="s">
        <v>31</v>
      </c>
      <c r="N280" t="s">
        <v>366</v>
      </c>
      <c r="O280" t="s">
        <v>121</v>
      </c>
      <c r="P280" s="2">
        <v>50000</v>
      </c>
      <c r="Q280" s="2">
        <v>50000</v>
      </c>
      <c r="R280" t="s">
        <v>206</v>
      </c>
      <c r="S280" t="s">
        <v>1479</v>
      </c>
      <c r="T280" t="s">
        <v>965</v>
      </c>
      <c r="X280" s="5" t="s">
        <v>1480</v>
      </c>
    </row>
    <row r="281" spans="1:24" x14ac:dyDescent="0.3">
      <c r="A281" t="s">
        <v>1481</v>
      </c>
      <c r="B281" t="s">
        <v>1482</v>
      </c>
      <c r="C281" t="s">
        <v>1483</v>
      </c>
      <c r="F281" t="s">
        <v>27</v>
      </c>
      <c r="G281" t="s">
        <v>28</v>
      </c>
      <c r="H281" t="s">
        <v>341</v>
      </c>
      <c r="I281" t="s">
        <v>27</v>
      </c>
      <c r="J281" s="4">
        <v>200501</v>
      </c>
      <c r="K281" t="s">
        <v>29</v>
      </c>
      <c r="L281" t="s">
        <v>1484</v>
      </c>
      <c r="M281" t="s">
        <v>31</v>
      </c>
      <c r="N281" t="s">
        <v>76</v>
      </c>
      <c r="O281" t="s">
        <v>77</v>
      </c>
      <c r="P281" s="2">
        <v>102000</v>
      </c>
      <c r="Q281" s="2">
        <v>102000</v>
      </c>
      <c r="R281" t="s">
        <v>1485</v>
      </c>
      <c r="S281" t="s">
        <v>343</v>
      </c>
      <c r="T281" t="s">
        <v>344</v>
      </c>
      <c r="X281" s="5" t="s">
        <v>1486</v>
      </c>
    </row>
    <row r="282" spans="1:24" x14ac:dyDescent="0.3">
      <c r="A282" t="s">
        <v>1475</v>
      </c>
      <c r="B282" t="s">
        <v>1487</v>
      </c>
      <c r="C282" t="s">
        <v>1488</v>
      </c>
      <c r="F282" t="s">
        <v>27</v>
      </c>
      <c r="G282" t="s">
        <v>28</v>
      </c>
      <c r="I282" t="s">
        <v>27</v>
      </c>
      <c r="J282" s="4">
        <v>200501</v>
      </c>
      <c r="K282" t="s">
        <v>29</v>
      </c>
      <c r="L282" t="s">
        <v>1489</v>
      </c>
      <c r="M282" t="s">
        <v>31</v>
      </c>
      <c r="N282" t="s">
        <v>366</v>
      </c>
      <c r="O282" t="s">
        <v>121</v>
      </c>
      <c r="P282" s="4">
        <v>0</v>
      </c>
      <c r="Q282" s="4">
        <v>0</v>
      </c>
      <c r="R282" t="s">
        <v>206</v>
      </c>
      <c r="S282" t="s">
        <v>1479</v>
      </c>
      <c r="T282" t="s">
        <v>965</v>
      </c>
      <c r="X282" s="5" t="s">
        <v>1490</v>
      </c>
    </row>
    <row r="283" spans="1:24" x14ac:dyDescent="0.3">
      <c r="A283" t="s">
        <v>1475</v>
      </c>
      <c r="B283" t="s">
        <v>1491</v>
      </c>
      <c r="C283" t="s">
        <v>1492</v>
      </c>
      <c r="F283" t="s">
        <v>27</v>
      </c>
      <c r="G283" t="s">
        <v>28</v>
      </c>
      <c r="I283" t="s">
        <v>27</v>
      </c>
      <c r="J283" s="4">
        <v>200501</v>
      </c>
      <c r="K283" t="s">
        <v>29</v>
      </c>
      <c r="L283" t="s">
        <v>1493</v>
      </c>
      <c r="M283" t="s">
        <v>31</v>
      </c>
      <c r="N283" t="s">
        <v>1154</v>
      </c>
      <c r="O283" t="s">
        <v>121</v>
      </c>
      <c r="P283" s="4">
        <v>0</v>
      </c>
      <c r="Q283" s="4">
        <v>0</v>
      </c>
      <c r="R283" t="s">
        <v>206</v>
      </c>
      <c r="S283" t="s">
        <v>1479</v>
      </c>
      <c r="T283" t="s">
        <v>965</v>
      </c>
      <c r="X283" s="5" t="s">
        <v>1494</v>
      </c>
    </row>
    <row r="284" spans="1:24" x14ac:dyDescent="0.3">
      <c r="A284" t="s">
        <v>1495</v>
      </c>
      <c r="B284" t="s">
        <v>1496</v>
      </c>
      <c r="C284" t="s">
        <v>1497</v>
      </c>
      <c r="F284" t="s">
        <v>27</v>
      </c>
      <c r="G284" t="s">
        <v>28</v>
      </c>
      <c r="H284" t="s">
        <v>341</v>
      </c>
      <c r="I284" t="s">
        <v>27</v>
      </c>
      <c r="J284" s="4">
        <v>200501</v>
      </c>
      <c r="K284" t="s">
        <v>29</v>
      </c>
      <c r="L284" t="s">
        <v>1498</v>
      </c>
      <c r="M284" t="s">
        <v>31</v>
      </c>
      <c r="N284" t="s">
        <v>76</v>
      </c>
      <c r="O284" t="s">
        <v>77</v>
      </c>
      <c r="P284" s="2">
        <v>592400</v>
      </c>
      <c r="Q284" s="2">
        <v>592400</v>
      </c>
      <c r="R284" t="s">
        <v>1499</v>
      </c>
      <c r="S284" t="s">
        <v>1427</v>
      </c>
      <c r="T284" t="s">
        <v>344</v>
      </c>
      <c r="X284" s="5" t="s">
        <v>1500</v>
      </c>
    </row>
    <row r="285" spans="1:24" x14ac:dyDescent="0.3">
      <c r="A285" t="s">
        <v>1085</v>
      </c>
      <c r="B285" t="s">
        <v>1501</v>
      </c>
      <c r="C285" t="s">
        <v>1502</v>
      </c>
      <c r="F285" t="s">
        <v>27</v>
      </c>
      <c r="G285" t="s">
        <v>28</v>
      </c>
      <c r="H285" t="s">
        <v>64</v>
      </c>
      <c r="I285" t="s">
        <v>27</v>
      </c>
      <c r="J285" s="4">
        <v>200501</v>
      </c>
      <c r="K285" t="s">
        <v>29</v>
      </c>
      <c r="L285" t="s">
        <v>1503</v>
      </c>
      <c r="M285" t="s">
        <v>31</v>
      </c>
      <c r="N285" t="s">
        <v>76</v>
      </c>
      <c r="O285" t="s">
        <v>77</v>
      </c>
      <c r="P285" s="2">
        <v>11860</v>
      </c>
      <c r="Q285" s="2">
        <v>11860</v>
      </c>
      <c r="R285" t="s">
        <v>1089</v>
      </c>
      <c r="S285" t="s">
        <v>343</v>
      </c>
      <c r="T285" t="s">
        <v>344</v>
      </c>
      <c r="X285" s="5" t="s">
        <v>1504</v>
      </c>
    </row>
    <row r="286" spans="1:24" x14ac:dyDescent="0.3">
      <c r="A286" t="s">
        <v>1085</v>
      </c>
      <c r="B286" t="s">
        <v>1505</v>
      </c>
      <c r="C286" t="s">
        <v>1506</v>
      </c>
      <c r="F286" t="s">
        <v>27</v>
      </c>
      <c r="G286" t="s">
        <v>28</v>
      </c>
      <c r="H286" t="s">
        <v>64</v>
      </c>
      <c r="I286" t="s">
        <v>27</v>
      </c>
      <c r="J286" s="4">
        <v>200501</v>
      </c>
      <c r="K286" t="s">
        <v>29</v>
      </c>
      <c r="L286" t="s">
        <v>1507</v>
      </c>
      <c r="M286" t="s">
        <v>31</v>
      </c>
      <c r="N286" t="s">
        <v>76</v>
      </c>
      <c r="O286" t="s">
        <v>77</v>
      </c>
      <c r="P286" s="2">
        <v>17453</v>
      </c>
      <c r="Q286" s="2">
        <v>17453</v>
      </c>
      <c r="R286" t="s">
        <v>1089</v>
      </c>
      <c r="S286" t="s">
        <v>343</v>
      </c>
      <c r="T286" t="s">
        <v>344</v>
      </c>
      <c r="X286" s="5" t="s">
        <v>1508</v>
      </c>
    </row>
    <row r="287" spans="1:24" x14ac:dyDescent="0.3">
      <c r="A287" t="s">
        <v>799</v>
      </c>
      <c r="B287" t="s">
        <v>1509</v>
      </c>
      <c r="C287" t="s">
        <v>1510</v>
      </c>
      <c r="F287" t="s">
        <v>27</v>
      </c>
      <c r="G287" t="s">
        <v>28</v>
      </c>
      <c r="I287" t="s">
        <v>27</v>
      </c>
      <c r="J287" s="4">
        <v>200501</v>
      </c>
      <c r="K287" t="s">
        <v>29</v>
      </c>
      <c r="L287" t="s">
        <v>1511</v>
      </c>
      <c r="M287" t="s">
        <v>31</v>
      </c>
      <c r="N287" t="s">
        <v>366</v>
      </c>
      <c r="O287" t="s">
        <v>121</v>
      </c>
      <c r="P287" s="2">
        <v>20325</v>
      </c>
      <c r="Q287" s="2">
        <v>20325</v>
      </c>
      <c r="R287" t="s">
        <v>467</v>
      </c>
      <c r="S287" t="s">
        <v>803</v>
      </c>
      <c r="T287" t="s">
        <v>115</v>
      </c>
      <c r="X287" s="5" t="s">
        <v>1512</v>
      </c>
    </row>
    <row r="288" spans="1:24" x14ac:dyDescent="0.3">
      <c r="A288" t="s">
        <v>1513</v>
      </c>
      <c r="B288" t="s">
        <v>1514</v>
      </c>
      <c r="C288" t="s">
        <v>1515</v>
      </c>
      <c r="F288" t="s">
        <v>27</v>
      </c>
      <c r="G288" t="s">
        <v>28</v>
      </c>
      <c r="I288" t="s">
        <v>27</v>
      </c>
      <c r="J288" s="4">
        <v>200501</v>
      </c>
      <c r="K288" t="s">
        <v>29</v>
      </c>
      <c r="L288" t="s">
        <v>1516</v>
      </c>
      <c r="M288" t="s">
        <v>31</v>
      </c>
      <c r="N288" t="s">
        <v>360</v>
      </c>
      <c r="O288" t="s">
        <v>360</v>
      </c>
      <c r="P288" s="2">
        <v>387800</v>
      </c>
      <c r="Q288" s="2">
        <v>387800</v>
      </c>
      <c r="R288" t="s">
        <v>67</v>
      </c>
      <c r="S288" t="s">
        <v>1479</v>
      </c>
      <c r="T288" t="s">
        <v>965</v>
      </c>
      <c r="X288" s="5" t="s">
        <v>1517</v>
      </c>
    </row>
    <row r="289" spans="1:24" x14ac:dyDescent="0.3">
      <c r="A289" t="s">
        <v>1518</v>
      </c>
      <c r="B289" t="s">
        <v>1519</v>
      </c>
      <c r="C289" t="s">
        <v>1520</v>
      </c>
      <c r="F289" t="s">
        <v>27</v>
      </c>
      <c r="G289" t="s">
        <v>28</v>
      </c>
      <c r="I289" t="s">
        <v>27</v>
      </c>
      <c r="J289" s="4">
        <v>200501</v>
      </c>
      <c r="K289" t="s">
        <v>29</v>
      </c>
      <c r="L289" t="s">
        <v>1521</v>
      </c>
      <c r="M289" t="s">
        <v>31</v>
      </c>
      <c r="N289" t="s">
        <v>366</v>
      </c>
      <c r="O289" t="s">
        <v>121</v>
      </c>
      <c r="P289" s="2">
        <v>86032000</v>
      </c>
      <c r="Q289" s="2">
        <v>86032000</v>
      </c>
      <c r="R289" t="s">
        <v>1522</v>
      </c>
      <c r="S289" t="s">
        <v>1479</v>
      </c>
      <c r="T289" t="s">
        <v>965</v>
      </c>
      <c r="X289" s="5" t="s">
        <v>1523</v>
      </c>
    </row>
    <row r="290" spans="1:24" x14ac:dyDescent="0.3">
      <c r="A290" t="s">
        <v>1524</v>
      </c>
      <c r="B290" t="s">
        <v>1525</v>
      </c>
      <c r="C290" t="s">
        <v>1526</v>
      </c>
      <c r="F290" t="s">
        <v>27</v>
      </c>
      <c r="G290" t="s">
        <v>28</v>
      </c>
      <c r="I290" t="s">
        <v>27</v>
      </c>
      <c r="J290" s="4">
        <v>200501</v>
      </c>
      <c r="K290" t="s">
        <v>29</v>
      </c>
      <c r="L290" t="s">
        <v>1527</v>
      </c>
      <c r="M290" t="s">
        <v>31</v>
      </c>
      <c r="N290" t="s">
        <v>366</v>
      </c>
      <c r="O290" t="s">
        <v>121</v>
      </c>
      <c r="P290" s="2">
        <v>145000</v>
      </c>
      <c r="Q290" s="2">
        <v>145000</v>
      </c>
      <c r="R290" t="s">
        <v>1528</v>
      </c>
      <c r="S290" t="s">
        <v>1529</v>
      </c>
      <c r="T290" t="s">
        <v>35</v>
      </c>
      <c r="X290" s="5" t="s">
        <v>1530</v>
      </c>
    </row>
    <row r="291" spans="1:24" x14ac:dyDescent="0.3">
      <c r="A291" t="s">
        <v>1531</v>
      </c>
      <c r="B291" t="s">
        <v>1532</v>
      </c>
      <c r="C291" t="s">
        <v>1533</v>
      </c>
      <c r="F291" t="s">
        <v>27</v>
      </c>
      <c r="G291" t="s">
        <v>28</v>
      </c>
      <c r="H291" t="s">
        <v>64</v>
      </c>
      <c r="I291" t="s">
        <v>27</v>
      </c>
      <c r="J291" s="4">
        <v>200501</v>
      </c>
      <c r="K291" t="s">
        <v>29</v>
      </c>
      <c r="L291" t="s">
        <v>1534</v>
      </c>
      <c r="M291" t="s">
        <v>31</v>
      </c>
      <c r="N291" t="s">
        <v>198</v>
      </c>
      <c r="O291" t="s">
        <v>121</v>
      </c>
      <c r="P291" s="2">
        <v>161000</v>
      </c>
      <c r="Q291" s="2">
        <v>161000</v>
      </c>
      <c r="R291" t="s">
        <v>1535</v>
      </c>
      <c r="S291" t="s">
        <v>343</v>
      </c>
      <c r="T291" t="s">
        <v>344</v>
      </c>
      <c r="X291" s="5" t="s">
        <v>1536</v>
      </c>
    </row>
    <row r="292" spans="1:24" x14ac:dyDescent="0.3">
      <c r="A292" t="s">
        <v>616</v>
      </c>
      <c r="B292" t="s">
        <v>1537</v>
      </c>
      <c r="C292" t="s">
        <v>1538</v>
      </c>
      <c r="F292" t="s">
        <v>27</v>
      </c>
      <c r="G292" t="s">
        <v>28</v>
      </c>
      <c r="I292" t="s">
        <v>27</v>
      </c>
      <c r="J292" s="4">
        <v>200501</v>
      </c>
      <c r="K292" t="s">
        <v>29</v>
      </c>
      <c r="L292" t="s">
        <v>1539</v>
      </c>
      <c r="M292" t="s">
        <v>31</v>
      </c>
      <c r="N292" t="s">
        <v>366</v>
      </c>
      <c r="O292" t="s">
        <v>121</v>
      </c>
      <c r="P292" s="2">
        <v>14631300</v>
      </c>
      <c r="Q292" s="2">
        <v>14631300</v>
      </c>
      <c r="R292" t="s">
        <v>620</v>
      </c>
      <c r="S292" t="s">
        <v>621</v>
      </c>
      <c r="T292" t="s">
        <v>140</v>
      </c>
      <c r="X292" s="5" t="s">
        <v>1540</v>
      </c>
    </row>
    <row r="293" spans="1:24" x14ac:dyDescent="0.3">
      <c r="A293" t="s">
        <v>1541</v>
      </c>
      <c r="B293" t="s">
        <v>1542</v>
      </c>
      <c r="C293" t="s">
        <v>1543</v>
      </c>
      <c r="F293" t="s">
        <v>27</v>
      </c>
      <c r="G293" t="s">
        <v>28</v>
      </c>
      <c r="I293" t="s">
        <v>27</v>
      </c>
      <c r="J293" s="4">
        <v>200501</v>
      </c>
      <c r="K293" t="s">
        <v>29</v>
      </c>
      <c r="L293" t="s">
        <v>1544</v>
      </c>
      <c r="M293" t="s">
        <v>31</v>
      </c>
      <c r="N293" t="s">
        <v>359</v>
      </c>
      <c r="O293" t="s">
        <v>121</v>
      </c>
      <c r="P293" s="2">
        <v>429700</v>
      </c>
      <c r="Q293" s="2">
        <v>429700</v>
      </c>
      <c r="R293" t="s">
        <v>1545</v>
      </c>
      <c r="S293" t="s">
        <v>772</v>
      </c>
      <c r="T293" t="s">
        <v>115</v>
      </c>
      <c r="X293" s="5" t="s">
        <v>1546</v>
      </c>
    </row>
    <row r="294" spans="1:24" x14ac:dyDescent="0.3">
      <c r="A294" t="s">
        <v>647</v>
      </c>
      <c r="B294" t="s">
        <v>1547</v>
      </c>
      <c r="C294" t="s">
        <v>1548</v>
      </c>
      <c r="F294" t="s">
        <v>27</v>
      </c>
      <c r="G294" t="s">
        <v>28</v>
      </c>
      <c r="I294" t="s">
        <v>27</v>
      </c>
      <c r="J294" s="4">
        <v>200501</v>
      </c>
      <c r="K294" t="s">
        <v>29</v>
      </c>
      <c r="L294" t="s">
        <v>1549</v>
      </c>
      <c r="M294" t="s">
        <v>31</v>
      </c>
      <c r="N294" t="s">
        <v>366</v>
      </c>
      <c r="O294" t="s">
        <v>121</v>
      </c>
      <c r="P294" s="2">
        <v>3030245</v>
      </c>
      <c r="Q294" s="2">
        <v>3030245</v>
      </c>
      <c r="R294" t="s">
        <v>78</v>
      </c>
      <c r="S294" t="s">
        <v>651</v>
      </c>
      <c r="T294" t="s">
        <v>80</v>
      </c>
      <c r="X294" s="5" t="s">
        <v>1550</v>
      </c>
    </row>
    <row r="295" spans="1:24" x14ac:dyDescent="0.3">
      <c r="A295" t="s">
        <v>1551</v>
      </c>
      <c r="B295" t="s">
        <v>1552</v>
      </c>
      <c r="C295" t="s">
        <v>1553</v>
      </c>
      <c r="F295" t="s">
        <v>27</v>
      </c>
      <c r="G295" t="s">
        <v>28</v>
      </c>
      <c r="I295" t="s">
        <v>27</v>
      </c>
      <c r="J295" s="4">
        <v>200501</v>
      </c>
      <c r="K295" t="s">
        <v>29</v>
      </c>
      <c r="L295" t="s">
        <v>1554</v>
      </c>
      <c r="M295" t="s">
        <v>31</v>
      </c>
      <c r="N295" t="s">
        <v>366</v>
      </c>
      <c r="O295" t="s">
        <v>121</v>
      </c>
      <c r="P295" s="2">
        <v>137175</v>
      </c>
      <c r="Q295" s="2">
        <v>137175</v>
      </c>
      <c r="R295" t="s">
        <v>1555</v>
      </c>
      <c r="S295" t="s">
        <v>1556</v>
      </c>
      <c r="T295" t="s">
        <v>1557</v>
      </c>
      <c r="X295" s="5" t="s">
        <v>1558</v>
      </c>
    </row>
    <row r="296" spans="1:24" x14ac:dyDescent="0.3">
      <c r="A296" t="s">
        <v>1551</v>
      </c>
      <c r="B296" t="s">
        <v>1559</v>
      </c>
      <c r="C296" t="s">
        <v>1560</v>
      </c>
      <c r="F296" t="s">
        <v>27</v>
      </c>
      <c r="G296" t="s">
        <v>28</v>
      </c>
      <c r="I296" t="s">
        <v>27</v>
      </c>
      <c r="J296" s="4">
        <v>200501</v>
      </c>
      <c r="K296" t="s">
        <v>29</v>
      </c>
      <c r="L296" t="s">
        <v>1561</v>
      </c>
      <c r="M296" t="s">
        <v>31</v>
      </c>
      <c r="N296" t="s">
        <v>366</v>
      </c>
      <c r="O296" t="s">
        <v>199</v>
      </c>
      <c r="P296" s="2">
        <v>800000</v>
      </c>
      <c r="Q296" s="4">
        <v>0</v>
      </c>
      <c r="R296" t="s">
        <v>1555</v>
      </c>
      <c r="S296" t="s">
        <v>1556</v>
      </c>
      <c r="T296" t="s">
        <v>1557</v>
      </c>
      <c r="X296" s="5" t="s">
        <v>1562</v>
      </c>
    </row>
    <row r="297" spans="1:24" x14ac:dyDescent="0.3">
      <c r="A297" t="s">
        <v>768</v>
      </c>
      <c r="B297" t="s">
        <v>1563</v>
      </c>
      <c r="C297" t="s">
        <v>770</v>
      </c>
      <c r="F297" t="s">
        <v>27</v>
      </c>
      <c r="G297" t="s">
        <v>28</v>
      </c>
      <c r="I297" t="s">
        <v>27</v>
      </c>
      <c r="J297" s="4">
        <v>200501</v>
      </c>
      <c r="K297" t="s">
        <v>29</v>
      </c>
      <c r="L297" t="s">
        <v>1564</v>
      </c>
      <c r="M297" t="s">
        <v>31</v>
      </c>
      <c r="N297" t="s">
        <v>366</v>
      </c>
      <c r="O297" t="s">
        <v>121</v>
      </c>
      <c r="P297" s="2">
        <v>1780000</v>
      </c>
      <c r="Q297" s="2">
        <v>894983</v>
      </c>
      <c r="R297" t="s">
        <v>467</v>
      </c>
      <c r="S297" t="s">
        <v>772</v>
      </c>
      <c r="T297" t="s">
        <v>115</v>
      </c>
      <c r="X297" s="5" t="s">
        <v>1565</v>
      </c>
    </row>
    <row r="298" spans="1:24" x14ac:dyDescent="0.3">
      <c r="A298" t="s">
        <v>1551</v>
      </c>
      <c r="B298" t="s">
        <v>1566</v>
      </c>
      <c r="C298" t="s">
        <v>1567</v>
      </c>
      <c r="F298" t="s">
        <v>27</v>
      </c>
      <c r="G298" t="s">
        <v>28</v>
      </c>
      <c r="I298" t="s">
        <v>27</v>
      </c>
      <c r="J298" s="4">
        <v>200501</v>
      </c>
      <c r="K298" t="s">
        <v>29</v>
      </c>
      <c r="L298" t="s">
        <v>1568</v>
      </c>
      <c r="M298" t="s">
        <v>31</v>
      </c>
      <c r="N298" t="s">
        <v>366</v>
      </c>
      <c r="O298" t="s">
        <v>199</v>
      </c>
      <c r="P298" s="2">
        <v>1769600</v>
      </c>
      <c r="Q298" s="4">
        <v>0</v>
      </c>
      <c r="R298" t="s">
        <v>1555</v>
      </c>
      <c r="S298" t="s">
        <v>1556</v>
      </c>
      <c r="T298" t="s">
        <v>1557</v>
      </c>
      <c r="X298" s="5" t="s">
        <v>1569</v>
      </c>
    </row>
    <row r="299" spans="1:24" x14ac:dyDescent="0.3">
      <c r="A299" t="s">
        <v>1551</v>
      </c>
      <c r="B299" t="s">
        <v>1570</v>
      </c>
      <c r="C299" t="s">
        <v>1571</v>
      </c>
      <c r="F299" t="s">
        <v>27</v>
      </c>
      <c r="G299" t="s">
        <v>28</v>
      </c>
      <c r="I299" t="s">
        <v>27</v>
      </c>
      <c r="J299" s="4">
        <v>200501</v>
      </c>
      <c r="K299" t="s">
        <v>29</v>
      </c>
      <c r="L299" t="s">
        <v>1572</v>
      </c>
      <c r="M299" t="s">
        <v>31</v>
      </c>
      <c r="N299" t="s">
        <v>366</v>
      </c>
      <c r="O299" t="s">
        <v>121</v>
      </c>
      <c r="P299" s="2">
        <v>214100</v>
      </c>
      <c r="Q299" s="2">
        <v>214100</v>
      </c>
      <c r="R299" t="s">
        <v>1555</v>
      </c>
      <c r="S299" t="s">
        <v>1556</v>
      </c>
      <c r="T299" t="s">
        <v>1557</v>
      </c>
      <c r="X299" s="5" t="s">
        <v>1573</v>
      </c>
    </row>
    <row r="300" spans="1:24" x14ac:dyDescent="0.3">
      <c r="A300" t="s">
        <v>1551</v>
      </c>
      <c r="B300" t="s">
        <v>1574</v>
      </c>
      <c r="C300" t="s">
        <v>1575</v>
      </c>
      <c r="F300" t="s">
        <v>27</v>
      </c>
      <c r="G300" t="s">
        <v>28</v>
      </c>
      <c r="I300" t="s">
        <v>27</v>
      </c>
      <c r="J300" s="4">
        <v>200501</v>
      </c>
      <c r="K300" t="s">
        <v>29</v>
      </c>
      <c r="L300" t="s">
        <v>1576</v>
      </c>
      <c r="M300" t="s">
        <v>31</v>
      </c>
      <c r="N300" t="s">
        <v>366</v>
      </c>
      <c r="O300" t="s">
        <v>359</v>
      </c>
      <c r="P300" s="2">
        <v>29000</v>
      </c>
      <c r="Q300" s="2">
        <v>29000</v>
      </c>
      <c r="R300" t="s">
        <v>1555</v>
      </c>
      <c r="S300" t="s">
        <v>1556</v>
      </c>
      <c r="T300" t="s">
        <v>1557</v>
      </c>
      <c r="X300" s="5" t="s">
        <v>1577</v>
      </c>
    </row>
    <row r="301" spans="1:24" x14ac:dyDescent="0.3">
      <c r="A301" t="s">
        <v>934</v>
      </c>
      <c r="B301" t="s">
        <v>1578</v>
      </c>
      <c r="C301" t="s">
        <v>1579</v>
      </c>
      <c r="F301" t="s">
        <v>27</v>
      </c>
      <c r="G301" t="s">
        <v>28</v>
      </c>
      <c r="I301" t="s">
        <v>27</v>
      </c>
      <c r="J301" s="4">
        <v>200501</v>
      </c>
      <c r="K301" t="s">
        <v>29</v>
      </c>
      <c r="L301" t="s">
        <v>1580</v>
      </c>
      <c r="M301" t="s">
        <v>31</v>
      </c>
      <c r="N301" t="s">
        <v>366</v>
      </c>
      <c r="O301" t="s">
        <v>121</v>
      </c>
      <c r="P301" s="2">
        <v>100000</v>
      </c>
      <c r="Q301" s="2">
        <v>100000</v>
      </c>
      <c r="R301" t="s">
        <v>938</v>
      </c>
      <c r="S301" t="s">
        <v>932</v>
      </c>
      <c r="T301" t="s">
        <v>140</v>
      </c>
      <c r="X301" s="5" t="s">
        <v>1581</v>
      </c>
    </row>
    <row r="302" spans="1:24" x14ac:dyDescent="0.3">
      <c r="A302" t="s">
        <v>1582</v>
      </c>
      <c r="B302" t="s">
        <v>1583</v>
      </c>
      <c r="C302" t="s">
        <v>1584</v>
      </c>
      <c r="F302" t="s">
        <v>27</v>
      </c>
      <c r="G302" t="s">
        <v>28</v>
      </c>
      <c r="H302" t="s">
        <v>341</v>
      </c>
      <c r="I302" t="s">
        <v>27</v>
      </c>
      <c r="J302" s="4">
        <v>200501</v>
      </c>
      <c r="K302" t="s">
        <v>29</v>
      </c>
      <c r="L302" t="s">
        <v>1585</v>
      </c>
      <c r="M302" t="s">
        <v>31</v>
      </c>
      <c r="N302" t="s">
        <v>76</v>
      </c>
      <c r="O302" t="s">
        <v>77</v>
      </c>
      <c r="P302" s="2">
        <v>54800</v>
      </c>
      <c r="Q302" s="2">
        <v>54800</v>
      </c>
      <c r="R302" t="s">
        <v>1586</v>
      </c>
      <c r="S302" t="s">
        <v>343</v>
      </c>
      <c r="T302" t="s">
        <v>344</v>
      </c>
      <c r="X302" s="5" t="s">
        <v>1587</v>
      </c>
    </row>
    <row r="303" spans="1:24" x14ac:dyDescent="0.3">
      <c r="A303" t="s">
        <v>1588</v>
      </c>
      <c r="B303" t="s">
        <v>1589</v>
      </c>
      <c r="C303" t="s">
        <v>1590</v>
      </c>
      <c r="F303" t="s">
        <v>27</v>
      </c>
      <c r="G303" t="s">
        <v>28</v>
      </c>
      <c r="I303" t="s">
        <v>27</v>
      </c>
      <c r="J303" s="4">
        <v>200501</v>
      </c>
      <c r="K303" t="s">
        <v>29</v>
      </c>
      <c r="L303" t="s">
        <v>1591</v>
      </c>
      <c r="M303" t="s">
        <v>31</v>
      </c>
      <c r="N303" t="s">
        <v>366</v>
      </c>
      <c r="O303" t="s">
        <v>121</v>
      </c>
      <c r="P303" s="2">
        <v>230000</v>
      </c>
      <c r="Q303" s="2">
        <v>230000</v>
      </c>
      <c r="R303" t="s">
        <v>1592</v>
      </c>
      <c r="S303" t="s">
        <v>1529</v>
      </c>
      <c r="T303" t="s">
        <v>35</v>
      </c>
      <c r="X303" s="5" t="s">
        <v>1593</v>
      </c>
    </row>
    <row r="304" spans="1:24" x14ac:dyDescent="0.3">
      <c r="A304" t="s">
        <v>1594</v>
      </c>
      <c r="B304" t="s">
        <v>1595</v>
      </c>
      <c r="C304" t="s">
        <v>1590</v>
      </c>
      <c r="F304" t="s">
        <v>27</v>
      </c>
      <c r="G304" t="s">
        <v>28</v>
      </c>
      <c r="I304" t="s">
        <v>27</v>
      </c>
      <c r="J304" s="4">
        <v>200501</v>
      </c>
      <c r="K304" t="s">
        <v>29</v>
      </c>
      <c r="L304" t="s">
        <v>1596</v>
      </c>
      <c r="M304" t="s">
        <v>31</v>
      </c>
      <c r="N304" t="s">
        <v>366</v>
      </c>
      <c r="O304" t="s">
        <v>121</v>
      </c>
      <c r="P304" s="2">
        <v>50000</v>
      </c>
      <c r="Q304" s="2">
        <v>50000</v>
      </c>
      <c r="R304" t="s">
        <v>1597</v>
      </c>
      <c r="S304" t="s">
        <v>1529</v>
      </c>
      <c r="T304" t="s">
        <v>35</v>
      </c>
      <c r="X304" s="5" t="s">
        <v>1598</v>
      </c>
    </row>
    <row r="305" spans="1:24" x14ac:dyDescent="0.3">
      <c r="A305" t="s">
        <v>1599</v>
      </c>
      <c r="B305" t="s">
        <v>1600</v>
      </c>
      <c r="C305" t="s">
        <v>1590</v>
      </c>
      <c r="F305" t="s">
        <v>27</v>
      </c>
      <c r="G305" t="s">
        <v>28</v>
      </c>
      <c r="I305" t="s">
        <v>27</v>
      </c>
      <c r="J305" s="4">
        <v>200501</v>
      </c>
      <c r="K305" t="s">
        <v>29</v>
      </c>
      <c r="L305" t="s">
        <v>1601</v>
      </c>
      <c r="M305" t="s">
        <v>31</v>
      </c>
      <c r="N305" t="s">
        <v>366</v>
      </c>
      <c r="O305" t="s">
        <v>121</v>
      </c>
      <c r="P305" s="2">
        <v>550000</v>
      </c>
      <c r="Q305" s="2">
        <v>550000</v>
      </c>
      <c r="R305" t="s">
        <v>1602</v>
      </c>
      <c r="S305" t="s">
        <v>1529</v>
      </c>
      <c r="T305" t="s">
        <v>35</v>
      </c>
      <c r="X305" s="5" t="s">
        <v>1603</v>
      </c>
    </row>
    <row r="306" spans="1:24" x14ac:dyDescent="0.3">
      <c r="A306" t="s">
        <v>1604</v>
      </c>
      <c r="B306" t="s">
        <v>1605</v>
      </c>
      <c r="C306" t="s">
        <v>1590</v>
      </c>
      <c r="F306" t="s">
        <v>27</v>
      </c>
      <c r="G306" t="s">
        <v>28</v>
      </c>
      <c r="I306" t="s">
        <v>27</v>
      </c>
      <c r="J306" s="4">
        <v>200501</v>
      </c>
      <c r="K306" t="s">
        <v>29</v>
      </c>
      <c r="L306" t="s">
        <v>1606</v>
      </c>
      <c r="M306" t="s">
        <v>31</v>
      </c>
      <c r="N306" t="s">
        <v>366</v>
      </c>
      <c r="O306" t="s">
        <v>121</v>
      </c>
      <c r="P306" s="2">
        <v>50000</v>
      </c>
      <c r="Q306" s="2">
        <v>50000</v>
      </c>
      <c r="R306" t="s">
        <v>1607</v>
      </c>
      <c r="S306" t="s">
        <v>1529</v>
      </c>
      <c r="T306" t="s">
        <v>35</v>
      </c>
      <c r="X306" s="5" t="s">
        <v>1608</v>
      </c>
    </row>
    <row r="307" spans="1:24" x14ac:dyDescent="0.3">
      <c r="A307" t="s">
        <v>1609</v>
      </c>
      <c r="B307" t="s">
        <v>1610</v>
      </c>
      <c r="C307" t="s">
        <v>1590</v>
      </c>
      <c r="F307" t="s">
        <v>27</v>
      </c>
      <c r="G307" t="s">
        <v>28</v>
      </c>
      <c r="I307" t="s">
        <v>27</v>
      </c>
      <c r="J307" s="4">
        <v>200501</v>
      </c>
      <c r="K307" t="s">
        <v>29</v>
      </c>
      <c r="L307" t="s">
        <v>1611</v>
      </c>
      <c r="M307" t="s">
        <v>31</v>
      </c>
      <c r="N307" t="s">
        <v>366</v>
      </c>
      <c r="O307" t="s">
        <v>121</v>
      </c>
      <c r="P307" s="2">
        <v>850000</v>
      </c>
      <c r="Q307" s="2">
        <v>855000</v>
      </c>
      <c r="R307" t="s">
        <v>1612</v>
      </c>
      <c r="S307" t="s">
        <v>1529</v>
      </c>
      <c r="T307" t="s">
        <v>35</v>
      </c>
      <c r="X307" s="5" t="s">
        <v>1613</v>
      </c>
    </row>
    <row r="308" spans="1:24" x14ac:dyDescent="0.3">
      <c r="A308" t="s">
        <v>1614</v>
      </c>
      <c r="B308" t="s">
        <v>1615</v>
      </c>
      <c r="C308" t="s">
        <v>1590</v>
      </c>
      <c r="F308" t="s">
        <v>27</v>
      </c>
      <c r="G308" t="s">
        <v>28</v>
      </c>
      <c r="I308" t="s">
        <v>27</v>
      </c>
      <c r="J308" s="4">
        <v>200501</v>
      </c>
      <c r="K308" t="s">
        <v>29</v>
      </c>
      <c r="L308" t="s">
        <v>1616</v>
      </c>
      <c r="M308" t="s">
        <v>31</v>
      </c>
      <c r="N308" t="s">
        <v>366</v>
      </c>
      <c r="O308" t="s">
        <v>121</v>
      </c>
      <c r="P308" s="2">
        <v>50000</v>
      </c>
      <c r="Q308" s="2">
        <v>50000</v>
      </c>
      <c r="R308" t="s">
        <v>1617</v>
      </c>
      <c r="S308" t="s">
        <v>1529</v>
      </c>
      <c r="T308" t="s">
        <v>35</v>
      </c>
      <c r="X308" s="5" t="s">
        <v>1618</v>
      </c>
    </row>
    <row r="309" spans="1:24" x14ac:dyDescent="0.3">
      <c r="A309" t="s">
        <v>1619</v>
      </c>
      <c r="B309" t="s">
        <v>1620</v>
      </c>
      <c r="C309" t="s">
        <v>1590</v>
      </c>
      <c r="F309" t="s">
        <v>27</v>
      </c>
      <c r="G309" t="s">
        <v>28</v>
      </c>
      <c r="I309" t="s">
        <v>27</v>
      </c>
      <c r="J309" s="4">
        <v>200501</v>
      </c>
      <c r="K309" t="s">
        <v>29</v>
      </c>
      <c r="L309" t="s">
        <v>1621</v>
      </c>
      <c r="M309" t="s">
        <v>31</v>
      </c>
      <c r="N309" t="s">
        <v>366</v>
      </c>
      <c r="O309" t="s">
        <v>121</v>
      </c>
      <c r="P309" s="2">
        <v>830000</v>
      </c>
      <c r="Q309" s="2">
        <v>830000</v>
      </c>
      <c r="R309" t="s">
        <v>1622</v>
      </c>
      <c r="S309" t="s">
        <v>1529</v>
      </c>
      <c r="T309" t="s">
        <v>35</v>
      </c>
      <c r="X309" s="5" t="s">
        <v>1623</v>
      </c>
    </row>
    <row r="310" spans="1:24" x14ac:dyDescent="0.3">
      <c r="A310" t="s">
        <v>1624</v>
      </c>
      <c r="B310" t="s">
        <v>1625</v>
      </c>
      <c r="C310" t="s">
        <v>1590</v>
      </c>
      <c r="F310" t="s">
        <v>27</v>
      </c>
      <c r="G310" t="s">
        <v>28</v>
      </c>
      <c r="I310" t="s">
        <v>27</v>
      </c>
      <c r="J310" s="4">
        <v>200501</v>
      </c>
      <c r="K310" t="s">
        <v>29</v>
      </c>
      <c r="L310" t="s">
        <v>1626</v>
      </c>
      <c r="M310" t="s">
        <v>31</v>
      </c>
      <c r="N310" t="s">
        <v>366</v>
      </c>
      <c r="O310" t="s">
        <v>121</v>
      </c>
      <c r="P310" s="2">
        <v>605000</v>
      </c>
      <c r="Q310" s="2">
        <v>605000</v>
      </c>
      <c r="R310" t="s">
        <v>1627</v>
      </c>
      <c r="S310" t="s">
        <v>1529</v>
      </c>
      <c r="T310" t="s">
        <v>35</v>
      </c>
      <c r="X310" s="5" t="s">
        <v>1628</v>
      </c>
    </row>
    <row r="311" spans="1:24" x14ac:dyDescent="0.3">
      <c r="A311" t="s">
        <v>1629</v>
      </c>
      <c r="B311" t="s">
        <v>1630</v>
      </c>
      <c r="C311" t="s">
        <v>1590</v>
      </c>
      <c r="F311" t="s">
        <v>27</v>
      </c>
      <c r="G311" t="s">
        <v>28</v>
      </c>
      <c r="I311" t="s">
        <v>27</v>
      </c>
      <c r="J311" s="4">
        <v>200501</v>
      </c>
      <c r="K311" t="s">
        <v>29</v>
      </c>
      <c r="L311" t="s">
        <v>1631</v>
      </c>
      <c r="M311" t="s">
        <v>31</v>
      </c>
      <c r="N311" t="s">
        <v>366</v>
      </c>
      <c r="O311" t="s">
        <v>121</v>
      </c>
      <c r="P311" s="2">
        <v>129600</v>
      </c>
      <c r="Q311" s="2">
        <v>129600</v>
      </c>
      <c r="R311" t="s">
        <v>1632</v>
      </c>
      <c r="S311" t="s">
        <v>1529</v>
      </c>
      <c r="T311" t="s">
        <v>35</v>
      </c>
      <c r="X311" s="5" t="s">
        <v>1633</v>
      </c>
    </row>
    <row r="312" spans="1:24" x14ac:dyDescent="0.3">
      <c r="A312" t="s">
        <v>1634</v>
      </c>
      <c r="B312" t="s">
        <v>1635</v>
      </c>
      <c r="C312" t="s">
        <v>1590</v>
      </c>
      <c r="F312" t="s">
        <v>27</v>
      </c>
      <c r="G312" t="s">
        <v>28</v>
      </c>
      <c r="I312" t="s">
        <v>27</v>
      </c>
      <c r="J312" s="4">
        <v>200501</v>
      </c>
      <c r="K312" t="s">
        <v>29</v>
      </c>
      <c r="L312" t="s">
        <v>1636</v>
      </c>
      <c r="M312" t="s">
        <v>31</v>
      </c>
      <c r="N312" t="s">
        <v>366</v>
      </c>
      <c r="O312" t="s">
        <v>121</v>
      </c>
      <c r="P312" s="2">
        <v>50000</v>
      </c>
      <c r="Q312" s="2">
        <v>50000</v>
      </c>
      <c r="R312" t="s">
        <v>1637</v>
      </c>
      <c r="S312" t="s">
        <v>1529</v>
      </c>
      <c r="T312" t="s">
        <v>35</v>
      </c>
      <c r="X312" s="5" t="s">
        <v>1638</v>
      </c>
    </row>
    <row r="313" spans="1:24" x14ac:dyDescent="0.3">
      <c r="A313" t="s">
        <v>1639</v>
      </c>
      <c r="B313" t="s">
        <v>1640</v>
      </c>
      <c r="C313" t="s">
        <v>1590</v>
      </c>
      <c r="F313" t="s">
        <v>27</v>
      </c>
      <c r="G313" t="s">
        <v>28</v>
      </c>
      <c r="I313" t="s">
        <v>27</v>
      </c>
      <c r="J313" s="4">
        <v>200501</v>
      </c>
      <c r="K313" t="s">
        <v>29</v>
      </c>
      <c r="L313" t="s">
        <v>1641</v>
      </c>
      <c r="M313" t="s">
        <v>31</v>
      </c>
      <c r="N313" t="s">
        <v>366</v>
      </c>
      <c r="O313" t="s">
        <v>121</v>
      </c>
      <c r="P313" s="2">
        <v>1690000</v>
      </c>
      <c r="Q313" s="2">
        <v>1690000</v>
      </c>
      <c r="R313" t="s">
        <v>191</v>
      </c>
      <c r="S313" t="s">
        <v>1529</v>
      </c>
      <c r="T313" t="s">
        <v>35</v>
      </c>
      <c r="X313" s="5" t="s">
        <v>1642</v>
      </c>
    </row>
    <row r="314" spans="1:24" x14ac:dyDescent="0.3">
      <c r="A314" t="s">
        <v>1643</v>
      </c>
      <c r="B314" t="s">
        <v>1644</v>
      </c>
      <c r="C314" t="s">
        <v>1590</v>
      </c>
      <c r="F314" t="s">
        <v>27</v>
      </c>
      <c r="G314" t="s">
        <v>28</v>
      </c>
      <c r="I314" t="s">
        <v>27</v>
      </c>
      <c r="J314" s="4">
        <v>200501</v>
      </c>
      <c r="K314" t="s">
        <v>29</v>
      </c>
      <c r="L314" t="s">
        <v>1645</v>
      </c>
      <c r="M314" t="s">
        <v>31</v>
      </c>
      <c r="N314" t="s">
        <v>366</v>
      </c>
      <c r="O314" t="s">
        <v>121</v>
      </c>
      <c r="P314" s="2">
        <v>5000</v>
      </c>
      <c r="Q314" s="2">
        <v>5000</v>
      </c>
      <c r="R314" t="s">
        <v>1646</v>
      </c>
      <c r="S314" t="s">
        <v>1529</v>
      </c>
      <c r="T314" t="s">
        <v>35</v>
      </c>
      <c r="X314" s="5" t="s">
        <v>1647</v>
      </c>
    </row>
    <row r="315" spans="1:24" x14ac:dyDescent="0.3">
      <c r="A315" t="s">
        <v>1648</v>
      </c>
      <c r="B315" t="s">
        <v>1649</v>
      </c>
      <c r="C315" t="s">
        <v>1590</v>
      </c>
      <c r="F315" t="s">
        <v>27</v>
      </c>
      <c r="G315" t="s">
        <v>28</v>
      </c>
      <c r="I315" t="s">
        <v>27</v>
      </c>
      <c r="J315" s="4">
        <v>200501</v>
      </c>
      <c r="K315" t="s">
        <v>29</v>
      </c>
      <c r="L315" t="s">
        <v>1650</v>
      </c>
      <c r="M315" t="s">
        <v>31</v>
      </c>
      <c r="N315" t="s">
        <v>366</v>
      </c>
      <c r="O315" t="s">
        <v>121</v>
      </c>
      <c r="P315" s="2">
        <v>300000</v>
      </c>
      <c r="Q315" s="2">
        <v>300000</v>
      </c>
      <c r="R315" t="s">
        <v>1248</v>
      </c>
      <c r="S315" t="s">
        <v>1529</v>
      </c>
      <c r="T315" t="s">
        <v>35</v>
      </c>
      <c r="X315" s="5" t="s">
        <v>1651</v>
      </c>
    </row>
    <row r="316" spans="1:24" x14ac:dyDescent="0.3">
      <c r="A316" t="s">
        <v>1652</v>
      </c>
      <c r="B316" t="s">
        <v>1653</v>
      </c>
      <c r="C316" t="s">
        <v>1590</v>
      </c>
      <c r="F316" t="s">
        <v>27</v>
      </c>
      <c r="G316" t="s">
        <v>28</v>
      </c>
      <c r="I316" t="s">
        <v>27</v>
      </c>
      <c r="J316" s="4">
        <v>200501</v>
      </c>
      <c r="K316" t="s">
        <v>29</v>
      </c>
      <c r="L316" t="s">
        <v>1654</v>
      </c>
      <c r="M316" t="s">
        <v>31</v>
      </c>
      <c r="N316" t="s">
        <v>366</v>
      </c>
      <c r="O316" t="s">
        <v>121</v>
      </c>
      <c r="P316" s="4">
        <v>0</v>
      </c>
      <c r="Q316" s="4">
        <v>0</v>
      </c>
      <c r="R316" t="s">
        <v>1655</v>
      </c>
      <c r="S316" t="s">
        <v>1529</v>
      </c>
      <c r="T316" t="s">
        <v>35</v>
      </c>
      <c r="X316" s="5" t="s">
        <v>1656</v>
      </c>
    </row>
    <row r="317" spans="1:24" x14ac:dyDescent="0.3">
      <c r="A317" t="s">
        <v>1657</v>
      </c>
      <c r="B317" t="s">
        <v>1658</v>
      </c>
      <c r="C317" t="s">
        <v>1590</v>
      </c>
      <c r="F317" t="s">
        <v>27</v>
      </c>
      <c r="G317" t="s">
        <v>28</v>
      </c>
      <c r="I317" t="s">
        <v>27</v>
      </c>
      <c r="J317" s="4">
        <v>200501</v>
      </c>
      <c r="K317" t="s">
        <v>29</v>
      </c>
      <c r="L317" t="s">
        <v>1659</v>
      </c>
      <c r="M317" t="s">
        <v>31</v>
      </c>
      <c r="N317" t="s">
        <v>366</v>
      </c>
      <c r="O317" t="s">
        <v>121</v>
      </c>
      <c r="P317" s="2">
        <v>585000</v>
      </c>
      <c r="Q317" s="2">
        <v>585000</v>
      </c>
      <c r="R317" t="s">
        <v>1660</v>
      </c>
      <c r="S317" t="s">
        <v>1529</v>
      </c>
      <c r="T317" t="s">
        <v>35</v>
      </c>
      <c r="X317" s="5" t="s">
        <v>1661</v>
      </c>
    </row>
    <row r="318" spans="1:24" x14ac:dyDescent="0.3">
      <c r="A318" t="s">
        <v>1175</v>
      </c>
      <c r="B318" t="s">
        <v>1662</v>
      </c>
      <c r="C318" t="s">
        <v>1663</v>
      </c>
      <c r="F318" t="s">
        <v>27</v>
      </c>
      <c r="G318" t="s">
        <v>28</v>
      </c>
      <c r="I318" t="s">
        <v>27</v>
      </c>
      <c r="J318" s="4">
        <v>200501</v>
      </c>
      <c r="K318" t="s">
        <v>29</v>
      </c>
      <c r="L318" t="s">
        <v>1664</v>
      </c>
      <c r="M318" t="s">
        <v>31</v>
      </c>
      <c r="N318" t="s">
        <v>366</v>
      </c>
      <c r="O318" t="s">
        <v>121</v>
      </c>
      <c r="P318" s="2">
        <v>30000</v>
      </c>
      <c r="Q318" s="2">
        <v>30000</v>
      </c>
      <c r="R318" t="s">
        <v>1179</v>
      </c>
      <c r="S318" t="s">
        <v>1180</v>
      </c>
      <c r="T318" t="s">
        <v>35</v>
      </c>
      <c r="X318" s="5" t="s">
        <v>1665</v>
      </c>
    </row>
    <row r="319" spans="1:24" x14ac:dyDescent="0.3">
      <c r="A319" t="s">
        <v>1666</v>
      </c>
      <c r="B319" t="s">
        <v>1667</v>
      </c>
      <c r="C319" t="s">
        <v>1668</v>
      </c>
      <c r="F319" t="s">
        <v>27</v>
      </c>
      <c r="G319" t="s">
        <v>28</v>
      </c>
      <c r="I319" t="s">
        <v>27</v>
      </c>
      <c r="J319" s="4">
        <v>200501</v>
      </c>
      <c r="K319" t="s">
        <v>29</v>
      </c>
      <c r="L319" t="s">
        <v>1669</v>
      </c>
      <c r="M319" t="s">
        <v>31</v>
      </c>
      <c r="N319" t="s">
        <v>366</v>
      </c>
      <c r="O319" t="s">
        <v>121</v>
      </c>
      <c r="P319" s="2">
        <v>50000</v>
      </c>
      <c r="Q319" s="2">
        <v>50000</v>
      </c>
      <c r="R319" t="s">
        <v>518</v>
      </c>
      <c r="S319" t="s">
        <v>1529</v>
      </c>
      <c r="T319" t="s">
        <v>35</v>
      </c>
      <c r="X319" s="5" t="s">
        <v>1670</v>
      </c>
    </row>
    <row r="320" spans="1:24" x14ac:dyDescent="0.3">
      <c r="A320" t="s">
        <v>1671</v>
      </c>
      <c r="B320" t="s">
        <v>1672</v>
      </c>
      <c r="C320" t="s">
        <v>1590</v>
      </c>
      <c r="F320" t="s">
        <v>27</v>
      </c>
      <c r="G320" t="s">
        <v>28</v>
      </c>
      <c r="I320" t="s">
        <v>27</v>
      </c>
      <c r="J320" s="4">
        <v>200501</v>
      </c>
      <c r="K320" t="s">
        <v>29</v>
      </c>
      <c r="L320" t="s">
        <v>1673</v>
      </c>
      <c r="M320" t="s">
        <v>31</v>
      </c>
      <c r="N320" t="s">
        <v>366</v>
      </c>
      <c r="O320" t="s">
        <v>121</v>
      </c>
      <c r="P320" s="2">
        <v>168000</v>
      </c>
      <c r="Q320" s="2">
        <v>168000</v>
      </c>
      <c r="R320" t="s">
        <v>583</v>
      </c>
      <c r="S320" t="s">
        <v>1529</v>
      </c>
      <c r="T320" t="s">
        <v>35</v>
      </c>
      <c r="X320" s="5" t="s">
        <v>1674</v>
      </c>
    </row>
    <row r="321" spans="1:24" x14ac:dyDescent="0.3">
      <c r="A321" t="s">
        <v>1675</v>
      </c>
      <c r="B321" t="s">
        <v>1676</v>
      </c>
      <c r="C321" t="s">
        <v>1677</v>
      </c>
      <c r="F321" t="s">
        <v>27</v>
      </c>
      <c r="G321" t="s">
        <v>28</v>
      </c>
      <c r="H321" t="s">
        <v>64</v>
      </c>
      <c r="I321" t="s">
        <v>27</v>
      </c>
      <c r="J321" s="4">
        <v>200501</v>
      </c>
      <c r="K321" t="s">
        <v>29</v>
      </c>
      <c r="L321" t="s">
        <v>1678</v>
      </c>
      <c r="M321" t="s">
        <v>31</v>
      </c>
      <c r="N321" t="s">
        <v>76</v>
      </c>
      <c r="O321" t="s">
        <v>77</v>
      </c>
      <c r="P321" s="2">
        <v>254000</v>
      </c>
      <c r="Q321" s="4">
        <v>0</v>
      </c>
      <c r="R321" t="s">
        <v>1679</v>
      </c>
      <c r="S321" t="s">
        <v>343</v>
      </c>
      <c r="T321" t="s">
        <v>344</v>
      </c>
      <c r="X321" s="5" t="s">
        <v>1680</v>
      </c>
    </row>
    <row r="322" spans="1:24" x14ac:dyDescent="0.3">
      <c r="A322" t="s">
        <v>108</v>
      </c>
      <c r="B322" t="s">
        <v>1681</v>
      </c>
      <c r="C322" t="s">
        <v>1682</v>
      </c>
      <c r="F322" t="s">
        <v>27</v>
      </c>
      <c r="G322" t="s">
        <v>28</v>
      </c>
      <c r="I322" t="s">
        <v>27</v>
      </c>
      <c r="J322" s="4">
        <v>200501</v>
      </c>
      <c r="K322" t="s">
        <v>29</v>
      </c>
      <c r="L322" t="s">
        <v>1683</v>
      </c>
      <c r="M322" t="s">
        <v>31</v>
      </c>
      <c r="N322" t="s">
        <v>366</v>
      </c>
      <c r="O322" t="s">
        <v>121</v>
      </c>
      <c r="P322" s="4">
        <v>0</v>
      </c>
      <c r="Q322" s="4">
        <v>0</v>
      </c>
      <c r="R322" t="s">
        <v>113</v>
      </c>
      <c r="S322" t="s">
        <v>114</v>
      </c>
      <c r="T322" t="s">
        <v>115</v>
      </c>
      <c r="X322" s="5" t="s">
        <v>1684</v>
      </c>
    </row>
    <row r="323" spans="1:24" x14ac:dyDescent="0.3">
      <c r="A323" t="s">
        <v>1423</v>
      </c>
      <c r="B323" t="s">
        <v>1685</v>
      </c>
      <c r="C323" t="s">
        <v>1686</v>
      </c>
      <c r="F323" t="s">
        <v>27</v>
      </c>
      <c r="G323" t="s">
        <v>28</v>
      </c>
      <c r="H323" t="s">
        <v>473</v>
      </c>
      <c r="I323" t="s">
        <v>27</v>
      </c>
      <c r="J323" s="4">
        <v>200501</v>
      </c>
      <c r="K323" t="s">
        <v>29</v>
      </c>
      <c r="L323" t="s">
        <v>1687</v>
      </c>
      <c r="M323" t="s">
        <v>31</v>
      </c>
      <c r="N323" t="s">
        <v>366</v>
      </c>
      <c r="O323" t="s">
        <v>121</v>
      </c>
      <c r="P323" s="2">
        <v>174900</v>
      </c>
      <c r="Q323" s="2">
        <v>174900</v>
      </c>
      <c r="R323" t="s">
        <v>882</v>
      </c>
      <c r="S323" t="s">
        <v>1427</v>
      </c>
      <c r="T323" t="s">
        <v>344</v>
      </c>
      <c r="X323" s="5" t="s">
        <v>1688</v>
      </c>
    </row>
    <row r="324" spans="1:24" x14ac:dyDescent="0.3">
      <c r="A324" t="s">
        <v>647</v>
      </c>
      <c r="B324" t="s">
        <v>1689</v>
      </c>
      <c r="C324" t="s">
        <v>1690</v>
      </c>
      <c r="F324" t="s">
        <v>27</v>
      </c>
      <c r="G324" t="s">
        <v>28</v>
      </c>
      <c r="I324" t="s">
        <v>27</v>
      </c>
      <c r="J324" s="4">
        <v>200501</v>
      </c>
      <c r="K324" t="s">
        <v>29</v>
      </c>
      <c r="L324" t="s">
        <v>1691</v>
      </c>
      <c r="M324" t="s">
        <v>31</v>
      </c>
      <c r="N324" t="s">
        <v>366</v>
      </c>
      <c r="O324" t="s">
        <v>121</v>
      </c>
      <c r="P324" s="2">
        <v>1644000</v>
      </c>
      <c r="Q324" s="2">
        <v>1644000</v>
      </c>
      <c r="R324" t="s">
        <v>78</v>
      </c>
      <c r="S324" t="s">
        <v>651</v>
      </c>
      <c r="T324" t="s">
        <v>80</v>
      </c>
      <c r="X324" s="5" t="s">
        <v>1692</v>
      </c>
    </row>
    <row r="325" spans="1:24" x14ac:dyDescent="0.3">
      <c r="A325" t="s">
        <v>1693</v>
      </c>
      <c r="B325" t="s">
        <v>1694</v>
      </c>
      <c r="C325" t="s">
        <v>1695</v>
      </c>
      <c r="F325" t="s">
        <v>27</v>
      </c>
      <c r="G325" t="s">
        <v>28</v>
      </c>
      <c r="I325" t="s">
        <v>27</v>
      </c>
      <c r="J325" s="4">
        <v>200501</v>
      </c>
      <c r="K325" t="s">
        <v>29</v>
      </c>
      <c r="L325" t="s">
        <v>1696</v>
      </c>
      <c r="M325" t="s">
        <v>31</v>
      </c>
      <c r="N325" t="s">
        <v>366</v>
      </c>
      <c r="O325" t="s">
        <v>121</v>
      </c>
      <c r="P325" s="2">
        <v>22300000</v>
      </c>
      <c r="Q325" s="2">
        <v>22300000</v>
      </c>
      <c r="R325" t="s">
        <v>1697</v>
      </c>
      <c r="S325" t="s">
        <v>114</v>
      </c>
      <c r="T325" t="s">
        <v>115</v>
      </c>
      <c r="X325" s="5" t="s">
        <v>1698</v>
      </c>
    </row>
    <row r="326" spans="1:24" x14ac:dyDescent="0.3">
      <c r="A326" t="s">
        <v>1699</v>
      </c>
      <c r="B326" t="s">
        <v>1700</v>
      </c>
      <c r="C326" t="s">
        <v>1701</v>
      </c>
      <c r="F326" t="s">
        <v>27</v>
      </c>
      <c r="G326" t="s">
        <v>28</v>
      </c>
      <c r="I326" t="s">
        <v>27</v>
      </c>
      <c r="J326" s="4">
        <v>200501</v>
      </c>
      <c r="K326" t="s">
        <v>29</v>
      </c>
      <c r="L326" t="s">
        <v>1702</v>
      </c>
      <c r="M326" t="s">
        <v>31</v>
      </c>
      <c r="N326" t="s">
        <v>366</v>
      </c>
      <c r="O326" t="s">
        <v>121</v>
      </c>
      <c r="P326" s="2">
        <v>605700</v>
      </c>
      <c r="Q326" s="2">
        <v>605700</v>
      </c>
      <c r="R326" t="s">
        <v>1703</v>
      </c>
      <c r="S326" t="s">
        <v>869</v>
      </c>
      <c r="T326" t="s">
        <v>870</v>
      </c>
      <c r="X326" s="5" t="s">
        <v>1704</v>
      </c>
    </row>
    <row r="327" spans="1:24" x14ac:dyDescent="0.3">
      <c r="A327" t="s">
        <v>152</v>
      </c>
      <c r="B327" t="s">
        <v>1705</v>
      </c>
      <c r="C327" t="s">
        <v>1706</v>
      </c>
      <c r="F327" t="s">
        <v>27</v>
      </c>
      <c r="G327" t="s">
        <v>28</v>
      </c>
      <c r="H327" t="s">
        <v>64</v>
      </c>
      <c r="I327" t="s">
        <v>27</v>
      </c>
      <c r="J327" s="4">
        <v>200501</v>
      </c>
      <c r="K327" t="s">
        <v>29</v>
      </c>
      <c r="L327" t="s">
        <v>1707</v>
      </c>
      <c r="M327" t="s">
        <v>31</v>
      </c>
      <c r="N327" t="s">
        <v>366</v>
      </c>
      <c r="O327" t="s">
        <v>121</v>
      </c>
      <c r="P327" s="2">
        <v>1114200</v>
      </c>
      <c r="Q327" s="2">
        <v>1114200</v>
      </c>
      <c r="R327" t="s">
        <v>78</v>
      </c>
      <c r="S327" t="s">
        <v>156</v>
      </c>
      <c r="T327" t="s">
        <v>157</v>
      </c>
      <c r="X327" s="5" t="s">
        <v>1708</v>
      </c>
    </row>
    <row r="328" spans="1:24" x14ac:dyDescent="0.3">
      <c r="A328" t="s">
        <v>1709</v>
      </c>
      <c r="B328" t="s">
        <v>1710</v>
      </c>
      <c r="C328" t="s">
        <v>1590</v>
      </c>
      <c r="F328" t="s">
        <v>27</v>
      </c>
      <c r="G328" t="s">
        <v>28</v>
      </c>
      <c r="I328" t="s">
        <v>27</v>
      </c>
      <c r="J328" s="4">
        <v>200501</v>
      </c>
      <c r="K328" t="s">
        <v>29</v>
      </c>
      <c r="L328" t="s">
        <v>1711</v>
      </c>
      <c r="M328" t="s">
        <v>31</v>
      </c>
      <c r="N328" t="s">
        <v>366</v>
      </c>
      <c r="O328" t="s">
        <v>121</v>
      </c>
      <c r="P328" s="2">
        <v>1445000</v>
      </c>
      <c r="Q328" s="2">
        <v>1445500</v>
      </c>
      <c r="R328" t="s">
        <v>499</v>
      </c>
      <c r="S328" t="s">
        <v>1529</v>
      </c>
      <c r="T328" t="s">
        <v>35</v>
      </c>
      <c r="X328" s="5" t="s">
        <v>1712</v>
      </c>
    </row>
    <row r="329" spans="1:24" x14ac:dyDescent="0.3">
      <c r="A329" t="s">
        <v>1713</v>
      </c>
      <c r="B329" t="s">
        <v>1714</v>
      </c>
      <c r="C329" t="s">
        <v>1715</v>
      </c>
      <c r="F329" t="s">
        <v>27</v>
      </c>
      <c r="G329" t="s">
        <v>28</v>
      </c>
      <c r="I329" t="s">
        <v>27</v>
      </c>
      <c r="J329" s="4">
        <v>200501</v>
      </c>
      <c r="K329" t="s">
        <v>29</v>
      </c>
      <c r="L329" t="s">
        <v>1716</v>
      </c>
      <c r="M329" t="s">
        <v>31</v>
      </c>
      <c r="N329" t="s">
        <v>76</v>
      </c>
      <c r="O329" t="s">
        <v>77</v>
      </c>
      <c r="P329" s="2">
        <v>3000000</v>
      </c>
      <c r="Q329" s="2">
        <v>3000000</v>
      </c>
      <c r="R329" t="s">
        <v>376</v>
      </c>
      <c r="S329" t="s">
        <v>1717</v>
      </c>
      <c r="T329" t="s">
        <v>1718</v>
      </c>
      <c r="X329" s="5" t="s">
        <v>1719</v>
      </c>
    </row>
    <row r="330" spans="1:24" x14ac:dyDescent="0.3">
      <c r="A330" t="s">
        <v>1442</v>
      </c>
      <c r="B330" t="s">
        <v>1720</v>
      </c>
      <c r="C330" t="s">
        <v>1721</v>
      </c>
      <c r="F330" t="s">
        <v>27</v>
      </c>
      <c r="G330" t="s">
        <v>28</v>
      </c>
      <c r="H330" t="s">
        <v>341</v>
      </c>
      <c r="I330" t="s">
        <v>27</v>
      </c>
      <c r="J330" s="4">
        <v>200501</v>
      </c>
      <c r="K330" t="s">
        <v>29</v>
      </c>
      <c r="L330" t="s">
        <v>1722</v>
      </c>
      <c r="M330" t="s">
        <v>31</v>
      </c>
      <c r="N330" t="s">
        <v>366</v>
      </c>
      <c r="O330" t="s">
        <v>121</v>
      </c>
      <c r="P330" s="2">
        <v>45400</v>
      </c>
      <c r="Q330" s="2">
        <v>45400</v>
      </c>
      <c r="R330" t="s">
        <v>1446</v>
      </c>
      <c r="S330" t="s">
        <v>343</v>
      </c>
      <c r="T330" t="s">
        <v>344</v>
      </c>
      <c r="X330" s="5" t="s">
        <v>1723</v>
      </c>
    </row>
    <row r="331" spans="1:24" x14ac:dyDescent="0.3">
      <c r="A331" t="s">
        <v>1448</v>
      </c>
      <c r="B331" t="s">
        <v>1724</v>
      </c>
      <c r="C331" t="s">
        <v>1725</v>
      </c>
      <c r="F331" t="s">
        <v>27</v>
      </c>
      <c r="G331" t="s">
        <v>28</v>
      </c>
      <c r="I331" t="s">
        <v>27</v>
      </c>
      <c r="J331" s="4">
        <v>200501</v>
      </c>
      <c r="K331" t="s">
        <v>29</v>
      </c>
      <c r="L331" t="s">
        <v>1726</v>
      </c>
      <c r="M331" t="s">
        <v>31</v>
      </c>
      <c r="N331" t="s">
        <v>1195</v>
      </c>
      <c r="O331" t="s">
        <v>121</v>
      </c>
      <c r="P331" s="2">
        <v>4350000</v>
      </c>
      <c r="Q331" s="2">
        <v>4350000</v>
      </c>
      <c r="R331" t="s">
        <v>1452</v>
      </c>
      <c r="S331" t="s">
        <v>1453</v>
      </c>
      <c r="T331" t="s">
        <v>157</v>
      </c>
      <c r="X331" s="5" t="s">
        <v>1727</v>
      </c>
    </row>
    <row r="332" spans="1:24" x14ac:dyDescent="0.3">
      <c r="A332" t="s">
        <v>1475</v>
      </c>
      <c r="B332" t="s">
        <v>1728</v>
      </c>
      <c r="C332" t="s">
        <v>1729</v>
      </c>
      <c r="F332" t="s">
        <v>27</v>
      </c>
      <c r="G332" t="s">
        <v>28</v>
      </c>
      <c r="H332" t="s">
        <v>64</v>
      </c>
      <c r="I332" t="s">
        <v>27</v>
      </c>
      <c r="J332" s="4">
        <v>200501</v>
      </c>
      <c r="K332" t="s">
        <v>29</v>
      </c>
      <c r="L332" t="s">
        <v>1730</v>
      </c>
      <c r="M332" t="s">
        <v>31</v>
      </c>
      <c r="N332" t="s">
        <v>366</v>
      </c>
      <c r="O332" t="s">
        <v>121</v>
      </c>
      <c r="P332" s="2">
        <v>945600</v>
      </c>
      <c r="Q332" s="2">
        <v>945600</v>
      </c>
      <c r="R332" t="s">
        <v>206</v>
      </c>
      <c r="S332" t="s">
        <v>1479</v>
      </c>
      <c r="T332" t="s">
        <v>965</v>
      </c>
      <c r="X332" s="5" t="s">
        <v>1731</v>
      </c>
    </row>
    <row r="333" spans="1:24" x14ac:dyDescent="0.3">
      <c r="A333" t="s">
        <v>1732</v>
      </c>
      <c r="B333" t="s">
        <v>1733</v>
      </c>
      <c r="C333" t="s">
        <v>1734</v>
      </c>
      <c r="F333" t="s">
        <v>27</v>
      </c>
      <c r="G333" t="s">
        <v>28</v>
      </c>
      <c r="I333" t="s">
        <v>27</v>
      </c>
      <c r="J333" s="4">
        <v>200501</v>
      </c>
      <c r="K333" t="s">
        <v>29</v>
      </c>
      <c r="L333" t="s">
        <v>1735</v>
      </c>
      <c r="M333" t="s">
        <v>31</v>
      </c>
      <c r="N333" t="s">
        <v>366</v>
      </c>
      <c r="O333" t="s">
        <v>1195</v>
      </c>
      <c r="P333" s="2">
        <v>500000</v>
      </c>
      <c r="Q333" s="2">
        <v>500000</v>
      </c>
      <c r="R333" t="s">
        <v>1736</v>
      </c>
      <c r="S333" t="s">
        <v>1556</v>
      </c>
      <c r="T333" t="s">
        <v>1557</v>
      </c>
      <c r="X333" s="5" t="s">
        <v>1737</v>
      </c>
    </row>
    <row r="334" spans="1:24" x14ac:dyDescent="0.3">
      <c r="A334" t="s">
        <v>1738</v>
      </c>
      <c r="B334" t="s">
        <v>1739</v>
      </c>
      <c r="C334" t="s">
        <v>1740</v>
      </c>
      <c r="F334" t="s">
        <v>27</v>
      </c>
      <c r="G334" t="s">
        <v>28</v>
      </c>
      <c r="I334" t="s">
        <v>27</v>
      </c>
      <c r="J334" s="4">
        <v>200501</v>
      </c>
      <c r="K334" t="s">
        <v>29</v>
      </c>
      <c r="L334" t="s">
        <v>1741</v>
      </c>
      <c r="M334" t="s">
        <v>31</v>
      </c>
      <c r="N334" t="s">
        <v>366</v>
      </c>
      <c r="O334" t="s">
        <v>121</v>
      </c>
      <c r="P334" s="4">
        <v>0</v>
      </c>
      <c r="Q334" s="4">
        <v>0</v>
      </c>
      <c r="R334" t="s">
        <v>1742</v>
      </c>
      <c r="S334" t="s">
        <v>1743</v>
      </c>
      <c r="T334" t="s">
        <v>35</v>
      </c>
      <c r="X334" s="5" t="s">
        <v>1744</v>
      </c>
    </row>
    <row r="335" spans="1:24" x14ac:dyDescent="0.3">
      <c r="A335" t="s">
        <v>1745</v>
      </c>
      <c r="B335" t="s">
        <v>1746</v>
      </c>
      <c r="C335" t="s">
        <v>1747</v>
      </c>
      <c r="F335" t="s">
        <v>27</v>
      </c>
      <c r="G335" t="s">
        <v>28</v>
      </c>
      <c r="I335" t="s">
        <v>27</v>
      </c>
      <c r="J335" s="4">
        <v>200501</v>
      </c>
      <c r="K335" t="s">
        <v>29</v>
      </c>
      <c r="L335" t="s">
        <v>546</v>
      </c>
      <c r="M335" t="s">
        <v>31</v>
      </c>
      <c r="N335" t="s">
        <v>308</v>
      </c>
      <c r="O335" t="s">
        <v>121</v>
      </c>
      <c r="P335" s="2">
        <v>3537500</v>
      </c>
      <c r="Q335" s="2">
        <v>3537500</v>
      </c>
      <c r="R335" t="s">
        <v>1021</v>
      </c>
      <c r="S335" t="s">
        <v>1748</v>
      </c>
      <c r="T335" t="s">
        <v>344</v>
      </c>
      <c r="X335" s="5" t="s">
        <v>1749</v>
      </c>
    </row>
    <row r="336" spans="1:24" x14ac:dyDescent="0.3">
      <c r="A336" t="s">
        <v>647</v>
      </c>
      <c r="B336" t="s">
        <v>1750</v>
      </c>
      <c r="C336" t="s">
        <v>1751</v>
      </c>
      <c r="F336" t="s">
        <v>27</v>
      </c>
      <c r="G336" t="s">
        <v>28</v>
      </c>
      <c r="I336" t="s">
        <v>27</v>
      </c>
      <c r="J336" s="4">
        <v>200501</v>
      </c>
      <c r="K336" t="s">
        <v>29</v>
      </c>
      <c r="L336" t="s">
        <v>1752</v>
      </c>
      <c r="M336" t="s">
        <v>31</v>
      </c>
      <c r="N336" t="s">
        <v>366</v>
      </c>
      <c r="O336" t="s">
        <v>121</v>
      </c>
      <c r="P336" s="2">
        <v>521600</v>
      </c>
      <c r="Q336" s="2">
        <v>521600</v>
      </c>
      <c r="R336" t="s">
        <v>78</v>
      </c>
      <c r="S336" t="s">
        <v>651</v>
      </c>
      <c r="T336" t="s">
        <v>80</v>
      </c>
      <c r="X336" s="5" t="s">
        <v>1753</v>
      </c>
    </row>
    <row r="337" spans="1:24" x14ac:dyDescent="0.3">
      <c r="A337" t="s">
        <v>1754</v>
      </c>
      <c r="B337" t="s">
        <v>1755</v>
      </c>
      <c r="C337" t="s">
        <v>1756</v>
      </c>
      <c r="F337" t="s">
        <v>27</v>
      </c>
      <c r="G337" t="s">
        <v>28</v>
      </c>
      <c r="I337" t="s">
        <v>27</v>
      </c>
      <c r="J337" s="4">
        <v>200501</v>
      </c>
      <c r="K337" t="s">
        <v>29</v>
      </c>
      <c r="L337" t="s">
        <v>1757</v>
      </c>
      <c r="M337" t="s">
        <v>31</v>
      </c>
      <c r="N337" t="s">
        <v>366</v>
      </c>
      <c r="O337" t="s">
        <v>121</v>
      </c>
      <c r="P337" s="2">
        <v>52000</v>
      </c>
      <c r="Q337" s="2">
        <v>52000</v>
      </c>
      <c r="R337" t="s">
        <v>1758</v>
      </c>
      <c r="S337" t="s">
        <v>1556</v>
      </c>
      <c r="T337" t="s">
        <v>1557</v>
      </c>
      <c r="X337" s="5" t="s">
        <v>1759</v>
      </c>
    </row>
    <row r="338" spans="1:24" x14ac:dyDescent="0.3">
      <c r="A338" t="s">
        <v>1760</v>
      </c>
      <c r="B338" t="s">
        <v>1761</v>
      </c>
      <c r="C338" t="s">
        <v>1762</v>
      </c>
      <c r="F338" t="s">
        <v>27</v>
      </c>
      <c r="G338" t="s">
        <v>28</v>
      </c>
      <c r="H338" t="s">
        <v>64</v>
      </c>
      <c r="I338" t="s">
        <v>27</v>
      </c>
      <c r="J338" s="4">
        <v>200501</v>
      </c>
      <c r="K338" t="s">
        <v>29</v>
      </c>
      <c r="L338" t="s">
        <v>1763</v>
      </c>
      <c r="M338" t="s">
        <v>31</v>
      </c>
      <c r="N338" t="s">
        <v>366</v>
      </c>
      <c r="O338" t="s">
        <v>121</v>
      </c>
      <c r="P338" s="2">
        <v>6366100</v>
      </c>
      <c r="Q338" s="2">
        <v>6366100</v>
      </c>
      <c r="R338" t="s">
        <v>33</v>
      </c>
      <c r="S338" t="s">
        <v>1764</v>
      </c>
      <c r="T338" t="s">
        <v>35</v>
      </c>
      <c r="X338" s="5" t="s">
        <v>1765</v>
      </c>
    </row>
    <row r="339" spans="1:24" x14ac:dyDescent="0.3">
      <c r="A339" t="s">
        <v>117</v>
      </c>
      <c r="B339" t="s">
        <v>1766</v>
      </c>
      <c r="C339" t="s">
        <v>1767</v>
      </c>
      <c r="F339" t="s">
        <v>27</v>
      </c>
      <c r="G339" t="s">
        <v>28</v>
      </c>
      <c r="I339" t="s">
        <v>27</v>
      </c>
      <c r="J339" s="4">
        <v>200501</v>
      </c>
      <c r="K339" t="s">
        <v>29</v>
      </c>
      <c r="L339" t="s">
        <v>1768</v>
      </c>
      <c r="M339" t="s">
        <v>31</v>
      </c>
      <c r="N339" t="s">
        <v>1195</v>
      </c>
      <c r="O339" t="s">
        <v>1195</v>
      </c>
      <c r="P339" s="2">
        <v>685100</v>
      </c>
      <c r="Q339" s="2">
        <v>685100</v>
      </c>
      <c r="R339" t="s">
        <v>122</v>
      </c>
      <c r="S339" t="s">
        <v>123</v>
      </c>
      <c r="T339" t="s">
        <v>124</v>
      </c>
      <c r="X339" s="5" t="s">
        <v>1769</v>
      </c>
    </row>
    <row r="340" spans="1:24" x14ac:dyDescent="0.3">
      <c r="A340" t="s">
        <v>391</v>
      </c>
      <c r="B340" t="s">
        <v>1770</v>
      </c>
      <c r="C340" t="s">
        <v>1771</v>
      </c>
      <c r="F340" t="s">
        <v>27</v>
      </c>
      <c r="G340" t="s">
        <v>28</v>
      </c>
      <c r="H340" t="s">
        <v>341</v>
      </c>
      <c r="I340" t="s">
        <v>27</v>
      </c>
      <c r="J340" s="4">
        <v>200501</v>
      </c>
      <c r="K340" t="s">
        <v>29</v>
      </c>
      <c r="L340" t="s">
        <v>1772</v>
      </c>
      <c r="M340" t="s">
        <v>31</v>
      </c>
      <c r="N340" t="s">
        <v>1154</v>
      </c>
      <c r="O340" t="s">
        <v>121</v>
      </c>
      <c r="P340" s="2">
        <v>8650000</v>
      </c>
      <c r="Q340" s="2">
        <v>8650000</v>
      </c>
      <c r="R340" t="s">
        <v>396</v>
      </c>
      <c r="S340" t="s">
        <v>343</v>
      </c>
      <c r="T340" t="s">
        <v>344</v>
      </c>
      <c r="X340" s="5" t="s">
        <v>1773</v>
      </c>
    </row>
    <row r="341" spans="1:24" x14ac:dyDescent="0.3">
      <c r="A341" t="s">
        <v>117</v>
      </c>
      <c r="B341" t="s">
        <v>1774</v>
      </c>
      <c r="C341" t="s">
        <v>1775</v>
      </c>
      <c r="F341" t="s">
        <v>27</v>
      </c>
      <c r="G341" t="s">
        <v>28</v>
      </c>
      <c r="I341" t="s">
        <v>27</v>
      </c>
      <c r="J341" s="4">
        <v>200501</v>
      </c>
      <c r="K341" t="s">
        <v>29</v>
      </c>
      <c r="L341" t="s">
        <v>1776</v>
      </c>
      <c r="M341" t="s">
        <v>31</v>
      </c>
      <c r="N341" t="s">
        <v>360</v>
      </c>
      <c r="O341" t="s">
        <v>360</v>
      </c>
      <c r="P341" s="2">
        <v>697100</v>
      </c>
      <c r="Q341" s="2">
        <v>697100</v>
      </c>
      <c r="R341" t="s">
        <v>122</v>
      </c>
      <c r="S341" t="s">
        <v>123</v>
      </c>
      <c r="T341" t="s">
        <v>124</v>
      </c>
      <c r="X341" s="5" t="s">
        <v>1777</v>
      </c>
    </row>
    <row r="342" spans="1:24" x14ac:dyDescent="0.3">
      <c r="A342" t="s">
        <v>391</v>
      </c>
      <c r="B342" t="s">
        <v>1778</v>
      </c>
      <c r="C342" t="s">
        <v>1779</v>
      </c>
      <c r="F342" t="s">
        <v>27</v>
      </c>
      <c r="G342" t="s">
        <v>28</v>
      </c>
      <c r="H342" t="s">
        <v>341</v>
      </c>
      <c r="I342" t="s">
        <v>27</v>
      </c>
      <c r="J342" s="4">
        <v>200501</v>
      </c>
      <c r="K342" t="s">
        <v>29</v>
      </c>
      <c r="L342" t="s">
        <v>1780</v>
      </c>
      <c r="M342" t="s">
        <v>31</v>
      </c>
      <c r="N342" t="s">
        <v>199</v>
      </c>
      <c r="O342" t="s">
        <v>1195</v>
      </c>
      <c r="P342" s="2">
        <v>700000</v>
      </c>
      <c r="Q342" s="2">
        <v>700000</v>
      </c>
      <c r="R342" t="s">
        <v>396</v>
      </c>
      <c r="S342" t="s">
        <v>343</v>
      </c>
      <c r="T342" t="s">
        <v>344</v>
      </c>
      <c r="X342" s="5" t="s">
        <v>1781</v>
      </c>
    </row>
    <row r="343" spans="1:24" x14ac:dyDescent="0.3">
      <c r="A343" t="s">
        <v>1475</v>
      </c>
      <c r="B343" t="s">
        <v>1782</v>
      </c>
      <c r="C343" t="s">
        <v>1783</v>
      </c>
      <c r="F343" t="s">
        <v>27</v>
      </c>
      <c r="G343" t="s">
        <v>28</v>
      </c>
      <c r="H343" t="s">
        <v>64</v>
      </c>
      <c r="I343" t="s">
        <v>27</v>
      </c>
      <c r="J343" s="4">
        <v>200501</v>
      </c>
      <c r="K343" t="s">
        <v>29</v>
      </c>
      <c r="L343" t="s">
        <v>1784</v>
      </c>
      <c r="M343" t="s">
        <v>31</v>
      </c>
      <c r="N343" t="s">
        <v>366</v>
      </c>
      <c r="O343" t="s">
        <v>121</v>
      </c>
      <c r="P343" s="2">
        <v>1777900</v>
      </c>
      <c r="Q343" s="2">
        <v>1777900</v>
      </c>
      <c r="R343" t="s">
        <v>206</v>
      </c>
      <c r="S343" t="s">
        <v>1479</v>
      </c>
      <c r="T343" t="s">
        <v>965</v>
      </c>
      <c r="X343" s="5" t="s">
        <v>1785</v>
      </c>
    </row>
    <row r="344" spans="1:24" x14ac:dyDescent="0.3">
      <c r="A344" t="s">
        <v>1786</v>
      </c>
      <c r="B344" t="s">
        <v>1787</v>
      </c>
      <c r="C344" t="s">
        <v>1788</v>
      </c>
      <c r="F344" t="s">
        <v>27</v>
      </c>
      <c r="G344" t="s">
        <v>28</v>
      </c>
      <c r="H344" t="s">
        <v>64</v>
      </c>
      <c r="I344" t="s">
        <v>27</v>
      </c>
      <c r="J344" s="4">
        <v>200501</v>
      </c>
      <c r="K344" t="s">
        <v>29</v>
      </c>
      <c r="L344" t="s">
        <v>1789</v>
      </c>
      <c r="M344" t="s">
        <v>31</v>
      </c>
      <c r="N344" t="s">
        <v>466</v>
      </c>
      <c r="O344" t="s">
        <v>77</v>
      </c>
      <c r="P344" s="2">
        <v>60000</v>
      </c>
      <c r="Q344" s="2">
        <v>60000</v>
      </c>
      <c r="R344" t="s">
        <v>1790</v>
      </c>
      <c r="S344" t="s">
        <v>343</v>
      </c>
      <c r="T344" t="s">
        <v>344</v>
      </c>
      <c r="X344" s="5" t="s">
        <v>1791</v>
      </c>
    </row>
    <row r="345" spans="1:24" x14ac:dyDescent="0.3">
      <c r="A345" t="s">
        <v>1475</v>
      </c>
      <c r="B345" t="s">
        <v>1792</v>
      </c>
      <c r="C345" t="s">
        <v>1793</v>
      </c>
      <c r="F345" t="s">
        <v>27</v>
      </c>
      <c r="G345" t="s">
        <v>28</v>
      </c>
      <c r="H345" t="s">
        <v>64</v>
      </c>
      <c r="I345" t="s">
        <v>27</v>
      </c>
      <c r="J345" s="4">
        <v>200501</v>
      </c>
      <c r="K345" t="s">
        <v>29</v>
      </c>
      <c r="L345" t="s">
        <v>1794</v>
      </c>
      <c r="M345" t="s">
        <v>31</v>
      </c>
      <c r="N345" t="s">
        <v>366</v>
      </c>
      <c r="O345" t="s">
        <v>121</v>
      </c>
      <c r="P345" s="4">
        <v>0</v>
      </c>
      <c r="Q345" s="4">
        <v>0</v>
      </c>
      <c r="R345" t="s">
        <v>206</v>
      </c>
      <c r="S345" t="s">
        <v>1479</v>
      </c>
      <c r="T345" t="s">
        <v>965</v>
      </c>
      <c r="X345" s="5" t="s">
        <v>1795</v>
      </c>
    </row>
    <row r="346" spans="1:24" x14ac:dyDescent="0.3">
      <c r="A346" t="s">
        <v>927</v>
      </c>
      <c r="B346" t="s">
        <v>1796</v>
      </c>
      <c r="C346" t="s">
        <v>1797</v>
      </c>
      <c r="F346" t="s">
        <v>27</v>
      </c>
      <c r="G346" t="s">
        <v>28</v>
      </c>
      <c r="I346" t="s">
        <v>27</v>
      </c>
      <c r="J346" s="4">
        <v>200501</v>
      </c>
      <c r="K346" t="s">
        <v>29</v>
      </c>
      <c r="L346" t="s">
        <v>1798</v>
      </c>
      <c r="M346" t="s">
        <v>31</v>
      </c>
      <c r="N346" t="s">
        <v>1195</v>
      </c>
      <c r="O346" t="s">
        <v>121</v>
      </c>
      <c r="P346" s="2">
        <v>2000000</v>
      </c>
      <c r="Q346" s="2">
        <v>2000000</v>
      </c>
      <c r="R346" t="s">
        <v>931</v>
      </c>
      <c r="S346" t="s">
        <v>932</v>
      </c>
      <c r="T346" t="s">
        <v>140</v>
      </c>
      <c r="X346" s="5" t="s">
        <v>1799</v>
      </c>
    </row>
    <row r="347" spans="1:24" x14ac:dyDescent="0.3">
      <c r="A347" t="s">
        <v>1475</v>
      </c>
      <c r="B347" t="s">
        <v>1800</v>
      </c>
      <c r="C347" t="s">
        <v>1801</v>
      </c>
      <c r="F347" t="s">
        <v>27</v>
      </c>
      <c r="G347" t="s">
        <v>28</v>
      </c>
      <c r="H347" t="s">
        <v>64</v>
      </c>
      <c r="I347" t="s">
        <v>27</v>
      </c>
      <c r="J347" s="4">
        <v>200501</v>
      </c>
      <c r="K347" t="s">
        <v>29</v>
      </c>
      <c r="L347" t="s">
        <v>1802</v>
      </c>
      <c r="M347" t="s">
        <v>31</v>
      </c>
      <c r="N347" t="s">
        <v>366</v>
      </c>
      <c r="O347" t="s">
        <v>121</v>
      </c>
      <c r="P347" s="4">
        <v>0</v>
      </c>
      <c r="Q347" s="4">
        <v>0</v>
      </c>
      <c r="R347" t="s">
        <v>206</v>
      </c>
      <c r="S347" t="s">
        <v>1479</v>
      </c>
      <c r="T347" t="s">
        <v>965</v>
      </c>
      <c r="X347" s="5" t="s">
        <v>1803</v>
      </c>
    </row>
    <row r="348" spans="1:24" x14ac:dyDescent="0.3">
      <c r="A348" t="s">
        <v>1475</v>
      </c>
      <c r="B348" t="s">
        <v>1804</v>
      </c>
      <c r="C348" t="s">
        <v>1805</v>
      </c>
      <c r="F348" t="s">
        <v>27</v>
      </c>
      <c r="G348" t="s">
        <v>28</v>
      </c>
      <c r="H348" t="s">
        <v>64</v>
      </c>
      <c r="I348" t="s">
        <v>27</v>
      </c>
      <c r="J348" s="4">
        <v>200501</v>
      </c>
      <c r="K348" t="s">
        <v>29</v>
      </c>
      <c r="L348" t="s">
        <v>1806</v>
      </c>
      <c r="M348" t="s">
        <v>31</v>
      </c>
      <c r="N348" t="s">
        <v>366</v>
      </c>
      <c r="O348" t="s">
        <v>121</v>
      </c>
      <c r="P348" s="2">
        <v>266000</v>
      </c>
      <c r="Q348" s="2">
        <v>266000</v>
      </c>
      <c r="R348" t="s">
        <v>206</v>
      </c>
      <c r="S348" t="s">
        <v>1479</v>
      </c>
      <c r="T348" t="s">
        <v>965</v>
      </c>
      <c r="X348" s="5" t="s">
        <v>1807</v>
      </c>
    </row>
    <row r="349" spans="1:24" x14ac:dyDescent="0.3">
      <c r="A349" t="s">
        <v>1475</v>
      </c>
      <c r="B349" t="s">
        <v>1808</v>
      </c>
      <c r="C349" t="s">
        <v>1809</v>
      </c>
      <c r="F349" t="s">
        <v>27</v>
      </c>
      <c r="G349" t="s">
        <v>28</v>
      </c>
      <c r="H349" t="s">
        <v>64</v>
      </c>
      <c r="I349" t="s">
        <v>27</v>
      </c>
      <c r="J349" s="4">
        <v>200501</v>
      </c>
      <c r="K349" t="s">
        <v>29</v>
      </c>
      <c r="L349" t="s">
        <v>1810</v>
      </c>
      <c r="M349" t="s">
        <v>31</v>
      </c>
      <c r="N349" t="s">
        <v>366</v>
      </c>
      <c r="O349" t="s">
        <v>121</v>
      </c>
      <c r="P349" s="4">
        <v>0</v>
      </c>
      <c r="Q349" s="4">
        <v>0</v>
      </c>
      <c r="R349" t="s">
        <v>206</v>
      </c>
      <c r="S349" t="s">
        <v>1479</v>
      </c>
      <c r="T349" t="s">
        <v>965</v>
      </c>
      <c r="X349" s="5" t="s">
        <v>1811</v>
      </c>
    </row>
    <row r="350" spans="1:24" x14ac:dyDescent="0.3">
      <c r="A350" t="s">
        <v>1475</v>
      </c>
      <c r="B350" t="s">
        <v>1812</v>
      </c>
      <c r="C350" t="s">
        <v>1813</v>
      </c>
      <c r="F350" t="s">
        <v>27</v>
      </c>
      <c r="G350" t="s">
        <v>28</v>
      </c>
      <c r="H350" t="s">
        <v>64</v>
      </c>
      <c r="I350" t="s">
        <v>27</v>
      </c>
      <c r="J350" s="4">
        <v>200501</v>
      </c>
      <c r="K350" t="s">
        <v>29</v>
      </c>
      <c r="L350" t="s">
        <v>1814</v>
      </c>
      <c r="M350" t="s">
        <v>31</v>
      </c>
      <c r="N350" t="s">
        <v>366</v>
      </c>
      <c r="O350" t="s">
        <v>121</v>
      </c>
      <c r="P350" s="4">
        <v>0</v>
      </c>
      <c r="Q350" s="4">
        <v>0</v>
      </c>
      <c r="R350" t="s">
        <v>206</v>
      </c>
      <c r="S350" t="s">
        <v>1479</v>
      </c>
      <c r="T350" t="s">
        <v>965</v>
      </c>
      <c r="X350" s="5" t="s">
        <v>1815</v>
      </c>
    </row>
    <row r="351" spans="1:24" x14ac:dyDescent="0.3">
      <c r="A351" t="s">
        <v>1475</v>
      </c>
      <c r="B351" t="s">
        <v>1816</v>
      </c>
      <c r="C351" t="s">
        <v>1817</v>
      </c>
      <c r="F351" t="s">
        <v>27</v>
      </c>
      <c r="G351" t="s">
        <v>28</v>
      </c>
      <c r="H351" t="s">
        <v>64</v>
      </c>
      <c r="I351" t="s">
        <v>27</v>
      </c>
      <c r="J351" s="4">
        <v>200501</v>
      </c>
      <c r="K351" t="s">
        <v>29</v>
      </c>
      <c r="L351" t="s">
        <v>1818</v>
      </c>
      <c r="M351" t="s">
        <v>31</v>
      </c>
      <c r="N351" t="s">
        <v>366</v>
      </c>
      <c r="O351" t="s">
        <v>121</v>
      </c>
      <c r="P351" s="4">
        <v>0</v>
      </c>
      <c r="Q351" s="4">
        <v>0</v>
      </c>
      <c r="R351" t="s">
        <v>206</v>
      </c>
      <c r="S351" t="s">
        <v>1479</v>
      </c>
      <c r="T351" t="s">
        <v>965</v>
      </c>
      <c r="X351" s="5" t="s">
        <v>1819</v>
      </c>
    </row>
    <row r="352" spans="1:24" x14ac:dyDescent="0.3">
      <c r="A352" t="s">
        <v>117</v>
      </c>
      <c r="B352" t="s">
        <v>1820</v>
      </c>
      <c r="C352" t="s">
        <v>1821</v>
      </c>
      <c r="F352" t="s">
        <v>27</v>
      </c>
      <c r="G352" t="s">
        <v>28</v>
      </c>
      <c r="I352" t="s">
        <v>27</v>
      </c>
      <c r="J352" s="4">
        <v>200501</v>
      </c>
      <c r="K352" t="s">
        <v>29</v>
      </c>
      <c r="L352" t="s">
        <v>1822</v>
      </c>
      <c r="M352" t="s">
        <v>31</v>
      </c>
      <c r="N352" t="s">
        <v>360</v>
      </c>
      <c r="O352" t="s">
        <v>360</v>
      </c>
      <c r="P352" s="2">
        <v>76500</v>
      </c>
      <c r="Q352" s="2">
        <v>76500</v>
      </c>
      <c r="R352" t="s">
        <v>122</v>
      </c>
      <c r="S352" t="s">
        <v>123</v>
      </c>
      <c r="T352" t="s">
        <v>124</v>
      </c>
      <c r="X352" s="5" t="s">
        <v>1823</v>
      </c>
    </row>
    <row r="353" spans="1:24" x14ac:dyDescent="0.3">
      <c r="A353" t="s">
        <v>1824</v>
      </c>
      <c r="B353" t="s">
        <v>1825</v>
      </c>
      <c r="C353" t="s">
        <v>1826</v>
      </c>
      <c r="F353" t="s">
        <v>27</v>
      </c>
      <c r="G353" t="s">
        <v>28</v>
      </c>
      <c r="H353" t="s">
        <v>473</v>
      </c>
      <c r="I353" t="s">
        <v>27</v>
      </c>
      <c r="J353" s="4">
        <v>200501</v>
      </c>
      <c r="K353" t="s">
        <v>29</v>
      </c>
      <c r="L353" t="s">
        <v>1827</v>
      </c>
      <c r="M353" t="s">
        <v>31</v>
      </c>
      <c r="N353" t="s">
        <v>366</v>
      </c>
      <c r="O353" t="s">
        <v>121</v>
      </c>
      <c r="P353" s="2">
        <v>220000</v>
      </c>
      <c r="Q353" s="2">
        <v>220000</v>
      </c>
      <c r="R353" t="s">
        <v>487</v>
      </c>
      <c r="S353" t="s">
        <v>1529</v>
      </c>
      <c r="T353" t="s">
        <v>35</v>
      </c>
      <c r="X353" s="5" t="s">
        <v>1828</v>
      </c>
    </row>
    <row r="354" spans="1:24" x14ac:dyDescent="0.3">
      <c r="A354" t="s">
        <v>1829</v>
      </c>
      <c r="B354" t="s">
        <v>1830</v>
      </c>
      <c r="C354" t="s">
        <v>1590</v>
      </c>
      <c r="F354" t="s">
        <v>27</v>
      </c>
      <c r="G354" t="s">
        <v>28</v>
      </c>
      <c r="I354" t="s">
        <v>27</v>
      </c>
      <c r="J354" s="4">
        <v>200501</v>
      </c>
      <c r="K354" t="s">
        <v>29</v>
      </c>
      <c r="L354" t="s">
        <v>1831</v>
      </c>
      <c r="M354" t="s">
        <v>31</v>
      </c>
      <c r="N354" t="s">
        <v>366</v>
      </c>
      <c r="O354" t="s">
        <v>121</v>
      </c>
      <c r="P354" s="2">
        <v>685000</v>
      </c>
      <c r="Q354" s="2">
        <v>685000</v>
      </c>
      <c r="R354" t="s">
        <v>1316</v>
      </c>
      <c r="S354" t="s">
        <v>1529</v>
      </c>
      <c r="T354" t="s">
        <v>35</v>
      </c>
      <c r="X354" s="5" t="s">
        <v>1832</v>
      </c>
    </row>
    <row r="355" spans="1:24" x14ac:dyDescent="0.3">
      <c r="A355" t="s">
        <v>679</v>
      </c>
      <c r="B355" t="s">
        <v>1833</v>
      </c>
      <c r="C355" t="s">
        <v>1834</v>
      </c>
      <c r="F355" t="s">
        <v>27</v>
      </c>
      <c r="G355" t="s">
        <v>28</v>
      </c>
      <c r="H355" t="s">
        <v>64</v>
      </c>
      <c r="I355" t="s">
        <v>27</v>
      </c>
      <c r="J355" s="4">
        <v>200501</v>
      </c>
      <c r="K355" t="s">
        <v>29</v>
      </c>
      <c r="L355" t="s">
        <v>1835</v>
      </c>
      <c r="M355" t="s">
        <v>31</v>
      </c>
      <c r="N355" t="s">
        <v>366</v>
      </c>
      <c r="O355" t="s">
        <v>121</v>
      </c>
      <c r="P355" s="2">
        <v>47208900</v>
      </c>
      <c r="Q355" s="2">
        <v>47208900</v>
      </c>
      <c r="R355" t="s">
        <v>1836</v>
      </c>
      <c r="S355" t="s">
        <v>1837</v>
      </c>
      <c r="T355" t="s">
        <v>344</v>
      </c>
      <c r="X355" s="5" t="s">
        <v>1838</v>
      </c>
    </row>
    <row r="356" spans="1:24" x14ac:dyDescent="0.3">
      <c r="A356" t="s">
        <v>1839</v>
      </c>
      <c r="B356" t="s">
        <v>1840</v>
      </c>
      <c r="C356" t="s">
        <v>1841</v>
      </c>
      <c r="F356" t="s">
        <v>27</v>
      </c>
      <c r="G356" t="s">
        <v>28</v>
      </c>
      <c r="H356" t="s">
        <v>64</v>
      </c>
      <c r="I356" t="s">
        <v>27</v>
      </c>
      <c r="J356" s="4">
        <v>200501</v>
      </c>
      <c r="K356" t="s">
        <v>29</v>
      </c>
      <c r="L356" t="s">
        <v>1842</v>
      </c>
      <c r="M356" t="s">
        <v>31</v>
      </c>
      <c r="N356" t="s">
        <v>366</v>
      </c>
      <c r="O356" t="s">
        <v>121</v>
      </c>
      <c r="P356" s="2">
        <v>45400</v>
      </c>
      <c r="Q356" s="2">
        <v>45400</v>
      </c>
      <c r="R356" t="s">
        <v>1843</v>
      </c>
      <c r="S356" t="s">
        <v>343</v>
      </c>
      <c r="T356" t="s">
        <v>344</v>
      </c>
      <c r="X356" s="5" t="s">
        <v>1844</v>
      </c>
    </row>
    <row r="357" spans="1:24" x14ac:dyDescent="0.3">
      <c r="A357" t="s">
        <v>1845</v>
      </c>
      <c r="B357" t="s">
        <v>1846</v>
      </c>
      <c r="C357" t="s">
        <v>1847</v>
      </c>
      <c r="F357" t="s">
        <v>27</v>
      </c>
      <c r="G357" t="s">
        <v>28</v>
      </c>
      <c r="I357" t="s">
        <v>27</v>
      </c>
      <c r="J357" s="4">
        <v>200501</v>
      </c>
      <c r="K357" t="s">
        <v>29</v>
      </c>
      <c r="L357" t="s">
        <v>1848</v>
      </c>
      <c r="M357" t="s">
        <v>31</v>
      </c>
      <c r="N357" t="s">
        <v>1222</v>
      </c>
      <c r="O357" t="s">
        <v>360</v>
      </c>
      <c r="P357" s="2">
        <v>45000</v>
      </c>
      <c r="Q357" s="2">
        <v>45000</v>
      </c>
      <c r="R357" t="s">
        <v>1849</v>
      </c>
      <c r="S357" t="s">
        <v>1850</v>
      </c>
      <c r="T357" t="s">
        <v>124</v>
      </c>
      <c r="X357" s="5" t="s">
        <v>1851</v>
      </c>
    </row>
    <row r="358" spans="1:24" x14ac:dyDescent="0.3">
      <c r="A358" t="s">
        <v>303</v>
      </c>
      <c r="B358" t="s">
        <v>1852</v>
      </c>
      <c r="C358" t="s">
        <v>1853</v>
      </c>
      <c r="F358" t="s">
        <v>27</v>
      </c>
      <c r="G358" t="s">
        <v>28</v>
      </c>
      <c r="I358" t="s">
        <v>27</v>
      </c>
      <c r="J358" s="4">
        <v>200501</v>
      </c>
      <c r="K358" t="s">
        <v>29</v>
      </c>
      <c r="L358" t="s">
        <v>1854</v>
      </c>
      <c r="M358" t="s">
        <v>31</v>
      </c>
      <c r="N358" t="s">
        <v>366</v>
      </c>
      <c r="O358" t="s">
        <v>121</v>
      </c>
      <c r="P358" s="2">
        <v>242000</v>
      </c>
      <c r="Q358" s="2">
        <v>242000</v>
      </c>
      <c r="R358" t="s">
        <v>67</v>
      </c>
      <c r="S358" t="s">
        <v>309</v>
      </c>
      <c r="T358" t="s">
        <v>97</v>
      </c>
      <c r="X358" s="5" t="s">
        <v>1855</v>
      </c>
    </row>
    <row r="359" spans="1:24" x14ac:dyDescent="0.3">
      <c r="A359" t="s">
        <v>1856</v>
      </c>
      <c r="B359" t="s">
        <v>1857</v>
      </c>
      <c r="C359" t="s">
        <v>1858</v>
      </c>
      <c r="F359" t="s">
        <v>27</v>
      </c>
      <c r="G359" t="s">
        <v>28</v>
      </c>
      <c r="I359" t="s">
        <v>27</v>
      </c>
      <c r="J359" s="4">
        <v>200501</v>
      </c>
      <c r="K359" t="s">
        <v>29</v>
      </c>
      <c r="L359" t="s">
        <v>1859</v>
      </c>
      <c r="M359" t="s">
        <v>31</v>
      </c>
      <c r="N359" t="s">
        <v>366</v>
      </c>
      <c r="O359" t="s">
        <v>121</v>
      </c>
      <c r="P359" s="2">
        <v>50000</v>
      </c>
      <c r="Q359" s="2">
        <v>50000</v>
      </c>
      <c r="R359" t="s">
        <v>518</v>
      </c>
      <c r="S359" t="s">
        <v>1860</v>
      </c>
      <c r="T359" t="s">
        <v>35</v>
      </c>
      <c r="X359" s="5" t="s">
        <v>1861</v>
      </c>
    </row>
    <row r="360" spans="1:24" x14ac:dyDescent="0.3">
      <c r="A360" t="s">
        <v>1862</v>
      </c>
      <c r="B360" t="s">
        <v>1863</v>
      </c>
      <c r="C360" t="s">
        <v>1864</v>
      </c>
      <c r="F360" t="s">
        <v>27</v>
      </c>
      <c r="G360" t="s">
        <v>28</v>
      </c>
      <c r="I360" t="s">
        <v>27</v>
      </c>
      <c r="J360" s="4">
        <v>200501</v>
      </c>
      <c r="K360" t="s">
        <v>29</v>
      </c>
      <c r="L360" t="s">
        <v>1865</v>
      </c>
      <c r="M360" t="s">
        <v>31</v>
      </c>
      <c r="N360" t="s">
        <v>1154</v>
      </c>
      <c r="O360" t="s">
        <v>849</v>
      </c>
      <c r="P360" s="2">
        <v>153400</v>
      </c>
      <c r="Q360" s="2">
        <v>153400</v>
      </c>
      <c r="R360" t="s">
        <v>78</v>
      </c>
      <c r="S360" t="s">
        <v>1866</v>
      </c>
      <c r="T360" t="s">
        <v>1557</v>
      </c>
      <c r="X360" s="5" t="s">
        <v>1867</v>
      </c>
    </row>
    <row r="361" spans="1:24" x14ac:dyDescent="0.3">
      <c r="A361" t="s">
        <v>1862</v>
      </c>
      <c r="B361" t="s">
        <v>1868</v>
      </c>
      <c r="C361" t="s">
        <v>1869</v>
      </c>
      <c r="F361" t="s">
        <v>27</v>
      </c>
      <c r="G361" t="s">
        <v>28</v>
      </c>
      <c r="I361" t="s">
        <v>27</v>
      </c>
      <c r="J361" s="4">
        <v>200501</v>
      </c>
      <c r="K361" t="s">
        <v>29</v>
      </c>
      <c r="L361" t="s">
        <v>1870</v>
      </c>
      <c r="M361" t="s">
        <v>31</v>
      </c>
      <c r="N361" t="s">
        <v>1154</v>
      </c>
      <c r="O361" t="s">
        <v>849</v>
      </c>
      <c r="P361" s="2">
        <v>164400</v>
      </c>
      <c r="Q361" s="2">
        <v>164400</v>
      </c>
      <c r="R361" t="s">
        <v>78</v>
      </c>
      <c r="S361" t="s">
        <v>1866</v>
      </c>
      <c r="T361" t="s">
        <v>1557</v>
      </c>
      <c r="X361" s="5" t="s">
        <v>1871</v>
      </c>
    </row>
    <row r="362" spans="1:24" x14ac:dyDescent="0.3">
      <c r="A362" t="s">
        <v>1862</v>
      </c>
      <c r="B362" t="s">
        <v>1872</v>
      </c>
      <c r="C362" t="s">
        <v>1873</v>
      </c>
      <c r="F362" t="s">
        <v>27</v>
      </c>
      <c r="G362" t="s">
        <v>28</v>
      </c>
      <c r="I362" t="s">
        <v>27</v>
      </c>
      <c r="J362" s="4">
        <v>200501</v>
      </c>
      <c r="K362" t="s">
        <v>29</v>
      </c>
      <c r="L362" t="s">
        <v>1874</v>
      </c>
      <c r="M362" t="s">
        <v>31</v>
      </c>
      <c r="N362" t="s">
        <v>1154</v>
      </c>
      <c r="O362" t="s">
        <v>360</v>
      </c>
      <c r="P362" s="2">
        <v>102700</v>
      </c>
      <c r="Q362" s="2">
        <v>102700</v>
      </c>
      <c r="R362" t="s">
        <v>78</v>
      </c>
      <c r="S362" t="s">
        <v>1866</v>
      </c>
      <c r="T362" t="s">
        <v>1557</v>
      </c>
      <c r="X362" s="5" t="s">
        <v>1875</v>
      </c>
    </row>
    <row r="363" spans="1:24" x14ac:dyDescent="0.3">
      <c r="A363" t="s">
        <v>1732</v>
      </c>
      <c r="B363" t="s">
        <v>1876</v>
      </c>
      <c r="C363" t="s">
        <v>1877</v>
      </c>
      <c r="F363" t="s">
        <v>27</v>
      </c>
      <c r="G363" t="s">
        <v>28</v>
      </c>
      <c r="I363" t="s">
        <v>27</v>
      </c>
      <c r="J363" s="4">
        <v>200501</v>
      </c>
      <c r="K363" t="s">
        <v>29</v>
      </c>
      <c r="L363" t="s">
        <v>1878</v>
      </c>
      <c r="M363" t="s">
        <v>31</v>
      </c>
      <c r="N363" t="s">
        <v>366</v>
      </c>
      <c r="O363" t="s">
        <v>121</v>
      </c>
      <c r="P363" s="2">
        <v>164630</v>
      </c>
      <c r="Q363" s="2">
        <v>164630</v>
      </c>
      <c r="R363" t="s">
        <v>1736</v>
      </c>
      <c r="S363" t="s">
        <v>1556</v>
      </c>
      <c r="T363" t="s">
        <v>1557</v>
      </c>
      <c r="X363" s="5" t="s">
        <v>1879</v>
      </c>
    </row>
    <row r="364" spans="1:24" x14ac:dyDescent="0.3">
      <c r="A364" t="s">
        <v>1732</v>
      </c>
      <c r="B364" t="s">
        <v>1880</v>
      </c>
      <c r="C364" t="s">
        <v>1881</v>
      </c>
      <c r="F364" t="s">
        <v>27</v>
      </c>
      <c r="G364" t="s">
        <v>28</v>
      </c>
      <c r="I364" t="s">
        <v>27</v>
      </c>
      <c r="J364" s="4">
        <v>200501</v>
      </c>
      <c r="K364" t="s">
        <v>29</v>
      </c>
      <c r="L364" t="s">
        <v>1882</v>
      </c>
      <c r="M364" t="s">
        <v>31</v>
      </c>
      <c r="N364" t="s">
        <v>366</v>
      </c>
      <c r="O364" t="s">
        <v>1195</v>
      </c>
      <c r="P364" s="2">
        <v>200000</v>
      </c>
      <c r="Q364" s="2">
        <v>200000</v>
      </c>
      <c r="R364" t="s">
        <v>1736</v>
      </c>
      <c r="S364" t="s">
        <v>1556</v>
      </c>
      <c r="T364" t="s">
        <v>1557</v>
      </c>
      <c r="X364" s="5" t="s">
        <v>1883</v>
      </c>
    </row>
    <row r="365" spans="1:24" x14ac:dyDescent="0.3">
      <c r="A365" t="s">
        <v>1732</v>
      </c>
      <c r="B365" t="s">
        <v>1884</v>
      </c>
      <c r="C365" t="s">
        <v>1885</v>
      </c>
      <c r="F365" t="s">
        <v>27</v>
      </c>
      <c r="G365" t="s">
        <v>28</v>
      </c>
      <c r="I365" t="s">
        <v>27</v>
      </c>
      <c r="J365" s="4">
        <v>200501</v>
      </c>
      <c r="K365" t="s">
        <v>29</v>
      </c>
      <c r="L365" t="s">
        <v>1886</v>
      </c>
      <c r="M365" t="s">
        <v>31</v>
      </c>
      <c r="N365" t="s">
        <v>366</v>
      </c>
      <c r="O365" t="s">
        <v>121</v>
      </c>
      <c r="P365" s="4">
        <v>700</v>
      </c>
      <c r="Q365" s="4">
        <v>700</v>
      </c>
      <c r="R365" t="s">
        <v>1736</v>
      </c>
      <c r="S365" t="s">
        <v>1556</v>
      </c>
      <c r="T365" t="s">
        <v>1557</v>
      </c>
      <c r="X365" s="5" t="s">
        <v>1887</v>
      </c>
    </row>
    <row r="366" spans="1:24" x14ac:dyDescent="0.3">
      <c r="A366" t="s">
        <v>1732</v>
      </c>
      <c r="B366" t="s">
        <v>1888</v>
      </c>
      <c r="C366" t="s">
        <v>1889</v>
      </c>
      <c r="F366" t="s">
        <v>27</v>
      </c>
      <c r="G366" t="s">
        <v>28</v>
      </c>
      <c r="I366" t="s">
        <v>27</v>
      </c>
      <c r="J366" s="4">
        <v>200501</v>
      </c>
      <c r="K366" t="s">
        <v>29</v>
      </c>
      <c r="L366" t="s">
        <v>1890</v>
      </c>
      <c r="M366" t="s">
        <v>31</v>
      </c>
      <c r="N366" t="s">
        <v>366</v>
      </c>
      <c r="O366" t="s">
        <v>1222</v>
      </c>
      <c r="P366" s="2">
        <v>2299900</v>
      </c>
      <c r="Q366" s="2">
        <v>2299900</v>
      </c>
      <c r="R366" t="s">
        <v>1736</v>
      </c>
      <c r="S366" t="s">
        <v>1556</v>
      </c>
      <c r="T366" t="s">
        <v>1557</v>
      </c>
      <c r="X366" s="5" t="s">
        <v>1891</v>
      </c>
    </row>
    <row r="367" spans="1:24" x14ac:dyDescent="0.3">
      <c r="A367" t="s">
        <v>990</v>
      </c>
      <c r="B367" t="s">
        <v>1892</v>
      </c>
      <c r="C367" t="s">
        <v>992</v>
      </c>
      <c r="F367" t="s">
        <v>27</v>
      </c>
      <c r="G367" t="s">
        <v>28</v>
      </c>
      <c r="I367" t="s">
        <v>27</v>
      </c>
      <c r="J367" s="4">
        <v>200501</v>
      </c>
      <c r="K367" t="s">
        <v>29</v>
      </c>
      <c r="L367" t="s">
        <v>1893</v>
      </c>
      <c r="M367" t="s">
        <v>31</v>
      </c>
      <c r="N367" t="s">
        <v>76</v>
      </c>
      <c r="O367" t="s">
        <v>77</v>
      </c>
      <c r="P367" s="2">
        <v>240000</v>
      </c>
      <c r="Q367" s="2">
        <v>240000</v>
      </c>
      <c r="R367" t="s">
        <v>994</v>
      </c>
      <c r="S367" t="s">
        <v>354</v>
      </c>
      <c r="T367" t="s">
        <v>35</v>
      </c>
      <c r="X367" s="5" t="s">
        <v>1894</v>
      </c>
    </row>
    <row r="368" spans="1:24" x14ac:dyDescent="0.3">
      <c r="A368" t="s">
        <v>702</v>
      </c>
      <c r="B368" t="s">
        <v>1895</v>
      </c>
      <c r="C368" t="s">
        <v>1896</v>
      </c>
      <c r="F368" t="s">
        <v>27</v>
      </c>
      <c r="G368" t="s">
        <v>28</v>
      </c>
      <c r="H368" t="s">
        <v>341</v>
      </c>
      <c r="I368" t="s">
        <v>27</v>
      </c>
      <c r="J368" s="4">
        <v>200501</v>
      </c>
      <c r="K368" t="s">
        <v>29</v>
      </c>
      <c r="L368" t="s">
        <v>1897</v>
      </c>
      <c r="M368" t="s">
        <v>31</v>
      </c>
      <c r="N368" t="s">
        <v>366</v>
      </c>
      <c r="O368" t="s">
        <v>1222</v>
      </c>
      <c r="P368" s="2">
        <v>90800</v>
      </c>
      <c r="Q368" s="2">
        <v>90800</v>
      </c>
      <c r="R368" t="s">
        <v>706</v>
      </c>
      <c r="S368" t="s">
        <v>343</v>
      </c>
      <c r="T368" t="s">
        <v>344</v>
      </c>
      <c r="X368" s="5" t="s">
        <v>1898</v>
      </c>
    </row>
    <row r="369" spans="1:24" x14ac:dyDescent="0.3">
      <c r="A369" t="s">
        <v>1531</v>
      </c>
      <c r="B369" t="s">
        <v>1899</v>
      </c>
      <c r="C369" t="s">
        <v>1900</v>
      </c>
      <c r="F369" t="s">
        <v>27</v>
      </c>
      <c r="G369" t="s">
        <v>28</v>
      </c>
      <c r="H369" t="s">
        <v>341</v>
      </c>
      <c r="I369" t="s">
        <v>27</v>
      </c>
      <c r="J369" s="4">
        <v>200501</v>
      </c>
      <c r="K369" t="s">
        <v>29</v>
      </c>
      <c r="L369" t="s">
        <v>1901</v>
      </c>
      <c r="M369" t="s">
        <v>31</v>
      </c>
      <c r="N369" t="s">
        <v>366</v>
      </c>
      <c r="O369" t="s">
        <v>121</v>
      </c>
      <c r="P369" s="2">
        <v>68000</v>
      </c>
      <c r="Q369" s="2">
        <v>68000</v>
      </c>
      <c r="R369" t="s">
        <v>1902</v>
      </c>
      <c r="S369" t="s">
        <v>343</v>
      </c>
      <c r="T369" t="s">
        <v>344</v>
      </c>
      <c r="X369" s="5" t="s">
        <v>1903</v>
      </c>
    </row>
    <row r="370" spans="1:24" x14ac:dyDescent="0.3">
      <c r="A370" t="s">
        <v>1904</v>
      </c>
      <c r="B370" t="s">
        <v>1905</v>
      </c>
      <c r="C370" t="s">
        <v>1906</v>
      </c>
      <c r="F370" t="s">
        <v>27</v>
      </c>
      <c r="G370" t="s">
        <v>28</v>
      </c>
      <c r="H370" t="s">
        <v>64</v>
      </c>
      <c r="I370" t="s">
        <v>27</v>
      </c>
      <c r="J370" s="4">
        <v>200501</v>
      </c>
      <c r="K370" t="s">
        <v>29</v>
      </c>
      <c r="L370" t="s">
        <v>1907</v>
      </c>
      <c r="M370" t="s">
        <v>31</v>
      </c>
      <c r="N370" t="s">
        <v>366</v>
      </c>
      <c r="O370" t="s">
        <v>121</v>
      </c>
      <c r="P370" s="4">
        <v>0</v>
      </c>
      <c r="Q370" s="4">
        <v>0</v>
      </c>
      <c r="R370" t="s">
        <v>113</v>
      </c>
      <c r="S370" t="s">
        <v>343</v>
      </c>
      <c r="T370" t="s">
        <v>344</v>
      </c>
      <c r="X370" s="5" t="s">
        <v>1908</v>
      </c>
    </row>
    <row r="371" spans="1:24" x14ac:dyDescent="0.3">
      <c r="A371" t="s">
        <v>1904</v>
      </c>
      <c r="B371" t="s">
        <v>1909</v>
      </c>
      <c r="C371" t="s">
        <v>1910</v>
      </c>
      <c r="F371" t="s">
        <v>27</v>
      </c>
      <c r="G371" t="s">
        <v>28</v>
      </c>
      <c r="H371" t="s">
        <v>64</v>
      </c>
      <c r="I371" t="s">
        <v>27</v>
      </c>
      <c r="J371" s="4">
        <v>200501</v>
      </c>
      <c r="K371" t="s">
        <v>29</v>
      </c>
      <c r="L371" t="s">
        <v>1911</v>
      </c>
      <c r="M371" t="s">
        <v>31</v>
      </c>
      <c r="N371" t="s">
        <v>366</v>
      </c>
      <c r="O371" t="s">
        <v>121</v>
      </c>
      <c r="P371" s="2">
        <v>62900</v>
      </c>
      <c r="Q371" s="2">
        <v>62900</v>
      </c>
      <c r="R371" t="s">
        <v>113</v>
      </c>
      <c r="S371" t="s">
        <v>343</v>
      </c>
      <c r="T371" t="s">
        <v>344</v>
      </c>
      <c r="X371" s="5" t="s">
        <v>1912</v>
      </c>
    </row>
    <row r="372" spans="1:24" x14ac:dyDescent="0.3">
      <c r="A372" t="s">
        <v>1913</v>
      </c>
      <c r="B372" t="s">
        <v>1914</v>
      </c>
      <c r="C372" t="s">
        <v>1915</v>
      </c>
      <c r="F372" t="s">
        <v>27</v>
      </c>
      <c r="G372" t="s">
        <v>28</v>
      </c>
      <c r="H372" t="s">
        <v>64</v>
      </c>
      <c r="I372" t="s">
        <v>27</v>
      </c>
      <c r="J372" s="4">
        <v>200501</v>
      </c>
      <c r="K372" t="s">
        <v>29</v>
      </c>
      <c r="L372" t="s">
        <v>1916</v>
      </c>
      <c r="M372" t="s">
        <v>31</v>
      </c>
      <c r="N372" t="s">
        <v>359</v>
      </c>
      <c r="O372" t="s">
        <v>121</v>
      </c>
      <c r="P372" s="2">
        <v>45400</v>
      </c>
      <c r="Q372" s="2">
        <v>45400</v>
      </c>
      <c r="R372" t="s">
        <v>1917</v>
      </c>
      <c r="S372" t="s">
        <v>343</v>
      </c>
      <c r="T372" t="s">
        <v>344</v>
      </c>
      <c r="X372" s="5" t="s">
        <v>1918</v>
      </c>
    </row>
    <row r="373" spans="1:24" x14ac:dyDescent="0.3">
      <c r="A373" t="s">
        <v>440</v>
      </c>
      <c r="B373" t="s">
        <v>1919</v>
      </c>
      <c r="C373" t="s">
        <v>1920</v>
      </c>
      <c r="F373" t="s">
        <v>27</v>
      </c>
      <c r="G373" t="s">
        <v>28</v>
      </c>
      <c r="I373" t="s">
        <v>27</v>
      </c>
      <c r="J373" s="4">
        <v>200501</v>
      </c>
      <c r="K373" t="s">
        <v>29</v>
      </c>
      <c r="L373" t="s">
        <v>1921</v>
      </c>
      <c r="M373" t="s">
        <v>31</v>
      </c>
      <c r="N373" t="s">
        <v>366</v>
      </c>
      <c r="O373" t="s">
        <v>121</v>
      </c>
      <c r="P373" s="2">
        <v>416000</v>
      </c>
      <c r="Q373" s="2">
        <v>416000</v>
      </c>
      <c r="R373" t="s">
        <v>78</v>
      </c>
      <c r="S373" t="s">
        <v>444</v>
      </c>
      <c r="T373" t="s">
        <v>208</v>
      </c>
      <c r="X373" s="5" t="s">
        <v>1922</v>
      </c>
    </row>
    <row r="374" spans="1:24" x14ac:dyDescent="0.3">
      <c r="A374" t="s">
        <v>1158</v>
      </c>
      <c r="B374" t="s">
        <v>1923</v>
      </c>
      <c r="C374" t="s">
        <v>1924</v>
      </c>
      <c r="F374" t="s">
        <v>27</v>
      </c>
      <c r="G374" t="s">
        <v>28</v>
      </c>
      <c r="I374" t="s">
        <v>27</v>
      </c>
      <c r="J374" s="4">
        <v>200501</v>
      </c>
      <c r="K374" t="s">
        <v>29</v>
      </c>
      <c r="L374" t="s">
        <v>1925</v>
      </c>
      <c r="M374" t="s">
        <v>31</v>
      </c>
      <c r="N374" t="s">
        <v>366</v>
      </c>
      <c r="O374" t="s">
        <v>121</v>
      </c>
      <c r="P374" s="2">
        <v>10000</v>
      </c>
      <c r="Q374" s="2">
        <v>10000</v>
      </c>
      <c r="R374" t="s">
        <v>1162</v>
      </c>
      <c r="S374" t="s">
        <v>354</v>
      </c>
      <c r="T374" t="s">
        <v>35</v>
      </c>
      <c r="X374" s="5" t="s">
        <v>1926</v>
      </c>
    </row>
    <row r="375" spans="1:24" x14ac:dyDescent="0.3">
      <c r="A375" t="s">
        <v>1927</v>
      </c>
      <c r="B375" t="s">
        <v>1928</v>
      </c>
      <c r="C375" t="s">
        <v>1929</v>
      </c>
      <c r="F375" t="s">
        <v>27</v>
      </c>
      <c r="G375" t="s">
        <v>28</v>
      </c>
      <c r="I375" t="s">
        <v>27</v>
      </c>
      <c r="J375" s="4">
        <v>200501</v>
      </c>
      <c r="K375" t="s">
        <v>29</v>
      </c>
      <c r="L375" t="s">
        <v>1930</v>
      </c>
      <c r="M375" t="s">
        <v>31</v>
      </c>
      <c r="N375" t="s">
        <v>366</v>
      </c>
      <c r="O375" t="s">
        <v>121</v>
      </c>
      <c r="P375" s="4">
        <v>0</v>
      </c>
      <c r="Q375" s="4">
        <v>0</v>
      </c>
      <c r="R375" t="s">
        <v>191</v>
      </c>
      <c r="S375" t="s">
        <v>1931</v>
      </c>
      <c r="T375" t="s">
        <v>35</v>
      </c>
      <c r="X375" s="5" t="s">
        <v>1932</v>
      </c>
    </row>
    <row r="376" spans="1:24" x14ac:dyDescent="0.3">
      <c r="A376" t="s">
        <v>679</v>
      </c>
      <c r="B376" t="s">
        <v>1933</v>
      </c>
      <c r="C376" t="s">
        <v>1934</v>
      </c>
      <c r="F376" t="s">
        <v>27</v>
      </c>
      <c r="G376" t="s">
        <v>28</v>
      </c>
      <c r="H376" t="s">
        <v>341</v>
      </c>
      <c r="I376" t="s">
        <v>27</v>
      </c>
      <c r="J376" s="4">
        <v>200501</v>
      </c>
      <c r="K376" t="s">
        <v>29</v>
      </c>
      <c r="L376" t="s">
        <v>1935</v>
      </c>
      <c r="M376" t="s">
        <v>31</v>
      </c>
      <c r="N376" t="s">
        <v>366</v>
      </c>
      <c r="O376" t="s">
        <v>121</v>
      </c>
      <c r="P376" s="2">
        <v>200000</v>
      </c>
      <c r="Q376" s="2">
        <v>200000</v>
      </c>
      <c r="R376" t="s">
        <v>1836</v>
      </c>
      <c r="S376" t="s">
        <v>1837</v>
      </c>
      <c r="T376" t="s">
        <v>344</v>
      </c>
      <c r="X376" s="5" t="s">
        <v>1936</v>
      </c>
    </row>
    <row r="377" spans="1:24" x14ac:dyDescent="0.3">
      <c r="A377" t="s">
        <v>679</v>
      </c>
      <c r="B377" t="s">
        <v>1937</v>
      </c>
      <c r="C377" t="s">
        <v>1938</v>
      </c>
      <c r="F377" t="s">
        <v>27</v>
      </c>
      <c r="G377" t="s">
        <v>28</v>
      </c>
      <c r="H377" t="s">
        <v>341</v>
      </c>
      <c r="I377" t="s">
        <v>27</v>
      </c>
      <c r="J377" s="4">
        <v>200501</v>
      </c>
      <c r="K377" t="s">
        <v>29</v>
      </c>
      <c r="L377" t="s">
        <v>1939</v>
      </c>
      <c r="M377" t="s">
        <v>31</v>
      </c>
      <c r="N377" t="s">
        <v>366</v>
      </c>
      <c r="O377" t="s">
        <v>121</v>
      </c>
      <c r="P377" s="2">
        <v>500000</v>
      </c>
      <c r="Q377" s="2">
        <v>500000</v>
      </c>
      <c r="R377" t="s">
        <v>1836</v>
      </c>
      <c r="S377" t="s">
        <v>1837</v>
      </c>
      <c r="T377" t="s">
        <v>344</v>
      </c>
      <c r="X377" s="5" t="s">
        <v>1940</v>
      </c>
    </row>
    <row r="378" spans="1:24" x14ac:dyDescent="0.3">
      <c r="A378" t="s">
        <v>1941</v>
      </c>
      <c r="B378" t="s">
        <v>1942</v>
      </c>
      <c r="C378" t="s">
        <v>1943</v>
      </c>
      <c r="F378" t="s">
        <v>27</v>
      </c>
      <c r="G378" t="s">
        <v>429</v>
      </c>
      <c r="H378" t="s">
        <v>341</v>
      </c>
      <c r="I378" t="s">
        <v>27</v>
      </c>
      <c r="J378" s="4">
        <v>200501</v>
      </c>
      <c r="K378" t="s">
        <v>29</v>
      </c>
      <c r="L378" t="s">
        <v>1944</v>
      </c>
      <c r="M378" t="s">
        <v>31</v>
      </c>
      <c r="N378" t="s">
        <v>366</v>
      </c>
      <c r="O378" t="s">
        <v>121</v>
      </c>
      <c r="P378" s="2">
        <v>30000</v>
      </c>
      <c r="Q378" s="2">
        <v>30000</v>
      </c>
      <c r="R378" t="s">
        <v>1945</v>
      </c>
      <c r="S378" t="s">
        <v>343</v>
      </c>
      <c r="T378" t="s">
        <v>344</v>
      </c>
      <c r="X378" s="5" t="s">
        <v>1946</v>
      </c>
    </row>
    <row r="379" spans="1:24" x14ac:dyDescent="0.3">
      <c r="A379" t="s">
        <v>1947</v>
      </c>
      <c r="B379" t="s">
        <v>1948</v>
      </c>
      <c r="C379" t="s">
        <v>1949</v>
      </c>
      <c r="F379" t="s">
        <v>27</v>
      </c>
      <c r="G379" t="s">
        <v>28</v>
      </c>
      <c r="I379" t="s">
        <v>27</v>
      </c>
      <c r="J379" s="4">
        <v>200501</v>
      </c>
      <c r="K379" t="s">
        <v>29</v>
      </c>
      <c r="L379" t="s">
        <v>1950</v>
      </c>
      <c r="M379" t="s">
        <v>31</v>
      </c>
      <c r="N379" t="s">
        <v>366</v>
      </c>
      <c r="O379" t="s">
        <v>199</v>
      </c>
      <c r="P379" s="2">
        <v>95455</v>
      </c>
      <c r="Q379" s="2">
        <v>95455</v>
      </c>
      <c r="R379" t="s">
        <v>113</v>
      </c>
      <c r="S379" t="s">
        <v>1951</v>
      </c>
      <c r="T379" t="s">
        <v>1557</v>
      </c>
      <c r="X379" s="5" t="s">
        <v>1952</v>
      </c>
    </row>
    <row r="380" spans="1:24" x14ac:dyDescent="0.3">
      <c r="A380" t="s">
        <v>1947</v>
      </c>
      <c r="B380" t="s">
        <v>1953</v>
      </c>
      <c r="C380" t="s">
        <v>1954</v>
      </c>
      <c r="F380" t="s">
        <v>27</v>
      </c>
      <c r="G380" t="s">
        <v>28</v>
      </c>
      <c r="I380" t="s">
        <v>27</v>
      </c>
      <c r="J380" s="4">
        <v>200501</v>
      </c>
      <c r="K380" t="s">
        <v>29</v>
      </c>
      <c r="L380" t="s">
        <v>1955</v>
      </c>
      <c r="M380" t="s">
        <v>31</v>
      </c>
      <c r="N380" t="s">
        <v>366</v>
      </c>
      <c r="O380" t="s">
        <v>199</v>
      </c>
      <c r="P380" s="4">
        <v>0</v>
      </c>
      <c r="Q380" s="4">
        <v>0</v>
      </c>
      <c r="R380" t="s">
        <v>113</v>
      </c>
      <c r="S380" t="s">
        <v>1951</v>
      </c>
      <c r="T380" t="s">
        <v>1557</v>
      </c>
      <c r="X380" s="5" t="s">
        <v>1956</v>
      </c>
    </row>
    <row r="381" spans="1:24" x14ac:dyDescent="0.3">
      <c r="A381" t="s">
        <v>1947</v>
      </c>
      <c r="B381" t="s">
        <v>1957</v>
      </c>
      <c r="C381" t="s">
        <v>1958</v>
      </c>
      <c r="F381" t="s">
        <v>27</v>
      </c>
      <c r="G381" t="s">
        <v>28</v>
      </c>
      <c r="I381" t="s">
        <v>27</v>
      </c>
      <c r="J381" s="4">
        <v>200501</v>
      </c>
      <c r="K381" t="s">
        <v>29</v>
      </c>
      <c r="L381" t="s">
        <v>1959</v>
      </c>
      <c r="M381" t="s">
        <v>31</v>
      </c>
      <c r="N381" t="s">
        <v>359</v>
      </c>
      <c r="O381" t="s">
        <v>1195</v>
      </c>
      <c r="P381" s="2">
        <v>5000</v>
      </c>
      <c r="Q381" s="2">
        <v>5000</v>
      </c>
      <c r="R381" t="s">
        <v>113</v>
      </c>
      <c r="S381" t="s">
        <v>1951</v>
      </c>
      <c r="T381" t="s">
        <v>1557</v>
      </c>
      <c r="X381" s="5" t="s">
        <v>1960</v>
      </c>
    </row>
    <row r="382" spans="1:24" x14ac:dyDescent="0.3">
      <c r="A382" t="s">
        <v>1947</v>
      </c>
      <c r="B382" t="s">
        <v>1961</v>
      </c>
      <c r="C382" t="s">
        <v>1962</v>
      </c>
      <c r="F382" t="s">
        <v>27</v>
      </c>
      <c r="G382" t="s">
        <v>28</v>
      </c>
      <c r="I382" t="s">
        <v>27</v>
      </c>
      <c r="J382" s="4">
        <v>200501</v>
      </c>
      <c r="K382" t="s">
        <v>29</v>
      </c>
      <c r="L382" t="s">
        <v>1963</v>
      </c>
      <c r="M382" t="s">
        <v>31</v>
      </c>
      <c r="N382" t="s">
        <v>366</v>
      </c>
      <c r="O382" t="s">
        <v>121</v>
      </c>
      <c r="P382" s="4">
        <v>0</v>
      </c>
      <c r="Q382" s="4">
        <v>0</v>
      </c>
      <c r="R382" t="s">
        <v>113</v>
      </c>
      <c r="S382" t="s">
        <v>1951</v>
      </c>
      <c r="T382" t="s">
        <v>1557</v>
      </c>
      <c r="X382" s="5" t="s">
        <v>1964</v>
      </c>
    </row>
    <row r="383" spans="1:24" x14ac:dyDescent="0.3">
      <c r="A383" t="s">
        <v>1947</v>
      </c>
      <c r="B383" t="s">
        <v>1965</v>
      </c>
      <c r="C383" t="s">
        <v>1966</v>
      </c>
      <c r="F383" t="s">
        <v>27</v>
      </c>
      <c r="G383" t="s">
        <v>28</v>
      </c>
      <c r="I383" t="s">
        <v>27</v>
      </c>
      <c r="J383" s="4">
        <v>200501</v>
      </c>
      <c r="K383" t="s">
        <v>29</v>
      </c>
      <c r="L383" t="s">
        <v>1967</v>
      </c>
      <c r="M383" t="s">
        <v>31</v>
      </c>
      <c r="N383" t="s">
        <v>1222</v>
      </c>
      <c r="O383" t="s">
        <v>1223</v>
      </c>
      <c r="P383" s="4">
        <v>0</v>
      </c>
      <c r="Q383" s="4">
        <v>0</v>
      </c>
      <c r="R383" t="s">
        <v>113</v>
      </c>
      <c r="S383" t="s">
        <v>1951</v>
      </c>
      <c r="T383" t="s">
        <v>1557</v>
      </c>
      <c r="X383" s="5" t="s">
        <v>1968</v>
      </c>
    </row>
    <row r="384" spans="1:24" x14ac:dyDescent="0.3">
      <c r="A384" t="s">
        <v>679</v>
      </c>
      <c r="B384" t="s">
        <v>1969</v>
      </c>
      <c r="C384" t="s">
        <v>1970</v>
      </c>
      <c r="F384" t="s">
        <v>27</v>
      </c>
      <c r="G384" t="s">
        <v>28</v>
      </c>
      <c r="H384" t="s">
        <v>341</v>
      </c>
      <c r="I384" t="s">
        <v>27</v>
      </c>
      <c r="J384" s="4">
        <v>200501</v>
      </c>
      <c r="K384" t="s">
        <v>29</v>
      </c>
      <c r="L384" t="s">
        <v>1971</v>
      </c>
      <c r="M384" t="s">
        <v>31</v>
      </c>
      <c r="N384" t="s">
        <v>366</v>
      </c>
      <c r="O384" t="s">
        <v>121</v>
      </c>
      <c r="P384" s="2">
        <v>87000</v>
      </c>
      <c r="Q384" s="2">
        <v>87000</v>
      </c>
      <c r="R384" t="s">
        <v>1836</v>
      </c>
      <c r="S384" t="s">
        <v>1837</v>
      </c>
      <c r="T384" t="s">
        <v>344</v>
      </c>
      <c r="X384" s="5" t="s">
        <v>1972</v>
      </c>
    </row>
    <row r="385" spans="1:24" x14ac:dyDescent="0.3">
      <c r="A385" t="s">
        <v>679</v>
      </c>
      <c r="B385" t="s">
        <v>1973</v>
      </c>
      <c r="C385" t="s">
        <v>1974</v>
      </c>
      <c r="F385" t="s">
        <v>27</v>
      </c>
      <c r="G385" t="s">
        <v>28</v>
      </c>
      <c r="H385" t="s">
        <v>341</v>
      </c>
      <c r="I385" t="s">
        <v>27</v>
      </c>
      <c r="J385" s="4">
        <v>200501</v>
      </c>
      <c r="K385" t="s">
        <v>29</v>
      </c>
      <c r="L385" t="s">
        <v>1975</v>
      </c>
      <c r="M385" t="s">
        <v>31</v>
      </c>
      <c r="N385" t="s">
        <v>366</v>
      </c>
      <c r="O385" t="s">
        <v>121</v>
      </c>
      <c r="P385" s="2">
        <v>400000</v>
      </c>
      <c r="Q385" s="2">
        <v>400000</v>
      </c>
      <c r="R385" t="s">
        <v>1836</v>
      </c>
      <c r="S385" t="s">
        <v>1837</v>
      </c>
      <c r="T385" t="s">
        <v>344</v>
      </c>
      <c r="X385" s="5" t="s">
        <v>1976</v>
      </c>
    </row>
    <row r="386" spans="1:24" x14ac:dyDescent="0.3">
      <c r="A386" t="s">
        <v>1675</v>
      </c>
      <c r="B386" t="s">
        <v>1977</v>
      </c>
      <c r="C386" t="s">
        <v>1978</v>
      </c>
      <c r="F386" t="s">
        <v>27</v>
      </c>
      <c r="G386" t="s">
        <v>28</v>
      </c>
      <c r="H386" t="s">
        <v>64</v>
      </c>
      <c r="I386" t="s">
        <v>27</v>
      </c>
      <c r="J386" s="4">
        <v>200501</v>
      </c>
      <c r="K386" t="s">
        <v>29</v>
      </c>
      <c r="L386" t="s">
        <v>1979</v>
      </c>
      <c r="M386" t="s">
        <v>31</v>
      </c>
      <c r="N386" t="s">
        <v>121</v>
      </c>
      <c r="O386" t="s">
        <v>121</v>
      </c>
      <c r="P386" s="4">
        <v>0</v>
      </c>
      <c r="Q386" s="4">
        <v>0</v>
      </c>
      <c r="R386" t="s">
        <v>1679</v>
      </c>
      <c r="S386" t="s">
        <v>343</v>
      </c>
      <c r="T386" t="s">
        <v>344</v>
      </c>
      <c r="X386" s="5" t="s">
        <v>1980</v>
      </c>
    </row>
    <row r="387" spans="1:24" x14ac:dyDescent="0.3">
      <c r="A387" t="s">
        <v>1675</v>
      </c>
      <c r="B387" t="s">
        <v>1981</v>
      </c>
      <c r="C387" t="s">
        <v>1982</v>
      </c>
      <c r="F387" t="s">
        <v>27</v>
      </c>
      <c r="G387" t="s">
        <v>28</v>
      </c>
      <c r="H387" t="s">
        <v>64</v>
      </c>
      <c r="I387" t="s">
        <v>27</v>
      </c>
      <c r="J387" s="4">
        <v>200501</v>
      </c>
      <c r="K387" t="s">
        <v>29</v>
      </c>
      <c r="L387" t="s">
        <v>1983</v>
      </c>
      <c r="M387" t="s">
        <v>31</v>
      </c>
      <c r="N387" t="s">
        <v>360</v>
      </c>
      <c r="O387" t="s">
        <v>360</v>
      </c>
      <c r="P387" s="4">
        <v>0</v>
      </c>
      <c r="Q387" s="4">
        <v>0</v>
      </c>
      <c r="R387" t="s">
        <v>1679</v>
      </c>
      <c r="S387" t="s">
        <v>343</v>
      </c>
      <c r="T387" t="s">
        <v>344</v>
      </c>
      <c r="X387" s="5" t="s">
        <v>1984</v>
      </c>
    </row>
    <row r="388" spans="1:24" x14ac:dyDescent="0.3">
      <c r="A388" t="s">
        <v>627</v>
      </c>
      <c r="B388" t="s">
        <v>1985</v>
      </c>
      <c r="C388" t="s">
        <v>1986</v>
      </c>
      <c r="F388" t="s">
        <v>27</v>
      </c>
      <c r="G388" t="s">
        <v>28</v>
      </c>
      <c r="H388" t="s">
        <v>341</v>
      </c>
      <c r="I388" t="s">
        <v>27</v>
      </c>
      <c r="J388" s="4">
        <v>200501</v>
      </c>
      <c r="K388" t="s">
        <v>29</v>
      </c>
      <c r="L388" t="s">
        <v>1987</v>
      </c>
      <c r="M388" t="s">
        <v>31</v>
      </c>
      <c r="N388" t="s">
        <v>366</v>
      </c>
      <c r="O388" t="s">
        <v>121</v>
      </c>
      <c r="P388" s="2">
        <v>45400</v>
      </c>
      <c r="Q388" s="2">
        <v>45400</v>
      </c>
      <c r="R388" t="s">
        <v>631</v>
      </c>
      <c r="S388" t="s">
        <v>343</v>
      </c>
      <c r="T388" t="s">
        <v>344</v>
      </c>
      <c r="X388" s="5" t="s">
        <v>1988</v>
      </c>
    </row>
    <row r="389" spans="1:24" x14ac:dyDescent="0.3">
      <c r="A389" t="s">
        <v>1989</v>
      </c>
      <c r="B389" t="s">
        <v>1990</v>
      </c>
      <c r="C389" t="s">
        <v>1991</v>
      </c>
      <c r="F389" t="s">
        <v>27</v>
      </c>
      <c r="G389" t="s">
        <v>28</v>
      </c>
      <c r="I389" t="s">
        <v>27</v>
      </c>
      <c r="J389" s="4">
        <v>200501</v>
      </c>
      <c r="K389" t="s">
        <v>29</v>
      </c>
      <c r="L389" t="s">
        <v>1992</v>
      </c>
      <c r="M389" t="s">
        <v>31</v>
      </c>
      <c r="N389" t="s">
        <v>366</v>
      </c>
      <c r="O389" t="s">
        <v>121</v>
      </c>
      <c r="P389" s="2">
        <v>1406600</v>
      </c>
      <c r="Q389" s="2">
        <v>1406600</v>
      </c>
      <c r="R389" t="s">
        <v>170</v>
      </c>
      <c r="S389" t="s">
        <v>1993</v>
      </c>
      <c r="T389" t="s">
        <v>965</v>
      </c>
      <c r="X389" s="5" t="s">
        <v>1994</v>
      </c>
    </row>
    <row r="390" spans="1:24" x14ac:dyDescent="0.3">
      <c r="A390" t="s">
        <v>1995</v>
      </c>
      <c r="B390" t="s">
        <v>1996</v>
      </c>
      <c r="C390" t="s">
        <v>1997</v>
      </c>
      <c r="F390" t="s">
        <v>27</v>
      </c>
      <c r="G390" t="s">
        <v>28</v>
      </c>
      <c r="I390" t="s">
        <v>27</v>
      </c>
      <c r="J390" s="4">
        <v>200501</v>
      </c>
      <c r="K390" t="s">
        <v>29</v>
      </c>
      <c r="L390" t="s">
        <v>1998</v>
      </c>
      <c r="M390" t="s">
        <v>31</v>
      </c>
      <c r="N390" t="s">
        <v>1223</v>
      </c>
      <c r="O390" t="s">
        <v>121</v>
      </c>
      <c r="P390" s="2">
        <v>45400</v>
      </c>
      <c r="Q390" s="2">
        <v>45400</v>
      </c>
      <c r="R390" t="s">
        <v>1999</v>
      </c>
      <c r="S390" t="s">
        <v>343</v>
      </c>
      <c r="T390" t="s">
        <v>344</v>
      </c>
      <c r="X390" s="5" t="s">
        <v>2000</v>
      </c>
    </row>
    <row r="391" spans="1:24" x14ac:dyDescent="0.3">
      <c r="A391" t="s">
        <v>552</v>
      </c>
      <c r="B391" t="s">
        <v>2001</v>
      </c>
      <c r="C391" t="s">
        <v>2002</v>
      </c>
      <c r="F391" t="s">
        <v>27</v>
      </c>
      <c r="G391" t="s">
        <v>429</v>
      </c>
      <c r="H391" t="s">
        <v>341</v>
      </c>
      <c r="I391" t="s">
        <v>27</v>
      </c>
      <c r="J391" s="4">
        <v>200501</v>
      </c>
      <c r="K391" t="s">
        <v>29</v>
      </c>
      <c r="L391" t="s">
        <v>2003</v>
      </c>
      <c r="M391" t="s">
        <v>31</v>
      </c>
      <c r="N391" t="s">
        <v>366</v>
      </c>
      <c r="O391" t="s">
        <v>121</v>
      </c>
      <c r="P391" s="2">
        <v>38900</v>
      </c>
      <c r="Q391" s="2">
        <v>38900</v>
      </c>
      <c r="R391" t="s">
        <v>557</v>
      </c>
      <c r="S391" t="s">
        <v>343</v>
      </c>
      <c r="T391" t="s">
        <v>344</v>
      </c>
      <c r="X391" s="5" t="s">
        <v>2004</v>
      </c>
    </row>
    <row r="392" spans="1:24" x14ac:dyDescent="0.3">
      <c r="A392" t="s">
        <v>559</v>
      </c>
      <c r="B392" t="s">
        <v>2005</v>
      </c>
      <c r="C392" t="s">
        <v>2006</v>
      </c>
      <c r="F392" t="s">
        <v>27</v>
      </c>
      <c r="G392" t="s">
        <v>28</v>
      </c>
      <c r="H392" t="s">
        <v>341</v>
      </c>
      <c r="I392" t="s">
        <v>27</v>
      </c>
      <c r="J392" s="4">
        <v>200501</v>
      </c>
      <c r="K392" t="s">
        <v>29</v>
      </c>
      <c r="L392" t="s">
        <v>2007</v>
      </c>
      <c r="M392" t="s">
        <v>31</v>
      </c>
      <c r="N392" t="s">
        <v>366</v>
      </c>
      <c r="O392" t="s">
        <v>121</v>
      </c>
      <c r="P392" s="2">
        <v>45400</v>
      </c>
      <c r="Q392" s="2">
        <v>45400</v>
      </c>
      <c r="R392" t="s">
        <v>563</v>
      </c>
      <c r="S392" t="s">
        <v>343</v>
      </c>
      <c r="T392" t="s">
        <v>344</v>
      </c>
      <c r="X392" s="5" t="s">
        <v>2008</v>
      </c>
    </row>
    <row r="393" spans="1:24" x14ac:dyDescent="0.3">
      <c r="A393" t="s">
        <v>2009</v>
      </c>
      <c r="B393" t="s">
        <v>2010</v>
      </c>
      <c r="C393" t="s">
        <v>2011</v>
      </c>
      <c r="F393" t="s">
        <v>27</v>
      </c>
      <c r="G393" t="s">
        <v>28</v>
      </c>
      <c r="I393" t="s">
        <v>27</v>
      </c>
      <c r="J393" s="4">
        <v>200501</v>
      </c>
      <c r="K393" t="s">
        <v>29</v>
      </c>
      <c r="L393" t="s">
        <v>2012</v>
      </c>
      <c r="M393" t="s">
        <v>31</v>
      </c>
      <c r="N393" t="s">
        <v>366</v>
      </c>
      <c r="O393" t="s">
        <v>121</v>
      </c>
      <c r="P393" s="2">
        <v>2245950</v>
      </c>
      <c r="Q393" s="2">
        <v>2245950</v>
      </c>
      <c r="R393" t="s">
        <v>2013</v>
      </c>
      <c r="S393" t="s">
        <v>2014</v>
      </c>
      <c r="T393" t="s">
        <v>1557</v>
      </c>
      <c r="X393" s="5" t="s">
        <v>2015</v>
      </c>
    </row>
    <row r="394" spans="1:24" x14ac:dyDescent="0.3">
      <c r="A394" t="s">
        <v>2016</v>
      </c>
      <c r="B394" t="s">
        <v>2017</v>
      </c>
      <c r="C394" t="s">
        <v>2018</v>
      </c>
      <c r="F394" t="s">
        <v>27</v>
      </c>
      <c r="G394" t="s">
        <v>28</v>
      </c>
      <c r="H394" t="s">
        <v>341</v>
      </c>
      <c r="I394" t="s">
        <v>27</v>
      </c>
      <c r="J394" s="4">
        <v>200501</v>
      </c>
      <c r="K394" t="s">
        <v>29</v>
      </c>
      <c r="L394" t="s">
        <v>2019</v>
      </c>
      <c r="M394" t="s">
        <v>31</v>
      </c>
      <c r="N394" t="s">
        <v>199</v>
      </c>
      <c r="O394" t="s">
        <v>199</v>
      </c>
      <c r="P394" s="2">
        <v>45400</v>
      </c>
      <c r="Q394" s="2">
        <v>45400</v>
      </c>
      <c r="R394" t="s">
        <v>2020</v>
      </c>
      <c r="S394" t="s">
        <v>343</v>
      </c>
      <c r="T394" t="s">
        <v>344</v>
      </c>
      <c r="X394" s="5" t="s">
        <v>2021</v>
      </c>
    </row>
    <row r="395" spans="1:24" x14ac:dyDescent="0.3">
      <c r="A395" t="s">
        <v>2022</v>
      </c>
      <c r="B395" t="s">
        <v>2023</v>
      </c>
      <c r="C395" t="s">
        <v>2024</v>
      </c>
      <c r="F395" t="s">
        <v>27</v>
      </c>
      <c r="G395" t="s">
        <v>28</v>
      </c>
      <c r="I395" t="s">
        <v>27</v>
      </c>
      <c r="J395" s="4">
        <v>200501</v>
      </c>
      <c r="K395" t="s">
        <v>29</v>
      </c>
      <c r="L395" t="s">
        <v>2025</v>
      </c>
      <c r="M395" t="s">
        <v>31</v>
      </c>
      <c r="N395" t="s">
        <v>366</v>
      </c>
      <c r="O395" t="s">
        <v>121</v>
      </c>
      <c r="P395" s="2">
        <v>2259400</v>
      </c>
      <c r="Q395" s="2">
        <v>2259400</v>
      </c>
      <c r="R395" t="s">
        <v>191</v>
      </c>
      <c r="S395" t="s">
        <v>2026</v>
      </c>
      <c r="T395" t="s">
        <v>35</v>
      </c>
      <c r="X395" s="5" t="s">
        <v>2027</v>
      </c>
    </row>
    <row r="396" spans="1:24" x14ac:dyDescent="0.3">
      <c r="A396" t="s">
        <v>762</v>
      </c>
      <c r="B396" t="s">
        <v>2028</v>
      </c>
      <c r="C396" t="s">
        <v>2029</v>
      </c>
      <c r="F396" t="s">
        <v>27</v>
      </c>
      <c r="G396" t="s">
        <v>28</v>
      </c>
      <c r="H396" t="s">
        <v>64</v>
      </c>
      <c r="I396" t="s">
        <v>27</v>
      </c>
      <c r="J396" s="4">
        <v>200501</v>
      </c>
      <c r="K396" t="s">
        <v>29</v>
      </c>
      <c r="L396" t="s">
        <v>2030</v>
      </c>
      <c r="M396" t="s">
        <v>31</v>
      </c>
      <c r="N396" t="s">
        <v>366</v>
      </c>
      <c r="O396" t="s">
        <v>121</v>
      </c>
      <c r="P396" s="2">
        <v>2232800</v>
      </c>
      <c r="Q396" s="2">
        <v>2232800</v>
      </c>
      <c r="R396" t="s">
        <v>766</v>
      </c>
      <c r="S396" t="s">
        <v>164</v>
      </c>
      <c r="T396" t="s">
        <v>80</v>
      </c>
      <c r="V396" t="s">
        <v>324</v>
      </c>
      <c r="W396" t="s">
        <v>325</v>
      </c>
      <c r="X396" s="5" t="s">
        <v>2031</v>
      </c>
    </row>
    <row r="397" spans="1:24" x14ac:dyDescent="0.3">
      <c r="A397" t="s">
        <v>2032</v>
      </c>
      <c r="B397" t="s">
        <v>2033</v>
      </c>
      <c r="C397" t="s">
        <v>2034</v>
      </c>
      <c r="F397" t="s">
        <v>27</v>
      </c>
      <c r="G397" t="s">
        <v>28</v>
      </c>
      <c r="H397" t="s">
        <v>64</v>
      </c>
      <c r="I397" t="s">
        <v>27</v>
      </c>
      <c r="J397" s="4">
        <v>200501</v>
      </c>
      <c r="K397" t="s">
        <v>29</v>
      </c>
      <c r="L397" t="s">
        <v>2035</v>
      </c>
      <c r="M397" t="s">
        <v>31</v>
      </c>
      <c r="N397" t="s">
        <v>366</v>
      </c>
      <c r="O397" t="s">
        <v>121</v>
      </c>
      <c r="P397" s="2">
        <v>45400</v>
      </c>
      <c r="Q397" s="2">
        <v>45400</v>
      </c>
      <c r="R397" t="s">
        <v>2036</v>
      </c>
      <c r="S397" t="s">
        <v>343</v>
      </c>
      <c r="T397" t="s">
        <v>344</v>
      </c>
      <c r="X397" s="5" t="s">
        <v>2037</v>
      </c>
    </row>
    <row r="398" spans="1:24" x14ac:dyDescent="0.3">
      <c r="A398" t="s">
        <v>2009</v>
      </c>
      <c r="B398" t="s">
        <v>2038</v>
      </c>
      <c r="C398" t="s">
        <v>2039</v>
      </c>
      <c r="F398" t="s">
        <v>27</v>
      </c>
      <c r="G398" t="s">
        <v>28</v>
      </c>
      <c r="I398" t="s">
        <v>27</v>
      </c>
      <c r="J398" s="4">
        <v>200501</v>
      </c>
      <c r="K398" t="s">
        <v>29</v>
      </c>
      <c r="L398" t="s">
        <v>2040</v>
      </c>
      <c r="M398" t="s">
        <v>31</v>
      </c>
      <c r="N398" t="s">
        <v>366</v>
      </c>
      <c r="O398" t="s">
        <v>121</v>
      </c>
      <c r="P398" s="2">
        <v>2650000</v>
      </c>
      <c r="Q398" s="2">
        <v>2650000</v>
      </c>
      <c r="R398" t="s">
        <v>2013</v>
      </c>
      <c r="S398" t="s">
        <v>2014</v>
      </c>
      <c r="T398" t="s">
        <v>1557</v>
      </c>
      <c r="X398" s="5" t="s">
        <v>2041</v>
      </c>
    </row>
    <row r="399" spans="1:24" x14ac:dyDescent="0.3">
      <c r="A399" t="s">
        <v>1856</v>
      </c>
      <c r="B399" t="s">
        <v>2042</v>
      </c>
      <c r="C399" t="s">
        <v>2043</v>
      </c>
      <c r="F399" t="s">
        <v>27</v>
      </c>
      <c r="G399" t="s">
        <v>28</v>
      </c>
      <c r="I399" t="s">
        <v>27</v>
      </c>
      <c r="J399" s="4">
        <v>200501</v>
      </c>
      <c r="K399" t="s">
        <v>29</v>
      </c>
      <c r="L399" t="s">
        <v>2044</v>
      </c>
      <c r="M399" t="s">
        <v>31</v>
      </c>
      <c r="N399" t="s">
        <v>366</v>
      </c>
      <c r="O399" t="s">
        <v>121</v>
      </c>
      <c r="P399" s="2">
        <v>100000</v>
      </c>
      <c r="Q399" s="2">
        <v>100000</v>
      </c>
      <c r="R399" t="s">
        <v>518</v>
      </c>
      <c r="S399" t="s">
        <v>1860</v>
      </c>
      <c r="T399" t="s">
        <v>35</v>
      </c>
      <c r="X399" s="5" t="s">
        <v>2045</v>
      </c>
    </row>
    <row r="400" spans="1:24" x14ac:dyDescent="0.3">
      <c r="A400" t="s">
        <v>1989</v>
      </c>
      <c r="B400" t="s">
        <v>2046</v>
      </c>
      <c r="C400" t="s">
        <v>2047</v>
      </c>
      <c r="F400" t="s">
        <v>27</v>
      </c>
      <c r="G400" t="s">
        <v>28</v>
      </c>
      <c r="I400" t="s">
        <v>27</v>
      </c>
      <c r="J400" s="4">
        <v>200501</v>
      </c>
      <c r="K400" t="s">
        <v>29</v>
      </c>
      <c r="L400" t="s">
        <v>2048</v>
      </c>
      <c r="M400" t="s">
        <v>31</v>
      </c>
      <c r="N400" t="s">
        <v>366</v>
      </c>
      <c r="O400" t="s">
        <v>121</v>
      </c>
      <c r="P400" s="2">
        <v>1665130</v>
      </c>
      <c r="Q400" s="2">
        <v>1665130</v>
      </c>
      <c r="R400" t="s">
        <v>170</v>
      </c>
      <c r="S400" t="s">
        <v>1993</v>
      </c>
      <c r="T400" t="s">
        <v>965</v>
      </c>
      <c r="X400" s="5" t="s">
        <v>2049</v>
      </c>
    </row>
    <row r="401" spans="1:24" x14ac:dyDescent="0.3">
      <c r="A401" t="s">
        <v>2050</v>
      </c>
      <c r="B401" t="s">
        <v>2051</v>
      </c>
      <c r="C401" t="s">
        <v>2052</v>
      </c>
      <c r="F401" t="s">
        <v>27</v>
      </c>
      <c r="G401" t="s">
        <v>28</v>
      </c>
      <c r="I401" t="s">
        <v>27</v>
      </c>
      <c r="J401" s="4">
        <v>200501</v>
      </c>
      <c r="K401" t="s">
        <v>29</v>
      </c>
      <c r="L401" t="s">
        <v>2053</v>
      </c>
      <c r="M401" t="s">
        <v>31</v>
      </c>
      <c r="N401" t="s">
        <v>308</v>
      </c>
      <c r="O401" t="s">
        <v>121</v>
      </c>
      <c r="P401" s="2">
        <v>400000</v>
      </c>
      <c r="Q401" s="2">
        <v>400000</v>
      </c>
      <c r="R401" t="s">
        <v>163</v>
      </c>
      <c r="S401" t="s">
        <v>207</v>
      </c>
      <c r="T401" t="s">
        <v>208</v>
      </c>
      <c r="X401" s="5" t="s">
        <v>2054</v>
      </c>
    </row>
    <row r="402" spans="1:24" x14ac:dyDescent="0.3">
      <c r="A402" t="s">
        <v>854</v>
      </c>
      <c r="B402" t="s">
        <v>2055</v>
      </c>
      <c r="C402" t="s">
        <v>2056</v>
      </c>
      <c r="F402" t="s">
        <v>27</v>
      </c>
      <c r="G402" t="s">
        <v>28</v>
      </c>
      <c r="H402" t="s">
        <v>473</v>
      </c>
      <c r="I402" t="s">
        <v>27</v>
      </c>
      <c r="J402" s="4">
        <v>200501</v>
      </c>
      <c r="K402" t="s">
        <v>29</v>
      </c>
      <c r="L402" t="s">
        <v>2057</v>
      </c>
      <c r="M402" t="s">
        <v>31</v>
      </c>
      <c r="N402" t="s">
        <v>366</v>
      </c>
      <c r="O402" t="s">
        <v>121</v>
      </c>
      <c r="P402" s="2">
        <v>45400</v>
      </c>
      <c r="Q402" s="2">
        <v>45400</v>
      </c>
      <c r="R402" t="s">
        <v>858</v>
      </c>
      <c r="S402" t="s">
        <v>343</v>
      </c>
      <c r="T402" t="s">
        <v>344</v>
      </c>
      <c r="X402" s="5" t="s">
        <v>2058</v>
      </c>
    </row>
    <row r="403" spans="1:24" x14ac:dyDescent="0.3">
      <c r="A403" t="s">
        <v>2009</v>
      </c>
      <c r="B403" t="s">
        <v>2059</v>
      </c>
      <c r="C403" t="s">
        <v>2060</v>
      </c>
      <c r="F403" t="s">
        <v>27</v>
      </c>
      <c r="G403" t="s">
        <v>28</v>
      </c>
      <c r="I403" t="s">
        <v>27</v>
      </c>
      <c r="J403" s="4">
        <v>200501</v>
      </c>
      <c r="K403" t="s">
        <v>29</v>
      </c>
      <c r="L403" t="s">
        <v>2061</v>
      </c>
      <c r="M403" t="s">
        <v>31</v>
      </c>
      <c r="N403" t="s">
        <v>366</v>
      </c>
      <c r="O403" t="s">
        <v>121</v>
      </c>
      <c r="P403" s="2">
        <v>10178200</v>
      </c>
      <c r="Q403" s="2">
        <v>10178200</v>
      </c>
      <c r="R403" t="s">
        <v>2013</v>
      </c>
      <c r="S403" t="s">
        <v>2014</v>
      </c>
      <c r="T403" t="s">
        <v>1557</v>
      </c>
      <c r="X403" s="5" t="s">
        <v>2062</v>
      </c>
    </row>
    <row r="404" spans="1:24" x14ac:dyDescent="0.3">
      <c r="A404" t="s">
        <v>669</v>
      </c>
      <c r="B404" t="s">
        <v>2063</v>
      </c>
      <c r="C404" t="s">
        <v>2064</v>
      </c>
      <c r="F404" t="s">
        <v>27</v>
      </c>
      <c r="G404" t="s">
        <v>28</v>
      </c>
      <c r="I404" t="s">
        <v>27</v>
      </c>
      <c r="J404" s="4">
        <v>200501</v>
      </c>
      <c r="K404" t="s">
        <v>29</v>
      </c>
      <c r="L404" t="s">
        <v>2065</v>
      </c>
      <c r="M404" t="s">
        <v>31</v>
      </c>
      <c r="N404" t="s">
        <v>366</v>
      </c>
      <c r="O404" t="s">
        <v>121</v>
      </c>
      <c r="P404" s="2">
        <v>11028000</v>
      </c>
      <c r="Q404" s="2">
        <v>11028000</v>
      </c>
      <c r="R404" t="s">
        <v>78</v>
      </c>
      <c r="S404" t="s">
        <v>673</v>
      </c>
      <c r="T404" t="s">
        <v>80</v>
      </c>
      <c r="X404" s="5" t="s">
        <v>2066</v>
      </c>
    </row>
    <row r="405" spans="1:24" x14ac:dyDescent="0.3">
      <c r="A405" t="s">
        <v>2032</v>
      </c>
      <c r="B405" t="s">
        <v>2067</v>
      </c>
      <c r="C405" t="s">
        <v>2068</v>
      </c>
      <c r="F405" t="s">
        <v>27</v>
      </c>
      <c r="G405" t="s">
        <v>28</v>
      </c>
      <c r="H405" t="s">
        <v>64</v>
      </c>
      <c r="I405" t="s">
        <v>27</v>
      </c>
      <c r="J405" s="4">
        <v>200501</v>
      </c>
      <c r="K405" t="s">
        <v>29</v>
      </c>
      <c r="L405" t="s">
        <v>2069</v>
      </c>
      <c r="M405" t="s">
        <v>31</v>
      </c>
      <c r="N405" t="s">
        <v>366</v>
      </c>
      <c r="O405" t="s">
        <v>121</v>
      </c>
      <c r="P405" s="2">
        <v>30000</v>
      </c>
      <c r="Q405" s="2">
        <v>30000</v>
      </c>
      <c r="R405" t="s">
        <v>2036</v>
      </c>
      <c r="S405" t="s">
        <v>343</v>
      </c>
      <c r="T405" t="s">
        <v>344</v>
      </c>
      <c r="X405" s="5" t="s">
        <v>2070</v>
      </c>
    </row>
    <row r="406" spans="1:24" x14ac:dyDescent="0.3">
      <c r="A406" t="s">
        <v>2071</v>
      </c>
      <c r="B406" t="s">
        <v>2072</v>
      </c>
      <c r="C406" t="s">
        <v>1915</v>
      </c>
      <c r="F406" t="s">
        <v>27</v>
      </c>
      <c r="G406" t="s">
        <v>28</v>
      </c>
      <c r="H406" t="s">
        <v>341</v>
      </c>
      <c r="I406" t="s">
        <v>27</v>
      </c>
      <c r="J406" s="4">
        <v>200501</v>
      </c>
      <c r="K406" t="s">
        <v>29</v>
      </c>
      <c r="L406" t="s">
        <v>2073</v>
      </c>
      <c r="M406" t="s">
        <v>31</v>
      </c>
      <c r="N406" t="s">
        <v>366</v>
      </c>
      <c r="O406" t="s">
        <v>121</v>
      </c>
      <c r="P406" s="2">
        <v>45400</v>
      </c>
      <c r="Q406" s="2">
        <v>45400</v>
      </c>
      <c r="R406" t="s">
        <v>2074</v>
      </c>
      <c r="S406" t="s">
        <v>343</v>
      </c>
      <c r="T406" t="s">
        <v>344</v>
      </c>
      <c r="X406" s="5" t="s">
        <v>2075</v>
      </c>
    </row>
    <row r="407" spans="1:24" x14ac:dyDescent="0.3">
      <c r="A407" t="s">
        <v>2076</v>
      </c>
      <c r="B407" t="s">
        <v>2077</v>
      </c>
      <c r="C407" t="s">
        <v>2078</v>
      </c>
      <c r="F407" t="s">
        <v>27</v>
      </c>
      <c r="G407" t="s">
        <v>28</v>
      </c>
      <c r="H407" t="s">
        <v>64</v>
      </c>
      <c r="I407" t="s">
        <v>27</v>
      </c>
      <c r="J407" s="4">
        <v>200501</v>
      </c>
      <c r="K407" t="s">
        <v>29</v>
      </c>
      <c r="L407" t="s">
        <v>2079</v>
      </c>
      <c r="M407" t="s">
        <v>31</v>
      </c>
      <c r="N407" t="s">
        <v>366</v>
      </c>
      <c r="O407" t="s">
        <v>121</v>
      </c>
      <c r="P407" s="2">
        <v>4289925000</v>
      </c>
      <c r="Q407" s="2">
        <v>4289925000</v>
      </c>
      <c r="R407" t="s">
        <v>2080</v>
      </c>
      <c r="S407" t="s">
        <v>1951</v>
      </c>
      <c r="T407" t="s">
        <v>1557</v>
      </c>
      <c r="X407" s="5" t="s">
        <v>2081</v>
      </c>
    </row>
    <row r="408" spans="1:24" x14ac:dyDescent="0.3">
      <c r="A408" t="s">
        <v>2076</v>
      </c>
      <c r="B408" t="s">
        <v>2082</v>
      </c>
      <c r="C408" t="s">
        <v>2083</v>
      </c>
      <c r="F408" t="s">
        <v>27</v>
      </c>
      <c r="G408" t="s">
        <v>28</v>
      </c>
      <c r="H408" t="s">
        <v>64</v>
      </c>
      <c r="I408" t="s">
        <v>27</v>
      </c>
      <c r="J408" s="4">
        <v>200501</v>
      </c>
      <c r="K408" t="s">
        <v>29</v>
      </c>
      <c r="L408" t="s">
        <v>2084</v>
      </c>
      <c r="M408" t="s">
        <v>31</v>
      </c>
      <c r="N408" t="s">
        <v>366</v>
      </c>
      <c r="O408" t="s">
        <v>121</v>
      </c>
      <c r="P408" s="2">
        <v>2800000000</v>
      </c>
      <c r="Q408" s="2">
        <v>2800000000</v>
      </c>
      <c r="R408" t="s">
        <v>2080</v>
      </c>
      <c r="S408" t="s">
        <v>1951</v>
      </c>
      <c r="T408" t="s">
        <v>1557</v>
      </c>
      <c r="X408" s="5" t="s">
        <v>2085</v>
      </c>
    </row>
    <row r="409" spans="1:24" x14ac:dyDescent="0.3">
      <c r="A409" t="s">
        <v>1085</v>
      </c>
      <c r="B409" t="s">
        <v>2086</v>
      </c>
      <c r="C409" t="s">
        <v>2087</v>
      </c>
      <c r="F409" t="s">
        <v>27</v>
      </c>
      <c r="G409" t="s">
        <v>28</v>
      </c>
      <c r="H409" t="s">
        <v>64</v>
      </c>
      <c r="I409" t="s">
        <v>27</v>
      </c>
      <c r="J409" s="4">
        <v>200501</v>
      </c>
      <c r="K409" t="s">
        <v>29</v>
      </c>
      <c r="L409" t="s">
        <v>2088</v>
      </c>
      <c r="M409" t="s">
        <v>31</v>
      </c>
      <c r="N409" t="s">
        <v>359</v>
      </c>
      <c r="O409" t="s">
        <v>121</v>
      </c>
      <c r="P409" s="2">
        <v>9200</v>
      </c>
      <c r="Q409" s="2">
        <v>9200</v>
      </c>
      <c r="R409" t="s">
        <v>1089</v>
      </c>
      <c r="S409" t="s">
        <v>343</v>
      </c>
      <c r="T409" t="s">
        <v>344</v>
      </c>
      <c r="X409" s="5" t="s">
        <v>2089</v>
      </c>
    </row>
    <row r="410" spans="1:24" x14ac:dyDescent="0.3">
      <c r="A410" t="s">
        <v>2090</v>
      </c>
      <c r="B410" t="s">
        <v>2091</v>
      </c>
      <c r="C410" t="s">
        <v>2092</v>
      </c>
      <c r="F410" t="s">
        <v>27</v>
      </c>
      <c r="G410" t="s">
        <v>28</v>
      </c>
      <c r="I410" t="s">
        <v>27</v>
      </c>
      <c r="J410" s="4">
        <v>200501</v>
      </c>
      <c r="K410" t="s">
        <v>29</v>
      </c>
      <c r="L410" t="s">
        <v>2093</v>
      </c>
      <c r="M410" t="s">
        <v>31</v>
      </c>
      <c r="N410" t="s">
        <v>366</v>
      </c>
      <c r="O410" t="s">
        <v>121</v>
      </c>
      <c r="P410" s="2">
        <v>1645000</v>
      </c>
      <c r="Q410" s="2">
        <v>1645000</v>
      </c>
      <c r="R410" t="s">
        <v>499</v>
      </c>
      <c r="S410" t="s">
        <v>2026</v>
      </c>
      <c r="T410" t="s">
        <v>35</v>
      </c>
      <c r="X410" s="5" t="s">
        <v>2094</v>
      </c>
    </row>
    <row r="411" spans="1:24" x14ac:dyDescent="0.3">
      <c r="A411" t="s">
        <v>350</v>
      </c>
      <c r="B411" t="s">
        <v>2095</v>
      </c>
      <c r="C411" t="s">
        <v>1071</v>
      </c>
      <c r="F411" t="s">
        <v>27</v>
      </c>
      <c r="G411" t="s">
        <v>28</v>
      </c>
      <c r="I411" t="s">
        <v>27</v>
      </c>
      <c r="J411" s="4">
        <v>200501</v>
      </c>
      <c r="K411" t="s">
        <v>29</v>
      </c>
      <c r="L411" t="s">
        <v>2096</v>
      </c>
      <c r="M411" t="s">
        <v>31</v>
      </c>
      <c r="N411" t="s">
        <v>366</v>
      </c>
      <c r="O411" t="s">
        <v>121</v>
      </c>
      <c r="P411" s="2">
        <v>11900</v>
      </c>
      <c r="Q411" s="2">
        <v>11900</v>
      </c>
      <c r="R411" t="s">
        <v>33</v>
      </c>
      <c r="S411" t="s">
        <v>354</v>
      </c>
      <c r="T411" t="s">
        <v>35</v>
      </c>
      <c r="X411" s="5" t="s">
        <v>2097</v>
      </c>
    </row>
    <row r="412" spans="1:24" x14ac:dyDescent="0.3">
      <c r="A412" t="s">
        <v>2098</v>
      </c>
      <c r="B412" t="s">
        <v>2099</v>
      </c>
      <c r="C412" t="s">
        <v>2100</v>
      </c>
      <c r="F412" t="s">
        <v>27</v>
      </c>
      <c r="G412" t="s">
        <v>28</v>
      </c>
      <c r="I412" t="s">
        <v>27</v>
      </c>
      <c r="J412" s="4">
        <v>200501</v>
      </c>
      <c r="K412" t="s">
        <v>29</v>
      </c>
      <c r="L412" t="s">
        <v>2101</v>
      </c>
      <c r="M412" t="s">
        <v>31</v>
      </c>
      <c r="N412" t="s">
        <v>366</v>
      </c>
      <c r="O412" t="s">
        <v>121</v>
      </c>
      <c r="P412" s="2">
        <v>385000</v>
      </c>
      <c r="Q412" s="2">
        <v>385000</v>
      </c>
      <c r="R412" t="s">
        <v>2102</v>
      </c>
      <c r="S412" t="s">
        <v>2026</v>
      </c>
      <c r="T412" t="s">
        <v>35</v>
      </c>
      <c r="X412" s="5" t="s">
        <v>2103</v>
      </c>
    </row>
    <row r="413" spans="1:24" x14ac:dyDescent="0.3">
      <c r="A413" t="s">
        <v>839</v>
      </c>
      <c r="B413" t="s">
        <v>2104</v>
      </c>
      <c r="C413" t="s">
        <v>2105</v>
      </c>
      <c r="F413" t="s">
        <v>27</v>
      </c>
      <c r="G413" t="s">
        <v>28</v>
      </c>
      <c r="H413" t="s">
        <v>341</v>
      </c>
      <c r="I413" t="s">
        <v>27</v>
      </c>
      <c r="J413" s="4">
        <v>200501</v>
      </c>
      <c r="K413" t="s">
        <v>29</v>
      </c>
      <c r="L413" t="s">
        <v>2106</v>
      </c>
      <c r="M413" t="s">
        <v>31</v>
      </c>
      <c r="N413" t="s">
        <v>366</v>
      </c>
      <c r="O413" t="s">
        <v>121</v>
      </c>
      <c r="P413" s="2">
        <v>50000</v>
      </c>
      <c r="Q413" s="2">
        <v>50000</v>
      </c>
      <c r="R413" t="s">
        <v>2107</v>
      </c>
      <c r="S413" t="s">
        <v>343</v>
      </c>
      <c r="T413" t="s">
        <v>344</v>
      </c>
      <c r="X413" s="5" t="s">
        <v>2108</v>
      </c>
    </row>
    <row r="414" spans="1:24" x14ac:dyDescent="0.3">
      <c r="A414" t="s">
        <v>839</v>
      </c>
      <c r="B414" t="s">
        <v>2109</v>
      </c>
      <c r="C414" t="s">
        <v>2110</v>
      </c>
      <c r="F414" t="s">
        <v>27</v>
      </c>
      <c r="G414" t="s">
        <v>28</v>
      </c>
      <c r="H414" t="s">
        <v>341</v>
      </c>
      <c r="I414" t="s">
        <v>27</v>
      </c>
      <c r="J414" s="4">
        <v>200501</v>
      </c>
      <c r="K414" t="s">
        <v>29</v>
      </c>
      <c r="L414" t="s">
        <v>2111</v>
      </c>
      <c r="M414" t="s">
        <v>31</v>
      </c>
      <c r="N414" t="s">
        <v>366</v>
      </c>
      <c r="O414" t="s">
        <v>121</v>
      </c>
      <c r="P414" s="2">
        <v>40000</v>
      </c>
      <c r="Q414" s="2">
        <v>40000</v>
      </c>
      <c r="R414" t="s">
        <v>2107</v>
      </c>
      <c r="S414" t="s">
        <v>343</v>
      </c>
      <c r="T414" t="s">
        <v>344</v>
      </c>
      <c r="X414" s="5" t="s">
        <v>2112</v>
      </c>
    </row>
    <row r="415" spans="1:24" x14ac:dyDescent="0.3">
      <c r="A415" t="s">
        <v>2113</v>
      </c>
      <c r="B415" t="s">
        <v>2114</v>
      </c>
      <c r="C415" t="s">
        <v>2115</v>
      </c>
      <c r="F415" t="s">
        <v>27</v>
      </c>
      <c r="G415" t="s">
        <v>28</v>
      </c>
      <c r="I415" t="s">
        <v>27</v>
      </c>
      <c r="J415" s="4">
        <v>200501</v>
      </c>
      <c r="K415" t="s">
        <v>29</v>
      </c>
      <c r="L415" t="s">
        <v>2116</v>
      </c>
      <c r="M415" t="s">
        <v>31</v>
      </c>
      <c r="N415" t="s">
        <v>366</v>
      </c>
      <c r="O415" t="s">
        <v>121</v>
      </c>
      <c r="P415" s="2">
        <v>300000</v>
      </c>
      <c r="Q415" s="2">
        <v>300000</v>
      </c>
      <c r="R415" t="s">
        <v>1602</v>
      </c>
      <c r="S415" t="s">
        <v>2026</v>
      </c>
      <c r="T415" t="s">
        <v>35</v>
      </c>
      <c r="X415" s="5" t="s">
        <v>2117</v>
      </c>
    </row>
    <row r="416" spans="1:24" x14ac:dyDescent="0.3">
      <c r="A416" t="s">
        <v>2118</v>
      </c>
      <c r="B416" t="s">
        <v>2119</v>
      </c>
      <c r="C416" t="s">
        <v>2120</v>
      </c>
      <c r="F416" t="s">
        <v>27</v>
      </c>
      <c r="G416" t="s">
        <v>28</v>
      </c>
      <c r="I416" t="s">
        <v>27</v>
      </c>
      <c r="J416" s="4">
        <v>200501</v>
      </c>
      <c r="K416" t="s">
        <v>29</v>
      </c>
      <c r="L416" t="s">
        <v>2121</v>
      </c>
      <c r="M416" t="s">
        <v>31</v>
      </c>
      <c r="N416" t="s">
        <v>366</v>
      </c>
      <c r="O416" t="s">
        <v>121</v>
      </c>
      <c r="P416" s="2">
        <v>95000</v>
      </c>
      <c r="Q416" s="2">
        <v>95000</v>
      </c>
      <c r="R416" t="s">
        <v>2122</v>
      </c>
      <c r="S416" t="s">
        <v>2026</v>
      </c>
      <c r="T416" t="s">
        <v>35</v>
      </c>
      <c r="X416" s="5" t="s">
        <v>2123</v>
      </c>
    </row>
    <row r="417" spans="1:24" x14ac:dyDescent="0.3">
      <c r="A417" t="s">
        <v>2124</v>
      </c>
      <c r="B417" t="s">
        <v>2125</v>
      </c>
      <c r="C417" t="s">
        <v>2126</v>
      </c>
      <c r="F417" t="s">
        <v>27</v>
      </c>
      <c r="G417" t="s">
        <v>28</v>
      </c>
      <c r="H417" t="s">
        <v>341</v>
      </c>
      <c r="I417" t="s">
        <v>27</v>
      </c>
      <c r="J417" s="4">
        <v>200501</v>
      </c>
      <c r="K417" t="s">
        <v>29</v>
      </c>
      <c r="L417" t="s">
        <v>1108</v>
      </c>
      <c r="M417" t="s">
        <v>31</v>
      </c>
      <c r="N417" t="s">
        <v>366</v>
      </c>
      <c r="O417" t="s">
        <v>121</v>
      </c>
      <c r="P417" s="2">
        <v>45400</v>
      </c>
      <c r="Q417" s="2">
        <v>45400</v>
      </c>
      <c r="R417" t="s">
        <v>2127</v>
      </c>
      <c r="S417" t="s">
        <v>343</v>
      </c>
      <c r="T417" t="s">
        <v>344</v>
      </c>
      <c r="X417" s="5" t="s">
        <v>2128</v>
      </c>
    </row>
    <row r="418" spans="1:24" x14ac:dyDescent="0.3">
      <c r="A418" t="s">
        <v>2129</v>
      </c>
      <c r="B418" t="s">
        <v>2130</v>
      </c>
      <c r="C418" t="s">
        <v>2131</v>
      </c>
      <c r="F418" t="s">
        <v>27</v>
      </c>
      <c r="G418" t="s">
        <v>28</v>
      </c>
      <c r="H418" t="s">
        <v>2132</v>
      </c>
      <c r="I418" t="s">
        <v>27</v>
      </c>
      <c r="J418" s="4">
        <v>200501</v>
      </c>
      <c r="K418" t="s">
        <v>29</v>
      </c>
      <c r="L418" t="s">
        <v>2133</v>
      </c>
      <c r="M418" t="s">
        <v>31</v>
      </c>
      <c r="N418" t="s">
        <v>366</v>
      </c>
      <c r="O418" t="s">
        <v>121</v>
      </c>
      <c r="P418" s="2">
        <v>184380</v>
      </c>
      <c r="Q418" s="2">
        <v>184380</v>
      </c>
      <c r="R418" t="s">
        <v>2134</v>
      </c>
      <c r="S418" t="s">
        <v>1951</v>
      </c>
      <c r="T418" t="s">
        <v>1557</v>
      </c>
      <c r="X418" s="5" t="s">
        <v>2135</v>
      </c>
    </row>
    <row r="419" spans="1:24" x14ac:dyDescent="0.3">
      <c r="A419" t="s">
        <v>2129</v>
      </c>
      <c r="B419" t="s">
        <v>2136</v>
      </c>
      <c r="C419" t="s">
        <v>2137</v>
      </c>
      <c r="F419" t="s">
        <v>27</v>
      </c>
      <c r="G419" t="s">
        <v>28</v>
      </c>
      <c r="H419" t="s">
        <v>2132</v>
      </c>
      <c r="I419" t="s">
        <v>27</v>
      </c>
      <c r="J419" s="4">
        <v>200501</v>
      </c>
      <c r="K419" t="s">
        <v>29</v>
      </c>
      <c r="L419" t="s">
        <v>2138</v>
      </c>
      <c r="M419" t="s">
        <v>31</v>
      </c>
      <c r="N419" t="s">
        <v>366</v>
      </c>
      <c r="O419" t="s">
        <v>121</v>
      </c>
      <c r="P419" s="2">
        <v>210000</v>
      </c>
      <c r="Q419" s="2">
        <v>210000</v>
      </c>
      <c r="R419" t="s">
        <v>2134</v>
      </c>
      <c r="S419" t="s">
        <v>1951</v>
      </c>
      <c r="T419" t="s">
        <v>1557</v>
      </c>
      <c r="X419" s="5" t="s">
        <v>2139</v>
      </c>
    </row>
    <row r="420" spans="1:24" x14ac:dyDescent="0.3">
      <c r="A420" t="s">
        <v>2140</v>
      </c>
      <c r="B420" t="s">
        <v>2141</v>
      </c>
      <c r="C420" t="s">
        <v>2142</v>
      </c>
      <c r="F420" t="s">
        <v>27</v>
      </c>
      <c r="G420" t="s">
        <v>28</v>
      </c>
      <c r="I420" t="s">
        <v>27</v>
      </c>
      <c r="J420" s="4">
        <v>200501</v>
      </c>
      <c r="K420" t="s">
        <v>29</v>
      </c>
      <c r="L420" t="s">
        <v>2143</v>
      </c>
      <c r="M420" t="s">
        <v>31</v>
      </c>
      <c r="N420" t="s">
        <v>366</v>
      </c>
      <c r="O420" t="s">
        <v>121</v>
      </c>
      <c r="P420" s="2">
        <v>6500000</v>
      </c>
      <c r="Q420" s="2">
        <v>6500000</v>
      </c>
      <c r="R420" t="s">
        <v>2144</v>
      </c>
      <c r="S420" t="s">
        <v>932</v>
      </c>
      <c r="T420" t="s">
        <v>140</v>
      </c>
      <c r="X420" s="5" t="s">
        <v>2145</v>
      </c>
    </row>
    <row r="421" spans="1:24" x14ac:dyDescent="0.3">
      <c r="A421" t="s">
        <v>2129</v>
      </c>
      <c r="B421" t="s">
        <v>2146</v>
      </c>
      <c r="C421" t="s">
        <v>2147</v>
      </c>
      <c r="F421" t="s">
        <v>27</v>
      </c>
      <c r="G421" t="s">
        <v>28</v>
      </c>
      <c r="H421" t="s">
        <v>2132</v>
      </c>
      <c r="I421" t="s">
        <v>27</v>
      </c>
      <c r="J421" s="4">
        <v>200501</v>
      </c>
      <c r="K421" t="s">
        <v>29</v>
      </c>
      <c r="L421" t="s">
        <v>2148</v>
      </c>
      <c r="M421" t="s">
        <v>31</v>
      </c>
      <c r="N421" t="s">
        <v>366</v>
      </c>
      <c r="O421" t="s">
        <v>121</v>
      </c>
      <c r="P421" s="2">
        <v>25900</v>
      </c>
      <c r="Q421" s="2">
        <v>25900</v>
      </c>
      <c r="R421" t="s">
        <v>2134</v>
      </c>
      <c r="S421" t="s">
        <v>1951</v>
      </c>
      <c r="T421" t="s">
        <v>1557</v>
      </c>
      <c r="X421" s="5" t="s">
        <v>2149</v>
      </c>
    </row>
    <row r="422" spans="1:24" x14ac:dyDescent="0.3">
      <c r="A422" t="s">
        <v>2150</v>
      </c>
      <c r="B422" t="s">
        <v>2151</v>
      </c>
      <c r="C422" t="s">
        <v>2152</v>
      </c>
      <c r="F422" t="s">
        <v>27</v>
      </c>
      <c r="G422" t="s">
        <v>28</v>
      </c>
      <c r="H422" t="s">
        <v>341</v>
      </c>
      <c r="I422" t="s">
        <v>27</v>
      </c>
      <c r="J422" s="4">
        <v>200501</v>
      </c>
      <c r="K422" t="s">
        <v>29</v>
      </c>
      <c r="L422" t="s">
        <v>2153</v>
      </c>
      <c r="M422" t="s">
        <v>31</v>
      </c>
      <c r="N422" t="s">
        <v>366</v>
      </c>
      <c r="O422" t="s">
        <v>121</v>
      </c>
      <c r="P422" s="2">
        <v>2809400</v>
      </c>
      <c r="Q422" s="2">
        <v>2809400</v>
      </c>
      <c r="R422" t="s">
        <v>2154</v>
      </c>
      <c r="S422" t="s">
        <v>783</v>
      </c>
      <c r="T422" t="s">
        <v>344</v>
      </c>
      <c r="X422" s="5" t="s">
        <v>2155</v>
      </c>
    </row>
    <row r="423" spans="1:24" x14ac:dyDescent="0.3">
      <c r="A423" t="s">
        <v>2150</v>
      </c>
      <c r="B423" t="s">
        <v>2156</v>
      </c>
      <c r="C423" t="s">
        <v>2157</v>
      </c>
      <c r="F423" t="s">
        <v>27</v>
      </c>
      <c r="G423" t="s">
        <v>28</v>
      </c>
      <c r="H423" t="s">
        <v>341</v>
      </c>
      <c r="I423" t="s">
        <v>27</v>
      </c>
      <c r="J423" s="4">
        <v>200501</v>
      </c>
      <c r="K423" t="s">
        <v>29</v>
      </c>
      <c r="L423" t="s">
        <v>2158</v>
      </c>
      <c r="M423" t="s">
        <v>31</v>
      </c>
      <c r="N423" t="s">
        <v>366</v>
      </c>
      <c r="O423" t="s">
        <v>121</v>
      </c>
      <c r="P423" s="2">
        <v>6836060</v>
      </c>
      <c r="Q423" s="2">
        <v>6836060</v>
      </c>
      <c r="R423" t="s">
        <v>2154</v>
      </c>
      <c r="S423" t="s">
        <v>783</v>
      </c>
      <c r="T423" t="s">
        <v>344</v>
      </c>
      <c r="X423" s="5" t="s">
        <v>2159</v>
      </c>
    </row>
    <row r="424" spans="1:24" x14ac:dyDescent="0.3">
      <c r="A424" t="s">
        <v>839</v>
      </c>
      <c r="B424" t="s">
        <v>2160</v>
      </c>
      <c r="C424" t="s">
        <v>2161</v>
      </c>
      <c r="F424" t="s">
        <v>27</v>
      </c>
      <c r="G424" t="s">
        <v>28</v>
      </c>
      <c r="H424" t="s">
        <v>341</v>
      </c>
      <c r="I424" t="s">
        <v>27</v>
      </c>
      <c r="J424" s="4">
        <v>200501</v>
      </c>
      <c r="K424" t="s">
        <v>29</v>
      </c>
      <c r="L424" t="s">
        <v>2162</v>
      </c>
      <c r="M424" t="s">
        <v>31</v>
      </c>
      <c r="N424" t="s">
        <v>366</v>
      </c>
      <c r="O424" t="s">
        <v>121</v>
      </c>
      <c r="P424" s="2">
        <v>68000</v>
      </c>
      <c r="Q424" s="2">
        <v>68000</v>
      </c>
      <c r="R424" t="s">
        <v>2107</v>
      </c>
      <c r="S424" t="s">
        <v>343</v>
      </c>
      <c r="T424" t="s">
        <v>344</v>
      </c>
      <c r="X424" s="5" t="s">
        <v>2163</v>
      </c>
    </row>
    <row r="425" spans="1:24" x14ac:dyDescent="0.3">
      <c r="A425" t="s">
        <v>159</v>
      </c>
      <c r="B425" t="s">
        <v>2164</v>
      </c>
      <c r="C425" t="s">
        <v>2165</v>
      </c>
      <c r="F425" t="s">
        <v>27</v>
      </c>
      <c r="G425" t="s">
        <v>28</v>
      </c>
      <c r="H425" t="s">
        <v>64</v>
      </c>
      <c r="I425" t="s">
        <v>27</v>
      </c>
      <c r="J425" s="4">
        <v>200501</v>
      </c>
      <c r="K425" t="s">
        <v>29</v>
      </c>
      <c r="L425" t="s">
        <v>2166</v>
      </c>
      <c r="M425" t="s">
        <v>31</v>
      </c>
      <c r="N425" t="s">
        <v>366</v>
      </c>
      <c r="O425" t="s">
        <v>121</v>
      </c>
      <c r="P425" s="3">
        <v>5242595.4400000004</v>
      </c>
      <c r="Q425" s="3">
        <v>5242595.4400000004</v>
      </c>
      <c r="R425" t="s">
        <v>163</v>
      </c>
      <c r="S425" t="s">
        <v>164</v>
      </c>
      <c r="T425" t="s">
        <v>80</v>
      </c>
      <c r="X425" s="5" t="s">
        <v>2167</v>
      </c>
    </row>
    <row r="426" spans="1:24" x14ac:dyDescent="0.3">
      <c r="A426" t="s">
        <v>872</v>
      </c>
      <c r="B426" t="s">
        <v>2168</v>
      </c>
      <c r="C426" t="s">
        <v>2169</v>
      </c>
      <c r="F426" t="s">
        <v>27</v>
      </c>
      <c r="G426" t="s">
        <v>28</v>
      </c>
      <c r="H426" t="s">
        <v>64</v>
      </c>
      <c r="I426" t="s">
        <v>27</v>
      </c>
      <c r="J426" s="4">
        <v>200501</v>
      </c>
      <c r="K426" t="s">
        <v>29</v>
      </c>
      <c r="L426" t="s">
        <v>2170</v>
      </c>
      <c r="M426" t="s">
        <v>31</v>
      </c>
      <c r="N426" t="s">
        <v>366</v>
      </c>
      <c r="O426" t="s">
        <v>121</v>
      </c>
      <c r="P426" s="2">
        <v>68000</v>
      </c>
      <c r="Q426" s="2">
        <v>68000</v>
      </c>
      <c r="R426" t="s">
        <v>2171</v>
      </c>
      <c r="S426" t="s">
        <v>343</v>
      </c>
      <c r="T426" t="s">
        <v>344</v>
      </c>
      <c r="X426" s="5" t="s">
        <v>2172</v>
      </c>
    </row>
    <row r="427" spans="1:24" x14ac:dyDescent="0.3">
      <c r="A427" t="s">
        <v>2173</v>
      </c>
      <c r="B427" t="s">
        <v>2174</v>
      </c>
      <c r="C427" t="s">
        <v>2175</v>
      </c>
      <c r="F427" t="s">
        <v>27</v>
      </c>
      <c r="G427" t="s">
        <v>28</v>
      </c>
      <c r="H427" t="s">
        <v>181</v>
      </c>
      <c r="I427" t="s">
        <v>27</v>
      </c>
      <c r="J427" s="4">
        <v>200501</v>
      </c>
      <c r="K427" t="s">
        <v>29</v>
      </c>
      <c r="L427" t="s">
        <v>2176</v>
      </c>
      <c r="M427" t="s">
        <v>31</v>
      </c>
      <c r="N427" t="s">
        <v>366</v>
      </c>
      <c r="O427" t="s">
        <v>121</v>
      </c>
      <c r="P427" s="2">
        <v>752600</v>
      </c>
      <c r="Q427" s="2">
        <v>752600</v>
      </c>
      <c r="R427" t="s">
        <v>2177</v>
      </c>
      <c r="S427" t="s">
        <v>783</v>
      </c>
      <c r="T427" t="s">
        <v>344</v>
      </c>
      <c r="X427" s="5" t="s">
        <v>2178</v>
      </c>
    </row>
    <row r="428" spans="1:24" x14ac:dyDescent="0.3">
      <c r="A428" t="s">
        <v>2179</v>
      </c>
      <c r="B428" t="s">
        <v>2180</v>
      </c>
      <c r="C428" t="s">
        <v>2181</v>
      </c>
      <c r="F428" t="s">
        <v>27</v>
      </c>
      <c r="G428" t="s">
        <v>28</v>
      </c>
      <c r="I428" t="s">
        <v>27</v>
      </c>
      <c r="J428" s="4">
        <v>200501</v>
      </c>
      <c r="K428" t="s">
        <v>29</v>
      </c>
      <c r="L428" t="s">
        <v>2182</v>
      </c>
      <c r="M428" t="s">
        <v>31</v>
      </c>
      <c r="N428" t="s">
        <v>366</v>
      </c>
      <c r="O428" t="s">
        <v>121</v>
      </c>
      <c r="P428" s="2">
        <v>8000000</v>
      </c>
      <c r="Q428" s="2">
        <v>8000000</v>
      </c>
      <c r="S428" t="s">
        <v>2183</v>
      </c>
      <c r="T428" t="s">
        <v>1407</v>
      </c>
      <c r="X428" s="5" t="s">
        <v>2184</v>
      </c>
    </row>
    <row r="429" spans="1:24" x14ac:dyDescent="0.3">
      <c r="A429" t="s">
        <v>2173</v>
      </c>
      <c r="B429" t="s">
        <v>2185</v>
      </c>
      <c r="C429" t="s">
        <v>2186</v>
      </c>
      <c r="F429" t="s">
        <v>27</v>
      </c>
      <c r="G429" t="s">
        <v>28</v>
      </c>
      <c r="H429" t="s">
        <v>341</v>
      </c>
      <c r="I429" t="s">
        <v>27</v>
      </c>
      <c r="J429" s="4">
        <v>200501</v>
      </c>
      <c r="K429" t="s">
        <v>29</v>
      </c>
      <c r="L429" t="s">
        <v>2187</v>
      </c>
      <c r="M429" t="s">
        <v>31</v>
      </c>
      <c r="N429" t="s">
        <v>366</v>
      </c>
      <c r="O429" t="s">
        <v>121</v>
      </c>
      <c r="P429" s="2">
        <v>2446840</v>
      </c>
      <c r="Q429" s="2">
        <v>2446840</v>
      </c>
      <c r="R429" t="s">
        <v>2177</v>
      </c>
      <c r="S429" t="s">
        <v>783</v>
      </c>
      <c r="T429" t="s">
        <v>344</v>
      </c>
      <c r="X429" s="5" t="s">
        <v>2188</v>
      </c>
    </row>
    <row r="430" spans="1:24" x14ac:dyDescent="0.3">
      <c r="A430" t="s">
        <v>2173</v>
      </c>
      <c r="B430" t="s">
        <v>2189</v>
      </c>
      <c r="C430" t="s">
        <v>2190</v>
      </c>
      <c r="F430" t="s">
        <v>27</v>
      </c>
      <c r="G430" t="s">
        <v>28</v>
      </c>
      <c r="H430" t="s">
        <v>341</v>
      </c>
      <c r="I430" t="s">
        <v>27</v>
      </c>
      <c r="J430" s="4">
        <v>200501</v>
      </c>
      <c r="K430" t="s">
        <v>29</v>
      </c>
      <c r="L430" t="s">
        <v>2191</v>
      </c>
      <c r="M430" t="s">
        <v>31</v>
      </c>
      <c r="N430" t="s">
        <v>366</v>
      </c>
      <c r="O430" t="s">
        <v>121</v>
      </c>
      <c r="P430" s="2">
        <v>60000</v>
      </c>
      <c r="Q430" s="2">
        <v>60000</v>
      </c>
      <c r="R430" t="s">
        <v>2177</v>
      </c>
      <c r="S430" t="s">
        <v>783</v>
      </c>
      <c r="T430" t="s">
        <v>344</v>
      </c>
      <c r="X430" s="5" t="s">
        <v>2192</v>
      </c>
    </row>
    <row r="431" spans="1:24" x14ac:dyDescent="0.3">
      <c r="A431" t="s">
        <v>2193</v>
      </c>
      <c r="B431" t="s">
        <v>2194</v>
      </c>
      <c r="C431" t="s">
        <v>2181</v>
      </c>
      <c r="F431" t="s">
        <v>27</v>
      </c>
      <c r="G431" t="s">
        <v>28</v>
      </c>
      <c r="I431" t="s">
        <v>27</v>
      </c>
      <c r="J431" s="4">
        <v>200501</v>
      </c>
      <c r="K431" t="s">
        <v>29</v>
      </c>
      <c r="L431" t="s">
        <v>2195</v>
      </c>
      <c r="M431" t="s">
        <v>31</v>
      </c>
      <c r="N431" t="s">
        <v>366</v>
      </c>
      <c r="O431" t="s">
        <v>121</v>
      </c>
      <c r="P431" s="2">
        <v>9000000</v>
      </c>
      <c r="Q431" s="2">
        <v>9000000</v>
      </c>
      <c r="S431" t="s">
        <v>2196</v>
      </c>
      <c r="T431" t="s">
        <v>1407</v>
      </c>
      <c r="X431" s="5" t="s">
        <v>2197</v>
      </c>
    </row>
    <row r="432" spans="1:24" x14ac:dyDescent="0.3">
      <c r="A432" t="s">
        <v>2198</v>
      </c>
      <c r="B432" t="s">
        <v>2199</v>
      </c>
      <c r="C432" t="s">
        <v>2200</v>
      </c>
      <c r="F432" t="s">
        <v>27</v>
      </c>
      <c r="G432" t="s">
        <v>28</v>
      </c>
      <c r="I432" t="s">
        <v>27</v>
      </c>
      <c r="J432" s="4">
        <v>200501</v>
      </c>
      <c r="K432" t="s">
        <v>29</v>
      </c>
      <c r="L432" t="s">
        <v>2201</v>
      </c>
      <c r="M432" t="s">
        <v>31</v>
      </c>
      <c r="N432" t="s">
        <v>366</v>
      </c>
      <c r="O432" t="s">
        <v>121</v>
      </c>
      <c r="P432" s="2">
        <v>11645200</v>
      </c>
      <c r="Q432" s="2">
        <v>11645200</v>
      </c>
      <c r="R432" t="s">
        <v>2202</v>
      </c>
      <c r="S432" t="s">
        <v>2203</v>
      </c>
      <c r="T432" t="s">
        <v>870</v>
      </c>
      <c r="X432" s="5" t="s">
        <v>2204</v>
      </c>
    </row>
    <row r="433" spans="1:24" x14ac:dyDescent="0.3">
      <c r="A433" t="s">
        <v>117</v>
      </c>
      <c r="B433" t="s">
        <v>2205</v>
      </c>
      <c r="C433" t="s">
        <v>2206</v>
      </c>
      <c r="F433" t="s">
        <v>27</v>
      </c>
      <c r="G433" t="s">
        <v>28</v>
      </c>
      <c r="I433" t="s">
        <v>27</v>
      </c>
      <c r="J433" s="4">
        <v>200501</v>
      </c>
      <c r="K433" t="s">
        <v>29</v>
      </c>
      <c r="L433" t="s">
        <v>2207</v>
      </c>
      <c r="M433" t="s">
        <v>31</v>
      </c>
      <c r="N433" t="s">
        <v>366</v>
      </c>
      <c r="O433" t="s">
        <v>121</v>
      </c>
      <c r="P433" s="4">
        <v>0</v>
      </c>
      <c r="Q433" s="4">
        <v>0</v>
      </c>
      <c r="R433" t="s">
        <v>122</v>
      </c>
      <c r="S433" t="s">
        <v>123</v>
      </c>
      <c r="T433" t="s">
        <v>124</v>
      </c>
      <c r="X433" s="5" t="s">
        <v>2208</v>
      </c>
    </row>
    <row r="434" spans="1:24" x14ac:dyDescent="0.3">
      <c r="A434" t="s">
        <v>2209</v>
      </c>
      <c r="B434" t="s">
        <v>2210</v>
      </c>
      <c r="C434" t="s">
        <v>2211</v>
      </c>
      <c r="F434" t="s">
        <v>27</v>
      </c>
      <c r="G434" t="s">
        <v>28</v>
      </c>
      <c r="H434" t="s">
        <v>341</v>
      </c>
      <c r="I434" t="s">
        <v>27</v>
      </c>
      <c r="J434" s="4">
        <v>200501</v>
      </c>
      <c r="K434" t="s">
        <v>29</v>
      </c>
      <c r="L434" t="s">
        <v>2212</v>
      </c>
      <c r="M434" t="s">
        <v>31</v>
      </c>
      <c r="N434" t="s">
        <v>366</v>
      </c>
      <c r="O434" t="s">
        <v>121</v>
      </c>
      <c r="P434" s="2">
        <v>45400</v>
      </c>
      <c r="Q434" s="2">
        <v>45400</v>
      </c>
      <c r="R434" t="s">
        <v>2213</v>
      </c>
      <c r="S434" t="s">
        <v>343</v>
      </c>
      <c r="T434" t="s">
        <v>344</v>
      </c>
      <c r="X434" s="5" t="s">
        <v>2214</v>
      </c>
    </row>
    <row r="435" spans="1:24" x14ac:dyDescent="0.3">
      <c r="A435" t="s">
        <v>1481</v>
      </c>
      <c r="B435" t="s">
        <v>2215</v>
      </c>
      <c r="C435" t="s">
        <v>2216</v>
      </c>
      <c r="F435" t="s">
        <v>27</v>
      </c>
      <c r="G435" t="s">
        <v>28</v>
      </c>
      <c r="H435" t="s">
        <v>341</v>
      </c>
      <c r="I435" t="s">
        <v>27</v>
      </c>
      <c r="J435" s="4">
        <v>200501</v>
      </c>
      <c r="K435" t="s">
        <v>29</v>
      </c>
      <c r="L435" t="s">
        <v>2217</v>
      </c>
      <c r="M435" t="s">
        <v>31</v>
      </c>
      <c r="N435" t="s">
        <v>366</v>
      </c>
      <c r="O435" t="s">
        <v>121</v>
      </c>
      <c r="P435" s="2">
        <v>68000</v>
      </c>
      <c r="Q435" s="2">
        <v>68000</v>
      </c>
      <c r="R435" t="s">
        <v>2218</v>
      </c>
      <c r="S435" t="s">
        <v>343</v>
      </c>
      <c r="T435" t="s">
        <v>344</v>
      </c>
      <c r="X435" s="5" t="s">
        <v>2219</v>
      </c>
    </row>
    <row r="436" spans="1:24" x14ac:dyDescent="0.3">
      <c r="A436" t="s">
        <v>1085</v>
      </c>
      <c r="B436" t="s">
        <v>2220</v>
      </c>
      <c r="C436" t="s">
        <v>2221</v>
      </c>
      <c r="F436" t="s">
        <v>27</v>
      </c>
      <c r="G436" t="s">
        <v>28</v>
      </c>
      <c r="H436" t="s">
        <v>341</v>
      </c>
      <c r="I436" t="s">
        <v>27</v>
      </c>
      <c r="J436" s="4">
        <v>200501</v>
      </c>
      <c r="K436" t="s">
        <v>29</v>
      </c>
      <c r="L436" t="s">
        <v>2222</v>
      </c>
      <c r="M436" t="s">
        <v>31</v>
      </c>
      <c r="N436" t="s">
        <v>367</v>
      </c>
      <c r="O436" t="s">
        <v>121</v>
      </c>
      <c r="P436" s="2">
        <v>38900</v>
      </c>
      <c r="Q436" s="2">
        <v>38900</v>
      </c>
      <c r="R436" t="s">
        <v>1089</v>
      </c>
      <c r="S436" t="s">
        <v>343</v>
      </c>
      <c r="T436" t="s">
        <v>344</v>
      </c>
      <c r="X436" s="5" t="s">
        <v>2223</v>
      </c>
    </row>
    <row r="437" spans="1:24" x14ac:dyDescent="0.3">
      <c r="A437" t="s">
        <v>1085</v>
      </c>
      <c r="B437" t="s">
        <v>2224</v>
      </c>
      <c r="C437" t="s">
        <v>2225</v>
      </c>
      <c r="F437" t="s">
        <v>27</v>
      </c>
      <c r="G437" t="s">
        <v>28</v>
      </c>
      <c r="H437" t="s">
        <v>64</v>
      </c>
      <c r="I437" t="s">
        <v>27</v>
      </c>
      <c r="J437" s="4">
        <v>200501</v>
      </c>
      <c r="K437" t="s">
        <v>29</v>
      </c>
      <c r="L437" t="s">
        <v>2226</v>
      </c>
      <c r="M437" t="s">
        <v>31</v>
      </c>
      <c r="N437" t="s">
        <v>367</v>
      </c>
      <c r="O437" t="s">
        <v>121</v>
      </c>
      <c r="P437" s="2">
        <v>45400</v>
      </c>
      <c r="Q437" s="2">
        <v>45400</v>
      </c>
      <c r="R437" t="s">
        <v>1089</v>
      </c>
      <c r="S437" t="s">
        <v>343</v>
      </c>
      <c r="T437" t="s">
        <v>344</v>
      </c>
      <c r="X437" s="5" t="s">
        <v>2227</v>
      </c>
    </row>
    <row r="438" spans="1:24" x14ac:dyDescent="0.3">
      <c r="A438" t="s">
        <v>2228</v>
      </c>
      <c r="B438" t="s">
        <v>2229</v>
      </c>
      <c r="C438" t="s">
        <v>2230</v>
      </c>
      <c r="F438" t="s">
        <v>27</v>
      </c>
      <c r="G438" t="s">
        <v>28</v>
      </c>
      <c r="H438" t="s">
        <v>341</v>
      </c>
      <c r="I438" t="s">
        <v>27</v>
      </c>
      <c r="J438" s="4">
        <v>200501</v>
      </c>
      <c r="K438" t="s">
        <v>29</v>
      </c>
      <c r="L438" t="s">
        <v>2231</v>
      </c>
      <c r="M438" t="s">
        <v>31</v>
      </c>
      <c r="N438" t="s">
        <v>366</v>
      </c>
      <c r="O438" t="s">
        <v>121</v>
      </c>
      <c r="P438" s="2">
        <v>15000</v>
      </c>
      <c r="Q438" s="4">
        <v>0</v>
      </c>
      <c r="R438" t="s">
        <v>2232</v>
      </c>
      <c r="S438" t="s">
        <v>343</v>
      </c>
      <c r="T438" t="s">
        <v>344</v>
      </c>
      <c r="X438" s="5" t="s">
        <v>2233</v>
      </c>
    </row>
    <row r="439" spans="1:24" x14ac:dyDescent="0.3">
      <c r="A439" t="s">
        <v>2228</v>
      </c>
      <c r="B439" t="s">
        <v>2234</v>
      </c>
      <c r="C439" t="s">
        <v>2235</v>
      </c>
      <c r="F439" t="s">
        <v>27</v>
      </c>
      <c r="G439" t="s">
        <v>28</v>
      </c>
      <c r="H439" t="s">
        <v>341</v>
      </c>
      <c r="I439" t="s">
        <v>27</v>
      </c>
      <c r="J439" s="4">
        <v>200501</v>
      </c>
      <c r="K439" t="s">
        <v>29</v>
      </c>
      <c r="L439" t="s">
        <v>2236</v>
      </c>
      <c r="M439" t="s">
        <v>31</v>
      </c>
      <c r="N439" t="s">
        <v>366</v>
      </c>
      <c r="O439" t="s">
        <v>121</v>
      </c>
      <c r="P439" s="2">
        <v>50000</v>
      </c>
      <c r="Q439" s="4">
        <v>0</v>
      </c>
      <c r="R439" t="s">
        <v>2232</v>
      </c>
      <c r="S439" t="s">
        <v>343</v>
      </c>
      <c r="T439" t="s">
        <v>344</v>
      </c>
      <c r="X439" s="5" t="s">
        <v>2237</v>
      </c>
    </row>
    <row r="440" spans="1:24" x14ac:dyDescent="0.3">
      <c r="A440" t="s">
        <v>2228</v>
      </c>
      <c r="B440" t="s">
        <v>2238</v>
      </c>
      <c r="C440" t="s">
        <v>2239</v>
      </c>
      <c r="F440" t="s">
        <v>27</v>
      </c>
      <c r="G440" t="s">
        <v>28</v>
      </c>
      <c r="H440" t="s">
        <v>341</v>
      </c>
      <c r="I440" t="s">
        <v>27</v>
      </c>
      <c r="J440" s="4">
        <v>200501</v>
      </c>
      <c r="K440" t="s">
        <v>29</v>
      </c>
      <c r="L440" t="s">
        <v>2240</v>
      </c>
      <c r="M440" t="s">
        <v>31</v>
      </c>
      <c r="N440" t="s">
        <v>366</v>
      </c>
      <c r="O440" t="s">
        <v>121</v>
      </c>
      <c r="P440" s="2">
        <v>390250</v>
      </c>
      <c r="Q440" s="4">
        <v>0</v>
      </c>
      <c r="R440" t="s">
        <v>2232</v>
      </c>
      <c r="S440" t="s">
        <v>343</v>
      </c>
      <c r="T440" t="s">
        <v>344</v>
      </c>
      <c r="X440" s="5" t="s">
        <v>2241</v>
      </c>
    </row>
    <row r="441" spans="1:24" x14ac:dyDescent="0.3">
      <c r="A441" t="s">
        <v>2228</v>
      </c>
      <c r="B441" t="s">
        <v>2242</v>
      </c>
      <c r="C441" t="s">
        <v>2243</v>
      </c>
      <c r="F441" t="s">
        <v>27</v>
      </c>
      <c r="G441" t="s">
        <v>28</v>
      </c>
      <c r="H441" t="s">
        <v>341</v>
      </c>
      <c r="I441" t="s">
        <v>27</v>
      </c>
      <c r="J441" s="4">
        <v>200501</v>
      </c>
      <c r="K441" t="s">
        <v>29</v>
      </c>
      <c r="L441" t="s">
        <v>2244</v>
      </c>
      <c r="M441" t="s">
        <v>31</v>
      </c>
      <c r="N441" t="s">
        <v>366</v>
      </c>
      <c r="O441" t="s">
        <v>121</v>
      </c>
      <c r="P441" s="2">
        <v>122680</v>
      </c>
      <c r="Q441" s="4">
        <v>0</v>
      </c>
      <c r="R441" t="s">
        <v>2232</v>
      </c>
      <c r="S441" t="s">
        <v>343</v>
      </c>
      <c r="T441" t="s">
        <v>344</v>
      </c>
      <c r="X441" s="5" t="s">
        <v>2245</v>
      </c>
    </row>
    <row r="442" spans="1:24" x14ac:dyDescent="0.3">
      <c r="A442" t="s">
        <v>2228</v>
      </c>
      <c r="B442" t="s">
        <v>2246</v>
      </c>
      <c r="C442" t="s">
        <v>2247</v>
      </c>
      <c r="F442" t="s">
        <v>27</v>
      </c>
      <c r="G442" t="s">
        <v>28</v>
      </c>
      <c r="H442" t="s">
        <v>341</v>
      </c>
      <c r="I442" t="s">
        <v>27</v>
      </c>
      <c r="J442" s="4">
        <v>200501</v>
      </c>
      <c r="K442" t="s">
        <v>29</v>
      </c>
      <c r="L442" t="s">
        <v>2248</v>
      </c>
      <c r="M442" t="s">
        <v>31</v>
      </c>
      <c r="N442" t="s">
        <v>366</v>
      </c>
      <c r="O442" t="s">
        <v>121</v>
      </c>
      <c r="P442" s="2">
        <v>198600</v>
      </c>
      <c r="Q442" s="4">
        <v>0</v>
      </c>
      <c r="R442" t="s">
        <v>2232</v>
      </c>
      <c r="S442" t="s">
        <v>343</v>
      </c>
      <c r="T442" t="s">
        <v>344</v>
      </c>
      <c r="X442" s="5" t="s">
        <v>2249</v>
      </c>
    </row>
    <row r="443" spans="1:24" x14ac:dyDescent="0.3">
      <c r="A443" t="s">
        <v>1085</v>
      </c>
      <c r="B443" t="s">
        <v>2250</v>
      </c>
      <c r="C443" t="s">
        <v>2251</v>
      </c>
      <c r="F443" t="s">
        <v>27</v>
      </c>
      <c r="G443" t="s">
        <v>28</v>
      </c>
      <c r="H443" t="s">
        <v>64</v>
      </c>
      <c r="I443" t="s">
        <v>27</v>
      </c>
      <c r="J443" s="4">
        <v>200501</v>
      </c>
      <c r="K443" t="s">
        <v>29</v>
      </c>
      <c r="L443" t="s">
        <v>2252</v>
      </c>
      <c r="M443" t="s">
        <v>31</v>
      </c>
      <c r="N443" t="s">
        <v>366</v>
      </c>
      <c r="O443" t="s">
        <v>121</v>
      </c>
      <c r="P443" s="2">
        <v>20000</v>
      </c>
      <c r="Q443" s="2">
        <v>20000</v>
      </c>
      <c r="R443" t="s">
        <v>1089</v>
      </c>
      <c r="S443" t="s">
        <v>343</v>
      </c>
      <c r="T443" t="s">
        <v>344</v>
      </c>
      <c r="X443" s="5" t="s">
        <v>2253</v>
      </c>
    </row>
    <row r="444" spans="1:24" x14ac:dyDescent="0.3">
      <c r="A444" t="s">
        <v>2254</v>
      </c>
      <c r="B444" t="s">
        <v>2255</v>
      </c>
      <c r="C444" t="s">
        <v>2256</v>
      </c>
      <c r="F444" t="s">
        <v>27</v>
      </c>
      <c r="G444" t="s">
        <v>28</v>
      </c>
      <c r="I444" t="s">
        <v>27</v>
      </c>
      <c r="J444" s="4">
        <v>200501</v>
      </c>
      <c r="K444" t="s">
        <v>29</v>
      </c>
      <c r="L444" t="s">
        <v>2257</v>
      </c>
      <c r="M444" t="s">
        <v>31</v>
      </c>
      <c r="N444" t="s">
        <v>1154</v>
      </c>
      <c r="O444" t="s">
        <v>360</v>
      </c>
      <c r="P444" s="2">
        <v>313210</v>
      </c>
      <c r="Q444" s="4">
        <v>0</v>
      </c>
      <c r="R444" t="s">
        <v>542</v>
      </c>
      <c r="S444" t="s">
        <v>2258</v>
      </c>
      <c r="T444" t="s">
        <v>2259</v>
      </c>
      <c r="X444" s="5" t="s">
        <v>2260</v>
      </c>
    </row>
    <row r="445" spans="1:24" x14ac:dyDescent="0.3">
      <c r="A445" t="s">
        <v>2254</v>
      </c>
      <c r="B445" t="s">
        <v>2261</v>
      </c>
      <c r="C445" t="s">
        <v>2262</v>
      </c>
      <c r="F445" t="s">
        <v>27</v>
      </c>
      <c r="G445" t="s">
        <v>28</v>
      </c>
      <c r="I445" t="s">
        <v>27</v>
      </c>
      <c r="J445" s="4">
        <v>200501</v>
      </c>
      <c r="K445" t="s">
        <v>29</v>
      </c>
      <c r="L445" t="s">
        <v>2263</v>
      </c>
      <c r="M445" t="s">
        <v>31</v>
      </c>
      <c r="N445" t="s">
        <v>1154</v>
      </c>
      <c r="O445" t="s">
        <v>199</v>
      </c>
      <c r="P445" t="s">
        <v>2264</v>
      </c>
      <c r="Q445" t="s">
        <v>2265</v>
      </c>
      <c r="R445" t="s">
        <v>542</v>
      </c>
      <c r="S445" t="s">
        <v>2258</v>
      </c>
      <c r="T445" t="s">
        <v>2259</v>
      </c>
      <c r="X445" s="5" t="s">
        <v>2266</v>
      </c>
    </row>
    <row r="446" spans="1:24" x14ac:dyDescent="0.3">
      <c r="A446" t="s">
        <v>2254</v>
      </c>
      <c r="B446" t="s">
        <v>2267</v>
      </c>
      <c r="C446" t="s">
        <v>2268</v>
      </c>
      <c r="F446" t="s">
        <v>27</v>
      </c>
      <c r="G446" t="s">
        <v>28</v>
      </c>
      <c r="I446" t="s">
        <v>27</v>
      </c>
      <c r="J446" s="4">
        <v>200501</v>
      </c>
      <c r="K446" t="s">
        <v>29</v>
      </c>
      <c r="L446" t="s">
        <v>2269</v>
      </c>
      <c r="M446" t="s">
        <v>31</v>
      </c>
      <c r="N446" t="s">
        <v>366</v>
      </c>
      <c r="O446" t="s">
        <v>121</v>
      </c>
      <c r="P446" s="2">
        <v>1641780</v>
      </c>
      <c r="Q446" s="2">
        <v>1641780</v>
      </c>
      <c r="R446" t="s">
        <v>542</v>
      </c>
      <c r="S446" t="s">
        <v>2258</v>
      </c>
      <c r="T446" t="s">
        <v>2259</v>
      </c>
      <c r="X446" s="5" t="s">
        <v>2270</v>
      </c>
    </row>
    <row r="447" spans="1:24" x14ac:dyDescent="0.3">
      <c r="A447" t="s">
        <v>2254</v>
      </c>
      <c r="B447" t="s">
        <v>2271</v>
      </c>
      <c r="C447" t="s">
        <v>2272</v>
      </c>
      <c r="F447" t="s">
        <v>27</v>
      </c>
      <c r="G447" t="s">
        <v>28</v>
      </c>
      <c r="I447" t="s">
        <v>27</v>
      </c>
      <c r="J447" s="4">
        <v>200501</v>
      </c>
      <c r="K447" t="s">
        <v>29</v>
      </c>
      <c r="L447" t="s">
        <v>2273</v>
      </c>
      <c r="M447" t="s">
        <v>31</v>
      </c>
      <c r="N447" t="s">
        <v>366</v>
      </c>
      <c r="O447" t="s">
        <v>121</v>
      </c>
      <c r="P447" s="2">
        <v>2342800</v>
      </c>
      <c r="Q447" s="2">
        <v>2342800</v>
      </c>
      <c r="R447" t="s">
        <v>542</v>
      </c>
      <c r="S447" t="s">
        <v>2258</v>
      </c>
      <c r="T447" t="s">
        <v>2259</v>
      </c>
      <c r="X447" s="5" t="s">
        <v>2274</v>
      </c>
    </row>
    <row r="448" spans="1:24" x14ac:dyDescent="0.3">
      <c r="A448" t="s">
        <v>2254</v>
      </c>
      <c r="B448" t="s">
        <v>2275</v>
      </c>
      <c r="C448" t="s">
        <v>2276</v>
      </c>
      <c r="F448" t="s">
        <v>27</v>
      </c>
      <c r="G448" t="s">
        <v>28</v>
      </c>
      <c r="I448" t="s">
        <v>27</v>
      </c>
      <c r="J448" s="4">
        <v>200501</v>
      </c>
      <c r="K448" t="s">
        <v>29</v>
      </c>
      <c r="L448" t="s">
        <v>2277</v>
      </c>
      <c r="M448" t="s">
        <v>31</v>
      </c>
      <c r="N448" t="s">
        <v>366</v>
      </c>
      <c r="O448" t="s">
        <v>121</v>
      </c>
      <c r="P448" s="4">
        <v>0</v>
      </c>
      <c r="Q448" s="4">
        <v>0</v>
      </c>
      <c r="R448" t="s">
        <v>542</v>
      </c>
      <c r="S448" t="s">
        <v>2258</v>
      </c>
      <c r="T448" t="s">
        <v>2259</v>
      </c>
      <c r="X448" s="5" t="s">
        <v>2278</v>
      </c>
    </row>
    <row r="449" spans="1:24" x14ac:dyDescent="0.3">
      <c r="A449" t="s">
        <v>2254</v>
      </c>
      <c r="B449" t="s">
        <v>2279</v>
      </c>
      <c r="C449" t="s">
        <v>2280</v>
      </c>
      <c r="F449" t="s">
        <v>27</v>
      </c>
      <c r="G449" t="s">
        <v>28</v>
      </c>
      <c r="I449" t="s">
        <v>27</v>
      </c>
      <c r="J449" s="4">
        <v>200501</v>
      </c>
      <c r="K449" t="s">
        <v>29</v>
      </c>
      <c r="L449" t="s">
        <v>2281</v>
      </c>
      <c r="M449" t="s">
        <v>31</v>
      </c>
      <c r="N449" t="s">
        <v>1222</v>
      </c>
      <c r="O449" t="s">
        <v>360</v>
      </c>
      <c r="P449" s="4">
        <v>0</v>
      </c>
      <c r="Q449" s="4">
        <v>0</v>
      </c>
      <c r="R449" t="s">
        <v>542</v>
      </c>
      <c r="S449" t="s">
        <v>2258</v>
      </c>
      <c r="T449" t="s">
        <v>2259</v>
      </c>
      <c r="X449" s="5" t="s">
        <v>2282</v>
      </c>
    </row>
    <row r="450" spans="1:24" x14ac:dyDescent="0.3">
      <c r="A450" t="s">
        <v>2254</v>
      </c>
      <c r="B450" t="s">
        <v>2283</v>
      </c>
      <c r="C450" t="s">
        <v>2284</v>
      </c>
      <c r="F450" t="s">
        <v>27</v>
      </c>
      <c r="G450" t="s">
        <v>28</v>
      </c>
      <c r="I450" t="s">
        <v>27</v>
      </c>
      <c r="J450" s="4">
        <v>200501</v>
      </c>
      <c r="K450" t="s">
        <v>29</v>
      </c>
      <c r="L450" t="s">
        <v>2285</v>
      </c>
      <c r="M450" t="s">
        <v>31</v>
      </c>
      <c r="N450" t="s">
        <v>366</v>
      </c>
      <c r="O450" t="s">
        <v>121</v>
      </c>
      <c r="P450" s="2">
        <v>2908280</v>
      </c>
      <c r="Q450" s="4">
        <v>0</v>
      </c>
      <c r="R450" t="s">
        <v>542</v>
      </c>
      <c r="S450" t="s">
        <v>2258</v>
      </c>
      <c r="T450" t="s">
        <v>2259</v>
      </c>
      <c r="X450" s="5" t="s">
        <v>2286</v>
      </c>
    </row>
    <row r="451" spans="1:24" x14ac:dyDescent="0.3">
      <c r="A451" t="s">
        <v>450</v>
      </c>
      <c r="B451" t="s">
        <v>2287</v>
      </c>
      <c r="C451" t="s">
        <v>2288</v>
      </c>
      <c r="F451" t="s">
        <v>27</v>
      </c>
      <c r="G451" t="s">
        <v>28</v>
      </c>
      <c r="H451" t="s">
        <v>341</v>
      </c>
      <c r="I451" t="s">
        <v>27</v>
      </c>
      <c r="J451" s="4">
        <v>200501</v>
      </c>
      <c r="K451" t="s">
        <v>29</v>
      </c>
      <c r="L451" t="s">
        <v>2289</v>
      </c>
      <c r="M451" t="s">
        <v>31</v>
      </c>
      <c r="N451" t="s">
        <v>366</v>
      </c>
      <c r="O451" t="s">
        <v>121</v>
      </c>
      <c r="P451" s="2">
        <v>4367650</v>
      </c>
      <c r="Q451" s="2">
        <v>4367650</v>
      </c>
      <c r="R451" t="s">
        <v>454</v>
      </c>
      <c r="S451" t="s">
        <v>343</v>
      </c>
      <c r="T451" t="s">
        <v>344</v>
      </c>
      <c r="X451" s="5" t="s">
        <v>2290</v>
      </c>
    </row>
    <row r="452" spans="1:24" x14ac:dyDescent="0.3">
      <c r="A452" t="s">
        <v>2254</v>
      </c>
      <c r="B452" t="s">
        <v>2291</v>
      </c>
      <c r="C452" t="s">
        <v>2292</v>
      </c>
      <c r="F452" t="s">
        <v>27</v>
      </c>
      <c r="G452" t="s">
        <v>28</v>
      </c>
      <c r="I452" t="s">
        <v>27</v>
      </c>
      <c r="J452" s="4">
        <v>200501</v>
      </c>
      <c r="K452" t="s">
        <v>29</v>
      </c>
      <c r="L452" t="s">
        <v>2293</v>
      </c>
      <c r="M452" t="s">
        <v>31</v>
      </c>
      <c r="N452" t="s">
        <v>366</v>
      </c>
      <c r="O452" t="s">
        <v>121</v>
      </c>
      <c r="P452" s="4">
        <v>0</v>
      </c>
      <c r="Q452" s="4">
        <v>0</v>
      </c>
      <c r="R452" t="s">
        <v>542</v>
      </c>
      <c r="S452" t="s">
        <v>2258</v>
      </c>
      <c r="T452" t="s">
        <v>2259</v>
      </c>
      <c r="X452" s="5" t="s">
        <v>2294</v>
      </c>
    </row>
    <row r="453" spans="1:24" x14ac:dyDescent="0.3">
      <c r="A453" t="s">
        <v>2254</v>
      </c>
      <c r="B453" t="s">
        <v>2295</v>
      </c>
      <c r="C453" t="s">
        <v>2296</v>
      </c>
      <c r="F453" t="s">
        <v>27</v>
      </c>
      <c r="G453" t="s">
        <v>28</v>
      </c>
      <c r="I453" t="s">
        <v>27</v>
      </c>
      <c r="J453" s="4">
        <v>200501</v>
      </c>
      <c r="K453" t="s">
        <v>29</v>
      </c>
      <c r="L453" t="s">
        <v>2297</v>
      </c>
      <c r="M453" t="s">
        <v>31</v>
      </c>
      <c r="N453" t="s">
        <v>366</v>
      </c>
      <c r="O453" t="s">
        <v>121</v>
      </c>
      <c r="P453" s="4">
        <v>0</v>
      </c>
      <c r="Q453" s="4">
        <v>0</v>
      </c>
      <c r="R453" t="s">
        <v>542</v>
      </c>
      <c r="S453" t="s">
        <v>2258</v>
      </c>
      <c r="T453" t="s">
        <v>2259</v>
      </c>
      <c r="X453" s="5" t="s">
        <v>2298</v>
      </c>
    </row>
    <row r="454" spans="1:24" x14ac:dyDescent="0.3">
      <c r="A454" t="s">
        <v>2299</v>
      </c>
      <c r="B454" t="s">
        <v>2300</v>
      </c>
      <c r="C454" t="s">
        <v>2301</v>
      </c>
      <c r="F454" t="s">
        <v>27</v>
      </c>
      <c r="G454" t="s">
        <v>28</v>
      </c>
      <c r="H454" t="s">
        <v>64</v>
      </c>
      <c r="I454" t="s">
        <v>27</v>
      </c>
      <c r="J454" s="4">
        <v>200501</v>
      </c>
      <c r="K454" t="s">
        <v>29</v>
      </c>
      <c r="L454" t="s">
        <v>2302</v>
      </c>
      <c r="M454" t="s">
        <v>31</v>
      </c>
      <c r="N454" t="s">
        <v>366</v>
      </c>
      <c r="O454" t="s">
        <v>121</v>
      </c>
      <c r="P454" s="2">
        <v>45400</v>
      </c>
      <c r="Q454" s="2">
        <v>45400</v>
      </c>
      <c r="R454" t="s">
        <v>2303</v>
      </c>
      <c r="S454" t="s">
        <v>343</v>
      </c>
      <c r="T454" t="s">
        <v>344</v>
      </c>
      <c r="X454" s="5" t="s">
        <v>2304</v>
      </c>
    </row>
    <row r="455" spans="1:24" x14ac:dyDescent="0.3">
      <c r="A455" t="s">
        <v>187</v>
      </c>
      <c r="B455" t="s">
        <v>2305</v>
      </c>
      <c r="C455" t="s">
        <v>189</v>
      </c>
      <c r="F455" t="s">
        <v>27</v>
      </c>
      <c r="G455" t="s">
        <v>28</v>
      </c>
      <c r="I455" t="s">
        <v>27</v>
      </c>
      <c r="J455" s="4">
        <v>200501</v>
      </c>
      <c r="K455" t="s">
        <v>29</v>
      </c>
      <c r="L455" t="s">
        <v>2306</v>
      </c>
      <c r="M455" t="s">
        <v>31</v>
      </c>
      <c r="N455" t="s">
        <v>366</v>
      </c>
      <c r="O455" t="s">
        <v>121</v>
      </c>
      <c r="P455" s="2">
        <v>9016000</v>
      </c>
      <c r="Q455" s="2">
        <v>9016000</v>
      </c>
      <c r="R455" t="s">
        <v>191</v>
      </c>
      <c r="S455" t="s">
        <v>192</v>
      </c>
      <c r="T455" t="s">
        <v>35</v>
      </c>
      <c r="X455" s="5" t="s">
        <v>2307</v>
      </c>
    </row>
    <row r="456" spans="1:24" x14ac:dyDescent="0.3">
      <c r="A456" t="s">
        <v>1582</v>
      </c>
      <c r="B456" t="s">
        <v>2308</v>
      </c>
      <c r="C456" t="s">
        <v>2309</v>
      </c>
      <c r="F456" t="s">
        <v>27</v>
      </c>
      <c r="G456" t="s">
        <v>28</v>
      </c>
      <c r="H456" t="s">
        <v>64</v>
      </c>
      <c r="I456" t="s">
        <v>27</v>
      </c>
      <c r="J456" s="4">
        <v>200501</v>
      </c>
      <c r="K456" t="s">
        <v>29</v>
      </c>
      <c r="L456" t="s">
        <v>2310</v>
      </c>
      <c r="M456" t="s">
        <v>31</v>
      </c>
      <c r="N456" t="s">
        <v>366</v>
      </c>
      <c r="O456" t="s">
        <v>366</v>
      </c>
      <c r="P456" s="2">
        <v>45400</v>
      </c>
      <c r="Q456" s="2">
        <v>45400</v>
      </c>
      <c r="R456" t="s">
        <v>1586</v>
      </c>
      <c r="S456" t="s">
        <v>343</v>
      </c>
      <c r="T456" t="s">
        <v>344</v>
      </c>
      <c r="X456" s="5" t="s">
        <v>2311</v>
      </c>
    </row>
    <row r="457" spans="1:24" x14ac:dyDescent="0.3">
      <c r="A457" t="s">
        <v>669</v>
      </c>
      <c r="B457" t="s">
        <v>2312</v>
      </c>
      <c r="C457" t="s">
        <v>2313</v>
      </c>
      <c r="F457" t="s">
        <v>27</v>
      </c>
      <c r="G457" t="s">
        <v>28</v>
      </c>
      <c r="I457" t="s">
        <v>27</v>
      </c>
      <c r="J457" s="4">
        <v>200501</v>
      </c>
      <c r="K457" t="s">
        <v>29</v>
      </c>
      <c r="L457" t="s">
        <v>2314</v>
      </c>
      <c r="M457" t="s">
        <v>31</v>
      </c>
      <c r="N457" t="s">
        <v>366</v>
      </c>
      <c r="O457" t="s">
        <v>121</v>
      </c>
      <c r="P457" s="2">
        <v>1500000</v>
      </c>
      <c r="Q457" s="2">
        <v>1500000</v>
      </c>
      <c r="R457" t="s">
        <v>78</v>
      </c>
      <c r="S457" t="s">
        <v>673</v>
      </c>
      <c r="T457" t="s">
        <v>80</v>
      </c>
      <c r="X457" s="5" t="s">
        <v>2315</v>
      </c>
    </row>
    <row r="458" spans="1:24" x14ac:dyDescent="0.3">
      <c r="A458" t="s">
        <v>2316</v>
      </c>
      <c r="B458" t="s">
        <v>2317</v>
      </c>
      <c r="C458" t="s">
        <v>1404</v>
      </c>
      <c r="F458" t="s">
        <v>27</v>
      </c>
      <c r="G458" t="s">
        <v>28</v>
      </c>
      <c r="I458" t="s">
        <v>27</v>
      </c>
      <c r="J458" s="4">
        <v>200501</v>
      </c>
      <c r="K458" t="s">
        <v>29</v>
      </c>
      <c r="L458" t="s">
        <v>2318</v>
      </c>
      <c r="M458" t="s">
        <v>31</v>
      </c>
      <c r="N458" t="s">
        <v>366</v>
      </c>
      <c r="O458" t="s">
        <v>121</v>
      </c>
      <c r="P458" s="2">
        <v>9000000</v>
      </c>
      <c r="Q458" s="2">
        <v>9000000</v>
      </c>
      <c r="S458" t="s">
        <v>2319</v>
      </c>
      <c r="T458" t="s">
        <v>1407</v>
      </c>
      <c r="X458" s="5" t="s">
        <v>2320</v>
      </c>
    </row>
    <row r="459" spans="1:24" x14ac:dyDescent="0.3">
      <c r="A459" t="s">
        <v>2321</v>
      </c>
      <c r="B459" t="s">
        <v>2322</v>
      </c>
      <c r="C459" t="s">
        <v>2323</v>
      </c>
      <c r="F459" t="s">
        <v>27</v>
      </c>
      <c r="G459" t="s">
        <v>28</v>
      </c>
      <c r="H459" t="s">
        <v>64</v>
      </c>
      <c r="I459" t="s">
        <v>27</v>
      </c>
      <c r="J459" s="4">
        <v>200501</v>
      </c>
      <c r="K459" t="s">
        <v>29</v>
      </c>
      <c r="L459" t="s">
        <v>2324</v>
      </c>
      <c r="M459" t="s">
        <v>31</v>
      </c>
      <c r="N459" t="s">
        <v>366</v>
      </c>
      <c r="O459" t="s">
        <v>121</v>
      </c>
      <c r="P459" s="2">
        <v>45400</v>
      </c>
      <c r="Q459" s="2">
        <v>45400</v>
      </c>
      <c r="R459" t="s">
        <v>2325</v>
      </c>
      <c r="S459" t="s">
        <v>343</v>
      </c>
      <c r="T459" t="s">
        <v>344</v>
      </c>
      <c r="X459" s="5" t="s">
        <v>2326</v>
      </c>
    </row>
    <row r="460" spans="1:24" x14ac:dyDescent="0.3">
      <c r="A460" t="s">
        <v>2327</v>
      </c>
      <c r="B460" t="s">
        <v>2328</v>
      </c>
      <c r="C460" t="s">
        <v>2329</v>
      </c>
      <c r="F460" t="s">
        <v>27</v>
      </c>
      <c r="G460" t="s">
        <v>28</v>
      </c>
      <c r="H460" t="s">
        <v>341</v>
      </c>
      <c r="I460" t="s">
        <v>27</v>
      </c>
      <c r="J460" s="4">
        <v>200501</v>
      </c>
      <c r="K460" t="s">
        <v>29</v>
      </c>
      <c r="L460" t="s">
        <v>2330</v>
      </c>
      <c r="M460" t="s">
        <v>31</v>
      </c>
      <c r="N460" t="s">
        <v>366</v>
      </c>
      <c r="O460" t="s">
        <v>121</v>
      </c>
      <c r="P460" s="2">
        <v>45400</v>
      </c>
      <c r="Q460" s="4">
        <v>0</v>
      </c>
      <c r="R460" t="s">
        <v>2331</v>
      </c>
      <c r="S460" t="s">
        <v>343</v>
      </c>
      <c r="T460" t="s">
        <v>344</v>
      </c>
      <c r="X460" s="5" t="s">
        <v>2332</v>
      </c>
    </row>
    <row r="461" spans="1:24" x14ac:dyDescent="0.3">
      <c r="A461" t="s">
        <v>117</v>
      </c>
      <c r="B461" t="s">
        <v>2333</v>
      </c>
      <c r="C461" t="s">
        <v>2334</v>
      </c>
      <c r="F461" t="s">
        <v>27</v>
      </c>
      <c r="G461" t="s">
        <v>28</v>
      </c>
      <c r="I461" t="s">
        <v>27</v>
      </c>
      <c r="J461" s="4">
        <v>200501</v>
      </c>
      <c r="K461" t="s">
        <v>29</v>
      </c>
      <c r="L461" t="s">
        <v>2335</v>
      </c>
      <c r="M461" t="s">
        <v>31</v>
      </c>
      <c r="N461" t="s">
        <v>366</v>
      </c>
      <c r="O461" t="s">
        <v>121</v>
      </c>
      <c r="P461" s="2">
        <v>45533700</v>
      </c>
      <c r="Q461" s="2">
        <v>45533700</v>
      </c>
      <c r="R461" t="s">
        <v>122</v>
      </c>
      <c r="S461" t="s">
        <v>123</v>
      </c>
      <c r="T461" t="s">
        <v>124</v>
      </c>
      <c r="X461" s="5" t="s">
        <v>2336</v>
      </c>
    </row>
    <row r="462" spans="1:24" x14ac:dyDescent="0.3">
      <c r="A462" t="s">
        <v>2337</v>
      </c>
      <c r="B462" t="s">
        <v>2338</v>
      </c>
      <c r="C462" t="s">
        <v>2339</v>
      </c>
      <c r="F462" t="s">
        <v>27</v>
      </c>
      <c r="G462" t="s">
        <v>28</v>
      </c>
      <c r="H462" t="s">
        <v>64</v>
      </c>
      <c r="I462" t="s">
        <v>27</v>
      </c>
      <c r="J462" s="4">
        <v>200501</v>
      </c>
      <c r="K462" t="s">
        <v>29</v>
      </c>
      <c r="L462" t="s">
        <v>2340</v>
      </c>
      <c r="M462" t="s">
        <v>31</v>
      </c>
      <c r="N462" t="s">
        <v>199</v>
      </c>
      <c r="O462" t="s">
        <v>121</v>
      </c>
      <c r="P462" s="2">
        <v>14600</v>
      </c>
      <c r="Q462" s="2">
        <v>14600</v>
      </c>
      <c r="R462" t="s">
        <v>2341</v>
      </c>
      <c r="S462" t="s">
        <v>343</v>
      </c>
      <c r="T462" t="s">
        <v>344</v>
      </c>
      <c r="X462" s="5" t="s">
        <v>2342</v>
      </c>
    </row>
    <row r="463" spans="1:24" x14ac:dyDescent="0.3">
      <c r="A463" t="s">
        <v>2343</v>
      </c>
      <c r="B463" t="s">
        <v>2344</v>
      </c>
      <c r="C463" t="s">
        <v>2345</v>
      </c>
      <c r="F463" t="s">
        <v>27</v>
      </c>
      <c r="G463" t="s">
        <v>28</v>
      </c>
      <c r="H463" t="s">
        <v>341</v>
      </c>
      <c r="I463" t="s">
        <v>27</v>
      </c>
      <c r="J463" s="4">
        <v>200501</v>
      </c>
      <c r="K463" t="s">
        <v>29</v>
      </c>
      <c r="L463" t="s">
        <v>2346</v>
      </c>
      <c r="M463" t="s">
        <v>31</v>
      </c>
      <c r="N463" t="s">
        <v>366</v>
      </c>
      <c r="O463" t="s">
        <v>121</v>
      </c>
      <c r="P463" s="2">
        <v>45400</v>
      </c>
      <c r="Q463" s="2">
        <v>45400</v>
      </c>
      <c r="R463" t="s">
        <v>2347</v>
      </c>
      <c r="S463" t="s">
        <v>343</v>
      </c>
      <c r="T463" t="s">
        <v>344</v>
      </c>
      <c r="X463" s="5" t="s">
        <v>2348</v>
      </c>
    </row>
    <row r="464" spans="1:24" x14ac:dyDescent="0.3">
      <c r="A464" t="s">
        <v>2337</v>
      </c>
      <c r="B464" t="s">
        <v>2349</v>
      </c>
      <c r="C464" t="s">
        <v>2350</v>
      </c>
      <c r="F464" t="s">
        <v>27</v>
      </c>
      <c r="G464" t="s">
        <v>28</v>
      </c>
      <c r="H464" t="s">
        <v>341</v>
      </c>
      <c r="I464" t="s">
        <v>27</v>
      </c>
      <c r="J464" s="4">
        <v>200501</v>
      </c>
      <c r="K464" t="s">
        <v>29</v>
      </c>
      <c r="L464" t="s">
        <v>2351</v>
      </c>
      <c r="M464" t="s">
        <v>31</v>
      </c>
      <c r="N464" t="s">
        <v>359</v>
      </c>
      <c r="O464" t="s">
        <v>1195</v>
      </c>
      <c r="P464" s="2">
        <v>23882</v>
      </c>
      <c r="Q464" s="2">
        <v>23882</v>
      </c>
      <c r="R464" t="s">
        <v>2341</v>
      </c>
      <c r="S464" t="s">
        <v>343</v>
      </c>
      <c r="T464" t="s">
        <v>344</v>
      </c>
      <c r="X464" s="5" t="s">
        <v>2352</v>
      </c>
    </row>
    <row r="465" spans="1:24" x14ac:dyDescent="0.3">
      <c r="A465" t="s">
        <v>2353</v>
      </c>
      <c r="B465" t="s">
        <v>2354</v>
      </c>
      <c r="C465" t="s">
        <v>2355</v>
      </c>
      <c r="F465" t="s">
        <v>27</v>
      </c>
      <c r="G465" t="s">
        <v>28</v>
      </c>
      <c r="H465" t="s">
        <v>341</v>
      </c>
      <c r="I465" t="s">
        <v>27</v>
      </c>
      <c r="J465" s="4">
        <v>200501</v>
      </c>
      <c r="K465" t="s">
        <v>29</v>
      </c>
      <c r="L465" t="s">
        <v>2356</v>
      </c>
      <c r="M465" t="s">
        <v>31</v>
      </c>
      <c r="N465" t="s">
        <v>366</v>
      </c>
      <c r="O465" t="s">
        <v>121</v>
      </c>
      <c r="P465" s="2">
        <v>85580</v>
      </c>
      <c r="Q465" s="2">
        <v>85580</v>
      </c>
      <c r="R465" t="s">
        <v>2357</v>
      </c>
      <c r="S465" t="s">
        <v>343</v>
      </c>
      <c r="T465" t="s">
        <v>344</v>
      </c>
      <c r="X465" s="5" t="s">
        <v>2358</v>
      </c>
    </row>
    <row r="466" spans="1:24" x14ac:dyDescent="0.3">
      <c r="A466" t="s">
        <v>616</v>
      </c>
      <c r="B466" t="s">
        <v>2359</v>
      </c>
      <c r="C466" t="s">
        <v>2360</v>
      </c>
      <c r="F466" t="s">
        <v>27</v>
      </c>
      <c r="G466" t="s">
        <v>28</v>
      </c>
      <c r="I466" t="s">
        <v>27</v>
      </c>
      <c r="J466" s="4">
        <v>200501</v>
      </c>
      <c r="K466" t="s">
        <v>29</v>
      </c>
      <c r="L466" t="s">
        <v>2361</v>
      </c>
      <c r="M466" t="s">
        <v>31</v>
      </c>
      <c r="N466" t="s">
        <v>366</v>
      </c>
      <c r="O466" t="s">
        <v>121</v>
      </c>
      <c r="P466" s="2">
        <v>9998800</v>
      </c>
      <c r="Q466" s="2">
        <v>9998800</v>
      </c>
      <c r="R466" t="s">
        <v>620</v>
      </c>
      <c r="S466" t="s">
        <v>621</v>
      </c>
      <c r="T466" t="s">
        <v>140</v>
      </c>
      <c r="X466" s="5" t="s">
        <v>2362</v>
      </c>
    </row>
    <row r="467" spans="1:24" x14ac:dyDescent="0.3">
      <c r="A467" t="s">
        <v>2363</v>
      </c>
      <c r="B467" t="s">
        <v>2364</v>
      </c>
      <c r="C467" t="s">
        <v>2365</v>
      </c>
      <c r="F467" t="s">
        <v>27</v>
      </c>
      <c r="G467" t="s">
        <v>28</v>
      </c>
      <c r="I467" t="s">
        <v>27</v>
      </c>
      <c r="J467" s="4">
        <v>200501</v>
      </c>
      <c r="K467" t="s">
        <v>29</v>
      </c>
      <c r="L467" t="s">
        <v>2366</v>
      </c>
      <c r="M467" t="s">
        <v>31</v>
      </c>
      <c r="N467" t="s">
        <v>366</v>
      </c>
      <c r="O467" t="s">
        <v>121</v>
      </c>
      <c r="P467" s="2">
        <v>53000</v>
      </c>
      <c r="Q467" s="2">
        <v>53000</v>
      </c>
      <c r="R467" t="s">
        <v>2367</v>
      </c>
      <c r="S467" t="s">
        <v>1556</v>
      </c>
      <c r="T467" t="s">
        <v>1557</v>
      </c>
      <c r="X467" s="5" t="s">
        <v>2368</v>
      </c>
    </row>
    <row r="468" spans="1:24" x14ac:dyDescent="0.3">
      <c r="A468" t="s">
        <v>2363</v>
      </c>
      <c r="B468" t="s">
        <v>2369</v>
      </c>
      <c r="C468" t="s">
        <v>2370</v>
      </c>
      <c r="F468" t="s">
        <v>27</v>
      </c>
      <c r="G468" t="s">
        <v>28</v>
      </c>
      <c r="H468" t="s">
        <v>2132</v>
      </c>
      <c r="I468" t="s">
        <v>27</v>
      </c>
      <c r="J468" s="4">
        <v>200501</v>
      </c>
      <c r="K468" t="s">
        <v>29</v>
      </c>
      <c r="L468" t="s">
        <v>2371</v>
      </c>
      <c r="M468" t="s">
        <v>31</v>
      </c>
      <c r="N468" t="s">
        <v>359</v>
      </c>
      <c r="O468" t="s">
        <v>1222</v>
      </c>
      <c r="P468" s="2">
        <v>70000</v>
      </c>
      <c r="Q468" s="2">
        <v>70000</v>
      </c>
      <c r="R468" t="s">
        <v>2367</v>
      </c>
      <c r="S468" t="s">
        <v>1556</v>
      </c>
      <c r="T468" t="s">
        <v>1557</v>
      </c>
      <c r="X468" s="5" t="s">
        <v>2372</v>
      </c>
    </row>
    <row r="469" spans="1:24" x14ac:dyDescent="0.3">
      <c r="A469" t="s">
        <v>1732</v>
      </c>
      <c r="B469" t="s">
        <v>2373</v>
      </c>
      <c r="C469" t="s">
        <v>2374</v>
      </c>
      <c r="F469" t="s">
        <v>27</v>
      </c>
      <c r="G469" t="s">
        <v>28</v>
      </c>
      <c r="I469" t="s">
        <v>27</v>
      </c>
      <c r="J469" s="4">
        <v>200501</v>
      </c>
      <c r="K469" t="s">
        <v>29</v>
      </c>
      <c r="L469" t="s">
        <v>2375</v>
      </c>
      <c r="M469" t="s">
        <v>31</v>
      </c>
      <c r="N469" t="s">
        <v>366</v>
      </c>
      <c r="O469" t="s">
        <v>360</v>
      </c>
      <c r="P469" s="2">
        <v>72080</v>
      </c>
      <c r="Q469" s="2">
        <v>72080</v>
      </c>
      <c r="R469" t="s">
        <v>1736</v>
      </c>
      <c r="S469" t="s">
        <v>1556</v>
      </c>
      <c r="T469" t="s">
        <v>1557</v>
      </c>
      <c r="X469" s="5" t="s">
        <v>2376</v>
      </c>
    </row>
    <row r="470" spans="1:24" x14ac:dyDescent="0.3">
      <c r="A470" t="s">
        <v>2377</v>
      </c>
      <c r="B470" t="s">
        <v>2378</v>
      </c>
      <c r="C470" t="s">
        <v>2379</v>
      </c>
      <c r="F470" t="s">
        <v>27</v>
      </c>
      <c r="G470" t="s">
        <v>28</v>
      </c>
      <c r="H470" t="s">
        <v>64</v>
      </c>
      <c r="I470" t="s">
        <v>27</v>
      </c>
      <c r="J470" s="4">
        <v>200501</v>
      </c>
      <c r="K470" t="s">
        <v>29</v>
      </c>
      <c r="L470" t="s">
        <v>2380</v>
      </c>
      <c r="M470" t="s">
        <v>31</v>
      </c>
      <c r="N470" t="s">
        <v>366</v>
      </c>
      <c r="O470" t="s">
        <v>121</v>
      </c>
      <c r="P470" s="2">
        <v>1109800</v>
      </c>
      <c r="Q470" s="2">
        <v>1109800</v>
      </c>
      <c r="R470" t="s">
        <v>163</v>
      </c>
      <c r="S470" t="s">
        <v>2381</v>
      </c>
      <c r="T470" t="s">
        <v>370</v>
      </c>
      <c r="X470" s="5" t="s">
        <v>2382</v>
      </c>
    </row>
    <row r="471" spans="1:24" x14ac:dyDescent="0.3">
      <c r="A471" t="s">
        <v>2377</v>
      </c>
      <c r="B471" t="s">
        <v>2383</v>
      </c>
      <c r="C471" t="s">
        <v>2384</v>
      </c>
      <c r="F471" t="s">
        <v>27</v>
      </c>
      <c r="G471" t="s">
        <v>28</v>
      </c>
      <c r="H471" t="s">
        <v>64</v>
      </c>
      <c r="I471" t="s">
        <v>27</v>
      </c>
      <c r="J471" s="4">
        <v>200501</v>
      </c>
      <c r="K471" t="s">
        <v>29</v>
      </c>
      <c r="L471" t="s">
        <v>2385</v>
      </c>
      <c r="M471" t="s">
        <v>31</v>
      </c>
      <c r="N471" t="s">
        <v>366</v>
      </c>
      <c r="O471" t="s">
        <v>121</v>
      </c>
      <c r="P471" s="2">
        <v>1423400</v>
      </c>
      <c r="Q471" s="2">
        <v>1423400</v>
      </c>
      <c r="R471" t="s">
        <v>163</v>
      </c>
      <c r="S471" t="s">
        <v>2381</v>
      </c>
      <c r="T471" t="s">
        <v>370</v>
      </c>
      <c r="X471" s="5" t="s">
        <v>2386</v>
      </c>
    </row>
    <row r="472" spans="1:24" x14ac:dyDescent="0.3">
      <c r="A472" t="s">
        <v>2377</v>
      </c>
      <c r="B472" t="s">
        <v>2387</v>
      </c>
      <c r="C472" t="s">
        <v>2388</v>
      </c>
      <c r="F472" t="s">
        <v>27</v>
      </c>
      <c r="G472" t="s">
        <v>28</v>
      </c>
      <c r="H472" t="s">
        <v>64</v>
      </c>
      <c r="I472" t="s">
        <v>27</v>
      </c>
      <c r="J472" s="4">
        <v>200501</v>
      </c>
      <c r="K472" t="s">
        <v>29</v>
      </c>
      <c r="L472" t="s">
        <v>2389</v>
      </c>
      <c r="M472" t="s">
        <v>31</v>
      </c>
      <c r="N472" t="s">
        <v>366</v>
      </c>
      <c r="O472" t="s">
        <v>121</v>
      </c>
      <c r="P472" s="2">
        <v>2032200</v>
      </c>
      <c r="Q472" s="2">
        <v>2032200</v>
      </c>
      <c r="R472" t="s">
        <v>163</v>
      </c>
      <c r="S472" t="s">
        <v>2381</v>
      </c>
      <c r="T472" t="s">
        <v>370</v>
      </c>
      <c r="X472" s="5" t="s">
        <v>2390</v>
      </c>
    </row>
    <row r="473" spans="1:24" x14ac:dyDescent="0.3">
      <c r="A473" t="s">
        <v>2391</v>
      </c>
      <c r="B473" t="s">
        <v>2392</v>
      </c>
      <c r="C473" t="s">
        <v>2393</v>
      </c>
      <c r="F473" t="s">
        <v>27</v>
      </c>
      <c r="G473" t="s">
        <v>28</v>
      </c>
      <c r="H473" t="s">
        <v>341</v>
      </c>
      <c r="I473" t="s">
        <v>27</v>
      </c>
      <c r="J473" s="4">
        <v>200501</v>
      </c>
      <c r="K473" t="s">
        <v>29</v>
      </c>
      <c r="L473" t="s">
        <v>2394</v>
      </c>
      <c r="M473" t="s">
        <v>31</v>
      </c>
      <c r="N473" t="s">
        <v>360</v>
      </c>
      <c r="O473" t="s">
        <v>121</v>
      </c>
      <c r="P473" s="2">
        <v>50000</v>
      </c>
      <c r="Q473" s="2">
        <v>50000</v>
      </c>
      <c r="R473" t="s">
        <v>2395</v>
      </c>
      <c r="S473" t="s">
        <v>343</v>
      </c>
      <c r="T473" t="s">
        <v>344</v>
      </c>
      <c r="V473" t="s">
        <v>324</v>
      </c>
      <c r="W473" t="s">
        <v>325</v>
      </c>
      <c r="X473" s="5" t="s">
        <v>2396</v>
      </c>
    </row>
    <row r="474" spans="1:24" x14ac:dyDescent="0.3">
      <c r="A474" t="s">
        <v>878</v>
      </c>
      <c r="B474" t="s">
        <v>2397</v>
      </c>
      <c r="C474" t="s">
        <v>2398</v>
      </c>
      <c r="F474" t="s">
        <v>27</v>
      </c>
      <c r="G474" t="s">
        <v>28</v>
      </c>
      <c r="H474" t="s">
        <v>341</v>
      </c>
      <c r="I474" t="s">
        <v>27</v>
      </c>
      <c r="J474" s="4">
        <v>200501</v>
      </c>
      <c r="K474" t="s">
        <v>29</v>
      </c>
      <c r="L474" t="s">
        <v>2399</v>
      </c>
      <c r="M474" t="s">
        <v>31</v>
      </c>
      <c r="N474" t="s">
        <v>366</v>
      </c>
      <c r="O474" t="s">
        <v>121</v>
      </c>
      <c r="P474" s="2">
        <v>2508500</v>
      </c>
      <c r="Q474" s="2">
        <v>2508500</v>
      </c>
      <c r="R474" t="s">
        <v>882</v>
      </c>
      <c r="S474" t="s">
        <v>883</v>
      </c>
      <c r="T474" t="s">
        <v>344</v>
      </c>
      <c r="X474" s="5" t="s">
        <v>2400</v>
      </c>
    </row>
    <row r="475" spans="1:24" x14ac:dyDescent="0.3">
      <c r="A475" t="s">
        <v>2401</v>
      </c>
      <c r="B475" t="s">
        <v>2402</v>
      </c>
      <c r="C475" t="s">
        <v>2403</v>
      </c>
      <c r="F475" t="s">
        <v>27</v>
      </c>
      <c r="G475" t="s">
        <v>28</v>
      </c>
      <c r="I475" t="s">
        <v>27</v>
      </c>
      <c r="J475" s="4">
        <v>200501</v>
      </c>
      <c r="K475" t="s">
        <v>29</v>
      </c>
      <c r="L475" t="s">
        <v>2404</v>
      </c>
      <c r="M475" t="s">
        <v>31</v>
      </c>
      <c r="N475" t="s">
        <v>1154</v>
      </c>
      <c r="O475" t="s">
        <v>1433</v>
      </c>
      <c r="P475" s="2">
        <v>134280</v>
      </c>
      <c r="Q475" s="2">
        <v>134280</v>
      </c>
      <c r="R475" t="s">
        <v>2405</v>
      </c>
      <c r="S475" t="s">
        <v>1556</v>
      </c>
      <c r="T475" t="s">
        <v>1557</v>
      </c>
      <c r="X475" s="5" t="s">
        <v>2406</v>
      </c>
    </row>
    <row r="476" spans="1:24" x14ac:dyDescent="0.3">
      <c r="A476" t="s">
        <v>2407</v>
      </c>
      <c r="B476" t="s">
        <v>2408</v>
      </c>
      <c r="C476" t="s">
        <v>2409</v>
      </c>
      <c r="F476" t="s">
        <v>27</v>
      </c>
      <c r="G476" t="s">
        <v>28</v>
      </c>
      <c r="H476" t="s">
        <v>64</v>
      </c>
      <c r="I476" t="s">
        <v>27</v>
      </c>
      <c r="J476" s="4">
        <v>200501</v>
      </c>
      <c r="K476" t="s">
        <v>29</v>
      </c>
      <c r="L476" t="s">
        <v>2410</v>
      </c>
      <c r="M476" t="s">
        <v>31</v>
      </c>
      <c r="N476" t="s">
        <v>366</v>
      </c>
      <c r="O476" t="s">
        <v>121</v>
      </c>
      <c r="P476" s="2">
        <v>609400</v>
      </c>
      <c r="Q476" s="2">
        <v>609400</v>
      </c>
      <c r="R476" t="s">
        <v>78</v>
      </c>
      <c r="S476" t="s">
        <v>184</v>
      </c>
      <c r="T476" t="s">
        <v>185</v>
      </c>
      <c r="X476" s="5" t="s">
        <v>2411</v>
      </c>
    </row>
    <row r="477" spans="1:24" x14ac:dyDescent="0.3">
      <c r="A477" t="s">
        <v>2412</v>
      </c>
      <c r="B477" t="s">
        <v>2413</v>
      </c>
      <c r="C477" t="s">
        <v>2414</v>
      </c>
      <c r="F477" t="s">
        <v>27</v>
      </c>
      <c r="G477" t="s">
        <v>28</v>
      </c>
      <c r="I477" t="s">
        <v>27</v>
      </c>
      <c r="J477" s="4">
        <v>200501</v>
      </c>
      <c r="K477" t="s">
        <v>29</v>
      </c>
      <c r="L477" t="s">
        <v>2415</v>
      </c>
      <c r="M477" t="s">
        <v>31</v>
      </c>
      <c r="N477" t="s">
        <v>366</v>
      </c>
      <c r="O477" t="s">
        <v>121</v>
      </c>
      <c r="P477" s="2">
        <v>30000</v>
      </c>
      <c r="Q477" s="2">
        <v>30000</v>
      </c>
      <c r="R477" t="s">
        <v>191</v>
      </c>
      <c r="S477" t="s">
        <v>1860</v>
      </c>
      <c r="T477" t="s">
        <v>35</v>
      </c>
      <c r="X477" s="5" t="s">
        <v>2416</v>
      </c>
    </row>
    <row r="478" spans="1:24" x14ac:dyDescent="0.3">
      <c r="A478" t="s">
        <v>2417</v>
      </c>
      <c r="B478" t="s">
        <v>2418</v>
      </c>
      <c r="C478" t="s">
        <v>2419</v>
      </c>
      <c r="F478" t="s">
        <v>27</v>
      </c>
      <c r="G478" t="s">
        <v>28</v>
      </c>
      <c r="I478" t="s">
        <v>27</v>
      </c>
      <c r="J478" s="4">
        <v>200501</v>
      </c>
      <c r="K478" t="s">
        <v>29</v>
      </c>
      <c r="L478" t="s">
        <v>2420</v>
      </c>
      <c r="M478" t="s">
        <v>31</v>
      </c>
      <c r="N478" t="s">
        <v>366</v>
      </c>
      <c r="O478" t="s">
        <v>121</v>
      </c>
      <c r="P478" s="3">
        <v>1532534.64</v>
      </c>
      <c r="Q478" s="3">
        <v>1532534.64</v>
      </c>
      <c r="R478" t="s">
        <v>542</v>
      </c>
      <c r="S478" t="s">
        <v>2421</v>
      </c>
      <c r="T478" t="s">
        <v>1557</v>
      </c>
      <c r="X478" s="5" t="s">
        <v>2422</v>
      </c>
    </row>
    <row r="479" spans="1:24" x14ac:dyDescent="0.3">
      <c r="A479" t="s">
        <v>2407</v>
      </c>
      <c r="B479" t="s">
        <v>2423</v>
      </c>
      <c r="C479" t="s">
        <v>2424</v>
      </c>
      <c r="F479" t="s">
        <v>27</v>
      </c>
      <c r="G479" t="s">
        <v>28</v>
      </c>
      <c r="H479" t="s">
        <v>181</v>
      </c>
      <c r="I479" t="s">
        <v>27</v>
      </c>
      <c r="J479" s="4">
        <v>200501</v>
      </c>
      <c r="K479" t="s">
        <v>29</v>
      </c>
      <c r="L479" t="s">
        <v>2425</v>
      </c>
      <c r="M479" t="s">
        <v>31</v>
      </c>
      <c r="N479" t="s">
        <v>366</v>
      </c>
      <c r="O479" t="s">
        <v>121</v>
      </c>
      <c r="P479" s="2">
        <v>81000</v>
      </c>
      <c r="Q479" s="2">
        <v>81000</v>
      </c>
      <c r="R479" t="s">
        <v>78</v>
      </c>
      <c r="S479" t="s">
        <v>184</v>
      </c>
      <c r="T479" t="s">
        <v>185</v>
      </c>
      <c r="X479" s="5" t="s">
        <v>2426</v>
      </c>
    </row>
    <row r="480" spans="1:24" x14ac:dyDescent="0.3">
      <c r="A480" t="s">
        <v>2407</v>
      </c>
      <c r="B480" t="s">
        <v>2427</v>
      </c>
      <c r="C480" t="s">
        <v>2428</v>
      </c>
      <c r="F480" t="s">
        <v>27</v>
      </c>
      <c r="G480" t="s">
        <v>28</v>
      </c>
      <c r="H480" t="s">
        <v>64</v>
      </c>
      <c r="I480" t="s">
        <v>27</v>
      </c>
      <c r="J480" s="4">
        <v>200501</v>
      </c>
      <c r="K480" t="s">
        <v>29</v>
      </c>
      <c r="L480" t="s">
        <v>2429</v>
      </c>
      <c r="M480" t="s">
        <v>31</v>
      </c>
      <c r="N480" t="s">
        <v>366</v>
      </c>
      <c r="O480" t="s">
        <v>121</v>
      </c>
      <c r="P480" s="2">
        <v>140000</v>
      </c>
      <c r="Q480" s="2">
        <v>140000</v>
      </c>
      <c r="R480" t="s">
        <v>78</v>
      </c>
      <c r="S480" t="s">
        <v>184</v>
      </c>
      <c r="T480" t="s">
        <v>185</v>
      </c>
      <c r="X480" s="5" t="s">
        <v>2430</v>
      </c>
    </row>
    <row r="481" spans="1:24" x14ac:dyDescent="0.3">
      <c r="A481" t="s">
        <v>2407</v>
      </c>
      <c r="B481" t="s">
        <v>2431</v>
      </c>
      <c r="C481" t="s">
        <v>2432</v>
      </c>
      <c r="F481" t="s">
        <v>27</v>
      </c>
      <c r="G481" t="s">
        <v>28</v>
      </c>
      <c r="H481" t="s">
        <v>64</v>
      </c>
      <c r="I481" t="s">
        <v>27</v>
      </c>
      <c r="J481" s="4">
        <v>200501</v>
      </c>
      <c r="K481" t="s">
        <v>29</v>
      </c>
      <c r="L481" t="s">
        <v>2433</v>
      </c>
      <c r="M481" t="s">
        <v>31</v>
      </c>
      <c r="N481" t="s">
        <v>366</v>
      </c>
      <c r="O481" t="s">
        <v>121</v>
      </c>
      <c r="P481" s="2">
        <v>825000</v>
      </c>
      <c r="Q481" s="2">
        <v>825000</v>
      </c>
      <c r="R481" t="s">
        <v>78</v>
      </c>
      <c r="S481" t="s">
        <v>184</v>
      </c>
      <c r="T481" t="s">
        <v>185</v>
      </c>
      <c r="X481" s="5" t="s">
        <v>2434</v>
      </c>
    </row>
    <row r="482" spans="1:24" x14ac:dyDescent="0.3">
      <c r="A482" t="s">
        <v>2407</v>
      </c>
      <c r="B482" t="s">
        <v>2435</v>
      </c>
      <c r="C482" t="s">
        <v>2436</v>
      </c>
      <c r="F482" t="s">
        <v>27</v>
      </c>
      <c r="G482" t="s">
        <v>28</v>
      </c>
      <c r="H482" t="s">
        <v>64</v>
      </c>
      <c r="I482" t="s">
        <v>27</v>
      </c>
      <c r="J482" s="4">
        <v>200501</v>
      </c>
      <c r="K482" t="s">
        <v>29</v>
      </c>
      <c r="L482" t="s">
        <v>2437</v>
      </c>
      <c r="M482" t="s">
        <v>31</v>
      </c>
      <c r="N482" t="s">
        <v>366</v>
      </c>
      <c r="O482" t="s">
        <v>121</v>
      </c>
      <c r="P482" s="2">
        <v>165000</v>
      </c>
      <c r="Q482" s="2">
        <v>165000</v>
      </c>
      <c r="R482" t="s">
        <v>78</v>
      </c>
      <c r="S482" t="s">
        <v>184</v>
      </c>
      <c r="T482" t="s">
        <v>185</v>
      </c>
      <c r="X482" s="5" t="s">
        <v>2438</v>
      </c>
    </row>
    <row r="483" spans="1:24" x14ac:dyDescent="0.3">
      <c r="A483" t="s">
        <v>2407</v>
      </c>
      <c r="B483" t="s">
        <v>2439</v>
      </c>
      <c r="C483" t="s">
        <v>2440</v>
      </c>
      <c r="F483" t="s">
        <v>27</v>
      </c>
      <c r="G483" t="s">
        <v>28</v>
      </c>
      <c r="H483" t="s">
        <v>64</v>
      </c>
      <c r="I483" t="s">
        <v>27</v>
      </c>
      <c r="J483" s="4">
        <v>200501</v>
      </c>
      <c r="K483" t="s">
        <v>29</v>
      </c>
      <c r="L483" t="s">
        <v>2441</v>
      </c>
      <c r="M483" t="s">
        <v>31</v>
      </c>
      <c r="N483" t="s">
        <v>366</v>
      </c>
      <c r="O483" t="s">
        <v>121</v>
      </c>
      <c r="P483" s="2">
        <v>110110</v>
      </c>
      <c r="Q483" s="2">
        <v>110110</v>
      </c>
      <c r="R483" t="s">
        <v>78</v>
      </c>
      <c r="S483" t="s">
        <v>184</v>
      </c>
      <c r="T483" t="s">
        <v>185</v>
      </c>
      <c r="X483" s="5" t="s">
        <v>2442</v>
      </c>
    </row>
    <row r="484" spans="1:24" x14ac:dyDescent="0.3">
      <c r="A484" t="s">
        <v>2407</v>
      </c>
      <c r="B484" t="s">
        <v>2443</v>
      </c>
      <c r="C484" t="s">
        <v>2444</v>
      </c>
      <c r="F484" t="s">
        <v>27</v>
      </c>
      <c r="G484" t="s">
        <v>28</v>
      </c>
      <c r="H484" t="s">
        <v>64</v>
      </c>
      <c r="I484" t="s">
        <v>27</v>
      </c>
      <c r="J484" s="4">
        <v>200501</v>
      </c>
      <c r="K484" t="s">
        <v>29</v>
      </c>
      <c r="L484" t="s">
        <v>2445</v>
      </c>
      <c r="M484" t="s">
        <v>31</v>
      </c>
      <c r="N484" t="s">
        <v>366</v>
      </c>
      <c r="O484" t="s">
        <v>121</v>
      </c>
      <c r="P484" s="2">
        <v>165000</v>
      </c>
      <c r="Q484" s="2">
        <v>165000</v>
      </c>
      <c r="R484" t="s">
        <v>78</v>
      </c>
      <c r="S484" t="s">
        <v>184</v>
      </c>
      <c r="T484" t="s">
        <v>185</v>
      </c>
      <c r="X484" s="5" t="s">
        <v>2446</v>
      </c>
    </row>
    <row r="485" spans="1:24" x14ac:dyDescent="0.3">
      <c r="A485" t="s">
        <v>2407</v>
      </c>
      <c r="B485" t="s">
        <v>2447</v>
      </c>
      <c r="C485" t="s">
        <v>2448</v>
      </c>
      <c r="F485" t="s">
        <v>27</v>
      </c>
      <c r="G485" t="s">
        <v>28</v>
      </c>
      <c r="H485" t="s">
        <v>64</v>
      </c>
      <c r="I485" t="s">
        <v>27</v>
      </c>
      <c r="J485" s="4">
        <v>200501</v>
      </c>
      <c r="K485" t="s">
        <v>29</v>
      </c>
      <c r="L485" t="s">
        <v>2449</v>
      </c>
      <c r="M485" t="s">
        <v>31</v>
      </c>
      <c r="N485" t="s">
        <v>366</v>
      </c>
      <c r="O485" t="s">
        <v>121</v>
      </c>
      <c r="P485" s="2">
        <v>60060</v>
      </c>
      <c r="Q485" s="2">
        <v>60060</v>
      </c>
      <c r="R485" t="s">
        <v>78</v>
      </c>
      <c r="S485" t="s">
        <v>184</v>
      </c>
      <c r="T485" t="s">
        <v>185</v>
      </c>
      <c r="X485" s="5" t="s">
        <v>2450</v>
      </c>
    </row>
    <row r="486" spans="1:24" x14ac:dyDescent="0.3">
      <c r="A486" t="s">
        <v>1732</v>
      </c>
      <c r="B486" t="s">
        <v>2451</v>
      </c>
      <c r="C486" t="s">
        <v>2452</v>
      </c>
      <c r="F486" t="s">
        <v>27</v>
      </c>
      <c r="G486" t="s">
        <v>28</v>
      </c>
      <c r="I486" t="s">
        <v>27</v>
      </c>
      <c r="J486" s="4">
        <v>200501</v>
      </c>
      <c r="K486" t="s">
        <v>29</v>
      </c>
      <c r="L486" t="s">
        <v>2453</v>
      </c>
      <c r="M486" t="s">
        <v>31</v>
      </c>
      <c r="N486" t="s">
        <v>359</v>
      </c>
      <c r="O486" t="s">
        <v>367</v>
      </c>
      <c r="P486" s="2">
        <v>2100</v>
      </c>
      <c r="Q486" s="2">
        <v>2100</v>
      </c>
      <c r="R486" t="s">
        <v>1736</v>
      </c>
      <c r="S486" t="s">
        <v>1556</v>
      </c>
      <c r="T486" t="s">
        <v>1557</v>
      </c>
      <c r="X486" s="5" t="s">
        <v>2454</v>
      </c>
    </row>
    <row r="487" spans="1:24" x14ac:dyDescent="0.3">
      <c r="A487" t="s">
        <v>1713</v>
      </c>
      <c r="B487" t="s">
        <v>2455</v>
      </c>
      <c r="C487" t="s">
        <v>2456</v>
      </c>
      <c r="F487" t="s">
        <v>27</v>
      </c>
      <c r="G487" t="s">
        <v>28</v>
      </c>
      <c r="H487" t="s">
        <v>64</v>
      </c>
      <c r="I487" t="s">
        <v>27</v>
      </c>
      <c r="J487" s="4">
        <v>200501</v>
      </c>
      <c r="K487" t="s">
        <v>29</v>
      </c>
      <c r="L487" t="s">
        <v>2457</v>
      </c>
      <c r="M487" t="s">
        <v>31</v>
      </c>
      <c r="N487" t="s">
        <v>366</v>
      </c>
      <c r="O487" t="s">
        <v>121</v>
      </c>
      <c r="P487" s="2">
        <v>3604090</v>
      </c>
      <c r="Q487" s="2">
        <v>3604090</v>
      </c>
      <c r="R487" t="s">
        <v>376</v>
      </c>
      <c r="S487" t="s">
        <v>1717</v>
      </c>
      <c r="T487" t="s">
        <v>1718</v>
      </c>
      <c r="X487" s="5" t="s">
        <v>2458</v>
      </c>
    </row>
    <row r="488" spans="1:24" x14ac:dyDescent="0.3">
      <c r="A488" t="s">
        <v>1713</v>
      </c>
      <c r="B488" t="s">
        <v>2459</v>
      </c>
      <c r="C488" t="s">
        <v>2460</v>
      </c>
      <c r="F488" t="s">
        <v>27</v>
      </c>
      <c r="G488" t="s">
        <v>28</v>
      </c>
      <c r="H488" t="s">
        <v>64</v>
      </c>
      <c r="I488" t="s">
        <v>27</v>
      </c>
      <c r="J488" s="4">
        <v>200501</v>
      </c>
      <c r="K488" t="s">
        <v>29</v>
      </c>
      <c r="L488" t="s">
        <v>2461</v>
      </c>
      <c r="M488" t="s">
        <v>31</v>
      </c>
      <c r="N488" t="s">
        <v>366</v>
      </c>
      <c r="O488" t="s">
        <v>121</v>
      </c>
      <c r="P488" s="2">
        <v>1136000</v>
      </c>
      <c r="Q488" s="2">
        <v>1136000</v>
      </c>
      <c r="R488" t="s">
        <v>376</v>
      </c>
      <c r="S488" t="s">
        <v>1717</v>
      </c>
      <c r="T488" t="s">
        <v>1718</v>
      </c>
      <c r="X488" s="5" t="s">
        <v>2462</v>
      </c>
    </row>
    <row r="489" spans="1:24" x14ac:dyDescent="0.3">
      <c r="A489" t="s">
        <v>1713</v>
      </c>
      <c r="B489" t="s">
        <v>2463</v>
      </c>
      <c r="C489" t="s">
        <v>2464</v>
      </c>
      <c r="F489" t="s">
        <v>27</v>
      </c>
      <c r="G489" t="s">
        <v>28</v>
      </c>
      <c r="H489" t="s">
        <v>64</v>
      </c>
      <c r="I489" t="s">
        <v>27</v>
      </c>
      <c r="J489" s="4">
        <v>200501</v>
      </c>
      <c r="K489" t="s">
        <v>29</v>
      </c>
      <c r="L489" t="s">
        <v>2465</v>
      </c>
      <c r="M489" t="s">
        <v>31</v>
      </c>
      <c r="N489" t="s">
        <v>366</v>
      </c>
      <c r="O489" t="s">
        <v>121</v>
      </c>
      <c r="P489" s="2">
        <v>490000</v>
      </c>
      <c r="Q489" s="2">
        <v>490000</v>
      </c>
      <c r="R489" t="s">
        <v>376</v>
      </c>
      <c r="S489" t="s">
        <v>1717</v>
      </c>
      <c r="T489" t="s">
        <v>1718</v>
      </c>
      <c r="X489" s="5" t="s">
        <v>2466</v>
      </c>
    </row>
    <row r="490" spans="1:24" x14ac:dyDescent="0.3">
      <c r="A490" t="s">
        <v>2467</v>
      </c>
      <c r="B490" t="s">
        <v>2468</v>
      </c>
      <c r="C490" t="s">
        <v>2469</v>
      </c>
      <c r="F490" t="s">
        <v>27</v>
      </c>
      <c r="G490" t="s">
        <v>28</v>
      </c>
      <c r="H490" t="s">
        <v>341</v>
      </c>
      <c r="I490" t="s">
        <v>27</v>
      </c>
      <c r="J490" s="4">
        <v>200501</v>
      </c>
      <c r="K490" t="s">
        <v>29</v>
      </c>
      <c r="L490" t="s">
        <v>2470</v>
      </c>
      <c r="M490" t="s">
        <v>31</v>
      </c>
      <c r="N490" t="s">
        <v>366</v>
      </c>
      <c r="O490" t="s">
        <v>121</v>
      </c>
      <c r="P490" s="2">
        <v>27100</v>
      </c>
      <c r="Q490" s="2">
        <v>27100</v>
      </c>
      <c r="R490" t="s">
        <v>2471</v>
      </c>
      <c r="S490" t="s">
        <v>343</v>
      </c>
      <c r="T490" t="s">
        <v>344</v>
      </c>
      <c r="X490" s="5" t="s">
        <v>2472</v>
      </c>
    </row>
    <row r="491" spans="1:24" x14ac:dyDescent="0.3">
      <c r="A491" t="s">
        <v>2473</v>
      </c>
      <c r="B491" t="s">
        <v>2474</v>
      </c>
      <c r="C491" t="s">
        <v>2475</v>
      </c>
      <c r="F491" t="s">
        <v>27</v>
      </c>
      <c r="G491" t="s">
        <v>28</v>
      </c>
      <c r="H491" t="s">
        <v>64</v>
      </c>
      <c r="I491" t="s">
        <v>27</v>
      </c>
      <c r="J491" s="4">
        <v>200501</v>
      </c>
      <c r="K491" t="s">
        <v>29</v>
      </c>
      <c r="L491" t="s">
        <v>2476</v>
      </c>
      <c r="M491" t="s">
        <v>31</v>
      </c>
      <c r="N491" t="s">
        <v>366</v>
      </c>
      <c r="O491" t="s">
        <v>121</v>
      </c>
      <c r="P491" s="2">
        <v>330000</v>
      </c>
      <c r="Q491" s="2">
        <v>330000</v>
      </c>
      <c r="R491" t="s">
        <v>113</v>
      </c>
      <c r="S491" t="s">
        <v>184</v>
      </c>
      <c r="T491" t="s">
        <v>185</v>
      </c>
      <c r="X491" s="5" t="s">
        <v>2477</v>
      </c>
    </row>
    <row r="492" spans="1:24" x14ac:dyDescent="0.3">
      <c r="A492" t="s">
        <v>2478</v>
      </c>
      <c r="B492" t="s">
        <v>2479</v>
      </c>
      <c r="C492" t="s">
        <v>2480</v>
      </c>
      <c r="F492" t="s">
        <v>27</v>
      </c>
      <c r="G492" t="s">
        <v>28</v>
      </c>
      <c r="I492" t="s">
        <v>27</v>
      </c>
      <c r="J492" s="4">
        <v>200501</v>
      </c>
      <c r="K492" t="s">
        <v>29</v>
      </c>
      <c r="L492" t="s">
        <v>2481</v>
      </c>
      <c r="M492" t="s">
        <v>31</v>
      </c>
      <c r="N492" t="s">
        <v>366</v>
      </c>
      <c r="O492" t="s">
        <v>121</v>
      </c>
      <c r="P492" s="2">
        <v>6600000</v>
      </c>
      <c r="Q492" s="2">
        <v>6600000</v>
      </c>
      <c r="R492" t="s">
        <v>2482</v>
      </c>
      <c r="S492" t="s">
        <v>932</v>
      </c>
      <c r="T492" t="s">
        <v>140</v>
      </c>
      <c r="X492" s="5" t="s">
        <v>2483</v>
      </c>
    </row>
    <row r="493" spans="1:24" x14ac:dyDescent="0.3">
      <c r="A493" t="s">
        <v>2478</v>
      </c>
      <c r="B493" t="s">
        <v>2484</v>
      </c>
      <c r="C493" t="s">
        <v>2485</v>
      </c>
      <c r="F493" t="s">
        <v>27</v>
      </c>
      <c r="G493" t="s">
        <v>28</v>
      </c>
      <c r="I493" t="s">
        <v>27</v>
      </c>
      <c r="J493" s="4">
        <v>200501</v>
      </c>
      <c r="K493" t="s">
        <v>29</v>
      </c>
      <c r="L493" t="s">
        <v>2486</v>
      </c>
      <c r="M493" t="s">
        <v>31</v>
      </c>
      <c r="N493" t="s">
        <v>366</v>
      </c>
      <c r="O493" t="s">
        <v>121</v>
      </c>
      <c r="P493" s="2">
        <v>1950000</v>
      </c>
      <c r="Q493" s="2">
        <v>1950000</v>
      </c>
      <c r="R493" t="s">
        <v>2482</v>
      </c>
      <c r="S493" t="s">
        <v>932</v>
      </c>
      <c r="T493" t="s">
        <v>140</v>
      </c>
      <c r="X493" s="5" t="s">
        <v>2487</v>
      </c>
    </row>
    <row r="494" spans="1:24" x14ac:dyDescent="0.3">
      <c r="A494" t="s">
        <v>2478</v>
      </c>
      <c r="B494" t="s">
        <v>2488</v>
      </c>
      <c r="C494" t="s">
        <v>2489</v>
      </c>
      <c r="F494" t="s">
        <v>27</v>
      </c>
      <c r="G494" t="s">
        <v>28</v>
      </c>
      <c r="I494" t="s">
        <v>27</v>
      </c>
      <c r="J494" s="4">
        <v>200501</v>
      </c>
      <c r="K494" t="s">
        <v>29</v>
      </c>
      <c r="L494" t="s">
        <v>2490</v>
      </c>
      <c r="M494" t="s">
        <v>31</v>
      </c>
      <c r="N494" t="s">
        <v>366</v>
      </c>
      <c r="O494" t="s">
        <v>121</v>
      </c>
      <c r="P494" s="2">
        <v>9550000</v>
      </c>
      <c r="Q494" s="2">
        <v>9550000</v>
      </c>
      <c r="R494" t="s">
        <v>2482</v>
      </c>
      <c r="S494" t="s">
        <v>932</v>
      </c>
      <c r="T494" t="s">
        <v>140</v>
      </c>
      <c r="X494" s="5" t="s">
        <v>2491</v>
      </c>
    </row>
    <row r="495" spans="1:24" x14ac:dyDescent="0.3">
      <c r="A495" t="s">
        <v>2478</v>
      </c>
      <c r="B495" t="s">
        <v>2492</v>
      </c>
      <c r="C495" t="s">
        <v>2493</v>
      </c>
      <c r="F495" t="s">
        <v>27</v>
      </c>
      <c r="G495" t="s">
        <v>28</v>
      </c>
      <c r="I495" t="s">
        <v>27</v>
      </c>
      <c r="J495" s="4">
        <v>200501</v>
      </c>
      <c r="K495" t="s">
        <v>29</v>
      </c>
      <c r="L495" t="s">
        <v>2494</v>
      </c>
      <c r="M495" t="s">
        <v>31</v>
      </c>
      <c r="N495" t="s">
        <v>366</v>
      </c>
      <c r="O495" t="s">
        <v>121</v>
      </c>
      <c r="P495" s="2">
        <v>4500000</v>
      </c>
      <c r="Q495" s="2">
        <v>4500000</v>
      </c>
      <c r="R495" t="s">
        <v>2482</v>
      </c>
      <c r="S495" t="s">
        <v>932</v>
      </c>
      <c r="T495" t="s">
        <v>140</v>
      </c>
      <c r="X495" s="5" t="s">
        <v>2495</v>
      </c>
    </row>
    <row r="496" spans="1:24" x14ac:dyDescent="0.3">
      <c r="A496" t="s">
        <v>2478</v>
      </c>
      <c r="B496" t="s">
        <v>2496</v>
      </c>
      <c r="C496" t="s">
        <v>2497</v>
      </c>
      <c r="F496" t="s">
        <v>27</v>
      </c>
      <c r="G496" t="s">
        <v>28</v>
      </c>
      <c r="I496" t="s">
        <v>27</v>
      </c>
      <c r="J496" s="4">
        <v>200501</v>
      </c>
      <c r="K496" t="s">
        <v>29</v>
      </c>
      <c r="L496" t="s">
        <v>2498</v>
      </c>
      <c r="M496" t="s">
        <v>31</v>
      </c>
      <c r="N496" t="s">
        <v>366</v>
      </c>
      <c r="O496" t="s">
        <v>121</v>
      </c>
      <c r="P496" s="2">
        <v>800000</v>
      </c>
      <c r="Q496" s="2">
        <v>800000</v>
      </c>
      <c r="R496" t="s">
        <v>2482</v>
      </c>
      <c r="S496" t="s">
        <v>932</v>
      </c>
      <c r="T496" t="s">
        <v>140</v>
      </c>
      <c r="X496" s="5" t="s">
        <v>2499</v>
      </c>
    </row>
    <row r="497" spans="1:24" x14ac:dyDescent="0.3">
      <c r="A497" t="s">
        <v>2478</v>
      </c>
      <c r="B497" t="s">
        <v>2500</v>
      </c>
      <c r="C497" t="s">
        <v>2501</v>
      </c>
      <c r="F497" t="s">
        <v>27</v>
      </c>
      <c r="G497" t="s">
        <v>28</v>
      </c>
      <c r="I497" t="s">
        <v>27</v>
      </c>
      <c r="J497" s="4">
        <v>200501</v>
      </c>
      <c r="K497" t="s">
        <v>29</v>
      </c>
      <c r="L497" t="s">
        <v>2502</v>
      </c>
      <c r="M497" t="s">
        <v>31</v>
      </c>
      <c r="N497" t="s">
        <v>366</v>
      </c>
      <c r="O497" t="s">
        <v>121</v>
      </c>
      <c r="P497" s="2">
        <v>1600000</v>
      </c>
      <c r="Q497" s="2">
        <v>1600000</v>
      </c>
      <c r="R497" t="s">
        <v>2482</v>
      </c>
      <c r="S497" t="s">
        <v>932</v>
      </c>
      <c r="T497" t="s">
        <v>140</v>
      </c>
      <c r="X497" s="5" t="s">
        <v>2503</v>
      </c>
    </row>
    <row r="498" spans="1:24" x14ac:dyDescent="0.3">
      <c r="A498" t="s">
        <v>1732</v>
      </c>
      <c r="B498" t="s">
        <v>2504</v>
      </c>
      <c r="C498" t="s">
        <v>2505</v>
      </c>
      <c r="F498" t="s">
        <v>27</v>
      </c>
      <c r="G498" t="s">
        <v>28</v>
      </c>
      <c r="I498" t="s">
        <v>27</v>
      </c>
      <c r="J498" s="4">
        <v>200501</v>
      </c>
      <c r="K498" t="s">
        <v>29</v>
      </c>
      <c r="L498" t="s">
        <v>2506</v>
      </c>
      <c r="M498" t="s">
        <v>31</v>
      </c>
      <c r="N498" t="s">
        <v>1154</v>
      </c>
      <c r="O498" t="s">
        <v>359</v>
      </c>
      <c r="P498" s="2">
        <v>303000</v>
      </c>
      <c r="Q498" s="2">
        <v>303000</v>
      </c>
      <c r="R498" t="s">
        <v>1736</v>
      </c>
      <c r="S498" t="s">
        <v>1556</v>
      </c>
      <c r="T498" t="s">
        <v>1557</v>
      </c>
      <c r="X498" s="5" t="s">
        <v>2507</v>
      </c>
    </row>
    <row r="499" spans="1:24" x14ac:dyDescent="0.3">
      <c r="A499" t="s">
        <v>2508</v>
      </c>
      <c r="B499" t="s">
        <v>2509</v>
      </c>
      <c r="C499" t="s">
        <v>2510</v>
      </c>
      <c r="F499" t="s">
        <v>27</v>
      </c>
      <c r="G499" t="s">
        <v>28</v>
      </c>
      <c r="H499" t="s">
        <v>64</v>
      </c>
      <c r="I499" t="s">
        <v>27</v>
      </c>
      <c r="J499" s="4">
        <v>200501</v>
      </c>
      <c r="K499" t="s">
        <v>29</v>
      </c>
      <c r="L499" t="s">
        <v>2511</v>
      </c>
      <c r="M499" t="s">
        <v>31</v>
      </c>
      <c r="N499" t="s">
        <v>366</v>
      </c>
      <c r="O499" t="s">
        <v>121</v>
      </c>
      <c r="P499" s="2">
        <v>1260000</v>
      </c>
      <c r="Q499" s="2">
        <v>1260000</v>
      </c>
      <c r="R499" t="s">
        <v>2512</v>
      </c>
      <c r="S499" t="s">
        <v>184</v>
      </c>
      <c r="T499" t="s">
        <v>185</v>
      </c>
      <c r="X499" s="5" t="s">
        <v>2513</v>
      </c>
    </row>
    <row r="500" spans="1:24" x14ac:dyDescent="0.3">
      <c r="A500" t="s">
        <v>2508</v>
      </c>
      <c r="B500" t="s">
        <v>2514</v>
      </c>
      <c r="C500" t="s">
        <v>2515</v>
      </c>
      <c r="F500" t="s">
        <v>27</v>
      </c>
      <c r="G500" t="s">
        <v>28</v>
      </c>
      <c r="H500" t="s">
        <v>2132</v>
      </c>
      <c r="I500" t="s">
        <v>27</v>
      </c>
      <c r="J500" s="4">
        <v>200501</v>
      </c>
      <c r="K500" t="s">
        <v>29</v>
      </c>
      <c r="L500" t="s">
        <v>2516</v>
      </c>
      <c r="M500" t="s">
        <v>31</v>
      </c>
      <c r="N500" t="s">
        <v>366</v>
      </c>
      <c r="O500" t="s">
        <v>121</v>
      </c>
      <c r="P500" s="2">
        <v>1650000</v>
      </c>
      <c r="Q500" s="2">
        <v>1650000</v>
      </c>
      <c r="R500" t="s">
        <v>2512</v>
      </c>
      <c r="S500" t="s">
        <v>184</v>
      </c>
      <c r="T500" t="s">
        <v>185</v>
      </c>
      <c r="X500" s="5" t="s">
        <v>2517</v>
      </c>
    </row>
    <row r="501" spans="1:24" x14ac:dyDescent="0.3">
      <c r="A501" t="s">
        <v>2467</v>
      </c>
      <c r="B501" t="s">
        <v>2518</v>
      </c>
      <c r="C501" t="s">
        <v>2519</v>
      </c>
      <c r="F501" t="s">
        <v>27</v>
      </c>
      <c r="G501" t="s">
        <v>28</v>
      </c>
      <c r="H501" t="s">
        <v>341</v>
      </c>
      <c r="I501" t="s">
        <v>27</v>
      </c>
      <c r="J501" s="4">
        <v>200501</v>
      </c>
      <c r="K501" t="s">
        <v>29</v>
      </c>
      <c r="L501" t="s">
        <v>2520</v>
      </c>
      <c r="M501" t="s">
        <v>31</v>
      </c>
      <c r="N501" t="s">
        <v>366</v>
      </c>
      <c r="O501" t="s">
        <v>121</v>
      </c>
      <c r="P501" s="2">
        <v>51900</v>
      </c>
      <c r="Q501" s="2">
        <v>51900</v>
      </c>
      <c r="R501" t="s">
        <v>2471</v>
      </c>
      <c r="S501" t="s">
        <v>343</v>
      </c>
      <c r="T501" t="s">
        <v>344</v>
      </c>
      <c r="X501" s="5" t="s">
        <v>2521</v>
      </c>
    </row>
    <row r="502" spans="1:24" x14ac:dyDescent="0.3">
      <c r="A502" t="s">
        <v>2522</v>
      </c>
      <c r="B502" t="s">
        <v>2523</v>
      </c>
      <c r="C502" t="s">
        <v>2524</v>
      </c>
      <c r="F502" t="s">
        <v>27</v>
      </c>
      <c r="G502" t="s">
        <v>28</v>
      </c>
      <c r="H502" t="s">
        <v>64</v>
      </c>
      <c r="I502" t="s">
        <v>27</v>
      </c>
      <c r="J502" s="4">
        <v>200501</v>
      </c>
      <c r="K502" t="s">
        <v>29</v>
      </c>
      <c r="L502" t="s">
        <v>2525</v>
      </c>
      <c r="M502" t="s">
        <v>31</v>
      </c>
      <c r="N502" t="s">
        <v>366</v>
      </c>
      <c r="O502" t="s">
        <v>121</v>
      </c>
      <c r="P502" s="2">
        <v>6930000</v>
      </c>
      <c r="Q502" s="2">
        <v>6930000</v>
      </c>
      <c r="R502" t="s">
        <v>2526</v>
      </c>
      <c r="S502" t="s">
        <v>184</v>
      </c>
      <c r="T502" t="s">
        <v>185</v>
      </c>
      <c r="X502" s="5" t="s">
        <v>2527</v>
      </c>
    </row>
    <row r="503" spans="1:24" x14ac:dyDescent="0.3">
      <c r="A503" t="s">
        <v>2528</v>
      </c>
      <c r="B503" t="s">
        <v>2529</v>
      </c>
      <c r="C503" t="s">
        <v>1590</v>
      </c>
      <c r="F503" t="s">
        <v>27</v>
      </c>
      <c r="G503" t="s">
        <v>28</v>
      </c>
      <c r="I503" t="s">
        <v>27</v>
      </c>
      <c r="J503" s="4">
        <v>200501</v>
      </c>
      <c r="K503" t="s">
        <v>29</v>
      </c>
      <c r="L503" t="s">
        <v>2530</v>
      </c>
      <c r="M503" t="s">
        <v>31</v>
      </c>
      <c r="N503" t="s">
        <v>366</v>
      </c>
      <c r="O503" t="s">
        <v>121</v>
      </c>
      <c r="P503" s="2">
        <v>125000</v>
      </c>
      <c r="Q503" s="2">
        <v>125000</v>
      </c>
      <c r="R503" t="s">
        <v>2531</v>
      </c>
      <c r="S503" t="s">
        <v>1529</v>
      </c>
      <c r="T503" t="s">
        <v>35</v>
      </c>
      <c r="X503" s="5" t="s">
        <v>2532</v>
      </c>
    </row>
    <row r="504" spans="1:24" x14ac:dyDescent="0.3">
      <c r="A504" t="s">
        <v>2533</v>
      </c>
      <c r="B504" t="s">
        <v>2534</v>
      </c>
      <c r="C504" t="s">
        <v>2535</v>
      </c>
      <c r="F504" t="s">
        <v>27</v>
      </c>
      <c r="G504" t="s">
        <v>28</v>
      </c>
      <c r="H504" t="s">
        <v>64</v>
      </c>
      <c r="I504" t="s">
        <v>27</v>
      </c>
      <c r="J504" s="4">
        <v>200501</v>
      </c>
      <c r="K504" t="s">
        <v>29</v>
      </c>
      <c r="L504" t="s">
        <v>2536</v>
      </c>
      <c r="M504" t="s">
        <v>31</v>
      </c>
      <c r="N504" t="s">
        <v>366</v>
      </c>
      <c r="O504" t="s">
        <v>121</v>
      </c>
      <c r="P504" s="2">
        <v>1155000</v>
      </c>
      <c r="Q504" s="2">
        <v>1155000</v>
      </c>
      <c r="R504" t="s">
        <v>2537</v>
      </c>
      <c r="S504" t="s">
        <v>184</v>
      </c>
      <c r="T504" t="s">
        <v>185</v>
      </c>
      <c r="X504" s="5" t="s">
        <v>2538</v>
      </c>
    </row>
    <row r="505" spans="1:24" x14ac:dyDescent="0.3">
      <c r="A505" t="s">
        <v>2539</v>
      </c>
      <c r="B505" t="s">
        <v>2540</v>
      </c>
      <c r="C505" t="s">
        <v>2541</v>
      </c>
      <c r="F505" t="s">
        <v>27</v>
      </c>
      <c r="G505" t="s">
        <v>28</v>
      </c>
      <c r="H505" t="s">
        <v>64</v>
      </c>
      <c r="I505" t="s">
        <v>27</v>
      </c>
      <c r="J505" s="4">
        <v>200501</v>
      </c>
      <c r="K505" t="s">
        <v>29</v>
      </c>
      <c r="L505" t="s">
        <v>2542</v>
      </c>
      <c r="M505" t="s">
        <v>31</v>
      </c>
      <c r="N505" t="s">
        <v>366</v>
      </c>
      <c r="O505" t="s">
        <v>121</v>
      </c>
      <c r="P505" s="2">
        <v>1320000</v>
      </c>
      <c r="Q505" s="2">
        <v>1320000</v>
      </c>
      <c r="R505" t="s">
        <v>2543</v>
      </c>
      <c r="S505" t="s">
        <v>184</v>
      </c>
      <c r="T505" t="s">
        <v>185</v>
      </c>
      <c r="X505" s="5" t="s">
        <v>2544</v>
      </c>
    </row>
    <row r="506" spans="1:24" x14ac:dyDescent="0.3">
      <c r="A506" t="s">
        <v>2539</v>
      </c>
      <c r="B506" t="s">
        <v>2545</v>
      </c>
      <c r="C506" t="s">
        <v>2546</v>
      </c>
      <c r="F506" t="s">
        <v>27</v>
      </c>
      <c r="G506" t="s">
        <v>28</v>
      </c>
      <c r="H506" t="s">
        <v>64</v>
      </c>
      <c r="I506" t="s">
        <v>27</v>
      </c>
      <c r="J506" s="4">
        <v>200501</v>
      </c>
      <c r="K506" t="s">
        <v>29</v>
      </c>
      <c r="L506" t="s">
        <v>2542</v>
      </c>
      <c r="M506" t="s">
        <v>31</v>
      </c>
      <c r="N506" t="s">
        <v>366</v>
      </c>
      <c r="O506" t="s">
        <v>121</v>
      </c>
      <c r="P506" s="2">
        <v>134640</v>
      </c>
      <c r="Q506" s="2">
        <v>134640</v>
      </c>
      <c r="R506" t="s">
        <v>2543</v>
      </c>
      <c r="S506" t="s">
        <v>184</v>
      </c>
      <c r="T506" t="s">
        <v>185</v>
      </c>
      <c r="X506" s="5" t="s">
        <v>2547</v>
      </c>
    </row>
    <row r="507" spans="1:24" x14ac:dyDescent="0.3">
      <c r="A507" t="s">
        <v>2548</v>
      </c>
      <c r="B507" t="s">
        <v>2549</v>
      </c>
      <c r="C507" t="s">
        <v>2550</v>
      </c>
      <c r="F507" t="s">
        <v>27</v>
      </c>
      <c r="G507" t="s">
        <v>28</v>
      </c>
      <c r="I507" t="s">
        <v>27</v>
      </c>
      <c r="J507" s="4">
        <v>200501</v>
      </c>
      <c r="K507" t="s">
        <v>29</v>
      </c>
      <c r="L507" t="s">
        <v>2551</v>
      </c>
      <c r="M507" t="s">
        <v>31</v>
      </c>
      <c r="N507" t="s">
        <v>366</v>
      </c>
      <c r="O507" t="s">
        <v>121</v>
      </c>
      <c r="P507" s="2">
        <v>3579100</v>
      </c>
      <c r="Q507" s="2">
        <v>3579100</v>
      </c>
      <c r="R507" t="s">
        <v>2552</v>
      </c>
      <c r="S507" t="s">
        <v>2553</v>
      </c>
      <c r="T507" t="s">
        <v>185</v>
      </c>
      <c r="X507" s="5" t="s">
        <v>2554</v>
      </c>
    </row>
    <row r="508" spans="1:24" x14ac:dyDescent="0.3">
      <c r="A508" t="s">
        <v>2548</v>
      </c>
      <c r="B508" t="s">
        <v>2555</v>
      </c>
      <c r="C508" t="s">
        <v>2556</v>
      </c>
      <c r="F508" t="s">
        <v>27</v>
      </c>
      <c r="G508" t="s">
        <v>28</v>
      </c>
      <c r="I508" t="s">
        <v>27</v>
      </c>
      <c r="J508" s="4">
        <v>200501</v>
      </c>
      <c r="K508" t="s">
        <v>29</v>
      </c>
      <c r="L508" t="s">
        <v>2557</v>
      </c>
      <c r="M508" t="s">
        <v>31</v>
      </c>
      <c r="N508" t="s">
        <v>366</v>
      </c>
      <c r="O508" t="s">
        <v>121</v>
      </c>
      <c r="P508" s="2">
        <v>1300000</v>
      </c>
      <c r="Q508" s="2">
        <v>1300000</v>
      </c>
      <c r="R508" t="s">
        <v>2552</v>
      </c>
      <c r="S508" t="s">
        <v>2553</v>
      </c>
      <c r="T508" t="s">
        <v>185</v>
      </c>
      <c r="X508" s="5" t="s">
        <v>2558</v>
      </c>
    </row>
    <row r="509" spans="1:24" x14ac:dyDescent="0.3">
      <c r="A509" t="s">
        <v>2548</v>
      </c>
      <c r="B509" t="s">
        <v>2559</v>
      </c>
      <c r="C509" t="s">
        <v>2560</v>
      </c>
      <c r="F509" t="s">
        <v>27</v>
      </c>
      <c r="G509" t="s">
        <v>28</v>
      </c>
      <c r="I509" t="s">
        <v>27</v>
      </c>
      <c r="J509" s="4">
        <v>200501</v>
      </c>
      <c r="K509" t="s">
        <v>29</v>
      </c>
      <c r="L509" t="s">
        <v>2561</v>
      </c>
      <c r="M509" t="s">
        <v>31</v>
      </c>
      <c r="N509" t="s">
        <v>366</v>
      </c>
      <c r="O509" t="s">
        <v>121</v>
      </c>
      <c r="P509" s="2">
        <v>402752000</v>
      </c>
      <c r="Q509" s="2">
        <v>402752000</v>
      </c>
      <c r="R509" t="s">
        <v>2552</v>
      </c>
      <c r="S509" t="s">
        <v>2553</v>
      </c>
      <c r="T509" t="s">
        <v>185</v>
      </c>
      <c r="X509" s="5" t="s">
        <v>2562</v>
      </c>
    </row>
    <row r="510" spans="1:24" x14ac:dyDescent="0.3">
      <c r="A510" t="s">
        <v>2548</v>
      </c>
      <c r="B510" t="s">
        <v>2563</v>
      </c>
      <c r="C510" t="s">
        <v>2564</v>
      </c>
      <c r="F510" t="s">
        <v>27</v>
      </c>
      <c r="G510" t="s">
        <v>28</v>
      </c>
      <c r="I510" t="s">
        <v>27</v>
      </c>
      <c r="J510" s="4">
        <v>200501</v>
      </c>
      <c r="K510" t="s">
        <v>29</v>
      </c>
      <c r="L510" t="s">
        <v>2565</v>
      </c>
      <c r="M510" t="s">
        <v>31</v>
      </c>
      <c r="N510" t="s">
        <v>366</v>
      </c>
      <c r="O510" t="s">
        <v>121</v>
      </c>
      <c r="P510" s="2">
        <v>69100000</v>
      </c>
      <c r="Q510" s="2">
        <v>69100000</v>
      </c>
      <c r="R510" t="s">
        <v>2552</v>
      </c>
      <c r="S510" t="s">
        <v>2553</v>
      </c>
      <c r="T510" t="s">
        <v>185</v>
      </c>
      <c r="X510" s="5" t="s">
        <v>2566</v>
      </c>
    </row>
    <row r="511" spans="1:24" x14ac:dyDescent="0.3">
      <c r="A511" t="s">
        <v>2548</v>
      </c>
      <c r="B511" t="s">
        <v>2567</v>
      </c>
      <c r="C511" t="s">
        <v>2568</v>
      </c>
      <c r="F511" t="s">
        <v>27</v>
      </c>
      <c r="G511" t="s">
        <v>28</v>
      </c>
      <c r="I511" t="s">
        <v>27</v>
      </c>
      <c r="J511" s="4">
        <v>200501</v>
      </c>
      <c r="K511" t="s">
        <v>29</v>
      </c>
      <c r="L511" t="s">
        <v>2569</v>
      </c>
      <c r="M511" t="s">
        <v>31</v>
      </c>
      <c r="N511" t="s">
        <v>366</v>
      </c>
      <c r="O511" t="s">
        <v>121</v>
      </c>
      <c r="P511" s="2">
        <v>650000</v>
      </c>
      <c r="Q511" s="2">
        <v>650000</v>
      </c>
      <c r="R511" t="s">
        <v>2552</v>
      </c>
      <c r="S511" t="s">
        <v>2553</v>
      </c>
      <c r="T511" t="s">
        <v>185</v>
      </c>
      <c r="X511" s="5" t="s">
        <v>2570</v>
      </c>
    </row>
    <row r="512" spans="1:24" x14ac:dyDescent="0.3">
      <c r="A512" t="s">
        <v>2571</v>
      </c>
      <c r="B512" t="s">
        <v>2572</v>
      </c>
      <c r="C512" t="s">
        <v>2573</v>
      </c>
      <c r="F512" t="s">
        <v>27</v>
      </c>
      <c r="G512" t="s">
        <v>28</v>
      </c>
      <c r="H512" t="s">
        <v>64</v>
      </c>
      <c r="I512" t="s">
        <v>27</v>
      </c>
      <c r="J512" s="4">
        <v>200501</v>
      </c>
      <c r="K512" t="s">
        <v>29</v>
      </c>
      <c r="L512" t="s">
        <v>2574</v>
      </c>
      <c r="M512" t="s">
        <v>31</v>
      </c>
      <c r="N512" t="s">
        <v>366</v>
      </c>
      <c r="O512" t="s">
        <v>121</v>
      </c>
      <c r="P512" s="2">
        <v>38900</v>
      </c>
      <c r="Q512" s="2">
        <v>38900</v>
      </c>
      <c r="R512" t="s">
        <v>2575</v>
      </c>
      <c r="S512" t="s">
        <v>343</v>
      </c>
      <c r="T512" t="s">
        <v>344</v>
      </c>
      <c r="X512" s="5" t="s">
        <v>2576</v>
      </c>
    </row>
    <row r="513" spans="1:24" x14ac:dyDescent="0.3">
      <c r="A513" t="s">
        <v>372</v>
      </c>
      <c r="B513" t="s">
        <v>2577</v>
      </c>
      <c r="C513" t="s">
        <v>2578</v>
      </c>
      <c r="F513" t="s">
        <v>27</v>
      </c>
      <c r="G513" t="s">
        <v>28</v>
      </c>
      <c r="I513" t="s">
        <v>27</v>
      </c>
      <c r="J513" s="4">
        <v>200501</v>
      </c>
      <c r="K513" t="s">
        <v>29</v>
      </c>
      <c r="L513" t="s">
        <v>2579</v>
      </c>
      <c r="M513" t="s">
        <v>31</v>
      </c>
      <c r="N513" t="s">
        <v>366</v>
      </c>
      <c r="O513" t="s">
        <v>308</v>
      </c>
      <c r="P513" s="2">
        <v>591500</v>
      </c>
      <c r="Q513" s="4">
        <v>0</v>
      </c>
      <c r="R513" t="s">
        <v>376</v>
      </c>
      <c r="S513" t="s">
        <v>377</v>
      </c>
      <c r="T513" t="s">
        <v>378</v>
      </c>
      <c r="X513" s="5" t="s">
        <v>2580</v>
      </c>
    </row>
    <row r="514" spans="1:24" x14ac:dyDescent="0.3">
      <c r="A514" t="s">
        <v>372</v>
      </c>
      <c r="B514" t="s">
        <v>2581</v>
      </c>
      <c r="C514" t="s">
        <v>2582</v>
      </c>
      <c r="F514" t="s">
        <v>27</v>
      </c>
      <c r="G514" t="s">
        <v>28</v>
      </c>
      <c r="I514" t="s">
        <v>27</v>
      </c>
      <c r="J514" s="4">
        <v>200501</v>
      </c>
      <c r="K514" t="s">
        <v>29</v>
      </c>
      <c r="L514" t="s">
        <v>2583</v>
      </c>
      <c r="M514" t="s">
        <v>31</v>
      </c>
      <c r="N514" t="s">
        <v>359</v>
      </c>
      <c r="O514" t="s">
        <v>1222</v>
      </c>
      <c r="P514" s="2">
        <v>8600</v>
      </c>
      <c r="Q514" s="4">
        <v>0</v>
      </c>
      <c r="R514" t="s">
        <v>376</v>
      </c>
      <c r="S514" t="s">
        <v>377</v>
      </c>
      <c r="T514" t="s">
        <v>378</v>
      </c>
      <c r="X514" s="5" t="s">
        <v>2584</v>
      </c>
    </row>
    <row r="515" spans="1:24" x14ac:dyDescent="0.3">
      <c r="A515" t="s">
        <v>372</v>
      </c>
      <c r="B515" t="s">
        <v>2585</v>
      </c>
      <c r="C515" t="s">
        <v>2586</v>
      </c>
      <c r="F515" t="s">
        <v>27</v>
      </c>
      <c r="G515" t="s">
        <v>28</v>
      </c>
      <c r="I515" t="s">
        <v>27</v>
      </c>
      <c r="J515" s="4">
        <v>200501</v>
      </c>
      <c r="K515" t="s">
        <v>29</v>
      </c>
      <c r="L515" t="s">
        <v>2587</v>
      </c>
      <c r="M515" t="s">
        <v>31</v>
      </c>
      <c r="N515" t="s">
        <v>366</v>
      </c>
      <c r="O515" t="s">
        <v>367</v>
      </c>
      <c r="P515" s="2">
        <v>427000</v>
      </c>
      <c r="Q515" s="4">
        <v>0</v>
      </c>
      <c r="R515" t="s">
        <v>376</v>
      </c>
      <c r="S515" t="s">
        <v>377</v>
      </c>
      <c r="T515" t="s">
        <v>378</v>
      </c>
      <c r="X515" s="5" t="s">
        <v>2588</v>
      </c>
    </row>
    <row r="516" spans="1:24" x14ac:dyDescent="0.3">
      <c r="A516" t="s">
        <v>372</v>
      </c>
      <c r="B516" t="s">
        <v>2589</v>
      </c>
      <c r="C516" t="s">
        <v>2590</v>
      </c>
      <c r="F516" t="s">
        <v>27</v>
      </c>
      <c r="G516" t="s">
        <v>28</v>
      </c>
      <c r="I516" t="s">
        <v>27</v>
      </c>
      <c r="J516" s="4">
        <v>200501</v>
      </c>
      <c r="K516" t="s">
        <v>29</v>
      </c>
      <c r="L516" t="s">
        <v>2591</v>
      </c>
      <c r="M516" t="s">
        <v>31</v>
      </c>
      <c r="N516" t="s">
        <v>366</v>
      </c>
      <c r="O516" t="s">
        <v>121</v>
      </c>
      <c r="P516" s="4">
        <v>0</v>
      </c>
      <c r="Q516" s="4">
        <v>0</v>
      </c>
      <c r="R516" t="s">
        <v>376</v>
      </c>
      <c r="S516" t="s">
        <v>377</v>
      </c>
      <c r="T516" t="s">
        <v>378</v>
      </c>
      <c r="X516" s="5" t="s">
        <v>2592</v>
      </c>
    </row>
    <row r="517" spans="1:24" x14ac:dyDescent="0.3">
      <c r="A517" t="s">
        <v>372</v>
      </c>
      <c r="B517" t="s">
        <v>2593</v>
      </c>
      <c r="C517" t="s">
        <v>2594</v>
      </c>
      <c r="F517" t="s">
        <v>27</v>
      </c>
      <c r="G517" t="s">
        <v>28</v>
      </c>
      <c r="I517" t="s">
        <v>27</v>
      </c>
      <c r="J517" s="4">
        <v>200501</v>
      </c>
      <c r="K517" t="s">
        <v>29</v>
      </c>
      <c r="L517" t="s">
        <v>2595</v>
      </c>
      <c r="M517" t="s">
        <v>31</v>
      </c>
      <c r="N517" t="s">
        <v>366</v>
      </c>
      <c r="O517" t="s">
        <v>121</v>
      </c>
      <c r="P517" s="2">
        <v>143000</v>
      </c>
      <c r="Q517" s="4">
        <v>0</v>
      </c>
      <c r="R517" t="s">
        <v>376</v>
      </c>
      <c r="S517" t="s">
        <v>377</v>
      </c>
      <c r="T517" t="s">
        <v>378</v>
      </c>
      <c r="X517" s="5" t="s">
        <v>2596</v>
      </c>
    </row>
    <row r="518" spans="1:24" x14ac:dyDescent="0.3">
      <c r="A518" t="s">
        <v>372</v>
      </c>
      <c r="B518" t="s">
        <v>2597</v>
      </c>
      <c r="C518" t="s">
        <v>2598</v>
      </c>
      <c r="F518" t="s">
        <v>27</v>
      </c>
      <c r="G518" t="s">
        <v>28</v>
      </c>
      <c r="I518" t="s">
        <v>27</v>
      </c>
      <c r="J518" s="4">
        <v>200501</v>
      </c>
      <c r="K518" t="s">
        <v>29</v>
      </c>
      <c r="L518" t="s">
        <v>2599</v>
      </c>
      <c r="M518" t="s">
        <v>31</v>
      </c>
      <c r="N518" t="s">
        <v>366</v>
      </c>
      <c r="O518" t="s">
        <v>121</v>
      </c>
      <c r="P518" s="4">
        <v>0</v>
      </c>
      <c r="Q518" s="4">
        <v>0</v>
      </c>
      <c r="R518" t="s">
        <v>376</v>
      </c>
      <c r="S518" t="s">
        <v>377</v>
      </c>
      <c r="T518" t="s">
        <v>378</v>
      </c>
      <c r="X518" s="5" t="s">
        <v>2600</v>
      </c>
    </row>
    <row r="519" spans="1:24" x14ac:dyDescent="0.3">
      <c r="A519" t="s">
        <v>372</v>
      </c>
      <c r="B519" t="s">
        <v>2601</v>
      </c>
      <c r="C519" t="s">
        <v>2602</v>
      </c>
      <c r="F519" t="s">
        <v>27</v>
      </c>
      <c r="G519" t="s">
        <v>28</v>
      </c>
      <c r="I519" t="s">
        <v>27</v>
      </c>
      <c r="J519" s="4">
        <v>200501</v>
      </c>
      <c r="K519" t="s">
        <v>29</v>
      </c>
      <c r="L519" t="s">
        <v>2603</v>
      </c>
      <c r="M519" t="s">
        <v>31</v>
      </c>
      <c r="N519" t="s">
        <v>359</v>
      </c>
      <c r="O519" t="s">
        <v>121</v>
      </c>
      <c r="P519" s="2">
        <v>22800</v>
      </c>
      <c r="Q519" s="4">
        <v>0</v>
      </c>
      <c r="R519" t="s">
        <v>376</v>
      </c>
      <c r="S519" t="s">
        <v>377</v>
      </c>
      <c r="T519" t="s">
        <v>378</v>
      </c>
      <c r="X519" s="5" t="s">
        <v>2604</v>
      </c>
    </row>
    <row r="520" spans="1:24" x14ac:dyDescent="0.3">
      <c r="A520" t="s">
        <v>372</v>
      </c>
      <c r="B520" t="s">
        <v>2605</v>
      </c>
      <c r="C520" t="s">
        <v>2606</v>
      </c>
      <c r="F520" t="s">
        <v>27</v>
      </c>
      <c r="G520" t="s">
        <v>28</v>
      </c>
      <c r="I520" t="s">
        <v>27</v>
      </c>
      <c r="J520" s="4">
        <v>200501</v>
      </c>
      <c r="K520" t="s">
        <v>29</v>
      </c>
      <c r="L520" t="s">
        <v>2607</v>
      </c>
      <c r="M520" t="s">
        <v>31</v>
      </c>
      <c r="N520" t="s">
        <v>367</v>
      </c>
      <c r="O520" t="s">
        <v>121</v>
      </c>
      <c r="P520" s="2">
        <v>570000</v>
      </c>
      <c r="Q520" s="2">
        <v>570000</v>
      </c>
      <c r="R520" t="s">
        <v>376</v>
      </c>
      <c r="S520" t="s">
        <v>377</v>
      </c>
      <c r="T520" t="s">
        <v>378</v>
      </c>
      <c r="X520" s="5" t="s">
        <v>2608</v>
      </c>
    </row>
    <row r="521" spans="1:24" x14ac:dyDescent="0.3">
      <c r="A521" t="s">
        <v>372</v>
      </c>
      <c r="B521" t="s">
        <v>2609</v>
      </c>
      <c r="C521" t="s">
        <v>2610</v>
      </c>
      <c r="F521" t="s">
        <v>27</v>
      </c>
      <c r="G521" t="s">
        <v>28</v>
      </c>
      <c r="I521" t="s">
        <v>27</v>
      </c>
      <c r="J521" s="4">
        <v>200501</v>
      </c>
      <c r="K521" t="s">
        <v>29</v>
      </c>
      <c r="L521" t="s">
        <v>2611</v>
      </c>
      <c r="M521" t="s">
        <v>31</v>
      </c>
      <c r="N521" t="s">
        <v>359</v>
      </c>
      <c r="O521" t="s">
        <v>121</v>
      </c>
      <c r="P521" s="2">
        <v>140000</v>
      </c>
      <c r="Q521" s="4">
        <v>0</v>
      </c>
      <c r="R521" t="s">
        <v>376</v>
      </c>
      <c r="S521" t="s">
        <v>377</v>
      </c>
      <c r="T521" t="s">
        <v>378</v>
      </c>
      <c r="X521" s="5" t="s">
        <v>2612</v>
      </c>
    </row>
    <row r="522" spans="1:24" x14ac:dyDescent="0.3">
      <c r="A522" t="s">
        <v>372</v>
      </c>
      <c r="B522" t="s">
        <v>2613</v>
      </c>
      <c r="C522" t="s">
        <v>2614</v>
      </c>
      <c r="F522" t="s">
        <v>27</v>
      </c>
      <c r="G522" t="s">
        <v>28</v>
      </c>
      <c r="I522" t="s">
        <v>27</v>
      </c>
      <c r="J522" s="4">
        <v>200501</v>
      </c>
      <c r="K522" t="s">
        <v>29</v>
      </c>
      <c r="L522" t="s">
        <v>2615</v>
      </c>
      <c r="M522" t="s">
        <v>31</v>
      </c>
      <c r="N522" t="s">
        <v>366</v>
      </c>
      <c r="O522" t="s">
        <v>360</v>
      </c>
      <c r="P522" s="2">
        <v>15000</v>
      </c>
      <c r="Q522" s="4">
        <v>0</v>
      </c>
      <c r="R522" t="s">
        <v>376</v>
      </c>
      <c r="S522" t="s">
        <v>377</v>
      </c>
      <c r="T522" t="s">
        <v>378</v>
      </c>
      <c r="X522" s="5" t="s">
        <v>2616</v>
      </c>
    </row>
    <row r="523" spans="1:24" x14ac:dyDescent="0.3">
      <c r="A523" t="s">
        <v>372</v>
      </c>
      <c r="B523" t="s">
        <v>2617</v>
      </c>
      <c r="C523" t="s">
        <v>2618</v>
      </c>
      <c r="F523" t="s">
        <v>27</v>
      </c>
      <c r="G523" t="s">
        <v>28</v>
      </c>
      <c r="I523" t="s">
        <v>27</v>
      </c>
      <c r="J523" s="4">
        <v>200501</v>
      </c>
      <c r="K523" t="s">
        <v>29</v>
      </c>
      <c r="L523" t="s">
        <v>2619</v>
      </c>
      <c r="M523" t="s">
        <v>31</v>
      </c>
      <c r="N523" t="s">
        <v>366</v>
      </c>
      <c r="O523" t="s">
        <v>1195</v>
      </c>
      <c r="P523" s="2">
        <v>30000</v>
      </c>
      <c r="Q523" s="4">
        <v>0</v>
      </c>
      <c r="R523" t="s">
        <v>376</v>
      </c>
      <c r="S523" t="s">
        <v>377</v>
      </c>
      <c r="T523" t="s">
        <v>378</v>
      </c>
      <c r="X523" s="5" t="s">
        <v>2620</v>
      </c>
    </row>
    <row r="524" spans="1:24" x14ac:dyDescent="0.3">
      <c r="A524" t="s">
        <v>372</v>
      </c>
      <c r="B524" t="s">
        <v>2621</v>
      </c>
      <c r="C524" t="s">
        <v>2622</v>
      </c>
      <c r="F524" t="s">
        <v>27</v>
      </c>
      <c r="G524" t="s">
        <v>28</v>
      </c>
      <c r="I524" t="s">
        <v>27</v>
      </c>
      <c r="J524" s="4">
        <v>200501</v>
      </c>
      <c r="K524" t="s">
        <v>29</v>
      </c>
      <c r="L524" t="s">
        <v>2623</v>
      </c>
      <c r="M524" t="s">
        <v>31</v>
      </c>
      <c r="N524" t="s">
        <v>366</v>
      </c>
      <c r="O524" t="s">
        <v>121</v>
      </c>
      <c r="P524" s="2">
        <v>25000</v>
      </c>
      <c r="Q524" s="4">
        <v>0</v>
      </c>
      <c r="R524" t="s">
        <v>376</v>
      </c>
      <c r="S524" t="s">
        <v>377</v>
      </c>
      <c r="T524" t="s">
        <v>378</v>
      </c>
      <c r="X524" s="5" t="s">
        <v>2624</v>
      </c>
    </row>
    <row r="525" spans="1:24" x14ac:dyDescent="0.3">
      <c r="A525" t="s">
        <v>372</v>
      </c>
      <c r="B525" t="s">
        <v>2625</v>
      </c>
      <c r="C525" t="s">
        <v>2626</v>
      </c>
      <c r="F525" t="s">
        <v>27</v>
      </c>
      <c r="G525" t="s">
        <v>28</v>
      </c>
      <c r="I525" t="s">
        <v>27</v>
      </c>
      <c r="J525" s="4">
        <v>200501</v>
      </c>
      <c r="K525" t="s">
        <v>29</v>
      </c>
      <c r="L525" t="s">
        <v>2627</v>
      </c>
      <c r="M525" t="s">
        <v>31</v>
      </c>
      <c r="N525" t="s">
        <v>366</v>
      </c>
      <c r="O525" t="s">
        <v>121</v>
      </c>
      <c r="P525" s="2">
        <v>2249100</v>
      </c>
      <c r="Q525" s="4">
        <v>0</v>
      </c>
      <c r="R525" t="s">
        <v>376</v>
      </c>
      <c r="S525" t="s">
        <v>377</v>
      </c>
      <c r="T525" t="s">
        <v>378</v>
      </c>
      <c r="X525" s="5" t="s">
        <v>2628</v>
      </c>
    </row>
    <row r="526" spans="1:24" x14ac:dyDescent="0.3">
      <c r="A526" t="s">
        <v>372</v>
      </c>
      <c r="B526" t="s">
        <v>2629</v>
      </c>
      <c r="C526" t="s">
        <v>2630</v>
      </c>
      <c r="F526" t="s">
        <v>27</v>
      </c>
      <c r="G526" t="s">
        <v>28</v>
      </c>
      <c r="I526" t="s">
        <v>27</v>
      </c>
      <c r="J526" s="4">
        <v>200501</v>
      </c>
      <c r="K526" t="s">
        <v>29</v>
      </c>
      <c r="L526" t="s">
        <v>2631</v>
      </c>
      <c r="M526" t="s">
        <v>31</v>
      </c>
      <c r="N526" t="s">
        <v>121</v>
      </c>
      <c r="O526" t="s">
        <v>121</v>
      </c>
      <c r="P526" s="2">
        <v>46100</v>
      </c>
      <c r="Q526" s="4">
        <v>0</v>
      </c>
      <c r="R526" t="s">
        <v>376</v>
      </c>
      <c r="S526" t="s">
        <v>377</v>
      </c>
      <c r="T526" t="s">
        <v>378</v>
      </c>
      <c r="X526" s="5" t="s">
        <v>2632</v>
      </c>
    </row>
    <row r="527" spans="1:24" x14ac:dyDescent="0.3">
      <c r="A527" t="s">
        <v>372</v>
      </c>
      <c r="B527" t="s">
        <v>2633</v>
      </c>
      <c r="C527" t="s">
        <v>2634</v>
      </c>
      <c r="F527" t="s">
        <v>27</v>
      </c>
      <c r="G527" t="s">
        <v>28</v>
      </c>
      <c r="I527" t="s">
        <v>27</v>
      </c>
      <c r="J527" s="4">
        <v>200501</v>
      </c>
      <c r="K527" t="s">
        <v>29</v>
      </c>
      <c r="L527" t="s">
        <v>2635</v>
      </c>
      <c r="M527" t="s">
        <v>31</v>
      </c>
      <c r="N527" t="s">
        <v>199</v>
      </c>
      <c r="O527" t="s">
        <v>121</v>
      </c>
      <c r="P527" s="2">
        <v>2800000</v>
      </c>
      <c r="Q527" s="4">
        <v>0</v>
      </c>
      <c r="R527" t="s">
        <v>376</v>
      </c>
      <c r="S527" t="s">
        <v>377</v>
      </c>
      <c r="T527" t="s">
        <v>378</v>
      </c>
      <c r="X527" s="5" t="s">
        <v>2636</v>
      </c>
    </row>
    <row r="528" spans="1:24" x14ac:dyDescent="0.3">
      <c r="A528" t="s">
        <v>372</v>
      </c>
      <c r="B528" t="s">
        <v>2637</v>
      </c>
      <c r="C528" t="s">
        <v>2638</v>
      </c>
      <c r="F528" t="s">
        <v>27</v>
      </c>
      <c r="G528" t="s">
        <v>28</v>
      </c>
      <c r="I528" t="s">
        <v>27</v>
      </c>
      <c r="J528" s="4">
        <v>200501</v>
      </c>
      <c r="K528" t="s">
        <v>29</v>
      </c>
      <c r="L528" t="s">
        <v>2639</v>
      </c>
      <c r="M528" t="s">
        <v>31</v>
      </c>
      <c r="N528" t="s">
        <v>366</v>
      </c>
      <c r="O528" t="s">
        <v>308</v>
      </c>
      <c r="P528" s="2">
        <v>68200</v>
      </c>
      <c r="Q528" s="4">
        <v>0</v>
      </c>
      <c r="R528" t="s">
        <v>376</v>
      </c>
      <c r="S528" t="s">
        <v>377</v>
      </c>
      <c r="T528" t="s">
        <v>378</v>
      </c>
      <c r="X528" s="5" t="s">
        <v>2640</v>
      </c>
    </row>
    <row r="529" spans="1:24" x14ac:dyDescent="0.3">
      <c r="A529" t="s">
        <v>372</v>
      </c>
      <c r="B529" t="s">
        <v>2641</v>
      </c>
      <c r="C529" t="s">
        <v>2642</v>
      </c>
      <c r="F529" t="s">
        <v>27</v>
      </c>
      <c r="G529" t="s">
        <v>28</v>
      </c>
      <c r="I529" t="s">
        <v>27</v>
      </c>
      <c r="J529" s="4">
        <v>200501</v>
      </c>
      <c r="K529" t="s">
        <v>29</v>
      </c>
      <c r="L529" t="s">
        <v>2643</v>
      </c>
      <c r="M529" t="s">
        <v>31</v>
      </c>
      <c r="N529" t="s">
        <v>359</v>
      </c>
      <c r="O529" t="s">
        <v>1222</v>
      </c>
      <c r="P529" s="2">
        <v>50000</v>
      </c>
      <c r="Q529" s="4">
        <v>0</v>
      </c>
      <c r="R529" t="s">
        <v>376</v>
      </c>
      <c r="S529" t="s">
        <v>377</v>
      </c>
      <c r="T529" t="s">
        <v>378</v>
      </c>
      <c r="X529" s="5" t="s">
        <v>2644</v>
      </c>
    </row>
    <row r="530" spans="1:24" x14ac:dyDescent="0.3">
      <c r="A530" t="s">
        <v>372</v>
      </c>
      <c r="B530" t="s">
        <v>2645</v>
      </c>
      <c r="C530" t="s">
        <v>2646</v>
      </c>
      <c r="F530" t="s">
        <v>27</v>
      </c>
      <c r="G530" t="s">
        <v>28</v>
      </c>
      <c r="I530" t="s">
        <v>27</v>
      </c>
      <c r="J530" s="4">
        <v>200501</v>
      </c>
      <c r="K530" t="s">
        <v>29</v>
      </c>
      <c r="L530" t="s">
        <v>2647</v>
      </c>
      <c r="M530" t="s">
        <v>31</v>
      </c>
      <c r="N530" t="s">
        <v>366</v>
      </c>
      <c r="O530" t="s">
        <v>121</v>
      </c>
      <c r="P530" s="4">
        <v>0</v>
      </c>
      <c r="Q530" s="4">
        <v>0</v>
      </c>
      <c r="R530" t="s">
        <v>376</v>
      </c>
      <c r="S530" t="s">
        <v>377</v>
      </c>
      <c r="T530" t="s">
        <v>378</v>
      </c>
      <c r="X530" s="5" t="s">
        <v>2648</v>
      </c>
    </row>
    <row r="531" spans="1:24" x14ac:dyDescent="0.3">
      <c r="A531" t="s">
        <v>372</v>
      </c>
      <c r="B531" t="s">
        <v>2649</v>
      </c>
      <c r="C531" t="s">
        <v>2650</v>
      </c>
      <c r="F531" t="s">
        <v>27</v>
      </c>
      <c r="G531" t="s">
        <v>28</v>
      </c>
      <c r="I531" t="s">
        <v>27</v>
      </c>
      <c r="J531" s="4">
        <v>200501</v>
      </c>
      <c r="K531" t="s">
        <v>29</v>
      </c>
      <c r="L531" t="s">
        <v>2651</v>
      </c>
      <c r="M531" t="s">
        <v>31</v>
      </c>
      <c r="N531" t="s">
        <v>366</v>
      </c>
      <c r="O531" t="s">
        <v>121</v>
      </c>
      <c r="P531" s="2">
        <v>2500000</v>
      </c>
      <c r="Q531" s="4">
        <v>0</v>
      </c>
      <c r="R531" t="s">
        <v>376</v>
      </c>
      <c r="S531" t="s">
        <v>377</v>
      </c>
      <c r="T531" t="s">
        <v>378</v>
      </c>
      <c r="X531" s="5" t="s">
        <v>2652</v>
      </c>
    </row>
    <row r="532" spans="1:24" x14ac:dyDescent="0.3">
      <c r="A532" t="s">
        <v>372</v>
      </c>
      <c r="B532" t="s">
        <v>2653</v>
      </c>
      <c r="C532" t="s">
        <v>2654</v>
      </c>
      <c r="F532" t="s">
        <v>27</v>
      </c>
      <c r="G532" t="s">
        <v>28</v>
      </c>
      <c r="I532" t="s">
        <v>27</v>
      </c>
      <c r="J532" s="4">
        <v>200501</v>
      </c>
      <c r="K532" t="s">
        <v>29</v>
      </c>
      <c r="L532" t="s">
        <v>2655</v>
      </c>
      <c r="M532" t="s">
        <v>31</v>
      </c>
      <c r="N532" t="s">
        <v>1195</v>
      </c>
      <c r="O532" t="s">
        <v>121</v>
      </c>
      <c r="P532" s="2">
        <v>1000000</v>
      </c>
      <c r="Q532" s="4">
        <v>0</v>
      </c>
      <c r="R532" t="s">
        <v>376</v>
      </c>
      <c r="S532" t="s">
        <v>377</v>
      </c>
      <c r="T532" t="s">
        <v>378</v>
      </c>
      <c r="X532" s="5" t="s">
        <v>2656</v>
      </c>
    </row>
    <row r="533" spans="1:24" x14ac:dyDescent="0.3">
      <c r="A533" t="s">
        <v>372</v>
      </c>
      <c r="B533" t="s">
        <v>2657</v>
      </c>
      <c r="C533" t="s">
        <v>2658</v>
      </c>
      <c r="F533" t="s">
        <v>27</v>
      </c>
      <c r="G533" t="s">
        <v>28</v>
      </c>
      <c r="I533" t="s">
        <v>27</v>
      </c>
      <c r="J533" s="4">
        <v>200501</v>
      </c>
      <c r="K533" t="s">
        <v>29</v>
      </c>
      <c r="L533" t="s">
        <v>2659</v>
      </c>
      <c r="M533" t="s">
        <v>31</v>
      </c>
      <c r="N533" t="s">
        <v>1222</v>
      </c>
      <c r="O533" t="s">
        <v>367</v>
      </c>
      <c r="P533" s="2">
        <v>38000</v>
      </c>
      <c r="Q533" s="4">
        <v>0</v>
      </c>
      <c r="R533" t="s">
        <v>376</v>
      </c>
      <c r="S533" t="s">
        <v>377</v>
      </c>
      <c r="T533" t="s">
        <v>378</v>
      </c>
      <c r="X533" s="5" t="s">
        <v>2660</v>
      </c>
    </row>
    <row r="534" spans="1:24" x14ac:dyDescent="0.3">
      <c r="A534" t="s">
        <v>372</v>
      </c>
      <c r="B534" t="s">
        <v>2661</v>
      </c>
      <c r="C534" t="s">
        <v>2662</v>
      </c>
      <c r="F534" t="s">
        <v>27</v>
      </c>
      <c r="G534" t="s">
        <v>28</v>
      </c>
      <c r="I534" t="s">
        <v>27</v>
      </c>
      <c r="J534" s="4">
        <v>200501</v>
      </c>
      <c r="K534" t="s">
        <v>29</v>
      </c>
      <c r="L534" t="s">
        <v>2663</v>
      </c>
      <c r="M534" t="s">
        <v>31</v>
      </c>
      <c r="N534" t="s">
        <v>366</v>
      </c>
      <c r="O534" t="s">
        <v>121</v>
      </c>
      <c r="P534" s="2">
        <v>130000</v>
      </c>
      <c r="Q534" s="4">
        <v>0</v>
      </c>
      <c r="R534" t="s">
        <v>376</v>
      </c>
      <c r="S534" t="s">
        <v>377</v>
      </c>
      <c r="T534" t="s">
        <v>378</v>
      </c>
      <c r="X534" s="5" t="s">
        <v>2664</v>
      </c>
    </row>
    <row r="535" spans="1:24" x14ac:dyDescent="0.3">
      <c r="A535" t="s">
        <v>372</v>
      </c>
      <c r="B535" t="s">
        <v>2665</v>
      </c>
      <c r="C535" t="s">
        <v>2666</v>
      </c>
      <c r="F535" t="s">
        <v>27</v>
      </c>
      <c r="G535" t="s">
        <v>28</v>
      </c>
      <c r="I535" t="s">
        <v>27</v>
      </c>
      <c r="J535" s="4">
        <v>200501</v>
      </c>
      <c r="K535" t="s">
        <v>29</v>
      </c>
      <c r="L535" t="s">
        <v>2667</v>
      </c>
      <c r="M535" t="s">
        <v>31</v>
      </c>
      <c r="N535" t="s">
        <v>366</v>
      </c>
      <c r="O535" t="s">
        <v>308</v>
      </c>
      <c r="P535" s="2">
        <v>168400</v>
      </c>
      <c r="Q535" s="2">
        <v>168400</v>
      </c>
      <c r="R535" t="s">
        <v>376</v>
      </c>
      <c r="S535" t="s">
        <v>377</v>
      </c>
      <c r="T535" t="s">
        <v>378</v>
      </c>
      <c r="X535" s="5" t="s">
        <v>2668</v>
      </c>
    </row>
    <row r="536" spans="1:24" x14ac:dyDescent="0.3">
      <c r="A536" t="s">
        <v>372</v>
      </c>
      <c r="B536" t="s">
        <v>2669</v>
      </c>
      <c r="C536" t="s">
        <v>2670</v>
      </c>
      <c r="F536" t="s">
        <v>27</v>
      </c>
      <c r="G536" t="s">
        <v>28</v>
      </c>
      <c r="I536" t="s">
        <v>27</v>
      </c>
      <c r="J536" s="4">
        <v>200501</v>
      </c>
      <c r="K536" t="s">
        <v>29</v>
      </c>
      <c r="L536" t="s">
        <v>2671</v>
      </c>
      <c r="M536" t="s">
        <v>31</v>
      </c>
      <c r="N536" t="s">
        <v>366</v>
      </c>
      <c r="O536" t="s">
        <v>1222</v>
      </c>
      <c r="P536" s="2">
        <v>133000</v>
      </c>
      <c r="Q536" s="4">
        <v>0</v>
      </c>
      <c r="R536" t="s">
        <v>376</v>
      </c>
      <c r="S536" t="s">
        <v>377</v>
      </c>
      <c r="T536" t="s">
        <v>378</v>
      </c>
      <c r="X536" s="5" t="s">
        <v>2672</v>
      </c>
    </row>
    <row r="537" spans="1:24" x14ac:dyDescent="0.3">
      <c r="A537" t="s">
        <v>1002</v>
      </c>
      <c r="B537" t="s">
        <v>2673</v>
      </c>
      <c r="C537" t="s">
        <v>1004</v>
      </c>
      <c r="F537" t="s">
        <v>27</v>
      </c>
      <c r="G537" t="s">
        <v>28</v>
      </c>
      <c r="I537" t="s">
        <v>27</v>
      </c>
      <c r="J537" s="4">
        <v>200501</v>
      </c>
      <c r="K537" t="s">
        <v>29</v>
      </c>
      <c r="L537" t="s">
        <v>2674</v>
      </c>
      <c r="M537" t="s">
        <v>31</v>
      </c>
      <c r="N537" t="s">
        <v>366</v>
      </c>
      <c r="O537" t="s">
        <v>121</v>
      </c>
      <c r="P537" s="2">
        <v>113660</v>
      </c>
      <c r="Q537" s="2">
        <v>113660</v>
      </c>
      <c r="R537" t="s">
        <v>487</v>
      </c>
      <c r="S537" t="s">
        <v>1006</v>
      </c>
      <c r="T537" t="s">
        <v>35</v>
      </c>
      <c r="X537" s="5" t="s">
        <v>2675</v>
      </c>
    </row>
    <row r="538" spans="1:24" x14ac:dyDescent="0.3">
      <c r="A538" t="s">
        <v>2676</v>
      </c>
      <c r="B538" t="s">
        <v>2677</v>
      </c>
      <c r="C538" t="s">
        <v>2678</v>
      </c>
      <c r="F538" t="s">
        <v>27</v>
      </c>
      <c r="G538" t="s">
        <v>28</v>
      </c>
      <c r="I538" t="s">
        <v>27</v>
      </c>
      <c r="J538" s="4">
        <v>200501</v>
      </c>
      <c r="K538" t="s">
        <v>29</v>
      </c>
      <c r="L538" t="s">
        <v>2679</v>
      </c>
      <c r="M538" t="s">
        <v>31</v>
      </c>
      <c r="N538" t="s">
        <v>366</v>
      </c>
      <c r="O538" t="s">
        <v>121</v>
      </c>
      <c r="P538" s="2">
        <v>3627000</v>
      </c>
      <c r="Q538" s="2">
        <v>3627000</v>
      </c>
      <c r="R538" t="s">
        <v>2680</v>
      </c>
      <c r="S538" t="s">
        <v>932</v>
      </c>
      <c r="T538" t="s">
        <v>140</v>
      </c>
      <c r="X538" s="5" t="s">
        <v>2681</v>
      </c>
    </row>
    <row r="539" spans="1:24" x14ac:dyDescent="0.3">
      <c r="A539" t="s">
        <v>391</v>
      </c>
      <c r="B539" t="s">
        <v>2682</v>
      </c>
      <c r="C539" t="s">
        <v>2683</v>
      </c>
      <c r="F539" t="s">
        <v>27</v>
      </c>
      <c r="G539" t="s">
        <v>28</v>
      </c>
      <c r="H539" t="s">
        <v>341</v>
      </c>
      <c r="I539" t="s">
        <v>27</v>
      </c>
      <c r="J539" s="4">
        <v>200501</v>
      </c>
      <c r="K539" t="s">
        <v>29</v>
      </c>
      <c r="L539" t="s">
        <v>2684</v>
      </c>
      <c r="M539" t="s">
        <v>31</v>
      </c>
      <c r="N539" t="s">
        <v>308</v>
      </c>
      <c r="O539" t="s">
        <v>121</v>
      </c>
      <c r="P539" s="2">
        <v>600000</v>
      </c>
      <c r="Q539" s="2">
        <v>600000</v>
      </c>
      <c r="R539" t="s">
        <v>396</v>
      </c>
      <c r="S539" t="s">
        <v>343</v>
      </c>
      <c r="T539" t="s">
        <v>344</v>
      </c>
      <c r="X539" s="5" t="s">
        <v>2685</v>
      </c>
    </row>
    <row r="540" spans="1:24" x14ac:dyDescent="0.3">
      <c r="A540" t="s">
        <v>391</v>
      </c>
      <c r="B540" t="s">
        <v>2686</v>
      </c>
      <c r="C540" t="s">
        <v>2687</v>
      </c>
      <c r="F540" t="s">
        <v>27</v>
      </c>
      <c r="G540" t="s">
        <v>28</v>
      </c>
      <c r="H540" t="s">
        <v>341</v>
      </c>
      <c r="I540" t="s">
        <v>27</v>
      </c>
      <c r="J540" s="4">
        <v>200501</v>
      </c>
      <c r="K540" t="s">
        <v>29</v>
      </c>
      <c r="L540" t="s">
        <v>2688</v>
      </c>
      <c r="M540" t="s">
        <v>31</v>
      </c>
      <c r="N540" t="s">
        <v>308</v>
      </c>
      <c r="O540" t="s">
        <v>121</v>
      </c>
      <c r="P540" s="2">
        <v>437700</v>
      </c>
      <c r="Q540" s="2">
        <v>437700</v>
      </c>
      <c r="R540" t="s">
        <v>396</v>
      </c>
      <c r="S540" t="s">
        <v>343</v>
      </c>
      <c r="T540" t="s">
        <v>344</v>
      </c>
      <c r="X540" s="5" t="s">
        <v>2689</v>
      </c>
    </row>
    <row r="541" spans="1:24" x14ac:dyDescent="0.3">
      <c r="A541" t="s">
        <v>391</v>
      </c>
      <c r="B541" t="s">
        <v>2690</v>
      </c>
      <c r="C541" t="s">
        <v>2691</v>
      </c>
      <c r="F541" t="s">
        <v>27</v>
      </c>
      <c r="G541" t="s">
        <v>429</v>
      </c>
      <c r="H541" t="s">
        <v>341</v>
      </c>
      <c r="I541" t="s">
        <v>27</v>
      </c>
      <c r="J541" s="4">
        <v>200501</v>
      </c>
      <c r="K541" t="s">
        <v>29</v>
      </c>
      <c r="L541" t="s">
        <v>2692</v>
      </c>
      <c r="M541" t="s">
        <v>31</v>
      </c>
      <c r="N541" t="s">
        <v>308</v>
      </c>
      <c r="O541" t="s">
        <v>121</v>
      </c>
      <c r="P541" s="2">
        <v>90000</v>
      </c>
      <c r="Q541" s="2">
        <v>90000</v>
      </c>
      <c r="R541" t="s">
        <v>396</v>
      </c>
      <c r="S541" t="s">
        <v>343</v>
      </c>
      <c r="T541" t="s">
        <v>344</v>
      </c>
      <c r="X541" s="5" t="s">
        <v>2693</v>
      </c>
    </row>
    <row r="542" spans="1:24" x14ac:dyDescent="0.3">
      <c r="A542" t="s">
        <v>391</v>
      </c>
      <c r="B542" t="s">
        <v>2694</v>
      </c>
      <c r="C542" t="s">
        <v>2695</v>
      </c>
      <c r="F542" t="s">
        <v>27</v>
      </c>
      <c r="G542" t="s">
        <v>429</v>
      </c>
      <c r="H542" t="s">
        <v>341</v>
      </c>
      <c r="I542" t="s">
        <v>27</v>
      </c>
      <c r="J542" s="4">
        <v>200501</v>
      </c>
      <c r="K542" t="s">
        <v>29</v>
      </c>
      <c r="L542" t="s">
        <v>2696</v>
      </c>
      <c r="M542" t="s">
        <v>31</v>
      </c>
      <c r="N542" t="s">
        <v>308</v>
      </c>
      <c r="O542" t="s">
        <v>121</v>
      </c>
      <c r="P542" s="2">
        <v>389000</v>
      </c>
      <c r="Q542" s="2">
        <v>389000</v>
      </c>
      <c r="R542" t="s">
        <v>396</v>
      </c>
      <c r="S542" t="s">
        <v>343</v>
      </c>
      <c r="T542" t="s">
        <v>344</v>
      </c>
      <c r="X542" s="5" t="s">
        <v>2697</v>
      </c>
    </row>
    <row r="543" spans="1:24" x14ac:dyDescent="0.3">
      <c r="A543" t="s">
        <v>391</v>
      </c>
      <c r="B543" t="s">
        <v>2698</v>
      </c>
      <c r="C543" t="s">
        <v>2699</v>
      </c>
      <c r="F543" t="s">
        <v>27</v>
      </c>
      <c r="G543" t="s">
        <v>28</v>
      </c>
      <c r="H543" t="s">
        <v>341</v>
      </c>
      <c r="I543" t="s">
        <v>27</v>
      </c>
      <c r="J543" s="4">
        <v>200501</v>
      </c>
      <c r="K543" t="s">
        <v>29</v>
      </c>
      <c r="L543" t="s">
        <v>2700</v>
      </c>
      <c r="M543" t="s">
        <v>31</v>
      </c>
      <c r="N543" t="s">
        <v>308</v>
      </c>
      <c r="O543" t="s">
        <v>121</v>
      </c>
      <c r="P543" s="2">
        <v>58000</v>
      </c>
      <c r="Q543" s="2">
        <v>58000</v>
      </c>
      <c r="R543" t="s">
        <v>396</v>
      </c>
      <c r="S543" t="s">
        <v>343</v>
      </c>
      <c r="T543" t="s">
        <v>344</v>
      </c>
      <c r="X543" s="5" t="s">
        <v>2701</v>
      </c>
    </row>
    <row r="544" spans="1:24" x14ac:dyDescent="0.3">
      <c r="A544" t="s">
        <v>391</v>
      </c>
      <c r="B544" t="s">
        <v>2702</v>
      </c>
      <c r="C544" t="s">
        <v>2703</v>
      </c>
      <c r="F544" t="s">
        <v>27</v>
      </c>
      <c r="G544" t="s">
        <v>28</v>
      </c>
      <c r="H544" t="s">
        <v>341</v>
      </c>
      <c r="I544" t="s">
        <v>27</v>
      </c>
      <c r="J544" s="4">
        <v>200501</v>
      </c>
      <c r="K544" t="s">
        <v>29</v>
      </c>
      <c r="L544" t="s">
        <v>2704</v>
      </c>
      <c r="M544" t="s">
        <v>31</v>
      </c>
      <c r="N544" t="s">
        <v>308</v>
      </c>
      <c r="O544" t="s">
        <v>121</v>
      </c>
      <c r="P544" s="2">
        <v>264800</v>
      </c>
      <c r="Q544" s="2">
        <v>264800</v>
      </c>
      <c r="R544" t="s">
        <v>396</v>
      </c>
      <c r="S544" t="s">
        <v>343</v>
      </c>
      <c r="T544" t="s">
        <v>344</v>
      </c>
      <c r="X544" s="5" t="s">
        <v>2705</v>
      </c>
    </row>
    <row r="545" spans="1:24" x14ac:dyDescent="0.3">
      <c r="A545" t="s">
        <v>2377</v>
      </c>
      <c r="B545" t="s">
        <v>2706</v>
      </c>
      <c r="C545" t="s">
        <v>2707</v>
      </c>
      <c r="F545" t="s">
        <v>27</v>
      </c>
      <c r="G545" t="s">
        <v>28</v>
      </c>
      <c r="H545" t="s">
        <v>64</v>
      </c>
      <c r="I545" t="s">
        <v>27</v>
      </c>
      <c r="J545" s="4">
        <v>200501</v>
      </c>
      <c r="K545" t="s">
        <v>29</v>
      </c>
      <c r="L545" t="s">
        <v>2708</v>
      </c>
      <c r="M545" t="s">
        <v>31</v>
      </c>
      <c r="N545" t="s">
        <v>366</v>
      </c>
      <c r="O545" t="s">
        <v>121</v>
      </c>
      <c r="P545" s="2">
        <v>900000</v>
      </c>
      <c r="Q545" s="2">
        <v>900000</v>
      </c>
      <c r="R545" t="s">
        <v>163</v>
      </c>
      <c r="S545" t="s">
        <v>2381</v>
      </c>
      <c r="T545" t="s">
        <v>370</v>
      </c>
      <c r="X545" s="5" t="s">
        <v>2709</v>
      </c>
    </row>
    <row r="546" spans="1:24" x14ac:dyDescent="0.3">
      <c r="A546" t="s">
        <v>2571</v>
      </c>
      <c r="B546" t="s">
        <v>2710</v>
      </c>
      <c r="C546" t="s">
        <v>2711</v>
      </c>
      <c r="F546" t="s">
        <v>27</v>
      </c>
      <c r="G546" t="s">
        <v>28</v>
      </c>
      <c r="H546" t="s">
        <v>473</v>
      </c>
      <c r="I546" t="s">
        <v>27</v>
      </c>
      <c r="J546" s="4">
        <v>200501</v>
      </c>
      <c r="K546" t="s">
        <v>29</v>
      </c>
      <c r="L546" t="s">
        <v>2712</v>
      </c>
      <c r="M546" t="s">
        <v>31</v>
      </c>
      <c r="N546" t="s">
        <v>199</v>
      </c>
      <c r="O546" t="s">
        <v>359</v>
      </c>
      <c r="P546" s="2">
        <v>83000</v>
      </c>
      <c r="Q546" s="2">
        <v>83000</v>
      </c>
      <c r="R546" t="s">
        <v>2575</v>
      </c>
      <c r="S546" t="s">
        <v>343</v>
      </c>
      <c r="T546" t="s">
        <v>344</v>
      </c>
      <c r="X546" s="5" t="s">
        <v>2713</v>
      </c>
    </row>
    <row r="547" spans="1:24" x14ac:dyDescent="0.3">
      <c r="A547" t="s">
        <v>2714</v>
      </c>
      <c r="B547" t="s">
        <v>2715</v>
      </c>
      <c r="C547" t="s">
        <v>2716</v>
      </c>
      <c r="F547" t="s">
        <v>27</v>
      </c>
      <c r="G547" t="s">
        <v>28</v>
      </c>
      <c r="I547" t="s">
        <v>27</v>
      </c>
      <c r="J547" s="4">
        <v>200501</v>
      </c>
      <c r="K547" t="s">
        <v>29</v>
      </c>
      <c r="L547" t="s">
        <v>2717</v>
      </c>
      <c r="M547" t="s">
        <v>31</v>
      </c>
      <c r="N547" t="s">
        <v>1222</v>
      </c>
      <c r="O547" t="s">
        <v>121</v>
      </c>
      <c r="P547" s="2">
        <v>1341000</v>
      </c>
      <c r="Q547" s="2">
        <v>1341000</v>
      </c>
      <c r="R547" t="s">
        <v>2718</v>
      </c>
      <c r="S547" t="s">
        <v>1156</v>
      </c>
      <c r="T547" t="s">
        <v>965</v>
      </c>
      <c r="X547" s="5" t="s">
        <v>2719</v>
      </c>
    </row>
    <row r="548" spans="1:24" x14ac:dyDescent="0.3">
      <c r="A548" t="s">
        <v>489</v>
      </c>
      <c r="B548" t="s">
        <v>2720</v>
      </c>
      <c r="C548" t="s">
        <v>2721</v>
      </c>
      <c r="F548" t="s">
        <v>27</v>
      </c>
      <c r="G548" t="s">
        <v>28</v>
      </c>
      <c r="I548" t="s">
        <v>27</v>
      </c>
      <c r="J548" s="4">
        <v>200501</v>
      </c>
      <c r="K548" t="s">
        <v>29</v>
      </c>
      <c r="L548" t="s">
        <v>2722</v>
      </c>
      <c r="M548" t="s">
        <v>31</v>
      </c>
      <c r="N548" t="s">
        <v>366</v>
      </c>
      <c r="O548" t="s">
        <v>121</v>
      </c>
      <c r="P548" s="2">
        <v>1000</v>
      </c>
      <c r="Q548" s="4">
        <v>0</v>
      </c>
      <c r="R548" t="s">
        <v>493</v>
      </c>
      <c r="S548" t="s">
        <v>476</v>
      </c>
      <c r="T548" t="s">
        <v>35</v>
      </c>
      <c r="X548" s="5" t="s">
        <v>2723</v>
      </c>
    </row>
    <row r="549" spans="1:24" x14ac:dyDescent="0.3">
      <c r="A549" t="s">
        <v>653</v>
      </c>
      <c r="B549" t="s">
        <v>2724</v>
      </c>
      <c r="C549" t="s">
        <v>2725</v>
      </c>
      <c r="F549" t="s">
        <v>27</v>
      </c>
      <c r="G549" t="s">
        <v>28</v>
      </c>
      <c r="I549" t="s">
        <v>27</v>
      </c>
      <c r="J549" s="4">
        <v>200501</v>
      </c>
      <c r="K549" t="s">
        <v>29</v>
      </c>
      <c r="L549" t="s">
        <v>2726</v>
      </c>
      <c r="M549" t="s">
        <v>31</v>
      </c>
      <c r="N549" t="s">
        <v>1222</v>
      </c>
      <c r="O549" t="s">
        <v>246</v>
      </c>
      <c r="P549" s="2">
        <v>40977183</v>
      </c>
      <c r="Q549" s="2">
        <v>40977183</v>
      </c>
      <c r="R549" t="s">
        <v>657</v>
      </c>
      <c r="S549" t="s">
        <v>332</v>
      </c>
      <c r="T549" t="s">
        <v>35</v>
      </c>
      <c r="X549" s="5" t="s">
        <v>2727</v>
      </c>
    </row>
    <row r="550" spans="1:24" x14ac:dyDescent="0.3">
      <c r="A550" t="s">
        <v>2728</v>
      </c>
      <c r="B550" t="s">
        <v>2729</v>
      </c>
      <c r="C550" t="s">
        <v>2730</v>
      </c>
      <c r="F550" t="s">
        <v>27</v>
      </c>
      <c r="G550" t="s">
        <v>28</v>
      </c>
      <c r="I550" t="s">
        <v>27</v>
      </c>
      <c r="J550" s="4">
        <v>200501</v>
      </c>
      <c r="K550" t="s">
        <v>29</v>
      </c>
      <c r="L550" t="s">
        <v>2731</v>
      </c>
      <c r="M550" t="s">
        <v>31</v>
      </c>
      <c r="N550" t="s">
        <v>1222</v>
      </c>
      <c r="O550" t="s">
        <v>121</v>
      </c>
      <c r="P550" s="2">
        <v>1045780</v>
      </c>
      <c r="Q550" s="2">
        <v>1045780</v>
      </c>
      <c r="R550" t="s">
        <v>2732</v>
      </c>
      <c r="S550" t="s">
        <v>240</v>
      </c>
      <c r="T550" t="s">
        <v>185</v>
      </c>
      <c r="X550" s="5" t="s">
        <v>2733</v>
      </c>
    </row>
    <row r="551" spans="1:24" x14ac:dyDescent="0.3">
      <c r="A551" t="s">
        <v>24</v>
      </c>
      <c r="B551" t="s">
        <v>2734</v>
      </c>
      <c r="C551" t="s">
        <v>2735</v>
      </c>
      <c r="F551" t="s">
        <v>27</v>
      </c>
      <c r="G551" t="s">
        <v>28</v>
      </c>
      <c r="I551" t="s">
        <v>27</v>
      </c>
      <c r="J551" s="4">
        <v>200501</v>
      </c>
      <c r="K551" t="s">
        <v>29</v>
      </c>
      <c r="L551" t="s">
        <v>2736</v>
      </c>
      <c r="M551" t="s">
        <v>31</v>
      </c>
      <c r="N551" t="s">
        <v>1222</v>
      </c>
      <c r="O551" t="s">
        <v>1222</v>
      </c>
      <c r="P551" s="2">
        <v>216000</v>
      </c>
      <c r="Q551" s="2">
        <v>216000</v>
      </c>
      <c r="R551" t="s">
        <v>33</v>
      </c>
      <c r="S551" t="s">
        <v>34</v>
      </c>
      <c r="T551" t="s">
        <v>35</v>
      </c>
      <c r="X551" s="5" t="s">
        <v>2737</v>
      </c>
    </row>
    <row r="552" spans="1:24" x14ac:dyDescent="0.3">
      <c r="A552" t="s">
        <v>24</v>
      </c>
      <c r="B552" t="s">
        <v>2738</v>
      </c>
      <c r="C552" t="s">
        <v>50</v>
      </c>
      <c r="F552" t="s">
        <v>27</v>
      </c>
      <c r="G552" t="s">
        <v>28</v>
      </c>
      <c r="I552" t="s">
        <v>27</v>
      </c>
      <c r="J552" s="4">
        <v>200501</v>
      </c>
      <c r="K552" t="s">
        <v>29</v>
      </c>
      <c r="L552" t="s">
        <v>2739</v>
      </c>
      <c r="M552" t="s">
        <v>31</v>
      </c>
      <c r="N552" t="s">
        <v>1222</v>
      </c>
      <c r="O552" t="s">
        <v>323</v>
      </c>
      <c r="P552" s="2">
        <v>78800</v>
      </c>
      <c r="Q552" s="2">
        <v>78800</v>
      </c>
      <c r="R552" t="s">
        <v>33</v>
      </c>
      <c r="S552" t="s">
        <v>34</v>
      </c>
      <c r="T552" t="s">
        <v>35</v>
      </c>
      <c r="X552" s="5" t="s">
        <v>2740</v>
      </c>
    </row>
    <row r="553" spans="1:24" x14ac:dyDescent="0.3">
      <c r="A553" t="s">
        <v>24</v>
      </c>
      <c r="B553" t="s">
        <v>2741</v>
      </c>
      <c r="C553" t="s">
        <v>2742</v>
      </c>
      <c r="F553" t="s">
        <v>27</v>
      </c>
      <c r="G553" t="s">
        <v>28</v>
      </c>
      <c r="I553" t="s">
        <v>27</v>
      </c>
      <c r="J553" s="4">
        <v>200501</v>
      </c>
      <c r="K553" t="s">
        <v>29</v>
      </c>
      <c r="L553" t="s">
        <v>2743</v>
      </c>
      <c r="M553" t="s">
        <v>31</v>
      </c>
      <c r="N553" t="s">
        <v>849</v>
      </c>
      <c r="O553" t="s">
        <v>849</v>
      </c>
      <c r="P553" s="2">
        <v>250000</v>
      </c>
      <c r="Q553" s="2">
        <v>250000</v>
      </c>
      <c r="R553" t="s">
        <v>33</v>
      </c>
      <c r="S553" t="s">
        <v>34</v>
      </c>
      <c r="T553" t="s">
        <v>35</v>
      </c>
      <c r="X553" s="5" t="s">
        <v>2744</v>
      </c>
    </row>
    <row r="554" spans="1:24" x14ac:dyDescent="0.3">
      <c r="A554" t="s">
        <v>24</v>
      </c>
      <c r="B554" t="s">
        <v>2745</v>
      </c>
      <c r="C554" t="s">
        <v>2746</v>
      </c>
      <c r="F554" t="s">
        <v>27</v>
      </c>
      <c r="G554" t="s">
        <v>28</v>
      </c>
      <c r="I554" t="s">
        <v>27</v>
      </c>
      <c r="J554" s="4">
        <v>200501</v>
      </c>
      <c r="K554" t="s">
        <v>29</v>
      </c>
      <c r="L554" t="s">
        <v>2747</v>
      </c>
      <c r="M554" t="s">
        <v>31</v>
      </c>
      <c r="N554" t="s">
        <v>308</v>
      </c>
      <c r="O554" t="s">
        <v>2748</v>
      </c>
      <c r="P554" s="2">
        <v>360000</v>
      </c>
      <c r="Q554" s="2">
        <v>360000</v>
      </c>
      <c r="R554" t="s">
        <v>33</v>
      </c>
      <c r="S554" t="s">
        <v>34</v>
      </c>
      <c r="T554" t="s">
        <v>35</v>
      </c>
      <c r="X554" s="5" t="s">
        <v>2749</v>
      </c>
    </row>
    <row r="555" spans="1:24" x14ac:dyDescent="0.3">
      <c r="A555" t="s">
        <v>2750</v>
      </c>
      <c r="B555" t="s">
        <v>2751</v>
      </c>
      <c r="C555" t="s">
        <v>2752</v>
      </c>
      <c r="F555" t="s">
        <v>27</v>
      </c>
      <c r="G555" t="s">
        <v>28</v>
      </c>
      <c r="H555" t="s">
        <v>64</v>
      </c>
      <c r="I555" t="s">
        <v>27</v>
      </c>
      <c r="J555" s="4">
        <v>200501</v>
      </c>
      <c r="K555" t="s">
        <v>29</v>
      </c>
      <c r="L555" t="s">
        <v>2753</v>
      </c>
      <c r="M555" t="s">
        <v>31</v>
      </c>
      <c r="N555" t="s">
        <v>308</v>
      </c>
      <c r="O555" t="s">
        <v>121</v>
      </c>
      <c r="P555" s="2">
        <v>34800</v>
      </c>
      <c r="Q555" s="2">
        <v>34800</v>
      </c>
      <c r="R555" t="s">
        <v>2754</v>
      </c>
      <c r="S555" t="s">
        <v>240</v>
      </c>
      <c r="T555" t="s">
        <v>185</v>
      </c>
      <c r="X555" s="5" t="s">
        <v>2755</v>
      </c>
    </row>
    <row r="556" spans="1:24" x14ac:dyDescent="0.3">
      <c r="A556" t="s">
        <v>1518</v>
      </c>
      <c r="B556" t="s">
        <v>2756</v>
      </c>
      <c r="C556" t="s">
        <v>2757</v>
      </c>
      <c r="F556" t="s">
        <v>27</v>
      </c>
      <c r="G556" t="s">
        <v>28</v>
      </c>
      <c r="I556" t="s">
        <v>27</v>
      </c>
      <c r="J556" s="4">
        <v>200501</v>
      </c>
      <c r="K556" t="s">
        <v>29</v>
      </c>
      <c r="L556" t="s">
        <v>2758</v>
      </c>
      <c r="M556" t="s">
        <v>31</v>
      </c>
      <c r="N556" t="s">
        <v>1222</v>
      </c>
      <c r="O556" t="s">
        <v>323</v>
      </c>
      <c r="P556" s="2">
        <v>443400</v>
      </c>
      <c r="Q556" s="2">
        <v>443400</v>
      </c>
      <c r="R556" t="s">
        <v>1522</v>
      </c>
      <c r="S556" t="s">
        <v>1479</v>
      </c>
      <c r="T556" t="s">
        <v>965</v>
      </c>
      <c r="X556" s="5" t="s">
        <v>2759</v>
      </c>
    </row>
    <row r="557" spans="1:24" x14ac:dyDescent="0.3">
      <c r="A557" t="s">
        <v>1518</v>
      </c>
      <c r="B557" t="s">
        <v>2760</v>
      </c>
      <c r="C557" t="s">
        <v>2761</v>
      </c>
      <c r="F557" t="s">
        <v>27</v>
      </c>
      <c r="G557" t="s">
        <v>28</v>
      </c>
      <c r="I557" t="s">
        <v>27</v>
      </c>
      <c r="J557" s="4">
        <v>200501</v>
      </c>
      <c r="K557" t="s">
        <v>29</v>
      </c>
      <c r="L557" t="s">
        <v>2762</v>
      </c>
      <c r="M557" t="s">
        <v>31</v>
      </c>
      <c r="N557" t="s">
        <v>1222</v>
      </c>
      <c r="O557" t="s">
        <v>323</v>
      </c>
      <c r="P557" s="2">
        <v>83400</v>
      </c>
      <c r="Q557" s="2">
        <v>83400</v>
      </c>
      <c r="R557" t="s">
        <v>1522</v>
      </c>
      <c r="S557" t="s">
        <v>1479</v>
      </c>
      <c r="T557" t="s">
        <v>965</v>
      </c>
      <c r="X557" s="5" t="s">
        <v>2763</v>
      </c>
    </row>
    <row r="558" spans="1:24" x14ac:dyDescent="0.3">
      <c r="A558" t="s">
        <v>1518</v>
      </c>
      <c r="B558" t="s">
        <v>2764</v>
      </c>
      <c r="C558" t="s">
        <v>2765</v>
      </c>
      <c r="F558" t="s">
        <v>27</v>
      </c>
      <c r="G558" t="s">
        <v>28</v>
      </c>
      <c r="I558" t="s">
        <v>27</v>
      </c>
      <c r="J558" s="4">
        <v>200501</v>
      </c>
      <c r="K558" t="s">
        <v>29</v>
      </c>
      <c r="L558" t="s">
        <v>2766</v>
      </c>
      <c r="M558" t="s">
        <v>31</v>
      </c>
      <c r="N558" t="s">
        <v>1222</v>
      </c>
      <c r="O558" t="s">
        <v>323</v>
      </c>
      <c r="P558" s="2">
        <v>645300</v>
      </c>
      <c r="Q558" s="4">
        <v>0</v>
      </c>
      <c r="R558" t="s">
        <v>1522</v>
      </c>
      <c r="S558" t="s">
        <v>1479</v>
      </c>
      <c r="T558" t="s">
        <v>965</v>
      </c>
      <c r="X558" s="5" t="s">
        <v>2767</v>
      </c>
    </row>
    <row r="559" spans="1:24" x14ac:dyDescent="0.3">
      <c r="A559" t="s">
        <v>2768</v>
      </c>
      <c r="B559" t="s">
        <v>2769</v>
      </c>
      <c r="C559" t="s">
        <v>2770</v>
      </c>
      <c r="F559" t="s">
        <v>27</v>
      </c>
      <c r="G559" t="s">
        <v>28</v>
      </c>
      <c r="H559" t="s">
        <v>64</v>
      </c>
      <c r="I559" t="s">
        <v>27</v>
      </c>
      <c r="J559" s="4">
        <v>200501</v>
      </c>
      <c r="K559" t="s">
        <v>29</v>
      </c>
      <c r="L559" t="s">
        <v>2771</v>
      </c>
      <c r="M559" t="s">
        <v>31</v>
      </c>
      <c r="N559" t="s">
        <v>366</v>
      </c>
      <c r="O559" t="s">
        <v>121</v>
      </c>
      <c r="P559" s="2">
        <v>313910</v>
      </c>
      <c r="Q559" s="2">
        <v>313910</v>
      </c>
      <c r="R559" t="s">
        <v>2772</v>
      </c>
      <c r="S559" t="s">
        <v>240</v>
      </c>
      <c r="T559" t="s">
        <v>185</v>
      </c>
      <c r="X559" s="5" t="s">
        <v>2773</v>
      </c>
    </row>
    <row r="560" spans="1:24" x14ac:dyDescent="0.3">
      <c r="A560" t="s">
        <v>2774</v>
      </c>
      <c r="B560" t="s">
        <v>2775</v>
      </c>
      <c r="C560" t="s">
        <v>2776</v>
      </c>
      <c r="F560" t="s">
        <v>27</v>
      </c>
      <c r="G560" t="s">
        <v>28</v>
      </c>
      <c r="H560" t="s">
        <v>64</v>
      </c>
      <c r="I560" t="s">
        <v>27</v>
      </c>
      <c r="J560" s="4">
        <v>200501</v>
      </c>
      <c r="K560" t="s">
        <v>29</v>
      </c>
      <c r="L560" t="s">
        <v>2777</v>
      </c>
      <c r="M560" t="s">
        <v>31</v>
      </c>
      <c r="N560" t="s">
        <v>1222</v>
      </c>
      <c r="O560" t="s">
        <v>121</v>
      </c>
      <c r="P560" s="2">
        <v>41995760</v>
      </c>
      <c r="Q560" s="2">
        <v>41995760</v>
      </c>
      <c r="R560" t="s">
        <v>2778</v>
      </c>
      <c r="S560" t="s">
        <v>2779</v>
      </c>
      <c r="T560" t="s">
        <v>185</v>
      </c>
      <c r="X560" s="5" t="s">
        <v>2780</v>
      </c>
    </row>
    <row r="561" spans="1:24" x14ac:dyDescent="0.3">
      <c r="A561" t="s">
        <v>249</v>
      </c>
      <c r="B561" t="s">
        <v>2781</v>
      </c>
      <c r="C561" t="s">
        <v>2782</v>
      </c>
      <c r="F561" t="s">
        <v>27</v>
      </c>
      <c r="G561" t="s">
        <v>28</v>
      </c>
      <c r="H561" t="s">
        <v>64</v>
      </c>
      <c r="I561" t="s">
        <v>27</v>
      </c>
      <c r="J561" s="4">
        <v>200501</v>
      </c>
      <c r="K561" t="s">
        <v>29</v>
      </c>
      <c r="L561" t="s">
        <v>2783</v>
      </c>
      <c r="M561" t="s">
        <v>31</v>
      </c>
      <c r="N561" t="s">
        <v>1222</v>
      </c>
      <c r="O561" t="s">
        <v>86</v>
      </c>
      <c r="P561" s="2">
        <v>445000</v>
      </c>
      <c r="Q561" s="2">
        <v>445000</v>
      </c>
      <c r="R561" t="s">
        <v>253</v>
      </c>
      <c r="S561" t="s">
        <v>240</v>
      </c>
      <c r="T561" t="s">
        <v>185</v>
      </c>
      <c r="X561" s="5" t="s">
        <v>2784</v>
      </c>
    </row>
    <row r="562" spans="1:24" x14ac:dyDescent="0.3">
      <c r="A562" t="s">
        <v>839</v>
      </c>
      <c r="B562" t="s">
        <v>2785</v>
      </c>
      <c r="C562" t="s">
        <v>2786</v>
      </c>
      <c r="F562" t="s">
        <v>27</v>
      </c>
      <c r="G562" t="s">
        <v>28</v>
      </c>
      <c r="H562" t="s">
        <v>341</v>
      </c>
      <c r="I562" t="s">
        <v>27</v>
      </c>
      <c r="J562" s="4">
        <v>200501</v>
      </c>
      <c r="K562" t="s">
        <v>29</v>
      </c>
      <c r="L562" t="s">
        <v>2787</v>
      </c>
      <c r="M562" t="s">
        <v>31</v>
      </c>
      <c r="N562" t="s">
        <v>1222</v>
      </c>
      <c r="O562" t="s">
        <v>121</v>
      </c>
      <c r="P562" s="2">
        <v>50000</v>
      </c>
      <c r="Q562" s="2">
        <v>50000</v>
      </c>
      <c r="R562" t="s">
        <v>2107</v>
      </c>
      <c r="S562" t="s">
        <v>343</v>
      </c>
      <c r="T562" t="s">
        <v>344</v>
      </c>
      <c r="X562" s="5" t="s">
        <v>2788</v>
      </c>
    </row>
    <row r="563" spans="1:24" x14ac:dyDescent="0.3">
      <c r="A563" t="s">
        <v>2789</v>
      </c>
      <c r="B563" t="s">
        <v>2790</v>
      </c>
      <c r="C563" t="s">
        <v>2791</v>
      </c>
      <c r="F563" t="s">
        <v>27</v>
      </c>
      <c r="G563" t="s">
        <v>28</v>
      </c>
      <c r="H563" t="s">
        <v>341</v>
      </c>
      <c r="I563" t="s">
        <v>27</v>
      </c>
      <c r="J563" s="4">
        <v>200501</v>
      </c>
      <c r="K563" t="s">
        <v>29</v>
      </c>
      <c r="L563" t="s">
        <v>2792</v>
      </c>
      <c r="M563" t="s">
        <v>31</v>
      </c>
      <c r="N563" t="s">
        <v>366</v>
      </c>
      <c r="O563" t="s">
        <v>121</v>
      </c>
      <c r="P563" s="2">
        <v>1000000</v>
      </c>
      <c r="Q563" s="2">
        <v>1000000</v>
      </c>
      <c r="R563" t="s">
        <v>2793</v>
      </c>
      <c r="S563" t="s">
        <v>343</v>
      </c>
      <c r="T563" t="s">
        <v>344</v>
      </c>
      <c r="X563" s="5" t="s">
        <v>2794</v>
      </c>
    </row>
    <row r="564" spans="1:24" x14ac:dyDescent="0.3">
      <c r="A564" t="s">
        <v>249</v>
      </c>
      <c r="B564" t="s">
        <v>2795</v>
      </c>
      <c r="C564" t="s">
        <v>2796</v>
      </c>
      <c r="F564" t="s">
        <v>27</v>
      </c>
      <c r="G564" t="s">
        <v>28</v>
      </c>
      <c r="H564" t="s">
        <v>64</v>
      </c>
      <c r="I564" t="s">
        <v>27</v>
      </c>
      <c r="J564" s="4">
        <v>200501</v>
      </c>
      <c r="K564" t="s">
        <v>29</v>
      </c>
      <c r="L564" t="s">
        <v>2797</v>
      </c>
      <c r="M564" t="s">
        <v>31</v>
      </c>
      <c r="N564" t="s">
        <v>1222</v>
      </c>
      <c r="O564" t="s">
        <v>360</v>
      </c>
      <c r="P564" s="4">
        <v>0</v>
      </c>
      <c r="Q564" s="4">
        <v>0</v>
      </c>
      <c r="R564" t="s">
        <v>253</v>
      </c>
      <c r="S564" t="s">
        <v>240</v>
      </c>
      <c r="T564" t="s">
        <v>185</v>
      </c>
      <c r="X564" s="5" t="s">
        <v>2798</v>
      </c>
    </row>
    <row r="565" spans="1:24" x14ac:dyDescent="0.3">
      <c r="A565" t="s">
        <v>2789</v>
      </c>
      <c r="B565" t="s">
        <v>2799</v>
      </c>
      <c r="C565" t="s">
        <v>2800</v>
      </c>
      <c r="F565" t="s">
        <v>27</v>
      </c>
      <c r="G565" t="s">
        <v>28</v>
      </c>
      <c r="H565" t="s">
        <v>341</v>
      </c>
      <c r="I565" t="s">
        <v>27</v>
      </c>
      <c r="J565" s="4">
        <v>200501</v>
      </c>
      <c r="K565" t="s">
        <v>29</v>
      </c>
      <c r="L565" t="s">
        <v>2801</v>
      </c>
      <c r="M565" t="s">
        <v>31</v>
      </c>
      <c r="N565" t="s">
        <v>366</v>
      </c>
      <c r="O565" t="s">
        <v>121</v>
      </c>
      <c r="P565" s="2">
        <v>350000</v>
      </c>
      <c r="Q565" s="2">
        <v>350000</v>
      </c>
      <c r="R565" t="s">
        <v>2793</v>
      </c>
      <c r="S565" t="s">
        <v>343</v>
      </c>
      <c r="T565" t="s">
        <v>344</v>
      </c>
      <c r="X565" s="5" t="s">
        <v>2802</v>
      </c>
    </row>
    <row r="566" spans="1:24" x14ac:dyDescent="0.3">
      <c r="A566" t="s">
        <v>589</v>
      </c>
      <c r="B566" t="s">
        <v>2803</v>
      </c>
      <c r="C566" t="s">
        <v>2804</v>
      </c>
      <c r="F566" t="s">
        <v>27</v>
      </c>
      <c r="G566" t="s">
        <v>28</v>
      </c>
      <c r="H566" t="s">
        <v>2805</v>
      </c>
      <c r="I566" t="s">
        <v>27</v>
      </c>
      <c r="J566" s="4">
        <v>200501</v>
      </c>
      <c r="K566" t="s">
        <v>29</v>
      </c>
      <c r="L566" t="s">
        <v>2806</v>
      </c>
      <c r="M566" t="s">
        <v>31</v>
      </c>
      <c r="N566" t="s">
        <v>366</v>
      </c>
      <c r="O566" t="s">
        <v>1195</v>
      </c>
      <c r="P566" s="2">
        <v>1000000</v>
      </c>
      <c r="Q566" s="2">
        <v>1000000</v>
      </c>
      <c r="S566" t="s">
        <v>593</v>
      </c>
      <c r="T566" t="s">
        <v>594</v>
      </c>
      <c r="X566" s="5" t="s">
        <v>2807</v>
      </c>
    </row>
    <row r="567" spans="1:24" x14ac:dyDescent="0.3">
      <c r="A567" t="s">
        <v>2808</v>
      </c>
      <c r="B567" t="s">
        <v>2809</v>
      </c>
      <c r="C567" t="s">
        <v>2810</v>
      </c>
      <c r="F567" t="s">
        <v>27</v>
      </c>
      <c r="G567" t="s">
        <v>28</v>
      </c>
      <c r="H567" t="s">
        <v>64</v>
      </c>
      <c r="I567" t="s">
        <v>27</v>
      </c>
      <c r="J567" s="4">
        <v>200501</v>
      </c>
      <c r="K567" t="s">
        <v>29</v>
      </c>
      <c r="L567" t="s">
        <v>2811</v>
      </c>
      <c r="M567" t="s">
        <v>31</v>
      </c>
      <c r="N567" t="s">
        <v>1222</v>
      </c>
      <c r="O567" t="s">
        <v>121</v>
      </c>
      <c r="P567" s="2">
        <v>1528050</v>
      </c>
      <c r="Q567" s="2">
        <v>1528050</v>
      </c>
      <c r="R567" t="s">
        <v>2812</v>
      </c>
      <c r="S567" t="s">
        <v>240</v>
      </c>
      <c r="T567" t="s">
        <v>185</v>
      </c>
      <c r="X567" s="5" t="s">
        <v>2813</v>
      </c>
    </row>
    <row r="568" spans="1:24" x14ac:dyDescent="0.3">
      <c r="A568" t="s">
        <v>589</v>
      </c>
      <c r="B568" t="s">
        <v>2814</v>
      </c>
      <c r="C568" t="s">
        <v>2815</v>
      </c>
      <c r="F568" t="s">
        <v>27</v>
      </c>
      <c r="G568" t="s">
        <v>28</v>
      </c>
      <c r="H568" t="s">
        <v>2805</v>
      </c>
      <c r="I568" t="s">
        <v>27</v>
      </c>
      <c r="J568" s="4">
        <v>200501</v>
      </c>
      <c r="K568" t="s">
        <v>29</v>
      </c>
      <c r="L568" t="s">
        <v>2816</v>
      </c>
      <c r="M568" t="s">
        <v>31</v>
      </c>
      <c r="N568" t="s">
        <v>366</v>
      </c>
      <c r="O568" t="s">
        <v>121</v>
      </c>
      <c r="P568" s="2">
        <v>4905400</v>
      </c>
      <c r="Q568" s="2">
        <v>4905400</v>
      </c>
      <c r="S568" t="s">
        <v>593</v>
      </c>
      <c r="T568" t="s">
        <v>594</v>
      </c>
      <c r="X568" s="5" t="s">
        <v>2817</v>
      </c>
    </row>
    <row r="569" spans="1:24" x14ac:dyDescent="0.3">
      <c r="A569" t="s">
        <v>2818</v>
      </c>
      <c r="B569" t="s">
        <v>2819</v>
      </c>
      <c r="C569" t="s">
        <v>2820</v>
      </c>
      <c r="F569" t="s">
        <v>27</v>
      </c>
      <c r="G569" t="s">
        <v>28</v>
      </c>
      <c r="H569" t="s">
        <v>64</v>
      </c>
      <c r="I569" t="s">
        <v>27</v>
      </c>
      <c r="J569" s="4">
        <v>200501</v>
      </c>
      <c r="K569" t="s">
        <v>29</v>
      </c>
      <c r="L569" t="s">
        <v>2821</v>
      </c>
      <c r="M569" t="s">
        <v>31</v>
      </c>
      <c r="N569" t="s">
        <v>366</v>
      </c>
      <c r="O569" t="s">
        <v>121</v>
      </c>
      <c r="P569" s="2">
        <v>1348100</v>
      </c>
      <c r="Q569" s="2">
        <v>1348100</v>
      </c>
      <c r="R569" t="s">
        <v>2822</v>
      </c>
      <c r="S569" t="s">
        <v>240</v>
      </c>
      <c r="T569" t="s">
        <v>185</v>
      </c>
      <c r="X569" s="5" t="s">
        <v>2823</v>
      </c>
    </row>
    <row r="570" spans="1:24" x14ac:dyDescent="0.3">
      <c r="A570" t="s">
        <v>249</v>
      </c>
      <c r="B570" t="s">
        <v>2824</v>
      </c>
      <c r="C570" t="s">
        <v>2825</v>
      </c>
      <c r="F570" t="s">
        <v>27</v>
      </c>
      <c r="G570" t="s">
        <v>28</v>
      </c>
      <c r="H570" t="s">
        <v>64</v>
      </c>
      <c r="I570" t="s">
        <v>27</v>
      </c>
      <c r="J570" s="4">
        <v>200501</v>
      </c>
      <c r="K570" t="s">
        <v>29</v>
      </c>
      <c r="L570" t="s">
        <v>2826</v>
      </c>
      <c r="M570" t="s">
        <v>31</v>
      </c>
      <c r="N570" t="s">
        <v>1222</v>
      </c>
      <c r="O570" t="s">
        <v>121</v>
      </c>
      <c r="P570" s="2">
        <v>656400</v>
      </c>
      <c r="Q570" s="2">
        <v>656400</v>
      </c>
      <c r="R570" t="s">
        <v>253</v>
      </c>
      <c r="S570" t="s">
        <v>240</v>
      </c>
      <c r="T570" t="s">
        <v>185</v>
      </c>
      <c r="X570" s="5" t="s">
        <v>2827</v>
      </c>
    </row>
    <row r="571" spans="1:24" x14ac:dyDescent="0.3">
      <c r="A571" t="s">
        <v>249</v>
      </c>
      <c r="B571" t="s">
        <v>2828</v>
      </c>
      <c r="C571" t="s">
        <v>2829</v>
      </c>
      <c r="F571" t="s">
        <v>27</v>
      </c>
      <c r="G571" t="s">
        <v>28</v>
      </c>
      <c r="H571" t="s">
        <v>64</v>
      </c>
      <c r="I571" t="s">
        <v>27</v>
      </c>
      <c r="J571" s="4">
        <v>200501</v>
      </c>
      <c r="K571" t="s">
        <v>29</v>
      </c>
      <c r="L571" t="s">
        <v>2830</v>
      </c>
      <c r="M571" t="s">
        <v>31</v>
      </c>
      <c r="N571" t="s">
        <v>366</v>
      </c>
      <c r="O571" t="s">
        <v>850</v>
      </c>
      <c r="P571" s="2">
        <v>8500000</v>
      </c>
      <c r="Q571" s="2">
        <v>8500000</v>
      </c>
      <c r="R571" t="s">
        <v>253</v>
      </c>
      <c r="S571" t="s">
        <v>240</v>
      </c>
      <c r="T571" t="s">
        <v>185</v>
      </c>
      <c r="X571" s="5" t="s">
        <v>2831</v>
      </c>
    </row>
    <row r="572" spans="1:24" x14ac:dyDescent="0.3">
      <c r="A572" t="s">
        <v>537</v>
      </c>
      <c r="B572" t="s">
        <v>2832</v>
      </c>
      <c r="C572" t="s">
        <v>2833</v>
      </c>
      <c r="F572" t="s">
        <v>27</v>
      </c>
      <c r="G572" t="s">
        <v>28</v>
      </c>
      <c r="H572" t="s">
        <v>341</v>
      </c>
      <c r="I572" t="s">
        <v>27</v>
      </c>
      <c r="J572" s="4">
        <v>200501</v>
      </c>
      <c r="K572" t="s">
        <v>29</v>
      </c>
      <c r="L572" t="s">
        <v>2834</v>
      </c>
      <c r="M572" t="s">
        <v>31</v>
      </c>
      <c r="N572" t="s">
        <v>121</v>
      </c>
      <c r="O572" t="s">
        <v>121</v>
      </c>
      <c r="P572" s="2">
        <v>429900</v>
      </c>
      <c r="Q572" s="2">
        <v>429900</v>
      </c>
      <c r="R572" t="s">
        <v>542</v>
      </c>
      <c r="S572" t="s">
        <v>343</v>
      </c>
      <c r="T572" t="s">
        <v>344</v>
      </c>
      <c r="X572" s="5" t="s">
        <v>2835</v>
      </c>
    </row>
    <row r="573" spans="1:24" x14ac:dyDescent="0.3">
      <c r="A573" t="s">
        <v>2836</v>
      </c>
      <c r="B573" t="s">
        <v>2837</v>
      </c>
      <c r="C573" t="s">
        <v>2838</v>
      </c>
      <c r="F573" t="s">
        <v>27</v>
      </c>
      <c r="G573" t="s">
        <v>28</v>
      </c>
      <c r="H573" t="s">
        <v>341</v>
      </c>
      <c r="I573" t="s">
        <v>27</v>
      </c>
      <c r="J573" s="4">
        <v>200501</v>
      </c>
      <c r="K573" t="s">
        <v>29</v>
      </c>
      <c r="L573" t="s">
        <v>2839</v>
      </c>
      <c r="M573" t="s">
        <v>31</v>
      </c>
      <c r="N573" t="s">
        <v>359</v>
      </c>
      <c r="O573" t="s">
        <v>1195</v>
      </c>
      <c r="P573" s="2">
        <v>319325</v>
      </c>
      <c r="Q573" s="2">
        <v>319325</v>
      </c>
      <c r="R573" t="s">
        <v>2840</v>
      </c>
      <c r="S573" t="s">
        <v>343</v>
      </c>
      <c r="T573" t="s">
        <v>344</v>
      </c>
      <c r="X573" s="5" t="s">
        <v>2841</v>
      </c>
    </row>
    <row r="574" spans="1:24" x14ac:dyDescent="0.3">
      <c r="A574" t="s">
        <v>2842</v>
      </c>
      <c r="B574" t="s">
        <v>2843</v>
      </c>
      <c r="C574" t="s">
        <v>2844</v>
      </c>
      <c r="F574" t="s">
        <v>27</v>
      </c>
      <c r="G574" t="s">
        <v>28</v>
      </c>
      <c r="H574" t="s">
        <v>64</v>
      </c>
      <c r="I574" t="s">
        <v>27</v>
      </c>
      <c r="J574" s="4">
        <v>200501</v>
      </c>
      <c r="K574" t="s">
        <v>29</v>
      </c>
      <c r="L574" t="s">
        <v>2845</v>
      </c>
      <c r="M574" t="s">
        <v>31</v>
      </c>
      <c r="N574" t="s">
        <v>366</v>
      </c>
      <c r="O574" t="s">
        <v>121</v>
      </c>
      <c r="P574" s="2">
        <v>2210895</v>
      </c>
      <c r="Q574" s="2">
        <v>2210895</v>
      </c>
      <c r="R574" t="s">
        <v>2846</v>
      </c>
      <c r="S574" t="s">
        <v>240</v>
      </c>
      <c r="T574" t="s">
        <v>185</v>
      </c>
      <c r="X574" s="5" t="s">
        <v>2847</v>
      </c>
    </row>
    <row r="575" spans="1:24" x14ac:dyDescent="0.3">
      <c r="A575" t="s">
        <v>249</v>
      </c>
      <c r="B575" t="s">
        <v>2848</v>
      </c>
      <c r="C575" t="s">
        <v>2849</v>
      </c>
      <c r="F575" t="s">
        <v>27</v>
      </c>
      <c r="G575" t="s">
        <v>28</v>
      </c>
      <c r="H575" t="s">
        <v>64</v>
      </c>
      <c r="I575" t="s">
        <v>27</v>
      </c>
      <c r="J575" s="4">
        <v>200501</v>
      </c>
      <c r="K575" t="s">
        <v>29</v>
      </c>
      <c r="L575" t="s">
        <v>2850</v>
      </c>
      <c r="M575" t="s">
        <v>31</v>
      </c>
      <c r="N575" t="s">
        <v>359</v>
      </c>
      <c r="O575" t="s">
        <v>121</v>
      </c>
      <c r="P575" s="2">
        <v>66400000</v>
      </c>
      <c r="Q575" s="2">
        <v>66400000</v>
      </c>
      <c r="R575" t="s">
        <v>253</v>
      </c>
      <c r="S575" t="s">
        <v>240</v>
      </c>
      <c r="T575" t="s">
        <v>185</v>
      </c>
      <c r="X575" s="5" t="s">
        <v>2851</v>
      </c>
    </row>
    <row r="576" spans="1:24" x14ac:dyDescent="0.3">
      <c r="A576" t="s">
        <v>249</v>
      </c>
      <c r="B576" t="s">
        <v>2852</v>
      </c>
      <c r="C576" t="s">
        <v>2853</v>
      </c>
      <c r="F576" t="s">
        <v>27</v>
      </c>
      <c r="G576" t="s">
        <v>28</v>
      </c>
      <c r="H576" t="s">
        <v>64</v>
      </c>
      <c r="I576" t="s">
        <v>27</v>
      </c>
      <c r="J576" s="4">
        <v>200501</v>
      </c>
      <c r="K576" t="s">
        <v>29</v>
      </c>
      <c r="L576" t="s">
        <v>2854</v>
      </c>
      <c r="M576" t="s">
        <v>31</v>
      </c>
      <c r="N576" t="s">
        <v>359</v>
      </c>
      <c r="O576" t="s">
        <v>86</v>
      </c>
      <c r="P576" s="2">
        <v>276500</v>
      </c>
      <c r="Q576" s="2">
        <v>276500</v>
      </c>
      <c r="R576" t="s">
        <v>253</v>
      </c>
      <c r="S576" t="s">
        <v>240</v>
      </c>
      <c r="T576" t="s">
        <v>185</v>
      </c>
      <c r="X576" s="5" t="s">
        <v>2855</v>
      </c>
    </row>
    <row r="577" spans="1:24" x14ac:dyDescent="0.3">
      <c r="A577" t="s">
        <v>537</v>
      </c>
      <c r="B577" t="s">
        <v>2856</v>
      </c>
      <c r="C577" t="s">
        <v>2857</v>
      </c>
      <c r="F577" t="s">
        <v>27</v>
      </c>
      <c r="G577" t="s">
        <v>28</v>
      </c>
      <c r="I577" t="s">
        <v>27</v>
      </c>
      <c r="J577" s="4">
        <v>200501</v>
      </c>
      <c r="K577" t="s">
        <v>29</v>
      </c>
      <c r="L577" t="s">
        <v>2858</v>
      </c>
      <c r="M577" t="s">
        <v>31</v>
      </c>
      <c r="N577" t="s">
        <v>121</v>
      </c>
      <c r="O577" t="s">
        <v>121</v>
      </c>
      <c r="P577" s="2">
        <v>510000</v>
      </c>
      <c r="Q577" s="2">
        <v>510000</v>
      </c>
      <c r="R577" t="s">
        <v>542</v>
      </c>
      <c r="S577" t="s">
        <v>343</v>
      </c>
      <c r="T577" t="s">
        <v>344</v>
      </c>
      <c r="X577" s="5" t="s">
        <v>2859</v>
      </c>
    </row>
    <row r="578" spans="1:24" x14ac:dyDescent="0.3">
      <c r="A578" t="s">
        <v>2842</v>
      </c>
      <c r="B578" t="s">
        <v>2860</v>
      </c>
      <c r="C578" t="s">
        <v>2861</v>
      </c>
      <c r="F578" t="s">
        <v>27</v>
      </c>
      <c r="G578" t="s">
        <v>28</v>
      </c>
      <c r="H578" t="s">
        <v>64</v>
      </c>
      <c r="I578" t="s">
        <v>27</v>
      </c>
      <c r="J578" s="4">
        <v>200501</v>
      </c>
      <c r="K578" t="s">
        <v>29</v>
      </c>
      <c r="L578" t="s">
        <v>2862</v>
      </c>
      <c r="M578" t="s">
        <v>31</v>
      </c>
      <c r="N578" t="s">
        <v>366</v>
      </c>
      <c r="O578" t="s">
        <v>121</v>
      </c>
      <c r="P578" s="2">
        <v>2173180</v>
      </c>
      <c r="Q578" s="2">
        <v>2173180</v>
      </c>
      <c r="R578" t="s">
        <v>2846</v>
      </c>
      <c r="S578" t="s">
        <v>240</v>
      </c>
      <c r="T578" t="s">
        <v>185</v>
      </c>
      <c r="X578" s="5" t="s">
        <v>2863</v>
      </c>
    </row>
    <row r="579" spans="1:24" x14ac:dyDescent="0.3">
      <c r="A579" t="s">
        <v>249</v>
      </c>
      <c r="B579" t="s">
        <v>2864</v>
      </c>
      <c r="C579" t="s">
        <v>2865</v>
      </c>
      <c r="F579" t="s">
        <v>27</v>
      </c>
      <c r="G579" t="s">
        <v>28</v>
      </c>
      <c r="H579" t="s">
        <v>64</v>
      </c>
      <c r="I579" t="s">
        <v>27</v>
      </c>
      <c r="J579" s="4">
        <v>200501</v>
      </c>
      <c r="K579" t="s">
        <v>29</v>
      </c>
      <c r="L579" t="s">
        <v>2866</v>
      </c>
      <c r="M579" t="s">
        <v>31</v>
      </c>
      <c r="N579" t="s">
        <v>1222</v>
      </c>
      <c r="O579" t="s">
        <v>121</v>
      </c>
      <c r="P579" s="2">
        <v>388400</v>
      </c>
      <c r="Q579" s="2">
        <v>388400</v>
      </c>
      <c r="R579" t="s">
        <v>253</v>
      </c>
      <c r="S579" t="s">
        <v>240</v>
      </c>
      <c r="T579" t="s">
        <v>185</v>
      </c>
      <c r="X579" s="5" t="s">
        <v>2867</v>
      </c>
    </row>
    <row r="580" spans="1:24" x14ac:dyDescent="0.3">
      <c r="A580" t="s">
        <v>2868</v>
      </c>
      <c r="B580" t="s">
        <v>2869</v>
      </c>
      <c r="C580" t="s">
        <v>2056</v>
      </c>
      <c r="F580" t="s">
        <v>27</v>
      </c>
      <c r="G580" t="s">
        <v>28</v>
      </c>
      <c r="H580" t="s">
        <v>341</v>
      </c>
      <c r="I580" t="s">
        <v>27</v>
      </c>
      <c r="J580" s="4">
        <v>200501</v>
      </c>
      <c r="K580" t="s">
        <v>29</v>
      </c>
      <c r="L580" t="s">
        <v>2870</v>
      </c>
      <c r="M580" t="s">
        <v>31</v>
      </c>
      <c r="N580" t="s">
        <v>359</v>
      </c>
      <c r="O580" t="s">
        <v>121</v>
      </c>
      <c r="P580" s="2">
        <v>45400</v>
      </c>
      <c r="Q580" s="2">
        <v>45400</v>
      </c>
      <c r="R580" t="s">
        <v>2871</v>
      </c>
      <c r="S580" t="s">
        <v>343</v>
      </c>
      <c r="T580" t="s">
        <v>344</v>
      </c>
      <c r="X580" s="5" t="s">
        <v>2872</v>
      </c>
    </row>
    <row r="581" spans="1:24" x14ac:dyDescent="0.3">
      <c r="A581" t="s">
        <v>249</v>
      </c>
      <c r="B581" t="s">
        <v>2873</v>
      </c>
      <c r="C581" t="s">
        <v>2874</v>
      </c>
      <c r="F581" t="s">
        <v>27</v>
      </c>
      <c r="G581" t="s">
        <v>28</v>
      </c>
      <c r="I581" t="s">
        <v>27</v>
      </c>
      <c r="J581" s="4">
        <v>200501</v>
      </c>
      <c r="K581" t="s">
        <v>29</v>
      </c>
      <c r="L581" t="s">
        <v>2875</v>
      </c>
      <c r="M581" t="s">
        <v>31</v>
      </c>
      <c r="N581" t="s">
        <v>359</v>
      </c>
      <c r="O581" t="s">
        <v>86</v>
      </c>
      <c r="P581" s="2">
        <v>3400000</v>
      </c>
      <c r="Q581" s="2">
        <v>3400000</v>
      </c>
      <c r="R581" t="s">
        <v>253</v>
      </c>
      <c r="S581" t="s">
        <v>240</v>
      </c>
      <c r="T581" t="s">
        <v>185</v>
      </c>
      <c r="X581" s="5" t="s">
        <v>2876</v>
      </c>
    </row>
    <row r="582" spans="1:24" x14ac:dyDescent="0.3">
      <c r="A582" t="s">
        <v>249</v>
      </c>
      <c r="B582" t="s">
        <v>2877</v>
      </c>
      <c r="C582" t="s">
        <v>2878</v>
      </c>
      <c r="F582" t="s">
        <v>27</v>
      </c>
      <c r="G582" t="s">
        <v>28</v>
      </c>
      <c r="H582" t="s">
        <v>64</v>
      </c>
      <c r="I582" t="s">
        <v>27</v>
      </c>
      <c r="J582" s="4">
        <v>200501</v>
      </c>
      <c r="K582" t="s">
        <v>29</v>
      </c>
      <c r="L582" t="s">
        <v>2879</v>
      </c>
      <c r="M582" t="s">
        <v>31</v>
      </c>
      <c r="N582" t="s">
        <v>1222</v>
      </c>
      <c r="O582" t="s">
        <v>323</v>
      </c>
      <c r="P582" s="2">
        <v>5056900</v>
      </c>
      <c r="Q582" s="2">
        <v>5056900</v>
      </c>
      <c r="R582" t="s">
        <v>253</v>
      </c>
      <c r="S582" t="s">
        <v>240</v>
      </c>
      <c r="T582" t="s">
        <v>185</v>
      </c>
      <c r="X582" s="5" t="s">
        <v>2880</v>
      </c>
    </row>
    <row r="583" spans="1:24" x14ac:dyDescent="0.3">
      <c r="A583" t="s">
        <v>2881</v>
      </c>
      <c r="B583" t="s">
        <v>2882</v>
      </c>
      <c r="C583" t="s">
        <v>2883</v>
      </c>
      <c r="F583" t="s">
        <v>27</v>
      </c>
      <c r="G583" t="s">
        <v>429</v>
      </c>
      <c r="H583" t="s">
        <v>341</v>
      </c>
      <c r="I583" t="s">
        <v>27</v>
      </c>
      <c r="J583" s="4">
        <v>200501</v>
      </c>
      <c r="K583" t="s">
        <v>29</v>
      </c>
      <c r="L583" t="s">
        <v>2884</v>
      </c>
      <c r="M583" t="s">
        <v>31</v>
      </c>
      <c r="N583" t="s">
        <v>1222</v>
      </c>
      <c r="O583" t="s">
        <v>121</v>
      </c>
      <c r="P583" s="2">
        <v>100000</v>
      </c>
      <c r="Q583" s="2">
        <v>100000</v>
      </c>
      <c r="R583" t="s">
        <v>2885</v>
      </c>
      <c r="S583" t="s">
        <v>343</v>
      </c>
      <c r="T583" t="s">
        <v>344</v>
      </c>
      <c r="X583" s="5" t="s">
        <v>2886</v>
      </c>
    </row>
    <row r="584" spans="1:24" x14ac:dyDescent="0.3">
      <c r="A584" t="s">
        <v>242</v>
      </c>
      <c r="B584" t="s">
        <v>2887</v>
      </c>
      <c r="C584" t="s">
        <v>2888</v>
      </c>
      <c r="F584" t="s">
        <v>27</v>
      </c>
      <c r="G584" t="s">
        <v>28</v>
      </c>
      <c r="I584" t="s">
        <v>27</v>
      </c>
      <c r="J584" s="4">
        <v>200501</v>
      </c>
      <c r="K584" t="s">
        <v>29</v>
      </c>
      <c r="L584" t="s">
        <v>2889</v>
      </c>
      <c r="M584" t="s">
        <v>31</v>
      </c>
      <c r="N584" t="s">
        <v>308</v>
      </c>
      <c r="O584" t="s">
        <v>323</v>
      </c>
      <c r="P584" s="4">
        <v>0</v>
      </c>
      <c r="Q584" s="2">
        <v>206956820</v>
      </c>
      <c r="R584" t="s">
        <v>247</v>
      </c>
      <c r="S584" t="s">
        <v>240</v>
      </c>
      <c r="T584" t="s">
        <v>185</v>
      </c>
      <c r="X584" s="5" t="s">
        <v>2890</v>
      </c>
    </row>
    <row r="585" spans="1:24" x14ac:dyDescent="0.3">
      <c r="A585" t="s">
        <v>2891</v>
      </c>
      <c r="B585" t="s">
        <v>2892</v>
      </c>
      <c r="C585" t="s">
        <v>2893</v>
      </c>
      <c r="F585" t="s">
        <v>27</v>
      </c>
      <c r="G585" t="s">
        <v>28</v>
      </c>
      <c r="H585" t="s">
        <v>341</v>
      </c>
      <c r="I585" t="s">
        <v>27</v>
      </c>
      <c r="J585" s="4">
        <v>200501</v>
      </c>
      <c r="K585" t="s">
        <v>29</v>
      </c>
      <c r="L585" t="s">
        <v>2894</v>
      </c>
      <c r="M585" t="s">
        <v>31</v>
      </c>
      <c r="N585" t="s">
        <v>366</v>
      </c>
      <c r="O585" t="s">
        <v>121</v>
      </c>
      <c r="P585" s="2">
        <v>200000</v>
      </c>
      <c r="Q585" s="2">
        <v>200000</v>
      </c>
      <c r="R585" t="s">
        <v>2895</v>
      </c>
      <c r="S585" t="s">
        <v>1837</v>
      </c>
      <c r="T585" t="s">
        <v>344</v>
      </c>
      <c r="X585" s="5" t="s">
        <v>2896</v>
      </c>
    </row>
    <row r="586" spans="1:24" x14ac:dyDescent="0.3">
      <c r="A586" t="s">
        <v>2897</v>
      </c>
      <c r="B586" t="s">
        <v>2898</v>
      </c>
      <c r="C586" t="s">
        <v>2899</v>
      </c>
      <c r="F586" t="s">
        <v>27</v>
      </c>
      <c r="G586" t="s">
        <v>28</v>
      </c>
      <c r="H586" t="s">
        <v>341</v>
      </c>
      <c r="I586" t="s">
        <v>27</v>
      </c>
      <c r="J586" s="4">
        <v>200501</v>
      </c>
      <c r="K586" t="s">
        <v>29</v>
      </c>
      <c r="L586" t="s">
        <v>2900</v>
      </c>
      <c r="M586" t="s">
        <v>31</v>
      </c>
      <c r="N586" t="s">
        <v>1154</v>
      </c>
      <c r="O586" t="s">
        <v>359</v>
      </c>
      <c r="P586" s="2">
        <v>80000</v>
      </c>
      <c r="Q586" s="4">
        <v>0</v>
      </c>
      <c r="R586" t="s">
        <v>2901</v>
      </c>
      <c r="S586" t="s">
        <v>343</v>
      </c>
      <c r="T586" t="s">
        <v>344</v>
      </c>
      <c r="X586" s="5" t="s">
        <v>2902</v>
      </c>
    </row>
    <row r="587" spans="1:24" x14ac:dyDescent="0.3">
      <c r="A587" t="s">
        <v>2903</v>
      </c>
      <c r="B587" t="s">
        <v>2904</v>
      </c>
      <c r="C587" t="s">
        <v>2905</v>
      </c>
      <c r="F587" t="s">
        <v>27</v>
      </c>
      <c r="G587" t="s">
        <v>28</v>
      </c>
      <c r="I587" t="s">
        <v>27</v>
      </c>
      <c r="J587" s="4">
        <v>200501</v>
      </c>
      <c r="K587" t="s">
        <v>29</v>
      </c>
      <c r="L587" t="s">
        <v>2906</v>
      </c>
      <c r="M587" t="s">
        <v>31</v>
      </c>
      <c r="N587" t="s">
        <v>366</v>
      </c>
      <c r="O587" t="s">
        <v>121</v>
      </c>
      <c r="P587" s="2">
        <v>251390</v>
      </c>
      <c r="Q587" s="2">
        <v>251390</v>
      </c>
      <c r="R587" t="s">
        <v>1607</v>
      </c>
      <c r="S587" t="s">
        <v>2907</v>
      </c>
      <c r="T587" t="s">
        <v>35</v>
      </c>
      <c r="X587" s="5" t="s">
        <v>2908</v>
      </c>
    </row>
    <row r="588" spans="1:24" x14ac:dyDescent="0.3">
      <c r="A588" t="s">
        <v>2903</v>
      </c>
      <c r="B588" t="s">
        <v>2909</v>
      </c>
      <c r="C588" t="s">
        <v>2910</v>
      </c>
      <c r="F588" t="s">
        <v>27</v>
      </c>
      <c r="G588" t="s">
        <v>28</v>
      </c>
      <c r="I588" t="s">
        <v>27</v>
      </c>
      <c r="J588" s="4">
        <v>200501</v>
      </c>
      <c r="K588" t="s">
        <v>29</v>
      </c>
      <c r="L588" t="s">
        <v>2911</v>
      </c>
      <c r="M588" t="s">
        <v>31</v>
      </c>
      <c r="N588" t="s">
        <v>366</v>
      </c>
      <c r="O588" t="s">
        <v>121</v>
      </c>
      <c r="P588" s="2">
        <v>204050</v>
      </c>
      <c r="Q588" s="2">
        <v>204050</v>
      </c>
      <c r="R588" t="s">
        <v>1607</v>
      </c>
      <c r="S588" t="s">
        <v>2907</v>
      </c>
      <c r="T588" t="s">
        <v>35</v>
      </c>
      <c r="X588" s="5" t="s">
        <v>2912</v>
      </c>
    </row>
    <row r="589" spans="1:24" x14ac:dyDescent="0.3">
      <c r="A589" t="s">
        <v>2903</v>
      </c>
      <c r="B589" t="s">
        <v>2913</v>
      </c>
      <c r="C589" t="s">
        <v>2914</v>
      </c>
      <c r="F589" t="s">
        <v>27</v>
      </c>
      <c r="G589" t="s">
        <v>28</v>
      </c>
      <c r="I589" t="s">
        <v>27</v>
      </c>
      <c r="J589" s="4">
        <v>200501</v>
      </c>
      <c r="K589" t="s">
        <v>29</v>
      </c>
      <c r="L589" t="s">
        <v>2915</v>
      </c>
      <c r="M589" t="s">
        <v>31</v>
      </c>
      <c r="N589" t="s">
        <v>366</v>
      </c>
      <c r="O589" t="s">
        <v>121</v>
      </c>
      <c r="P589" s="2">
        <v>137700</v>
      </c>
      <c r="Q589" s="2">
        <v>137700</v>
      </c>
      <c r="R589" t="s">
        <v>1607</v>
      </c>
      <c r="S589" t="s">
        <v>2907</v>
      </c>
      <c r="T589" t="s">
        <v>35</v>
      </c>
      <c r="X589" s="5" t="s">
        <v>2916</v>
      </c>
    </row>
    <row r="590" spans="1:24" x14ac:dyDescent="0.3">
      <c r="A590" t="s">
        <v>2917</v>
      </c>
      <c r="B590" t="s">
        <v>2918</v>
      </c>
      <c r="C590" t="s">
        <v>2919</v>
      </c>
      <c r="F590" t="s">
        <v>27</v>
      </c>
      <c r="G590" t="s">
        <v>28</v>
      </c>
      <c r="I590" t="s">
        <v>27</v>
      </c>
      <c r="J590" s="4">
        <v>200501</v>
      </c>
      <c r="K590" t="s">
        <v>29</v>
      </c>
      <c r="L590" t="s">
        <v>2920</v>
      </c>
      <c r="M590" t="s">
        <v>31</v>
      </c>
      <c r="N590" t="s">
        <v>366</v>
      </c>
      <c r="O590" t="s">
        <v>121</v>
      </c>
      <c r="P590" s="2">
        <v>144000</v>
      </c>
      <c r="Q590" s="2">
        <v>144000</v>
      </c>
      <c r="R590" t="s">
        <v>191</v>
      </c>
      <c r="S590" t="s">
        <v>2907</v>
      </c>
      <c r="T590" t="s">
        <v>35</v>
      </c>
      <c r="X590" s="5" t="s">
        <v>2921</v>
      </c>
    </row>
    <row r="591" spans="1:24" x14ac:dyDescent="0.3">
      <c r="A591" t="s">
        <v>2922</v>
      </c>
      <c r="B591" t="s">
        <v>2923</v>
      </c>
      <c r="C591" t="s">
        <v>2924</v>
      </c>
      <c r="F591" t="s">
        <v>27</v>
      </c>
      <c r="G591" t="s">
        <v>28</v>
      </c>
      <c r="H591" t="s">
        <v>341</v>
      </c>
      <c r="I591" t="s">
        <v>27</v>
      </c>
      <c r="J591" s="4">
        <v>200501</v>
      </c>
      <c r="K591" t="s">
        <v>29</v>
      </c>
      <c r="L591" t="s">
        <v>2925</v>
      </c>
      <c r="M591" t="s">
        <v>31</v>
      </c>
      <c r="N591" t="s">
        <v>366</v>
      </c>
      <c r="O591" t="s">
        <v>121</v>
      </c>
      <c r="P591" s="2">
        <v>160260</v>
      </c>
      <c r="Q591" s="2">
        <v>160260</v>
      </c>
      <c r="R591" t="s">
        <v>1248</v>
      </c>
      <c r="S591" t="s">
        <v>2907</v>
      </c>
      <c r="T591" t="s">
        <v>35</v>
      </c>
      <c r="X591" s="5" t="s">
        <v>2926</v>
      </c>
    </row>
    <row r="592" spans="1:24" x14ac:dyDescent="0.3">
      <c r="A592" t="s">
        <v>2917</v>
      </c>
      <c r="B592" t="s">
        <v>2927</v>
      </c>
      <c r="C592" t="s">
        <v>2928</v>
      </c>
      <c r="F592" t="s">
        <v>27</v>
      </c>
      <c r="G592" t="s">
        <v>28</v>
      </c>
      <c r="I592" t="s">
        <v>27</v>
      </c>
      <c r="J592" s="4">
        <v>200501</v>
      </c>
      <c r="K592" t="s">
        <v>29</v>
      </c>
      <c r="L592" t="s">
        <v>2929</v>
      </c>
      <c r="M592" t="s">
        <v>31</v>
      </c>
      <c r="N592" t="s">
        <v>359</v>
      </c>
      <c r="O592" t="s">
        <v>121</v>
      </c>
      <c r="P592" s="2">
        <v>77000</v>
      </c>
      <c r="Q592" s="2">
        <v>77000</v>
      </c>
      <c r="R592" t="s">
        <v>191</v>
      </c>
      <c r="S592" t="s">
        <v>2907</v>
      </c>
      <c r="T592" t="s">
        <v>35</v>
      </c>
      <c r="X592" s="5" t="s">
        <v>2930</v>
      </c>
    </row>
    <row r="593" spans="1:24" x14ac:dyDescent="0.3">
      <c r="A593" t="s">
        <v>2917</v>
      </c>
      <c r="B593" t="s">
        <v>2931</v>
      </c>
      <c r="C593" t="s">
        <v>2932</v>
      </c>
      <c r="F593" t="s">
        <v>27</v>
      </c>
      <c r="G593" t="s">
        <v>28</v>
      </c>
      <c r="I593" t="s">
        <v>27</v>
      </c>
      <c r="J593" s="4">
        <v>200501</v>
      </c>
      <c r="K593" t="s">
        <v>29</v>
      </c>
      <c r="L593" t="s">
        <v>2933</v>
      </c>
      <c r="M593" t="s">
        <v>31</v>
      </c>
      <c r="N593" t="s">
        <v>366</v>
      </c>
      <c r="O593" t="s">
        <v>121</v>
      </c>
      <c r="P593" s="2">
        <v>12000</v>
      </c>
      <c r="Q593" s="2">
        <v>12000</v>
      </c>
      <c r="R593" t="s">
        <v>191</v>
      </c>
      <c r="S593" t="s">
        <v>2907</v>
      </c>
      <c r="T593" t="s">
        <v>35</v>
      </c>
      <c r="X593" s="5" t="s">
        <v>2934</v>
      </c>
    </row>
    <row r="594" spans="1:24" x14ac:dyDescent="0.3">
      <c r="A594" t="s">
        <v>2917</v>
      </c>
      <c r="B594" t="s">
        <v>2935</v>
      </c>
      <c r="C594" t="s">
        <v>2936</v>
      </c>
      <c r="F594" t="s">
        <v>27</v>
      </c>
      <c r="G594" t="s">
        <v>28</v>
      </c>
      <c r="I594" t="s">
        <v>27</v>
      </c>
      <c r="J594" s="4">
        <v>200501</v>
      </c>
      <c r="K594" t="s">
        <v>29</v>
      </c>
      <c r="L594" t="s">
        <v>2937</v>
      </c>
      <c r="M594" t="s">
        <v>31</v>
      </c>
      <c r="N594" t="s">
        <v>366</v>
      </c>
      <c r="O594" t="s">
        <v>121</v>
      </c>
      <c r="P594" s="2">
        <v>190000</v>
      </c>
      <c r="Q594" s="2">
        <v>190000</v>
      </c>
      <c r="R594" t="s">
        <v>191</v>
      </c>
      <c r="S594" t="s">
        <v>2907</v>
      </c>
      <c r="T594" t="s">
        <v>35</v>
      </c>
      <c r="X594" s="5" t="s">
        <v>2938</v>
      </c>
    </row>
    <row r="595" spans="1:24" x14ac:dyDescent="0.3">
      <c r="A595" t="s">
        <v>2917</v>
      </c>
      <c r="B595" t="s">
        <v>2939</v>
      </c>
      <c r="C595" t="s">
        <v>2940</v>
      </c>
      <c r="F595" t="s">
        <v>27</v>
      </c>
      <c r="G595" t="s">
        <v>28</v>
      </c>
      <c r="I595" t="s">
        <v>27</v>
      </c>
      <c r="J595" s="4">
        <v>200501</v>
      </c>
      <c r="K595" t="s">
        <v>29</v>
      </c>
      <c r="L595" t="s">
        <v>2941</v>
      </c>
      <c r="M595" t="s">
        <v>31</v>
      </c>
      <c r="N595" t="s">
        <v>366</v>
      </c>
      <c r="O595" t="s">
        <v>121</v>
      </c>
      <c r="P595" s="2">
        <v>12000</v>
      </c>
      <c r="Q595" s="2">
        <v>12000</v>
      </c>
      <c r="R595" t="s">
        <v>191</v>
      </c>
      <c r="S595" t="s">
        <v>2907</v>
      </c>
      <c r="T595" t="s">
        <v>35</v>
      </c>
      <c r="X595" s="5" t="s">
        <v>2942</v>
      </c>
    </row>
    <row r="596" spans="1:24" x14ac:dyDescent="0.3">
      <c r="A596" t="s">
        <v>2917</v>
      </c>
      <c r="B596" t="s">
        <v>2943</v>
      </c>
      <c r="C596" t="s">
        <v>2944</v>
      </c>
      <c r="F596" t="s">
        <v>27</v>
      </c>
      <c r="G596" t="s">
        <v>28</v>
      </c>
      <c r="I596" t="s">
        <v>27</v>
      </c>
      <c r="J596" s="4">
        <v>200501</v>
      </c>
      <c r="K596" t="s">
        <v>29</v>
      </c>
      <c r="L596" t="s">
        <v>2945</v>
      </c>
      <c r="M596" t="s">
        <v>31</v>
      </c>
      <c r="N596" t="s">
        <v>366</v>
      </c>
      <c r="O596" t="s">
        <v>121</v>
      </c>
      <c r="P596" s="2">
        <v>90000</v>
      </c>
      <c r="Q596" s="2">
        <v>90000</v>
      </c>
      <c r="R596" t="s">
        <v>191</v>
      </c>
      <c r="S596" t="s">
        <v>2907</v>
      </c>
      <c r="T596" t="s">
        <v>35</v>
      </c>
      <c r="X596" s="5" t="s">
        <v>2946</v>
      </c>
    </row>
    <row r="597" spans="1:24" x14ac:dyDescent="0.3">
      <c r="A597" t="s">
        <v>2922</v>
      </c>
      <c r="B597" t="s">
        <v>2947</v>
      </c>
      <c r="C597" t="s">
        <v>2948</v>
      </c>
      <c r="F597" t="s">
        <v>27</v>
      </c>
      <c r="G597" t="s">
        <v>28</v>
      </c>
      <c r="I597" t="s">
        <v>27</v>
      </c>
      <c r="J597" s="4">
        <v>200501</v>
      </c>
      <c r="K597" t="s">
        <v>29</v>
      </c>
      <c r="L597" t="s">
        <v>2949</v>
      </c>
      <c r="M597" t="s">
        <v>31</v>
      </c>
      <c r="N597" t="s">
        <v>366</v>
      </c>
      <c r="O597" t="s">
        <v>121</v>
      </c>
      <c r="P597" s="2">
        <v>45000</v>
      </c>
      <c r="Q597" s="2">
        <v>45000</v>
      </c>
      <c r="R597" t="s">
        <v>1248</v>
      </c>
      <c r="S597" t="s">
        <v>2907</v>
      </c>
      <c r="T597" t="s">
        <v>35</v>
      </c>
      <c r="X597" s="5" t="s">
        <v>2950</v>
      </c>
    </row>
    <row r="598" spans="1:24" x14ac:dyDescent="0.3">
      <c r="A598" t="s">
        <v>2922</v>
      </c>
      <c r="B598" t="s">
        <v>2951</v>
      </c>
      <c r="C598" t="s">
        <v>2952</v>
      </c>
      <c r="F598" t="s">
        <v>27</v>
      </c>
      <c r="G598" t="s">
        <v>28</v>
      </c>
      <c r="I598" t="s">
        <v>27</v>
      </c>
      <c r="J598" s="4">
        <v>200501</v>
      </c>
      <c r="K598" t="s">
        <v>29</v>
      </c>
      <c r="L598" t="s">
        <v>2953</v>
      </c>
      <c r="M598" t="s">
        <v>31</v>
      </c>
      <c r="N598" t="s">
        <v>366</v>
      </c>
      <c r="O598" t="s">
        <v>121</v>
      </c>
      <c r="P598" s="2">
        <v>60000</v>
      </c>
      <c r="Q598" s="2">
        <v>60000</v>
      </c>
      <c r="R598" t="s">
        <v>1248</v>
      </c>
      <c r="S598" t="s">
        <v>2907</v>
      </c>
      <c r="T598" t="s">
        <v>35</v>
      </c>
      <c r="X598" s="5" t="s">
        <v>2954</v>
      </c>
    </row>
    <row r="599" spans="1:24" x14ac:dyDescent="0.3">
      <c r="A599" t="s">
        <v>2917</v>
      </c>
      <c r="B599" t="s">
        <v>2955</v>
      </c>
      <c r="C599" t="s">
        <v>2956</v>
      </c>
      <c r="F599" t="s">
        <v>27</v>
      </c>
      <c r="G599" t="s">
        <v>28</v>
      </c>
      <c r="I599" t="s">
        <v>27</v>
      </c>
      <c r="J599" s="4">
        <v>200501</v>
      </c>
      <c r="K599" t="s">
        <v>29</v>
      </c>
      <c r="L599" t="s">
        <v>2957</v>
      </c>
      <c r="M599" t="s">
        <v>31</v>
      </c>
      <c r="N599" t="s">
        <v>366</v>
      </c>
      <c r="O599" t="s">
        <v>121</v>
      </c>
      <c r="P599" s="2">
        <v>10000</v>
      </c>
      <c r="Q599" s="2">
        <v>10000</v>
      </c>
      <c r="R599" t="s">
        <v>191</v>
      </c>
      <c r="S599" t="s">
        <v>2907</v>
      </c>
      <c r="T599" t="s">
        <v>35</v>
      </c>
      <c r="X599" s="5" t="s">
        <v>2958</v>
      </c>
    </row>
    <row r="600" spans="1:24" x14ac:dyDescent="0.3">
      <c r="A600" t="s">
        <v>2917</v>
      </c>
      <c r="B600" t="s">
        <v>2959</v>
      </c>
      <c r="C600" t="s">
        <v>2960</v>
      </c>
      <c r="F600" t="s">
        <v>27</v>
      </c>
      <c r="G600" t="s">
        <v>28</v>
      </c>
      <c r="I600" t="s">
        <v>27</v>
      </c>
      <c r="J600" s="4">
        <v>200501</v>
      </c>
      <c r="K600" t="s">
        <v>29</v>
      </c>
      <c r="L600" t="s">
        <v>2961</v>
      </c>
      <c r="M600" t="s">
        <v>31</v>
      </c>
      <c r="N600" t="s">
        <v>366</v>
      </c>
      <c r="O600" t="s">
        <v>121</v>
      </c>
      <c r="P600" s="2">
        <v>824600</v>
      </c>
      <c r="Q600" s="2">
        <v>824600</v>
      </c>
      <c r="R600" t="s">
        <v>191</v>
      </c>
      <c r="S600" t="s">
        <v>2907</v>
      </c>
      <c r="T600" t="s">
        <v>35</v>
      </c>
      <c r="X600" s="5" t="s">
        <v>2962</v>
      </c>
    </row>
    <row r="601" spans="1:24" x14ac:dyDescent="0.3">
      <c r="A601" t="s">
        <v>2963</v>
      </c>
      <c r="B601" t="s">
        <v>2964</v>
      </c>
      <c r="C601" t="s">
        <v>2965</v>
      </c>
      <c r="F601" t="s">
        <v>27</v>
      </c>
      <c r="G601" t="s">
        <v>28</v>
      </c>
      <c r="I601" t="s">
        <v>27</v>
      </c>
      <c r="J601" s="4">
        <v>200501</v>
      </c>
      <c r="K601" t="s">
        <v>29</v>
      </c>
      <c r="L601" t="s">
        <v>2966</v>
      </c>
      <c r="M601" t="s">
        <v>31</v>
      </c>
      <c r="N601" t="s">
        <v>366</v>
      </c>
      <c r="O601" t="s">
        <v>121</v>
      </c>
      <c r="P601" s="2">
        <v>48500</v>
      </c>
      <c r="Q601" s="2">
        <v>48500</v>
      </c>
      <c r="R601" t="s">
        <v>2967</v>
      </c>
      <c r="S601" t="s">
        <v>2907</v>
      </c>
      <c r="T601" t="s">
        <v>35</v>
      </c>
      <c r="X601" s="5" t="s">
        <v>2968</v>
      </c>
    </row>
    <row r="602" spans="1:24" x14ac:dyDescent="0.3">
      <c r="A602" t="s">
        <v>2917</v>
      </c>
      <c r="B602" t="s">
        <v>2969</v>
      </c>
      <c r="C602" t="s">
        <v>2970</v>
      </c>
      <c r="F602" t="s">
        <v>27</v>
      </c>
      <c r="G602" t="s">
        <v>28</v>
      </c>
      <c r="I602" t="s">
        <v>27</v>
      </c>
      <c r="J602" s="4">
        <v>200501</v>
      </c>
      <c r="K602" t="s">
        <v>29</v>
      </c>
      <c r="L602" t="s">
        <v>2971</v>
      </c>
      <c r="M602" t="s">
        <v>31</v>
      </c>
      <c r="N602" t="s">
        <v>366</v>
      </c>
      <c r="O602" t="s">
        <v>121</v>
      </c>
      <c r="P602" s="2">
        <v>532900</v>
      </c>
      <c r="Q602" s="2">
        <v>532900</v>
      </c>
      <c r="R602" t="s">
        <v>191</v>
      </c>
      <c r="S602" t="s">
        <v>2907</v>
      </c>
      <c r="T602" t="s">
        <v>35</v>
      </c>
      <c r="X602" s="5" t="s">
        <v>2972</v>
      </c>
    </row>
    <row r="603" spans="1:24" x14ac:dyDescent="0.3">
      <c r="A603" t="s">
        <v>2917</v>
      </c>
      <c r="B603" t="s">
        <v>2973</v>
      </c>
      <c r="C603" t="s">
        <v>2974</v>
      </c>
      <c r="F603" t="s">
        <v>27</v>
      </c>
      <c r="G603" t="s">
        <v>28</v>
      </c>
      <c r="I603" t="s">
        <v>27</v>
      </c>
      <c r="J603" s="4">
        <v>200501</v>
      </c>
      <c r="K603" t="s">
        <v>29</v>
      </c>
      <c r="L603" t="s">
        <v>2975</v>
      </c>
      <c r="M603" t="s">
        <v>31</v>
      </c>
      <c r="N603" t="s">
        <v>366</v>
      </c>
      <c r="O603" t="s">
        <v>121</v>
      </c>
      <c r="P603" s="2">
        <v>463580</v>
      </c>
      <c r="Q603" s="2">
        <v>463580</v>
      </c>
      <c r="R603" t="s">
        <v>191</v>
      </c>
      <c r="S603" t="s">
        <v>2907</v>
      </c>
      <c r="T603" t="s">
        <v>35</v>
      </c>
      <c r="X603" s="5" t="s">
        <v>2976</v>
      </c>
    </row>
    <row r="604" spans="1:24" x14ac:dyDescent="0.3">
      <c r="A604" t="s">
        <v>2977</v>
      </c>
      <c r="B604" t="s">
        <v>2978</v>
      </c>
      <c r="C604" t="s">
        <v>2979</v>
      </c>
      <c r="F604" t="s">
        <v>27</v>
      </c>
      <c r="G604" t="s">
        <v>28</v>
      </c>
      <c r="H604" t="s">
        <v>341</v>
      </c>
      <c r="I604" t="s">
        <v>27</v>
      </c>
      <c r="J604" s="4">
        <v>200501</v>
      </c>
      <c r="K604" t="s">
        <v>29</v>
      </c>
      <c r="L604" t="s">
        <v>2980</v>
      </c>
      <c r="M604" t="s">
        <v>31</v>
      </c>
      <c r="N604" t="s">
        <v>1222</v>
      </c>
      <c r="O604" t="s">
        <v>121</v>
      </c>
      <c r="P604" s="2">
        <v>60000</v>
      </c>
      <c r="Q604" s="2">
        <v>60000</v>
      </c>
      <c r="R604" t="s">
        <v>2981</v>
      </c>
      <c r="S604" t="s">
        <v>1427</v>
      </c>
      <c r="T604" t="s">
        <v>344</v>
      </c>
      <c r="X604" s="5" t="s">
        <v>2982</v>
      </c>
    </row>
    <row r="605" spans="1:24" x14ac:dyDescent="0.3">
      <c r="A605" t="s">
        <v>2917</v>
      </c>
      <c r="B605" t="s">
        <v>2983</v>
      </c>
      <c r="C605" t="s">
        <v>2984</v>
      </c>
      <c r="F605" t="s">
        <v>27</v>
      </c>
      <c r="G605" t="s">
        <v>28</v>
      </c>
      <c r="I605" t="s">
        <v>27</v>
      </c>
      <c r="J605" s="4">
        <v>200501</v>
      </c>
      <c r="K605" t="s">
        <v>29</v>
      </c>
      <c r="L605" t="s">
        <v>2941</v>
      </c>
      <c r="M605" t="s">
        <v>31</v>
      </c>
      <c r="N605" t="s">
        <v>366</v>
      </c>
      <c r="O605" t="s">
        <v>121</v>
      </c>
      <c r="P605" s="2">
        <v>10000</v>
      </c>
      <c r="Q605" s="2">
        <v>10000</v>
      </c>
      <c r="R605" t="s">
        <v>191</v>
      </c>
      <c r="S605" t="s">
        <v>2907</v>
      </c>
      <c r="T605" t="s">
        <v>35</v>
      </c>
      <c r="X605" s="5" t="s">
        <v>2985</v>
      </c>
    </row>
    <row r="606" spans="1:24" x14ac:dyDescent="0.3">
      <c r="A606" t="s">
        <v>2986</v>
      </c>
      <c r="B606" t="s">
        <v>2987</v>
      </c>
      <c r="C606" t="s">
        <v>2948</v>
      </c>
      <c r="F606" t="s">
        <v>27</v>
      </c>
      <c r="G606" t="s">
        <v>28</v>
      </c>
      <c r="I606" t="s">
        <v>27</v>
      </c>
      <c r="J606" s="4">
        <v>200501</v>
      </c>
      <c r="K606" t="s">
        <v>29</v>
      </c>
      <c r="L606" t="s">
        <v>2988</v>
      </c>
      <c r="M606" t="s">
        <v>31</v>
      </c>
      <c r="N606" t="s">
        <v>366</v>
      </c>
      <c r="O606" t="s">
        <v>121</v>
      </c>
      <c r="P606" s="2">
        <v>134720</v>
      </c>
      <c r="Q606" s="2">
        <v>134720</v>
      </c>
      <c r="R606" t="s">
        <v>1316</v>
      </c>
      <c r="S606" t="s">
        <v>2907</v>
      </c>
      <c r="T606" t="s">
        <v>35</v>
      </c>
      <c r="X606" s="5" t="s">
        <v>2989</v>
      </c>
    </row>
    <row r="607" spans="1:24" x14ac:dyDescent="0.3">
      <c r="A607" t="s">
        <v>2990</v>
      </c>
      <c r="B607" t="s">
        <v>2991</v>
      </c>
      <c r="C607" t="s">
        <v>2992</v>
      </c>
      <c r="F607" t="s">
        <v>27</v>
      </c>
      <c r="G607" t="s">
        <v>28</v>
      </c>
      <c r="H607" t="s">
        <v>341</v>
      </c>
      <c r="I607" t="s">
        <v>27</v>
      </c>
      <c r="J607" s="4">
        <v>200501</v>
      </c>
      <c r="K607" t="s">
        <v>29</v>
      </c>
      <c r="L607" t="s">
        <v>2993</v>
      </c>
      <c r="M607" t="s">
        <v>31</v>
      </c>
      <c r="N607" t="s">
        <v>199</v>
      </c>
      <c r="O607" t="s">
        <v>359</v>
      </c>
      <c r="P607" s="2">
        <v>50000</v>
      </c>
      <c r="Q607" s="2">
        <v>50000</v>
      </c>
      <c r="R607" t="s">
        <v>2994</v>
      </c>
      <c r="S607" t="s">
        <v>1427</v>
      </c>
      <c r="T607" t="s">
        <v>344</v>
      </c>
      <c r="V607" t="s">
        <v>2995</v>
      </c>
      <c r="W607" t="s">
        <v>2996</v>
      </c>
      <c r="X607" s="5" t="s">
        <v>2997</v>
      </c>
    </row>
    <row r="608" spans="1:24" x14ac:dyDescent="0.3">
      <c r="A608" t="s">
        <v>2990</v>
      </c>
      <c r="B608" t="s">
        <v>2998</v>
      </c>
      <c r="C608" t="s">
        <v>2999</v>
      </c>
      <c r="F608" t="s">
        <v>27</v>
      </c>
      <c r="G608" t="s">
        <v>28</v>
      </c>
      <c r="H608" t="s">
        <v>341</v>
      </c>
      <c r="I608" t="s">
        <v>27</v>
      </c>
      <c r="J608" s="4">
        <v>200501</v>
      </c>
      <c r="K608" t="s">
        <v>29</v>
      </c>
      <c r="L608" t="s">
        <v>3000</v>
      </c>
      <c r="M608" t="s">
        <v>31</v>
      </c>
      <c r="N608" t="s">
        <v>360</v>
      </c>
      <c r="O608" t="s">
        <v>360</v>
      </c>
      <c r="P608" s="2">
        <v>84500</v>
      </c>
      <c r="Q608" s="2">
        <v>84500</v>
      </c>
      <c r="R608" t="s">
        <v>2994</v>
      </c>
      <c r="S608" t="s">
        <v>1427</v>
      </c>
      <c r="T608" t="s">
        <v>344</v>
      </c>
      <c r="V608" t="s">
        <v>2995</v>
      </c>
      <c r="W608" t="s">
        <v>2996</v>
      </c>
      <c r="X608" s="5" t="s">
        <v>3001</v>
      </c>
    </row>
    <row r="609" spans="1:24" x14ac:dyDescent="0.3">
      <c r="A609" t="s">
        <v>3002</v>
      </c>
      <c r="B609" t="s">
        <v>3003</v>
      </c>
      <c r="C609" t="s">
        <v>3004</v>
      </c>
      <c r="F609" t="s">
        <v>27</v>
      </c>
      <c r="G609" t="s">
        <v>28</v>
      </c>
      <c r="H609" t="s">
        <v>341</v>
      </c>
      <c r="I609" t="s">
        <v>27</v>
      </c>
      <c r="J609" s="4">
        <v>200501</v>
      </c>
      <c r="K609" t="s">
        <v>29</v>
      </c>
      <c r="L609" t="s">
        <v>3005</v>
      </c>
      <c r="M609" t="s">
        <v>31</v>
      </c>
      <c r="N609" t="s">
        <v>366</v>
      </c>
      <c r="O609" t="s">
        <v>121</v>
      </c>
      <c r="P609" s="2">
        <v>100000</v>
      </c>
      <c r="Q609" s="2">
        <v>100000</v>
      </c>
      <c r="R609" t="s">
        <v>3006</v>
      </c>
      <c r="S609" t="s">
        <v>1427</v>
      </c>
      <c r="T609" t="s">
        <v>344</v>
      </c>
      <c r="X609" s="5" t="s">
        <v>3007</v>
      </c>
    </row>
    <row r="610" spans="1:24" x14ac:dyDescent="0.3">
      <c r="A610" t="s">
        <v>3002</v>
      </c>
      <c r="B610" t="s">
        <v>3008</v>
      </c>
      <c r="C610" t="s">
        <v>3009</v>
      </c>
      <c r="F610" t="s">
        <v>27</v>
      </c>
      <c r="G610" t="s">
        <v>28</v>
      </c>
      <c r="H610" t="s">
        <v>341</v>
      </c>
      <c r="I610" t="s">
        <v>27</v>
      </c>
      <c r="J610" s="4">
        <v>200501</v>
      </c>
      <c r="K610" t="s">
        <v>29</v>
      </c>
      <c r="L610" t="s">
        <v>3010</v>
      </c>
      <c r="M610" t="s">
        <v>31</v>
      </c>
      <c r="N610" t="s">
        <v>366</v>
      </c>
      <c r="O610" t="s">
        <v>121</v>
      </c>
      <c r="P610" s="2">
        <v>20000</v>
      </c>
      <c r="Q610" s="2">
        <v>20000</v>
      </c>
      <c r="R610" t="s">
        <v>3006</v>
      </c>
      <c r="S610" t="s">
        <v>1427</v>
      </c>
      <c r="T610" t="s">
        <v>344</v>
      </c>
      <c r="X610" s="5" t="s">
        <v>3011</v>
      </c>
    </row>
    <row r="611" spans="1:24" x14ac:dyDescent="0.3">
      <c r="A611" t="s">
        <v>3002</v>
      </c>
      <c r="B611" t="s">
        <v>3012</v>
      </c>
      <c r="C611" t="s">
        <v>3013</v>
      </c>
      <c r="F611" t="s">
        <v>27</v>
      </c>
      <c r="G611" t="s">
        <v>28</v>
      </c>
      <c r="H611" t="s">
        <v>341</v>
      </c>
      <c r="I611" t="s">
        <v>27</v>
      </c>
      <c r="J611" s="4">
        <v>200501</v>
      </c>
      <c r="K611" t="s">
        <v>29</v>
      </c>
      <c r="L611" t="s">
        <v>3014</v>
      </c>
      <c r="M611" t="s">
        <v>31</v>
      </c>
      <c r="N611" t="s">
        <v>366</v>
      </c>
      <c r="O611" t="s">
        <v>121</v>
      </c>
      <c r="P611" s="2">
        <v>50000</v>
      </c>
      <c r="Q611" s="2">
        <v>50000</v>
      </c>
      <c r="R611" t="s">
        <v>3006</v>
      </c>
      <c r="S611" t="s">
        <v>1427</v>
      </c>
      <c r="T611" t="s">
        <v>344</v>
      </c>
      <c r="X611" s="5" t="s">
        <v>3015</v>
      </c>
    </row>
    <row r="612" spans="1:24" x14ac:dyDescent="0.3">
      <c r="A612" t="s">
        <v>3016</v>
      </c>
      <c r="B612" t="s">
        <v>3017</v>
      </c>
      <c r="C612" t="s">
        <v>3018</v>
      </c>
      <c r="F612" t="s">
        <v>27</v>
      </c>
      <c r="G612" t="s">
        <v>28</v>
      </c>
      <c r="H612" t="s">
        <v>341</v>
      </c>
      <c r="I612" t="s">
        <v>27</v>
      </c>
      <c r="J612" s="4">
        <v>200501</v>
      </c>
      <c r="K612" t="s">
        <v>29</v>
      </c>
      <c r="L612" t="s">
        <v>3019</v>
      </c>
      <c r="M612" t="s">
        <v>31</v>
      </c>
      <c r="N612" t="s">
        <v>366</v>
      </c>
      <c r="O612" t="s">
        <v>121</v>
      </c>
      <c r="P612" s="2">
        <v>100000</v>
      </c>
      <c r="Q612" s="2">
        <v>100000</v>
      </c>
      <c r="R612" t="s">
        <v>3020</v>
      </c>
      <c r="S612" t="s">
        <v>1427</v>
      </c>
      <c r="T612" t="s">
        <v>344</v>
      </c>
      <c r="X612" s="5" t="s">
        <v>3021</v>
      </c>
    </row>
    <row r="613" spans="1:24" x14ac:dyDescent="0.3">
      <c r="A613" t="s">
        <v>3022</v>
      </c>
      <c r="B613" t="s">
        <v>3023</v>
      </c>
      <c r="C613" t="s">
        <v>3024</v>
      </c>
      <c r="F613" t="s">
        <v>27</v>
      </c>
      <c r="G613" t="s">
        <v>28</v>
      </c>
      <c r="H613" t="s">
        <v>341</v>
      </c>
      <c r="I613" t="s">
        <v>27</v>
      </c>
      <c r="J613" s="4">
        <v>200501</v>
      </c>
      <c r="K613" t="s">
        <v>29</v>
      </c>
      <c r="L613" t="s">
        <v>3025</v>
      </c>
      <c r="M613" t="s">
        <v>31</v>
      </c>
      <c r="N613" t="s">
        <v>308</v>
      </c>
      <c r="O613" t="s">
        <v>1222</v>
      </c>
      <c r="P613" s="2">
        <v>5440</v>
      </c>
      <c r="Q613" s="2">
        <v>5440</v>
      </c>
      <c r="R613" t="s">
        <v>3026</v>
      </c>
      <c r="S613" t="s">
        <v>1427</v>
      </c>
      <c r="T613" t="s">
        <v>344</v>
      </c>
      <c r="V613" t="s">
        <v>324</v>
      </c>
      <c r="W613" t="s">
        <v>325</v>
      </c>
      <c r="X613" s="5" t="s">
        <v>3027</v>
      </c>
    </row>
    <row r="614" spans="1:24" x14ac:dyDescent="0.3">
      <c r="A614" t="s">
        <v>3028</v>
      </c>
      <c r="B614" t="s">
        <v>3029</v>
      </c>
      <c r="C614" t="s">
        <v>3030</v>
      </c>
      <c r="F614" t="s">
        <v>27</v>
      </c>
      <c r="G614" t="s">
        <v>28</v>
      </c>
      <c r="H614" t="s">
        <v>64</v>
      </c>
      <c r="I614" t="s">
        <v>27</v>
      </c>
      <c r="J614" s="4">
        <v>200501</v>
      </c>
      <c r="K614" t="s">
        <v>29</v>
      </c>
      <c r="L614" t="s">
        <v>3031</v>
      </c>
      <c r="M614" t="s">
        <v>31</v>
      </c>
      <c r="N614" t="s">
        <v>366</v>
      </c>
      <c r="O614" t="s">
        <v>360</v>
      </c>
      <c r="P614" s="2">
        <v>28625</v>
      </c>
      <c r="Q614" s="2">
        <v>28625</v>
      </c>
      <c r="R614" t="s">
        <v>3032</v>
      </c>
      <c r="S614" t="s">
        <v>1427</v>
      </c>
      <c r="T614" t="s">
        <v>344</v>
      </c>
      <c r="X614" s="5" t="s">
        <v>3033</v>
      </c>
    </row>
    <row r="615" spans="1:24" x14ac:dyDescent="0.3">
      <c r="A615" t="s">
        <v>3022</v>
      </c>
      <c r="B615" t="s">
        <v>3034</v>
      </c>
      <c r="C615" t="s">
        <v>3035</v>
      </c>
      <c r="F615" t="s">
        <v>27</v>
      </c>
      <c r="G615" t="s">
        <v>28</v>
      </c>
      <c r="H615" t="s">
        <v>341</v>
      </c>
      <c r="I615" t="s">
        <v>27</v>
      </c>
      <c r="J615" s="4">
        <v>200501</v>
      </c>
      <c r="K615" t="s">
        <v>29</v>
      </c>
      <c r="L615" t="s">
        <v>3036</v>
      </c>
      <c r="M615" t="s">
        <v>31</v>
      </c>
      <c r="N615" t="s">
        <v>199</v>
      </c>
      <c r="O615" t="s">
        <v>359</v>
      </c>
      <c r="P615" s="2">
        <v>135000</v>
      </c>
      <c r="Q615" s="2">
        <v>135000</v>
      </c>
      <c r="R615" t="s">
        <v>3026</v>
      </c>
      <c r="S615" t="s">
        <v>1427</v>
      </c>
      <c r="T615" t="s">
        <v>344</v>
      </c>
      <c r="V615" t="s">
        <v>3037</v>
      </c>
      <c r="W615" t="s">
        <v>3038</v>
      </c>
      <c r="X615" s="5" t="s">
        <v>3039</v>
      </c>
    </row>
    <row r="616" spans="1:24" x14ac:dyDescent="0.3">
      <c r="A616" t="s">
        <v>3002</v>
      </c>
      <c r="B616" t="s">
        <v>3040</v>
      </c>
      <c r="C616" t="s">
        <v>3041</v>
      </c>
      <c r="F616" t="s">
        <v>27</v>
      </c>
      <c r="G616" t="s">
        <v>28</v>
      </c>
      <c r="H616" t="s">
        <v>341</v>
      </c>
      <c r="I616" t="s">
        <v>27</v>
      </c>
      <c r="J616" s="4">
        <v>200501</v>
      </c>
      <c r="K616" t="s">
        <v>29</v>
      </c>
      <c r="L616" t="s">
        <v>3042</v>
      </c>
      <c r="M616" t="s">
        <v>31</v>
      </c>
      <c r="N616" t="s">
        <v>359</v>
      </c>
      <c r="O616" t="s">
        <v>121</v>
      </c>
      <c r="P616" s="2">
        <v>100000</v>
      </c>
      <c r="Q616" s="2">
        <v>120010</v>
      </c>
      <c r="R616" t="s">
        <v>3006</v>
      </c>
      <c r="S616" t="s">
        <v>1427</v>
      </c>
      <c r="T616" t="s">
        <v>344</v>
      </c>
      <c r="X616" s="5" t="s">
        <v>3043</v>
      </c>
    </row>
    <row r="617" spans="1:24" x14ac:dyDescent="0.3">
      <c r="A617" t="s">
        <v>3044</v>
      </c>
      <c r="B617" t="s">
        <v>3045</v>
      </c>
      <c r="C617" t="s">
        <v>2952</v>
      </c>
      <c r="F617" t="s">
        <v>27</v>
      </c>
      <c r="G617" t="s">
        <v>28</v>
      </c>
      <c r="I617" t="s">
        <v>27</v>
      </c>
      <c r="J617" s="4">
        <v>200501</v>
      </c>
      <c r="K617" t="s">
        <v>29</v>
      </c>
      <c r="L617" t="s">
        <v>3046</v>
      </c>
      <c r="M617" t="s">
        <v>31</v>
      </c>
      <c r="N617" t="s">
        <v>366</v>
      </c>
      <c r="O617" t="s">
        <v>121</v>
      </c>
      <c r="P617" s="2">
        <v>29750</v>
      </c>
      <c r="Q617" s="2">
        <v>29750</v>
      </c>
      <c r="R617" t="s">
        <v>3047</v>
      </c>
      <c r="S617" t="s">
        <v>2907</v>
      </c>
      <c r="T617" t="s">
        <v>35</v>
      </c>
      <c r="X617" s="5" t="s">
        <v>3048</v>
      </c>
    </row>
    <row r="618" spans="1:24" x14ac:dyDescent="0.3">
      <c r="A618" t="s">
        <v>3044</v>
      </c>
      <c r="B618" t="s">
        <v>3049</v>
      </c>
      <c r="C618" t="s">
        <v>3050</v>
      </c>
      <c r="F618" t="s">
        <v>27</v>
      </c>
      <c r="G618" t="s">
        <v>28</v>
      </c>
      <c r="I618" t="s">
        <v>27</v>
      </c>
      <c r="J618" s="4">
        <v>200501</v>
      </c>
      <c r="K618" t="s">
        <v>29</v>
      </c>
      <c r="L618" t="s">
        <v>3051</v>
      </c>
      <c r="M618" t="s">
        <v>31</v>
      </c>
      <c r="N618" t="s">
        <v>366</v>
      </c>
      <c r="O618" t="s">
        <v>121</v>
      </c>
      <c r="P618" s="2">
        <v>61200</v>
      </c>
      <c r="Q618" s="2">
        <v>61200</v>
      </c>
      <c r="R618" t="s">
        <v>3047</v>
      </c>
      <c r="S618" t="s">
        <v>2907</v>
      </c>
      <c r="T618" t="s">
        <v>35</v>
      </c>
      <c r="X618" s="5" t="s">
        <v>3052</v>
      </c>
    </row>
    <row r="619" spans="1:24" x14ac:dyDescent="0.3">
      <c r="A619" t="s">
        <v>3002</v>
      </c>
      <c r="B619" t="s">
        <v>3053</v>
      </c>
      <c r="C619" t="s">
        <v>3054</v>
      </c>
      <c r="F619" t="s">
        <v>27</v>
      </c>
      <c r="G619" t="s">
        <v>28</v>
      </c>
      <c r="H619" t="s">
        <v>341</v>
      </c>
      <c r="I619" t="s">
        <v>27</v>
      </c>
      <c r="J619" s="4">
        <v>200501</v>
      </c>
      <c r="K619" t="s">
        <v>29</v>
      </c>
      <c r="L619" t="s">
        <v>3055</v>
      </c>
      <c r="M619" t="s">
        <v>31</v>
      </c>
      <c r="N619" t="s">
        <v>366</v>
      </c>
      <c r="O619" t="s">
        <v>121</v>
      </c>
      <c r="P619" s="2">
        <v>10000</v>
      </c>
      <c r="Q619" s="2">
        <v>10000</v>
      </c>
      <c r="R619" t="s">
        <v>3006</v>
      </c>
      <c r="S619" t="s">
        <v>1427</v>
      </c>
      <c r="T619" t="s">
        <v>344</v>
      </c>
      <c r="X619" s="5" t="s">
        <v>3056</v>
      </c>
    </row>
    <row r="620" spans="1:24" x14ac:dyDescent="0.3">
      <c r="A620" t="s">
        <v>2917</v>
      </c>
      <c r="B620" t="s">
        <v>3057</v>
      </c>
      <c r="C620" t="s">
        <v>3058</v>
      </c>
      <c r="F620" t="s">
        <v>27</v>
      </c>
      <c r="G620" t="s">
        <v>28</v>
      </c>
      <c r="I620" t="s">
        <v>27</v>
      </c>
      <c r="J620" s="4">
        <v>200501</v>
      </c>
      <c r="K620" t="s">
        <v>29</v>
      </c>
      <c r="L620" t="s">
        <v>3059</v>
      </c>
      <c r="M620" t="s">
        <v>31</v>
      </c>
      <c r="N620" t="s">
        <v>366</v>
      </c>
      <c r="O620" t="s">
        <v>121</v>
      </c>
      <c r="P620" s="2">
        <v>95420800</v>
      </c>
      <c r="Q620" s="2">
        <v>95420800</v>
      </c>
      <c r="R620" t="s">
        <v>191</v>
      </c>
      <c r="S620" t="s">
        <v>2907</v>
      </c>
      <c r="T620" t="s">
        <v>35</v>
      </c>
      <c r="X620" s="5" t="s">
        <v>3060</v>
      </c>
    </row>
    <row r="621" spans="1:24" x14ac:dyDescent="0.3">
      <c r="A621" t="s">
        <v>3061</v>
      </c>
      <c r="B621" t="s">
        <v>3062</v>
      </c>
      <c r="C621" t="s">
        <v>3063</v>
      </c>
      <c r="F621" t="s">
        <v>27</v>
      </c>
      <c r="G621" t="s">
        <v>429</v>
      </c>
      <c r="H621" t="s">
        <v>341</v>
      </c>
      <c r="I621" t="s">
        <v>27</v>
      </c>
      <c r="J621" s="4">
        <v>200501</v>
      </c>
      <c r="K621" t="s">
        <v>29</v>
      </c>
      <c r="L621" t="s">
        <v>3064</v>
      </c>
      <c r="M621" t="s">
        <v>31</v>
      </c>
      <c r="N621" t="s">
        <v>849</v>
      </c>
      <c r="O621" t="s">
        <v>121</v>
      </c>
      <c r="P621" s="2">
        <v>200000</v>
      </c>
      <c r="Q621" s="2">
        <v>200000</v>
      </c>
      <c r="R621" t="s">
        <v>3065</v>
      </c>
      <c r="S621" t="s">
        <v>1427</v>
      </c>
      <c r="T621" t="s">
        <v>344</v>
      </c>
      <c r="V621" t="s">
        <v>3037</v>
      </c>
      <c r="W621" t="s">
        <v>3038</v>
      </c>
      <c r="X621" s="5" t="s">
        <v>3066</v>
      </c>
    </row>
    <row r="622" spans="1:24" x14ac:dyDescent="0.3">
      <c r="A622" t="s">
        <v>3002</v>
      </c>
      <c r="B622" t="s">
        <v>3067</v>
      </c>
      <c r="C622" t="s">
        <v>3068</v>
      </c>
      <c r="F622" t="s">
        <v>27</v>
      </c>
      <c r="G622" t="s">
        <v>28</v>
      </c>
      <c r="H622" t="s">
        <v>341</v>
      </c>
      <c r="I622" t="s">
        <v>27</v>
      </c>
      <c r="J622" s="4">
        <v>200501</v>
      </c>
      <c r="K622" t="s">
        <v>29</v>
      </c>
      <c r="L622" t="s">
        <v>3069</v>
      </c>
      <c r="M622" t="s">
        <v>31</v>
      </c>
      <c r="N622" t="s">
        <v>366</v>
      </c>
      <c r="O622" t="s">
        <v>121</v>
      </c>
      <c r="P622" s="2">
        <v>50000</v>
      </c>
      <c r="Q622" s="2">
        <v>50000</v>
      </c>
      <c r="R622" t="s">
        <v>3006</v>
      </c>
      <c r="S622" t="s">
        <v>1427</v>
      </c>
      <c r="T622" t="s">
        <v>344</v>
      </c>
      <c r="X622" s="5" t="s">
        <v>3070</v>
      </c>
    </row>
    <row r="623" spans="1:24" x14ac:dyDescent="0.3">
      <c r="A623" t="s">
        <v>3002</v>
      </c>
      <c r="B623" t="s">
        <v>3071</v>
      </c>
      <c r="C623" t="s">
        <v>3072</v>
      </c>
      <c r="F623" t="s">
        <v>27</v>
      </c>
      <c r="G623" t="s">
        <v>429</v>
      </c>
      <c r="H623" t="s">
        <v>341</v>
      </c>
      <c r="I623" t="s">
        <v>27</v>
      </c>
      <c r="J623" s="4">
        <v>200501</v>
      </c>
      <c r="K623" t="s">
        <v>29</v>
      </c>
      <c r="L623" t="s">
        <v>3073</v>
      </c>
      <c r="M623" t="s">
        <v>31</v>
      </c>
      <c r="N623" t="s">
        <v>1154</v>
      </c>
      <c r="O623" t="s">
        <v>121</v>
      </c>
      <c r="P623" s="2">
        <v>300000</v>
      </c>
      <c r="Q623" s="2">
        <v>204950</v>
      </c>
      <c r="R623" t="s">
        <v>3006</v>
      </c>
      <c r="S623" t="s">
        <v>1427</v>
      </c>
      <c r="T623" t="s">
        <v>344</v>
      </c>
      <c r="X623" s="5" t="s">
        <v>3074</v>
      </c>
    </row>
    <row r="624" spans="1:24" x14ac:dyDescent="0.3">
      <c r="A624" t="s">
        <v>2917</v>
      </c>
      <c r="B624" t="s">
        <v>3075</v>
      </c>
      <c r="C624" t="s">
        <v>3076</v>
      </c>
      <c r="F624" t="s">
        <v>27</v>
      </c>
      <c r="G624" t="s">
        <v>28</v>
      </c>
      <c r="I624" t="s">
        <v>27</v>
      </c>
      <c r="J624" s="4">
        <v>200501</v>
      </c>
      <c r="K624" t="s">
        <v>29</v>
      </c>
      <c r="L624" t="s">
        <v>3077</v>
      </c>
      <c r="M624" t="s">
        <v>31</v>
      </c>
      <c r="N624" t="s">
        <v>366</v>
      </c>
      <c r="O624" t="s">
        <v>121</v>
      </c>
      <c r="P624" s="2">
        <v>250204600</v>
      </c>
      <c r="Q624" s="2">
        <v>250204600</v>
      </c>
      <c r="R624" t="s">
        <v>191</v>
      </c>
      <c r="S624" t="s">
        <v>2907</v>
      </c>
      <c r="T624" t="s">
        <v>35</v>
      </c>
      <c r="X624" s="5" t="s">
        <v>3078</v>
      </c>
    </row>
    <row r="625" spans="1:24" x14ac:dyDescent="0.3">
      <c r="A625" t="s">
        <v>2917</v>
      </c>
      <c r="B625" t="s">
        <v>3079</v>
      </c>
      <c r="C625" t="s">
        <v>3080</v>
      </c>
      <c r="F625" t="s">
        <v>27</v>
      </c>
      <c r="G625" t="s">
        <v>28</v>
      </c>
      <c r="I625" t="s">
        <v>27</v>
      </c>
      <c r="J625" s="4">
        <v>200501</v>
      </c>
      <c r="K625" t="s">
        <v>29</v>
      </c>
      <c r="L625" t="s">
        <v>3081</v>
      </c>
      <c r="M625" t="s">
        <v>31</v>
      </c>
      <c r="N625" t="s">
        <v>366</v>
      </c>
      <c r="O625" t="s">
        <v>121</v>
      </c>
      <c r="P625" s="2">
        <v>39000</v>
      </c>
      <c r="Q625" s="2">
        <v>39000</v>
      </c>
      <c r="R625" t="s">
        <v>191</v>
      </c>
      <c r="S625" t="s">
        <v>2907</v>
      </c>
      <c r="T625" t="s">
        <v>35</v>
      </c>
      <c r="X625" s="5" t="s">
        <v>3082</v>
      </c>
    </row>
    <row r="626" spans="1:24" x14ac:dyDescent="0.3">
      <c r="A626" t="s">
        <v>3083</v>
      </c>
      <c r="B626" t="s">
        <v>3084</v>
      </c>
      <c r="C626" t="s">
        <v>3085</v>
      </c>
      <c r="F626" t="s">
        <v>27</v>
      </c>
      <c r="G626" t="s">
        <v>28</v>
      </c>
      <c r="H626" t="s">
        <v>341</v>
      </c>
      <c r="I626" t="s">
        <v>27</v>
      </c>
      <c r="J626" s="4">
        <v>200501</v>
      </c>
      <c r="K626" t="s">
        <v>29</v>
      </c>
      <c r="L626" t="s">
        <v>3086</v>
      </c>
      <c r="M626" t="s">
        <v>31</v>
      </c>
      <c r="N626" t="s">
        <v>366</v>
      </c>
      <c r="O626" t="s">
        <v>121</v>
      </c>
      <c r="P626" s="2">
        <v>209400</v>
      </c>
      <c r="Q626" s="2">
        <v>209400</v>
      </c>
      <c r="R626" t="s">
        <v>3087</v>
      </c>
      <c r="S626" t="s">
        <v>1427</v>
      </c>
      <c r="T626" t="s">
        <v>344</v>
      </c>
      <c r="X626" s="5" t="s">
        <v>3088</v>
      </c>
    </row>
    <row r="627" spans="1:24" x14ac:dyDescent="0.3">
      <c r="A627" t="s">
        <v>3089</v>
      </c>
      <c r="B627" t="s">
        <v>3090</v>
      </c>
      <c r="C627" t="s">
        <v>3091</v>
      </c>
      <c r="F627" t="s">
        <v>27</v>
      </c>
      <c r="G627" t="s">
        <v>28</v>
      </c>
      <c r="H627" t="s">
        <v>341</v>
      </c>
      <c r="I627" t="s">
        <v>27</v>
      </c>
      <c r="J627" s="4">
        <v>200501</v>
      </c>
      <c r="K627" t="s">
        <v>29</v>
      </c>
      <c r="L627" t="s">
        <v>3092</v>
      </c>
      <c r="M627" t="s">
        <v>31</v>
      </c>
      <c r="N627" t="s">
        <v>366</v>
      </c>
      <c r="O627" t="s">
        <v>121</v>
      </c>
      <c r="P627" s="2">
        <v>30000</v>
      </c>
      <c r="Q627" s="2">
        <v>30000</v>
      </c>
      <c r="R627" t="s">
        <v>3093</v>
      </c>
      <c r="S627" t="s">
        <v>1427</v>
      </c>
      <c r="T627" t="s">
        <v>344</v>
      </c>
      <c r="V627" t="s">
        <v>1143</v>
      </c>
      <c r="W627" t="s">
        <v>3094</v>
      </c>
      <c r="X627" s="5" t="s">
        <v>3095</v>
      </c>
    </row>
    <row r="628" spans="1:24" x14ac:dyDescent="0.3">
      <c r="A628" t="s">
        <v>3016</v>
      </c>
      <c r="B628" t="s">
        <v>3096</v>
      </c>
      <c r="C628" t="s">
        <v>3097</v>
      </c>
      <c r="F628" t="s">
        <v>27</v>
      </c>
      <c r="G628" t="s">
        <v>28</v>
      </c>
      <c r="H628" t="s">
        <v>341</v>
      </c>
      <c r="I628" t="s">
        <v>27</v>
      </c>
      <c r="J628" s="4">
        <v>200501</v>
      </c>
      <c r="K628" t="s">
        <v>29</v>
      </c>
      <c r="L628" t="s">
        <v>3098</v>
      </c>
      <c r="M628" t="s">
        <v>31</v>
      </c>
      <c r="N628" t="s">
        <v>366</v>
      </c>
      <c r="O628" t="s">
        <v>121</v>
      </c>
      <c r="P628" s="2">
        <v>50000</v>
      </c>
      <c r="Q628" s="2">
        <v>50000</v>
      </c>
      <c r="R628" t="s">
        <v>3020</v>
      </c>
      <c r="S628" t="s">
        <v>1427</v>
      </c>
      <c r="T628" t="s">
        <v>344</v>
      </c>
      <c r="X628" s="5" t="s">
        <v>3099</v>
      </c>
    </row>
    <row r="629" spans="1:24" x14ac:dyDescent="0.3">
      <c r="A629" t="s">
        <v>990</v>
      </c>
      <c r="B629" t="s">
        <v>3100</v>
      </c>
      <c r="C629" t="s">
        <v>3101</v>
      </c>
      <c r="F629" t="s">
        <v>27</v>
      </c>
      <c r="G629" t="s">
        <v>28</v>
      </c>
      <c r="H629" t="s">
        <v>64</v>
      </c>
      <c r="I629" t="s">
        <v>27</v>
      </c>
      <c r="J629" s="4">
        <v>200501</v>
      </c>
      <c r="K629" t="s">
        <v>29</v>
      </c>
      <c r="L629" t="s">
        <v>3102</v>
      </c>
      <c r="M629" t="s">
        <v>31</v>
      </c>
      <c r="N629" t="s">
        <v>1222</v>
      </c>
      <c r="O629" t="s">
        <v>323</v>
      </c>
      <c r="P629" s="2">
        <v>1164200</v>
      </c>
      <c r="Q629" s="2">
        <v>1100360</v>
      </c>
      <c r="R629" t="s">
        <v>994</v>
      </c>
      <c r="S629" t="s">
        <v>354</v>
      </c>
      <c r="T629" t="s">
        <v>35</v>
      </c>
      <c r="X629" s="5" t="s">
        <v>3103</v>
      </c>
    </row>
    <row r="630" spans="1:24" x14ac:dyDescent="0.3">
      <c r="A630" t="s">
        <v>3104</v>
      </c>
      <c r="B630" t="s">
        <v>3105</v>
      </c>
      <c r="C630" t="s">
        <v>3106</v>
      </c>
      <c r="F630" t="s">
        <v>27</v>
      </c>
      <c r="G630" t="s">
        <v>28</v>
      </c>
      <c r="I630" t="s">
        <v>27</v>
      </c>
      <c r="J630" s="4">
        <v>200501</v>
      </c>
      <c r="K630" t="s">
        <v>29</v>
      </c>
      <c r="L630" t="s">
        <v>3107</v>
      </c>
      <c r="M630" t="s">
        <v>31</v>
      </c>
      <c r="N630" t="s">
        <v>366</v>
      </c>
      <c r="O630" t="s">
        <v>121</v>
      </c>
      <c r="P630" s="2">
        <v>19000</v>
      </c>
      <c r="Q630" s="2">
        <v>19000</v>
      </c>
      <c r="R630" t="s">
        <v>3108</v>
      </c>
      <c r="S630" t="s">
        <v>1427</v>
      </c>
      <c r="T630" t="s">
        <v>344</v>
      </c>
      <c r="X630" s="5" t="s">
        <v>3109</v>
      </c>
    </row>
    <row r="631" spans="1:24" x14ac:dyDescent="0.3">
      <c r="A631" t="s">
        <v>3110</v>
      </c>
      <c r="B631" t="s">
        <v>3111</v>
      </c>
      <c r="C631" t="s">
        <v>3112</v>
      </c>
      <c r="F631" t="s">
        <v>27</v>
      </c>
      <c r="G631" t="s">
        <v>28</v>
      </c>
      <c r="H631" t="s">
        <v>341</v>
      </c>
      <c r="I631" t="s">
        <v>27</v>
      </c>
      <c r="J631" s="4">
        <v>200501</v>
      </c>
      <c r="K631" t="s">
        <v>29</v>
      </c>
      <c r="L631" t="s">
        <v>3113</v>
      </c>
      <c r="M631" t="s">
        <v>31</v>
      </c>
      <c r="N631" t="s">
        <v>1223</v>
      </c>
      <c r="O631" t="s">
        <v>1223</v>
      </c>
      <c r="P631" s="2">
        <v>4000</v>
      </c>
      <c r="Q631" s="2">
        <v>4000</v>
      </c>
      <c r="R631" t="s">
        <v>3114</v>
      </c>
      <c r="S631" t="s">
        <v>1427</v>
      </c>
      <c r="T631" t="s">
        <v>344</v>
      </c>
      <c r="X631" s="5" t="s">
        <v>3115</v>
      </c>
    </row>
    <row r="632" spans="1:24" x14ac:dyDescent="0.3">
      <c r="A632" t="s">
        <v>3110</v>
      </c>
      <c r="B632" t="s">
        <v>3116</v>
      </c>
      <c r="C632" t="s">
        <v>3117</v>
      </c>
      <c r="F632" t="s">
        <v>27</v>
      </c>
      <c r="G632" t="s">
        <v>429</v>
      </c>
      <c r="H632" t="s">
        <v>341</v>
      </c>
      <c r="I632" t="s">
        <v>27</v>
      </c>
      <c r="J632" s="4">
        <v>200501</v>
      </c>
      <c r="K632" t="s">
        <v>29</v>
      </c>
      <c r="L632" t="s">
        <v>3118</v>
      </c>
      <c r="M632" t="s">
        <v>31</v>
      </c>
      <c r="N632" t="s">
        <v>1222</v>
      </c>
      <c r="O632" t="s">
        <v>121</v>
      </c>
      <c r="P632" s="2">
        <v>42800</v>
      </c>
      <c r="Q632" s="2">
        <v>42800</v>
      </c>
      <c r="R632" t="s">
        <v>3114</v>
      </c>
      <c r="S632" t="s">
        <v>1427</v>
      </c>
      <c r="T632" t="s">
        <v>344</v>
      </c>
      <c r="X632" s="5" t="s">
        <v>3119</v>
      </c>
    </row>
    <row r="633" spans="1:24" x14ac:dyDescent="0.3">
      <c r="A633" t="s">
        <v>3120</v>
      </c>
      <c r="B633" t="s">
        <v>3121</v>
      </c>
      <c r="C633" t="s">
        <v>3122</v>
      </c>
      <c r="F633" t="s">
        <v>27</v>
      </c>
      <c r="G633" t="s">
        <v>28</v>
      </c>
      <c r="H633" t="s">
        <v>341</v>
      </c>
      <c r="I633" t="s">
        <v>27</v>
      </c>
      <c r="J633" s="4">
        <v>200501</v>
      </c>
      <c r="K633" t="s">
        <v>29</v>
      </c>
      <c r="L633" t="s">
        <v>3123</v>
      </c>
      <c r="M633" t="s">
        <v>31</v>
      </c>
      <c r="N633" t="s">
        <v>1222</v>
      </c>
      <c r="O633" t="s">
        <v>121</v>
      </c>
      <c r="P633" s="2">
        <v>8950</v>
      </c>
      <c r="Q633" s="4">
        <v>0</v>
      </c>
      <c r="R633" t="s">
        <v>3124</v>
      </c>
      <c r="S633" t="s">
        <v>1427</v>
      </c>
      <c r="T633" t="s">
        <v>344</v>
      </c>
      <c r="X633" s="5" t="s">
        <v>3125</v>
      </c>
    </row>
    <row r="634" spans="1:24" x14ac:dyDescent="0.3">
      <c r="A634" t="s">
        <v>3126</v>
      </c>
      <c r="B634" t="s">
        <v>3127</v>
      </c>
      <c r="C634" t="s">
        <v>3128</v>
      </c>
      <c r="F634" t="s">
        <v>27</v>
      </c>
      <c r="G634" t="s">
        <v>429</v>
      </c>
      <c r="H634" t="s">
        <v>341</v>
      </c>
      <c r="I634" t="s">
        <v>27</v>
      </c>
      <c r="J634" s="4">
        <v>200501</v>
      </c>
      <c r="K634" t="s">
        <v>29</v>
      </c>
      <c r="L634" t="s">
        <v>3129</v>
      </c>
      <c r="M634" t="s">
        <v>31</v>
      </c>
      <c r="N634" t="s">
        <v>308</v>
      </c>
      <c r="O634" t="s">
        <v>308</v>
      </c>
      <c r="P634" s="2">
        <v>86000</v>
      </c>
      <c r="Q634" s="2">
        <v>63140</v>
      </c>
      <c r="R634" t="s">
        <v>3130</v>
      </c>
      <c r="S634" t="s">
        <v>1427</v>
      </c>
      <c r="T634" t="s">
        <v>344</v>
      </c>
      <c r="X634" s="5" t="s">
        <v>3131</v>
      </c>
    </row>
    <row r="635" spans="1:24" x14ac:dyDescent="0.3">
      <c r="A635" t="s">
        <v>3126</v>
      </c>
      <c r="B635" t="s">
        <v>3132</v>
      </c>
      <c r="C635" t="s">
        <v>3133</v>
      </c>
      <c r="F635" t="s">
        <v>27</v>
      </c>
      <c r="G635" t="s">
        <v>28</v>
      </c>
      <c r="H635" t="s">
        <v>341</v>
      </c>
      <c r="I635" t="s">
        <v>27</v>
      </c>
      <c r="J635" s="4">
        <v>200501</v>
      </c>
      <c r="K635" t="s">
        <v>29</v>
      </c>
      <c r="L635" t="s">
        <v>3134</v>
      </c>
      <c r="M635" t="s">
        <v>31</v>
      </c>
      <c r="N635" t="s">
        <v>359</v>
      </c>
      <c r="O635" t="s">
        <v>359</v>
      </c>
      <c r="P635" s="2">
        <v>36800</v>
      </c>
      <c r="Q635" s="2">
        <v>36800</v>
      </c>
      <c r="R635" t="s">
        <v>3130</v>
      </c>
      <c r="S635" t="s">
        <v>1427</v>
      </c>
      <c r="T635" t="s">
        <v>344</v>
      </c>
      <c r="V635" t="s">
        <v>1143</v>
      </c>
      <c r="W635" t="s">
        <v>3135</v>
      </c>
      <c r="X635" s="5" t="s">
        <v>3136</v>
      </c>
    </row>
    <row r="636" spans="1:24" x14ac:dyDescent="0.3">
      <c r="A636" t="s">
        <v>3137</v>
      </c>
      <c r="B636" t="s">
        <v>3138</v>
      </c>
      <c r="C636" t="s">
        <v>3139</v>
      </c>
      <c r="F636" t="s">
        <v>27</v>
      </c>
      <c r="G636" t="s">
        <v>28</v>
      </c>
      <c r="H636" t="s">
        <v>341</v>
      </c>
      <c r="I636" t="s">
        <v>27</v>
      </c>
      <c r="J636" s="4">
        <v>200501</v>
      </c>
      <c r="K636" t="s">
        <v>29</v>
      </c>
      <c r="L636" t="s">
        <v>3140</v>
      </c>
      <c r="M636" t="s">
        <v>31</v>
      </c>
      <c r="N636" t="s">
        <v>1222</v>
      </c>
      <c r="O636" t="s">
        <v>121</v>
      </c>
      <c r="P636" s="2">
        <v>43600</v>
      </c>
      <c r="Q636" s="2">
        <v>43600</v>
      </c>
      <c r="R636" t="s">
        <v>3141</v>
      </c>
      <c r="S636" t="s">
        <v>1427</v>
      </c>
      <c r="T636" t="s">
        <v>344</v>
      </c>
      <c r="X636" s="5" t="s">
        <v>3142</v>
      </c>
    </row>
    <row r="637" spans="1:24" x14ac:dyDescent="0.3">
      <c r="A637" t="s">
        <v>3143</v>
      </c>
      <c r="B637" t="s">
        <v>3144</v>
      </c>
      <c r="C637" t="s">
        <v>3145</v>
      </c>
      <c r="F637" t="s">
        <v>27</v>
      </c>
      <c r="G637" t="s">
        <v>28</v>
      </c>
      <c r="H637" t="s">
        <v>341</v>
      </c>
      <c r="I637" t="s">
        <v>27</v>
      </c>
      <c r="J637" s="4">
        <v>200501</v>
      </c>
      <c r="K637" t="s">
        <v>29</v>
      </c>
      <c r="L637" t="s">
        <v>3146</v>
      </c>
      <c r="M637" t="s">
        <v>31</v>
      </c>
      <c r="N637" t="s">
        <v>121</v>
      </c>
      <c r="O637" t="s">
        <v>121</v>
      </c>
      <c r="P637" s="2">
        <v>162700</v>
      </c>
      <c r="Q637" s="2">
        <v>162700</v>
      </c>
      <c r="R637" t="s">
        <v>3147</v>
      </c>
      <c r="S637" t="s">
        <v>1427</v>
      </c>
      <c r="T637" t="s">
        <v>344</v>
      </c>
      <c r="X637" s="5" t="s">
        <v>3148</v>
      </c>
    </row>
    <row r="638" spans="1:24" x14ac:dyDescent="0.3">
      <c r="A638" t="s">
        <v>3143</v>
      </c>
      <c r="B638" t="s">
        <v>3149</v>
      </c>
      <c r="C638" t="s">
        <v>3150</v>
      </c>
      <c r="F638" t="s">
        <v>27</v>
      </c>
      <c r="G638" t="s">
        <v>28</v>
      </c>
      <c r="H638" t="s">
        <v>341</v>
      </c>
      <c r="I638" t="s">
        <v>27</v>
      </c>
      <c r="J638" s="4">
        <v>200501</v>
      </c>
      <c r="K638" t="s">
        <v>29</v>
      </c>
      <c r="L638" t="s">
        <v>3151</v>
      </c>
      <c r="M638" t="s">
        <v>31</v>
      </c>
      <c r="N638" t="s">
        <v>359</v>
      </c>
      <c r="O638" t="s">
        <v>1195</v>
      </c>
      <c r="P638" s="2">
        <v>251480</v>
      </c>
      <c r="Q638" s="2">
        <v>251480</v>
      </c>
      <c r="R638" t="s">
        <v>3147</v>
      </c>
      <c r="S638" t="s">
        <v>1427</v>
      </c>
      <c r="T638" t="s">
        <v>344</v>
      </c>
      <c r="X638" s="5" t="s">
        <v>3152</v>
      </c>
    </row>
    <row r="639" spans="1:24" x14ac:dyDescent="0.3">
      <c r="A639" t="s">
        <v>3143</v>
      </c>
      <c r="B639" t="s">
        <v>3153</v>
      </c>
      <c r="C639" t="s">
        <v>3154</v>
      </c>
      <c r="F639" t="s">
        <v>27</v>
      </c>
      <c r="G639" t="s">
        <v>28</v>
      </c>
      <c r="H639" t="s">
        <v>341</v>
      </c>
      <c r="I639" t="s">
        <v>27</v>
      </c>
      <c r="J639" s="4">
        <v>200501</v>
      </c>
      <c r="K639" t="s">
        <v>29</v>
      </c>
      <c r="L639" t="s">
        <v>3155</v>
      </c>
      <c r="M639" t="s">
        <v>31</v>
      </c>
      <c r="N639" t="s">
        <v>359</v>
      </c>
      <c r="O639" t="s">
        <v>121</v>
      </c>
      <c r="P639" s="2">
        <v>60000</v>
      </c>
      <c r="Q639" s="2">
        <v>60000</v>
      </c>
      <c r="R639" t="s">
        <v>3147</v>
      </c>
      <c r="S639" t="s">
        <v>1427</v>
      </c>
      <c r="T639" t="s">
        <v>344</v>
      </c>
      <c r="X639" s="5" t="s">
        <v>3156</v>
      </c>
    </row>
    <row r="640" spans="1:24" x14ac:dyDescent="0.3">
      <c r="A640" t="s">
        <v>3143</v>
      </c>
      <c r="B640" t="s">
        <v>3157</v>
      </c>
      <c r="C640" t="s">
        <v>3158</v>
      </c>
      <c r="F640" t="s">
        <v>27</v>
      </c>
      <c r="G640" t="s">
        <v>28</v>
      </c>
      <c r="H640" t="s">
        <v>341</v>
      </c>
      <c r="I640" t="s">
        <v>27</v>
      </c>
      <c r="J640" s="4">
        <v>200501</v>
      </c>
      <c r="K640" t="s">
        <v>29</v>
      </c>
      <c r="L640" t="s">
        <v>3159</v>
      </c>
      <c r="M640" t="s">
        <v>31</v>
      </c>
      <c r="N640" t="s">
        <v>199</v>
      </c>
      <c r="O640" t="s">
        <v>199</v>
      </c>
      <c r="P640" s="2">
        <v>32640</v>
      </c>
      <c r="Q640" s="2">
        <v>32640</v>
      </c>
      <c r="R640" t="s">
        <v>3147</v>
      </c>
      <c r="S640" t="s">
        <v>1427</v>
      </c>
      <c r="T640" t="s">
        <v>344</v>
      </c>
      <c r="X640" s="5" t="s">
        <v>3160</v>
      </c>
    </row>
    <row r="641" spans="1:24" x14ac:dyDescent="0.3">
      <c r="A641" t="s">
        <v>3161</v>
      </c>
      <c r="B641" t="s">
        <v>3162</v>
      </c>
      <c r="C641" t="s">
        <v>3163</v>
      </c>
      <c r="F641" t="s">
        <v>27</v>
      </c>
      <c r="G641" t="s">
        <v>28</v>
      </c>
      <c r="H641" t="s">
        <v>341</v>
      </c>
      <c r="I641" t="s">
        <v>27</v>
      </c>
      <c r="J641" s="4">
        <v>200501</v>
      </c>
      <c r="K641" t="s">
        <v>29</v>
      </c>
      <c r="L641" t="s">
        <v>3164</v>
      </c>
      <c r="M641" t="s">
        <v>31</v>
      </c>
      <c r="N641" t="s">
        <v>359</v>
      </c>
      <c r="O641" t="s">
        <v>121</v>
      </c>
      <c r="P641" s="2">
        <v>45000</v>
      </c>
      <c r="Q641" s="2">
        <v>45000</v>
      </c>
      <c r="R641" t="s">
        <v>3165</v>
      </c>
      <c r="S641" t="s">
        <v>1427</v>
      </c>
      <c r="T641" t="s">
        <v>344</v>
      </c>
      <c r="X641" s="5" t="s">
        <v>3166</v>
      </c>
    </row>
    <row r="642" spans="1:24" x14ac:dyDescent="0.3">
      <c r="A642" t="s">
        <v>3167</v>
      </c>
      <c r="B642" t="s">
        <v>3168</v>
      </c>
      <c r="C642" t="s">
        <v>3169</v>
      </c>
      <c r="F642" t="s">
        <v>27</v>
      </c>
      <c r="G642" t="s">
        <v>28</v>
      </c>
      <c r="H642" t="s">
        <v>341</v>
      </c>
      <c r="I642" t="s">
        <v>27</v>
      </c>
      <c r="J642" s="4">
        <v>200501</v>
      </c>
      <c r="K642" t="s">
        <v>29</v>
      </c>
      <c r="L642" t="s">
        <v>3170</v>
      </c>
      <c r="M642" t="s">
        <v>31</v>
      </c>
      <c r="N642" t="s">
        <v>366</v>
      </c>
      <c r="O642" t="s">
        <v>121</v>
      </c>
      <c r="P642" s="2">
        <v>1110000</v>
      </c>
      <c r="Q642" s="2">
        <v>1110000</v>
      </c>
      <c r="R642" t="s">
        <v>3171</v>
      </c>
      <c r="S642" t="s">
        <v>1427</v>
      </c>
      <c r="T642" t="s">
        <v>344</v>
      </c>
      <c r="X642" s="5" t="s">
        <v>3172</v>
      </c>
    </row>
    <row r="643" spans="1:24" x14ac:dyDescent="0.3">
      <c r="A643" t="s">
        <v>990</v>
      </c>
      <c r="B643" t="s">
        <v>3173</v>
      </c>
      <c r="C643" t="s">
        <v>3174</v>
      </c>
      <c r="F643" t="s">
        <v>27</v>
      </c>
      <c r="G643" t="s">
        <v>429</v>
      </c>
      <c r="H643" t="s">
        <v>64</v>
      </c>
      <c r="I643" t="s">
        <v>27</v>
      </c>
      <c r="J643" s="4">
        <v>200501</v>
      </c>
      <c r="K643" t="s">
        <v>29</v>
      </c>
      <c r="L643" t="s">
        <v>3175</v>
      </c>
      <c r="M643" t="s">
        <v>31</v>
      </c>
      <c r="N643" t="s">
        <v>1222</v>
      </c>
      <c r="O643" t="s">
        <v>323</v>
      </c>
      <c r="P643" s="2">
        <v>147800</v>
      </c>
      <c r="Q643" s="2">
        <v>147800</v>
      </c>
      <c r="R643" t="s">
        <v>994</v>
      </c>
      <c r="S643" t="s">
        <v>354</v>
      </c>
      <c r="T643" t="s">
        <v>35</v>
      </c>
      <c r="X643" s="5" t="s">
        <v>3176</v>
      </c>
    </row>
    <row r="644" spans="1:24" x14ac:dyDescent="0.3">
      <c r="A644" t="s">
        <v>3177</v>
      </c>
      <c r="B644" t="s">
        <v>3178</v>
      </c>
      <c r="C644" t="s">
        <v>3179</v>
      </c>
      <c r="F644" t="s">
        <v>27</v>
      </c>
      <c r="G644" t="s">
        <v>28</v>
      </c>
      <c r="H644" t="s">
        <v>181</v>
      </c>
      <c r="I644" t="s">
        <v>27</v>
      </c>
      <c r="J644" s="4">
        <v>200501</v>
      </c>
      <c r="K644" t="s">
        <v>29</v>
      </c>
      <c r="L644" t="s">
        <v>3180</v>
      </c>
      <c r="M644" t="s">
        <v>31</v>
      </c>
      <c r="N644" t="s">
        <v>1223</v>
      </c>
      <c r="O644" t="s">
        <v>121</v>
      </c>
      <c r="P644" s="2">
        <v>50000</v>
      </c>
      <c r="Q644" s="2">
        <v>50000</v>
      </c>
      <c r="R644" t="s">
        <v>3181</v>
      </c>
      <c r="S644" t="s">
        <v>343</v>
      </c>
      <c r="T644" t="s">
        <v>344</v>
      </c>
      <c r="X644" s="5" t="s">
        <v>3182</v>
      </c>
    </row>
    <row r="645" spans="1:24" x14ac:dyDescent="0.3">
      <c r="A645" t="s">
        <v>3143</v>
      </c>
      <c r="B645" t="s">
        <v>3183</v>
      </c>
      <c r="C645" t="s">
        <v>3184</v>
      </c>
      <c r="F645" t="s">
        <v>27</v>
      </c>
      <c r="G645" t="s">
        <v>28</v>
      </c>
      <c r="H645" t="s">
        <v>341</v>
      </c>
      <c r="I645" t="s">
        <v>27</v>
      </c>
      <c r="J645" s="4">
        <v>200501</v>
      </c>
      <c r="K645" t="s">
        <v>29</v>
      </c>
      <c r="L645" t="s">
        <v>3185</v>
      </c>
      <c r="M645" t="s">
        <v>31</v>
      </c>
      <c r="N645" t="s">
        <v>366</v>
      </c>
      <c r="O645" t="s">
        <v>121</v>
      </c>
      <c r="P645" s="2">
        <v>8400</v>
      </c>
      <c r="Q645" s="2">
        <v>8400</v>
      </c>
      <c r="R645" t="s">
        <v>3147</v>
      </c>
      <c r="S645" t="s">
        <v>1427</v>
      </c>
      <c r="T645" t="s">
        <v>344</v>
      </c>
      <c r="X645" s="5" t="s">
        <v>3186</v>
      </c>
    </row>
    <row r="646" spans="1:24" x14ac:dyDescent="0.3">
      <c r="A646" t="s">
        <v>3143</v>
      </c>
      <c r="B646" t="s">
        <v>3187</v>
      </c>
      <c r="C646" t="s">
        <v>3188</v>
      </c>
      <c r="F646" t="s">
        <v>27</v>
      </c>
      <c r="G646" t="s">
        <v>28</v>
      </c>
      <c r="H646" t="s">
        <v>341</v>
      </c>
      <c r="I646" t="s">
        <v>27</v>
      </c>
      <c r="J646" s="4">
        <v>200501</v>
      </c>
      <c r="K646" t="s">
        <v>29</v>
      </c>
      <c r="L646" t="s">
        <v>3189</v>
      </c>
      <c r="M646" t="s">
        <v>31</v>
      </c>
      <c r="N646" t="s">
        <v>366</v>
      </c>
      <c r="O646" t="s">
        <v>121</v>
      </c>
      <c r="P646" s="2">
        <v>160000</v>
      </c>
      <c r="Q646" s="2">
        <v>160000</v>
      </c>
      <c r="R646" t="s">
        <v>3147</v>
      </c>
      <c r="S646" t="s">
        <v>1427</v>
      </c>
      <c r="T646" t="s">
        <v>344</v>
      </c>
      <c r="X646" s="5" t="s">
        <v>3190</v>
      </c>
    </row>
    <row r="647" spans="1:24" x14ac:dyDescent="0.3">
      <c r="A647" t="s">
        <v>3143</v>
      </c>
      <c r="B647" t="s">
        <v>3191</v>
      </c>
      <c r="C647" t="s">
        <v>3192</v>
      </c>
      <c r="F647" t="s">
        <v>27</v>
      </c>
      <c r="G647" t="s">
        <v>28</v>
      </c>
      <c r="H647" t="s">
        <v>341</v>
      </c>
      <c r="I647" t="s">
        <v>27</v>
      </c>
      <c r="J647" s="4">
        <v>200501</v>
      </c>
      <c r="K647" t="s">
        <v>29</v>
      </c>
      <c r="L647" t="s">
        <v>3193</v>
      </c>
      <c r="M647" t="s">
        <v>31</v>
      </c>
      <c r="N647" t="s">
        <v>849</v>
      </c>
      <c r="O647" t="s">
        <v>121</v>
      </c>
      <c r="P647" s="2">
        <v>1530</v>
      </c>
      <c r="Q647" s="2">
        <v>1530</v>
      </c>
      <c r="R647" t="s">
        <v>3147</v>
      </c>
      <c r="S647" t="s">
        <v>1427</v>
      </c>
      <c r="T647" t="s">
        <v>344</v>
      </c>
      <c r="X647" s="5" t="s">
        <v>3194</v>
      </c>
    </row>
    <row r="648" spans="1:24" x14ac:dyDescent="0.3">
      <c r="A648" t="s">
        <v>1255</v>
      </c>
      <c r="B648" t="s">
        <v>3195</v>
      </c>
      <c r="C648" t="s">
        <v>3196</v>
      </c>
      <c r="F648" t="s">
        <v>27</v>
      </c>
      <c r="G648" t="s">
        <v>28</v>
      </c>
      <c r="I648" t="s">
        <v>27</v>
      </c>
      <c r="J648" s="4">
        <v>200501</v>
      </c>
      <c r="K648" t="s">
        <v>29</v>
      </c>
      <c r="L648" t="s">
        <v>3197</v>
      </c>
      <c r="M648" t="s">
        <v>31</v>
      </c>
      <c r="N648" t="s">
        <v>359</v>
      </c>
      <c r="O648" t="s">
        <v>1195</v>
      </c>
      <c r="P648" s="2">
        <v>14000</v>
      </c>
      <c r="Q648" s="2">
        <v>14000</v>
      </c>
      <c r="R648" t="s">
        <v>163</v>
      </c>
      <c r="S648" t="s">
        <v>1249</v>
      </c>
      <c r="T648" t="s">
        <v>35</v>
      </c>
      <c r="X648" s="5" t="s">
        <v>3198</v>
      </c>
    </row>
    <row r="649" spans="1:24" x14ac:dyDescent="0.3">
      <c r="A649" t="s">
        <v>3199</v>
      </c>
      <c r="B649" t="s">
        <v>3200</v>
      </c>
      <c r="C649" t="s">
        <v>3201</v>
      </c>
      <c r="F649" t="s">
        <v>27</v>
      </c>
      <c r="G649" t="s">
        <v>28</v>
      </c>
      <c r="H649" t="s">
        <v>341</v>
      </c>
      <c r="I649" t="s">
        <v>27</v>
      </c>
      <c r="J649" s="4">
        <v>200501</v>
      </c>
      <c r="K649" t="s">
        <v>29</v>
      </c>
      <c r="L649" t="s">
        <v>3202</v>
      </c>
      <c r="M649" t="s">
        <v>31</v>
      </c>
      <c r="N649" t="s">
        <v>366</v>
      </c>
      <c r="O649" t="s">
        <v>121</v>
      </c>
      <c r="P649" s="4">
        <v>0</v>
      </c>
      <c r="Q649" s="4">
        <v>0</v>
      </c>
      <c r="R649" t="s">
        <v>3203</v>
      </c>
      <c r="S649" t="s">
        <v>1427</v>
      </c>
      <c r="T649" t="s">
        <v>344</v>
      </c>
      <c r="X649" s="5" t="s">
        <v>3204</v>
      </c>
    </row>
    <row r="650" spans="1:24" x14ac:dyDescent="0.3">
      <c r="A650" t="s">
        <v>3205</v>
      </c>
      <c r="B650" t="s">
        <v>3206</v>
      </c>
      <c r="C650" t="s">
        <v>3207</v>
      </c>
      <c r="F650" t="s">
        <v>27</v>
      </c>
      <c r="G650" t="s">
        <v>28</v>
      </c>
      <c r="H650" t="s">
        <v>64</v>
      </c>
      <c r="I650" t="s">
        <v>27</v>
      </c>
      <c r="J650" s="4">
        <v>200501</v>
      </c>
      <c r="K650" t="s">
        <v>29</v>
      </c>
      <c r="L650" t="s">
        <v>3208</v>
      </c>
      <c r="M650" t="s">
        <v>31</v>
      </c>
      <c r="N650" t="s">
        <v>366</v>
      </c>
      <c r="O650" t="s">
        <v>121</v>
      </c>
      <c r="P650" s="2">
        <v>10000</v>
      </c>
      <c r="Q650" s="2">
        <v>10000</v>
      </c>
      <c r="R650" t="s">
        <v>3209</v>
      </c>
      <c r="S650" t="s">
        <v>1427</v>
      </c>
      <c r="T650" t="s">
        <v>344</v>
      </c>
      <c r="X650" s="5" t="s">
        <v>3210</v>
      </c>
    </row>
    <row r="651" spans="1:24" x14ac:dyDescent="0.3">
      <c r="A651" t="s">
        <v>2173</v>
      </c>
      <c r="B651" t="s">
        <v>3211</v>
      </c>
      <c r="C651" t="s">
        <v>3212</v>
      </c>
      <c r="F651" t="s">
        <v>27</v>
      </c>
      <c r="G651" t="s">
        <v>28</v>
      </c>
      <c r="H651" t="s">
        <v>341</v>
      </c>
      <c r="I651" t="s">
        <v>27</v>
      </c>
      <c r="J651" s="4">
        <v>200501</v>
      </c>
      <c r="K651" t="s">
        <v>29</v>
      </c>
      <c r="L651" t="s">
        <v>3213</v>
      </c>
      <c r="M651" t="s">
        <v>31</v>
      </c>
      <c r="N651" t="s">
        <v>366</v>
      </c>
      <c r="O651" t="s">
        <v>121</v>
      </c>
      <c r="P651" s="2">
        <v>262700</v>
      </c>
      <c r="Q651" s="2">
        <v>262700</v>
      </c>
      <c r="R651" t="s">
        <v>2177</v>
      </c>
      <c r="S651" t="s">
        <v>783</v>
      </c>
      <c r="T651" t="s">
        <v>344</v>
      </c>
      <c r="X651" s="5" t="s">
        <v>3214</v>
      </c>
    </row>
    <row r="652" spans="1:24" x14ac:dyDescent="0.3">
      <c r="A652" t="s">
        <v>3022</v>
      </c>
      <c r="B652" t="s">
        <v>3215</v>
      </c>
      <c r="C652" t="s">
        <v>3216</v>
      </c>
      <c r="F652" t="s">
        <v>27</v>
      </c>
      <c r="G652" t="s">
        <v>28</v>
      </c>
      <c r="H652" t="s">
        <v>341</v>
      </c>
      <c r="I652" t="s">
        <v>27</v>
      </c>
      <c r="J652" s="4">
        <v>200501</v>
      </c>
      <c r="K652" t="s">
        <v>29</v>
      </c>
      <c r="L652" t="s">
        <v>3217</v>
      </c>
      <c r="M652" t="s">
        <v>31</v>
      </c>
      <c r="N652" t="s">
        <v>366</v>
      </c>
      <c r="O652" t="s">
        <v>121</v>
      </c>
      <c r="P652" s="2">
        <v>19800</v>
      </c>
      <c r="Q652" s="2">
        <v>19800</v>
      </c>
      <c r="R652" t="s">
        <v>3026</v>
      </c>
      <c r="S652" t="s">
        <v>1427</v>
      </c>
      <c r="T652" t="s">
        <v>344</v>
      </c>
      <c r="V652" t="s">
        <v>2995</v>
      </c>
      <c r="W652" t="s">
        <v>3218</v>
      </c>
      <c r="X652" s="5" t="s">
        <v>3219</v>
      </c>
    </row>
    <row r="653" spans="1:24" x14ac:dyDescent="0.3">
      <c r="A653" t="s">
        <v>2990</v>
      </c>
      <c r="B653" t="s">
        <v>3220</v>
      </c>
      <c r="C653" t="s">
        <v>3221</v>
      </c>
      <c r="F653" t="s">
        <v>27</v>
      </c>
      <c r="G653" t="s">
        <v>429</v>
      </c>
      <c r="H653" t="s">
        <v>341</v>
      </c>
      <c r="I653" t="s">
        <v>27</v>
      </c>
      <c r="J653" s="4">
        <v>200501</v>
      </c>
      <c r="K653" t="s">
        <v>29</v>
      </c>
      <c r="L653" t="s">
        <v>3222</v>
      </c>
      <c r="M653" t="s">
        <v>31</v>
      </c>
      <c r="N653" t="s">
        <v>366</v>
      </c>
      <c r="O653" t="s">
        <v>359</v>
      </c>
      <c r="P653" s="2">
        <v>21700</v>
      </c>
      <c r="Q653" s="2">
        <v>21700</v>
      </c>
      <c r="R653" t="s">
        <v>2994</v>
      </c>
      <c r="S653" t="s">
        <v>1427</v>
      </c>
      <c r="T653" t="s">
        <v>344</v>
      </c>
      <c r="X653" s="5" t="s">
        <v>3223</v>
      </c>
    </row>
    <row r="654" spans="1:24" x14ac:dyDescent="0.3">
      <c r="A654" t="s">
        <v>3167</v>
      </c>
      <c r="B654" t="s">
        <v>3224</v>
      </c>
      <c r="C654" t="s">
        <v>3225</v>
      </c>
      <c r="F654" t="s">
        <v>27</v>
      </c>
      <c r="G654" t="s">
        <v>429</v>
      </c>
      <c r="H654" t="s">
        <v>341</v>
      </c>
      <c r="I654" t="s">
        <v>27</v>
      </c>
      <c r="J654" s="4">
        <v>200501</v>
      </c>
      <c r="K654" t="s">
        <v>29</v>
      </c>
      <c r="L654" t="s">
        <v>3226</v>
      </c>
      <c r="M654" t="s">
        <v>31</v>
      </c>
      <c r="N654" t="s">
        <v>359</v>
      </c>
      <c r="O654" t="s">
        <v>121</v>
      </c>
      <c r="P654" s="2">
        <v>100000</v>
      </c>
      <c r="Q654" s="2">
        <v>100000</v>
      </c>
      <c r="R654" t="s">
        <v>3171</v>
      </c>
      <c r="S654" t="s">
        <v>1427</v>
      </c>
      <c r="T654" t="s">
        <v>344</v>
      </c>
      <c r="X654" s="5" t="s">
        <v>3227</v>
      </c>
    </row>
    <row r="655" spans="1:24" x14ac:dyDescent="0.3">
      <c r="A655" t="s">
        <v>3228</v>
      </c>
      <c r="B655" t="s">
        <v>3229</v>
      </c>
      <c r="C655" t="s">
        <v>3230</v>
      </c>
      <c r="F655" t="s">
        <v>27</v>
      </c>
      <c r="G655" t="s">
        <v>28</v>
      </c>
      <c r="H655" t="s">
        <v>341</v>
      </c>
      <c r="I655" t="s">
        <v>27</v>
      </c>
      <c r="J655" s="4">
        <v>200501</v>
      </c>
      <c r="K655" t="s">
        <v>29</v>
      </c>
      <c r="L655" t="s">
        <v>3231</v>
      </c>
      <c r="M655" t="s">
        <v>31</v>
      </c>
      <c r="N655" t="s">
        <v>366</v>
      </c>
      <c r="O655" t="s">
        <v>121</v>
      </c>
      <c r="P655" s="2">
        <v>48630</v>
      </c>
      <c r="Q655" s="2">
        <v>48630</v>
      </c>
      <c r="R655" t="s">
        <v>3232</v>
      </c>
      <c r="S655" t="s">
        <v>1427</v>
      </c>
      <c r="T655" t="s">
        <v>344</v>
      </c>
      <c r="X655" s="5" t="s">
        <v>3233</v>
      </c>
    </row>
    <row r="656" spans="1:24" x14ac:dyDescent="0.3">
      <c r="A656" t="s">
        <v>3234</v>
      </c>
      <c r="B656" t="s">
        <v>3235</v>
      </c>
      <c r="C656" t="s">
        <v>3236</v>
      </c>
      <c r="F656" t="s">
        <v>27</v>
      </c>
      <c r="G656" t="s">
        <v>28</v>
      </c>
      <c r="H656" t="s">
        <v>341</v>
      </c>
      <c r="I656" t="s">
        <v>27</v>
      </c>
      <c r="J656" s="4">
        <v>200501</v>
      </c>
      <c r="K656" t="s">
        <v>29</v>
      </c>
      <c r="L656" t="s">
        <v>3237</v>
      </c>
      <c r="M656" t="s">
        <v>31</v>
      </c>
      <c r="N656" t="s">
        <v>366</v>
      </c>
      <c r="O656" t="s">
        <v>121</v>
      </c>
      <c r="P656" s="2">
        <v>22345</v>
      </c>
      <c r="Q656" s="2">
        <v>22345</v>
      </c>
      <c r="R656" t="s">
        <v>3238</v>
      </c>
      <c r="S656" t="s">
        <v>1427</v>
      </c>
      <c r="T656" t="s">
        <v>344</v>
      </c>
      <c r="X656" s="5" t="s">
        <v>3239</v>
      </c>
    </row>
    <row r="657" spans="1:24" x14ac:dyDescent="0.3">
      <c r="A657" t="s">
        <v>3240</v>
      </c>
      <c r="B657" t="s">
        <v>3241</v>
      </c>
      <c r="C657" t="s">
        <v>3242</v>
      </c>
      <c r="F657" t="s">
        <v>27</v>
      </c>
      <c r="G657" t="s">
        <v>28</v>
      </c>
      <c r="H657" t="s">
        <v>341</v>
      </c>
      <c r="I657" t="s">
        <v>27</v>
      </c>
      <c r="J657" s="4">
        <v>200501</v>
      </c>
      <c r="K657" t="s">
        <v>29</v>
      </c>
      <c r="L657" t="s">
        <v>3243</v>
      </c>
      <c r="M657" t="s">
        <v>31</v>
      </c>
      <c r="N657" t="s">
        <v>366</v>
      </c>
      <c r="O657" t="s">
        <v>849</v>
      </c>
      <c r="P657" s="2">
        <v>45000</v>
      </c>
      <c r="Q657" s="2">
        <v>45000</v>
      </c>
      <c r="R657" t="s">
        <v>3244</v>
      </c>
      <c r="S657" t="s">
        <v>1427</v>
      </c>
      <c r="T657" t="s">
        <v>344</v>
      </c>
      <c r="X657" s="5" t="s">
        <v>3245</v>
      </c>
    </row>
    <row r="658" spans="1:24" x14ac:dyDescent="0.3">
      <c r="A658" t="s">
        <v>3234</v>
      </c>
      <c r="B658" t="s">
        <v>3246</v>
      </c>
      <c r="C658" t="s">
        <v>3247</v>
      </c>
      <c r="F658" t="s">
        <v>27</v>
      </c>
      <c r="G658" t="s">
        <v>28</v>
      </c>
      <c r="H658" t="s">
        <v>341</v>
      </c>
      <c r="I658" t="s">
        <v>27</v>
      </c>
      <c r="J658" s="4">
        <v>200501</v>
      </c>
      <c r="K658" t="s">
        <v>29</v>
      </c>
      <c r="L658" t="s">
        <v>3248</v>
      </c>
      <c r="M658" t="s">
        <v>31</v>
      </c>
      <c r="N658" t="s">
        <v>359</v>
      </c>
      <c r="O658" t="s">
        <v>360</v>
      </c>
      <c r="P658" s="2">
        <v>37500</v>
      </c>
      <c r="Q658" s="2">
        <v>37500</v>
      </c>
      <c r="R658" t="s">
        <v>3238</v>
      </c>
      <c r="S658" t="s">
        <v>1427</v>
      </c>
      <c r="T658" t="s">
        <v>344</v>
      </c>
      <c r="X658" s="5" t="s">
        <v>3249</v>
      </c>
    </row>
    <row r="659" spans="1:24" x14ac:dyDescent="0.3">
      <c r="A659" t="s">
        <v>3250</v>
      </c>
      <c r="B659" t="s">
        <v>3251</v>
      </c>
      <c r="C659" t="s">
        <v>3252</v>
      </c>
      <c r="F659" t="s">
        <v>27</v>
      </c>
      <c r="G659" t="s">
        <v>28</v>
      </c>
      <c r="H659" t="s">
        <v>341</v>
      </c>
      <c r="I659" t="s">
        <v>27</v>
      </c>
      <c r="J659" s="4">
        <v>200501</v>
      </c>
      <c r="K659" t="s">
        <v>29</v>
      </c>
      <c r="L659" t="s">
        <v>3253</v>
      </c>
      <c r="M659" t="s">
        <v>31</v>
      </c>
      <c r="N659" t="s">
        <v>366</v>
      </c>
      <c r="O659" t="s">
        <v>121</v>
      </c>
      <c r="P659" s="2">
        <v>15000</v>
      </c>
      <c r="Q659" s="2">
        <v>15000</v>
      </c>
      <c r="R659" t="s">
        <v>3254</v>
      </c>
      <c r="S659" t="s">
        <v>1427</v>
      </c>
      <c r="T659" t="s">
        <v>344</v>
      </c>
      <c r="X659" s="5" t="s">
        <v>3255</v>
      </c>
    </row>
    <row r="660" spans="1:24" x14ac:dyDescent="0.3">
      <c r="A660" t="s">
        <v>3256</v>
      </c>
      <c r="B660" t="s">
        <v>3257</v>
      </c>
      <c r="C660" t="s">
        <v>3258</v>
      </c>
      <c r="F660" t="s">
        <v>27</v>
      </c>
      <c r="G660" t="s">
        <v>28</v>
      </c>
      <c r="I660" t="s">
        <v>27</v>
      </c>
      <c r="J660" s="4">
        <v>200501</v>
      </c>
      <c r="K660" t="s">
        <v>29</v>
      </c>
      <c r="L660" t="s">
        <v>3259</v>
      </c>
      <c r="M660" t="s">
        <v>31</v>
      </c>
      <c r="N660" t="s">
        <v>359</v>
      </c>
      <c r="O660" t="s">
        <v>121</v>
      </c>
      <c r="P660" s="2">
        <v>35000</v>
      </c>
      <c r="Q660" s="2">
        <v>35000</v>
      </c>
      <c r="R660" t="s">
        <v>3260</v>
      </c>
      <c r="S660" t="s">
        <v>1427</v>
      </c>
      <c r="T660" t="s">
        <v>344</v>
      </c>
      <c r="X660" s="5" t="s">
        <v>3261</v>
      </c>
    </row>
    <row r="661" spans="1:24" x14ac:dyDescent="0.3">
      <c r="A661" t="s">
        <v>2990</v>
      </c>
      <c r="B661" t="s">
        <v>3262</v>
      </c>
      <c r="C661" t="s">
        <v>3263</v>
      </c>
      <c r="F661" t="s">
        <v>27</v>
      </c>
      <c r="G661" t="s">
        <v>28</v>
      </c>
      <c r="H661" t="s">
        <v>341</v>
      </c>
      <c r="I661" t="s">
        <v>27</v>
      </c>
      <c r="J661" s="4">
        <v>200501</v>
      </c>
      <c r="K661" t="s">
        <v>29</v>
      </c>
      <c r="L661" t="s">
        <v>3264</v>
      </c>
      <c r="M661" t="s">
        <v>31</v>
      </c>
      <c r="N661" t="s">
        <v>366</v>
      </c>
      <c r="O661" t="s">
        <v>121</v>
      </c>
      <c r="P661" s="2">
        <v>97440</v>
      </c>
      <c r="Q661" s="2">
        <v>97440</v>
      </c>
      <c r="R661" t="s">
        <v>2994</v>
      </c>
      <c r="S661" t="s">
        <v>1427</v>
      </c>
      <c r="T661" t="s">
        <v>344</v>
      </c>
      <c r="X661" s="5" t="s">
        <v>3265</v>
      </c>
    </row>
    <row r="662" spans="1:24" x14ac:dyDescent="0.3">
      <c r="A662" t="s">
        <v>3250</v>
      </c>
      <c r="B662" t="s">
        <v>3266</v>
      </c>
      <c r="C662" t="s">
        <v>3267</v>
      </c>
      <c r="F662" t="s">
        <v>27</v>
      </c>
      <c r="G662" t="s">
        <v>28</v>
      </c>
      <c r="H662" t="s">
        <v>341</v>
      </c>
      <c r="I662" t="s">
        <v>27</v>
      </c>
      <c r="J662" s="4">
        <v>200501</v>
      </c>
      <c r="K662" t="s">
        <v>29</v>
      </c>
      <c r="L662" t="s">
        <v>3268</v>
      </c>
      <c r="M662" t="s">
        <v>31</v>
      </c>
      <c r="N662" t="s">
        <v>366</v>
      </c>
      <c r="O662" t="s">
        <v>121</v>
      </c>
      <c r="P662" s="2">
        <v>20000</v>
      </c>
      <c r="Q662" s="2">
        <v>20000</v>
      </c>
      <c r="R662" t="s">
        <v>3254</v>
      </c>
      <c r="S662" t="s">
        <v>1427</v>
      </c>
      <c r="T662" t="s">
        <v>344</v>
      </c>
      <c r="V662" t="s">
        <v>3037</v>
      </c>
      <c r="W662" t="s">
        <v>3038</v>
      </c>
      <c r="X662" s="5" t="s">
        <v>3269</v>
      </c>
    </row>
    <row r="663" spans="1:24" x14ac:dyDescent="0.3">
      <c r="A663" t="s">
        <v>3270</v>
      </c>
      <c r="B663" t="s">
        <v>3271</v>
      </c>
      <c r="C663" t="s">
        <v>3272</v>
      </c>
      <c r="F663" t="s">
        <v>27</v>
      </c>
      <c r="G663" t="s">
        <v>28</v>
      </c>
      <c r="H663" t="s">
        <v>341</v>
      </c>
      <c r="I663" t="s">
        <v>27</v>
      </c>
      <c r="J663" s="4">
        <v>200501</v>
      </c>
      <c r="K663" t="s">
        <v>29</v>
      </c>
      <c r="L663" t="s">
        <v>3273</v>
      </c>
      <c r="M663" t="s">
        <v>31</v>
      </c>
      <c r="N663" t="s">
        <v>366</v>
      </c>
      <c r="O663" t="s">
        <v>121</v>
      </c>
      <c r="P663" s="2">
        <v>189000</v>
      </c>
      <c r="Q663" s="2">
        <v>189000</v>
      </c>
      <c r="R663" t="s">
        <v>3274</v>
      </c>
      <c r="S663" t="s">
        <v>1427</v>
      </c>
      <c r="T663" t="s">
        <v>344</v>
      </c>
      <c r="X663" s="5" t="s">
        <v>3275</v>
      </c>
    </row>
    <row r="664" spans="1:24" x14ac:dyDescent="0.3">
      <c r="A664" t="s">
        <v>3276</v>
      </c>
      <c r="B664" t="s">
        <v>3277</v>
      </c>
      <c r="C664" t="s">
        <v>3278</v>
      </c>
      <c r="F664" t="s">
        <v>27</v>
      </c>
      <c r="G664" t="s">
        <v>28</v>
      </c>
      <c r="H664" t="s">
        <v>341</v>
      </c>
      <c r="I664" t="s">
        <v>27</v>
      </c>
      <c r="J664" s="4">
        <v>200501</v>
      </c>
      <c r="K664" t="s">
        <v>29</v>
      </c>
      <c r="L664" t="s">
        <v>3279</v>
      </c>
      <c r="M664" t="s">
        <v>31</v>
      </c>
      <c r="N664" t="s">
        <v>366</v>
      </c>
      <c r="O664" t="s">
        <v>121</v>
      </c>
      <c r="P664" s="2">
        <v>108000</v>
      </c>
      <c r="Q664" s="2">
        <v>108000</v>
      </c>
      <c r="R664" t="s">
        <v>3280</v>
      </c>
      <c r="S664" t="s">
        <v>1427</v>
      </c>
      <c r="T664" t="s">
        <v>344</v>
      </c>
      <c r="X664" s="5" t="s">
        <v>3281</v>
      </c>
    </row>
    <row r="665" spans="1:24" x14ac:dyDescent="0.3">
      <c r="A665" t="s">
        <v>3282</v>
      </c>
      <c r="B665" t="s">
        <v>3283</v>
      </c>
      <c r="C665" t="s">
        <v>3284</v>
      </c>
      <c r="F665" t="s">
        <v>27</v>
      </c>
      <c r="G665" t="s">
        <v>28</v>
      </c>
      <c r="H665" t="s">
        <v>341</v>
      </c>
      <c r="I665" t="s">
        <v>27</v>
      </c>
      <c r="J665" s="4">
        <v>200501</v>
      </c>
      <c r="K665" t="s">
        <v>29</v>
      </c>
      <c r="L665" t="s">
        <v>3285</v>
      </c>
      <c r="M665" t="s">
        <v>31</v>
      </c>
      <c r="N665" t="s">
        <v>359</v>
      </c>
      <c r="O665" t="s">
        <v>121</v>
      </c>
      <c r="P665" s="2">
        <v>255600</v>
      </c>
      <c r="Q665" s="2">
        <v>255600</v>
      </c>
      <c r="R665" t="s">
        <v>3286</v>
      </c>
      <c r="S665" t="s">
        <v>1427</v>
      </c>
      <c r="T665" t="s">
        <v>344</v>
      </c>
      <c r="X665" s="5" t="s">
        <v>3287</v>
      </c>
    </row>
    <row r="666" spans="1:24" x14ac:dyDescent="0.3">
      <c r="A666" t="s">
        <v>470</v>
      </c>
      <c r="B666" t="s">
        <v>3288</v>
      </c>
      <c r="C666" t="s">
        <v>3289</v>
      </c>
      <c r="F666" t="s">
        <v>27</v>
      </c>
      <c r="G666" t="s">
        <v>28</v>
      </c>
      <c r="I666" t="s">
        <v>27</v>
      </c>
      <c r="J666" s="4">
        <v>200501</v>
      </c>
      <c r="K666" t="s">
        <v>29</v>
      </c>
      <c r="L666" t="s">
        <v>3290</v>
      </c>
      <c r="M666" t="s">
        <v>31</v>
      </c>
      <c r="N666" t="s">
        <v>1222</v>
      </c>
      <c r="O666" t="s">
        <v>323</v>
      </c>
      <c r="P666" s="2">
        <v>115000</v>
      </c>
      <c r="Q666" s="2">
        <v>115000</v>
      </c>
      <c r="R666" t="s">
        <v>475</v>
      </c>
      <c r="S666" t="s">
        <v>476</v>
      </c>
      <c r="T666" t="s">
        <v>35</v>
      </c>
      <c r="X666" s="5" t="s">
        <v>3291</v>
      </c>
    </row>
    <row r="667" spans="1:24" x14ac:dyDescent="0.3">
      <c r="A667" t="s">
        <v>3022</v>
      </c>
      <c r="B667" t="s">
        <v>3292</v>
      </c>
      <c r="C667" t="s">
        <v>3293</v>
      </c>
      <c r="F667" t="s">
        <v>27</v>
      </c>
      <c r="G667" t="s">
        <v>28</v>
      </c>
      <c r="H667" t="s">
        <v>341</v>
      </c>
      <c r="I667" t="s">
        <v>27</v>
      </c>
      <c r="J667" s="4">
        <v>200501</v>
      </c>
      <c r="K667" t="s">
        <v>29</v>
      </c>
      <c r="L667" t="s">
        <v>3294</v>
      </c>
      <c r="M667" t="s">
        <v>31</v>
      </c>
      <c r="N667" t="s">
        <v>849</v>
      </c>
      <c r="O667" t="s">
        <v>367</v>
      </c>
      <c r="P667" s="2">
        <v>96600</v>
      </c>
      <c r="Q667" s="2">
        <v>96600</v>
      </c>
      <c r="R667" t="s">
        <v>3026</v>
      </c>
      <c r="S667" t="s">
        <v>1427</v>
      </c>
      <c r="T667" t="s">
        <v>344</v>
      </c>
      <c r="V667" t="s">
        <v>324</v>
      </c>
      <c r="W667" t="s">
        <v>325</v>
      </c>
      <c r="X667" s="5" t="s">
        <v>3295</v>
      </c>
    </row>
    <row r="668" spans="1:24" x14ac:dyDescent="0.3">
      <c r="A668" t="s">
        <v>3296</v>
      </c>
      <c r="B668" t="s">
        <v>3297</v>
      </c>
      <c r="C668" t="s">
        <v>3298</v>
      </c>
      <c r="F668" t="s">
        <v>27</v>
      </c>
      <c r="G668" t="s">
        <v>28</v>
      </c>
      <c r="H668" t="s">
        <v>64</v>
      </c>
      <c r="I668" t="s">
        <v>27</v>
      </c>
      <c r="J668" s="4">
        <v>200501</v>
      </c>
      <c r="K668" t="s">
        <v>29</v>
      </c>
      <c r="L668" t="s">
        <v>3299</v>
      </c>
      <c r="M668" t="s">
        <v>31</v>
      </c>
      <c r="N668" t="s">
        <v>366</v>
      </c>
      <c r="O668" t="s">
        <v>121</v>
      </c>
      <c r="P668" s="2">
        <v>150000</v>
      </c>
      <c r="Q668" s="2">
        <v>150000</v>
      </c>
      <c r="R668" t="s">
        <v>3300</v>
      </c>
      <c r="S668" t="s">
        <v>1427</v>
      </c>
      <c r="T668" t="s">
        <v>344</v>
      </c>
      <c r="V668" t="s">
        <v>1143</v>
      </c>
      <c r="W668" t="s">
        <v>3094</v>
      </c>
      <c r="X668" s="5" t="s">
        <v>3301</v>
      </c>
    </row>
    <row r="669" spans="1:24" x14ac:dyDescent="0.3">
      <c r="A669" t="s">
        <v>3302</v>
      </c>
      <c r="B669" t="s">
        <v>3303</v>
      </c>
      <c r="C669" t="s">
        <v>3304</v>
      </c>
      <c r="F669" t="s">
        <v>27</v>
      </c>
      <c r="G669" t="s">
        <v>28</v>
      </c>
      <c r="H669" t="s">
        <v>473</v>
      </c>
      <c r="I669" t="s">
        <v>27</v>
      </c>
      <c r="J669" s="4">
        <v>200501</v>
      </c>
      <c r="K669" t="s">
        <v>29</v>
      </c>
      <c r="L669" t="s">
        <v>3305</v>
      </c>
      <c r="M669" t="s">
        <v>31</v>
      </c>
      <c r="N669" t="s">
        <v>1195</v>
      </c>
      <c r="O669" t="s">
        <v>121</v>
      </c>
      <c r="P669" s="2">
        <v>10000</v>
      </c>
      <c r="Q669" s="2">
        <v>10000</v>
      </c>
      <c r="R669" t="s">
        <v>3306</v>
      </c>
      <c r="S669" t="s">
        <v>1427</v>
      </c>
      <c r="T669" t="s">
        <v>344</v>
      </c>
      <c r="V669" t="s">
        <v>3037</v>
      </c>
      <c r="W669" t="s">
        <v>3038</v>
      </c>
      <c r="X669" s="5" t="s">
        <v>3307</v>
      </c>
    </row>
    <row r="670" spans="1:24" x14ac:dyDescent="0.3">
      <c r="A670" t="s">
        <v>3308</v>
      </c>
      <c r="B670" t="s">
        <v>3309</v>
      </c>
      <c r="C670" t="s">
        <v>3310</v>
      </c>
      <c r="F670" t="s">
        <v>27</v>
      </c>
      <c r="G670" t="s">
        <v>28</v>
      </c>
      <c r="H670" t="s">
        <v>341</v>
      </c>
      <c r="I670" t="s">
        <v>27</v>
      </c>
      <c r="J670" s="4">
        <v>200501</v>
      </c>
      <c r="K670" t="s">
        <v>29</v>
      </c>
      <c r="L670" t="s">
        <v>3311</v>
      </c>
      <c r="M670" t="s">
        <v>31</v>
      </c>
      <c r="N670" t="s">
        <v>366</v>
      </c>
      <c r="O670" t="s">
        <v>121</v>
      </c>
      <c r="P670" s="2">
        <v>14470</v>
      </c>
      <c r="Q670" s="2">
        <v>14470</v>
      </c>
      <c r="R670" t="s">
        <v>3312</v>
      </c>
      <c r="S670" t="s">
        <v>1427</v>
      </c>
      <c r="T670" t="s">
        <v>344</v>
      </c>
      <c r="X670" s="5" t="s">
        <v>3313</v>
      </c>
    </row>
    <row r="671" spans="1:24" x14ac:dyDescent="0.3">
      <c r="A671" t="s">
        <v>3270</v>
      </c>
      <c r="B671" t="s">
        <v>3314</v>
      </c>
      <c r="C671" t="s">
        <v>3315</v>
      </c>
      <c r="F671" t="s">
        <v>27</v>
      </c>
      <c r="G671" t="s">
        <v>28</v>
      </c>
      <c r="H671" t="s">
        <v>341</v>
      </c>
      <c r="I671" t="s">
        <v>27</v>
      </c>
      <c r="J671" s="4">
        <v>200501</v>
      </c>
      <c r="K671" t="s">
        <v>29</v>
      </c>
      <c r="L671" t="s">
        <v>3316</v>
      </c>
      <c r="M671" t="s">
        <v>31</v>
      </c>
      <c r="N671" t="s">
        <v>366</v>
      </c>
      <c r="O671" t="s">
        <v>121</v>
      </c>
      <c r="P671" s="2">
        <v>29190</v>
      </c>
      <c r="Q671" s="2">
        <v>29190</v>
      </c>
      <c r="R671" t="s">
        <v>3274</v>
      </c>
      <c r="S671" t="s">
        <v>1427</v>
      </c>
      <c r="T671" t="s">
        <v>344</v>
      </c>
      <c r="X671" s="5" t="s">
        <v>3317</v>
      </c>
    </row>
    <row r="672" spans="1:24" x14ac:dyDescent="0.3">
      <c r="A672" t="s">
        <v>3318</v>
      </c>
      <c r="B672" t="s">
        <v>3319</v>
      </c>
      <c r="C672" t="s">
        <v>3320</v>
      </c>
      <c r="F672" t="s">
        <v>27</v>
      </c>
      <c r="G672" t="s">
        <v>28</v>
      </c>
      <c r="H672" t="s">
        <v>341</v>
      </c>
      <c r="I672" t="s">
        <v>27</v>
      </c>
      <c r="J672" s="4">
        <v>200501</v>
      </c>
      <c r="K672" t="s">
        <v>29</v>
      </c>
      <c r="L672" t="s">
        <v>3321</v>
      </c>
      <c r="M672" t="s">
        <v>31</v>
      </c>
      <c r="N672" t="s">
        <v>359</v>
      </c>
      <c r="O672" t="s">
        <v>1222</v>
      </c>
      <c r="P672" s="2">
        <v>53000</v>
      </c>
      <c r="Q672" s="2">
        <v>53000</v>
      </c>
      <c r="R672" t="s">
        <v>3322</v>
      </c>
      <c r="S672" t="s">
        <v>1427</v>
      </c>
      <c r="T672" t="s">
        <v>344</v>
      </c>
      <c r="V672" t="s">
        <v>324</v>
      </c>
      <c r="W672" t="s">
        <v>325</v>
      </c>
      <c r="X672" s="5" t="s">
        <v>3323</v>
      </c>
    </row>
    <row r="673" spans="1:24" x14ac:dyDescent="0.3">
      <c r="A673" t="s">
        <v>3308</v>
      </c>
      <c r="B673" t="s">
        <v>3324</v>
      </c>
      <c r="C673" t="s">
        <v>3325</v>
      </c>
      <c r="F673" t="s">
        <v>27</v>
      </c>
      <c r="G673" t="s">
        <v>28</v>
      </c>
      <c r="H673" t="s">
        <v>341</v>
      </c>
      <c r="I673" t="s">
        <v>27</v>
      </c>
      <c r="J673" s="4">
        <v>200501</v>
      </c>
      <c r="K673" t="s">
        <v>29</v>
      </c>
      <c r="L673" t="s">
        <v>3326</v>
      </c>
      <c r="M673" t="s">
        <v>31</v>
      </c>
      <c r="N673" t="s">
        <v>366</v>
      </c>
      <c r="O673" t="s">
        <v>121</v>
      </c>
      <c r="P673" s="2">
        <v>97350</v>
      </c>
      <c r="Q673" s="4">
        <v>0</v>
      </c>
      <c r="R673" t="s">
        <v>3312</v>
      </c>
      <c r="S673" t="s">
        <v>1427</v>
      </c>
      <c r="T673" t="s">
        <v>344</v>
      </c>
      <c r="V673" t="s">
        <v>324</v>
      </c>
      <c r="W673" t="s">
        <v>325</v>
      </c>
      <c r="X673" s="5" t="s">
        <v>3327</v>
      </c>
    </row>
    <row r="674" spans="1:24" x14ac:dyDescent="0.3">
      <c r="A674" t="s">
        <v>3228</v>
      </c>
      <c r="B674" t="s">
        <v>3328</v>
      </c>
      <c r="C674" t="s">
        <v>3329</v>
      </c>
      <c r="F674" t="s">
        <v>27</v>
      </c>
      <c r="G674" t="s">
        <v>28</v>
      </c>
      <c r="H674" t="s">
        <v>341</v>
      </c>
      <c r="I674" t="s">
        <v>27</v>
      </c>
      <c r="J674" s="4">
        <v>200501</v>
      </c>
      <c r="K674" t="s">
        <v>29</v>
      </c>
      <c r="L674" t="s">
        <v>3330</v>
      </c>
      <c r="M674" t="s">
        <v>31</v>
      </c>
      <c r="N674" t="s">
        <v>199</v>
      </c>
      <c r="O674" t="s">
        <v>121</v>
      </c>
      <c r="P674" s="2">
        <v>32000</v>
      </c>
      <c r="Q674" s="2">
        <v>32000</v>
      </c>
      <c r="R674" t="s">
        <v>3232</v>
      </c>
      <c r="S674" t="s">
        <v>1427</v>
      </c>
      <c r="T674" t="s">
        <v>344</v>
      </c>
      <c r="X674" s="5" t="s">
        <v>3331</v>
      </c>
    </row>
    <row r="675" spans="1:24" x14ac:dyDescent="0.3">
      <c r="A675" t="s">
        <v>3332</v>
      </c>
      <c r="B675" t="s">
        <v>3333</v>
      </c>
      <c r="C675" t="s">
        <v>3334</v>
      </c>
      <c r="F675" t="s">
        <v>27</v>
      </c>
      <c r="G675" t="s">
        <v>28</v>
      </c>
      <c r="H675" t="s">
        <v>341</v>
      </c>
      <c r="I675" t="s">
        <v>27</v>
      </c>
      <c r="J675" s="4">
        <v>200501</v>
      </c>
      <c r="K675" t="s">
        <v>29</v>
      </c>
      <c r="L675" t="s">
        <v>3335</v>
      </c>
      <c r="M675" t="s">
        <v>31</v>
      </c>
      <c r="N675" t="s">
        <v>366</v>
      </c>
      <c r="O675" t="s">
        <v>121</v>
      </c>
      <c r="P675" s="2">
        <v>150000</v>
      </c>
      <c r="Q675" s="2">
        <v>150000</v>
      </c>
      <c r="R675" t="s">
        <v>3336</v>
      </c>
      <c r="S675" t="s">
        <v>1427</v>
      </c>
      <c r="T675" t="s">
        <v>344</v>
      </c>
      <c r="X675" s="5" t="s">
        <v>3337</v>
      </c>
    </row>
    <row r="676" spans="1:24" x14ac:dyDescent="0.3">
      <c r="A676" t="s">
        <v>3228</v>
      </c>
      <c r="B676" t="s">
        <v>3338</v>
      </c>
      <c r="C676" t="s">
        <v>3339</v>
      </c>
      <c r="F676" t="s">
        <v>27</v>
      </c>
      <c r="G676" t="s">
        <v>28</v>
      </c>
      <c r="H676" t="s">
        <v>341</v>
      </c>
      <c r="I676" t="s">
        <v>27</v>
      </c>
      <c r="J676" s="4">
        <v>200501</v>
      </c>
      <c r="K676" t="s">
        <v>29</v>
      </c>
      <c r="L676" t="s">
        <v>3340</v>
      </c>
      <c r="M676" t="s">
        <v>31</v>
      </c>
      <c r="N676" t="s">
        <v>359</v>
      </c>
      <c r="O676" t="s">
        <v>1195</v>
      </c>
      <c r="P676" s="2">
        <v>15000</v>
      </c>
      <c r="Q676" s="2">
        <v>15000</v>
      </c>
      <c r="R676" t="s">
        <v>3232</v>
      </c>
      <c r="S676" t="s">
        <v>1427</v>
      </c>
      <c r="T676" t="s">
        <v>344</v>
      </c>
      <c r="V676" t="s">
        <v>3037</v>
      </c>
      <c r="W676" t="s">
        <v>3038</v>
      </c>
      <c r="X676" s="5" t="s">
        <v>3341</v>
      </c>
    </row>
    <row r="677" spans="1:24" x14ac:dyDescent="0.3">
      <c r="A677" t="s">
        <v>3276</v>
      </c>
      <c r="B677" t="s">
        <v>3342</v>
      </c>
      <c r="C677" t="s">
        <v>3343</v>
      </c>
      <c r="F677" t="s">
        <v>27</v>
      </c>
      <c r="G677" t="s">
        <v>28</v>
      </c>
      <c r="H677" t="s">
        <v>341</v>
      </c>
      <c r="I677" t="s">
        <v>27</v>
      </c>
      <c r="J677" s="4">
        <v>200501</v>
      </c>
      <c r="K677" t="s">
        <v>29</v>
      </c>
      <c r="L677" t="s">
        <v>3344</v>
      </c>
      <c r="M677" t="s">
        <v>31</v>
      </c>
      <c r="N677" t="s">
        <v>359</v>
      </c>
      <c r="O677" t="s">
        <v>1195</v>
      </c>
      <c r="P677" s="2">
        <v>9600</v>
      </c>
      <c r="Q677" s="2">
        <v>9600</v>
      </c>
      <c r="R677" t="s">
        <v>3280</v>
      </c>
      <c r="S677" t="s">
        <v>1427</v>
      </c>
      <c r="T677" t="s">
        <v>344</v>
      </c>
      <c r="X677" s="5" t="s">
        <v>3345</v>
      </c>
    </row>
    <row r="678" spans="1:24" x14ac:dyDescent="0.3">
      <c r="A678" t="s">
        <v>3276</v>
      </c>
      <c r="B678" t="s">
        <v>3346</v>
      </c>
      <c r="C678" t="s">
        <v>3347</v>
      </c>
      <c r="F678" t="s">
        <v>27</v>
      </c>
      <c r="G678" t="s">
        <v>28</v>
      </c>
      <c r="H678" t="s">
        <v>341</v>
      </c>
      <c r="I678" t="s">
        <v>27</v>
      </c>
      <c r="J678" s="4">
        <v>200501</v>
      </c>
      <c r="K678" t="s">
        <v>29</v>
      </c>
      <c r="L678" t="s">
        <v>3348</v>
      </c>
      <c r="M678" t="s">
        <v>31</v>
      </c>
      <c r="N678" t="s">
        <v>849</v>
      </c>
      <c r="O678" t="s">
        <v>121</v>
      </c>
      <c r="P678" s="2">
        <v>26950</v>
      </c>
      <c r="Q678" s="2">
        <v>26950</v>
      </c>
      <c r="R678" t="s">
        <v>3280</v>
      </c>
      <c r="S678" t="s">
        <v>1427</v>
      </c>
      <c r="T678" t="s">
        <v>344</v>
      </c>
      <c r="X678" s="5" t="s">
        <v>3349</v>
      </c>
    </row>
    <row r="679" spans="1:24" x14ac:dyDescent="0.3">
      <c r="A679" t="s">
        <v>3276</v>
      </c>
      <c r="B679" t="s">
        <v>3350</v>
      </c>
      <c r="C679" t="s">
        <v>3351</v>
      </c>
      <c r="F679" t="s">
        <v>27</v>
      </c>
      <c r="G679" t="s">
        <v>28</v>
      </c>
      <c r="H679" t="s">
        <v>341</v>
      </c>
      <c r="I679" t="s">
        <v>27</v>
      </c>
      <c r="J679" s="4">
        <v>200501</v>
      </c>
      <c r="K679" t="s">
        <v>29</v>
      </c>
      <c r="L679" t="s">
        <v>3352</v>
      </c>
      <c r="M679" t="s">
        <v>31</v>
      </c>
      <c r="N679" t="s">
        <v>366</v>
      </c>
      <c r="O679" t="s">
        <v>121</v>
      </c>
      <c r="P679" s="2">
        <v>108000</v>
      </c>
      <c r="Q679" s="2">
        <v>108000</v>
      </c>
      <c r="R679" t="s">
        <v>3280</v>
      </c>
      <c r="S679" t="s">
        <v>1427</v>
      </c>
      <c r="T679" t="s">
        <v>344</v>
      </c>
      <c r="X679" s="5" t="s">
        <v>3353</v>
      </c>
    </row>
    <row r="680" spans="1:24" x14ac:dyDescent="0.3">
      <c r="A680" t="s">
        <v>3354</v>
      </c>
      <c r="B680" t="s">
        <v>3355</v>
      </c>
      <c r="C680" t="s">
        <v>3356</v>
      </c>
      <c r="F680" t="s">
        <v>27</v>
      </c>
      <c r="G680" t="s">
        <v>28</v>
      </c>
      <c r="H680" t="s">
        <v>341</v>
      </c>
      <c r="I680" t="s">
        <v>27</v>
      </c>
      <c r="J680" s="4">
        <v>200501</v>
      </c>
      <c r="K680" t="s">
        <v>29</v>
      </c>
      <c r="L680" t="s">
        <v>3357</v>
      </c>
      <c r="M680" t="s">
        <v>31</v>
      </c>
      <c r="N680" t="s">
        <v>366</v>
      </c>
      <c r="O680" t="s">
        <v>121</v>
      </c>
      <c r="P680" s="2">
        <v>402276</v>
      </c>
      <c r="Q680" s="2">
        <v>402276</v>
      </c>
      <c r="R680" t="s">
        <v>3358</v>
      </c>
      <c r="S680" t="s">
        <v>783</v>
      </c>
      <c r="T680" t="s">
        <v>344</v>
      </c>
      <c r="X680" s="5" t="s">
        <v>3359</v>
      </c>
    </row>
    <row r="681" spans="1:24" x14ac:dyDescent="0.3">
      <c r="A681" t="s">
        <v>3276</v>
      </c>
      <c r="B681" t="s">
        <v>3360</v>
      </c>
      <c r="C681" t="s">
        <v>3361</v>
      </c>
      <c r="F681" t="s">
        <v>27</v>
      </c>
      <c r="G681" t="s">
        <v>28</v>
      </c>
      <c r="H681" t="s">
        <v>341</v>
      </c>
      <c r="I681" t="s">
        <v>27</v>
      </c>
      <c r="J681" s="4">
        <v>200501</v>
      </c>
      <c r="K681" t="s">
        <v>29</v>
      </c>
      <c r="L681" t="s">
        <v>3362</v>
      </c>
      <c r="M681" t="s">
        <v>31</v>
      </c>
      <c r="N681" t="s">
        <v>1223</v>
      </c>
      <c r="O681" t="s">
        <v>121</v>
      </c>
      <c r="P681" s="2">
        <v>147840</v>
      </c>
      <c r="Q681" s="2">
        <v>147840</v>
      </c>
      <c r="R681" t="s">
        <v>3280</v>
      </c>
      <c r="S681" t="s">
        <v>1427</v>
      </c>
      <c r="T681" t="s">
        <v>344</v>
      </c>
      <c r="X681" s="5" t="s">
        <v>3363</v>
      </c>
    </row>
    <row r="682" spans="1:24" x14ac:dyDescent="0.3">
      <c r="A682" t="s">
        <v>3276</v>
      </c>
      <c r="B682" t="s">
        <v>3364</v>
      </c>
      <c r="C682" t="s">
        <v>3365</v>
      </c>
      <c r="F682" t="s">
        <v>27</v>
      </c>
      <c r="G682" t="s">
        <v>28</v>
      </c>
      <c r="H682" t="s">
        <v>341</v>
      </c>
      <c r="I682" t="s">
        <v>27</v>
      </c>
      <c r="J682" s="4">
        <v>200501</v>
      </c>
      <c r="K682" t="s">
        <v>29</v>
      </c>
      <c r="L682" t="s">
        <v>3366</v>
      </c>
      <c r="M682" t="s">
        <v>31</v>
      </c>
      <c r="N682" t="s">
        <v>1222</v>
      </c>
      <c r="O682" t="s">
        <v>1223</v>
      </c>
      <c r="P682" s="2">
        <v>192000</v>
      </c>
      <c r="Q682" s="2">
        <v>192000</v>
      </c>
      <c r="R682" t="s">
        <v>3280</v>
      </c>
      <c r="S682" t="s">
        <v>1427</v>
      </c>
      <c r="T682" t="s">
        <v>344</v>
      </c>
      <c r="X682" s="5" t="s">
        <v>3367</v>
      </c>
    </row>
    <row r="683" spans="1:24" x14ac:dyDescent="0.3">
      <c r="A683" t="s">
        <v>3276</v>
      </c>
      <c r="B683" t="s">
        <v>3368</v>
      </c>
      <c r="C683" t="s">
        <v>3369</v>
      </c>
      <c r="F683" t="s">
        <v>27</v>
      </c>
      <c r="G683" t="s">
        <v>429</v>
      </c>
      <c r="H683" t="s">
        <v>341</v>
      </c>
      <c r="I683" t="s">
        <v>27</v>
      </c>
      <c r="J683" s="4">
        <v>200501</v>
      </c>
      <c r="K683" t="s">
        <v>29</v>
      </c>
      <c r="L683" t="s">
        <v>3370</v>
      </c>
      <c r="M683" t="s">
        <v>31</v>
      </c>
      <c r="N683" t="s">
        <v>199</v>
      </c>
      <c r="O683" t="s">
        <v>359</v>
      </c>
      <c r="P683" s="2">
        <v>6500</v>
      </c>
      <c r="Q683" s="2">
        <v>6500</v>
      </c>
      <c r="R683" t="s">
        <v>3280</v>
      </c>
      <c r="S683" t="s">
        <v>1427</v>
      </c>
      <c r="T683" t="s">
        <v>344</v>
      </c>
      <c r="X683" s="5" t="s">
        <v>3371</v>
      </c>
    </row>
    <row r="684" spans="1:24" x14ac:dyDescent="0.3">
      <c r="A684" t="s">
        <v>3302</v>
      </c>
      <c r="B684" t="s">
        <v>3372</v>
      </c>
      <c r="C684" t="s">
        <v>3373</v>
      </c>
      <c r="F684" t="s">
        <v>27</v>
      </c>
      <c r="G684" t="s">
        <v>28</v>
      </c>
      <c r="H684" t="s">
        <v>341</v>
      </c>
      <c r="I684" t="s">
        <v>27</v>
      </c>
      <c r="J684" s="4">
        <v>200501</v>
      </c>
      <c r="K684" t="s">
        <v>29</v>
      </c>
      <c r="L684" t="s">
        <v>3374</v>
      </c>
      <c r="M684" t="s">
        <v>31</v>
      </c>
      <c r="N684" t="s">
        <v>308</v>
      </c>
      <c r="O684" t="s">
        <v>1195</v>
      </c>
      <c r="P684" s="2">
        <v>10250</v>
      </c>
      <c r="Q684" s="2">
        <v>10250</v>
      </c>
      <c r="R684" t="s">
        <v>3306</v>
      </c>
      <c r="S684" t="s">
        <v>1427</v>
      </c>
      <c r="T684" t="s">
        <v>344</v>
      </c>
      <c r="V684" t="s">
        <v>3037</v>
      </c>
      <c r="W684" t="s">
        <v>3038</v>
      </c>
      <c r="X684" s="5" t="s">
        <v>3375</v>
      </c>
    </row>
    <row r="685" spans="1:24" x14ac:dyDescent="0.3">
      <c r="A685" t="s">
        <v>3332</v>
      </c>
      <c r="B685" t="s">
        <v>3376</v>
      </c>
      <c r="C685" t="s">
        <v>3377</v>
      </c>
      <c r="F685" t="s">
        <v>27</v>
      </c>
      <c r="G685" t="s">
        <v>28</v>
      </c>
      <c r="H685" t="s">
        <v>341</v>
      </c>
      <c r="I685" t="s">
        <v>27</v>
      </c>
      <c r="J685" s="4">
        <v>200501</v>
      </c>
      <c r="K685" t="s">
        <v>29</v>
      </c>
      <c r="L685" t="s">
        <v>3378</v>
      </c>
      <c r="M685" t="s">
        <v>31</v>
      </c>
      <c r="N685" t="s">
        <v>1222</v>
      </c>
      <c r="O685" t="s">
        <v>121</v>
      </c>
      <c r="P685" s="2">
        <v>121500</v>
      </c>
      <c r="Q685" s="2">
        <v>121500</v>
      </c>
      <c r="R685" t="s">
        <v>3336</v>
      </c>
      <c r="S685" t="s">
        <v>1427</v>
      </c>
      <c r="T685" t="s">
        <v>344</v>
      </c>
      <c r="X685" s="5" t="s">
        <v>3379</v>
      </c>
    </row>
    <row r="686" spans="1:24" x14ac:dyDescent="0.3">
      <c r="A686" t="s">
        <v>3380</v>
      </c>
      <c r="B686" t="s">
        <v>3381</v>
      </c>
      <c r="C686" t="s">
        <v>3382</v>
      </c>
      <c r="F686" t="s">
        <v>27</v>
      </c>
      <c r="G686" t="s">
        <v>28</v>
      </c>
      <c r="H686" t="s">
        <v>341</v>
      </c>
      <c r="I686" t="s">
        <v>27</v>
      </c>
      <c r="J686" s="4">
        <v>200501</v>
      </c>
      <c r="K686" t="s">
        <v>29</v>
      </c>
      <c r="L686" t="s">
        <v>3383</v>
      </c>
      <c r="M686" t="s">
        <v>31</v>
      </c>
      <c r="N686" t="s">
        <v>366</v>
      </c>
      <c r="O686" t="s">
        <v>121</v>
      </c>
      <c r="P686" s="2">
        <v>255000</v>
      </c>
      <c r="Q686" s="2">
        <v>255000</v>
      </c>
      <c r="R686" t="s">
        <v>3384</v>
      </c>
      <c r="S686" t="s">
        <v>1427</v>
      </c>
      <c r="T686" t="s">
        <v>344</v>
      </c>
      <c r="V686" t="s">
        <v>2995</v>
      </c>
      <c r="W686" t="s">
        <v>2996</v>
      </c>
      <c r="X686" s="5" t="s">
        <v>3385</v>
      </c>
    </row>
    <row r="687" spans="1:24" x14ac:dyDescent="0.3">
      <c r="A687" t="s">
        <v>3332</v>
      </c>
      <c r="B687" t="s">
        <v>3386</v>
      </c>
      <c r="C687" t="s">
        <v>3387</v>
      </c>
      <c r="F687" t="s">
        <v>27</v>
      </c>
      <c r="G687" t="s">
        <v>28</v>
      </c>
      <c r="H687" t="s">
        <v>341</v>
      </c>
      <c r="I687" t="s">
        <v>27</v>
      </c>
      <c r="J687" s="4">
        <v>200501</v>
      </c>
      <c r="K687" t="s">
        <v>29</v>
      </c>
      <c r="L687" t="s">
        <v>3388</v>
      </c>
      <c r="M687" t="s">
        <v>31</v>
      </c>
      <c r="N687" t="s">
        <v>1222</v>
      </c>
      <c r="O687" t="s">
        <v>360</v>
      </c>
      <c r="P687" s="2">
        <v>80050</v>
      </c>
      <c r="Q687" s="2">
        <v>80050</v>
      </c>
      <c r="R687" t="s">
        <v>3336</v>
      </c>
      <c r="S687" t="s">
        <v>1427</v>
      </c>
      <c r="T687" t="s">
        <v>344</v>
      </c>
      <c r="X687" s="5" t="s">
        <v>3389</v>
      </c>
    </row>
    <row r="688" spans="1:24" x14ac:dyDescent="0.3">
      <c r="A688" t="s">
        <v>3270</v>
      </c>
      <c r="B688" t="s">
        <v>3390</v>
      </c>
      <c r="C688" t="s">
        <v>3391</v>
      </c>
      <c r="F688" t="s">
        <v>27</v>
      </c>
      <c r="G688" t="s">
        <v>28</v>
      </c>
      <c r="H688" t="s">
        <v>341</v>
      </c>
      <c r="I688" t="s">
        <v>27</v>
      </c>
      <c r="J688" s="4">
        <v>200501</v>
      </c>
      <c r="K688" t="s">
        <v>29</v>
      </c>
      <c r="L688" t="s">
        <v>3392</v>
      </c>
      <c r="M688" t="s">
        <v>31</v>
      </c>
      <c r="N688" t="s">
        <v>366</v>
      </c>
      <c r="O688" t="s">
        <v>1223</v>
      </c>
      <c r="P688" s="2">
        <v>38500</v>
      </c>
      <c r="Q688" s="2">
        <v>38500</v>
      </c>
      <c r="R688" t="s">
        <v>3274</v>
      </c>
      <c r="S688" t="s">
        <v>1427</v>
      </c>
      <c r="T688" t="s">
        <v>344</v>
      </c>
      <c r="X688" s="5" t="s">
        <v>3393</v>
      </c>
    </row>
    <row r="689" spans="1:24" x14ac:dyDescent="0.3">
      <c r="A689" t="s">
        <v>3270</v>
      </c>
      <c r="B689" t="s">
        <v>3394</v>
      </c>
      <c r="C689" t="s">
        <v>3395</v>
      </c>
      <c r="F689" t="s">
        <v>27</v>
      </c>
      <c r="G689" t="s">
        <v>28</v>
      </c>
      <c r="H689" t="s">
        <v>341</v>
      </c>
      <c r="I689" t="s">
        <v>27</v>
      </c>
      <c r="J689" s="4">
        <v>200501</v>
      </c>
      <c r="K689" t="s">
        <v>29</v>
      </c>
      <c r="L689" t="s">
        <v>3396</v>
      </c>
      <c r="M689" t="s">
        <v>31</v>
      </c>
      <c r="N689" t="s">
        <v>366</v>
      </c>
      <c r="O689" t="s">
        <v>121</v>
      </c>
      <c r="P689" s="2">
        <v>151200</v>
      </c>
      <c r="Q689" s="2">
        <v>151200</v>
      </c>
      <c r="R689" t="s">
        <v>3274</v>
      </c>
      <c r="S689" t="s">
        <v>1427</v>
      </c>
      <c r="T689" t="s">
        <v>344</v>
      </c>
      <c r="X689" s="5" t="s">
        <v>3397</v>
      </c>
    </row>
    <row r="690" spans="1:24" x14ac:dyDescent="0.3">
      <c r="A690" t="s">
        <v>3270</v>
      </c>
      <c r="B690" t="s">
        <v>3398</v>
      </c>
      <c r="C690" t="s">
        <v>3399</v>
      </c>
      <c r="F690" t="s">
        <v>27</v>
      </c>
      <c r="G690" t="s">
        <v>28</v>
      </c>
      <c r="H690" t="s">
        <v>341</v>
      </c>
      <c r="I690" t="s">
        <v>27</v>
      </c>
      <c r="J690" s="4">
        <v>200501</v>
      </c>
      <c r="K690" t="s">
        <v>29</v>
      </c>
      <c r="L690" t="s">
        <v>3400</v>
      </c>
      <c r="M690" t="s">
        <v>31</v>
      </c>
      <c r="N690" t="s">
        <v>366</v>
      </c>
      <c r="O690" t="s">
        <v>121</v>
      </c>
      <c r="P690" s="2">
        <v>114000</v>
      </c>
      <c r="Q690" s="2">
        <v>114000</v>
      </c>
      <c r="R690" t="s">
        <v>3274</v>
      </c>
      <c r="S690" t="s">
        <v>1427</v>
      </c>
      <c r="T690" t="s">
        <v>344</v>
      </c>
      <c r="X690" s="5" t="s">
        <v>3401</v>
      </c>
    </row>
    <row r="691" spans="1:24" x14ac:dyDescent="0.3">
      <c r="A691" t="s">
        <v>3332</v>
      </c>
      <c r="B691" t="s">
        <v>3402</v>
      </c>
      <c r="C691" t="s">
        <v>3403</v>
      </c>
      <c r="F691" t="s">
        <v>27</v>
      </c>
      <c r="G691" t="s">
        <v>28</v>
      </c>
      <c r="H691" t="s">
        <v>64</v>
      </c>
      <c r="I691" t="s">
        <v>27</v>
      </c>
      <c r="J691" s="4">
        <v>200501</v>
      </c>
      <c r="K691" t="s">
        <v>29</v>
      </c>
      <c r="L691" t="s">
        <v>3404</v>
      </c>
      <c r="M691" t="s">
        <v>31</v>
      </c>
      <c r="N691" t="s">
        <v>359</v>
      </c>
      <c r="O691" t="s">
        <v>359</v>
      </c>
      <c r="P691" s="2">
        <v>161600</v>
      </c>
      <c r="Q691" s="2">
        <v>161600</v>
      </c>
      <c r="R691" t="s">
        <v>3336</v>
      </c>
      <c r="S691" t="s">
        <v>1427</v>
      </c>
      <c r="T691" t="s">
        <v>344</v>
      </c>
      <c r="V691" t="s">
        <v>2995</v>
      </c>
      <c r="W691" t="s">
        <v>2996</v>
      </c>
      <c r="X691" s="5" t="s">
        <v>3405</v>
      </c>
    </row>
    <row r="692" spans="1:24" x14ac:dyDescent="0.3">
      <c r="A692" t="s">
        <v>3332</v>
      </c>
      <c r="B692" t="s">
        <v>3406</v>
      </c>
      <c r="C692" t="s">
        <v>3407</v>
      </c>
      <c r="F692" t="s">
        <v>27</v>
      </c>
      <c r="G692" t="s">
        <v>28</v>
      </c>
      <c r="H692" t="s">
        <v>341</v>
      </c>
      <c r="I692" t="s">
        <v>27</v>
      </c>
      <c r="J692" s="4">
        <v>200501</v>
      </c>
      <c r="K692" t="s">
        <v>29</v>
      </c>
      <c r="L692" t="s">
        <v>3408</v>
      </c>
      <c r="M692" t="s">
        <v>31</v>
      </c>
      <c r="N692" t="s">
        <v>366</v>
      </c>
      <c r="O692" t="s">
        <v>121</v>
      </c>
      <c r="P692" s="2">
        <v>49950</v>
      </c>
      <c r="Q692" s="2">
        <v>49950</v>
      </c>
      <c r="R692" t="s">
        <v>3336</v>
      </c>
      <c r="S692" t="s">
        <v>1427</v>
      </c>
      <c r="T692" t="s">
        <v>344</v>
      </c>
      <c r="V692" t="s">
        <v>2995</v>
      </c>
      <c r="W692" t="s">
        <v>2996</v>
      </c>
      <c r="X692" s="5" t="s">
        <v>3409</v>
      </c>
    </row>
    <row r="693" spans="1:24" x14ac:dyDescent="0.3">
      <c r="A693" t="s">
        <v>3410</v>
      </c>
      <c r="B693" t="s">
        <v>3411</v>
      </c>
      <c r="C693" t="s">
        <v>3412</v>
      </c>
      <c r="F693" t="s">
        <v>27</v>
      </c>
      <c r="G693" t="s">
        <v>28</v>
      </c>
      <c r="H693" t="s">
        <v>341</v>
      </c>
      <c r="I693" t="s">
        <v>27</v>
      </c>
      <c r="J693" s="4">
        <v>200501</v>
      </c>
      <c r="K693" t="s">
        <v>29</v>
      </c>
      <c r="L693" t="s">
        <v>3413</v>
      </c>
      <c r="M693" t="s">
        <v>31</v>
      </c>
      <c r="N693" t="s">
        <v>360</v>
      </c>
      <c r="O693" t="s">
        <v>121</v>
      </c>
      <c r="P693" s="2">
        <v>110000</v>
      </c>
      <c r="Q693" s="2">
        <v>110000</v>
      </c>
      <c r="R693" t="s">
        <v>3414</v>
      </c>
      <c r="S693" t="s">
        <v>1427</v>
      </c>
      <c r="T693" t="s">
        <v>344</v>
      </c>
      <c r="V693" t="s">
        <v>324</v>
      </c>
      <c r="W693" t="s">
        <v>325</v>
      </c>
      <c r="X693" s="5" t="s">
        <v>3415</v>
      </c>
    </row>
    <row r="694" spans="1:24" x14ac:dyDescent="0.3">
      <c r="A694" t="s">
        <v>3250</v>
      </c>
      <c r="B694" t="s">
        <v>3416</v>
      </c>
      <c r="C694" t="s">
        <v>3417</v>
      </c>
      <c r="F694" t="s">
        <v>27</v>
      </c>
      <c r="G694" t="s">
        <v>28</v>
      </c>
      <c r="H694" t="s">
        <v>341</v>
      </c>
      <c r="I694" t="s">
        <v>27</v>
      </c>
      <c r="J694" s="4">
        <v>200501</v>
      </c>
      <c r="K694" t="s">
        <v>29</v>
      </c>
      <c r="L694" t="s">
        <v>3418</v>
      </c>
      <c r="M694" t="s">
        <v>31</v>
      </c>
      <c r="N694" t="s">
        <v>366</v>
      </c>
      <c r="O694" t="s">
        <v>121</v>
      </c>
      <c r="P694" s="2">
        <v>27000</v>
      </c>
      <c r="Q694" s="2">
        <v>27000</v>
      </c>
      <c r="R694" t="s">
        <v>3254</v>
      </c>
      <c r="S694" t="s">
        <v>1427</v>
      </c>
      <c r="T694" t="s">
        <v>344</v>
      </c>
      <c r="V694" t="s">
        <v>324</v>
      </c>
      <c r="W694" t="s">
        <v>325</v>
      </c>
      <c r="X694" s="5" t="s">
        <v>3419</v>
      </c>
    </row>
    <row r="695" spans="1:24" x14ac:dyDescent="0.3">
      <c r="A695" t="s">
        <v>3420</v>
      </c>
      <c r="B695" t="s">
        <v>3421</v>
      </c>
      <c r="C695" t="s">
        <v>3422</v>
      </c>
      <c r="F695" t="s">
        <v>27</v>
      </c>
      <c r="G695" t="s">
        <v>28</v>
      </c>
      <c r="H695" t="s">
        <v>341</v>
      </c>
      <c r="I695" t="s">
        <v>27</v>
      </c>
      <c r="J695" s="4">
        <v>200501</v>
      </c>
      <c r="K695" t="s">
        <v>29</v>
      </c>
      <c r="L695" t="s">
        <v>3423</v>
      </c>
      <c r="M695" t="s">
        <v>31</v>
      </c>
      <c r="N695" t="s">
        <v>1222</v>
      </c>
      <c r="O695" t="s">
        <v>121</v>
      </c>
      <c r="P695" s="2">
        <v>58050</v>
      </c>
      <c r="Q695" s="2">
        <v>58050</v>
      </c>
      <c r="R695" t="s">
        <v>3424</v>
      </c>
      <c r="S695" t="s">
        <v>1427</v>
      </c>
      <c r="T695" t="s">
        <v>344</v>
      </c>
      <c r="X695" s="5" t="s">
        <v>3425</v>
      </c>
    </row>
    <row r="696" spans="1:24" x14ac:dyDescent="0.3">
      <c r="A696" t="s">
        <v>380</v>
      </c>
      <c r="B696" t="s">
        <v>3426</v>
      </c>
      <c r="C696" t="s">
        <v>3427</v>
      </c>
      <c r="F696" t="s">
        <v>27</v>
      </c>
      <c r="G696" t="s">
        <v>28</v>
      </c>
      <c r="I696" t="s">
        <v>27</v>
      </c>
      <c r="J696" s="4">
        <v>200501</v>
      </c>
      <c r="K696" t="s">
        <v>29</v>
      </c>
      <c r="L696" t="s">
        <v>3428</v>
      </c>
      <c r="M696" t="s">
        <v>31</v>
      </c>
      <c r="N696" t="s">
        <v>1222</v>
      </c>
      <c r="O696" t="s">
        <v>66</v>
      </c>
      <c r="P696" s="2">
        <v>3950000</v>
      </c>
      <c r="Q696" s="2">
        <v>3950000</v>
      </c>
      <c r="R696" t="s">
        <v>376</v>
      </c>
      <c r="S696" t="s">
        <v>385</v>
      </c>
      <c r="T696" t="s">
        <v>378</v>
      </c>
      <c r="U696" t="s">
        <v>3429</v>
      </c>
      <c r="V696" t="s">
        <v>1143</v>
      </c>
      <c r="W696" t="s">
        <v>1144</v>
      </c>
      <c r="X696" s="5" t="s">
        <v>3430</v>
      </c>
    </row>
    <row r="697" spans="1:24" x14ac:dyDescent="0.3">
      <c r="A697" t="s">
        <v>3420</v>
      </c>
      <c r="B697" t="s">
        <v>3431</v>
      </c>
      <c r="C697" t="s">
        <v>3432</v>
      </c>
      <c r="F697" t="s">
        <v>27</v>
      </c>
      <c r="G697" t="s">
        <v>28</v>
      </c>
      <c r="H697" t="s">
        <v>341</v>
      </c>
      <c r="I697" t="s">
        <v>27</v>
      </c>
      <c r="J697" s="4">
        <v>200501</v>
      </c>
      <c r="K697" t="s">
        <v>29</v>
      </c>
      <c r="L697" t="s">
        <v>3433</v>
      </c>
      <c r="M697" t="s">
        <v>31</v>
      </c>
      <c r="N697" t="s">
        <v>1222</v>
      </c>
      <c r="O697" t="s">
        <v>121</v>
      </c>
      <c r="P697" s="2">
        <v>33640</v>
      </c>
      <c r="Q697" s="2">
        <v>33640</v>
      </c>
      <c r="R697" t="s">
        <v>3424</v>
      </c>
      <c r="S697" t="s">
        <v>1427</v>
      </c>
      <c r="T697" t="s">
        <v>344</v>
      </c>
      <c r="X697" s="5" t="s">
        <v>3434</v>
      </c>
    </row>
    <row r="698" spans="1:24" x14ac:dyDescent="0.3">
      <c r="A698" t="s">
        <v>3234</v>
      </c>
      <c r="B698" t="s">
        <v>3435</v>
      </c>
      <c r="C698" t="s">
        <v>3436</v>
      </c>
      <c r="F698" t="s">
        <v>27</v>
      </c>
      <c r="G698" t="s">
        <v>28</v>
      </c>
      <c r="H698" t="s">
        <v>341</v>
      </c>
      <c r="I698" t="s">
        <v>27</v>
      </c>
      <c r="J698" s="4">
        <v>200501</v>
      </c>
      <c r="K698" t="s">
        <v>29</v>
      </c>
      <c r="L698" t="s">
        <v>3437</v>
      </c>
      <c r="M698" t="s">
        <v>31</v>
      </c>
      <c r="N698" t="s">
        <v>1222</v>
      </c>
      <c r="O698" t="s">
        <v>1222</v>
      </c>
      <c r="P698" s="2">
        <v>77000</v>
      </c>
      <c r="Q698" s="2">
        <v>77000</v>
      </c>
      <c r="R698" t="s">
        <v>3238</v>
      </c>
      <c r="S698" t="s">
        <v>1427</v>
      </c>
      <c r="T698" t="s">
        <v>344</v>
      </c>
      <c r="V698" t="s">
        <v>2995</v>
      </c>
      <c r="W698" t="s">
        <v>2996</v>
      </c>
      <c r="X698" s="5" t="s">
        <v>3438</v>
      </c>
    </row>
    <row r="699" spans="1:24" x14ac:dyDescent="0.3">
      <c r="A699" t="s">
        <v>3439</v>
      </c>
      <c r="B699" t="s">
        <v>3440</v>
      </c>
      <c r="C699" t="s">
        <v>3441</v>
      </c>
      <c r="F699" t="s">
        <v>27</v>
      </c>
      <c r="G699" t="s">
        <v>28</v>
      </c>
      <c r="H699" t="s">
        <v>341</v>
      </c>
      <c r="I699" t="s">
        <v>27</v>
      </c>
      <c r="J699" s="4">
        <v>200501</v>
      </c>
      <c r="K699" t="s">
        <v>29</v>
      </c>
      <c r="L699" t="s">
        <v>3442</v>
      </c>
      <c r="M699" t="s">
        <v>31</v>
      </c>
      <c r="N699" t="s">
        <v>366</v>
      </c>
      <c r="O699" t="s">
        <v>121</v>
      </c>
      <c r="P699" s="2">
        <v>31200</v>
      </c>
      <c r="Q699" s="2">
        <v>31200</v>
      </c>
      <c r="R699" t="s">
        <v>3443</v>
      </c>
      <c r="S699" t="s">
        <v>1427</v>
      </c>
      <c r="T699" t="s">
        <v>344</v>
      </c>
      <c r="V699" t="s">
        <v>1143</v>
      </c>
      <c r="W699" t="s">
        <v>1144</v>
      </c>
      <c r="X699" s="5" t="s">
        <v>3444</v>
      </c>
    </row>
    <row r="700" spans="1:24" x14ac:dyDescent="0.3">
      <c r="A700" t="s">
        <v>3234</v>
      </c>
      <c r="B700" t="s">
        <v>3445</v>
      </c>
      <c r="C700" t="s">
        <v>3446</v>
      </c>
      <c r="F700" t="s">
        <v>27</v>
      </c>
      <c r="G700" t="s">
        <v>28</v>
      </c>
      <c r="H700" t="s">
        <v>64</v>
      </c>
      <c r="I700" t="s">
        <v>27</v>
      </c>
      <c r="J700" s="4">
        <v>200501</v>
      </c>
      <c r="K700" t="s">
        <v>29</v>
      </c>
      <c r="L700" t="s">
        <v>3447</v>
      </c>
      <c r="M700" t="s">
        <v>31</v>
      </c>
      <c r="N700" t="s">
        <v>360</v>
      </c>
      <c r="O700" t="s">
        <v>121</v>
      </c>
      <c r="P700" s="2">
        <v>195300</v>
      </c>
      <c r="Q700" s="2">
        <v>195300</v>
      </c>
      <c r="R700" t="s">
        <v>3238</v>
      </c>
      <c r="S700" t="s">
        <v>1427</v>
      </c>
      <c r="T700" t="s">
        <v>344</v>
      </c>
      <c r="V700" t="s">
        <v>2995</v>
      </c>
      <c r="W700" t="s">
        <v>2996</v>
      </c>
      <c r="X700" s="5" t="s">
        <v>3448</v>
      </c>
    </row>
    <row r="701" spans="1:24" x14ac:dyDescent="0.3">
      <c r="A701" t="s">
        <v>3234</v>
      </c>
      <c r="B701" t="s">
        <v>3449</v>
      </c>
      <c r="C701" t="s">
        <v>3450</v>
      </c>
      <c r="F701" t="s">
        <v>27</v>
      </c>
      <c r="G701" t="s">
        <v>28</v>
      </c>
      <c r="H701" t="s">
        <v>341</v>
      </c>
      <c r="I701" t="s">
        <v>27</v>
      </c>
      <c r="J701" s="4">
        <v>200501</v>
      </c>
      <c r="K701" t="s">
        <v>29</v>
      </c>
      <c r="L701" t="s">
        <v>3451</v>
      </c>
      <c r="M701" t="s">
        <v>31</v>
      </c>
      <c r="N701" t="s">
        <v>360</v>
      </c>
      <c r="O701" t="s">
        <v>121</v>
      </c>
      <c r="P701" s="2">
        <v>250000</v>
      </c>
      <c r="Q701" s="2">
        <v>250000</v>
      </c>
      <c r="R701" t="s">
        <v>3238</v>
      </c>
      <c r="S701" t="s">
        <v>1427</v>
      </c>
      <c r="T701" t="s">
        <v>344</v>
      </c>
      <c r="V701" t="s">
        <v>2995</v>
      </c>
      <c r="W701" t="s">
        <v>2996</v>
      </c>
      <c r="X701" s="5" t="s">
        <v>3452</v>
      </c>
    </row>
    <row r="702" spans="1:24" x14ac:dyDescent="0.3">
      <c r="A702" t="s">
        <v>3234</v>
      </c>
      <c r="B702" t="s">
        <v>3453</v>
      </c>
      <c r="C702" t="s">
        <v>3454</v>
      </c>
      <c r="F702" t="s">
        <v>27</v>
      </c>
      <c r="G702" t="s">
        <v>28</v>
      </c>
      <c r="H702" t="s">
        <v>341</v>
      </c>
      <c r="I702" t="s">
        <v>27</v>
      </c>
      <c r="J702" s="4">
        <v>200501</v>
      </c>
      <c r="K702" t="s">
        <v>29</v>
      </c>
      <c r="L702" t="s">
        <v>3455</v>
      </c>
      <c r="M702" t="s">
        <v>31</v>
      </c>
      <c r="N702" t="s">
        <v>849</v>
      </c>
      <c r="O702" t="s">
        <v>121</v>
      </c>
      <c r="P702" s="2">
        <v>81150</v>
      </c>
      <c r="Q702" s="2">
        <v>81150</v>
      </c>
      <c r="R702" t="s">
        <v>3238</v>
      </c>
      <c r="S702" t="s">
        <v>1427</v>
      </c>
      <c r="T702" t="s">
        <v>344</v>
      </c>
      <c r="V702" t="s">
        <v>2995</v>
      </c>
      <c r="W702" t="s">
        <v>2996</v>
      </c>
      <c r="X702" s="5" t="s">
        <v>3456</v>
      </c>
    </row>
    <row r="703" spans="1:24" x14ac:dyDescent="0.3">
      <c r="A703" t="s">
        <v>3457</v>
      </c>
      <c r="B703" t="s">
        <v>3458</v>
      </c>
      <c r="C703" t="s">
        <v>3459</v>
      </c>
      <c r="F703" t="s">
        <v>27</v>
      </c>
      <c r="G703" t="s">
        <v>28</v>
      </c>
      <c r="H703" t="s">
        <v>341</v>
      </c>
      <c r="I703" t="s">
        <v>27</v>
      </c>
      <c r="J703" s="4">
        <v>200501</v>
      </c>
      <c r="K703" t="s">
        <v>29</v>
      </c>
      <c r="L703" t="s">
        <v>3460</v>
      </c>
      <c r="M703" t="s">
        <v>31</v>
      </c>
      <c r="N703" t="s">
        <v>1223</v>
      </c>
      <c r="O703" t="s">
        <v>121</v>
      </c>
      <c r="P703" s="2">
        <v>15000</v>
      </c>
      <c r="Q703" s="2">
        <v>15000</v>
      </c>
      <c r="R703" t="s">
        <v>3461</v>
      </c>
      <c r="S703" t="s">
        <v>1427</v>
      </c>
      <c r="T703" t="s">
        <v>344</v>
      </c>
      <c r="V703" t="s">
        <v>324</v>
      </c>
      <c r="W703" t="s">
        <v>325</v>
      </c>
      <c r="X703" s="5" t="s">
        <v>3462</v>
      </c>
    </row>
    <row r="704" spans="1:24" x14ac:dyDescent="0.3">
      <c r="A704" t="s">
        <v>3410</v>
      </c>
      <c r="B704" t="s">
        <v>3463</v>
      </c>
      <c r="C704" t="s">
        <v>3464</v>
      </c>
      <c r="F704" t="s">
        <v>27</v>
      </c>
      <c r="G704" t="s">
        <v>28</v>
      </c>
      <c r="H704" t="s">
        <v>341</v>
      </c>
      <c r="I704" t="s">
        <v>27</v>
      </c>
      <c r="J704" s="4">
        <v>200501</v>
      </c>
      <c r="K704" t="s">
        <v>29</v>
      </c>
      <c r="L704" t="s">
        <v>3465</v>
      </c>
      <c r="M704" t="s">
        <v>31</v>
      </c>
      <c r="N704" t="s">
        <v>199</v>
      </c>
      <c r="O704" t="s">
        <v>121</v>
      </c>
      <c r="P704" s="2">
        <v>50000</v>
      </c>
      <c r="Q704" s="2">
        <v>50000</v>
      </c>
      <c r="R704" t="s">
        <v>3414</v>
      </c>
      <c r="S704" t="s">
        <v>1427</v>
      </c>
      <c r="T704" t="s">
        <v>344</v>
      </c>
      <c r="V704" t="s">
        <v>324</v>
      </c>
      <c r="W704" t="s">
        <v>325</v>
      </c>
      <c r="X704" s="5" t="s">
        <v>3466</v>
      </c>
    </row>
    <row r="705" spans="1:24" x14ac:dyDescent="0.3">
      <c r="A705" t="s">
        <v>3467</v>
      </c>
      <c r="B705" t="s">
        <v>3468</v>
      </c>
      <c r="C705" t="s">
        <v>3469</v>
      </c>
      <c r="F705" t="s">
        <v>27</v>
      </c>
      <c r="G705" t="s">
        <v>28</v>
      </c>
      <c r="I705" t="s">
        <v>27</v>
      </c>
      <c r="J705" s="4">
        <v>200501</v>
      </c>
      <c r="K705" t="s">
        <v>29</v>
      </c>
      <c r="L705" t="s">
        <v>3470</v>
      </c>
      <c r="M705" t="s">
        <v>31</v>
      </c>
      <c r="N705" t="s">
        <v>3471</v>
      </c>
      <c r="O705" t="s">
        <v>66</v>
      </c>
      <c r="P705" s="2">
        <v>6545000</v>
      </c>
      <c r="Q705" s="2">
        <v>6545000</v>
      </c>
      <c r="R705" t="s">
        <v>1021</v>
      </c>
      <c r="S705" t="s">
        <v>3472</v>
      </c>
      <c r="T705" t="s">
        <v>1557</v>
      </c>
      <c r="U705" t="s">
        <v>3429</v>
      </c>
      <c r="V705" t="s">
        <v>2995</v>
      </c>
      <c r="W705" t="s">
        <v>2996</v>
      </c>
      <c r="X705" s="5" t="s">
        <v>3473</v>
      </c>
    </row>
    <row r="706" spans="1:24" x14ac:dyDescent="0.3">
      <c r="A706" t="s">
        <v>3420</v>
      </c>
      <c r="B706" t="s">
        <v>3474</v>
      </c>
      <c r="C706" t="s">
        <v>3475</v>
      </c>
      <c r="F706" t="s">
        <v>27</v>
      </c>
      <c r="G706" t="s">
        <v>28</v>
      </c>
      <c r="H706" t="s">
        <v>341</v>
      </c>
      <c r="I706" t="s">
        <v>27</v>
      </c>
      <c r="J706" s="4">
        <v>200501</v>
      </c>
      <c r="K706" t="s">
        <v>29</v>
      </c>
      <c r="L706" t="s">
        <v>3476</v>
      </c>
      <c r="M706" t="s">
        <v>31</v>
      </c>
      <c r="N706" t="s">
        <v>1222</v>
      </c>
      <c r="O706" t="s">
        <v>121</v>
      </c>
      <c r="P706" s="2">
        <v>333200</v>
      </c>
      <c r="Q706" s="2">
        <v>333200</v>
      </c>
      <c r="R706" t="s">
        <v>3424</v>
      </c>
      <c r="S706" t="s">
        <v>1427</v>
      </c>
      <c r="T706" t="s">
        <v>344</v>
      </c>
      <c r="V706" t="s">
        <v>3037</v>
      </c>
      <c r="W706" t="s">
        <v>3038</v>
      </c>
      <c r="X706" s="5" t="s">
        <v>3477</v>
      </c>
    </row>
    <row r="707" spans="1:24" x14ac:dyDescent="0.3">
      <c r="A707" t="s">
        <v>2714</v>
      </c>
      <c r="B707" t="s">
        <v>3478</v>
      </c>
      <c r="C707" t="s">
        <v>3479</v>
      </c>
      <c r="F707" t="s">
        <v>27</v>
      </c>
      <c r="G707" t="s">
        <v>28</v>
      </c>
      <c r="I707" t="s">
        <v>27</v>
      </c>
      <c r="J707" s="4">
        <v>200501</v>
      </c>
      <c r="K707" t="s">
        <v>29</v>
      </c>
      <c r="L707" t="s">
        <v>3480</v>
      </c>
      <c r="M707" t="s">
        <v>31</v>
      </c>
      <c r="N707" t="s">
        <v>3471</v>
      </c>
      <c r="O707" t="s">
        <v>66</v>
      </c>
      <c r="P707" s="2">
        <v>1039900</v>
      </c>
      <c r="Q707" s="4">
        <v>0</v>
      </c>
      <c r="R707" t="s">
        <v>2718</v>
      </c>
      <c r="S707" t="s">
        <v>1156</v>
      </c>
      <c r="T707" t="s">
        <v>965</v>
      </c>
      <c r="U707" t="s">
        <v>3429</v>
      </c>
      <c r="V707" t="s">
        <v>1143</v>
      </c>
      <c r="W707" t="s">
        <v>3094</v>
      </c>
      <c r="X707" s="5" t="s">
        <v>3481</v>
      </c>
    </row>
    <row r="708" spans="1:24" x14ac:dyDescent="0.3">
      <c r="A708" t="s">
        <v>2714</v>
      </c>
      <c r="B708" t="s">
        <v>3482</v>
      </c>
      <c r="C708" t="s">
        <v>3483</v>
      </c>
      <c r="F708" t="s">
        <v>27</v>
      </c>
      <c r="G708" t="s">
        <v>28</v>
      </c>
      <c r="I708" t="s">
        <v>27</v>
      </c>
      <c r="J708" s="4">
        <v>200501</v>
      </c>
      <c r="K708" t="s">
        <v>29</v>
      </c>
      <c r="L708" t="s">
        <v>3484</v>
      </c>
      <c r="M708" t="s">
        <v>31</v>
      </c>
      <c r="N708" t="s">
        <v>3471</v>
      </c>
      <c r="O708" t="s">
        <v>66</v>
      </c>
      <c r="P708" s="2">
        <v>994550</v>
      </c>
      <c r="Q708" s="4">
        <v>0</v>
      </c>
      <c r="R708" t="s">
        <v>2718</v>
      </c>
      <c r="S708" t="s">
        <v>1156</v>
      </c>
      <c r="T708" t="s">
        <v>965</v>
      </c>
      <c r="U708" t="s">
        <v>3429</v>
      </c>
      <c r="V708" t="s">
        <v>1143</v>
      </c>
      <c r="W708" t="s">
        <v>3094</v>
      </c>
      <c r="X708" s="5" t="s">
        <v>3485</v>
      </c>
    </row>
    <row r="709" spans="1:24" x14ac:dyDescent="0.3">
      <c r="A709" t="s">
        <v>2714</v>
      </c>
      <c r="B709" t="s">
        <v>3486</v>
      </c>
      <c r="C709" t="s">
        <v>3487</v>
      </c>
      <c r="F709" t="s">
        <v>27</v>
      </c>
      <c r="G709" t="s">
        <v>28</v>
      </c>
      <c r="I709" t="s">
        <v>27</v>
      </c>
      <c r="J709" s="4">
        <v>200501</v>
      </c>
      <c r="K709" t="s">
        <v>29</v>
      </c>
      <c r="L709" t="s">
        <v>3488</v>
      </c>
      <c r="M709" t="s">
        <v>31</v>
      </c>
      <c r="N709" t="s">
        <v>3471</v>
      </c>
      <c r="O709" t="s">
        <v>66</v>
      </c>
      <c r="P709" s="2">
        <v>1090000</v>
      </c>
      <c r="Q709" s="4">
        <v>0</v>
      </c>
      <c r="R709" t="s">
        <v>2718</v>
      </c>
      <c r="S709" t="s">
        <v>1156</v>
      </c>
      <c r="T709" t="s">
        <v>965</v>
      </c>
      <c r="U709" t="s">
        <v>3429</v>
      </c>
      <c r="V709" t="s">
        <v>1143</v>
      </c>
      <c r="W709" t="s">
        <v>3094</v>
      </c>
      <c r="X709" s="5" t="s">
        <v>3489</v>
      </c>
    </row>
    <row r="710" spans="1:24" x14ac:dyDescent="0.3">
      <c r="A710" t="s">
        <v>3490</v>
      </c>
      <c r="B710" t="s">
        <v>3491</v>
      </c>
      <c r="C710" t="s">
        <v>3492</v>
      </c>
      <c r="F710" t="s">
        <v>27</v>
      </c>
      <c r="G710" t="s">
        <v>28</v>
      </c>
      <c r="I710" t="s">
        <v>27</v>
      </c>
      <c r="J710" s="4">
        <v>200501</v>
      </c>
      <c r="K710" t="s">
        <v>29</v>
      </c>
      <c r="L710" t="s">
        <v>3493</v>
      </c>
      <c r="M710" t="s">
        <v>31</v>
      </c>
      <c r="N710" t="s">
        <v>3471</v>
      </c>
      <c r="O710" t="s">
        <v>66</v>
      </c>
      <c r="P710" s="2">
        <v>22660000</v>
      </c>
      <c r="Q710" s="2">
        <v>22660000</v>
      </c>
      <c r="R710" t="s">
        <v>3494</v>
      </c>
      <c r="S710" t="s">
        <v>1993</v>
      </c>
      <c r="T710" t="s">
        <v>965</v>
      </c>
      <c r="U710" t="s">
        <v>3429</v>
      </c>
      <c r="V710" t="s">
        <v>1143</v>
      </c>
      <c r="W710" t="s">
        <v>3094</v>
      </c>
      <c r="X710" s="5" t="s">
        <v>3495</v>
      </c>
    </row>
    <row r="711" spans="1:24" x14ac:dyDescent="0.3">
      <c r="A711" t="s">
        <v>3496</v>
      </c>
      <c r="B711" t="s">
        <v>3497</v>
      </c>
      <c r="C711" t="s">
        <v>3498</v>
      </c>
      <c r="F711" t="s">
        <v>27</v>
      </c>
      <c r="G711" t="s">
        <v>28</v>
      </c>
      <c r="I711" t="s">
        <v>27</v>
      </c>
      <c r="J711" s="4">
        <v>200501</v>
      </c>
      <c r="K711" t="s">
        <v>29</v>
      </c>
      <c r="L711" t="s">
        <v>3499</v>
      </c>
      <c r="M711" t="s">
        <v>31</v>
      </c>
      <c r="N711" t="s">
        <v>3471</v>
      </c>
      <c r="O711" t="s">
        <v>66</v>
      </c>
      <c r="P711" s="2">
        <v>3500000</v>
      </c>
      <c r="Q711" s="2">
        <v>3500000</v>
      </c>
      <c r="R711" t="s">
        <v>3500</v>
      </c>
      <c r="S711" t="s">
        <v>651</v>
      </c>
      <c r="T711" t="s">
        <v>80</v>
      </c>
      <c r="U711" t="s">
        <v>3429</v>
      </c>
      <c r="V711" t="s">
        <v>324</v>
      </c>
      <c r="W711" t="s">
        <v>325</v>
      </c>
      <c r="X711" s="5" t="s">
        <v>3501</v>
      </c>
    </row>
    <row r="712" spans="1:24" x14ac:dyDescent="0.3">
      <c r="A712" t="s">
        <v>3502</v>
      </c>
      <c r="B712" t="s">
        <v>3503</v>
      </c>
      <c r="C712" t="s">
        <v>3504</v>
      </c>
      <c r="F712" t="s">
        <v>27</v>
      </c>
      <c r="G712" t="s">
        <v>28</v>
      </c>
      <c r="H712" t="s">
        <v>341</v>
      </c>
      <c r="I712" t="s">
        <v>27</v>
      </c>
      <c r="J712" s="4">
        <v>200501</v>
      </c>
      <c r="K712" t="s">
        <v>29</v>
      </c>
      <c r="L712" t="s">
        <v>3505</v>
      </c>
      <c r="M712" t="s">
        <v>31</v>
      </c>
      <c r="N712" t="s">
        <v>366</v>
      </c>
      <c r="O712" t="s">
        <v>121</v>
      </c>
      <c r="P712" s="2">
        <v>85000</v>
      </c>
      <c r="Q712" s="2">
        <v>85000</v>
      </c>
      <c r="R712" t="s">
        <v>3506</v>
      </c>
      <c r="S712" t="s">
        <v>1427</v>
      </c>
      <c r="T712" t="s">
        <v>344</v>
      </c>
      <c r="V712" t="s">
        <v>324</v>
      </c>
      <c r="W712" t="s">
        <v>325</v>
      </c>
      <c r="X712" s="5" t="s">
        <v>3507</v>
      </c>
    </row>
    <row r="713" spans="1:24" x14ac:dyDescent="0.3">
      <c r="A713" t="s">
        <v>3502</v>
      </c>
      <c r="B713" t="s">
        <v>3508</v>
      </c>
      <c r="C713" t="s">
        <v>3509</v>
      </c>
      <c r="F713" t="s">
        <v>27</v>
      </c>
      <c r="G713" t="s">
        <v>28</v>
      </c>
      <c r="H713" t="s">
        <v>64</v>
      </c>
      <c r="I713" t="s">
        <v>27</v>
      </c>
      <c r="J713" s="4">
        <v>200501</v>
      </c>
      <c r="K713" t="s">
        <v>29</v>
      </c>
      <c r="L713" t="s">
        <v>3510</v>
      </c>
      <c r="M713" t="s">
        <v>31</v>
      </c>
      <c r="N713" t="s">
        <v>1222</v>
      </c>
      <c r="O713" t="s">
        <v>121</v>
      </c>
      <c r="P713" s="2">
        <v>200000</v>
      </c>
      <c r="Q713" s="2">
        <v>200000</v>
      </c>
      <c r="R713" t="s">
        <v>3506</v>
      </c>
      <c r="S713" t="s">
        <v>1427</v>
      </c>
      <c r="T713" t="s">
        <v>344</v>
      </c>
      <c r="V713" t="s">
        <v>324</v>
      </c>
      <c r="W713" t="s">
        <v>325</v>
      </c>
      <c r="X713" s="5" t="s">
        <v>3511</v>
      </c>
    </row>
    <row r="714" spans="1:24" x14ac:dyDescent="0.3">
      <c r="A714" t="s">
        <v>3512</v>
      </c>
      <c r="B714" t="s">
        <v>3513</v>
      </c>
      <c r="C714" t="s">
        <v>3514</v>
      </c>
      <c r="F714" t="s">
        <v>27</v>
      </c>
      <c r="G714" t="s">
        <v>28</v>
      </c>
      <c r="I714" t="s">
        <v>27</v>
      </c>
      <c r="J714" s="4">
        <v>200501</v>
      </c>
      <c r="K714" t="s">
        <v>29</v>
      </c>
      <c r="L714" t="s">
        <v>3515</v>
      </c>
      <c r="M714" t="s">
        <v>31</v>
      </c>
      <c r="N714" t="s">
        <v>3471</v>
      </c>
      <c r="O714" t="s">
        <v>66</v>
      </c>
      <c r="P714" s="2">
        <v>600000</v>
      </c>
      <c r="Q714" s="4">
        <v>0</v>
      </c>
      <c r="R714" t="s">
        <v>3516</v>
      </c>
      <c r="S714" t="s">
        <v>88</v>
      </c>
      <c r="T714" t="s">
        <v>69</v>
      </c>
      <c r="U714" t="s">
        <v>3429</v>
      </c>
      <c r="V714" t="s">
        <v>2995</v>
      </c>
      <c r="W714" t="s">
        <v>2996</v>
      </c>
      <c r="X714" s="5" t="s">
        <v>3517</v>
      </c>
    </row>
    <row r="715" spans="1:24" x14ac:dyDescent="0.3">
      <c r="A715" t="s">
        <v>3512</v>
      </c>
      <c r="B715" t="s">
        <v>3518</v>
      </c>
      <c r="C715" t="s">
        <v>3519</v>
      </c>
      <c r="F715" t="s">
        <v>27</v>
      </c>
      <c r="G715" t="s">
        <v>28</v>
      </c>
      <c r="I715" t="s">
        <v>27</v>
      </c>
      <c r="J715" s="4">
        <v>200501</v>
      </c>
      <c r="K715" t="s">
        <v>29</v>
      </c>
      <c r="L715" t="s">
        <v>3520</v>
      </c>
      <c r="M715" t="s">
        <v>31</v>
      </c>
      <c r="N715" t="s">
        <v>3471</v>
      </c>
      <c r="O715" t="s">
        <v>66</v>
      </c>
      <c r="P715" s="2">
        <v>1677260</v>
      </c>
      <c r="Q715" s="4">
        <v>0</v>
      </c>
      <c r="R715" t="s">
        <v>3516</v>
      </c>
      <c r="S715" t="s">
        <v>88</v>
      </c>
      <c r="T715" t="s">
        <v>69</v>
      </c>
      <c r="U715" t="s">
        <v>3429</v>
      </c>
      <c r="V715" t="s">
        <v>2995</v>
      </c>
      <c r="W715" t="s">
        <v>2996</v>
      </c>
      <c r="X715" s="5" t="s">
        <v>3521</v>
      </c>
    </row>
    <row r="716" spans="1:24" x14ac:dyDescent="0.3">
      <c r="A716" t="s">
        <v>3522</v>
      </c>
      <c r="B716" t="s">
        <v>3523</v>
      </c>
      <c r="C716" t="s">
        <v>3524</v>
      </c>
      <c r="F716" t="s">
        <v>27</v>
      </c>
      <c r="G716" t="s">
        <v>28</v>
      </c>
      <c r="I716" t="s">
        <v>27</v>
      </c>
      <c r="J716" s="4">
        <v>200501</v>
      </c>
      <c r="K716" t="s">
        <v>29</v>
      </c>
      <c r="L716" t="s">
        <v>3525</v>
      </c>
      <c r="M716" t="s">
        <v>31</v>
      </c>
      <c r="N716" t="s">
        <v>3471</v>
      </c>
      <c r="O716" t="s">
        <v>66</v>
      </c>
      <c r="P716" s="2">
        <v>24500</v>
      </c>
      <c r="Q716" s="2">
        <v>24500</v>
      </c>
      <c r="R716" t="s">
        <v>3500</v>
      </c>
      <c r="S716" t="s">
        <v>1479</v>
      </c>
      <c r="T716" t="s">
        <v>965</v>
      </c>
      <c r="U716" t="s">
        <v>3429</v>
      </c>
      <c r="V716" t="s">
        <v>324</v>
      </c>
      <c r="W716" t="s">
        <v>325</v>
      </c>
      <c r="X716" s="5" t="s">
        <v>3526</v>
      </c>
    </row>
    <row r="717" spans="1:24" x14ac:dyDescent="0.3">
      <c r="A717" t="s">
        <v>3527</v>
      </c>
      <c r="B717" t="s">
        <v>3528</v>
      </c>
      <c r="C717" t="s">
        <v>3529</v>
      </c>
      <c r="F717" t="s">
        <v>27</v>
      </c>
      <c r="G717" t="s">
        <v>28</v>
      </c>
      <c r="I717" t="s">
        <v>27</v>
      </c>
      <c r="J717" s="4">
        <v>200501</v>
      </c>
      <c r="K717" t="s">
        <v>29</v>
      </c>
      <c r="L717" t="s">
        <v>3530</v>
      </c>
      <c r="M717" t="s">
        <v>31</v>
      </c>
      <c r="N717" t="s">
        <v>3471</v>
      </c>
      <c r="O717" t="s">
        <v>66</v>
      </c>
      <c r="P717" s="2">
        <v>12000000</v>
      </c>
      <c r="Q717" s="2">
        <v>12000000</v>
      </c>
      <c r="R717" t="s">
        <v>3500</v>
      </c>
      <c r="S717" t="s">
        <v>673</v>
      </c>
      <c r="T717" t="s">
        <v>80</v>
      </c>
      <c r="U717" t="s">
        <v>3429</v>
      </c>
      <c r="V717" t="s">
        <v>2995</v>
      </c>
      <c r="W717" t="s">
        <v>3218</v>
      </c>
      <c r="X717" s="5" t="s">
        <v>3531</v>
      </c>
    </row>
    <row r="718" spans="1:24" x14ac:dyDescent="0.3">
      <c r="A718" t="s">
        <v>3532</v>
      </c>
      <c r="B718" t="s">
        <v>3533</v>
      </c>
      <c r="C718" t="s">
        <v>3534</v>
      </c>
      <c r="F718" t="s">
        <v>27</v>
      </c>
      <c r="G718" t="s">
        <v>28</v>
      </c>
      <c r="I718" t="s">
        <v>27</v>
      </c>
      <c r="J718" s="4">
        <v>200501</v>
      </c>
      <c r="K718" t="s">
        <v>29</v>
      </c>
      <c r="L718" t="s">
        <v>3535</v>
      </c>
      <c r="M718" t="s">
        <v>31</v>
      </c>
      <c r="N718" t="s">
        <v>3471</v>
      </c>
      <c r="O718" t="s">
        <v>66</v>
      </c>
      <c r="P718" s="2">
        <v>11200000</v>
      </c>
      <c r="Q718" s="4">
        <v>0</v>
      </c>
      <c r="R718" t="s">
        <v>3536</v>
      </c>
      <c r="S718" t="s">
        <v>3537</v>
      </c>
      <c r="T718" t="s">
        <v>344</v>
      </c>
      <c r="U718" t="s">
        <v>3429</v>
      </c>
      <c r="V718" t="s">
        <v>324</v>
      </c>
      <c r="W718" t="s">
        <v>325</v>
      </c>
      <c r="X718" s="5" t="s">
        <v>3538</v>
      </c>
    </row>
    <row r="719" spans="1:24" x14ac:dyDescent="0.3">
      <c r="A719" t="s">
        <v>3539</v>
      </c>
      <c r="B719" t="s">
        <v>3540</v>
      </c>
      <c r="C719" t="s">
        <v>3541</v>
      </c>
      <c r="F719" t="s">
        <v>27</v>
      </c>
      <c r="G719" t="s">
        <v>28</v>
      </c>
      <c r="I719" t="s">
        <v>27</v>
      </c>
      <c r="J719" s="4">
        <v>200501</v>
      </c>
      <c r="K719" t="s">
        <v>29</v>
      </c>
      <c r="L719" t="s">
        <v>3542</v>
      </c>
      <c r="M719" t="s">
        <v>31</v>
      </c>
      <c r="N719" t="s">
        <v>3471</v>
      </c>
      <c r="O719" t="s">
        <v>66</v>
      </c>
      <c r="P719" s="2">
        <v>22089785</v>
      </c>
      <c r="Q719" s="4">
        <v>0</v>
      </c>
      <c r="R719" t="s">
        <v>3543</v>
      </c>
      <c r="S719" t="s">
        <v>3544</v>
      </c>
      <c r="T719" t="s">
        <v>870</v>
      </c>
      <c r="U719" t="s">
        <v>3429</v>
      </c>
      <c r="V719" t="s">
        <v>1143</v>
      </c>
      <c r="W719" t="s">
        <v>1144</v>
      </c>
      <c r="X719" s="5" t="s">
        <v>3545</v>
      </c>
    </row>
    <row r="720" spans="1:24" x14ac:dyDescent="0.3">
      <c r="A720" t="s">
        <v>117</v>
      </c>
      <c r="B720" t="s">
        <v>3546</v>
      </c>
      <c r="C720" t="s">
        <v>3547</v>
      </c>
      <c r="F720" t="s">
        <v>27</v>
      </c>
      <c r="G720" t="s">
        <v>28</v>
      </c>
      <c r="I720" t="s">
        <v>27</v>
      </c>
      <c r="J720" s="4">
        <v>200501</v>
      </c>
      <c r="K720" t="s">
        <v>29</v>
      </c>
      <c r="L720" t="s">
        <v>3548</v>
      </c>
      <c r="M720" t="s">
        <v>31</v>
      </c>
      <c r="N720" t="s">
        <v>3471</v>
      </c>
      <c r="O720" t="s">
        <v>66</v>
      </c>
      <c r="P720" s="2">
        <v>80158100</v>
      </c>
      <c r="Q720" s="4">
        <v>0</v>
      </c>
      <c r="R720" t="s">
        <v>122</v>
      </c>
      <c r="S720" t="s">
        <v>123</v>
      </c>
      <c r="T720" t="s">
        <v>124</v>
      </c>
      <c r="U720" t="s">
        <v>3429</v>
      </c>
      <c r="V720" t="s">
        <v>324</v>
      </c>
      <c r="W720" t="s">
        <v>325</v>
      </c>
      <c r="X720" s="5" t="s">
        <v>3549</v>
      </c>
    </row>
    <row r="721" spans="1:24" x14ac:dyDescent="0.3">
      <c r="A721" t="s">
        <v>537</v>
      </c>
      <c r="B721" t="s">
        <v>3550</v>
      </c>
      <c r="C721" t="s">
        <v>3551</v>
      </c>
      <c r="F721" t="s">
        <v>27</v>
      </c>
      <c r="G721" t="s">
        <v>28</v>
      </c>
      <c r="I721" t="s">
        <v>27</v>
      </c>
      <c r="J721" s="4">
        <v>200501</v>
      </c>
      <c r="K721" t="s">
        <v>29</v>
      </c>
      <c r="L721" t="s">
        <v>3552</v>
      </c>
      <c r="M721" t="s">
        <v>31</v>
      </c>
      <c r="N721" t="s">
        <v>246</v>
      </c>
      <c r="O721" t="s">
        <v>66</v>
      </c>
      <c r="P721" s="2">
        <v>1230000</v>
      </c>
      <c r="Q721" s="2">
        <v>1230000</v>
      </c>
      <c r="R721" t="s">
        <v>542</v>
      </c>
      <c r="S721" t="s">
        <v>343</v>
      </c>
      <c r="T721" t="s">
        <v>344</v>
      </c>
      <c r="U721" t="s">
        <v>3429</v>
      </c>
      <c r="V721" t="s">
        <v>324</v>
      </c>
      <c r="W721" t="s">
        <v>325</v>
      </c>
      <c r="X721" s="5" t="s">
        <v>3553</v>
      </c>
    </row>
    <row r="722" spans="1:24" x14ac:dyDescent="0.3">
      <c r="A722" t="s">
        <v>3554</v>
      </c>
      <c r="B722" t="s">
        <v>3555</v>
      </c>
      <c r="C722" t="s">
        <v>3556</v>
      </c>
      <c r="F722" t="s">
        <v>27</v>
      </c>
      <c r="G722" t="s">
        <v>28</v>
      </c>
      <c r="H722" t="s">
        <v>341</v>
      </c>
      <c r="I722" t="s">
        <v>27</v>
      </c>
      <c r="J722" s="4">
        <v>200501</v>
      </c>
      <c r="K722" t="s">
        <v>29</v>
      </c>
      <c r="L722" t="s">
        <v>3557</v>
      </c>
      <c r="M722" t="s">
        <v>31</v>
      </c>
      <c r="N722" t="s">
        <v>367</v>
      </c>
      <c r="O722" t="s">
        <v>246</v>
      </c>
      <c r="P722" s="2">
        <v>15000</v>
      </c>
      <c r="Q722" s="2">
        <v>15000</v>
      </c>
      <c r="R722" t="s">
        <v>3558</v>
      </c>
      <c r="S722" t="s">
        <v>1427</v>
      </c>
      <c r="T722" t="s">
        <v>344</v>
      </c>
      <c r="V722" t="s">
        <v>324</v>
      </c>
      <c r="W722" t="s">
        <v>325</v>
      </c>
      <c r="X722" s="5" t="s">
        <v>3559</v>
      </c>
    </row>
    <row r="723" spans="1:24" x14ac:dyDescent="0.3">
      <c r="A723" t="s">
        <v>3554</v>
      </c>
      <c r="B723" t="s">
        <v>3560</v>
      </c>
      <c r="C723" t="s">
        <v>3561</v>
      </c>
      <c r="F723" t="s">
        <v>27</v>
      </c>
      <c r="G723" t="s">
        <v>429</v>
      </c>
      <c r="H723" t="s">
        <v>341</v>
      </c>
      <c r="I723" t="s">
        <v>27</v>
      </c>
      <c r="J723" s="4">
        <v>200501</v>
      </c>
      <c r="K723" t="s">
        <v>29</v>
      </c>
      <c r="L723" t="s">
        <v>3562</v>
      </c>
      <c r="M723" t="s">
        <v>31</v>
      </c>
      <c r="N723" t="s">
        <v>1223</v>
      </c>
      <c r="O723" t="s">
        <v>121</v>
      </c>
      <c r="P723" s="2">
        <v>60000</v>
      </c>
      <c r="Q723" s="2">
        <v>60000</v>
      </c>
      <c r="R723" t="s">
        <v>3558</v>
      </c>
      <c r="S723" t="s">
        <v>1427</v>
      </c>
      <c r="T723" t="s">
        <v>344</v>
      </c>
      <c r="V723" t="s">
        <v>3037</v>
      </c>
      <c r="W723" t="s">
        <v>3038</v>
      </c>
      <c r="X723" s="5" t="s">
        <v>3563</v>
      </c>
    </row>
    <row r="724" spans="1:24" x14ac:dyDescent="0.3">
      <c r="A724" t="s">
        <v>3522</v>
      </c>
      <c r="B724" t="s">
        <v>3564</v>
      </c>
      <c r="C724" t="s">
        <v>1805</v>
      </c>
      <c r="F724" t="s">
        <v>27</v>
      </c>
      <c r="G724" t="s">
        <v>28</v>
      </c>
      <c r="I724" t="s">
        <v>27</v>
      </c>
      <c r="J724" s="4">
        <v>200501</v>
      </c>
      <c r="K724" t="s">
        <v>29</v>
      </c>
      <c r="L724" t="s">
        <v>3565</v>
      </c>
      <c r="M724" t="s">
        <v>31</v>
      </c>
      <c r="N724" t="s">
        <v>3471</v>
      </c>
      <c r="O724" t="s">
        <v>66</v>
      </c>
      <c r="P724" s="2">
        <v>266000</v>
      </c>
      <c r="Q724" s="2">
        <v>266000</v>
      </c>
      <c r="R724" t="s">
        <v>3500</v>
      </c>
      <c r="S724" t="s">
        <v>1479</v>
      </c>
      <c r="T724" t="s">
        <v>965</v>
      </c>
      <c r="U724" t="s">
        <v>3429</v>
      </c>
      <c r="V724" t="s">
        <v>324</v>
      </c>
      <c r="W724" t="s">
        <v>325</v>
      </c>
      <c r="X724" s="5" t="s">
        <v>3566</v>
      </c>
    </row>
    <row r="725" spans="1:24" x14ac:dyDescent="0.3">
      <c r="A725" t="s">
        <v>3522</v>
      </c>
      <c r="B725" t="s">
        <v>3567</v>
      </c>
      <c r="C725" t="s">
        <v>3568</v>
      </c>
      <c r="F725" t="s">
        <v>27</v>
      </c>
      <c r="G725" t="s">
        <v>28</v>
      </c>
      <c r="I725" t="s">
        <v>27</v>
      </c>
      <c r="J725" s="4">
        <v>200501</v>
      </c>
      <c r="K725" t="s">
        <v>29</v>
      </c>
      <c r="L725" t="s">
        <v>3569</v>
      </c>
      <c r="M725" t="s">
        <v>31</v>
      </c>
      <c r="N725" t="s">
        <v>3471</v>
      </c>
      <c r="O725" t="s">
        <v>66</v>
      </c>
      <c r="P725" s="2">
        <v>1510200</v>
      </c>
      <c r="Q725" s="2">
        <v>1510200</v>
      </c>
      <c r="R725" t="s">
        <v>3500</v>
      </c>
      <c r="S725" t="s">
        <v>1479</v>
      </c>
      <c r="T725" t="s">
        <v>965</v>
      </c>
      <c r="U725" t="s">
        <v>3429</v>
      </c>
      <c r="V725" t="s">
        <v>324</v>
      </c>
      <c r="W725" t="s">
        <v>325</v>
      </c>
      <c r="X725" s="5" t="s">
        <v>3570</v>
      </c>
    </row>
    <row r="726" spans="1:24" x14ac:dyDescent="0.3">
      <c r="A726" t="s">
        <v>537</v>
      </c>
      <c r="B726" t="s">
        <v>3571</v>
      </c>
      <c r="C726" t="s">
        <v>3572</v>
      </c>
      <c r="F726" t="s">
        <v>27</v>
      </c>
      <c r="G726" t="s">
        <v>429</v>
      </c>
      <c r="I726" t="s">
        <v>27</v>
      </c>
      <c r="J726" s="4">
        <v>200501</v>
      </c>
      <c r="K726" t="s">
        <v>29</v>
      </c>
      <c r="L726" t="s">
        <v>3573</v>
      </c>
      <c r="M726" t="s">
        <v>31</v>
      </c>
      <c r="N726" t="s">
        <v>3471</v>
      </c>
      <c r="O726" t="s">
        <v>3574</v>
      </c>
      <c r="P726" s="2">
        <v>10000000</v>
      </c>
      <c r="Q726" s="2">
        <v>10000000</v>
      </c>
      <c r="R726" t="s">
        <v>542</v>
      </c>
      <c r="S726" t="s">
        <v>343</v>
      </c>
      <c r="T726" t="s">
        <v>344</v>
      </c>
      <c r="U726" t="s">
        <v>3429</v>
      </c>
      <c r="V726" t="s">
        <v>324</v>
      </c>
      <c r="W726" t="s">
        <v>3575</v>
      </c>
      <c r="X726" s="5" t="s">
        <v>3576</v>
      </c>
    </row>
    <row r="727" spans="1:24" x14ac:dyDescent="0.3">
      <c r="A727" t="s">
        <v>537</v>
      </c>
      <c r="B727" t="s">
        <v>3577</v>
      </c>
      <c r="C727" t="s">
        <v>3578</v>
      </c>
      <c r="F727" t="s">
        <v>27</v>
      </c>
      <c r="G727" t="s">
        <v>28</v>
      </c>
      <c r="I727" t="s">
        <v>27</v>
      </c>
      <c r="J727" s="4">
        <v>200501</v>
      </c>
      <c r="K727" t="s">
        <v>29</v>
      </c>
      <c r="L727" t="s">
        <v>3579</v>
      </c>
      <c r="M727" t="s">
        <v>31</v>
      </c>
      <c r="N727" t="s">
        <v>3471</v>
      </c>
      <c r="O727" t="s">
        <v>3574</v>
      </c>
      <c r="P727" s="2">
        <v>5000000</v>
      </c>
      <c r="Q727" s="2">
        <v>5000000</v>
      </c>
      <c r="R727" t="s">
        <v>542</v>
      </c>
      <c r="S727" t="s">
        <v>343</v>
      </c>
      <c r="T727" t="s">
        <v>344</v>
      </c>
      <c r="V727" t="s">
        <v>2995</v>
      </c>
      <c r="W727" t="s">
        <v>2996</v>
      </c>
      <c r="X727" s="5" t="s">
        <v>3580</v>
      </c>
    </row>
    <row r="728" spans="1:24" x14ac:dyDescent="0.3">
      <c r="A728" t="s">
        <v>3581</v>
      </c>
      <c r="B728" t="s">
        <v>3582</v>
      </c>
      <c r="C728" t="s">
        <v>3583</v>
      </c>
      <c r="F728" t="s">
        <v>27</v>
      </c>
      <c r="G728" t="s">
        <v>28</v>
      </c>
      <c r="I728" t="s">
        <v>27</v>
      </c>
      <c r="J728" s="4">
        <v>200501</v>
      </c>
      <c r="K728" t="s">
        <v>29</v>
      </c>
      <c r="L728" t="s">
        <v>3584</v>
      </c>
      <c r="M728" t="s">
        <v>31</v>
      </c>
      <c r="N728" t="s">
        <v>3471</v>
      </c>
      <c r="O728" t="s">
        <v>66</v>
      </c>
      <c r="P728" s="2">
        <v>19000000</v>
      </c>
      <c r="Q728" s="2">
        <v>19000000</v>
      </c>
      <c r="R728" t="s">
        <v>3585</v>
      </c>
      <c r="S728" t="s">
        <v>3586</v>
      </c>
      <c r="T728" t="s">
        <v>870</v>
      </c>
      <c r="U728" t="s">
        <v>3429</v>
      </c>
      <c r="V728" t="s">
        <v>324</v>
      </c>
      <c r="W728" t="s">
        <v>325</v>
      </c>
      <c r="X728" s="5" t="s">
        <v>3587</v>
      </c>
    </row>
    <row r="729" spans="1:24" x14ac:dyDescent="0.3">
      <c r="A729" t="s">
        <v>3581</v>
      </c>
      <c r="B729" t="s">
        <v>3588</v>
      </c>
      <c r="C729" t="s">
        <v>3589</v>
      </c>
      <c r="F729" t="s">
        <v>27</v>
      </c>
      <c r="G729" t="s">
        <v>28</v>
      </c>
      <c r="I729" t="s">
        <v>27</v>
      </c>
      <c r="J729" s="4">
        <v>200501</v>
      </c>
      <c r="K729" t="s">
        <v>29</v>
      </c>
      <c r="L729" t="s">
        <v>3590</v>
      </c>
      <c r="M729" t="s">
        <v>31</v>
      </c>
      <c r="N729" t="s">
        <v>3471</v>
      </c>
      <c r="O729" t="s">
        <v>66</v>
      </c>
      <c r="P729" s="2">
        <v>500000</v>
      </c>
      <c r="Q729" s="2">
        <v>500000</v>
      </c>
      <c r="R729" t="s">
        <v>3585</v>
      </c>
      <c r="S729" t="s">
        <v>3586</v>
      </c>
      <c r="T729" t="s">
        <v>870</v>
      </c>
      <c r="U729" t="s">
        <v>3429</v>
      </c>
      <c r="V729" t="s">
        <v>324</v>
      </c>
      <c r="W729" t="s">
        <v>325</v>
      </c>
      <c r="X729" s="5" t="s">
        <v>3591</v>
      </c>
    </row>
    <row r="730" spans="1:24" x14ac:dyDescent="0.3">
      <c r="A730" t="s">
        <v>3410</v>
      </c>
      <c r="B730" t="s">
        <v>3592</v>
      </c>
      <c r="C730" t="s">
        <v>3593</v>
      </c>
      <c r="F730" t="s">
        <v>27</v>
      </c>
      <c r="G730" t="s">
        <v>28</v>
      </c>
      <c r="H730" t="s">
        <v>181</v>
      </c>
      <c r="I730" t="s">
        <v>27</v>
      </c>
      <c r="J730" s="4">
        <v>200501</v>
      </c>
      <c r="K730" t="s">
        <v>29</v>
      </c>
      <c r="L730" t="s">
        <v>3594</v>
      </c>
      <c r="M730" t="s">
        <v>31</v>
      </c>
      <c r="N730" t="s">
        <v>367</v>
      </c>
      <c r="O730" t="s">
        <v>121</v>
      </c>
      <c r="P730" s="2">
        <v>80000</v>
      </c>
      <c r="Q730" s="2">
        <v>80000</v>
      </c>
      <c r="R730" t="s">
        <v>3414</v>
      </c>
      <c r="S730" t="s">
        <v>1427</v>
      </c>
      <c r="T730" t="s">
        <v>344</v>
      </c>
      <c r="V730" t="s">
        <v>324</v>
      </c>
      <c r="W730" t="s">
        <v>325</v>
      </c>
      <c r="X730" s="5" t="s">
        <v>3595</v>
      </c>
    </row>
    <row r="731" spans="1:24" x14ac:dyDescent="0.3">
      <c r="A731" t="s">
        <v>679</v>
      </c>
      <c r="B731" t="s">
        <v>3596</v>
      </c>
      <c r="C731" t="s">
        <v>3597</v>
      </c>
      <c r="F731" t="s">
        <v>27</v>
      </c>
      <c r="G731" t="s">
        <v>28</v>
      </c>
      <c r="I731" t="s">
        <v>27</v>
      </c>
      <c r="J731" s="4">
        <v>200501</v>
      </c>
      <c r="K731" t="s">
        <v>29</v>
      </c>
      <c r="L731" t="s">
        <v>3598</v>
      </c>
      <c r="M731" t="s">
        <v>31</v>
      </c>
      <c r="N731" t="s">
        <v>3471</v>
      </c>
      <c r="O731" t="s">
        <v>66</v>
      </c>
      <c r="P731" s="2">
        <v>87000</v>
      </c>
      <c r="Q731" s="4">
        <v>0</v>
      </c>
      <c r="R731" t="s">
        <v>1836</v>
      </c>
      <c r="S731" t="s">
        <v>1837</v>
      </c>
      <c r="T731" t="s">
        <v>344</v>
      </c>
      <c r="U731" t="s">
        <v>3429</v>
      </c>
      <c r="V731" t="s">
        <v>3037</v>
      </c>
      <c r="W731" t="s">
        <v>3038</v>
      </c>
      <c r="X731" s="5" t="s">
        <v>3599</v>
      </c>
    </row>
    <row r="732" spans="1:24" x14ac:dyDescent="0.3">
      <c r="A732" t="s">
        <v>3600</v>
      </c>
      <c r="B732" t="s">
        <v>3601</v>
      </c>
      <c r="C732" t="s">
        <v>1695</v>
      </c>
      <c r="F732" t="s">
        <v>27</v>
      </c>
      <c r="G732" t="s">
        <v>28</v>
      </c>
      <c r="I732" t="s">
        <v>27</v>
      </c>
      <c r="J732" s="4">
        <v>200501</v>
      </c>
      <c r="K732" t="s">
        <v>29</v>
      </c>
      <c r="L732" t="s">
        <v>3602</v>
      </c>
      <c r="M732" t="s">
        <v>31</v>
      </c>
      <c r="N732" t="s">
        <v>3471</v>
      </c>
      <c r="O732" t="s">
        <v>66</v>
      </c>
      <c r="P732" s="2">
        <v>28752220</v>
      </c>
      <c r="Q732" s="2">
        <v>28752220</v>
      </c>
      <c r="R732" t="s">
        <v>3500</v>
      </c>
      <c r="S732" t="s">
        <v>114</v>
      </c>
      <c r="T732" t="s">
        <v>115</v>
      </c>
      <c r="U732" t="s">
        <v>3429</v>
      </c>
      <c r="V732" t="s">
        <v>324</v>
      </c>
      <c r="W732" t="s">
        <v>325</v>
      </c>
      <c r="X732" s="5" t="s">
        <v>3603</v>
      </c>
    </row>
    <row r="733" spans="1:24" x14ac:dyDescent="0.3">
      <c r="A733" t="s">
        <v>3604</v>
      </c>
      <c r="B733" t="s">
        <v>3605</v>
      </c>
      <c r="C733" t="s">
        <v>3606</v>
      </c>
      <c r="F733" t="s">
        <v>27</v>
      </c>
      <c r="G733" t="s">
        <v>28</v>
      </c>
      <c r="I733" t="s">
        <v>27</v>
      </c>
      <c r="J733" s="4">
        <v>200501</v>
      </c>
      <c r="K733" t="s">
        <v>29</v>
      </c>
      <c r="L733" t="s">
        <v>3607</v>
      </c>
      <c r="M733" t="s">
        <v>31</v>
      </c>
      <c r="N733" t="s">
        <v>3471</v>
      </c>
      <c r="O733" t="s">
        <v>66</v>
      </c>
      <c r="P733" s="2">
        <v>1995000</v>
      </c>
      <c r="Q733" s="4">
        <v>0</v>
      </c>
      <c r="R733" t="s">
        <v>3608</v>
      </c>
      <c r="S733" t="s">
        <v>3609</v>
      </c>
      <c r="T733" t="s">
        <v>185</v>
      </c>
      <c r="U733" t="s">
        <v>3429</v>
      </c>
      <c r="V733" t="s">
        <v>324</v>
      </c>
      <c r="W733" t="s">
        <v>325</v>
      </c>
      <c r="X733" s="5" t="s">
        <v>3610</v>
      </c>
    </row>
    <row r="734" spans="1:24" x14ac:dyDescent="0.3">
      <c r="A734" t="s">
        <v>2009</v>
      </c>
      <c r="B734" t="s">
        <v>3611</v>
      </c>
      <c r="C734" t="s">
        <v>3612</v>
      </c>
      <c r="F734" t="s">
        <v>27</v>
      </c>
      <c r="G734" t="s">
        <v>28</v>
      </c>
      <c r="I734" t="s">
        <v>27</v>
      </c>
      <c r="J734" s="4">
        <v>200501</v>
      </c>
      <c r="K734" t="s">
        <v>29</v>
      </c>
      <c r="L734" t="s">
        <v>3613</v>
      </c>
      <c r="M734" t="s">
        <v>31</v>
      </c>
      <c r="N734" t="s">
        <v>3471</v>
      </c>
      <c r="O734" t="s">
        <v>66</v>
      </c>
      <c r="P734" s="2">
        <v>400000</v>
      </c>
      <c r="Q734" s="2">
        <v>400000</v>
      </c>
      <c r="R734" t="s">
        <v>2013</v>
      </c>
      <c r="S734" t="s">
        <v>2014</v>
      </c>
      <c r="T734" t="s">
        <v>1557</v>
      </c>
      <c r="U734" t="s">
        <v>3429</v>
      </c>
      <c r="V734" t="s">
        <v>1143</v>
      </c>
      <c r="W734" t="s">
        <v>1144</v>
      </c>
      <c r="X734" s="5" t="s">
        <v>3614</v>
      </c>
    </row>
    <row r="735" spans="1:24" x14ac:dyDescent="0.3">
      <c r="A735" t="s">
        <v>3604</v>
      </c>
      <c r="B735" t="s">
        <v>3615</v>
      </c>
      <c r="C735" t="s">
        <v>3616</v>
      </c>
      <c r="F735" t="s">
        <v>27</v>
      </c>
      <c r="G735" t="s">
        <v>28</v>
      </c>
      <c r="I735" t="s">
        <v>27</v>
      </c>
      <c r="J735" s="4">
        <v>200501</v>
      </c>
      <c r="K735" t="s">
        <v>29</v>
      </c>
      <c r="L735" t="s">
        <v>3617</v>
      </c>
      <c r="M735" t="s">
        <v>31</v>
      </c>
      <c r="N735" t="s">
        <v>3471</v>
      </c>
      <c r="O735" t="s">
        <v>66</v>
      </c>
      <c r="P735" s="2">
        <v>1995000</v>
      </c>
      <c r="Q735" s="4">
        <v>0</v>
      </c>
      <c r="R735" t="s">
        <v>3608</v>
      </c>
      <c r="S735" t="s">
        <v>3609</v>
      </c>
      <c r="T735" t="s">
        <v>185</v>
      </c>
      <c r="U735" t="s">
        <v>3429</v>
      </c>
      <c r="V735" t="s">
        <v>324</v>
      </c>
      <c r="W735" t="s">
        <v>325</v>
      </c>
      <c r="X735" s="5" t="s">
        <v>3618</v>
      </c>
    </row>
    <row r="736" spans="1:24" x14ac:dyDescent="0.3">
      <c r="A736" t="s">
        <v>679</v>
      </c>
      <c r="B736" t="s">
        <v>3619</v>
      </c>
      <c r="C736" t="s">
        <v>3620</v>
      </c>
      <c r="F736" t="s">
        <v>27</v>
      </c>
      <c r="G736" t="s">
        <v>28</v>
      </c>
      <c r="I736" t="s">
        <v>27</v>
      </c>
      <c r="J736" s="4">
        <v>200501</v>
      </c>
      <c r="K736" t="s">
        <v>29</v>
      </c>
      <c r="L736" t="s">
        <v>3621</v>
      </c>
      <c r="M736" t="s">
        <v>31</v>
      </c>
      <c r="N736" t="s">
        <v>3471</v>
      </c>
      <c r="O736" t="s">
        <v>66</v>
      </c>
      <c r="P736" s="2">
        <v>47208900</v>
      </c>
      <c r="Q736" s="4">
        <v>0</v>
      </c>
      <c r="R736" t="s">
        <v>1836</v>
      </c>
      <c r="S736" t="s">
        <v>1837</v>
      </c>
      <c r="T736" t="s">
        <v>344</v>
      </c>
      <c r="U736" t="s">
        <v>3429</v>
      </c>
      <c r="V736" t="s">
        <v>324</v>
      </c>
      <c r="W736" t="s">
        <v>325</v>
      </c>
      <c r="X736" s="5" t="s">
        <v>3622</v>
      </c>
    </row>
    <row r="737" spans="1:24" x14ac:dyDescent="0.3">
      <c r="A737" t="s">
        <v>1732</v>
      </c>
      <c r="B737" t="s">
        <v>3623</v>
      </c>
      <c r="C737" t="s">
        <v>3624</v>
      </c>
      <c r="F737" t="s">
        <v>27</v>
      </c>
      <c r="G737" t="s">
        <v>28</v>
      </c>
      <c r="I737" t="s">
        <v>27</v>
      </c>
      <c r="J737" s="4">
        <v>200501</v>
      </c>
      <c r="K737" t="s">
        <v>29</v>
      </c>
      <c r="L737" t="s">
        <v>3625</v>
      </c>
      <c r="M737" t="s">
        <v>31</v>
      </c>
      <c r="N737" t="s">
        <v>3471</v>
      </c>
      <c r="O737" t="s">
        <v>66</v>
      </c>
      <c r="P737" s="2">
        <v>25000000</v>
      </c>
      <c r="Q737" s="2">
        <v>25000000</v>
      </c>
      <c r="R737" t="s">
        <v>1736</v>
      </c>
      <c r="S737" t="s">
        <v>1556</v>
      </c>
      <c r="T737" t="s">
        <v>1557</v>
      </c>
      <c r="V737" t="s">
        <v>3037</v>
      </c>
      <c r="W737" t="s">
        <v>3038</v>
      </c>
      <c r="X737" s="5" t="s">
        <v>3626</v>
      </c>
    </row>
    <row r="738" spans="1:24" x14ac:dyDescent="0.3">
      <c r="A738" t="s">
        <v>920</v>
      </c>
      <c r="B738" t="s">
        <v>3627</v>
      </c>
      <c r="C738" t="s">
        <v>3628</v>
      </c>
      <c r="F738" t="s">
        <v>27</v>
      </c>
      <c r="G738" t="s">
        <v>28</v>
      </c>
      <c r="I738" t="s">
        <v>27</v>
      </c>
      <c r="J738" s="4">
        <v>200501</v>
      </c>
      <c r="K738" t="s">
        <v>29</v>
      </c>
      <c r="L738" t="s">
        <v>3629</v>
      </c>
      <c r="M738" t="s">
        <v>31</v>
      </c>
      <c r="N738" t="s">
        <v>3471</v>
      </c>
      <c r="O738" t="s">
        <v>66</v>
      </c>
      <c r="P738" s="4">
        <v>0</v>
      </c>
      <c r="Q738" s="4">
        <v>0</v>
      </c>
      <c r="R738" t="s">
        <v>924</v>
      </c>
      <c r="S738" t="s">
        <v>925</v>
      </c>
      <c r="T738" t="s">
        <v>69</v>
      </c>
      <c r="U738" t="s">
        <v>3429</v>
      </c>
      <c r="V738" t="s">
        <v>3037</v>
      </c>
      <c r="W738" t="s">
        <v>3038</v>
      </c>
      <c r="X738" s="5" t="s">
        <v>3630</v>
      </c>
    </row>
    <row r="739" spans="1:24" x14ac:dyDescent="0.3">
      <c r="A739" t="s">
        <v>2009</v>
      </c>
      <c r="B739" t="s">
        <v>3631</v>
      </c>
      <c r="C739" t="s">
        <v>3632</v>
      </c>
      <c r="F739" t="s">
        <v>27</v>
      </c>
      <c r="G739" t="s">
        <v>28</v>
      </c>
      <c r="I739" t="s">
        <v>27</v>
      </c>
      <c r="J739" s="4">
        <v>200501</v>
      </c>
      <c r="K739" t="s">
        <v>29</v>
      </c>
      <c r="L739" t="s">
        <v>3633</v>
      </c>
      <c r="M739" t="s">
        <v>31</v>
      </c>
      <c r="N739" t="s">
        <v>3471</v>
      </c>
      <c r="O739" t="s">
        <v>66</v>
      </c>
      <c r="P739" s="2">
        <v>535000</v>
      </c>
      <c r="Q739" s="2">
        <v>535000</v>
      </c>
      <c r="R739" t="s">
        <v>2013</v>
      </c>
      <c r="S739" t="s">
        <v>2014</v>
      </c>
      <c r="T739" t="s">
        <v>1557</v>
      </c>
      <c r="U739" t="s">
        <v>3429</v>
      </c>
      <c r="V739" t="s">
        <v>324</v>
      </c>
      <c r="W739" t="s">
        <v>3575</v>
      </c>
      <c r="X739" s="5" t="s">
        <v>3634</v>
      </c>
    </row>
    <row r="740" spans="1:24" x14ac:dyDescent="0.3">
      <c r="A740" t="s">
        <v>117</v>
      </c>
      <c r="B740" t="s">
        <v>3635</v>
      </c>
      <c r="C740" t="s">
        <v>3636</v>
      </c>
      <c r="F740" t="s">
        <v>27</v>
      </c>
      <c r="G740" t="s">
        <v>28</v>
      </c>
      <c r="I740" t="s">
        <v>27</v>
      </c>
      <c r="J740" s="4">
        <v>200501</v>
      </c>
      <c r="K740" t="s">
        <v>29</v>
      </c>
      <c r="L740" t="s">
        <v>3637</v>
      </c>
      <c r="M740" t="s">
        <v>31</v>
      </c>
      <c r="N740" t="s">
        <v>1222</v>
      </c>
      <c r="O740" t="s">
        <v>323</v>
      </c>
      <c r="P740" s="2">
        <v>697100</v>
      </c>
      <c r="Q740" s="4">
        <v>0</v>
      </c>
      <c r="R740" t="s">
        <v>122</v>
      </c>
      <c r="S740" t="s">
        <v>123</v>
      </c>
      <c r="T740" t="s">
        <v>124</v>
      </c>
      <c r="U740" t="s">
        <v>3429</v>
      </c>
      <c r="V740" t="s">
        <v>1143</v>
      </c>
      <c r="W740" t="s">
        <v>3094</v>
      </c>
      <c r="X740" s="5" t="s">
        <v>3638</v>
      </c>
    </row>
    <row r="741" spans="1:24" x14ac:dyDescent="0.3">
      <c r="A741" t="s">
        <v>3639</v>
      </c>
      <c r="B741" t="s">
        <v>3640</v>
      </c>
      <c r="C741" t="s">
        <v>3641</v>
      </c>
      <c r="F741" t="s">
        <v>27</v>
      </c>
      <c r="G741" t="s">
        <v>28</v>
      </c>
      <c r="I741" t="s">
        <v>27</v>
      </c>
      <c r="J741" s="4">
        <v>200501</v>
      </c>
      <c r="K741" t="s">
        <v>29</v>
      </c>
      <c r="L741" t="s">
        <v>3642</v>
      </c>
      <c r="M741" t="s">
        <v>31</v>
      </c>
      <c r="N741" t="s">
        <v>3471</v>
      </c>
      <c r="O741" t="s">
        <v>66</v>
      </c>
      <c r="P741" s="2">
        <v>5035812700</v>
      </c>
      <c r="Q741" s="2">
        <v>5035812700</v>
      </c>
      <c r="R741" t="s">
        <v>3500</v>
      </c>
      <c r="S741" t="s">
        <v>1951</v>
      </c>
      <c r="T741" t="s">
        <v>1557</v>
      </c>
      <c r="U741" t="s">
        <v>3429</v>
      </c>
      <c r="V741" t="s">
        <v>324</v>
      </c>
      <c r="W741" t="s">
        <v>325</v>
      </c>
      <c r="X741" s="5" t="s">
        <v>3643</v>
      </c>
    </row>
    <row r="742" spans="1:24" x14ac:dyDescent="0.3">
      <c r="A742" t="s">
        <v>3639</v>
      </c>
      <c r="B742" t="s">
        <v>3644</v>
      </c>
      <c r="C742" t="s">
        <v>3645</v>
      </c>
      <c r="F742" t="s">
        <v>27</v>
      </c>
      <c r="G742" t="s">
        <v>28</v>
      </c>
      <c r="I742" t="s">
        <v>27</v>
      </c>
      <c r="J742" s="4">
        <v>200501</v>
      </c>
      <c r="K742" t="s">
        <v>29</v>
      </c>
      <c r="L742" t="s">
        <v>3646</v>
      </c>
      <c r="M742" t="s">
        <v>31</v>
      </c>
      <c r="N742" t="s">
        <v>86</v>
      </c>
      <c r="O742" t="s">
        <v>3647</v>
      </c>
      <c r="P742" s="2">
        <v>16712719384</v>
      </c>
      <c r="Q742" s="2">
        <v>16712719384</v>
      </c>
      <c r="R742" t="s">
        <v>3500</v>
      </c>
      <c r="S742" t="s">
        <v>1951</v>
      </c>
      <c r="T742" t="s">
        <v>1557</v>
      </c>
      <c r="U742" t="s">
        <v>3429</v>
      </c>
      <c r="V742" t="s">
        <v>324</v>
      </c>
      <c r="W742" t="s">
        <v>325</v>
      </c>
      <c r="X742" s="5" t="s">
        <v>3648</v>
      </c>
    </row>
    <row r="743" spans="1:24" x14ac:dyDescent="0.3">
      <c r="A743" t="s">
        <v>1745</v>
      </c>
      <c r="B743" t="s">
        <v>3649</v>
      </c>
      <c r="C743" t="s">
        <v>3650</v>
      </c>
      <c r="F743" t="s">
        <v>27</v>
      </c>
      <c r="G743" t="s">
        <v>28</v>
      </c>
      <c r="I743" t="s">
        <v>27</v>
      </c>
      <c r="J743" s="4">
        <v>200501</v>
      </c>
      <c r="K743" t="s">
        <v>29</v>
      </c>
      <c r="L743" t="s">
        <v>3651</v>
      </c>
      <c r="M743" t="s">
        <v>31</v>
      </c>
      <c r="N743" t="s">
        <v>3471</v>
      </c>
      <c r="O743" t="s">
        <v>66</v>
      </c>
      <c r="P743" s="2">
        <v>10284000</v>
      </c>
      <c r="Q743" s="2">
        <v>10284000</v>
      </c>
      <c r="R743" t="s">
        <v>1021</v>
      </c>
      <c r="S743" t="s">
        <v>1748</v>
      </c>
      <c r="T743" t="s">
        <v>35</v>
      </c>
      <c r="U743" t="s">
        <v>3429</v>
      </c>
      <c r="V743" t="s">
        <v>1143</v>
      </c>
      <c r="W743" t="s">
        <v>3135</v>
      </c>
      <c r="X743" s="5" t="s">
        <v>3652</v>
      </c>
    </row>
    <row r="744" spans="1:24" x14ac:dyDescent="0.3">
      <c r="A744" t="s">
        <v>3270</v>
      </c>
      <c r="B744" t="s">
        <v>3653</v>
      </c>
      <c r="C744" t="s">
        <v>3654</v>
      </c>
      <c r="F744" t="s">
        <v>27</v>
      </c>
      <c r="G744" t="s">
        <v>28</v>
      </c>
      <c r="H744" t="s">
        <v>341</v>
      </c>
      <c r="I744" t="s">
        <v>27</v>
      </c>
      <c r="J744" s="4">
        <v>200501</v>
      </c>
      <c r="K744" t="s">
        <v>29</v>
      </c>
      <c r="L744" t="s">
        <v>3655</v>
      </c>
      <c r="M744" t="s">
        <v>31</v>
      </c>
      <c r="N744" t="s">
        <v>1222</v>
      </c>
      <c r="O744" t="s">
        <v>121</v>
      </c>
      <c r="P744" s="2">
        <v>19500</v>
      </c>
      <c r="Q744" s="2">
        <v>19500</v>
      </c>
      <c r="R744" t="s">
        <v>3274</v>
      </c>
      <c r="S744" t="s">
        <v>1427</v>
      </c>
      <c r="T744" t="s">
        <v>344</v>
      </c>
      <c r="V744" t="s">
        <v>324</v>
      </c>
      <c r="W744" t="s">
        <v>325</v>
      </c>
      <c r="X744" s="5" t="s">
        <v>3656</v>
      </c>
    </row>
    <row r="745" spans="1:24" x14ac:dyDescent="0.3">
      <c r="A745" t="s">
        <v>537</v>
      </c>
      <c r="B745" t="s">
        <v>3657</v>
      </c>
      <c r="C745" t="s">
        <v>3658</v>
      </c>
      <c r="F745" t="s">
        <v>27</v>
      </c>
      <c r="G745" t="s">
        <v>28</v>
      </c>
      <c r="I745" t="s">
        <v>27</v>
      </c>
      <c r="J745" s="4">
        <v>200501</v>
      </c>
      <c r="K745" t="s">
        <v>29</v>
      </c>
      <c r="L745" t="s">
        <v>3659</v>
      </c>
      <c r="M745" t="s">
        <v>31</v>
      </c>
      <c r="N745" t="s">
        <v>3471</v>
      </c>
      <c r="O745" t="s">
        <v>66</v>
      </c>
      <c r="P745" s="2">
        <v>132000000</v>
      </c>
      <c r="Q745" s="2">
        <v>132000000</v>
      </c>
      <c r="R745" t="s">
        <v>542</v>
      </c>
      <c r="S745" t="s">
        <v>343</v>
      </c>
      <c r="T745" t="s">
        <v>344</v>
      </c>
      <c r="U745" t="s">
        <v>3429</v>
      </c>
      <c r="V745" t="s">
        <v>1143</v>
      </c>
      <c r="W745" t="s">
        <v>3094</v>
      </c>
      <c r="X745" s="5" t="s">
        <v>3660</v>
      </c>
    </row>
    <row r="746" spans="1:24" x14ac:dyDescent="0.3">
      <c r="A746" t="s">
        <v>3661</v>
      </c>
      <c r="B746" t="s">
        <v>3662</v>
      </c>
      <c r="C746" t="s">
        <v>3663</v>
      </c>
      <c r="F746" t="s">
        <v>27</v>
      </c>
      <c r="G746" t="s">
        <v>28</v>
      </c>
      <c r="I746" t="s">
        <v>27</v>
      </c>
      <c r="J746" s="4">
        <v>200501</v>
      </c>
      <c r="K746" t="s">
        <v>29</v>
      </c>
      <c r="L746" t="s">
        <v>3664</v>
      </c>
      <c r="M746" t="s">
        <v>31</v>
      </c>
      <c r="N746" t="s">
        <v>367</v>
      </c>
      <c r="O746" t="s">
        <v>121</v>
      </c>
      <c r="P746" s="2">
        <v>37320</v>
      </c>
      <c r="Q746" s="2">
        <v>37320</v>
      </c>
      <c r="R746" t="s">
        <v>3665</v>
      </c>
      <c r="S746" t="s">
        <v>1427</v>
      </c>
      <c r="T746" t="s">
        <v>344</v>
      </c>
      <c r="V746" t="s">
        <v>3037</v>
      </c>
      <c r="W746" t="s">
        <v>3038</v>
      </c>
      <c r="X746" s="5" t="s">
        <v>3666</v>
      </c>
    </row>
    <row r="747" spans="1:24" x14ac:dyDescent="0.3">
      <c r="A747" t="s">
        <v>3667</v>
      </c>
      <c r="B747" t="s">
        <v>3668</v>
      </c>
      <c r="C747" t="s">
        <v>3669</v>
      </c>
      <c r="F747" t="s">
        <v>27</v>
      </c>
      <c r="G747" t="s">
        <v>28</v>
      </c>
      <c r="H747" t="s">
        <v>64</v>
      </c>
      <c r="I747" t="s">
        <v>27</v>
      </c>
      <c r="J747" s="4">
        <v>200501</v>
      </c>
      <c r="K747" t="s">
        <v>29</v>
      </c>
      <c r="L747" t="s">
        <v>3670</v>
      </c>
      <c r="M747" t="s">
        <v>31</v>
      </c>
      <c r="N747" t="s">
        <v>1222</v>
      </c>
      <c r="O747" t="s">
        <v>1223</v>
      </c>
      <c r="P747" s="2">
        <v>141800</v>
      </c>
      <c r="Q747" s="2">
        <v>141800</v>
      </c>
      <c r="R747" t="s">
        <v>3671</v>
      </c>
      <c r="S747" t="s">
        <v>1427</v>
      </c>
      <c r="T747" t="s">
        <v>344</v>
      </c>
      <c r="V747" t="s">
        <v>324</v>
      </c>
      <c r="W747" t="s">
        <v>325</v>
      </c>
      <c r="X747" s="5" t="s">
        <v>3672</v>
      </c>
    </row>
    <row r="748" spans="1:24" x14ac:dyDescent="0.3">
      <c r="A748" t="s">
        <v>3673</v>
      </c>
      <c r="B748" t="s">
        <v>3674</v>
      </c>
      <c r="C748" t="s">
        <v>3675</v>
      </c>
      <c r="F748" t="s">
        <v>27</v>
      </c>
      <c r="G748" t="s">
        <v>429</v>
      </c>
      <c r="H748" t="s">
        <v>341</v>
      </c>
      <c r="I748" t="s">
        <v>27</v>
      </c>
      <c r="J748" s="4">
        <v>200501</v>
      </c>
      <c r="K748" t="s">
        <v>29</v>
      </c>
      <c r="L748" t="s">
        <v>3676</v>
      </c>
      <c r="M748" t="s">
        <v>31</v>
      </c>
      <c r="N748" t="s">
        <v>366</v>
      </c>
      <c r="O748" t="s">
        <v>121</v>
      </c>
      <c r="P748" s="2">
        <v>159300</v>
      </c>
      <c r="Q748" s="2">
        <v>159300</v>
      </c>
      <c r="R748" t="s">
        <v>3677</v>
      </c>
      <c r="S748" t="s">
        <v>1427</v>
      </c>
      <c r="T748" t="s">
        <v>344</v>
      </c>
      <c r="V748" t="s">
        <v>324</v>
      </c>
      <c r="W748" t="s">
        <v>325</v>
      </c>
      <c r="X748" s="5" t="s">
        <v>3678</v>
      </c>
    </row>
    <row r="749" spans="1:24" x14ac:dyDescent="0.3">
      <c r="A749" t="s">
        <v>3250</v>
      </c>
      <c r="B749" t="s">
        <v>3679</v>
      </c>
      <c r="C749" t="s">
        <v>3680</v>
      </c>
      <c r="F749" t="s">
        <v>27</v>
      </c>
      <c r="G749" t="s">
        <v>28</v>
      </c>
      <c r="H749" t="s">
        <v>341</v>
      </c>
      <c r="I749" t="s">
        <v>27</v>
      </c>
      <c r="J749" s="4">
        <v>200501</v>
      </c>
      <c r="K749" t="s">
        <v>29</v>
      </c>
      <c r="L749" t="s">
        <v>3681</v>
      </c>
      <c r="M749" t="s">
        <v>31</v>
      </c>
      <c r="N749" t="s">
        <v>366</v>
      </c>
      <c r="O749" t="s">
        <v>121</v>
      </c>
      <c r="P749" s="2">
        <v>15000</v>
      </c>
      <c r="Q749" s="2">
        <v>15000</v>
      </c>
      <c r="R749" t="s">
        <v>3254</v>
      </c>
      <c r="S749" t="s">
        <v>1427</v>
      </c>
      <c r="T749" t="s">
        <v>344</v>
      </c>
      <c r="V749" t="s">
        <v>3037</v>
      </c>
      <c r="W749" t="s">
        <v>3038</v>
      </c>
      <c r="X749" s="5" t="s">
        <v>3682</v>
      </c>
    </row>
    <row r="750" spans="1:24" x14ac:dyDescent="0.3">
      <c r="A750" t="s">
        <v>3250</v>
      </c>
      <c r="B750" t="s">
        <v>3683</v>
      </c>
      <c r="C750" t="s">
        <v>3684</v>
      </c>
      <c r="F750" t="s">
        <v>27</v>
      </c>
      <c r="G750" t="s">
        <v>28</v>
      </c>
      <c r="H750" t="s">
        <v>341</v>
      </c>
      <c r="I750" t="s">
        <v>27</v>
      </c>
      <c r="J750" s="4">
        <v>200501</v>
      </c>
      <c r="K750" t="s">
        <v>29</v>
      </c>
      <c r="L750" t="s">
        <v>3685</v>
      </c>
      <c r="M750" t="s">
        <v>31</v>
      </c>
      <c r="N750" t="s">
        <v>366</v>
      </c>
      <c r="O750" t="s">
        <v>121</v>
      </c>
      <c r="P750" s="2">
        <v>10000</v>
      </c>
      <c r="Q750" s="2">
        <v>10000</v>
      </c>
      <c r="R750" t="s">
        <v>3254</v>
      </c>
      <c r="S750" t="s">
        <v>1427</v>
      </c>
      <c r="T750" t="s">
        <v>344</v>
      </c>
      <c r="V750" t="s">
        <v>324</v>
      </c>
      <c r="W750" t="s">
        <v>325</v>
      </c>
      <c r="X750" s="5" t="s">
        <v>3686</v>
      </c>
    </row>
    <row r="751" spans="1:24" x14ac:dyDescent="0.3">
      <c r="A751" t="s">
        <v>3250</v>
      </c>
      <c r="B751" t="s">
        <v>3687</v>
      </c>
      <c r="C751" t="s">
        <v>3688</v>
      </c>
      <c r="F751" t="s">
        <v>27</v>
      </c>
      <c r="G751" t="s">
        <v>28</v>
      </c>
      <c r="H751" t="s">
        <v>341</v>
      </c>
      <c r="I751" t="s">
        <v>27</v>
      </c>
      <c r="J751" s="4">
        <v>200501</v>
      </c>
      <c r="K751" t="s">
        <v>29</v>
      </c>
      <c r="L751" t="s">
        <v>3689</v>
      </c>
      <c r="M751" t="s">
        <v>31</v>
      </c>
      <c r="N751" t="s">
        <v>366</v>
      </c>
      <c r="O751" t="s">
        <v>121</v>
      </c>
      <c r="P751" s="2">
        <v>80000</v>
      </c>
      <c r="Q751" s="2">
        <v>80000</v>
      </c>
      <c r="R751" t="s">
        <v>3254</v>
      </c>
      <c r="S751" t="s">
        <v>1427</v>
      </c>
      <c r="T751" t="s">
        <v>344</v>
      </c>
      <c r="V751" t="s">
        <v>3037</v>
      </c>
      <c r="W751" t="s">
        <v>3038</v>
      </c>
      <c r="X751" s="5" t="s">
        <v>3690</v>
      </c>
    </row>
    <row r="752" spans="1:24" x14ac:dyDescent="0.3">
      <c r="A752" t="s">
        <v>3250</v>
      </c>
      <c r="B752" t="s">
        <v>3691</v>
      </c>
      <c r="C752" t="s">
        <v>3692</v>
      </c>
      <c r="F752" t="s">
        <v>27</v>
      </c>
      <c r="G752" t="s">
        <v>28</v>
      </c>
      <c r="H752" t="s">
        <v>341</v>
      </c>
      <c r="I752" t="s">
        <v>27</v>
      </c>
      <c r="J752" s="4">
        <v>200501</v>
      </c>
      <c r="K752" t="s">
        <v>29</v>
      </c>
      <c r="L752" t="s">
        <v>3693</v>
      </c>
      <c r="M752" t="s">
        <v>31</v>
      </c>
      <c r="N752" t="s">
        <v>366</v>
      </c>
      <c r="O752" t="s">
        <v>121</v>
      </c>
      <c r="P752" s="2">
        <v>15000</v>
      </c>
      <c r="Q752" s="2">
        <v>15000</v>
      </c>
      <c r="R752" t="s">
        <v>3254</v>
      </c>
      <c r="S752" t="s">
        <v>1427</v>
      </c>
      <c r="T752" t="s">
        <v>344</v>
      </c>
      <c r="V752" t="s">
        <v>324</v>
      </c>
      <c r="W752" t="s">
        <v>325</v>
      </c>
      <c r="X752" s="5" t="s">
        <v>3694</v>
      </c>
    </row>
    <row r="753" spans="1:24" x14ac:dyDescent="0.3">
      <c r="A753" t="s">
        <v>3250</v>
      </c>
      <c r="B753" t="s">
        <v>3695</v>
      </c>
      <c r="C753" t="s">
        <v>3696</v>
      </c>
      <c r="F753" t="s">
        <v>27</v>
      </c>
      <c r="G753" t="s">
        <v>28</v>
      </c>
      <c r="H753" t="s">
        <v>341</v>
      </c>
      <c r="I753" t="s">
        <v>27</v>
      </c>
      <c r="J753" s="4">
        <v>200501</v>
      </c>
      <c r="K753" t="s">
        <v>29</v>
      </c>
      <c r="L753" t="s">
        <v>3697</v>
      </c>
      <c r="M753" t="s">
        <v>31</v>
      </c>
      <c r="N753" t="s">
        <v>366</v>
      </c>
      <c r="O753" t="s">
        <v>121</v>
      </c>
      <c r="P753" s="2">
        <v>45000</v>
      </c>
      <c r="Q753" s="2">
        <v>45000</v>
      </c>
      <c r="R753" t="s">
        <v>3254</v>
      </c>
      <c r="S753" t="s">
        <v>1427</v>
      </c>
      <c r="T753" t="s">
        <v>344</v>
      </c>
      <c r="V753" t="s">
        <v>3037</v>
      </c>
      <c r="W753" t="s">
        <v>3038</v>
      </c>
      <c r="X753" s="5" t="s">
        <v>3698</v>
      </c>
    </row>
    <row r="754" spans="1:24" x14ac:dyDescent="0.3">
      <c r="A754" t="s">
        <v>3699</v>
      </c>
      <c r="B754" t="s">
        <v>3700</v>
      </c>
      <c r="C754" t="s">
        <v>3701</v>
      </c>
      <c r="F754" t="s">
        <v>27</v>
      </c>
      <c r="G754" t="s">
        <v>28</v>
      </c>
      <c r="H754" t="s">
        <v>64</v>
      </c>
      <c r="I754" t="s">
        <v>27</v>
      </c>
      <c r="J754" s="4">
        <v>200501</v>
      </c>
      <c r="K754" t="s">
        <v>29</v>
      </c>
      <c r="L754" t="s">
        <v>3702</v>
      </c>
      <c r="M754" t="s">
        <v>31</v>
      </c>
      <c r="N754" t="s">
        <v>1154</v>
      </c>
      <c r="O754" t="s">
        <v>121</v>
      </c>
      <c r="P754" s="2">
        <v>60000</v>
      </c>
      <c r="Q754" s="2">
        <v>60000</v>
      </c>
      <c r="R754" t="s">
        <v>3703</v>
      </c>
      <c r="S754" t="s">
        <v>1427</v>
      </c>
      <c r="T754" t="s">
        <v>344</v>
      </c>
      <c r="V754" t="s">
        <v>324</v>
      </c>
      <c r="W754" t="s">
        <v>325</v>
      </c>
      <c r="X754" s="5" t="s">
        <v>3704</v>
      </c>
    </row>
    <row r="755" spans="1:24" x14ac:dyDescent="0.3">
      <c r="A755" t="s">
        <v>920</v>
      </c>
      <c r="B755" t="s">
        <v>3705</v>
      </c>
      <c r="C755" t="s">
        <v>3706</v>
      </c>
      <c r="F755" t="s">
        <v>27</v>
      </c>
      <c r="G755" t="s">
        <v>28</v>
      </c>
      <c r="I755" t="s">
        <v>27</v>
      </c>
      <c r="J755" s="4">
        <v>200501</v>
      </c>
      <c r="K755" t="s">
        <v>29</v>
      </c>
      <c r="L755" t="s">
        <v>3707</v>
      </c>
      <c r="M755" t="s">
        <v>31</v>
      </c>
      <c r="N755" t="s">
        <v>246</v>
      </c>
      <c r="O755" t="s">
        <v>86</v>
      </c>
      <c r="P755" s="4">
        <v>0</v>
      </c>
      <c r="Q755" s="4">
        <v>0</v>
      </c>
      <c r="R755" t="s">
        <v>924</v>
      </c>
      <c r="S755" t="s">
        <v>925</v>
      </c>
      <c r="T755" t="s">
        <v>69</v>
      </c>
      <c r="V755" t="s">
        <v>324</v>
      </c>
      <c r="W755" t="s">
        <v>3575</v>
      </c>
      <c r="X755" s="5" t="s">
        <v>3708</v>
      </c>
    </row>
    <row r="756" spans="1:24" x14ac:dyDescent="0.3">
      <c r="A756" t="s">
        <v>3250</v>
      </c>
      <c r="B756" t="s">
        <v>3709</v>
      </c>
      <c r="C756" t="s">
        <v>3710</v>
      </c>
      <c r="F756" t="s">
        <v>27</v>
      </c>
      <c r="G756" t="s">
        <v>28</v>
      </c>
      <c r="H756" t="s">
        <v>341</v>
      </c>
      <c r="I756" t="s">
        <v>27</v>
      </c>
      <c r="J756" s="4">
        <v>200501</v>
      </c>
      <c r="K756" t="s">
        <v>29</v>
      </c>
      <c r="L756" t="s">
        <v>3711</v>
      </c>
      <c r="M756" t="s">
        <v>31</v>
      </c>
      <c r="N756" t="s">
        <v>366</v>
      </c>
      <c r="O756" t="s">
        <v>121</v>
      </c>
      <c r="P756" s="2">
        <v>55930</v>
      </c>
      <c r="Q756" s="2">
        <v>55930</v>
      </c>
      <c r="R756" t="s">
        <v>3254</v>
      </c>
      <c r="S756" t="s">
        <v>1427</v>
      </c>
      <c r="T756" t="s">
        <v>344</v>
      </c>
      <c r="V756" t="s">
        <v>324</v>
      </c>
      <c r="W756" t="s">
        <v>325</v>
      </c>
      <c r="X756" s="5" t="s">
        <v>3712</v>
      </c>
    </row>
    <row r="757" spans="1:24" x14ac:dyDescent="0.3">
      <c r="A757" t="s">
        <v>3713</v>
      </c>
      <c r="B757" t="s">
        <v>3714</v>
      </c>
      <c r="C757" t="s">
        <v>3715</v>
      </c>
      <c r="F757" t="s">
        <v>27</v>
      </c>
      <c r="G757" t="s">
        <v>28</v>
      </c>
      <c r="H757" t="s">
        <v>341</v>
      </c>
      <c r="I757" t="s">
        <v>27</v>
      </c>
      <c r="J757" s="4">
        <v>200501</v>
      </c>
      <c r="K757" t="s">
        <v>29</v>
      </c>
      <c r="L757" t="s">
        <v>3716</v>
      </c>
      <c r="M757" t="s">
        <v>31</v>
      </c>
      <c r="N757" t="s">
        <v>1195</v>
      </c>
      <c r="O757" t="s">
        <v>1223</v>
      </c>
      <c r="P757" s="2">
        <v>140000</v>
      </c>
      <c r="Q757" s="2">
        <v>140000</v>
      </c>
      <c r="R757" t="s">
        <v>3717</v>
      </c>
      <c r="S757" t="s">
        <v>1427</v>
      </c>
      <c r="T757" t="s">
        <v>344</v>
      </c>
      <c r="V757" t="s">
        <v>1143</v>
      </c>
      <c r="W757" t="s">
        <v>3094</v>
      </c>
      <c r="X757" s="5" t="s">
        <v>3718</v>
      </c>
    </row>
    <row r="758" spans="1:24" x14ac:dyDescent="0.3">
      <c r="A758" t="s">
        <v>3250</v>
      </c>
      <c r="B758" t="s">
        <v>3719</v>
      </c>
      <c r="C758" t="s">
        <v>3720</v>
      </c>
      <c r="F758" t="s">
        <v>27</v>
      </c>
      <c r="G758" t="s">
        <v>28</v>
      </c>
      <c r="I758" t="s">
        <v>27</v>
      </c>
      <c r="J758" s="4">
        <v>200501</v>
      </c>
      <c r="K758" t="s">
        <v>29</v>
      </c>
      <c r="L758" t="s">
        <v>3721</v>
      </c>
      <c r="M758" t="s">
        <v>31</v>
      </c>
      <c r="N758" t="s">
        <v>366</v>
      </c>
      <c r="O758" t="s">
        <v>121</v>
      </c>
      <c r="P758" s="2">
        <v>30000</v>
      </c>
      <c r="Q758" s="4">
        <v>0</v>
      </c>
      <c r="R758" t="s">
        <v>3254</v>
      </c>
      <c r="S758" t="s">
        <v>1427</v>
      </c>
      <c r="T758" t="s">
        <v>344</v>
      </c>
      <c r="V758" t="s">
        <v>1143</v>
      </c>
      <c r="W758" t="s">
        <v>1144</v>
      </c>
      <c r="X758" s="5" t="s">
        <v>3722</v>
      </c>
    </row>
    <row r="759" spans="1:24" x14ac:dyDescent="0.3">
      <c r="A759" t="s">
        <v>3723</v>
      </c>
      <c r="B759" t="s">
        <v>3724</v>
      </c>
      <c r="C759" t="s">
        <v>3725</v>
      </c>
      <c r="F759" t="s">
        <v>27</v>
      </c>
      <c r="G759" t="s">
        <v>28</v>
      </c>
      <c r="H759" t="s">
        <v>341</v>
      </c>
      <c r="I759" t="s">
        <v>27</v>
      </c>
      <c r="J759" s="4">
        <v>200501</v>
      </c>
      <c r="K759" t="s">
        <v>29</v>
      </c>
      <c r="L759" t="s">
        <v>3726</v>
      </c>
      <c r="M759" t="s">
        <v>31</v>
      </c>
      <c r="N759" t="s">
        <v>366</v>
      </c>
      <c r="O759" t="s">
        <v>121</v>
      </c>
      <c r="P759" s="2">
        <v>10000</v>
      </c>
      <c r="Q759" s="2">
        <v>10000</v>
      </c>
      <c r="R759" t="s">
        <v>3727</v>
      </c>
      <c r="S759" t="s">
        <v>1427</v>
      </c>
      <c r="T759" t="s">
        <v>344</v>
      </c>
      <c r="V759" t="s">
        <v>324</v>
      </c>
      <c r="W759" t="s">
        <v>3575</v>
      </c>
      <c r="X759" s="5" t="s">
        <v>3728</v>
      </c>
    </row>
    <row r="760" spans="1:24" x14ac:dyDescent="0.3">
      <c r="A760" t="s">
        <v>3713</v>
      </c>
      <c r="B760" t="s">
        <v>3729</v>
      </c>
      <c r="C760" t="s">
        <v>3730</v>
      </c>
      <c r="F760" t="s">
        <v>27</v>
      </c>
      <c r="G760" t="s">
        <v>28</v>
      </c>
      <c r="H760" t="s">
        <v>341</v>
      </c>
      <c r="I760" t="s">
        <v>27</v>
      </c>
      <c r="J760" s="4">
        <v>200501</v>
      </c>
      <c r="K760" t="s">
        <v>29</v>
      </c>
      <c r="L760" t="s">
        <v>3731</v>
      </c>
      <c r="M760" t="s">
        <v>31</v>
      </c>
      <c r="N760" t="s">
        <v>366</v>
      </c>
      <c r="O760" t="s">
        <v>121</v>
      </c>
      <c r="P760" s="2">
        <v>230000</v>
      </c>
      <c r="Q760" s="2">
        <v>230000</v>
      </c>
      <c r="R760" t="s">
        <v>3717</v>
      </c>
      <c r="S760" t="s">
        <v>1427</v>
      </c>
      <c r="T760" t="s">
        <v>344</v>
      </c>
      <c r="V760" t="s">
        <v>1143</v>
      </c>
      <c r="W760" t="s">
        <v>3135</v>
      </c>
      <c r="X760" s="5" t="s">
        <v>3732</v>
      </c>
    </row>
    <row r="761" spans="1:24" x14ac:dyDescent="0.3">
      <c r="A761" t="s">
        <v>3723</v>
      </c>
      <c r="B761" t="s">
        <v>3733</v>
      </c>
      <c r="C761" t="s">
        <v>3734</v>
      </c>
      <c r="F761" t="s">
        <v>27</v>
      </c>
      <c r="G761" t="s">
        <v>28</v>
      </c>
      <c r="H761" t="s">
        <v>341</v>
      </c>
      <c r="I761" t="s">
        <v>27</v>
      </c>
      <c r="J761" s="4">
        <v>200501</v>
      </c>
      <c r="K761" t="s">
        <v>29</v>
      </c>
      <c r="L761" t="s">
        <v>3735</v>
      </c>
      <c r="M761" t="s">
        <v>31</v>
      </c>
      <c r="N761" t="s">
        <v>366</v>
      </c>
      <c r="O761" t="s">
        <v>121</v>
      </c>
      <c r="P761" s="2">
        <v>30000</v>
      </c>
      <c r="Q761" s="2">
        <v>27243</v>
      </c>
      <c r="R761" t="s">
        <v>3727</v>
      </c>
      <c r="S761" t="s">
        <v>1427</v>
      </c>
      <c r="T761" t="s">
        <v>344</v>
      </c>
      <c r="V761" t="s">
        <v>324</v>
      </c>
      <c r="W761" t="s">
        <v>325</v>
      </c>
      <c r="X761" s="5" t="s">
        <v>3736</v>
      </c>
    </row>
    <row r="762" spans="1:24" x14ac:dyDescent="0.3">
      <c r="A762" t="s">
        <v>3723</v>
      </c>
      <c r="B762" t="s">
        <v>3737</v>
      </c>
      <c r="C762" t="s">
        <v>3738</v>
      </c>
      <c r="F762" t="s">
        <v>27</v>
      </c>
      <c r="G762" t="s">
        <v>28</v>
      </c>
      <c r="H762" t="s">
        <v>341</v>
      </c>
      <c r="I762" t="s">
        <v>27</v>
      </c>
      <c r="J762" s="4">
        <v>200501</v>
      </c>
      <c r="K762" t="s">
        <v>29</v>
      </c>
      <c r="L762" t="s">
        <v>3739</v>
      </c>
      <c r="M762" t="s">
        <v>31</v>
      </c>
      <c r="N762" t="s">
        <v>366</v>
      </c>
      <c r="O762" t="s">
        <v>121</v>
      </c>
      <c r="P762" s="2">
        <v>26900</v>
      </c>
      <c r="Q762" s="2">
        <v>26900</v>
      </c>
      <c r="R762" t="s">
        <v>3727</v>
      </c>
      <c r="S762" t="s">
        <v>1427</v>
      </c>
      <c r="T762" t="s">
        <v>344</v>
      </c>
      <c r="V762" t="s">
        <v>2995</v>
      </c>
      <c r="W762" t="s">
        <v>3218</v>
      </c>
      <c r="X762" s="5" t="s">
        <v>3740</v>
      </c>
    </row>
    <row r="763" spans="1:24" x14ac:dyDescent="0.3">
      <c r="A763" t="s">
        <v>3723</v>
      </c>
      <c r="B763" t="s">
        <v>3741</v>
      </c>
      <c r="C763" t="s">
        <v>3742</v>
      </c>
      <c r="F763" t="s">
        <v>27</v>
      </c>
      <c r="G763" t="s">
        <v>28</v>
      </c>
      <c r="H763" t="s">
        <v>341</v>
      </c>
      <c r="I763" t="s">
        <v>27</v>
      </c>
      <c r="J763" s="4">
        <v>200501</v>
      </c>
      <c r="K763" t="s">
        <v>29</v>
      </c>
      <c r="L763" t="s">
        <v>3743</v>
      </c>
      <c r="M763" t="s">
        <v>31</v>
      </c>
      <c r="N763" t="s">
        <v>366</v>
      </c>
      <c r="O763" t="s">
        <v>121</v>
      </c>
      <c r="P763" s="2">
        <v>10000</v>
      </c>
      <c r="Q763" s="2">
        <v>10000</v>
      </c>
      <c r="R763" t="s">
        <v>3727</v>
      </c>
      <c r="S763" t="s">
        <v>1427</v>
      </c>
      <c r="T763" t="s">
        <v>344</v>
      </c>
      <c r="V763" t="s">
        <v>3037</v>
      </c>
      <c r="W763" t="s">
        <v>3744</v>
      </c>
      <c r="X763" s="5" t="s">
        <v>3745</v>
      </c>
    </row>
    <row r="764" spans="1:24" x14ac:dyDescent="0.3">
      <c r="A764" t="s">
        <v>3250</v>
      </c>
      <c r="B764" t="s">
        <v>3746</v>
      </c>
      <c r="C764" t="s">
        <v>3747</v>
      </c>
      <c r="F764" t="s">
        <v>27</v>
      </c>
      <c r="G764" t="s">
        <v>28</v>
      </c>
      <c r="H764" t="s">
        <v>341</v>
      </c>
      <c r="I764" t="s">
        <v>27</v>
      </c>
      <c r="J764" s="4">
        <v>200501</v>
      </c>
      <c r="K764" t="s">
        <v>29</v>
      </c>
      <c r="L764" t="s">
        <v>3748</v>
      </c>
      <c r="M764" t="s">
        <v>31</v>
      </c>
      <c r="N764" t="s">
        <v>366</v>
      </c>
      <c r="O764" t="s">
        <v>121</v>
      </c>
      <c r="P764" s="2">
        <v>200000</v>
      </c>
      <c r="Q764" s="2">
        <v>200000</v>
      </c>
      <c r="R764" t="s">
        <v>3254</v>
      </c>
      <c r="S764" t="s">
        <v>1427</v>
      </c>
      <c r="T764" t="s">
        <v>344</v>
      </c>
      <c r="V764" t="s">
        <v>324</v>
      </c>
      <c r="W764" t="s">
        <v>325</v>
      </c>
      <c r="X764" s="5" t="s">
        <v>3749</v>
      </c>
    </row>
    <row r="765" spans="1:24" x14ac:dyDescent="0.3">
      <c r="A765" t="s">
        <v>3750</v>
      </c>
      <c r="B765" t="s">
        <v>3751</v>
      </c>
      <c r="C765" t="s">
        <v>3752</v>
      </c>
      <c r="F765" t="s">
        <v>27</v>
      </c>
      <c r="G765" t="s">
        <v>28</v>
      </c>
      <c r="H765" t="s">
        <v>181</v>
      </c>
      <c r="I765" t="s">
        <v>27</v>
      </c>
      <c r="J765" s="4">
        <v>200501</v>
      </c>
      <c r="K765" t="s">
        <v>29</v>
      </c>
      <c r="L765" t="s">
        <v>3753</v>
      </c>
      <c r="M765" t="s">
        <v>31</v>
      </c>
      <c r="N765" t="s">
        <v>1222</v>
      </c>
      <c r="O765" t="s">
        <v>121</v>
      </c>
      <c r="P765" s="2">
        <v>117968</v>
      </c>
      <c r="Q765" s="2">
        <v>117968</v>
      </c>
      <c r="R765" t="s">
        <v>3754</v>
      </c>
      <c r="S765" t="s">
        <v>1427</v>
      </c>
      <c r="T765" t="s">
        <v>344</v>
      </c>
      <c r="V765" t="s">
        <v>1143</v>
      </c>
      <c r="W765" t="s">
        <v>1144</v>
      </c>
      <c r="X765" s="5" t="s">
        <v>3755</v>
      </c>
    </row>
    <row r="766" spans="1:24" x14ac:dyDescent="0.3">
      <c r="A766" t="s">
        <v>3713</v>
      </c>
      <c r="B766" t="s">
        <v>3756</v>
      </c>
      <c r="C766" t="s">
        <v>3757</v>
      </c>
      <c r="F766" t="s">
        <v>27</v>
      </c>
      <c r="G766" t="s">
        <v>28</v>
      </c>
      <c r="H766" t="s">
        <v>181</v>
      </c>
      <c r="I766" t="s">
        <v>27</v>
      </c>
      <c r="J766" s="4">
        <v>200501</v>
      </c>
      <c r="K766" t="s">
        <v>29</v>
      </c>
      <c r="L766" t="s">
        <v>3758</v>
      </c>
      <c r="M766" t="s">
        <v>31</v>
      </c>
      <c r="N766" t="s">
        <v>1223</v>
      </c>
      <c r="O766" t="s">
        <v>121</v>
      </c>
      <c r="P766" s="2">
        <v>300000</v>
      </c>
      <c r="Q766" s="2">
        <v>300000</v>
      </c>
      <c r="R766" t="s">
        <v>3717</v>
      </c>
      <c r="S766" t="s">
        <v>1427</v>
      </c>
      <c r="T766" t="s">
        <v>344</v>
      </c>
      <c r="V766" t="s">
        <v>3037</v>
      </c>
      <c r="W766" t="s">
        <v>3038</v>
      </c>
      <c r="X766" s="5" t="s">
        <v>3759</v>
      </c>
    </row>
    <row r="767" spans="1:24" x14ac:dyDescent="0.3">
      <c r="A767" t="s">
        <v>3760</v>
      </c>
      <c r="B767" t="s">
        <v>3761</v>
      </c>
      <c r="C767" t="s">
        <v>3762</v>
      </c>
      <c r="F767" t="s">
        <v>27</v>
      </c>
      <c r="G767" t="s">
        <v>28</v>
      </c>
      <c r="H767" t="s">
        <v>341</v>
      </c>
      <c r="I767" t="s">
        <v>27</v>
      </c>
      <c r="J767" s="4">
        <v>200501</v>
      </c>
      <c r="K767" t="s">
        <v>29</v>
      </c>
      <c r="L767" t="s">
        <v>3763</v>
      </c>
      <c r="M767" t="s">
        <v>31</v>
      </c>
      <c r="N767" t="s">
        <v>367</v>
      </c>
      <c r="O767" t="s">
        <v>360</v>
      </c>
      <c r="P767" s="2">
        <v>207900</v>
      </c>
      <c r="Q767" s="2">
        <v>207900</v>
      </c>
      <c r="R767" t="s">
        <v>3764</v>
      </c>
      <c r="S767" t="s">
        <v>1427</v>
      </c>
      <c r="T767" t="s">
        <v>344</v>
      </c>
      <c r="V767" t="s">
        <v>324</v>
      </c>
      <c r="W767" t="s">
        <v>325</v>
      </c>
      <c r="X767" s="5" t="s">
        <v>3765</v>
      </c>
    </row>
    <row r="768" spans="1:24" x14ac:dyDescent="0.3">
      <c r="A768" t="s">
        <v>3766</v>
      </c>
      <c r="B768" t="s">
        <v>3767</v>
      </c>
      <c r="C768" t="s">
        <v>3768</v>
      </c>
      <c r="F768" t="s">
        <v>27</v>
      </c>
      <c r="G768" t="s">
        <v>28</v>
      </c>
      <c r="H768" t="s">
        <v>341</v>
      </c>
      <c r="I768" t="s">
        <v>27</v>
      </c>
      <c r="J768" s="4">
        <v>200501</v>
      </c>
      <c r="K768" t="s">
        <v>29</v>
      </c>
      <c r="L768" t="s">
        <v>3769</v>
      </c>
      <c r="M768" t="s">
        <v>31</v>
      </c>
      <c r="N768" t="s">
        <v>1222</v>
      </c>
      <c r="O768" t="s">
        <v>121</v>
      </c>
      <c r="P768" s="2">
        <v>191400</v>
      </c>
      <c r="Q768" s="2">
        <v>191400</v>
      </c>
      <c r="R768" t="s">
        <v>3770</v>
      </c>
      <c r="S768" t="s">
        <v>1427</v>
      </c>
      <c r="T768" t="s">
        <v>344</v>
      </c>
      <c r="V768" t="s">
        <v>2995</v>
      </c>
      <c r="W768" t="s">
        <v>2996</v>
      </c>
      <c r="X768" s="5" t="s">
        <v>3771</v>
      </c>
    </row>
    <row r="769" spans="1:24" x14ac:dyDescent="0.3">
      <c r="A769" t="s">
        <v>3772</v>
      </c>
      <c r="B769" t="s">
        <v>3773</v>
      </c>
      <c r="C769" t="s">
        <v>3774</v>
      </c>
      <c r="F769" t="s">
        <v>27</v>
      </c>
      <c r="G769" t="s">
        <v>28</v>
      </c>
      <c r="H769" t="s">
        <v>341</v>
      </c>
      <c r="I769" t="s">
        <v>27</v>
      </c>
      <c r="J769" s="4">
        <v>200501</v>
      </c>
      <c r="K769" t="s">
        <v>29</v>
      </c>
      <c r="L769" t="s">
        <v>3775</v>
      </c>
      <c r="M769" t="s">
        <v>31</v>
      </c>
      <c r="N769" t="s">
        <v>366</v>
      </c>
      <c r="O769" t="s">
        <v>121</v>
      </c>
      <c r="P769" s="2">
        <v>85800</v>
      </c>
      <c r="Q769" s="2">
        <v>85800</v>
      </c>
      <c r="R769" t="s">
        <v>3776</v>
      </c>
      <c r="S769" t="s">
        <v>1427</v>
      </c>
      <c r="T769" t="s">
        <v>344</v>
      </c>
      <c r="V769" t="s">
        <v>324</v>
      </c>
      <c r="W769" t="s">
        <v>325</v>
      </c>
      <c r="X769" s="5" t="s">
        <v>3777</v>
      </c>
    </row>
    <row r="770" spans="1:24" x14ac:dyDescent="0.3">
      <c r="A770" t="s">
        <v>3778</v>
      </c>
      <c r="B770" t="s">
        <v>3779</v>
      </c>
      <c r="C770" t="s">
        <v>3780</v>
      </c>
      <c r="F770" t="s">
        <v>27</v>
      </c>
      <c r="G770" t="s">
        <v>28</v>
      </c>
      <c r="I770" t="s">
        <v>27</v>
      </c>
      <c r="J770" s="4">
        <v>200501</v>
      </c>
      <c r="K770" t="s">
        <v>29</v>
      </c>
      <c r="L770" t="s">
        <v>3781</v>
      </c>
      <c r="M770" t="s">
        <v>31</v>
      </c>
      <c r="N770" t="s">
        <v>246</v>
      </c>
      <c r="O770" t="s">
        <v>86</v>
      </c>
      <c r="P770" s="2">
        <v>750000</v>
      </c>
      <c r="Q770" s="2">
        <v>750000</v>
      </c>
      <c r="R770" t="s">
        <v>3782</v>
      </c>
      <c r="S770" t="s">
        <v>3783</v>
      </c>
      <c r="T770" t="s">
        <v>69</v>
      </c>
      <c r="V770" t="s">
        <v>324</v>
      </c>
      <c r="W770" t="s">
        <v>325</v>
      </c>
      <c r="X770" s="5" t="s">
        <v>3784</v>
      </c>
    </row>
    <row r="771" spans="1:24" x14ac:dyDescent="0.3">
      <c r="A771" t="s">
        <v>3785</v>
      </c>
      <c r="B771" t="s">
        <v>3786</v>
      </c>
      <c r="C771" t="s">
        <v>3787</v>
      </c>
      <c r="F771" t="s">
        <v>27</v>
      </c>
      <c r="G771" t="s">
        <v>28</v>
      </c>
      <c r="H771" t="s">
        <v>64</v>
      </c>
      <c r="I771" t="s">
        <v>27</v>
      </c>
      <c r="J771" s="4">
        <v>200501</v>
      </c>
      <c r="K771" t="s">
        <v>29</v>
      </c>
      <c r="L771" t="s">
        <v>3788</v>
      </c>
      <c r="M771" t="s">
        <v>31</v>
      </c>
      <c r="N771" t="s">
        <v>366</v>
      </c>
      <c r="O771" t="s">
        <v>121</v>
      </c>
      <c r="P771" s="2">
        <v>78670</v>
      </c>
      <c r="Q771" s="2">
        <v>78670</v>
      </c>
      <c r="R771" t="s">
        <v>3789</v>
      </c>
      <c r="S771" t="s">
        <v>1427</v>
      </c>
      <c r="T771" t="s">
        <v>344</v>
      </c>
      <c r="V771" t="s">
        <v>1143</v>
      </c>
      <c r="W771" t="s">
        <v>1144</v>
      </c>
      <c r="X771" s="5" t="s">
        <v>3790</v>
      </c>
    </row>
    <row r="772" spans="1:24" x14ac:dyDescent="0.3">
      <c r="A772" t="s">
        <v>3699</v>
      </c>
      <c r="B772" t="s">
        <v>3791</v>
      </c>
      <c r="C772" t="s">
        <v>3792</v>
      </c>
      <c r="F772" t="s">
        <v>27</v>
      </c>
      <c r="G772" t="s">
        <v>28</v>
      </c>
      <c r="H772" t="s">
        <v>64</v>
      </c>
      <c r="I772" t="s">
        <v>27</v>
      </c>
      <c r="J772" s="4">
        <v>200501</v>
      </c>
      <c r="K772" t="s">
        <v>29</v>
      </c>
      <c r="L772" t="s">
        <v>3793</v>
      </c>
      <c r="M772" t="s">
        <v>31</v>
      </c>
      <c r="N772" t="s">
        <v>367</v>
      </c>
      <c r="O772" t="s">
        <v>121</v>
      </c>
      <c r="P772" s="2">
        <v>100000</v>
      </c>
      <c r="Q772" s="2">
        <v>100000</v>
      </c>
      <c r="R772" t="s">
        <v>3703</v>
      </c>
      <c r="S772" t="s">
        <v>1427</v>
      </c>
      <c r="T772" t="s">
        <v>344</v>
      </c>
      <c r="V772" t="s">
        <v>324</v>
      </c>
      <c r="W772" t="s">
        <v>325</v>
      </c>
      <c r="X772" s="5" t="s">
        <v>3794</v>
      </c>
    </row>
    <row r="773" spans="1:24" x14ac:dyDescent="0.3">
      <c r="A773" t="s">
        <v>3795</v>
      </c>
      <c r="B773" t="s">
        <v>3796</v>
      </c>
      <c r="C773" t="s">
        <v>3797</v>
      </c>
      <c r="F773" t="s">
        <v>27</v>
      </c>
      <c r="G773" t="s">
        <v>28</v>
      </c>
      <c r="H773" t="s">
        <v>341</v>
      </c>
      <c r="I773" t="s">
        <v>27</v>
      </c>
      <c r="J773" s="4">
        <v>200501</v>
      </c>
      <c r="K773" t="s">
        <v>29</v>
      </c>
      <c r="L773" t="s">
        <v>3798</v>
      </c>
      <c r="M773" t="s">
        <v>31</v>
      </c>
      <c r="N773" t="s">
        <v>366</v>
      </c>
      <c r="O773" t="s">
        <v>121</v>
      </c>
      <c r="P773" s="2">
        <v>118520</v>
      </c>
      <c r="Q773" s="2">
        <v>118520</v>
      </c>
      <c r="R773" t="s">
        <v>3799</v>
      </c>
      <c r="S773" t="s">
        <v>1427</v>
      </c>
      <c r="T773" t="s">
        <v>344</v>
      </c>
      <c r="V773" t="s">
        <v>324</v>
      </c>
      <c r="W773" t="s">
        <v>325</v>
      </c>
      <c r="X773" s="5" t="s">
        <v>3800</v>
      </c>
    </row>
    <row r="774" spans="1:24" x14ac:dyDescent="0.3">
      <c r="A774" t="s">
        <v>3801</v>
      </c>
      <c r="B774" t="s">
        <v>3802</v>
      </c>
      <c r="C774" t="s">
        <v>3803</v>
      </c>
      <c r="F774" t="s">
        <v>27</v>
      </c>
      <c r="G774" t="s">
        <v>28</v>
      </c>
      <c r="H774" t="s">
        <v>341</v>
      </c>
      <c r="I774" t="s">
        <v>27</v>
      </c>
      <c r="J774" s="4">
        <v>200501</v>
      </c>
      <c r="K774" t="s">
        <v>29</v>
      </c>
      <c r="L774" t="s">
        <v>3804</v>
      </c>
      <c r="M774" t="s">
        <v>31</v>
      </c>
      <c r="N774" t="s">
        <v>308</v>
      </c>
      <c r="O774" t="s">
        <v>308</v>
      </c>
      <c r="P774" s="2">
        <v>42070</v>
      </c>
      <c r="Q774" s="2">
        <v>42070</v>
      </c>
      <c r="R774" t="s">
        <v>3805</v>
      </c>
      <c r="S774" t="s">
        <v>1427</v>
      </c>
      <c r="T774" t="s">
        <v>344</v>
      </c>
      <c r="V774" t="s">
        <v>1143</v>
      </c>
      <c r="W774" t="s">
        <v>3094</v>
      </c>
      <c r="X774" s="5" t="s">
        <v>3806</v>
      </c>
    </row>
    <row r="775" spans="1:24" x14ac:dyDescent="0.3">
      <c r="A775" t="s">
        <v>3795</v>
      </c>
      <c r="B775" t="s">
        <v>3807</v>
      </c>
      <c r="C775" t="s">
        <v>3808</v>
      </c>
      <c r="F775" t="s">
        <v>27</v>
      </c>
      <c r="G775" t="s">
        <v>28</v>
      </c>
      <c r="H775" t="s">
        <v>341</v>
      </c>
      <c r="I775" t="s">
        <v>27</v>
      </c>
      <c r="J775" s="4">
        <v>200501</v>
      </c>
      <c r="K775" t="s">
        <v>29</v>
      </c>
      <c r="L775" t="s">
        <v>3809</v>
      </c>
      <c r="M775" t="s">
        <v>31</v>
      </c>
      <c r="N775" t="s">
        <v>121</v>
      </c>
      <c r="O775" t="s">
        <v>121</v>
      </c>
      <c r="P775" s="2">
        <v>200000</v>
      </c>
      <c r="Q775" s="2">
        <v>200000</v>
      </c>
      <c r="R775" t="s">
        <v>3799</v>
      </c>
      <c r="S775" t="s">
        <v>1427</v>
      </c>
      <c r="T775" t="s">
        <v>344</v>
      </c>
      <c r="V775" t="s">
        <v>2995</v>
      </c>
      <c r="W775" t="s">
        <v>2996</v>
      </c>
      <c r="X775" s="5" t="s">
        <v>3810</v>
      </c>
    </row>
    <row r="776" spans="1:24" x14ac:dyDescent="0.3">
      <c r="A776" t="s">
        <v>3801</v>
      </c>
      <c r="B776" t="s">
        <v>3811</v>
      </c>
      <c r="C776" t="s">
        <v>3812</v>
      </c>
      <c r="F776" t="s">
        <v>27</v>
      </c>
      <c r="G776" t="s">
        <v>28</v>
      </c>
      <c r="H776" t="s">
        <v>341</v>
      </c>
      <c r="I776" t="s">
        <v>27</v>
      </c>
      <c r="J776" s="4">
        <v>200501</v>
      </c>
      <c r="K776" t="s">
        <v>29</v>
      </c>
      <c r="L776" t="s">
        <v>3813</v>
      </c>
      <c r="M776" t="s">
        <v>31</v>
      </c>
      <c r="N776" t="s">
        <v>308</v>
      </c>
      <c r="O776" t="s">
        <v>308</v>
      </c>
      <c r="P776" s="2">
        <v>45250</v>
      </c>
      <c r="Q776" s="2">
        <v>45250</v>
      </c>
      <c r="R776" t="s">
        <v>3805</v>
      </c>
      <c r="S776" t="s">
        <v>1427</v>
      </c>
      <c r="T776" t="s">
        <v>344</v>
      </c>
      <c r="V776" t="s">
        <v>1143</v>
      </c>
      <c r="W776" t="s">
        <v>3094</v>
      </c>
      <c r="X776" s="5" t="s">
        <v>3814</v>
      </c>
    </row>
    <row r="777" spans="1:24" x14ac:dyDescent="0.3">
      <c r="A777" t="s">
        <v>3795</v>
      </c>
      <c r="B777" t="s">
        <v>3815</v>
      </c>
      <c r="C777" t="s">
        <v>3816</v>
      </c>
      <c r="F777" t="s">
        <v>27</v>
      </c>
      <c r="G777" t="s">
        <v>28</v>
      </c>
      <c r="H777" t="s">
        <v>341</v>
      </c>
      <c r="I777" t="s">
        <v>27</v>
      </c>
      <c r="J777" s="4">
        <v>200501</v>
      </c>
      <c r="K777" t="s">
        <v>29</v>
      </c>
      <c r="L777" t="s">
        <v>3817</v>
      </c>
      <c r="M777" t="s">
        <v>31</v>
      </c>
      <c r="N777" t="s">
        <v>121</v>
      </c>
      <c r="O777" t="s">
        <v>121</v>
      </c>
      <c r="P777" s="2">
        <v>392200</v>
      </c>
      <c r="Q777" s="2">
        <v>392200</v>
      </c>
      <c r="R777" t="s">
        <v>3799</v>
      </c>
      <c r="S777" t="s">
        <v>1427</v>
      </c>
      <c r="T777" t="s">
        <v>344</v>
      </c>
      <c r="V777" t="s">
        <v>2995</v>
      </c>
      <c r="W777" t="s">
        <v>2996</v>
      </c>
      <c r="X777" s="5" t="s">
        <v>3818</v>
      </c>
    </row>
    <row r="778" spans="1:24" x14ac:dyDescent="0.3">
      <c r="A778" t="s">
        <v>3795</v>
      </c>
      <c r="B778" t="s">
        <v>3819</v>
      </c>
      <c r="C778" t="s">
        <v>3820</v>
      </c>
      <c r="F778" t="s">
        <v>27</v>
      </c>
      <c r="G778" t="s">
        <v>28</v>
      </c>
      <c r="H778" t="s">
        <v>341</v>
      </c>
      <c r="I778" t="s">
        <v>27</v>
      </c>
      <c r="J778" s="4">
        <v>200501</v>
      </c>
      <c r="K778" t="s">
        <v>29</v>
      </c>
      <c r="L778" t="s">
        <v>3821</v>
      </c>
      <c r="M778" t="s">
        <v>31</v>
      </c>
      <c r="N778" t="s">
        <v>367</v>
      </c>
      <c r="O778" t="s">
        <v>121</v>
      </c>
      <c r="P778" s="2">
        <v>140950</v>
      </c>
      <c r="Q778" s="2">
        <v>140950</v>
      </c>
      <c r="R778" t="s">
        <v>3799</v>
      </c>
      <c r="S778" t="s">
        <v>1427</v>
      </c>
      <c r="T778" t="s">
        <v>344</v>
      </c>
      <c r="V778" t="s">
        <v>324</v>
      </c>
      <c r="W778" t="s">
        <v>325</v>
      </c>
      <c r="X778" s="5" t="s">
        <v>3822</v>
      </c>
    </row>
    <row r="779" spans="1:24" x14ac:dyDescent="0.3">
      <c r="A779" t="s">
        <v>3766</v>
      </c>
      <c r="B779" t="s">
        <v>3823</v>
      </c>
      <c r="C779" t="s">
        <v>3824</v>
      </c>
      <c r="F779" t="s">
        <v>27</v>
      </c>
      <c r="G779" t="s">
        <v>28</v>
      </c>
      <c r="H779" t="s">
        <v>341</v>
      </c>
      <c r="I779" t="s">
        <v>27</v>
      </c>
      <c r="J779" s="4">
        <v>200501</v>
      </c>
      <c r="K779" t="s">
        <v>29</v>
      </c>
      <c r="L779" t="s">
        <v>3825</v>
      </c>
      <c r="M779" t="s">
        <v>31</v>
      </c>
      <c r="N779" t="s">
        <v>367</v>
      </c>
      <c r="O779" t="s">
        <v>121</v>
      </c>
      <c r="P779" s="2">
        <v>204100</v>
      </c>
      <c r="Q779" s="2">
        <v>204100</v>
      </c>
      <c r="R779" t="s">
        <v>3770</v>
      </c>
      <c r="S779" t="s">
        <v>1427</v>
      </c>
      <c r="T779" t="s">
        <v>344</v>
      </c>
      <c r="V779" t="s">
        <v>324</v>
      </c>
      <c r="W779" t="s">
        <v>325</v>
      </c>
      <c r="X779" s="5" t="s">
        <v>3826</v>
      </c>
    </row>
    <row r="780" spans="1:24" x14ac:dyDescent="0.3">
      <c r="A780" t="s">
        <v>3801</v>
      </c>
      <c r="B780" t="s">
        <v>3827</v>
      </c>
      <c r="C780" t="s">
        <v>3828</v>
      </c>
      <c r="F780" t="s">
        <v>27</v>
      </c>
      <c r="G780" t="s">
        <v>28</v>
      </c>
      <c r="H780" t="s">
        <v>341</v>
      </c>
      <c r="I780" t="s">
        <v>27</v>
      </c>
      <c r="J780" s="4">
        <v>200501</v>
      </c>
      <c r="K780" t="s">
        <v>29</v>
      </c>
      <c r="L780" t="s">
        <v>3829</v>
      </c>
      <c r="M780" t="s">
        <v>31</v>
      </c>
      <c r="N780" t="s">
        <v>121</v>
      </c>
      <c r="O780" t="s">
        <v>121</v>
      </c>
      <c r="P780" s="2">
        <v>176700</v>
      </c>
      <c r="Q780" s="2">
        <v>176700</v>
      </c>
      <c r="R780" t="s">
        <v>3805</v>
      </c>
      <c r="S780" t="s">
        <v>1427</v>
      </c>
      <c r="T780" t="s">
        <v>344</v>
      </c>
      <c r="V780" t="s">
        <v>324</v>
      </c>
      <c r="W780" t="s">
        <v>325</v>
      </c>
      <c r="X780" s="5" t="s">
        <v>3830</v>
      </c>
    </row>
    <row r="781" spans="1:24" x14ac:dyDescent="0.3">
      <c r="A781" t="s">
        <v>3801</v>
      </c>
      <c r="B781" t="s">
        <v>3831</v>
      </c>
      <c r="C781" t="s">
        <v>3832</v>
      </c>
      <c r="F781" t="s">
        <v>27</v>
      </c>
      <c r="G781" t="s">
        <v>28</v>
      </c>
      <c r="H781" t="s">
        <v>341</v>
      </c>
      <c r="I781" t="s">
        <v>27</v>
      </c>
      <c r="J781" s="4">
        <v>200501</v>
      </c>
      <c r="K781" t="s">
        <v>29</v>
      </c>
      <c r="L781" t="s">
        <v>3833</v>
      </c>
      <c r="M781" t="s">
        <v>31</v>
      </c>
      <c r="N781" t="s">
        <v>308</v>
      </c>
      <c r="O781" t="s">
        <v>308</v>
      </c>
      <c r="P781" s="2">
        <v>45852</v>
      </c>
      <c r="Q781" s="2">
        <v>45852</v>
      </c>
      <c r="R781" t="s">
        <v>3805</v>
      </c>
      <c r="S781" t="s">
        <v>1427</v>
      </c>
      <c r="T781" t="s">
        <v>344</v>
      </c>
      <c r="V781" t="s">
        <v>324</v>
      </c>
      <c r="W781" t="s">
        <v>325</v>
      </c>
      <c r="X781" s="5" t="s">
        <v>3834</v>
      </c>
    </row>
    <row r="782" spans="1:24" x14ac:dyDescent="0.3">
      <c r="A782" t="s">
        <v>3439</v>
      </c>
      <c r="B782" t="s">
        <v>3835</v>
      </c>
      <c r="C782" t="s">
        <v>3836</v>
      </c>
      <c r="F782" t="s">
        <v>27</v>
      </c>
      <c r="G782" t="s">
        <v>28</v>
      </c>
      <c r="H782" t="s">
        <v>2805</v>
      </c>
      <c r="I782" t="s">
        <v>27</v>
      </c>
      <c r="J782" s="4">
        <v>200501</v>
      </c>
      <c r="K782" t="s">
        <v>29</v>
      </c>
      <c r="L782" t="s">
        <v>3837</v>
      </c>
      <c r="M782" t="s">
        <v>31</v>
      </c>
      <c r="N782" t="s">
        <v>366</v>
      </c>
      <c r="O782" t="s">
        <v>121</v>
      </c>
      <c r="P782" s="2">
        <v>86780</v>
      </c>
      <c r="Q782" s="2">
        <v>86780</v>
      </c>
      <c r="R782" t="s">
        <v>3443</v>
      </c>
      <c r="S782" t="s">
        <v>1427</v>
      </c>
      <c r="T782" t="s">
        <v>344</v>
      </c>
      <c r="V782" t="s">
        <v>1143</v>
      </c>
      <c r="W782" t="s">
        <v>3094</v>
      </c>
      <c r="X782" s="5" t="s">
        <v>3838</v>
      </c>
    </row>
    <row r="783" spans="1:24" x14ac:dyDescent="0.3">
      <c r="A783" t="s">
        <v>3667</v>
      </c>
      <c r="B783" t="s">
        <v>3839</v>
      </c>
      <c r="C783" t="s">
        <v>3840</v>
      </c>
      <c r="F783" t="s">
        <v>27</v>
      </c>
      <c r="G783" t="s">
        <v>28</v>
      </c>
      <c r="H783" t="s">
        <v>64</v>
      </c>
      <c r="I783" t="s">
        <v>27</v>
      </c>
      <c r="J783" s="4">
        <v>200501</v>
      </c>
      <c r="K783" t="s">
        <v>29</v>
      </c>
      <c r="L783" t="s">
        <v>3841</v>
      </c>
      <c r="M783" t="s">
        <v>31</v>
      </c>
      <c r="N783" t="s">
        <v>1222</v>
      </c>
      <c r="O783" t="s">
        <v>1223</v>
      </c>
      <c r="P783" s="2">
        <v>17770</v>
      </c>
      <c r="Q783" s="2">
        <v>17770</v>
      </c>
      <c r="R783" t="s">
        <v>3671</v>
      </c>
      <c r="S783" t="s">
        <v>1427</v>
      </c>
      <c r="T783" t="s">
        <v>344</v>
      </c>
      <c r="V783" t="s">
        <v>324</v>
      </c>
      <c r="W783" t="s">
        <v>325</v>
      </c>
      <c r="X783" s="5" t="s">
        <v>3842</v>
      </c>
    </row>
    <row r="784" spans="1:24" x14ac:dyDescent="0.3">
      <c r="A784" t="s">
        <v>3667</v>
      </c>
      <c r="B784" t="s">
        <v>3843</v>
      </c>
      <c r="C784" t="s">
        <v>3844</v>
      </c>
      <c r="F784" t="s">
        <v>27</v>
      </c>
      <c r="G784" t="s">
        <v>28</v>
      </c>
      <c r="H784" t="s">
        <v>341</v>
      </c>
      <c r="I784" t="s">
        <v>27</v>
      </c>
      <c r="J784" s="4">
        <v>200501</v>
      </c>
      <c r="K784" t="s">
        <v>29</v>
      </c>
      <c r="L784" t="s">
        <v>3845</v>
      </c>
      <c r="M784" t="s">
        <v>31</v>
      </c>
      <c r="N784" t="s">
        <v>367</v>
      </c>
      <c r="O784" t="s">
        <v>121</v>
      </c>
      <c r="P784" s="2">
        <v>57000</v>
      </c>
      <c r="Q784" s="2">
        <v>57000</v>
      </c>
      <c r="R784" t="s">
        <v>3671</v>
      </c>
      <c r="S784" t="s">
        <v>1427</v>
      </c>
      <c r="T784" t="s">
        <v>344</v>
      </c>
      <c r="V784" t="s">
        <v>324</v>
      </c>
      <c r="W784" t="s">
        <v>325</v>
      </c>
      <c r="X784" s="5" t="s">
        <v>3846</v>
      </c>
    </row>
    <row r="785" spans="1:24" x14ac:dyDescent="0.3">
      <c r="A785" t="s">
        <v>3667</v>
      </c>
      <c r="B785" t="s">
        <v>3847</v>
      </c>
      <c r="C785" t="s">
        <v>3848</v>
      </c>
      <c r="F785" t="s">
        <v>27</v>
      </c>
      <c r="G785" t="s">
        <v>28</v>
      </c>
      <c r="H785" t="s">
        <v>64</v>
      </c>
      <c r="I785" t="s">
        <v>27</v>
      </c>
      <c r="J785" s="4">
        <v>200501</v>
      </c>
      <c r="K785" t="s">
        <v>29</v>
      </c>
      <c r="L785" t="s">
        <v>3849</v>
      </c>
      <c r="M785" t="s">
        <v>31</v>
      </c>
      <c r="N785" t="s">
        <v>1222</v>
      </c>
      <c r="O785" t="s">
        <v>1223</v>
      </c>
      <c r="P785" s="2">
        <v>11424</v>
      </c>
      <c r="Q785" s="2">
        <v>11424</v>
      </c>
      <c r="R785" t="s">
        <v>3671</v>
      </c>
      <c r="S785" t="s">
        <v>1427</v>
      </c>
      <c r="T785" t="s">
        <v>344</v>
      </c>
      <c r="V785" t="s">
        <v>324</v>
      </c>
      <c r="W785" t="s">
        <v>325</v>
      </c>
      <c r="X785" s="5" t="s">
        <v>3850</v>
      </c>
    </row>
    <row r="786" spans="1:24" x14ac:dyDescent="0.3">
      <c r="A786" t="s">
        <v>3667</v>
      </c>
      <c r="B786" t="s">
        <v>3851</v>
      </c>
      <c r="C786" t="s">
        <v>3852</v>
      </c>
      <c r="F786" t="s">
        <v>27</v>
      </c>
      <c r="G786" t="s">
        <v>28</v>
      </c>
      <c r="H786" t="s">
        <v>341</v>
      </c>
      <c r="I786" t="s">
        <v>27</v>
      </c>
      <c r="J786" s="4">
        <v>200501</v>
      </c>
      <c r="K786" t="s">
        <v>29</v>
      </c>
      <c r="L786" t="s">
        <v>3853</v>
      </c>
      <c r="M786" t="s">
        <v>31</v>
      </c>
      <c r="N786" t="s">
        <v>367</v>
      </c>
      <c r="O786" t="s">
        <v>121</v>
      </c>
      <c r="P786" s="2">
        <v>13020</v>
      </c>
      <c r="Q786" s="2">
        <v>13020</v>
      </c>
      <c r="R786" t="s">
        <v>3671</v>
      </c>
      <c r="S786" t="s">
        <v>1427</v>
      </c>
      <c r="T786" t="s">
        <v>344</v>
      </c>
      <c r="V786" t="s">
        <v>324</v>
      </c>
      <c r="W786" t="s">
        <v>325</v>
      </c>
      <c r="X786" s="5" t="s">
        <v>3854</v>
      </c>
    </row>
    <row r="787" spans="1:24" x14ac:dyDescent="0.3">
      <c r="A787" t="s">
        <v>3667</v>
      </c>
      <c r="B787" t="s">
        <v>3855</v>
      </c>
      <c r="C787" t="s">
        <v>3856</v>
      </c>
      <c r="F787" t="s">
        <v>27</v>
      </c>
      <c r="G787" t="s">
        <v>28</v>
      </c>
      <c r="H787" t="s">
        <v>64</v>
      </c>
      <c r="I787" t="s">
        <v>27</v>
      </c>
      <c r="J787" s="4">
        <v>200501</v>
      </c>
      <c r="K787" t="s">
        <v>29</v>
      </c>
      <c r="L787" t="s">
        <v>3857</v>
      </c>
      <c r="M787" t="s">
        <v>31</v>
      </c>
      <c r="N787" t="s">
        <v>1222</v>
      </c>
      <c r="O787" t="s">
        <v>1223</v>
      </c>
      <c r="P787" s="2">
        <v>5000</v>
      </c>
      <c r="Q787" s="2">
        <v>5000</v>
      </c>
      <c r="R787" t="s">
        <v>3671</v>
      </c>
      <c r="S787" t="s">
        <v>1427</v>
      </c>
      <c r="T787" t="s">
        <v>344</v>
      </c>
      <c r="V787" t="s">
        <v>324</v>
      </c>
      <c r="W787" t="s">
        <v>325</v>
      </c>
      <c r="X787" s="5" t="s">
        <v>3858</v>
      </c>
    </row>
    <row r="788" spans="1:24" x14ac:dyDescent="0.3">
      <c r="A788" t="s">
        <v>3667</v>
      </c>
      <c r="B788" t="s">
        <v>3859</v>
      </c>
      <c r="C788" t="s">
        <v>3860</v>
      </c>
      <c r="F788" t="s">
        <v>27</v>
      </c>
      <c r="G788" t="s">
        <v>28</v>
      </c>
      <c r="H788" t="s">
        <v>64</v>
      </c>
      <c r="I788" t="s">
        <v>27</v>
      </c>
      <c r="J788" s="4">
        <v>200501</v>
      </c>
      <c r="K788" t="s">
        <v>29</v>
      </c>
      <c r="L788" t="s">
        <v>3861</v>
      </c>
      <c r="M788" t="s">
        <v>31</v>
      </c>
      <c r="N788" t="s">
        <v>359</v>
      </c>
      <c r="O788" t="s">
        <v>1195</v>
      </c>
      <c r="P788" s="2">
        <v>200000</v>
      </c>
      <c r="Q788" s="2">
        <v>200000</v>
      </c>
      <c r="R788" t="s">
        <v>3671</v>
      </c>
      <c r="S788" t="s">
        <v>1427</v>
      </c>
      <c r="T788" t="s">
        <v>344</v>
      </c>
      <c r="V788" t="s">
        <v>324</v>
      </c>
      <c r="W788" t="s">
        <v>325</v>
      </c>
      <c r="X788" s="5" t="s">
        <v>3862</v>
      </c>
    </row>
    <row r="789" spans="1:24" x14ac:dyDescent="0.3">
      <c r="A789" t="s">
        <v>3667</v>
      </c>
      <c r="B789" t="s">
        <v>3863</v>
      </c>
      <c r="C789" t="s">
        <v>3864</v>
      </c>
      <c r="F789" t="s">
        <v>27</v>
      </c>
      <c r="G789" t="s">
        <v>28</v>
      </c>
      <c r="H789" t="s">
        <v>64</v>
      </c>
      <c r="I789" t="s">
        <v>27</v>
      </c>
      <c r="J789" s="4">
        <v>200501</v>
      </c>
      <c r="K789" t="s">
        <v>29</v>
      </c>
      <c r="L789" t="s">
        <v>3865</v>
      </c>
      <c r="M789" t="s">
        <v>31</v>
      </c>
      <c r="N789" t="s">
        <v>1222</v>
      </c>
      <c r="O789" t="s">
        <v>1223</v>
      </c>
      <c r="P789" s="2">
        <v>103874</v>
      </c>
      <c r="Q789" s="2">
        <v>103874</v>
      </c>
      <c r="R789" t="s">
        <v>3671</v>
      </c>
      <c r="S789" t="s">
        <v>1427</v>
      </c>
      <c r="T789" t="s">
        <v>344</v>
      </c>
      <c r="V789" t="s">
        <v>324</v>
      </c>
      <c r="W789" t="s">
        <v>325</v>
      </c>
      <c r="X789" s="5" t="s">
        <v>3866</v>
      </c>
    </row>
    <row r="790" spans="1:24" x14ac:dyDescent="0.3">
      <c r="A790" t="s">
        <v>3667</v>
      </c>
      <c r="B790" t="s">
        <v>3867</v>
      </c>
      <c r="C790" t="s">
        <v>3868</v>
      </c>
      <c r="F790" t="s">
        <v>27</v>
      </c>
      <c r="G790" t="s">
        <v>28</v>
      </c>
      <c r="H790" t="s">
        <v>64</v>
      </c>
      <c r="I790" t="s">
        <v>27</v>
      </c>
      <c r="J790" s="4">
        <v>200501</v>
      </c>
      <c r="K790" t="s">
        <v>29</v>
      </c>
      <c r="L790" t="s">
        <v>3869</v>
      </c>
      <c r="M790" t="s">
        <v>31</v>
      </c>
      <c r="N790" t="s">
        <v>367</v>
      </c>
      <c r="O790" t="s">
        <v>121</v>
      </c>
      <c r="P790" s="2">
        <v>87000</v>
      </c>
      <c r="Q790" s="2">
        <v>87000</v>
      </c>
      <c r="R790" t="s">
        <v>3671</v>
      </c>
      <c r="S790" t="s">
        <v>1427</v>
      </c>
      <c r="T790" t="s">
        <v>344</v>
      </c>
      <c r="V790" t="s">
        <v>324</v>
      </c>
      <c r="W790" t="s">
        <v>325</v>
      </c>
      <c r="X790" s="5" t="s">
        <v>3870</v>
      </c>
    </row>
    <row r="791" spans="1:24" x14ac:dyDescent="0.3">
      <c r="A791" t="s">
        <v>3667</v>
      </c>
      <c r="B791" t="s">
        <v>3871</v>
      </c>
      <c r="C791" t="s">
        <v>3872</v>
      </c>
      <c r="F791" t="s">
        <v>27</v>
      </c>
      <c r="G791" t="s">
        <v>28</v>
      </c>
      <c r="H791" t="s">
        <v>64</v>
      </c>
      <c r="I791" t="s">
        <v>27</v>
      </c>
      <c r="J791" s="4">
        <v>200501</v>
      </c>
      <c r="K791" t="s">
        <v>29</v>
      </c>
      <c r="L791" t="s">
        <v>3873</v>
      </c>
      <c r="M791" t="s">
        <v>31</v>
      </c>
      <c r="N791" t="s">
        <v>359</v>
      </c>
      <c r="O791" t="s">
        <v>121</v>
      </c>
      <c r="P791" s="2">
        <v>178055</v>
      </c>
      <c r="Q791" s="2">
        <v>178055</v>
      </c>
      <c r="R791" t="s">
        <v>3671</v>
      </c>
      <c r="S791" t="s">
        <v>1427</v>
      </c>
      <c r="T791" t="s">
        <v>344</v>
      </c>
      <c r="V791" t="s">
        <v>324</v>
      </c>
      <c r="W791" t="s">
        <v>325</v>
      </c>
      <c r="X791" s="5" t="s">
        <v>3874</v>
      </c>
    </row>
    <row r="792" spans="1:24" x14ac:dyDescent="0.3">
      <c r="A792" t="s">
        <v>3667</v>
      </c>
      <c r="B792" t="s">
        <v>3875</v>
      </c>
      <c r="C792" t="s">
        <v>3876</v>
      </c>
      <c r="F792" t="s">
        <v>27</v>
      </c>
      <c r="G792" t="s">
        <v>28</v>
      </c>
      <c r="H792" t="s">
        <v>64</v>
      </c>
      <c r="I792" t="s">
        <v>27</v>
      </c>
      <c r="J792" s="4">
        <v>200501</v>
      </c>
      <c r="K792" t="s">
        <v>29</v>
      </c>
      <c r="L792" t="s">
        <v>3877</v>
      </c>
      <c r="M792" t="s">
        <v>31</v>
      </c>
      <c r="N792" t="s">
        <v>359</v>
      </c>
      <c r="O792" t="s">
        <v>1223</v>
      </c>
      <c r="P792" s="2">
        <v>86532</v>
      </c>
      <c r="Q792" s="2">
        <v>86532</v>
      </c>
      <c r="R792" t="s">
        <v>3671</v>
      </c>
      <c r="S792" t="s">
        <v>1427</v>
      </c>
      <c r="T792" t="s">
        <v>344</v>
      </c>
      <c r="V792" t="s">
        <v>324</v>
      </c>
      <c r="W792" t="s">
        <v>325</v>
      </c>
      <c r="X792" s="5" t="s">
        <v>3878</v>
      </c>
    </row>
    <row r="793" spans="1:24" x14ac:dyDescent="0.3">
      <c r="A793" t="s">
        <v>3667</v>
      </c>
      <c r="B793" t="s">
        <v>3879</v>
      </c>
      <c r="C793" t="s">
        <v>3880</v>
      </c>
      <c r="F793" t="s">
        <v>27</v>
      </c>
      <c r="G793" t="s">
        <v>28</v>
      </c>
      <c r="H793" t="s">
        <v>64</v>
      </c>
      <c r="I793" t="s">
        <v>27</v>
      </c>
      <c r="J793" s="4">
        <v>200501</v>
      </c>
      <c r="K793" t="s">
        <v>29</v>
      </c>
      <c r="L793" t="s">
        <v>3881</v>
      </c>
      <c r="M793" t="s">
        <v>31</v>
      </c>
      <c r="N793" t="s">
        <v>367</v>
      </c>
      <c r="O793" t="s">
        <v>121</v>
      </c>
      <c r="P793" s="2">
        <v>31860</v>
      </c>
      <c r="Q793" s="2">
        <v>31860</v>
      </c>
      <c r="R793" t="s">
        <v>3671</v>
      </c>
      <c r="S793" t="s">
        <v>1427</v>
      </c>
      <c r="T793" t="s">
        <v>344</v>
      </c>
      <c r="V793" t="s">
        <v>324</v>
      </c>
      <c r="W793" t="s">
        <v>325</v>
      </c>
      <c r="X793" s="5" t="s">
        <v>3882</v>
      </c>
    </row>
    <row r="794" spans="1:24" x14ac:dyDescent="0.3">
      <c r="A794" t="s">
        <v>117</v>
      </c>
      <c r="B794" t="s">
        <v>3883</v>
      </c>
      <c r="C794" t="s">
        <v>3547</v>
      </c>
      <c r="F794" t="s">
        <v>27</v>
      </c>
      <c r="G794" t="s">
        <v>28</v>
      </c>
      <c r="I794" t="s">
        <v>27</v>
      </c>
      <c r="J794" s="4">
        <v>200501</v>
      </c>
      <c r="K794" t="s">
        <v>29</v>
      </c>
      <c r="L794" t="s">
        <v>3884</v>
      </c>
      <c r="M794" t="s">
        <v>31</v>
      </c>
      <c r="N794" t="s">
        <v>246</v>
      </c>
      <c r="O794" t="s">
        <v>86</v>
      </c>
      <c r="P794" s="2">
        <v>45533700</v>
      </c>
      <c r="Q794" s="4">
        <v>0</v>
      </c>
      <c r="R794" t="s">
        <v>122</v>
      </c>
      <c r="S794" t="s">
        <v>123</v>
      </c>
      <c r="T794" t="s">
        <v>124</v>
      </c>
      <c r="V794" t="s">
        <v>324</v>
      </c>
      <c r="W794" t="s">
        <v>325</v>
      </c>
      <c r="X794" s="5" t="s">
        <v>3885</v>
      </c>
    </row>
    <row r="795" spans="1:24" x14ac:dyDescent="0.3">
      <c r="A795" t="s">
        <v>3886</v>
      </c>
      <c r="B795" t="s">
        <v>3887</v>
      </c>
      <c r="C795" t="s">
        <v>3888</v>
      </c>
      <c r="F795" t="s">
        <v>27</v>
      </c>
      <c r="G795" t="s">
        <v>28</v>
      </c>
      <c r="H795" t="s">
        <v>341</v>
      </c>
      <c r="I795" t="s">
        <v>27</v>
      </c>
      <c r="J795" s="4">
        <v>200501</v>
      </c>
      <c r="K795" t="s">
        <v>29</v>
      </c>
      <c r="L795" t="s">
        <v>3889</v>
      </c>
      <c r="M795" t="s">
        <v>31</v>
      </c>
      <c r="N795" t="s">
        <v>366</v>
      </c>
      <c r="O795" t="s">
        <v>121</v>
      </c>
      <c r="P795" s="2">
        <v>27000</v>
      </c>
      <c r="Q795" s="2">
        <v>27000</v>
      </c>
      <c r="R795" t="s">
        <v>3890</v>
      </c>
      <c r="S795" t="s">
        <v>1427</v>
      </c>
      <c r="T795" t="s">
        <v>344</v>
      </c>
      <c r="V795" t="s">
        <v>324</v>
      </c>
      <c r="W795" t="s">
        <v>325</v>
      </c>
      <c r="X795" s="5" t="s">
        <v>3891</v>
      </c>
    </row>
    <row r="796" spans="1:24" x14ac:dyDescent="0.3">
      <c r="A796" t="s">
        <v>3892</v>
      </c>
      <c r="B796" t="s">
        <v>3893</v>
      </c>
      <c r="C796" t="s">
        <v>3894</v>
      </c>
      <c r="F796" t="s">
        <v>27</v>
      </c>
      <c r="G796" t="s">
        <v>28</v>
      </c>
      <c r="H796" t="s">
        <v>64</v>
      </c>
      <c r="I796" t="s">
        <v>27</v>
      </c>
      <c r="J796" s="4">
        <v>200501</v>
      </c>
      <c r="K796" t="s">
        <v>29</v>
      </c>
      <c r="L796" t="s">
        <v>3895</v>
      </c>
      <c r="M796" t="s">
        <v>31</v>
      </c>
      <c r="N796" t="s">
        <v>246</v>
      </c>
      <c r="O796" t="s">
        <v>86</v>
      </c>
      <c r="P796" s="4">
        <v>0</v>
      </c>
      <c r="Q796" s="4">
        <v>0</v>
      </c>
      <c r="R796" t="s">
        <v>3896</v>
      </c>
      <c r="S796" t="s">
        <v>240</v>
      </c>
      <c r="T796" t="s">
        <v>185</v>
      </c>
      <c r="V796" t="s">
        <v>324</v>
      </c>
      <c r="W796" t="s">
        <v>325</v>
      </c>
      <c r="X796" s="5" t="s">
        <v>3897</v>
      </c>
    </row>
    <row r="797" spans="1:24" x14ac:dyDescent="0.3">
      <c r="A797" t="s">
        <v>3143</v>
      </c>
      <c r="B797" t="s">
        <v>3898</v>
      </c>
      <c r="C797" t="s">
        <v>3899</v>
      </c>
      <c r="F797" t="s">
        <v>27</v>
      </c>
      <c r="G797" t="s">
        <v>28</v>
      </c>
      <c r="H797" t="s">
        <v>341</v>
      </c>
      <c r="I797" t="s">
        <v>27</v>
      </c>
      <c r="J797" s="4">
        <v>200501</v>
      </c>
      <c r="K797" t="s">
        <v>29</v>
      </c>
      <c r="L797" t="s">
        <v>3900</v>
      </c>
      <c r="M797" t="s">
        <v>31</v>
      </c>
      <c r="N797" t="s">
        <v>360</v>
      </c>
      <c r="O797" t="s">
        <v>121</v>
      </c>
      <c r="P797" s="2">
        <v>200000</v>
      </c>
      <c r="Q797" s="2">
        <v>200000</v>
      </c>
      <c r="R797" t="s">
        <v>3147</v>
      </c>
      <c r="S797" t="s">
        <v>1427</v>
      </c>
      <c r="T797" t="s">
        <v>344</v>
      </c>
      <c r="V797" t="s">
        <v>3037</v>
      </c>
      <c r="W797" t="s">
        <v>3038</v>
      </c>
      <c r="X797" s="5" t="s">
        <v>3901</v>
      </c>
    </row>
    <row r="798" spans="1:24" x14ac:dyDescent="0.3">
      <c r="A798" t="s">
        <v>864</v>
      </c>
      <c r="B798" t="s">
        <v>3902</v>
      </c>
      <c r="C798" t="s">
        <v>3903</v>
      </c>
      <c r="F798" t="s">
        <v>27</v>
      </c>
      <c r="G798" t="s">
        <v>28</v>
      </c>
      <c r="I798" t="s">
        <v>27</v>
      </c>
      <c r="J798" s="4">
        <v>200501</v>
      </c>
      <c r="K798" t="s">
        <v>29</v>
      </c>
      <c r="L798" t="s">
        <v>3904</v>
      </c>
      <c r="M798" t="s">
        <v>31</v>
      </c>
      <c r="N798" t="s">
        <v>246</v>
      </c>
      <c r="O798" t="s">
        <v>86</v>
      </c>
      <c r="P798" s="2">
        <v>5030600</v>
      </c>
      <c r="Q798" s="2">
        <v>5030600</v>
      </c>
      <c r="R798" t="s">
        <v>868</v>
      </c>
      <c r="S798" t="s">
        <v>869</v>
      </c>
      <c r="T798" t="s">
        <v>870</v>
      </c>
      <c r="V798" t="s">
        <v>324</v>
      </c>
      <c r="W798" t="s">
        <v>325</v>
      </c>
      <c r="X798" s="5" t="s">
        <v>3905</v>
      </c>
    </row>
    <row r="799" spans="1:24" x14ac:dyDescent="0.3">
      <c r="A799" t="s">
        <v>3906</v>
      </c>
      <c r="B799" t="s">
        <v>3907</v>
      </c>
      <c r="C799" t="s">
        <v>3908</v>
      </c>
      <c r="F799" t="s">
        <v>27</v>
      </c>
      <c r="G799" t="s">
        <v>28</v>
      </c>
      <c r="H799" t="s">
        <v>341</v>
      </c>
      <c r="I799" t="s">
        <v>27</v>
      </c>
      <c r="J799" s="4">
        <v>200501</v>
      </c>
      <c r="K799" t="s">
        <v>29</v>
      </c>
      <c r="L799" t="s">
        <v>3909</v>
      </c>
      <c r="M799" t="s">
        <v>31</v>
      </c>
      <c r="N799" t="s">
        <v>366</v>
      </c>
      <c r="O799" t="s">
        <v>121</v>
      </c>
      <c r="P799" s="2">
        <v>18000</v>
      </c>
      <c r="Q799" s="2">
        <v>18000</v>
      </c>
      <c r="R799" t="s">
        <v>3910</v>
      </c>
      <c r="S799" t="s">
        <v>1427</v>
      </c>
      <c r="T799" t="s">
        <v>344</v>
      </c>
      <c r="V799" t="s">
        <v>324</v>
      </c>
      <c r="W799" t="s">
        <v>325</v>
      </c>
      <c r="X799" s="5" t="s">
        <v>3911</v>
      </c>
    </row>
    <row r="800" spans="1:24" x14ac:dyDescent="0.3">
      <c r="A800" t="s">
        <v>3912</v>
      </c>
      <c r="B800" t="s">
        <v>3913</v>
      </c>
      <c r="C800" t="s">
        <v>3914</v>
      </c>
      <c r="F800" t="s">
        <v>27</v>
      </c>
      <c r="G800" t="s">
        <v>28</v>
      </c>
      <c r="H800" t="s">
        <v>64</v>
      </c>
      <c r="I800" t="s">
        <v>27</v>
      </c>
      <c r="J800" s="4">
        <v>200501</v>
      </c>
      <c r="K800" t="s">
        <v>29</v>
      </c>
      <c r="L800" t="s">
        <v>3915</v>
      </c>
      <c r="M800" t="s">
        <v>31</v>
      </c>
      <c r="N800" t="s">
        <v>121</v>
      </c>
      <c r="O800" t="s">
        <v>121</v>
      </c>
      <c r="P800" s="2">
        <v>35400</v>
      </c>
      <c r="Q800" s="2">
        <v>35400</v>
      </c>
      <c r="R800" t="s">
        <v>3916</v>
      </c>
      <c r="S800" t="s">
        <v>1427</v>
      </c>
      <c r="T800" t="s">
        <v>344</v>
      </c>
      <c r="V800" t="s">
        <v>324</v>
      </c>
      <c r="W800" t="s">
        <v>325</v>
      </c>
      <c r="X800" s="5" t="s">
        <v>3917</v>
      </c>
    </row>
    <row r="801" spans="1:24" x14ac:dyDescent="0.3">
      <c r="A801" t="s">
        <v>391</v>
      </c>
      <c r="B801" t="s">
        <v>3918</v>
      </c>
      <c r="C801" t="s">
        <v>3919</v>
      </c>
      <c r="F801" t="s">
        <v>27</v>
      </c>
      <c r="G801" t="s">
        <v>28</v>
      </c>
      <c r="H801" t="s">
        <v>341</v>
      </c>
      <c r="I801" t="s">
        <v>27</v>
      </c>
      <c r="J801" s="4">
        <v>200501</v>
      </c>
      <c r="K801" t="s">
        <v>29</v>
      </c>
      <c r="L801" t="s">
        <v>3920</v>
      </c>
      <c r="M801" t="s">
        <v>31</v>
      </c>
      <c r="N801" t="s">
        <v>367</v>
      </c>
      <c r="O801" t="s">
        <v>121</v>
      </c>
      <c r="P801" s="2">
        <v>736500</v>
      </c>
      <c r="Q801" s="2">
        <v>736500</v>
      </c>
      <c r="R801" t="s">
        <v>396</v>
      </c>
      <c r="S801" t="s">
        <v>343</v>
      </c>
      <c r="T801" t="s">
        <v>344</v>
      </c>
      <c r="V801" t="s">
        <v>2995</v>
      </c>
      <c r="W801" t="s">
        <v>2996</v>
      </c>
      <c r="X801" s="5" t="s">
        <v>3921</v>
      </c>
    </row>
    <row r="802" spans="1:24" x14ac:dyDescent="0.3">
      <c r="A802" t="s">
        <v>3922</v>
      </c>
      <c r="B802" t="s">
        <v>3923</v>
      </c>
      <c r="C802" t="s">
        <v>3924</v>
      </c>
      <c r="F802" t="s">
        <v>27</v>
      </c>
      <c r="G802" t="s">
        <v>28</v>
      </c>
      <c r="H802" t="s">
        <v>341</v>
      </c>
      <c r="I802" t="s">
        <v>27</v>
      </c>
      <c r="J802" s="4">
        <v>200501</v>
      </c>
      <c r="K802" t="s">
        <v>29</v>
      </c>
      <c r="L802" t="s">
        <v>3925</v>
      </c>
      <c r="M802" t="s">
        <v>31</v>
      </c>
      <c r="N802" t="s">
        <v>1222</v>
      </c>
      <c r="O802" t="s">
        <v>849</v>
      </c>
      <c r="P802" s="2">
        <v>14280</v>
      </c>
      <c r="Q802" s="2">
        <v>14280</v>
      </c>
      <c r="R802" t="s">
        <v>3926</v>
      </c>
      <c r="S802" t="s">
        <v>1427</v>
      </c>
      <c r="T802" t="s">
        <v>344</v>
      </c>
      <c r="V802" t="s">
        <v>324</v>
      </c>
      <c r="W802" t="s">
        <v>325</v>
      </c>
      <c r="X802" s="5" t="s">
        <v>3927</v>
      </c>
    </row>
    <row r="803" spans="1:24" x14ac:dyDescent="0.3">
      <c r="A803" t="s">
        <v>3922</v>
      </c>
      <c r="B803" t="s">
        <v>3928</v>
      </c>
      <c r="C803" t="s">
        <v>3929</v>
      </c>
      <c r="F803" t="s">
        <v>27</v>
      </c>
      <c r="G803" t="s">
        <v>28</v>
      </c>
      <c r="H803" t="s">
        <v>341</v>
      </c>
      <c r="I803" t="s">
        <v>27</v>
      </c>
      <c r="J803" s="4">
        <v>200501</v>
      </c>
      <c r="K803" t="s">
        <v>29</v>
      </c>
      <c r="L803" t="s">
        <v>3930</v>
      </c>
      <c r="M803" t="s">
        <v>31</v>
      </c>
      <c r="N803" t="s">
        <v>1223</v>
      </c>
      <c r="O803" t="s">
        <v>121</v>
      </c>
      <c r="P803" s="2">
        <v>37500</v>
      </c>
      <c r="Q803" s="2">
        <v>37500</v>
      </c>
      <c r="R803" t="s">
        <v>3926</v>
      </c>
      <c r="S803" t="s">
        <v>1427</v>
      </c>
      <c r="T803" t="s">
        <v>344</v>
      </c>
      <c r="V803" t="s">
        <v>324</v>
      </c>
      <c r="W803" t="s">
        <v>325</v>
      </c>
      <c r="X803" s="5" t="s">
        <v>3931</v>
      </c>
    </row>
    <row r="804" spans="1:24" x14ac:dyDescent="0.3">
      <c r="A804" t="s">
        <v>3886</v>
      </c>
      <c r="B804" t="s">
        <v>3932</v>
      </c>
      <c r="C804" t="s">
        <v>3933</v>
      </c>
      <c r="F804" t="s">
        <v>27</v>
      </c>
      <c r="G804" t="s">
        <v>28</v>
      </c>
      <c r="H804" t="s">
        <v>341</v>
      </c>
      <c r="I804" t="s">
        <v>27</v>
      </c>
      <c r="J804" s="4">
        <v>200501</v>
      </c>
      <c r="K804" t="s">
        <v>29</v>
      </c>
      <c r="L804" t="s">
        <v>3934</v>
      </c>
      <c r="M804" t="s">
        <v>31</v>
      </c>
      <c r="N804" t="s">
        <v>121</v>
      </c>
      <c r="O804" t="s">
        <v>121</v>
      </c>
      <c r="P804" s="2">
        <v>40000</v>
      </c>
      <c r="Q804" s="2">
        <v>40000</v>
      </c>
      <c r="R804" t="s">
        <v>3890</v>
      </c>
      <c r="S804" t="s">
        <v>1427</v>
      </c>
      <c r="T804" t="s">
        <v>344</v>
      </c>
      <c r="V804" t="s">
        <v>324</v>
      </c>
      <c r="W804" t="s">
        <v>325</v>
      </c>
      <c r="X804" s="5" t="s">
        <v>3935</v>
      </c>
    </row>
    <row r="805" spans="1:24" x14ac:dyDescent="0.3">
      <c r="A805" t="s">
        <v>1582</v>
      </c>
      <c r="B805" t="s">
        <v>3936</v>
      </c>
      <c r="C805" t="s">
        <v>3937</v>
      </c>
      <c r="F805" t="s">
        <v>27</v>
      </c>
      <c r="G805" t="s">
        <v>28</v>
      </c>
      <c r="H805" t="s">
        <v>341</v>
      </c>
      <c r="I805" t="s">
        <v>27</v>
      </c>
      <c r="J805" s="4">
        <v>200501</v>
      </c>
      <c r="K805" t="s">
        <v>29</v>
      </c>
      <c r="L805" t="s">
        <v>3938</v>
      </c>
      <c r="M805" t="s">
        <v>31</v>
      </c>
      <c r="N805" t="s">
        <v>1223</v>
      </c>
      <c r="O805" t="s">
        <v>121</v>
      </c>
      <c r="P805" s="2">
        <v>307600</v>
      </c>
      <c r="Q805" s="2">
        <v>307600</v>
      </c>
      <c r="R805" t="s">
        <v>1586</v>
      </c>
      <c r="S805" t="s">
        <v>343</v>
      </c>
      <c r="T805" t="s">
        <v>344</v>
      </c>
      <c r="V805" t="s">
        <v>324</v>
      </c>
      <c r="W805" t="s">
        <v>325</v>
      </c>
      <c r="X805" s="5" t="s">
        <v>3939</v>
      </c>
    </row>
    <row r="806" spans="1:24" x14ac:dyDescent="0.3">
      <c r="A806" t="s">
        <v>1582</v>
      </c>
      <c r="B806" t="s">
        <v>3940</v>
      </c>
      <c r="C806" t="s">
        <v>3941</v>
      </c>
      <c r="F806" t="s">
        <v>27</v>
      </c>
      <c r="G806" t="s">
        <v>28</v>
      </c>
      <c r="H806" t="s">
        <v>341</v>
      </c>
      <c r="I806" t="s">
        <v>27</v>
      </c>
      <c r="J806" s="4">
        <v>200501</v>
      </c>
      <c r="K806" t="s">
        <v>29</v>
      </c>
      <c r="L806" t="s">
        <v>3942</v>
      </c>
      <c r="M806" t="s">
        <v>31</v>
      </c>
      <c r="N806" t="s">
        <v>1195</v>
      </c>
      <c r="O806" t="s">
        <v>360</v>
      </c>
      <c r="P806" s="2">
        <v>222400</v>
      </c>
      <c r="Q806" s="2">
        <v>222400</v>
      </c>
      <c r="R806" t="s">
        <v>1586</v>
      </c>
      <c r="S806" t="s">
        <v>343</v>
      </c>
      <c r="T806" t="s">
        <v>344</v>
      </c>
      <c r="V806" t="s">
        <v>324</v>
      </c>
      <c r="W806" t="s">
        <v>325</v>
      </c>
      <c r="X806" s="5" t="s">
        <v>3943</v>
      </c>
    </row>
    <row r="807" spans="1:24" x14ac:dyDescent="0.3">
      <c r="A807" t="s">
        <v>3944</v>
      </c>
      <c r="B807" t="s">
        <v>3945</v>
      </c>
      <c r="C807" t="s">
        <v>3946</v>
      </c>
      <c r="F807" t="s">
        <v>27</v>
      </c>
      <c r="G807" t="s">
        <v>28</v>
      </c>
      <c r="H807" t="s">
        <v>341</v>
      </c>
      <c r="I807" t="s">
        <v>27</v>
      </c>
      <c r="J807" s="4">
        <v>200501</v>
      </c>
      <c r="K807" t="s">
        <v>29</v>
      </c>
      <c r="L807" t="s">
        <v>3947</v>
      </c>
      <c r="M807" t="s">
        <v>31</v>
      </c>
      <c r="N807" t="s">
        <v>366</v>
      </c>
      <c r="O807" t="s">
        <v>199</v>
      </c>
      <c r="P807" s="2">
        <v>42000</v>
      </c>
      <c r="Q807" s="2">
        <v>42000</v>
      </c>
      <c r="R807" t="s">
        <v>3948</v>
      </c>
      <c r="S807" t="s">
        <v>1427</v>
      </c>
      <c r="T807" t="s">
        <v>344</v>
      </c>
      <c r="V807" t="s">
        <v>2995</v>
      </c>
      <c r="W807" t="s">
        <v>2996</v>
      </c>
      <c r="X807" s="5" t="s">
        <v>3949</v>
      </c>
    </row>
    <row r="808" spans="1:24" x14ac:dyDescent="0.3">
      <c r="A808" t="s">
        <v>2407</v>
      </c>
      <c r="B808" t="s">
        <v>3950</v>
      </c>
      <c r="C808" t="s">
        <v>3951</v>
      </c>
      <c r="F808" t="s">
        <v>27</v>
      </c>
      <c r="G808" t="s">
        <v>28</v>
      </c>
      <c r="I808" t="s">
        <v>27</v>
      </c>
      <c r="J808" s="4">
        <v>200501</v>
      </c>
      <c r="K808" t="s">
        <v>29</v>
      </c>
      <c r="L808" t="s">
        <v>3952</v>
      </c>
      <c r="M808" t="s">
        <v>31</v>
      </c>
      <c r="N808" t="s">
        <v>367</v>
      </c>
      <c r="O808" t="s">
        <v>121</v>
      </c>
      <c r="P808" s="2">
        <v>45000</v>
      </c>
      <c r="Q808" s="2">
        <v>45000</v>
      </c>
      <c r="R808" t="s">
        <v>78</v>
      </c>
      <c r="S808" t="s">
        <v>184</v>
      </c>
      <c r="T808" t="s">
        <v>185</v>
      </c>
      <c r="V808" t="s">
        <v>324</v>
      </c>
      <c r="W808" t="s">
        <v>325</v>
      </c>
      <c r="X808" s="5" t="s">
        <v>3953</v>
      </c>
    </row>
    <row r="809" spans="1:24" x14ac:dyDescent="0.3">
      <c r="A809" t="s">
        <v>2407</v>
      </c>
      <c r="B809" t="s">
        <v>3954</v>
      </c>
      <c r="C809" t="s">
        <v>3955</v>
      </c>
      <c r="F809" t="s">
        <v>27</v>
      </c>
      <c r="G809" t="s">
        <v>28</v>
      </c>
      <c r="H809" t="s">
        <v>64</v>
      </c>
      <c r="I809" t="s">
        <v>27</v>
      </c>
      <c r="J809" s="4">
        <v>200501</v>
      </c>
      <c r="K809" t="s">
        <v>29</v>
      </c>
      <c r="L809" t="s">
        <v>3956</v>
      </c>
      <c r="M809" t="s">
        <v>31</v>
      </c>
      <c r="N809" t="s">
        <v>121</v>
      </c>
      <c r="O809" t="s">
        <v>121</v>
      </c>
      <c r="P809" s="2">
        <v>15000</v>
      </c>
      <c r="Q809" s="2">
        <v>15000</v>
      </c>
      <c r="R809" t="s">
        <v>78</v>
      </c>
      <c r="S809" t="s">
        <v>184</v>
      </c>
      <c r="T809" t="s">
        <v>185</v>
      </c>
      <c r="V809" t="s">
        <v>324</v>
      </c>
      <c r="W809" t="s">
        <v>325</v>
      </c>
      <c r="X809" s="5" t="s">
        <v>3957</v>
      </c>
    </row>
    <row r="810" spans="1:24" x14ac:dyDescent="0.3">
      <c r="A810" t="s">
        <v>2198</v>
      </c>
      <c r="B810" t="s">
        <v>3958</v>
      </c>
      <c r="C810" t="s">
        <v>3959</v>
      </c>
      <c r="F810" t="s">
        <v>27</v>
      </c>
      <c r="G810" t="s">
        <v>28</v>
      </c>
      <c r="I810" t="s">
        <v>27</v>
      </c>
      <c r="J810" s="4">
        <v>200501</v>
      </c>
      <c r="K810" t="s">
        <v>29</v>
      </c>
      <c r="L810" t="s">
        <v>3960</v>
      </c>
      <c r="M810" t="s">
        <v>31</v>
      </c>
      <c r="N810" t="s">
        <v>246</v>
      </c>
      <c r="O810" t="s">
        <v>86</v>
      </c>
      <c r="P810" s="2">
        <v>10500000</v>
      </c>
      <c r="Q810" s="2">
        <v>10500000</v>
      </c>
      <c r="R810" t="s">
        <v>2202</v>
      </c>
      <c r="S810" t="s">
        <v>2203</v>
      </c>
      <c r="T810" t="s">
        <v>870</v>
      </c>
      <c r="V810" t="s">
        <v>2995</v>
      </c>
      <c r="W810" t="s">
        <v>2996</v>
      </c>
      <c r="X810" s="5" t="s">
        <v>3961</v>
      </c>
    </row>
    <row r="811" spans="1:24" x14ac:dyDescent="0.3">
      <c r="A811" t="s">
        <v>2407</v>
      </c>
      <c r="B811" t="s">
        <v>3962</v>
      </c>
      <c r="C811" t="s">
        <v>3963</v>
      </c>
      <c r="F811" t="s">
        <v>27</v>
      </c>
      <c r="G811" t="s">
        <v>28</v>
      </c>
      <c r="H811" t="s">
        <v>64</v>
      </c>
      <c r="I811" t="s">
        <v>27</v>
      </c>
      <c r="J811" s="4">
        <v>200501</v>
      </c>
      <c r="K811" t="s">
        <v>29</v>
      </c>
      <c r="L811" t="s">
        <v>3964</v>
      </c>
      <c r="M811" t="s">
        <v>31</v>
      </c>
      <c r="N811" t="s">
        <v>366</v>
      </c>
      <c r="O811" t="s">
        <v>360</v>
      </c>
      <c r="P811" s="2">
        <v>165000</v>
      </c>
      <c r="Q811" s="2">
        <v>165000</v>
      </c>
      <c r="R811" t="s">
        <v>78</v>
      </c>
      <c r="S811" t="s">
        <v>184</v>
      </c>
      <c r="T811" t="s">
        <v>185</v>
      </c>
      <c r="V811" t="s">
        <v>324</v>
      </c>
      <c r="W811" t="s">
        <v>325</v>
      </c>
      <c r="X811" s="5" t="s">
        <v>3965</v>
      </c>
    </row>
    <row r="812" spans="1:24" x14ac:dyDescent="0.3">
      <c r="A812" t="s">
        <v>2016</v>
      </c>
      <c r="B812" t="s">
        <v>3966</v>
      </c>
      <c r="C812" t="s">
        <v>3967</v>
      </c>
      <c r="F812" t="s">
        <v>27</v>
      </c>
      <c r="G812" t="s">
        <v>28</v>
      </c>
      <c r="H812" t="s">
        <v>341</v>
      </c>
      <c r="I812" t="s">
        <v>27</v>
      </c>
      <c r="J812" s="4">
        <v>200501</v>
      </c>
      <c r="K812" t="s">
        <v>29</v>
      </c>
      <c r="L812" t="s">
        <v>3968</v>
      </c>
      <c r="M812" t="s">
        <v>31</v>
      </c>
      <c r="N812" t="s">
        <v>367</v>
      </c>
      <c r="O812" t="s">
        <v>367</v>
      </c>
      <c r="P812" s="2">
        <v>208877</v>
      </c>
      <c r="Q812" s="4">
        <v>0</v>
      </c>
      <c r="R812" t="s">
        <v>2020</v>
      </c>
      <c r="S812" t="s">
        <v>343</v>
      </c>
      <c r="T812" t="s">
        <v>344</v>
      </c>
      <c r="V812" t="s">
        <v>324</v>
      </c>
      <c r="W812" t="s">
        <v>325</v>
      </c>
      <c r="X812" s="5" t="s">
        <v>3969</v>
      </c>
    </row>
    <row r="813" spans="1:24" x14ac:dyDescent="0.3">
      <c r="A813" t="s">
        <v>2016</v>
      </c>
      <c r="B813" t="s">
        <v>3970</v>
      </c>
      <c r="C813" t="s">
        <v>3971</v>
      </c>
      <c r="F813" t="s">
        <v>27</v>
      </c>
      <c r="G813" t="s">
        <v>28</v>
      </c>
      <c r="H813" t="s">
        <v>341</v>
      </c>
      <c r="I813" t="s">
        <v>27</v>
      </c>
      <c r="J813" s="4">
        <v>200501</v>
      </c>
      <c r="K813" t="s">
        <v>29</v>
      </c>
      <c r="L813" t="s">
        <v>3972</v>
      </c>
      <c r="M813" t="s">
        <v>31</v>
      </c>
      <c r="N813" t="s">
        <v>367</v>
      </c>
      <c r="O813" t="s">
        <v>367</v>
      </c>
      <c r="P813" s="2">
        <v>310980</v>
      </c>
      <c r="Q813" s="2">
        <v>310980</v>
      </c>
      <c r="R813" t="s">
        <v>2020</v>
      </c>
      <c r="S813" t="s">
        <v>343</v>
      </c>
      <c r="T813" t="s">
        <v>344</v>
      </c>
      <c r="V813" t="s">
        <v>324</v>
      </c>
      <c r="W813" t="s">
        <v>325</v>
      </c>
      <c r="X813" s="5" t="s">
        <v>3973</v>
      </c>
    </row>
    <row r="814" spans="1:24" x14ac:dyDescent="0.3">
      <c r="A814" t="s">
        <v>2016</v>
      </c>
      <c r="B814" t="s">
        <v>3974</v>
      </c>
      <c r="C814" t="s">
        <v>3975</v>
      </c>
      <c r="F814" t="s">
        <v>27</v>
      </c>
      <c r="G814" t="s">
        <v>28</v>
      </c>
      <c r="H814" t="s">
        <v>341</v>
      </c>
      <c r="I814" t="s">
        <v>27</v>
      </c>
      <c r="J814" s="4">
        <v>200501</v>
      </c>
      <c r="K814" t="s">
        <v>29</v>
      </c>
      <c r="L814" t="s">
        <v>3976</v>
      </c>
      <c r="M814" t="s">
        <v>31</v>
      </c>
      <c r="N814" t="s">
        <v>360</v>
      </c>
      <c r="O814" t="s">
        <v>360</v>
      </c>
      <c r="P814" s="2">
        <v>977700</v>
      </c>
      <c r="Q814" s="2">
        <v>977700</v>
      </c>
      <c r="R814" t="s">
        <v>2020</v>
      </c>
      <c r="S814" t="s">
        <v>343</v>
      </c>
      <c r="T814" t="s">
        <v>344</v>
      </c>
      <c r="V814" t="s">
        <v>324</v>
      </c>
      <c r="W814" t="s">
        <v>325</v>
      </c>
      <c r="X814" s="5" t="s">
        <v>3977</v>
      </c>
    </row>
    <row r="815" spans="1:24" x14ac:dyDescent="0.3">
      <c r="A815" t="s">
        <v>2016</v>
      </c>
      <c r="B815" t="s">
        <v>3978</v>
      </c>
      <c r="C815" t="s">
        <v>3979</v>
      </c>
      <c r="F815" t="s">
        <v>27</v>
      </c>
      <c r="G815" t="s">
        <v>28</v>
      </c>
      <c r="H815" t="s">
        <v>341</v>
      </c>
      <c r="I815" t="s">
        <v>27</v>
      </c>
      <c r="J815" s="4">
        <v>200501</v>
      </c>
      <c r="K815" t="s">
        <v>29</v>
      </c>
      <c r="L815" t="s">
        <v>3980</v>
      </c>
      <c r="M815" t="s">
        <v>31</v>
      </c>
      <c r="N815" t="s">
        <v>121</v>
      </c>
      <c r="O815" t="s">
        <v>121</v>
      </c>
      <c r="P815" s="2">
        <v>267648</v>
      </c>
      <c r="Q815" s="2">
        <v>267648</v>
      </c>
      <c r="R815" t="s">
        <v>2020</v>
      </c>
      <c r="S815" t="s">
        <v>343</v>
      </c>
      <c r="T815" t="s">
        <v>344</v>
      </c>
      <c r="V815" t="s">
        <v>324</v>
      </c>
      <c r="W815" t="s">
        <v>325</v>
      </c>
      <c r="X815" s="5" t="s">
        <v>3981</v>
      </c>
    </row>
    <row r="816" spans="1:24" x14ac:dyDescent="0.3">
      <c r="A816" t="s">
        <v>3982</v>
      </c>
      <c r="B816" t="s">
        <v>3983</v>
      </c>
      <c r="C816" t="s">
        <v>3984</v>
      </c>
      <c r="F816" t="s">
        <v>27</v>
      </c>
      <c r="G816" t="s">
        <v>28</v>
      </c>
      <c r="H816" t="s">
        <v>341</v>
      </c>
      <c r="I816" t="s">
        <v>27</v>
      </c>
      <c r="J816" s="4">
        <v>200501</v>
      </c>
      <c r="K816" t="s">
        <v>29</v>
      </c>
      <c r="L816" t="s">
        <v>3985</v>
      </c>
      <c r="M816" t="s">
        <v>31</v>
      </c>
      <c r="N816" t="s">
        <v>366</v>
      </c>
      <c r="O816" t="s">
        <v>121</v>
      </c>
      <c r="P816" s="2">
        <v>55400</v>
      </c>
      <c r="Q816" s="2">
        <v>55400</v>
      </c>
      <c r="R816" t="s">
        <v>3986</v>
      </c>
      <c r="S816" t="s">
        <v>1427</v>
      </c>
      <c r="T816" t="s">
        <v>344</v>
      </c>
      <c r="V816" t="s">
        <v>2995</v>
      </c>
      <c r="W816" t="s">
        <v>2996</v>
      </c>
      <c r="X816" s="5" t="s">
        <v>3987</v>
      </c>
    </row>
    <row r="817" spans="1:24" x14ac:dyDescent="0.3">
      <c r="A817" t="s">
        <v>3988</v>
      </c>
      <c r="B817" t="s">
        <v>3989</v>
      </c>
      <c r="C817" t="s">
        <v>3990</v>
      </c>
      <c r="F817" t="s">
        <v>27</v>
      </c>
      <c r="G817" t="s">
        <v>28</v>
      </c>
      <c r="H817" t="s">
        <v>341</v>
      </c>
      <c r="I817" t="s">
        <v>27</v>
      </c>
      <c r="J817" s="4">
        <v>200501</v>
      </c>
      <c r="K817" t="s">
        <v>29</v>
      </c>
      <c r="L817" t="s">
        <v>3991</v>
      </c>
      <c r="M817" t="s">
        <v>31</v>
      </c>
      <c r="N817" t="s">
        <v>366</v>
      </c>
      <c r="O817" t="s">
        <v>121</v>
      </c>
      <c r="P817" s="2">
        <v>120000</v>
      </c>
      <c r="Q817" s="2">
        <v>120000</v>
      </c>
      <c r="R817" t="s">
        <v>3992</v>
      </c>
      <c r="S817" t="s">
        <v>1427</v>
      </c>
      <c r="T817" t="s">
        <v>344</v>
      </c>
      <c r="V817" t="s">
        <v>3037</v>
      </c>
      <c r="W817" t="s">
        <v>3038</v>
      </c>
      <c r="X817" s="5" t="s">
        <v>3993</v>
      </c>
    </row>
    <row r="818" spans="1:24" x14ac:dyDescent="0.3">
      <c r="A818" t="s">
        <v>3988</v>
      </c>
      <c r="B818" t="s">
        <v>3994</v>
      </c>
      <c r="C818" t="s">
        <v>3995</v>
      </c>
      <c r="F818" t="s">
        <v>27</v>
      </c>
      <c r="G818" t="s">
        <v>28</v>
      </c>
      <c r="H818" t="s">
        <v>341</v>
      </c>
      <c r="I818" t="s">
        <v>27</v>
      </c>
      <c r="J818" s="4">
        <v>200501</v>
      </c>
      <c r="K818" t="s">
        <v>29</v>
      </c>
      <c r="L818" t="s">
        <v>3996</v>
      </c>
      <c r="M818" t="s">
        <v>31</v>
      </c>
      <c r="N818" t="s">
        <v>366</v>
      </c>
      <c r="O818" t="s">
        <v>121</v>
      </c>
      <c r="P818" s="2">
        <v>36000</v>
      </c>
      <c r="Q818" s="2">
        <v>36000</v>
      </c>
      <c r="R818" t="s">
        <v>3992</v>
      </c>
      <c r="S818" t="s">
        <v>1427</v>
      </c>
      <c r="T818" t="s">
        <v>344</v>
      </c>
      <c r="V818" t="s">
        <v>1143</v>
      </c>
      <c r="W818" t="s">
        <v>1144</v>
      </c>
      <c r="X818" s="5" t="s">
        <v>3997</v>
      </c>
    </row>
    <row r="819" spans="1:24" x14ac:dyDescent="0.3">
      <c r="A819" t="s">
        <v>3982</v>
      </c>
      <c r="B819" t="s">
        <v>3998</v>
      </c>
      <c r="C819" t="s">
        <v>3999</v>
      </c>
      <c r="F819" t="s">
        <v>27</v>
      </c>
      <c r="G819" t="s">
        <v>28</v>
      </c>
      <c r="H819" t="s">
        <v>341</v>
      </c>
      <c r="I819" t="s">
        <v>27</v>
      </c>
      <c r="J819" s="4">
        <v>200501</v>
      </c>
      <c r="K819" t="s">
        <v>29</v>
      </c>
      <c r="L819" t="s">
        <v>4000</v>
      </c>
      <c r="M819" t="s">
        <v>31</v>
      </c>
      <c r="N819" t="s">
        <v>366</v>
      </c>
      <c r="O819" t="s">
        <v>121</v>
      </c>
      <c r="P819" s="2">
        <v>133600</v>
      </c>
      <c r="Q819" s="2">
        <v>133600</v>
      </c>
      <c r="R819" t="s">
        <v>3986</v>
      </c>
      <c r="S819" t="s">
        <v>1427</v>
      </c>
      <c r="T819" t="s">
        <v>344</v>
      </c>
      <c r="V819" t="s">
        <v>2995</v>
      </c>
      <c r="W819" t="s">
        <v>2996</v>
      </c>
      <c r="X819" s="5" t="s">
        <v>4001</v>
      </c>
    </row>
    <row r="820" spans="1:24" x14ac:dyDescent="0.3">
      <c r="A820" t="s">
        <v>3502</v>
      </c>
      <c r="B820" t="s">
        <v>4002</v>
      </c>
      <c r="C820" t="s">
        <v>4003</v>
      </c>
      <c r="F820" t="s">
        <v>27</v>
      </c>
      <c r="G820" t="s">
        <v>28</v>
      </c>
      <c r="H820" t="s">
        <v>341</v>
      </c>
      <c r="I820" t="s">
        <v>27</v>
      </c>
      <c r="J820" s="4">
        <v>200501</v>
      </c>
      <c r="K820" t="s">
        <v>29</v>
      </c>
      <c r="L820" t="s">
        <v>4004</v>
      </c>
      <c r="M820" t="s">
        <v>31</v>
      </c>
      <c r="N820" t="s">
        <v>366</v>
      </c>
      <c r="O820" t="s">
        <v>121</v>
      </c>
      <c r="P820" s="2">
        <v>20000</v>
      </c>
      <c r="Q820" s="2">
        <v>20000</v>
      </c>
      <c r="R820" t="s">
        <v>3506</v>
      </c>
      <c r="S820" t="s">
        <v>1427</v>
      </c>
      <c r="T820" t="s">
        <v>344</v>
      </c>
      <c r="V820" t="s">
        <v>324</v>
      </c>
      <c r="W820" t="s">
        <v>325</v>
      </c>
      <c r="X820" s="5" t="s">
        <v>4005</v>
      </c>
    </row>
    <row r="821" spans="1:24" x14ac:dyDescent="0.3">
      <c r="A821" t="s">
        <v>4006</v>
      </c>
      <c r="B821" t="s">
        <v>4007</v>
      </c>
      <c r="C821" t="s">
        <v>4008</v>
      </c>
      <c r="F821" t="s">
        <v>27</v>
      </c>
      <c r="G821" t="s">
        <v>28</v>
      </c>
      <c r="H821" t="s">
        <v>341</v>
      </c>
      <c r="I821" t="s">
        <v>27</v>
      </c>
      <c r="J821" s="4">
        <v>200501</v>
      </c>
      <c r="K821" t="s">
        <v>29</v>
      </c>
      <c r="L821" t="s">
        <v>4009</v>
      </c>
      <c r="M821" t="s">
        <v>31</v>
      </c>
      <c r="N821" t="s">
        <v>366</v>
      </c>
      <c r="O821" t="s">
        <v>121</v>
      </c>
      <c r="P821" s="2">
        <v>292750</v>
      </c>
      <c r="Q821" s="2">
        <v>292750</v>
      </c>
      <c r="R821" t="s">
        <v>4010</v>
      </c>
      <c r="S821" t="s">
        <v>1427</v>
      </c>
      <c r="T821" t="s">
        <v>344</v>
      </c>
      <c r="V821" t="s">
        <v>1143</v>
      </c>
      <c r="W821" t="s">
        <v>1144</v>
      </c>
      <c r="X821" s="5" t="s">
        <v>4011</v>
      </c>
    </row>
    <row r="822" spans="1:24" x14ac:dyDescent="0.3">
      <c r="A822" t="s">
        <v>4012</v>
      </c>
      <c r="B822" t="s">
        <v>4013</v>
      </c>
      <c r="C822" t="s">
        <v>4014</v>
      </c>
      <c r="F822" t="s">
        <v>27</v>
      </c>
      <c r="G822" t="s">
        <v>429</v>
      </c>
      <c r="H822" t="s">
        <v>341</v>
      </c>
      <c r="I822" t="s">
        <v>27</v>
      </c>
      <c r="J822" s="4">
        <v>200501</v>
      </c>
      <c r="K822" t="s">
        <v>29</v>
      </c>
      <c r="L822" t="s">
        <v>4015</v>
      </c>
      <c r="M822" t="s">
        <v>31</v>
      </c>
      <c r="N822" t="s">
        <v>1154</v>
      </c>
      <c r="O822" t="s">
        <v>121</v>
      </c>
      <c r="P822" s="2">
        <v>157780</v>
      </c>
      <c r="Q822" s="2">
        <v>157780</v>
      </c>
      <c r="R822" t="s">
        <v>4016</v>
      </c>
      <c r="S822" t="s">
        <v>1427</v>
      </c>
      <c r="T822" t="s">
        <v>344</v>
      </c>
      <c r="V822" t="s">
        <v>2995</v>
      </c>
      <c r="W822" t="s">
        <v>2996</v>
      </c>
      <c r="X822" s="5" t="s">
        <v>4017</v>
      </c>
    </row>
    <row r="823" spans="1:24" x14ac:dyDescent="0.3">
      <c r="A823" t="s">
        <v>4012</v>
      </c>
      <c r="B823" t="s">
        <v>4018</v>
      </c>
      <c r="C823" t="s">
        <v>4019</v>
      </c>
      <c r="F823" t="s">
        <v>27</v>
      </c>
      <c r="G823" t="s">
        <v>429</v>
      </c>
      <c r="H823" t="s">
        <v>341</v>
      </c>
      <c r="I823" t="s">
        <v>27</v>
      </c>
      <c r="J823" s="4">
        <v>200501</v>
      </c>
      <c r="K823" t="s">
        <v>29</v>
      </c>
      <c r="L823" t="s">
        <v>4020</v>
      </c>
      <c r="M823" t="s">
        <v>31</v>
      </c>
      <c r="N823" t="s">
        <v>121</v>
      </c>
      <c r="O823" t="s">
        <v>121</v>
      </c>
      <c r="P823" s="2">
        <v>170000</v>
      </c>
      <c r="Q823" s="2">
        <v>170000</v>
      </c>
      <c r="R823" t="s">
        <v>4016</v>
      </c>
      <c r="S823" t="s">
        <v>1427</v>
      </c>
      <c r="T823" t="s">
        <v>344</v>
      </c>
      <c r="V823" t="s">
        <v>2995</v>
      </c>
      <c r="W823" t="s">
        <v>2996</v>
      </c>
      <c r="X823" s="5" t="s">
        <v>4021</v>
      </c>
    </row>
    <row r="824" spans="1:24" x14ac:dyDescent="0.3">
      <c r="A824" t="s">
        <v>3988</v>
      </c>
      <c r="B824" t="s">
        <v>4022</v>
      </c>
      <c r="C824" t="s">
        <v>4023</v>
      </c>
      <c r="F824" t="s">
        <v>27</v>
      </c>
      <c r="G824" t="s">
        <v>28</v>
      </c>
      <c r="H824" t="s">
        <v>341</v>
      </c>
      <c r="I824" t="s">
        <v>27</v>
      </c>
      <c r="J824" s="4">
        <v>200501</v>
      </c>
      <c r="K824" t="s">
        <v>29</v>
      </c>
      <c r="L824" t="s">
        <v>4024</v>
      </c>
      <c r="M824" t="s">
        <v>31</v>
      </c>
      <c r="N824" t="s">
        <v>366</v>
      </c>
      <c r="O824" t="s">
        <v>121</v>
      </c>
      <c r="P824" s="2">
        <v>13455</v>
      </c>
      <c r="Q824" s="2">
        <v>13455</v>
      </c>
      <c r="R824" t="s">
        <v>3992</v>
      </c>
      <c r="S824" t="s">
        <v>1427</v>
      </c>
      <c r="T824" t="s">
        <v>344</v>
      </c>
      <c r="V824" t="s">
        <v>1143</v>
      </c>
      <c r="W824" t="s">
        <v>3135</v>
      </c>
      <c r="X824" s="5" t="s">
        <v>4025</v>
      </c>
    </row>
    <row r="825" spans="1:24" x14ac:dyDescent="0.3">
      <c r="A825" t="s">
        <v>4006</v>
      </c>
      <c r="B825" t="s">
        <v>4026</v>
      </c>
      <c r="C825" t="s">
        <v>4027</v>
      </c>
      <c r="F825" t="s">
        <v>27</v>
      </c>
      <c r="G825" t="s">
        <v>28</v>
      </c>
      <c r="H825" t="s">
        <v>341</v>
      </c>
      <c r="I825" t="s">
        <v>27</v>
      </c>
      <c r="J825" s="4">
        <v>200501</v>
      </c>
      <c r="K825" t="s">
        <v>29</v>
      </c>
      <c r="L825" t="s">
        <v>4028</v>
      </c>
      <c r="M825" t="s">
        <v>31</v>
      </c>
      <c r="N825" t="s">
        <v>366</v>
      </c>
      <c r="O825" t="s">
        <v>121</v>
      </c>
      <c r="P825" s="2">
        <v>47880</v>
      </c>
      <c r="Q825" s="2">
        <v>47880</v>
      </c>
      <c r="R825" t="s">
        <v>4010</v>
      </c>
      <c r="S825" t="s">
        <v>1427</v>
      </c>
      <c r="T825" t="s">
        <v>344</v>
      </c>
      <c r="V825" t="s">
        <v>2995</v>
      </c>
      <c r="W825" t="s">
        <v>2996</v>
      </c>
      <c r="X825" s="5" t="s">
        <v>4029</v>
      </c>
    </row>
    <row r="826" spans="1:24" x14ac:dyDescent="0.3">
      <c r="A826" t="s">
        <v>3061</v>
      </c>
      <c r="B826" t="s">
        <v>4030</v>
      </c>
      <c r="C826" t="s">
        <v>4031</v>
      </c>
      <c r="F826" t="s">
        <v>27</v>
      </c>
      <c r="G826" t="s">
        <v>28</v>
      </c>
      <c r="H826" t="s">
        <v>341</v>
      </c>
      <c r="I826" t="s">
        <v>27</v>
      </c>
      <c r="J826" s="4">
        <v>200501</v>
      </c>
      <c r="K826" t="s">
        <v>29</v>
      </c>
      <c r="L826" t="s">
        <v>4032</v>
      </c>
      <c r="M826" t="s">
        <v>31</v>
      </c>
      <c r="N826" t="s">
        <v>366</v>
      </c>
      <c r="O826" t="s">
        <v>360</v>
      </c>
      <c r="P826" s="2">
        <v>20000</v>
      </c>
      <c r="Q826" s="2">
        <v>20000</v>
      </c>
      <c r="R826" t="s">
        <v>3065</v>
      </c>
      <c r="S826" t="s">
        <v>1427</v>
      </c>
      <c r="T826" t="s">
        <v>344</v>
      </c>
      <c r="V826" t="s">
        <v>324</v>
      </c>
      <c r="W826" t="s">
        <v>325</v>
      </c>
      <c r="X826" s="5" t="s">
        <v>4033</v>
      </c>
    </row>
    <row r="827" spans="1:24" x14ac:dyDescent="0.3">
      <c r="A827" t="s">
        <v>4012</v>
      </c>
      <c r="B827" t="s">
        <v>4034</v>
      </c>
      <c r="C827" t="s">
        <v>4035</v>
      </c>
      <c r="F827" t="s">
        <v>27</v>
      </c>
      <c r="G827" t="s">
        <v>429</v>
      </c>
      <c r="H827" t="s">
        <v>341</v>
      </c>
      <c r="I827" t="s">
        <v>27</v>
      </c>
      <c r="J827" s="4">
        <v>200501</v>
      </c>
      <c r="K827" t="s">
        <v>29</v>
      </c>
      <c r="L827" t="s">
        <v>4036</v>
      </c>
      <c r="M827" t="s">
        <v>31</v>
      </c>
      <c r="N827" t="s">
        <v>360</v>
      </c>
      <c r="O827" t="s">
        <v>121</v>
      </c>
      <c r="P827" s="2">
        <v>100000</v>
      </c>
      <c r="Q827" s="2">
        <v>100000</v>
      </c>
      <c r="R827" t="s">
        <v>4016</v>
      </c>
      <c r="S827" t="s">
        <v>1427</v>
      </c>
      <c r="T827" t="s">
        <v>344</v>
      </c>
      <c r="V827" t="s">
        <v>2995</v>
      </c>
      <c r="W827" t="s">
        <v>2996</v>
      </c>
      <c r="X827" s="5" t="s">
        <v>4037</v>
      </c>
    </row>
    <row r="828" spans="1:24" x14ac:dyDescent="0.3">
      <c r="A828" t="s">
        <v>3332</v>
      </c>
      <c r="B828" t="s">
        <v>4038</v>
      </c>
      <c r="C828" t="s">
        <v>4039</v>
      </c>
      <c r="F828" t="s">
        <v>27</v>
      </c>
      <c r="G828" t="s">
        <v>28</v>
      </c>
      <c r="H828" t="s">
        <v>341</v>
      </c>
      <c r="I828" t="s">
        <v>27</v>
      </c>
      <c r="J828" s="4">
        <v>200501</v>
      </c>
      <c r="K828" t="s">
        <v>29</v>
      </c>
      <c r="L828" t="s">
        <v>4040</v>
      </c>
      <c r="M828" t="s">
        <v>31</v>
      </c>
      <c r="N828" t="s">
        <v>367</v>
      </c>
      <c r="O828" t="s">
        <v>367</v>
      </c>
      <c r="P828" s="2">
        <v>6800</v>
      </c>
      <c r="Q828" s="2">
        <v>6800</v>
      </c>
      <c r="R828" t="s">
        <v>3336</v>
      </c>
      <c r="S828" t="s">
        <v>1427</v>
      </c>
      <c r="T828" t="s">
        <v>344</v>
      </c>
      <c r="V828" t="s">
        <v>2995</v>
      </c>
      <c r="W828" t="s">
        <v>4041</v>
      </c>
      <c r="X828" s="5" t="s">
        <v>4042</v>
      </c>
    </row>
    <row r="829" spans="1:24" x14ac:dyDescent="0.3">
      <c r="A829" t="s">
        <v>3061</v>
      </c>
      <c r="B829" t="s">
        <v>4043</v>
      </c>
      <c r="C829" t="s">
        <v>4044</v>
      </c>
      <c r="F829" t="s">
        <v>27</v>
      </c>
      <c r="G829" t="s">
        <v>28</v>
      </c>
      <c r="H829" t="s">
        <v>341</v>
      </c>
      <c r="I829" t="s">
        <v>27</v>
      </c>
      <c r="J829" s="4">
        <v>200501</v>
      </c>
      <c r="K829" t="s">
        <v>29</v>
      </c>
      <c r="L829" t="s">
        <v>4045</v>
      </c>
      <c r="M829" t="s">
        <v>31</v>
      </c>
      <c r="N829" t="s">
        <v>366</v>
      </c>
      <c r="O829" t="s">
        <v>121</v>
      </c>
      <c r="P829" s="2">
        <v>116337</v>
      </c>
      <c r="Q829" s="2">
        <v>116337</v>
      </c>
      <c r="R829" t="s">
        <v>3065</v>
      </c>
      <c r="S829" t="s">
        <v>1427</v>
      </c>
      <c r="T829" t="s">
        <v>344</v>
      </c>
      <c r="V829" t="s">
        <v>2995</v>
      </c>
      <c r="W829" t="s">
        <v>3218</v>
      </c>
      <c r="X829" s="5" t="s">
        <v>4046</v>
      </c>
    </row>
    <row r="830" spans="1:24" x14ac:dyDescent="0.3">
      <c r="A830" t="s">
        <v>3988</v>
      </c>
      <c r="B830" t="s">
        <v>4047</v>
      </c>
      <c r="C830" t="s">
        <v>4048</v>
      </c>
      <c r="F830" t="s">
        <v>27</v>
      </c>
      <c r="G830" t="s">
        <v>28</v>
      </c>
      <c r="H830" t="s">
        <v>341</v>
      </c>
      <c r="I830" t="s">
        <v>27</v>
      </c>
      <c r="J830" s="4">
        <v>200501</v>
      </c>
      <c r="K830" t="s">
        <v>29</v>
      </c>
      <c r="L830" t="s">
        <v>4049</v>
      </c>
      <c r="M830" t="s">
        <v>31</v>
      </c>
      <c r="N830" t="s">
        <v>366</v>
      </c>
      <c r="O830" t="s">
        <v>121</v>
      </c>
      <c r="P830" s="2">
        <v>33000</v>
      </c>
      <c r="Q830" s="2">
        <v>33000</v>
      </c>
      <c r="R830" t="s">
        <v>3992</v>
      </c>
      <c r="S830" t="s">
        <v>1427</v>
      </c>
      <c r="T830" t="s">
        <v>344</v>
      </c>
      <c r="V830" t="s">
        <v>1143</v>
      </c>
      <c r="W830" t="s">
        <v>1144</v>
      </c>
      <c r="X830" s="5" t="s">
        <v>4050</v>
      </c>
    </row>
    <row r="831" spans="1:24" x14ac:dyDescent="0.3">
      <c r="A831" t="s">
        <v>3061</v>
      </c>
      <c r="B831" t="s">
        <v>4051</v>
      </c>
      <c r="C831" t="s">
        <v>4052</v>
      </c>
      <c r="F831" t="s">
        <v>27</v>
      </c>
      <c r="G831" t="s">
        <v>28</v>
      </c>
      <c r="H831" t="s">
        <v>341</v>
      </c>
      <c r="I831" t="s">
        <v>27</v>
      </c>
      <c r="J831" s="4">
        <v>200501</v>
      </c>
      <c r="K831" t="s">
        <v>29</v>
      </c>
      <c r="L831" t="s">
        <v>4053</v>
      </c>
      <c r="M831" t="s">
        <v>31</v>
      </c>
      <c r="N831" t="s">
        <v>366</v>
      </c>
      <c r="O831" t="s">
        <v>121</v>
      </c>
      <c r="P831" s="2">
        <v>100000</v>
      </c>
      <c r="Q831" s="2">
        <v>100000</v>
      </c>
      <c r="R831" t="s">
        <v>3065</v>
      </c>
      <c r="S831" t="s">
        <v>1427</v>
      </c>
      <c r="T831" t="s">
        <v>344</v>
      </c>
      <c r="V831" t="s">
        <v>324</v>
      </c>
      <c r="W831" t="s">
        <v>325</v>
      </c>
      <c r="X831" s="5" t="s">
        <v>4054</v>
      </c>
    </row>
    <row r="832" spans="1:24" x14ac:dyDescent="0.3">
      <c r="A832" t="s">
        <v>1481</v>
      </c>
      <c r="B832" t="s">
        <v>4055</v>
      </c>
      <c r="C832" t="s">
        <v>4056</v>
      </c>
      <c r="F832" t="s">
        <v>27</v>
      </c>
      <c r="G832" t="s">
        <v>28</v>
      </c>
      <c r="H832" t="s">
        <v>341</v>
      </c>
      <c r="I832" t="s">
        <v>27</v>
      </c>
      <c r="J832" s="4">
        <v>200501</v>
      </c>
      <c r="K832" t="s">
        <v>29</v>
      </c>
      <c r="L832" t="s">
        <v>4057</v>
      </c>
      <c r="M832" t="s">
        <v>31</v>
      </c>
      <c r="N832" t="s">
        <v>121</v>
      </c>
      <c r="O832" t="s">
        <v>86</v>
      </c>
      <c r="P832" s="2">
        <v>50000</v>
      </c>
      <c r="Q832" s="2">
        <v>50000</v>
      </c>
      <c r="R832" t="s">
        <v>2218</v>
      </c>
      <c r="S832" t="s">
        <v>343</v>
      </c>
      <c r="T832" t="s">
        <v>344</v>
      </c>
      <c r="V832" t="s">
        <v>1143</v>
      </c>
      <c r="W832" t="s">
        <v>3094</v>
      </c>
      <c r="X832" s="5" t="s">
        <v>4058</v>
      </c>
    </row>
    <row r="833" spans="1:24" x14ac:dyDescent="0.3">
      <c r="A833" t="s">
        <v>4059</v>
      </c>
      <c r="B833" t="s">
        <v>4060</v>
      </c>
      <c r="C833" t="s">
        <v>4061</v>
      </c>
      <c r="F833" t="s">
        <v>27</v>
      </c>
      <c r="G833" t="s">
        <v>28</v>
      </c>
      <c r="H833" t="s">
        <v>341</v>
      </c>
      <c r="I833" t="s">
        <v>27</v>
      </c>
      <c r="J833" s="4">
        <v>200501</v>
      </c>
      <c r="K833" t="s">
        <v>29</v>
      </c>
      <c r="L833" t="s">
        <v>4062</v>
      </c>
      <c r="M833" t="s">
        <v>31</v>
      </c>
      <c r="N833" t="s">
        <v>366</v>
      </c>
      <c r="O833" t="s">
        <v>121</v>
      </c>
      <c r="P833" s="2">
        <v>21100</v>
      </c>
      <c r="Q833" s="2">
        <v>21100</v>
      </c>
      <c r="R833" t="s">
        <v>4063</v>
      </c>
      <c r="S833" t="s">
        <v>1427</v>
      </c>
      <c r="T833" t="s">
        <v>344</v>
      </c>
      <c r="V833" t="s">
        <v>1143</v>
      </c>
      <c r="W833" t="s">
        <v>1144</v>
      </c>
      <c r="X833" s="5" t="s">
        <v>4064</v>
      </c>
    </row>
    <row r="834" spans="1:24" x14ac:dyDescent="0.3">
      <c r="A834" t="s">
        <v>895</v>
      </c>
      <c r="B834" t="s">
        <v>4065</v>
      </c>
      <c r="C834" t="s">
        <v>4066</v>
      </c>
      <c r="F834" t="s">
        <v>27</v>
      </c>
      <c r="G834" t="s">
        <v>28</v>
      </c>
      <c r="H834" t="s">
        <v>341</v>
      </c>
      <c r="I834" t="s">
        <v>27</v>
      </c>
      <c r="J834" s="4">
        <v>200501</v>
      </c>
      <c r="K834" t="s">
        <v>29</v>
      </c>
      <c r="L834" t="s">
        <v>4067</v>
      </c>
      <c r="M834" t="s">
        <v>31</v>
      </c>
      <c r="N834" t="s">
        <v>1223</v>
      </c>
      <c r="O834" t="s">
        <v>121</v>
      </c>
      <c r="P834" s="2">
        <v>329400</v>
      </c>
      <c r="Q834" s="2">
        <v>329400</v>
      </c>
      <c r="R834" t="s">
        <v>898</v>
      </c>
      <c r="S834" t="s">
        <v>343</v>
      </c>
      <c r="T834" t="s">
        <v>344</v>
      </c>
      <c r="V834" t="s">
        <v>324</v>
      </c>
      <c r="W834" t="s">
        <v>325</v>
      </c>
      <c r="X834" s="5" t="s">
        <v>4068</v>
      </c>
    </row>
    <row r="835" spans="1:24" x14ac:dyDescent="0.3">
      <c r="A835" t="s">
        <v>4059</v>
      </c>
      <c r="B835" t="s">
        <v>4069</v>
      </c>
      <c r="C835" t="s">
        <v>4070</v>
      </c>
      <c r="F835" t="s">
        <v>27</v>
      </c>
      <c r="G835" t="s">
        <v>28</v>
      </c>
      <c r="H835" t="s">
        <v>341</v>
      </c>
      <c r="I835" t="s">
        <v>27</v>
      </c>
      <c r="J835" s="4">
        <v>200501</v>
      </c>
      <c r="K835" t="s">
        <v>29</v>
      </c>
      <c r="L835" t="s">
        <v>4071</v>
      </c>
      <c r="M835" t="s">
        <v>31</v>
      </c>
      <c r="N835" t="s">
        <v>359</v>
      </c>
      <c r="O835" t="s">
        <v>359</v>
      </c>
      <c r="P835" s="2">
        <v>92000</v>
      </c>
      <c r="Q835" s="2">
        <v>92000</v>
      </c>
      <c r="R835" t="s">
        <v>4063</v>
      </c>
      <c r="S835" t="s">
        <v>1427</v>
      </c>
      <c r="T835" t="s">
        <v>344</v>
      </c>
      <c r="V835" t="s">
        <v>324</v>
      </c>
      <c r="W835" t="s">
        <v>325</v>
      </c>
      <c r="X835" s="5" t="s">
        <v>4072</v>
      </c>
    </row>
    <row r="836" spans="1:24" x14ac:dyDescent="0.3">
      <c r="A836" t="s">
        <v>4073</v>
      </c>
      <c r="B836" t="s">
        <v>4074</v>
      </c>
      <c r="C836" t="s">
        <v>4075</v>
      </c>
      <c r="F836" t="s">
        <v>27</v>
      </c>
      <c r="G836" t="s">
        <v>28</v>
      </c>
      <c r="H836" t="s">
        <v>341</v>
      </c>
      <c r="I836" t="s">
        <v>27</v>
      </c>
      <c r="J836" s="4">
        <v>200501</v>
      </c>
      <c r="K836" t="s">
        <v>29</v>
      </c>
      <c r="L836" t="s">
        <v>4076</v>
      </c>
      <c r="M836" t="s">
        <v>31</v>
      </c>
      <c r="N836" t="s">
        <v>366</v>
      </c>
      <c r="O836" t="s">
        <v>121</v>
      </c>
      <c r="P836" s="2">
        <v>300000</v>
      </c>
      <c r="Q836" s="2">
        <v>300000</v>
      </c>
      <c r="R836" t="s">
        <v>4077</v>
      </c>
      <c r="S836" t="s">
        <v>1427</v>
      </c>
      <c r="T836" t="s">
        <v>344</v>
      </c>
      <c r="V836" t="s">
        <v>324</v>
      </c>
      <c r="W836" t="s">
        <v>325</v>
      </c>
      <c r="X836" s="5" t="s">
        <v>4078</v>
      </c>
    </row>
    <row r="837" spans="1:24" x14ac:dyDescent="0.3">
      <c r="A837" t="s">
        <v>895</v>
      </c>
      <c r="B837" t="s">
        <v>4079</v>
      </c>
      <c r="C837" t="s">
        <v>4080</v>
      </c>
      <c r="F837" t="s">
        <v>27</v>
      </c>
      <c r="G837" t="s">
        <v>28</v>
      </c>
      <c r="H837" t="s">
        <v>341</v>
      </c>
      <c r="I837" t="s">
        <v>27</v>
      </c>
      <c r="J837" s="4">
        <v>200501</v>
      </c>
      <c r="K837" t="s">
        <v>29</v>
      </c>
      <c r="L837" t="s">
        <v>4081</v>
      </c>
      <c r="M837" t="s">
        <v>31</v>
      </c>
      <c r="N837" t="s">
        <v>367</v>
      </c>
      <c r="O837" t="s">
        <v>121</v>
      </c>
      <c r="P837" s="2">
        <v>2418700</v>
      </c>
      <c r="Q837" s="2">
        <v>2418700</v>
      </c>
      <c r="R837" t="s">
        <v>898</v>
      </c>
      <c r="S837" t="s">
        <v>343</v>
      </c>
      <c r="T837" t="s">
        <v>344</v>
      </c>
      <c r="V837" t="s">
        <v>324</v>
      </c>
      <c r="W837" t="s">
        <v>325</v>
      </c>
      <c r="X837" s="5" t="s">
        <v>4082</v>
      </c>
    </row>
    <row r="838" spans="1:24" x14ac:dyDescent="0.3">
      <c r="A838" t="s">
        <v>4059</v>
      </c>
      <c r="B838" t="s">
        <v>4083</v>
      </c>
      <c r="C838" t="s">
        <v>4084</v>
      </c>
      <c r="F838" t="s">
        <v>27</v>
      </c>
      <c r="G838" t="s">
        <v>28</v>
      </c>
      <c r="H838" t="s">
        <v>341</v>
      </c>
      <c r="I838" t="s">
        <v>27</v>
      </c>
      <c r="J838" s="4">
        <v>200501</v>
      </c>
      <c r="K838" t="s">
        <v>29</v>
      </c>
      <c r="L838" t="s">
        <v>4085</v>
      </c>
      <c r="M838" t="s">
        <v>31</v>
      </c>
      <c r="N838" t="s">
        <v>121</v>
      </c>
      <c r="O838" t="s">
        <v>121</v>
      </c>
      <c r="P838" s="2">
        <v>93580</v>
      </c>
      <c r="Q838" s="2">
        <v>93580</v>
      </c>
      <c r="R838" t="s">
        <v>4063</v>
      </c>
      <c r="S838" t="s">
        <v>1427</v>
      </c>
      <c r="T838" t="s">
        <v>344</v>
      </c>
      <c r="V838" t="s">
        <v>1143</v>
      </c>
      <c r="W838" t="s">
        <v>1144</v>
      </c>
      <c r="X838" s="5" t="s">
        <v>4086</v>
      </c>
    </row>
    <row r="839" spans="1:24" x14ac:dyDescent="0.3">
      <c r="A839" t="s">
        <v>2327</v>
      </c>
      <c r="B839" t="s">
        <v>4087</v>
      </c>
      <c r="C839" t="s">
        <v>4088</v>
      </c>
      <c r="F839" t="s">
        <v>27</v>
      </c>
      <c r="G839" t="s">
        <v>28</v>
      </c>
      <c r="H839" t="s">
        <v>341</v>
      </c>
      <c r="I839" t="s">
        <v>27</v>
      </c>
      <c r="J839" s="4">
        <v>200501</v>
      </c>
      <c r="K839" t="s">
        <v>29</v>
      </c>
      <c r="L839" t="s">
        <v>4089</v>
      </c>
      <c r="M839" t="s">
        <v>31</v>
      </c>
      <c r="N839" t="s">
        <v>366</v>
      </c>
      <c r="O839" t="s">
        <v>121</v>
      </c>
      <c r="P839" s="2">
        <v>73680</v>
      </c>
      <c r="Q839" s="2">
        <v>68915</v>
      </c>
      <c r="R839" t="s">
        <v>2331</v>
      </c>
      <c r="S839" t="s">
        <v>343</v>
      </c>
      <c r="T839" t="s">
        <v>344</v>
      </c>
      <c r="V839" t="s">
        <v>324</v>
      </c>
      <c r="W839" t="s">
        <v>325</v>
      </c>
      <c r="X839" s="5" t="s">
        <v>4090</v>
      </c>
    </row>
    <row r="840" spans="1:24" x14ac:dyDescent="0.3">
      <c r="A840" t="s">
        <v>3988</v>
      </c>
      <c r="B840" t="s">
        <v>4091</v>
      </c>
      <c r="C840" t="s">
        <v>4092</v>
      </c>
      <c r="F840" t="s">
        <v>27</v>
      </c>
      <c r="G840" t="s">
        <v>28</v>
      </c>
      <c r="H840" t="s">
        <v>341</v>
      </c>
      <c r="I840" t="s">
        <v>27</v>
      </c>
      <c r="J840" s="4">
        <v>200501</v>
      </c>
      <c r="K840" t="s">
        <v>29</v>
      </c>
      <c r="L840" t="s">
        <v>4093</v>
      </c>
      <c r="M840" t="s">
        <v>31</v>
      </c>
      <c r="N840" t="s">
        <v>366</v>
      </c>
      <c r="O840" t="s">
        <v>121</v>
      </c>
      <c r="P840" s="2">
        <v>30600</v>
      </c>
      <c r="Q840" s="2">
        <v>30600</v>
      </c>
      <c r="R840" t="s">
        <v>3992</v>
      </c>
      <c r="S840" t="s">
        <v>1427</v>
      </c>
      <c r="T840" t="s">
        <v>344</v>
      </c>
      <c r="V840" t="s">
        <v>1143</v>
      </c>
      <c r="W840" t="s">
        <v>3135</v>
      </c>
      <c r="X840" s="5" t="s">
        <v>4094</v>
      </c>
    </row>
    <row r="841" spans="1:24" x14ac:dyDescent="0.3">
      <c r="A841" t="s">
        <v>4095</v>
      </c>
      <c r="B841" t="s">
        <v>4096</v>
      </c>
      <c r="C841" t="s">
        <v>4097</v>
      </c>
      <c r="F841" t="s">
        <v>27</v>
      </c>
      <c r="G841" t="s">
        <v>28</v>
      </c>
      <c r="H841" t="s">
        <v>341</v>
      </c>
      <c r="I841" t="s">
        <v>27</v>
      </c>
      <c r="J841" s="4">
        <v>200501</v>
      </c>
      <c r="K841" t="s">
        <v>29</v>
      </c>
      <c r="L841" t="s">
        <v>4098</v>
      </c>
      <c r="M841" t="s">
        <v>31</v>
      </c>
      <c r="N841" t="s">
        <v>359</v>
      </c>
      <c r="O841" t="s">
        <v>1222</v>
      </c>
      <c r="P841" s="2">
        <v>100000</v>
      </c>
      <c r="Q841" s="2">
        <v>100000</v>
      </c>
      <c r="R841" t="s">
        <v>4099</v>
      </c>
      <c r="S841" t="s">
        <v>1427</v>
      </c>
      <c r="T841" t="s">
        <v>344</v>
      </c>
      <c r="V841" t="s">
        <v>324</v>
      </c>
      <c r="W841" t="s">
        <v>325</v>
      </c>
      <c r="X841" s="5" t="s">
        <v>4100</v>
      </c>
    </row>
    <row r="842" spans="1:24" x14ac:dyDescent="0.3">
      <c r="A842" t="s">
        <v>990</v>
      </c>
      <c r="B842" t="s">
        <v>4101</v>
      </c>
      <c r="C842" t="s">
        <v>1063</v>
      </c>
      <c r="F842" t="s">
        <v>27</v>
      </c>
      <c r="G842" t="s">
        <v>28</v>
      </c>
      <c r="I842" t="s">
        <v>27</v>
      </c>
      <c r="J842" s="4">
        <v>200501</v>
      </c>
      <c r="K842" t="s">
        <v>29</v>
      </c>
      <c r="L842" t="s">
        <v>4102</v>
      </c>
      <c r="M842" t="s">
        <v>31</v>
      </c>
      <c r="N842" t="s">
        <v>246</v>
      </c>
      <c r="O842" t="s">
        <v>86</v>
      </c>
      <c r="P842" s="2">
        <v>72000</v>
      </c>
      <c r="Q842" s="2">
        <v>72000</v>
      </c>
      <c r="R842" t="s">
        <v>994</v>
      </c>
      <c r="S842" t="s">
        <v>354</v>
      </c>
      <c r="T842" t="s">
        <v>35</v>
      </c>
      <c r="V842" t="s">
        <v>1143</v>
      </c>
      <c r="W842" t="s">
        <v>3094</v>
      </c>
      <c r="X842" s="5" t="s">
        <v>4103</v>
      </c>
    </row>
    <row r="843" spans="1:24" x14ac:dyDescent="0.3">
      <c r="A843" t="s">
        <v>3988</v>
      </c>
      <c r="B843" t="s">
        <v>4104</v>
      </c>
      <c r="C843" t="s">
        <v>4105</v>
      </c>
      <c r="F843" t="s">
        <v>27</v>
      </c>
      <c r="G843" t="s">
        <v>28</v>
      </c>
      <c r="H843" t="s">
        <v>341</v>
      </c>
      <c r="I843" t="s">
        <v>27</v>
      </c>
      <c r="J843" s="4">
        <v>200501</v>
      </c>
      <c r="K843" t="s">
        <v>29</v>
      </c>
      <c r="L843" t="s">
        <v>4106</v>
      </c>
      <c r="M843" t="s">
        <v>31</v>
      </c>
      <c r="N843" t="s">
        <v>366</v>
      </c>
      <c r="O843" t="s">
        <v>121</v>
      </c>
      <c r="P843" s="2">
        <v>92000</v>
      </c>
      <c r="Q843" s="2">
        <v>92000</v>
      </c>
      <c r="R843" t="s">
        <v>3992</v>
      </c>
      <c r="S843" t="s">
        <v>1427</v>
      </c>
      <c r="T843" t="s">
        <v>344</v>
      </c>
      <c r="V843" t="s">
        <v>324</v>
      </c>
      <c r="W843" t="s">
        <v>325</v>
      </c>
      <c r="X843" s="5" t="s">
        <v>4107</v>
      </c>
    </row>
    <row r="844" spans="1:24" x14ac:dyDescent="0.3">
      <c r="A844" t="s">
        <v>990</v>
      </c>
      <c r="B844" t="s">
        <v>4108</v>
      </c>
      <c r="C844" t="s">
        <v>4109</v>
      </c>
      <c r="F844" t="s">
        <v>27</v>
      </c>
      <c r="G844" t="s">
        <v>28</v>
      </c>
      <c r="I844" t="s">
        <v>27</v>
      </c>
      <c r="J844" s="4">
        <v>200501</v>
      </c>
      <c r="K844" t="s">
        <v>29</v>
      </c>
      <c r="L844" t="s">
        <v>4110</v>
      </c>
      <c r="M844" t="s">
        <v>31</v>
      </c>
      <c r="N844" t="s">
        <v>246</v>
      </c>
      <c r="O844" t="s">
        <v>86</v>
      </c>
      <c r="P844" s="2">
        <v>30800</v>
      </c>
      <c r="Q844" s="2">
        <v>30800</v>
      </c>
      <c r="R844" t="s">
        <v>994</v>
      </c>
      <c r="S844" t="s">
        <v>354</v>
      </c>
      <c r="T844" t="s">
        <v>35</v>
      </c>
      <c r="V844" t="s">
        <v>3037</v>
      </c>
      <c r="W844" t="s">
        <v>3744</v>
      </c>
      <c r="X844" s="5" t="s">
        <v>4111</v>
      </c>
    </row>
    <row r="845" spans="1:24" x14ac:dyDescent="0.3">
      <c r="A845" t="s">
        <v>1175</v>
      </c>
      <c r="B845" t="s">
        <v>4112</v>
      </c>
      <c r="C845" t="s">
        <v>1177</v>
      </c>
      <c r="F845" t="s">
        <v>27</v>
      </c>
      <c r="G845" t="s">
        <v>28</v>
      </c>
      <c r="I845" t="s">
        <v>27</v>
      </c>
      <c r="J845" s="4">
        <v>200501</v>
      </c>
      <c r="K845" t="s">
        <v>29</v>
      </c>
      <c r="L845" t="s">
        <v>4113</v>
      </c>
      <c r="M845" t="s">
        <v>31</v>
      </c>
      <c r="N845" t="s">
        <v>246</v>
      </c>
      <c r="O845" t="s">
        <v>86</v>
      </c>
      <c r="P845" s="2">
        <v>12000</v>
      </c>
      <c r="Q845" s="2">
        <v>12000</v>
      </c>
      <c r="R845" t="s">
        <v>1179</v>
      </c>
      <c r="S845" t="s">
        <v>1180</v>
      </c>
      <c r="T845" t="s">
        <v>35</v>
      </c>
      <c r="V845" t="s">
        <v>324</v>
      </c>
      <c r="W845" t="s">
        <v>325</v>
      </c>
      <c r="X845" s="5" t="s">
        <v>4114</v>
      </c>
    </row>
    <row r="846" spans="1:24" x14ac:dyDescent="0.3">
      <c r="A846" t="s">
        <v>4115</v>
      </c>
      <c r="B846" t="s">
        <v>4116</v>
      </c>
      <c r="C846" t="s">
        <v>4117</v>
      </c>
      <c r="F846" t="s">
        <v>27</v>
      </c>
      <c r="G846" t="s">
        <v>429</v>
      </c>
      <c r="H846" t="s">
        <v>64</v>
      </c>
      <c r="I846" t="s">
        <v>27</v>
      </c>
      <c r="J846" s="4">
        <v>200501</v>
      </c>
      <c r="K846" t="s">
        <v>29</v>
      </c>
      <c r="L846" t="s">
        <v>4118</v>
      </c>
      <c r="M846" t="s">
        <v>31</v>
      </c>
      <c r="N846" t="s">
        <v>366</v>
      </c>
      <c r="O846" t="s">
        <v>121</v>
      </c>
      <c r="P846" s="2">
        <v>23000</v>
      </c>
      <c r="Q846" s="2">
        <v>23000</v>
      </c>
      <c r="R846" t="s">
        <v>4119</v>
      </c>
      <c r="S846" t="s">
        <v>1427</v>
      </c>
      <c r="T846" t="s">
        <v>344</v>
      </c>
      <c r="V846" t="s">
        <v>324</v>
      </c>
      <c r="W846" t="s">
        <v>3575</v>
      </c>
      <c r="X846" s="5" t="s">
        <v>4120</v>
      </c>
    </row>
    <row r="847" spans="1:24" x14ac:dyDescent="0.3">
      <c r="A847" t="s">
        <v>3143</v>
      </c>
      <c r="B847" t="s">
        <v>4121</v>
      </c>
      <c r="C847" t="s">
        <v>4122</v>
      </c>
      <c r="F847" t="s">
        <v>27</v>
      </c>
      <c r="G847" t="s">
        <v>28</v>
      </c>
      <c r="H847" t="s">
        <v>341</v>
      </c>
      <c r="I847" t="s">
        <v>27</v>
      </c>
      <c r="J847" s="4">
        <v>200501</v>
      </c>
      <c r="K847" t="s">
        <v>29</v>
      </c>
      <c r="L847" t="s">
        <v>4123</v>
      </c>
      <c r="M847" t="s">
        <v>31</v>
      </c>
      <c r="N847" t="s">
        <v>121</v>
      </c>
      <c r="O847" t="s">
        <v>246</v>
      </c>
      <c r="P847" s="2">
        <v>104250</v>
      </c>
      <c r="Q847" s="2">
        <v>104250</v>
      </c>
      <c r="R847" t="s">
        <v>3147</v>
      </c>
      <c r="S847" t="s">
        <v>1427</v>
      </c>
      <c r="T847" t="s">
        <v>344</v>
      </c>
      <c r="V847" t="s">
        <v>324</v>
      </c>
      <c r="W847" t="s">
        <v>3575</v>
      </c>
      <c r="X847" s="5" t="s">
        <v>4124</v>
      </c>
    </row>
    <row r="848" spans="1:24" x14ac:dyDescent="0.3">
      <c r="A848" t="s">
        <v>4125</v>
      </c>
      <c r="B848" t="s">
        <v>4126</v>
      </c>
      <c r="C848" t="s">
        <v>4127</v>
      </c>
      <c r="F848" t="s">
        <v>27</v>
      </c>
      <c r="G848" t="s">
        <v>429</v>
      </c>
      <c r="I848" t="s">
        <v>27</v>
      </c>
      <c r="J848" s="4">
        <v>200501</v>
      </c>
      <c r="K848" t="s">
        <v>29</v>
      </c>
      <c r="L848" t="s">
        <v>4128</v>
      </c>
      <c r="M848" t="s">
        <v>31</v>
      </c>
      <c r="N848" t="s">
        <v>360</v>
      </c>
      <c r="O848" t="s">
        <v>360</v>
      </c>
      <c r="P848" s="3">
        <v>144934.92000000001</v>
      </c>
      <c r="Q848" s="3">
        <v>144934.92000000001</v>
      </c>
      <c r="R848" t="s">
        <v>4129</v>
      </c>
      <c r="S848" t="s">
        <v>1951</v>
      </c>
      <c r="T848" t="s">
        <v>1557</v>
      </c>
      <c r="V848" t="s">
        <v>1143</v>
      </c>
      <c r="W848" t="s">
        <v>1144</v>
      </c>
      <c r="X848" s="5" t="s">
        <v>4130</v>
      </c>
    </row>
    <row r="849" spans="1:24" x14ac:dyDescent="0.3">
      <c r="A849" t="s">
        <v>3143</v>
      </c>
      <c r="B849" t="s">
        <v>4131</v>
      </c>
      <c r="C849" t="s">
        <v>4132</v>
      </c>
      <c r="F849" t="s">
        <v>27</v>
      </c>
      <c r="G849" t="s">
        <v>28</v>
      </c>
      <c r="H849" t="s">
        <v>341</v>
      </c>
      <c r="I849" t="s">
        <v>27</v>
      </c>
      <c r="J849" s="4">
        <v>200501</v>
      </c>
      <c r="K849" t="s">
        <v>29</v>
      </c>
      <c r="L849" t="s">
        <v>4133</v>
      </c>
      <c r="M849" t="s">
        <v>31</v>
      </c>
      <c r="N849" t="s">
        <v>121</v>
      </c>
      <c r="O849" t="s">
        <v>246</v>
      </c>
      <c r="P849" s="2">
        <v>113850</v>
      </c>
      <c r="Q849" s="2">
        <v>113850</v>
      </c>
      <c r="R849" t="s">
        <v>3147</v>
      </c>
      <c r="S849" t="s">
        <v>1427</v>
      </c>
      <c r="T849" t="s">
        <v>344</v>
      </c>
      <c r="V849" t="s">
        <v>324</v>
      </c>
      <c r="W849" t="s">
        <v>325</v>
      </c>
      <c r="X849" s="5" t="s">
        <v>4134</v>
      </c>
    </row>
    <row r="850" spans="1:24" x14ac:dyDescent="0.3">
      <c r="A850" t="s">
        <v>4135</v>
      </c>
      <c r="B850" t="s">
        <v>4136</v>
      </c>
      <c r="C850" t="s">
        <v>4137</v>
      </c>
      <c r="F850" t="s">
        <v>27</v>
      </c>
      <c r="G850" t="s">
        <v>28</v>
      </c>
      <c r="H850" t="s">
        <v>341</v>
      </c>
      <c r="I850" t="s">
        <v>27</v>
      </c>
      <c r="J850" s="4">
        <v>200501</v>
      </c>
      <c r="K850" t="s">
        <v>29</v>
      </c>
      <c r="L850" t="s">
        <v>4138</v>
      </c>
      <c r="M850" t="s">
        <v>31</v>
      </c>
      <c r="N850" t="s">
        <v>367</v>
      </c>
      <c r="O850" t="s">
        <v>360</v>
      </c>
      <c r="P850" s="2">
        <v>600300</v>
      </c>
      <c r="Q850" s="2">
        <v>600300</v>
      </c>
      <c r="R850" t="s">
        <v>4139</v>
      </c>
      <c r="S850" t="s">
        <v>1427</v>
      </c>
      <c r="T850" t="s">
        <v>344</v>
      </c>
      <c r="V850" t="s">
        <v>324</v>
      </c>
      <c r="W850" t="s">
        <v>325</v>
      </c>
      <c r="X850" s="5" t="s">
        <v>4140</v>
      </c>
    </row>
    <row r="851" spans="1:24" x14ac:dyDescent="0.3">
      <c r="A851" t="s">
        <v>3332</v>
      </c>
      <c r="B851" t="s">
        <v>4141</v>
      </c>
      <c r="C851" t="s">
        <v>4142</v>
      </c>
      <c r="F851" t="s">
        <v>27</v>
      </c>
      <c r="G851" t="s">
        <v>28</v>
      </c>
      <c r="H851" t="s">
        <v>341</v>
      </c>
      <c r="I851" t="s">
        <v>27</v>
      </c>
      <c r="J851" s="4">
        <v>200501</v>
      </c>
      <c r="K851" t="s">
        <v>29</v>
      </c>
      <c r="L851" t="s">
        <v>4143</v>
      </c>
      <c r="M851" t="s">
        <v>31</v>
      </c>
      <c r="N851" t="s">
        <v>359</v>
      </c>
      <c r="O851" t="s">
        <v>1195</v>
      </c>
      <c r="P851" s="2">
        <v>196150</v>
      </c>
      <c r="Q851" s="2">
        <v>196150</v>
      </c>
      <c r="R851" t="s">
        <v>3336</v>
      </c>
      <c r="S851" t="s">
        <v>1427</v>
      </c>
      <c r="T851" t="s">
        <v>344</v>
      </c>
      <c r="V851" t="s">
        <v>2995</v>
      </c>
      <c r="W851" t="s">
        <v>2996</v>
      </c>
      <c r="X851" s="5" t="s">
        <v>4144</v>
      </c>
    </row>
    <row r="852" spans="1:24" x14ac:dyDescent="0.3">
      <c r="A852" t="s">
        <v>3332</v>
      </c>
      <c r="B852" t="s">
        <v>4145</v>
      </c>
      <c r="C852" t="s">
        <v>4146</v>
      </c>
      <c r="F852" t="s">
        <v>27</v>
      </c>
      <c r="G852" t="s">
        <v>28</v>
      </c>
      <c r="H852" t="s">
        <v>341</v>
      </c>
      <c r="I852" t="s">
        <v>27</v>
      </c>
      <c r="J852" s="4">
        <v>200501</v>
      </c>
      <c r="K852" t="s">
        <v>29</v>
      </c>
      <c r="L852" t="s">
        <v>4147</v>
      </c>
      <c r="M852" t="s">
        <v>31</v>
      </c>
      <c r="N852" t="s">
        <v>359</v>
      </c>
      <c r="O852" t="s">
        <v>1195</v>
      </c>
      <c r="P852" s="2">
        <v>31450</v>
      </c>
      <c r="Q852" s="2">
        <v>31450</v>
      </c>
      <c r="R852" t="s">
        <v>3336</v>
      </c>
      <c r="S852" t="s">
        <v>1427</v>
      </c>
      <c r="T852" t="s">
        <v>344</v>
      </c>
      <c r="V852" t="s">
        <v>324</v>
      </c>
      <c r="W852" t="s">
        <v>325</v>
      </c>
      <c r="X852" s="5" t="s">
        <v>4148</v>
      </c>
    </row>
    <row r="853" spans="1:24" x14ac:dyDescent="0.3">
      <c r="A853" t="s">
        <v>3332</v>
      </c>
      <c r="B853" t="s">
        <v>4149</v>
      </c>
      <c r="C853" t="s">
        <v>4150</v>
      </c>
      <c r="F853" t="s">
        <v>27</v>
      </c>
      <c r="G853" t="s">
        <v>28</v>
      </c>
      <c r="H853" t="s">
        <v>341</v>
      </c>
      <c r="I853" t="s">
        <v>27</v>
      </c>
      <c r="J853" s="4">
        <v>200501</v>
      </c>
      <c r="K853" t="s">
        <v>29</v>
      </c>
      <c r="L853" t="s">
        <v>4151</v>
      </c>
      <c r="M853" t="s">
        <v>31</v>
      </c>
      <c r="N853" t="s">
        <v>359</v>
      </c>
      <c r="O853" t="s">
        <v>1195</v>
      </c>
      <c r="P853" s="2">
        <v>75200</v>
      </c>
      <c r="Q853" s="2">
        <v>75200</v>
      </c>
      <c r="R853" t="s">
        <v>3336</v>
      </c>
      <c r="S853" t="s">
        <v>1427</v>
      </c>
      <c r="T853" t="s">
        <v>344</v>
      </c>
      <c r="V853" t="s">
        <v>1143</v>
      </c>
      <c r="W853" t="s">
        <v>1144</v>
      </c>
      <c r="X853" s="5" t="s">
        <v>4152</v>
      </c>
    </row>
    <row r="854" spans="1:24" x14ac:dyDescent="0.3">
      <c r="A854" t="s">
        <v>3332</v>
      </c>
      <c r="B854" t="s">
        <v>4153</v>
      </c>
      <c r="C854" t="s">
        <v>4154</v>
      </c>
      <c r="F854" t="s">
        <v>27</v>
      </c>
      <c r="G854" t="s">
        <v>28</v>
      </c>
      <c r="H854" t="s">
        <v>341</v>
      </c>
      <c r="I854" t="s">
        <v>27</v>
      </c>
      <c r="J854" s="4">
        <v>200501</v>
      </c>
      <c r="K854" t="s">
        <v>29</v>
      </c>
      <c r="L854" t="s">
        <v>4155</v>
      </c>
      <c r="M854" t="s">
        <v>31</v>
      </c>
      <c r="N854" t="s">
        <v>366</v>
      </c>
      <c r="O854" t="s">
        <v>1223</v>
      </c>
      <c r="P854" s="2">
        <v>16320</v>
      </c>
      <c r="Q854" s="2">
        <v>16320</v>
      </c>
      <c r="R854" t="s">
        <v>3336</v>
      </c>
      <c r="S854" t="s">
        <v>1427</v>
      </c>
      <c r="T854" t="s">
        <v>344</v>
      </c>
      <c r="V854" t="s">
        <v>324</v>
      </c>
      <c r="W854" t="s">
        <v>325</v>
      </c>
      <c r="X854" s="5" t="s">
        <v>4156</v>
      </c>
    </row>
    <row r="855" spans="1:24" x14ac:dyDescent="0.3">
      <c r="A855" t="s">
        <v>3332</v>
      </c>
      <c r="B855" t="s">
        <v>4157</v>
      </c>
      <c r="C855" t="s">
        <v>4158</v>
      </c>
      <c r="F855" t="s">
        <v>27</v>
      </c>
      <c r="G855" t="s">
        <v>28</v>
      </c>
      <c r="H855" t="s">
        <v>341</v>
      </c>
      <c r="I855" t="s">
        <v>27</v>
      </c>
      <c r="J855" s="4">
        <v>200501</v>
      </c>
      <c r="K855" t="s">
        <v>29</v>
      </c>
      <c r="L855" t="s">
        <v>4159</v>
      </c>
      <c r="M855" t="s">
        <v>31</v>
      </c>
      <c r="N855" t="s">
        <v>367</v>
      </c>
      <c r="O855" t="s">
        <v>121</v>
      </c>
      <c r="P855" s="2">
        <v>34860</v>
      </c>
      <c r="Q855" s="2">
        <v>34860</v>
      </c>
      <c r="R855" t="s">
        <v>3336</v>
      </c>
      <c r="S855" t="s">
        <v>1427</v>
      </c>
      <c r="T855" t="s">
        <v>344</v>
      </c>
      <c r="V855" t="s">
        <v>2995</v>
      </c>
      <c r="W855" t="s">
        <v>2996</v>
      </c>
      <c r="X855" s="5" t="s">
        <v>4160</v>
      </c>
    </row>
    <row r="856" spans="1:24" x14ac:dyDescent="0.3">
      <c r="A856" t="s">
        <v>3332</v>
      </c>
      <c r="B856" t="s">
        <v>4161</v>
      </c>
      <c r="C856" t="s">
        <v>4162</v>
      </c>
      <c r="F856" t="s">
        <v>27</v>
      </c>
      <c r="G856" t="s">
        <v>28</v>
      </c>
      <c r="H856" t="s">
        <v>341</v>
      </c>
      <c r="I856" t="s">
        <v>27</v>
      </c>
      <c r="J856" s="4">
        <v>200501</v>
      </c>
      <c r="K856" t="s">
        <v>29</v>
      </c>
      <c r="L856" t="s">
        <v>4163</v>
      </c>
      <c r="M856" t="s">
        <v>31</v>
      </c>
      <c r="N856" t="s">
        <v>367</v>
      </c>
      <c r="O856" t="s">
        <v>121</v>
      </c>
      <c r="P856" s="2">
        <v>186900</v>
      </c>
      <c r="Q856" s="2">
        <v>186900</v>
      </c>
      <c r="R856" t="s">
        <v>3336</v>
      </c>
      <c r="S856" t="s">
        <v>1427</v>
      </c>
      <c r="T856" t="s">
        <v>344</v>
      </c>
      <c r="V856" t="s">
        <v>324</v>
      </c>
      <c r="W856" t="s">
        <v>325</v>
      </c>
      <c r="X856" s="5" t="s">
        <v>4164</v>
      </c>
    </row>
    <row r="857" spans="1:24" x14ac:dyDescent="0.3">
      <c r="A857" t="s">
        <v>3332</v>
      </c>
      <c r="B857" t="s">
        <v>4165</v>
      </c>
      <c r="C857" t="s">
        <v>4166</v>
      </c>
      <c r="F857" t="s">
        <v>27</v>
      </c>
      <c r="G857" t="s">
        <v>28</v>
      </c>
      <c r="H857" t="s">
        <v>341</v>
      </c>
      <c r="I857" t="s">
        <v>27</v>
      </c>
      <c r="J857" s="4">
        <v>200501</v>
      </c>
      <c r="K857" t="s">
        <v>29</v>
      </c>
      <c r="L857" t="s">
        <v>3685</v>
      </c>
      <c r="M857" t="s">
        <v>31</v>
      </c>
      <c r="N857" t="s">
        <v>367</v>
      </c>
      <c r="O857" t="s">
        <v>121</v>
      </c>
      <c r="P857" s="2">
        <v>200000</v>
      </c>
      <c r="Q857" s="2">
        <v>200000</v>
      </c>
      <c r="R857" t="s">
        <v>3336</v>
      </c>
      <c r="S857" t="s">
        <v>1427</v>
      </c>
      <c r="T857" t="s">
        <v>344</v>
      </c>
      <c r="V857" t="s">
        <v>2995</v>
      </c>
      <c r="W857" t="s">
        <v>2996</v>
      </c>
      <c r="X857" s="5" t="s">
        <v>4167</v>
      </c>
    </row>
    <row r="858" spans="1:24" x14ac:dyDescent="0.3">
      <c r="A858" t="s">
        <v>3332</v>
      </c>
      <c r="B858" t="s">
        <v>4168</v>
      </c>
      <c r="C858" t="s">
        <v>4169</v>
      </c>
      <c r="F858" t="s">
        <v>27</v>
      </c>
      <c r="G858" t="s">
        <v>28</v>
      </c>
      <c r="H858" t="s">
        <v>341</v>
      </c>
      <c r="I858" t="s">
        <v>27</v>
      </c>
      <c r="J858" s="4">
        <v>200501</v>
      </c>
      <c r="K858" t="s">
        <v>29</v>
      </c>
      <c r="L858" t="s">
        <v>4170</v>
      </c>
      <c r="M858" t="s">
        <v>31</v>
      </c>
      <c r="N858" t="s">
        <v>367</v>
      </c>
      <c r="O858" t="s">
        <v>121</v>
      </c>
      <c r="P858" s="2">
        <v>616350</v>
      </c>
      <c r="Q858" s="2">
        <v>616350</v>
      </c>
      <c r="R858" t="s">
        <v>3336</v>
      </c>
      <c r="S858" t="s">
        <v>1427</v>
      </c>
      <c r="T858" t="s">
        <v>344</v>
      </c>
      <c r="V858" t="s">
        <v>2995</v>
      </c>
      <c r="W858" t="s">
        <v>2996</v>
      </c>
      <c r="X858" s="5" t="s">
        <v>4171</v>
      </c>
    </row>
    <row r="859" spans="1:24" x14ac:dyDescent="0.3">
      <c r="A859" t="s">
        <v>4172</v>
      </c>
      <c r="B859" t="s">
        <v>4173</v>
      </c>
      <c r="C859" t="s">
        <v>4174</v>
      </c>
      <c r="F859" t="s">
        <v>27</v>
      </c>
      <c r="G859" t="s">
        <v>28</v>
      </c>
      <c r="H859" t="s">
        <v>181</v>
      </c>
      <c r="I859" t="s">
        <v>27</v>
      </c>
      <c r="J859" s="4">
        <v>200501</v>
      </c>
      <c r="K859" t="s">
        <v>29</v>
      </c>
      <c r="L859" t="s">
        <v>4175</v>
      </c>
      <c r="M859" t="s">
        <v>31</v>
      </c>
      <c r="N859" t="s">
        <v>366</v>
      </c>
      <c r="O859" t="s">
        <v>121</v>
      </c>
      <c r="P859" s="2">
        <v>341200</v>
      </c>
      <c r="Q859" s="2">
        <v>341200</v>
      </c>
      <c r="R859" t="s">
        <v>4176</v>
      </c>
      <c r="S859" t="s">
        <v>1427</v>
      </c>
      <c r="T859" t="s">
        <v>344</v>
      </c>
      <c r="V859" t="s">
        <v>324</v>
      </c>
      <c r="W859" t="s">
        <v>325</v>
      </c>
      <c r="X859" s="5" t="s">
        <v>4177</v>
      </c>
    </row>
    <row r="860" spans="1:24" x14ac:dyDescent="0.3">
      <c r="A860" t="s">
        <v>4172</v>
      </c>
      <c r="B860" t="s">
        <v>4178</v>
      </c>
      <c r="C860" t="s">
        <v>4179</v>
      </c>
      <c r="F860" t="s">
        <v>27</v>
      </c>
      <c r="G860" t="s">
        <v>28</v>
      </c>
      <c r="H860" t="s">
        <v>341</v>
      </c>
      <c r="I860" t="s">
        <v>27</v>
      </c>
      <c r="J860" s="4">
        <v>200501</v>
      </c>
      <c r="K860" t="s">
        <v>29</v>
      </c>
      <c r="L860" t="s">
        <v>4180</v>
      </c>
      <c r="M860" t="s">
        <v>31</v>
      </c>
      <c r="N860" t="s">
        <v>366</v>
      </c>
      <c r="O860" t="s">
        <v>121</v>
      </c>
      <c r="P860" s="2">
        <v>455300</v>
      </c>
      <c r="Q860" s="2">
        <v>455300</v>
      </c>
      <c r="R860" t="s">
        <v>4176</v>
      </c>
      <c r="S860" t="s">
        <v>1427</v>
      </c>
      <c r="T860" t="s">
        <v>344</v>
      </c>
      <c r="V860" t="s">
        <v>2995</v>
      </c>
      <c r="W860" t="s">
        <v>2996</v>
      </c>
      <c r="X860" s="5" t="s">
        <v>4181</v>
      </c>
    </row>
    <row r="861" spans="1:24" x14ac:dyDescent="0.3">
      <c r="A861" t="s">
        <v>3143</v>
      </c>
      <c r="B861" t="s">
        <v>4182</v>
      </c>
      <c r="C861" t="s">
        <v>4183</v>
      </c>
      <c r="F861" t="s">
        <v>27</v>
      </c>
      <c r="G861" t="s">
        <v>28</v>
      </c>
      <c r="H861" t="s">
        <v>341</v>
      </c>
      <c r="I861" t="s">
        <v>27</v>
      </c>
      <c r="J861" s="4">
        <v>200501</v>
      </c>
      <c r="K861" t="s">
        <v>29</v>
      </c>
      <c r="L861" t="s">
        <v>4184</v>
      </c>
      <c r="M861" t="s">
        <v>31</v>
      </c>
      <c r="N861" t="s">
        <v>849</v>
      </c>
      <c r="O861" t="s">
        <v>360</v>
      </c>
      <c r="P861" s="2">
        <v>41020</v>
      </c>
      <c r="Q861" s="2">
        <v>41020</v>
      </c>
      <c r="R861" t="s">
        <v>3147</v>
      </c>
      <c r="S861" t="s">
        <v>1427</v>
      </c>
      <c r="T861" t="s">
        <v>344</v>
      </c>
      <c r="V861" t="s">
        <v>2995</v>
      </c>
      <c r="W861" t="s">
        <v>2996</v>
      </c>
      <c r="X861" s="5" t="s">
        <v>4185</v>
      </c>
    </row>
    <row r="862" spans="1:24" x14ac:dyDescent="0.3">
      <c r="A862" t="s">
        <v>1582</v>
      </c>
      <c r="B862" t="s">
        <v>4186</v>
      </c>
      <c r="C862" t="s">
        <v>4187</v>
      </c>
      <c r="F862" t="s">
        <v>27</v>
      </c>
      <c r="G862" t="s">
        <v>28</v>
      </c>
      <c r="H862" t="s">
        <v>341</v>
      </c>
      <c r="I862" t="s">
        <v>27</v>
      </c>
      <c r="J862" s="4">
        <v>200501</v>
      </c>
      <c r="K862" t="s">
        <v>29</v>
      </c>
      <c r="L862" t="s">
        <v>4188</v>
      </c>
      <c r="M862" t="s">
        <v>31</v>
      </c>
      <c r="N862" t="s">
        <v>360</v>
      </c>
      <c r="O862" t="s">
        <v>246</v>
      </c>
      <c r="P862" s="2">
        <v>239100</v>
      </c>
      <c r="Q862" s="2">
        <v>239100</v>
      </c>
      <c r="R862" t="s">
        <v>1586</v>
      </c>
      <c r="S862" t="s">
        <v>343</v>
      </c>
      <c r="T862" t="s">
        <v>344</v>
      </c>
      <c r="V862" t="s">
        <v>324</v>
      </c>
      <c r="W862" t="s">
        <v>325</v>
      </c>
      <c r="X862" s="5" t="s">
        <v>4189</v>
      </c>
    </row>
    <row r="863" spans="1:24" x14ac:dyDescent="0.3">
      <c r="A863" t="s">
        <v>4190</v>
      </c>
      <c r="B863" t="s">
        <v>4191</v>
      </c>
      <c r="C863" t="s">
        <v>4192</v>
      </c>
      <c r="F863" t="s">
        <v>27</v>
      </c>
      <c r="G863" t="s">
        <v>28</v>
      </c>
      <c r="I863" t="s">
        <v>27</v>
      </c>
      <c r="J863" s="4">
        <v>200501</v>
      </c>
      <c r="K863" t="s">
        <v>29</v>
      </c>
      <c r="L863" t="s">
        <v>4193</v>
      </c>
      <c r="M863" t="s">
        <v>31</v>
      </c>
      <c r="N863" t="s">
        <v>246</v>
      </c>
      <c r="O863" t="s">
        <v>86</v>
      </c>
      <c r="P863" s="2">
        <v>7102300</v>
      </c>
      <c r="Q863" s="2">
        <v>7102300</v>
      </c>
      <c r="R863" t="s">
        <v>4194</v>
      </c>
      <c r="S863" t="s">
        <v>621</v>
      </c>
      <c r="T863" t="s">
        <v>140</v>
      </c>
      <c r="V863" t="s">
        <v>324</v>
      </c>
      <c r="W863" t="s">
        <v>325</v>
      </c>
      <c r="X863" s="5" t="s">
        <v>4195</v>
      </c>
    </row>
    <row r="864" spans="1:24" x14ac:dyDescent="0.3">
      <c r="A864" t="s">
        <v>372</v>
      </c>
      <c r="B864" t="s">
        <v>4196</v>
      </c>
      <c r="C864" t="s">
        <v>4197</v>
      </c>
      <c r="F864" t="s">
        <v>27</v>
      </c>
      <c r="G864" t="s">
        <v>28</v>
      </c>
      <c r="I864" t="s">
        <v>27</v>
      </c>
      <c r="J864" s="4">
        <v>200501</v>
      </c>
      <c r="K864" t="s">
        <v>29</v>
      </c>
      <c r="L864" t="s">
        <v>4198</v>
      </c>
      <c r="M864" t="s">
        <v>31</v>
      </c>
      <c r="N864" t="s">
        <v>246</v>
      </c>
      <c r="O864" t="s">
        <v>86</v>
      </c>
      <c r="P864" s="4">
        <v>0</v>
      </c>
      <c r="Q864" s="4">
        <v>0</v>
      </c>
      <c r="R864" t="s">
        <v>376</v>
      </c>
      <c r="S864" t="s">
        <v>377</v>
      </c>
      <c r="T864" t="s">
        <v>378</v>
      </c>
      <c r="V864" t="s">
        <v>324</v>
      </c>
      <c r="W864" t="s">
        <v>3575</v>
      </c>
      <c r="X864" s="5" t="s">
        <v>4199</v>
      </c>
    </row>
    <row r="865" spans="1:24" x14ac:dyDescent="0.3">
      <c r="A865" t="s">
        <v>372</v>
      </c>
      <c r="B865" t="s">
        <v>4200</v>
      </c>
      <c r="C865" t="s">
        <v>4201</v>
      </c>
      <c r="F865" t="s">
        <v>27</v>
      </c>
      <c r="G865" t="s">
        <v>28</v>
      </c>
      <c r="I865" t="s">
        <v>27</v>
      </c>
      <c r="J865" s="4">
        <v>200501</v>
      </c>
      <c r="K865" t="s">
        <v>29</v>
      </c>
      <c r="L865" t="s">
        <v>4202</v>
      </c>
      <c r="M865" t="s">
        <v>31</v>
      </c>
      <c r="N865" t="s">
        <v>246</v>
      </c>
      <c r="O865" t="s">
        <v>86</v>
      </c>
      <c r="P865" s="4">
        <v>0</v>
      </c>
      <c r="Q865" s="4">
        <v>0</v>
      </c>
      <c r="R865" t="s">
        <v>376</v>
      </c>
      <c r="S865" t="s">
        <v>377</v>
      </c>
      <c r="T865" t="s">
        <v>378</v>
      </c>
      <c r="V865" t="s">
        <v>324</v>
      </c>
      <c r="W865" t="s">
        <v>325</v>
      </c>
      <c r="X865" s="5" t="s">
        <v>4203</v>
      </c>
    </row>
    <row r="866" spans="1:24" x14ac:dyDescent="0.3">
      <c r="A866" t="s">
        <v>372</v>
      </c>
      <c r="B866" t="s">
        <v>4204</v>
      </c>
      <c r="C866" t="s">
        <v>4205</v>
      </c>
      <c r="F866" t="s">
        <v>27</v>
      </c>
      <c r="G866" t="s">
        <v>28</v>
      </c>
      <c r="I866" t="s">
        <v>27</v>
      </c>
      <c r="J866" s="4">
        <v>200501</v>
      </c>
      <c r="K866" t="s">
        <v>29</v>
      </c>
      <c r="L866" t="s">
        <v>4206</v>
      </c>
      <c r="M866" t="s">
        <v>31</v>
      </c>
      <c r="N866" t="s">
        <v>246</v>
      </c>
      <c r="O866" t="s">
        <v>86</v>
      </c>
      <c r="P866" s="2">
        <v>20000</v>
      </c>
      <c r="Q866" s="2">
        <v>20000</v>
      </c>
      <c r="R866" t="s">
        <v>376</v>
      </c>
      <c r="S866" t="s">
        <v>377</v>
      </c>
      <c r="T866" t="s">
        <v>378</v>
      </c>
      <c r="V866" t="s">
        <v>324</v>
      </c>
      <c r="W866" t="s">
        <v>3575</v>
      </c>
      <c r="X866" s="5" t="s">
        <v>4207</v>
      </c>
    </row>
    <row r="867" spans="1:24" x14ac:dyDescent="0.3">
      <c r="A867" t="s">
        <v>372</v>
      </c>
      <c r="B867" t="s">
        <v>4208</v>
      </c>
      <c r="C867" t="s">
        <v>1355</v>
      </c>
      <c r="F867" t="s">
        <v>27</v>
      </c>
      <c r="G867" t="s">
        <v>28</v>
      </c>
      <c r="I867" t="s">
        <v>27</v>
      </c>
      <c r="J867" s="4">
        <v>200501</v>
      </c>
      <c r="K867" t="s">
        <v>29</v>
      </c>
      <c r="L867" t="s">
        <v>4209</v>
      </c>
      <c r="M867" t="s">
        <v>31</v>
      </c>
      <c r="N867" t="s">
        <v>246</v>
      </c>
      <c r="O867" t="s">
        <v>86</v>
      </c>
      <c r="P867" s="2">
        <v>15000</v>
      </c>
      <c r="Q867" s="2">
        <v>15000</v>
      </c>
      <c r="R867" t="s">
        <v>376</v>
      </c>
      <c r="S867" t="s">
        <v>377</v>
      </c>
      <c r="T867" t="s">
        <v>378</v>
      </c>
      <c r="V867" t="s">
        <v>324</v>
      </c>
      <c r="W867" t="s">
        <v>325</v>
      </c>
      <c r="X867" s="5" t="s">
        <v>4210</v>
      </c>
    </row>
    <row r="868" spans="1:24" x14ac:dyDescent="0.3">
      <c r="A868" t="s">
        <v>4211</v>
      </c>
      <c r="B868" t="s">
        <v>4212</v>
      </c>
      <c r="C868" t="s">
        <v>4213</v>
      </c>
      <c r="F868" t="s">
        <v>27</v>
      </c>
      <c r="G868" t="s">
        <v>28</v>
      </c>
      <c r="I868" t="s">
        <v>27</v>
      </c>
      <c r="J868" s="4">
        <v>200501</v>
      </c>
      <c r="K868" t="s">
        <v>29</v>
      </c>
      <c r="L868" t="s">
        <v>4214</v>
      </c>
      <c r="M868" t="s">
        <v>31</v>
      </c>
      <c r="N868" t="s">
        <v>121</v>
      </c>
      <c r="O868" t="s">
        <v>121</v>
      </c>
      <c r="P868" s="2">
        <v>319000</v>
      </c>
      <c r="Q868" s="2">
        <v>319000</v>
      </c>
      <c r="R868" t="s">
        <v>78</v>
      </c>
      <c r="S868" t="s">
        <v>4215</v>
      </c>
      <c r="T868" t="s">
        <v>2259</v>
      </c>
      <c r="V868" t="s">
        <v>324</v>
      </c>
      <c r="W868" t="s">
        <v>325</v>
      </c>
      <c r="X868" s="5" t="s">
        <v>4216</v>
      </c>
    </row>
    <row r="869" spans="1:24" x14ac:dyDescent="0.3">
      <c r="A869" t="s">
        <v>372</v>
      </c>
      <c r="B869" t="s">
        <v>4217</v>
      </c>
      <c r="C869" t="s">
        <v>4218</v>
      </c>
      <c r="F869" t="s">
        <v>27</v>
      </c>
      <c r="G869" t="s">
        <v>28</v>
      </c>
      <c r="I869" t="s">
        <v>27</v>
      </c>
      <c r="J869" s="4">
        <v>200501</v>
      </c>
      <c r="K869" t="s">
        <v>29</v>
      </c>
      <c r="L869" t="s">
        <v>4219</v>
      </c>
      <c r="M869" t="s">
        <v>31</v>
      </c>
      <c r="N869" t="s">
        <v>246</v>
      </c>
      <c r="O869" t="s">
        <v>86</v>
      </c>
      <c r="P869" s="2">
        <v>20000</v>
      </c>
      <c r="Q869" s="2">
        <v>20000</v>
      </c>
      <c r="R869" t="s">
        <v>376</v>
      </c>
      <c r="S869" t="s">
        <v>377</v>
      </c>
      <c r="T869" t="s">
        <v>378</v>
      </c>
      <c r="V869" t="s">
        <v>1143</v>
      </c>
      <c r="W869" t="s">
        <v>3094</v>
      </c>
      <c r="X869" s="5" t="s">
        <v>4220</v>
      </c>
    </row>
    <row r="870" spans="1:24" x14ac:dyDescent="0.3">
      <c r="A870" t="s">
        <v>372</v>
      </c>
      <c r="B870" t="s">
        <v>4221</v>
      </c>
      <c r="C870" t="s">
        <v>4222</v>
      </c>
      <c r="F870" t="s">
        <v>27</v>
      </c>
      <c r="G870" t="s">
        <v>28</v>
      </c>
      <c r="I870" t="s">
        <v>27</v>
      </c>
      <c r="J870" s="4">
        <v>200501</v>
      </c>
      <c r="K870" t="s">
        <v>29</v>
      </c>
      <c r="L870" t="s">
        <v>4223</v>
      </c>
      <c r="M870" t="s">
        <v>31</v>
      </c>
      <c r="N870" t="s">
        <v>246</v>
      </c>
      <c r="O870" t="s">
        <v>4224</v>
      </c>
      <c r="P870" s="2">
        <v>90000</v>
      </c>
      <c r="Q870" s="2">
        <v>90000</v>
      </c>
      <c r="R870" t="s">
        <v>376</v>
      </c>
      <c r="S870" t="s">
        <v>377</v>
      </c>
      <c r="T870" t="s">
        <v>378</v>
      </c>
      <c r="V870" t="s">
        <v>1143</v>
      </c>
      <c r="W870" t="s">
        <v>3094</v>
      </c>
      <c r="X870" s="5" t="s">
        <v>4225</v>
      </c>
    </row>
    <row r="871" spans="1:24" x14ac:dyDescent="0.3">
      <c r="A871" t="s">
        <v>372</v>
      </c>
      <c r="B871" t="s">
        <v>4226</v>
      </c>
      <c r="C871" t="s">
        <v>4227</v>
      </c>
      <c r="F871" t="s">
        <v>27</v>
      </c>
      <c r="G871" t="s">
        <v>28</v>
      </c>
      <c r="I871" t="s">
        <v>27</v>
      </c>
      <c r="J871" s="4">
        <v>200501</v>
      </c>
      <c r="K871" t="s">
        <v>29</v>
      </c>
      <c r="L871" t="s">
        <v>4228</v>
      </c>
      <c r="M871" t="s">
        <v>31</v>
      </c>
      <c r="N871" t="s">
        <v>246</v>
      </c>
      <c r="O871" t="s">
        <v>4224</v>
      </c>
      <c r="P871" s="2">
        <v>50000</v>
      </c>
      <c r="Q871" s="2">
        <v>50000</v>
      </c>
      <c r="R871" t="s">
        <v>376</v>
      </c>
      <c r="S871" t="s">
        <v>377</v>
      </c>
      <c r="T871" t="s">
        <v>378</v>
      </c>
      <c r="V871" t="s">
        <v>1143</v>
      </c>
      <c r="W871" t="s">
        <v>3094</v>
      </c>
      <c r="X871" s="5" t="s">
        <v>4229</v>
      </c>
    </row>
    <row r="872" spans="1:24" x14ac:dyDescent="0.3">
      <c r="A872" t="s">
        <v>372</v>
      </c>
      <c r="B872" t="s">
        <v>4230</v>
      </c>
      <c r="C872" t="s">
        <v>4231</v>
      </c>
      <c r="F872" t="s">
        <v>27</v>
      </c>
      <c r="G872" t="s">
        <v>28</v>
      </c>
      <c r="I872" t="s">
        <v>27</v>
      </c>
      <c r="J872" s="4">
        <v>200501</v>
      </c>
      <c r="K872" t="s">
        <v>29</v>
      </c>
      <c r="L872" t="s">
        <v>4232</v>
      </c>
      <c r="M872" t="s">
        <v>31</v>
      </c>
      <c r="N872" t="s">
        <v>1433</v>
      </c>
      <c r="O872" t="s">
        <v>4233</v>
      </c>
      <c r="P872" s="2">
        <v>105000</v>
      </c>
      <c r="Q872" s="2">
        <v>105000</v>
      </c>
      <c r="R872" t="s">
        <v>376</v>
      </c>
      <c r="S872" t="s">
        <v>377</v>
      </c>
      <c r="T872" t="s">
        <v>378</v>
      </c>
      <c r="V872" t="s">
        <v>1143</v>
      </c>
      <c r="W872" t="s">
        <v>3094</v>
      </c>
      <c r="X872" s="5" t="s">
        <v>4234</v>
      </c>
    </row>
    <row r="873" spans="1:24" x14ac:dyDescent="0.3">
      <c r="A873" t="s">
        <v>372</v>
      </c>
      <c r="B873" t="s">
        <v>4235</v>
      </c>
      <c r="C873" t="s">
        <v>4236</v>
      </c>
      <c r="F873" t="s">
        <v>27</v>
      </c>
      <c r="G873" t="s">
        <v>28</v>
      </c>
      <c r="I873" t="s">
        <v>27</v>
      </c>
      <c r="J873" s="4">
        <v>200501</v>
      </c>
      <c r="K873" t="s">
        <v>29</v>
      </c>
      <c r="L873" t="s">
        <v>4237</v>
      </c>
      <c r="M873" t="s">
        <v>31</v>
      </c>
      <c r="N873" t="s">
        <v>4238</v>
      </c>
      <c r="O873" t="s">
        <v>86</v>
      </c>
      <c r="P873" s="2">
        <v>133000</v>
      </c>
      <c r="Q873" s="2">
        <v>133000</v>
      </c>
      <c r="R873" t="s">
        <v>376</v>
      </c>
      <c r="S873" t="s">
        <v>377</v>
      </c>
      <c r="T873" t="s">
        <v>378</v>
      </c>
      <c r="V873" t="s">
        <v>1143</v>
      </c>
      <c r="W873" t="s">
        <v>1144</v>
      </c>
      <c r="X873" s="5" t="s">
        <v>4239</v>
      </c>
    </row>
    <row r="874" spans="1:24" x14ac:dyDescent="0.3">
      <c r="A874" t="s">
        <v>372</v>
      </c>
      <c r="B874" t="s">
        <v>4240</v>
      </c>
      <c r="C874" t="s">
        <v>4241</v>
      </c>
      <c r="F874" t="s">
        <v>27</v>
      </c>
      <c r="G874" t="s">
        <v>28</v>
      </c>
      <c r="I874" t="s">
        <v>27</v>
      </c>
      <c r="J874" s="4">
        <v>200501</v>
      </c>
      <c r="K874" t="s">
        <v>29</v>
      </c>
      <c r="L874" t="s">
        <v>4242</v>
      </c>
      <c r="M874" t="s">
        <v>31</v>
      </c>
      <c r="N874" t="s">
        <v>246</v>
      </c>
      <c r="O874" t="s">
        <v>2748</v>
      </c>
      <c r="P874" s="2">
        <v>80000</v>
      </c>
      <c r="Q874" s="2">
        <v>80000</v>
      </c>
      <c r="R874" t="s">
        <v>376</v>
      </c>
      <c r="S874" t="s">
        <v>377</v>
      </c>
      <c r="T874" t="s">
        <v>378</v>
      </c>
      <c r="V874" t="s">
        <v>1143</v>
      </c>
      <c r="W874" t="s">
        <v>1144</v>
      </c>
      <c r="X874" s="5" t="s">
        <v>4243</v>
      </c>
    </row>
    <row r="875" spans="1:24" x14ac:dyDescent="0.3">
      <c r="A875" t="s">
        <v>372</v>
      </c>
      <c r="B875" t="s">
        <v>4244</v>
      </c>
      <c r="C875" t="s">
        <v>4245</v>
      </c>
      <c r="F875" t="s">
        <v>27</v>
      </c>
      <c r="G875" t="s">
        <v>28</v>
      </c>
      <c r="I875" t="s">
        <v>27</v>
      </c>
      <c r="J875" s="4">
        <v>200501</v>
      </c>
      <c r="K875" t="s">
        <v>29</v>
      </c>
      <c r="L875" t="s">
        <v>4246</v>
      </c>
      <c r="M875" t="s">
        <v>31</v>
      </c>
      <c r="N875" t="s">
        <v>246</v>
      </c>
      <c r="O875" t="s">
        <v>4238</v>
      </c>
      <c r="P875" s="2">
        <v>585000</v>
      </c>
      <c r="Q875" s="2">
        <v>585000</v>
      </c>
      <c r="R875" t="s">
        <v>376</v>
      </c>
      <c r="S875" t="s">
        <v>377</v>
      </c>
      <c r="T875" t="s">
        <v>378</v>
      </c>
      <c r="V875" t="s">
        <v>1143</v>
      </c>
      <c r="W875" t="s">
        <v>3094</v>
      </c>
      <c r="X875" s="5" t="s">
        <v>4247</v>
      </c>
    </row>
    <row r="876" spans="1:24" x14ac:dyDescent="0.3">
      <c r="A876" t="s">
        <v>372</v>
      </c>
      <c r="B876" t="s">
        <v>4248</v>
      </c>
      <c r="C876" t="s">
        <v>4249</v>
      </c>
      <c r="F876" t="s">
        <v>27</v>
      </c>
      <c r="G876" t="s">
        <v>28</v>
      </c>
      <c r="I876" t="s">
        <v>27</v>
      </c>
      <c r="J876" s="4">
        <v>200501</v>
      </c>
      <c r="K876" t="s">
        <v>29</v>
      </c>
      <c r="L876" t="s">
        <v>4250</v>
      </c>
      <c r="M876" t="s">
        <v>31</v>
      </c>
      <c r="N876" t="s">
        <v>246</v>
      </c>
      <c r="O876" t="s">
        <v>4238</v>
      </c>
      <c r="P876" s="2">
        <v>130000</v>
      </c>
      <c r="Q876" s="2">
        <v>130000</v>
      </c>
      <c r="R876" t="s">
        <v>376</v>
      </c>
      <c r="S876" t="s">
        <v>377</v>
      </c>
      <c r="T876" t="s">
        <v>378</v>
      </c>
      <c r="V876" t="s">
        <v>1143</v>
      </c>
      <c r="W876" t="s">
        <v>3094</v>
      </c>
      <c r="X876" s="5" t="s">
        <v>4251</v>
      </c>
    </row>
    <row r="877" spans="1:24" x14ac:dyDescent="0.3">
      <c r="A877" t="s">
        <v>372</v>
      </c>
      <c r="B877" t="s">
        <v>4252</v>
      </c>
      <c r="C877" t="s">
        <v>1379</v>
      </c>
      <c r="F877" t="s">
        <v>27</v>
      </c>
      <c r="G877" t="s">
        <v>28</v>
      </c>
      <c r="I877" t="s">
        <v>27</v>
      </c>
      <c r="J877" s="4">
        <v>200501</v>
      </c>
      <c r="K877" t="s">
        <v>29</v>
      </c>
      <c r="L877" t="s">
        <v>4253</v>
      </c>
      <c r="M877" t="s">
        <v>31</v>
      </c>
      <c r="N877" t="s">
        <v>246</v>
      </c>
      <c r="O877" t="s">
        <v>4254</v>
      </c>
      <c r="P877" s="2">
        <v>180000</v>
      </c>
      <c r="Q877" s="2">
        <v>180000</v>
      </c>
      <c r="R877" t="s">
        <v>376</v>
      </c>
      <c r="S877" t="s">
        <v>377</v>
      </c>
      <c r="T877" t="s">
        <v>378</v>
      </c>
      <c r="V877" t="s">
        <v>1143</v>
      </c>
      <c r="W877" t="s">
        <v>1144</v>
      </c>
      <c r="X877" s="5" t="s">
        <v>4255</v>
      </c>
    </row>
    <row r="878" spans="1:24" x14ac:dyDescent="0.3">
      <c r="A878" t="s">
        <v>372</v>
      </c>
      <c r="B878" t="s">
        <v>4256</v>
      </c>
      <c r="C878" t="s">
        <v>4257</v>
      </c>
      <c r="F878" t="s">
        <v>27</v>
      </c>
      <c r="G878" t="s">
        <v>28</v>
      </c>
      <c r="I878" t="s">
        <v>27</v>
      </c>
      <c r="J878" s="4">
        <v>200501</v>
      </c>
      <c r="K878" t="s">
        <v>29</v>
      </c>
      <c r="L878" t="s">
        <v>4258</v>
      </c>
      <c r="M878" t="s">
        <v>31</v>
      </c>
      <c r="N878" t="s">
        <v>4238</v>
      </c>
      <c r="O878" t="s">
        <v>86</v>
      </c>
      <c r="P878" s="2">
        <v>570000</v>
      </c>
      <c r="Q878" s="2">
        <v>570000</v>
      </c>
      <c r="R878" t="s">
        <v>376</v>
      </c>
      <c r="S878" t="s">
        <v>377</v>
      </c>
      <c r="T878" t="s">
        <v>378</v>
      </c>
      <c r="V878" t="s">
        <v>1143</v>
      </c>
      <c r="W878" t="s">
        <v>3094</v>
      </c>
      <c r="X878" s="5" t="s">
        <v>4259</v>
      </c>
    </row>
    <row r="879" spans="1:24" x14ac:dyDescent="0.3">
      <c r="A879" t="s">
        <v>372</v>
      </c>
      <c r="B879" t="s">
        <v>4260</v>
      </c>
      <c r="C879" t="s">
        <v>4261</v>
      </c>
      <c r="F879" t="s">
        <v>27</v>
      </c>
      <c r="G879" t="s">
        <v>28</v>
      </c>
      <c r="I879" t="s">
        <v>27</v>
      </c>
      <c r="J879" s="4">
        <v>200501</v>
      </c>
      <c r="K879" t="s">
        <v>29</v>
      </c>
      <c r="L879" t="s">
        <v>4262</v>
      </c>
      <c r="M879" t="s">
        <v>31</v>
      </c>
      <c r="N879" t="s">
        <v>1433</v>
      </c>
      <c r="O879" t="s">
        <v>4224</v>
      </c>
      <c r="P879" s="2">
        <v>43000</v>
      </c>
      <c r="Q879" s="2">
        <v>43000</v>
      </c>
      <c r="R879" t="s">
        <v>376</v>
      </c>
      <c r="S879" t="s">
        <v>377</v>
      </c>
      <c r="T879" t="s">
        <v>378</v>
      </c>
      <c r="V879" t="s">
        <v>1143</v>
      </c>
      <c r="W879" t="s">
        <v>3094</v>
      </c>
      <c r="X879" s="5" t="s">
        <v>4263</v>
      </c>
    </row>
    <row r="880" spans="1:24" x14ac:dyDescent="0.3">
      <c r="A880" t="s">
        <v>372</v>
      </c>
      <c r="B880" t="s">
        <v>4264</v>
      </c>
      <c r="C880" t="s">
        <v>4265</v>
      </c>
      <c r="F880" t="s">
        <v>27</v>
      </c>
      <c r="G880" t="s">
        <v>28</v>
      </c>
      <c r="I880" t="s">
        <v>27</v>
      </c>
      <c r="J880" s="4">
        <v>200501</v>
      </c>
      <c r="K880" t="s">
        <v>29</v>
      </c>
      <c r="L880" t="s">
        <v>4266</v>
      </c>
      <c r="M880" t="s">
        <v>31</v>
      </c>
      <c r="N880" t="s">
        <v>1433</v>
      </c>
      <c r="O880" t="s">
        <v>86</v>
      </c>
      <c r="P880" s="2">
        <v>140000</v>
      </c>
      <c r="Q880" s="2">
        <v>140000</v>
      </c>
      <c r="R880" t="s">
        <v>376</v>
      </c>
      <c r="S880" t="s">
        <v>377</v>
      </c>
      <c r="T880" t="s">
        <v>378</v>
      </c>
      <c r="V880" t="s">
        <v>324</v>
      </c>
      <c r="W880" t="s">
        <v>325</v>
      </c>
      <c r="X880" s="5" t="s">
        <v>4267</v>
      </c>
    </row>
    <row r="881" spans="1:24" x14ac:dyDescent="0.3">
      <c r="A881" t="s">
        <v>372</v>
      </c>
      <c r="B881" t="s">
        <v>4268</v>
      </c>
      <c r="C881" t="s">
        <v>1351</v>
      </c>
      <c r="F881" t="s">
        <v>27</v>
      </c>
      <c r="G881" t="s">
        <v>28</v>
      </c>
      <c r="I881" t="s">
        <v>27</v>
      </c>
      <c r="J881" s="4">
        <v>200501</v>
      </c>
      <c r="K881" t="s">
        <v>29</v>
      </c>
      <c r="L881" t="s">
        <v>4269</v>
      </c>
      <c r="M881" t="s">
        <v>31</v>
      </c>
      <c r="N881" t="s">
        <v>246</v>
      </c>
      <c r="O881" t="s">
        <v>4233</v>
      </c>
      <c r="P881" s="2">
        <v>69100</v>
      </c>
      <c r="Q881" s="2">
        <v>69100</v>
      </c>
      <c r="R881" t="s">
        <v>376</v>
      </c>
      <c r="S881" t="s">
        <v>377</v>
      </c>
      <c r="T881" t="s">
        <v>378</v>
      </c>
      <c r="V881" t="s">
        <v>1143</v>
      </c>
      <c r="W881" t="s">
        <v>3094</v>
      </c>
      <c r="X881" s="5" t="s">
        <v>4270</v>
      </c>
    </row>
    <row r="882" spans="1:24" x14ac:dyDescent="0.3">
      <c r="A882" t="s">
        <v>372</v>
      </c>
      <c r="B882" t="s">
        <v>4271</v>
      </c>
      <c r="C882" t="s">
        <v>1387</v>
      </c>
      <c r="F882" t="s">
        <v>27</v>
      </c>
      <c r="G882" t="s">
        <v>28</v>
      </c>
      <c r="I882" t="s">
        <v>27</v>
      </c>
      <c r="J882" s="4">
        <v>200501</v>
      </c>
      <c r="K882" t="s">
        <v>29</v>
      </c>
      <c r="L882" t="s">
        <v>4272</v>
      </c>
      <c r="M882" t="s">
        <v>31</v>
      </c>
      <c r="N882" t="s">
        <v>246</v>
      </c>
      <c r="O882" t="s">
        <v>86</v>
      </c>
      <c r="P882" s="2">
        <v>1080900</v>
      </c>
      <c r="Q882" s="2">
        <v>1080900</v>
      </c>
      <c r="R882" t="s">
        <v>376</v>
      </c>
      <c r="S882" t="s">
        <v>377</v>
      </c>
      <c r="T882" t="s">
        <v>378</v>
      </c>
      <c r="V882" t="s">
        <v>1143</v>
      </c>
      <c r="W882" t="s">
        <v>3094</v>
      </c>
      <c r="X882" s="5" t="s">
        <v>4273</v>
      </c>
    </row>
    <row r="883" spans="1:24" x14ac:dyDescent="0.3">
      <c r="A883" t="s">
        <v>372</v>
      </c>
      <c r="B883" t="s">
        <v>4274</v>
      </c>
      <c r="C883" t="s">
        <v>1383</v>
      </c>
      <c r="F883" t="s">
        <v>27</v>
      </c>
      <c r="G883" t="s">
        <v>28</v>
      </c>
      <c r="I883" t="s">
        <v>27</v>
      </c>
      <c r="J883" s="4">
        <v>200501</v>
      </c>
      <c r="K883" t="s">
        <v>29</v>
      </c>
      <c r="L883" t="s">
        <v>4275</v>
      </c>
      <c r="M883" t="s">
        <v>31</v>
      </c>
      <c r="N883" t="s">
        <v>246</v>
      </c>
      <c r="O883" t="s">
        <v>86</v>
      </c>
      <c r="P883" s="4">
        <v>0</v>
      </c>
      <c r="Q883" s="4">
        <v>0</v>
      </c>
      <c r="R883" t="s">
        <v>376</v>
      </c>
      <c r="S883" t="s">
        <v>377</v>
      </c>
      <c r="T883" t="s">
        <v>378</v>
      </c>
      <c r="V883" t="s">
        <v>1143</v>
      </c>
      <c r="W883" t="s">
        <v>1144</v>
      </c>
      <c r="X883" s="5" t="s">
        <v>4276</v>
      </c>
    </row>
    <row r="884" spans="1:24" x14ac:dyDescent="0.3">
      <c r="A884" t="s">
        <v>372</v>
      </c>
      <c r="B884" t="s">
        <v>4277</v>
      </c>
      <c r="C884" t="s">
        <v>4278</v>
      </c>
      <c r="F884" t="s">
        <v>27</v>
      </c>
      <c r="G884" t="s">
        <v>28</v>
      </c>
      <c r="I884" t="s">
        <v>27</v>
      </c>
      <c r="J884" s="4">
        <v>200501</v>
      </c>
      <c r="K884" t="s">
        <v>29</v>
      </c>
      <c r="L884" t="s">
        <v>4279</v>
      </c>
      <c r="M884" t="s">
        <v>31</v>
      </c>
      <c r="N884" t="s">
        <v>1433</v>
      </c>
      <c r="O884" t="s">
        <v>86</v>
      </c>
      <c r="P884" s="2">
        <v>2100000</v>
      </c>
      <c r="Q884" s="2">
        <v>2100000</v>
      </c>
      <c r="R884" t="s">
        <v>376</v>
      </c>
      <c r="S884" t="s">
        <v>377</v>
      </c>
      <c r="T884" t="s">
        <v>378</v>
      </c>
      <c r="V884" t="s">
        <v>1143</v>
      </c>
      <c r="W884" t="s">
        <v>1144</v>
      </c>
      <c r="X884" s="5" t="s">
        <v>4280</v>
      </c>
    </row>
    <row r="885" spans="1:24" x14ac:dyDescent="0.3">
      <c r="A885" t="s">
        <v>372</v>
      </c>
      <c r="B885" t="s">
        <v>4281</v>
      </c>
      <c r="C885" t="s">
        <v>1391</v>
      </c>
      <c r="F885" t="s">
        <v>27</v>
      </c>
      <c r="G885" t="s">
        <v>28</v>
      </c>
      <c r="I885" t="s">
        <v>27</v>
      </c>
      <c r="J885" s="4">
        <v>200501</v>
      </c>
      <c r="K885" t="s">
        <v>29</v>
      </c>
      <c r="L885" t="s">
        <v>4282</v>
      </c>
      <c r="M885" t="s">
        <v>31</v>
      </c>
      <c r="N885" t="s">
        <v>246</v>
      </c>
      <c r="O885" t="s">
        <v>86</v>
      </c>
      <c r="P885" s="2">
        <v>1875000</v>
      </c>
      <c r="Q885" s="2">
        <v>1875000</v>
      </c>
      <c r="R885" t="s">
        <v>376</v>
      </c>
      <c r="S885" t="s">
        <v>377</v>
      </c>
      <c r="T885" t="s">
        <v>378</v>
      </c>
      <c r="V885" t="s">
        <v>1143</v>
      </c>
      <c r="W885" t="s">
        <v>1144</v>
      </c>
      <c r="X885" s="5" t="s">
        <v>4283</v>
      </c>
    </row>
    <row r="886" spans="1:24" x14ac:dyDescent="0.3">
      <c r="A886" t="s">
        <v>372</v>
      </c>
      <c r="B886" t="s">
        <v>4284</v>
      </c>
      <c r="C886" t="s">
        <v>4285</v>
      </c>
      <c r="F886" t="s">
        <v>27</v>
      </c>
      <c r="G886" t="s">
        <v>28</v>
      </c>
      <c r="I886" t="s">
        <v>27</v>
      </c>
      <c r="J886" s="4">
        <v>200501</v>
      </c>
      <c r="K886" t="s">
        <v>29</v>
      </c>
      <c r="L886" t="s">
        <v>4286</v>
      </c>
      <c r="M886" t="s">
        <v>31</v>
      </c>
      <c r="N886" t="s">
        <v>4233</v>
      </c>
      <c r="O886" t="s">
        <v>86</v>
      </c>
      <c r="P886" s="2">
        <v>750000</v>
      </c>
      <c r="Q886" s="2">
        <v>750000</v>
      </c>
      <c r="R886" t="s">
        <v>376</v>
      </c>
      <c r="S886" t="s">
        <v>377</v>
      </c>
      <c r="T886" t="s">
        <v>378</v>
      </c>
      <c r="V886" t="s">
        <v>1143</v>
      </c>
      <c r="W886" t="s">
        <v>3094</v>
      </c>
      <c r="X886" s="5" t="s">
        <v>4287</v>
      </c>
    </row>
    <row r="887" spans="1:24" x14ac:dyDescent="0.3">
      <c r="A887" t="s">
        <v>372</v>
      </c>
      <c r="B887" t="s">
        <v>4288</v>
      </c>
      <c r="C887" t="s">
        <v>1359</v>
      </c>
      <c r="F887" t="s">
        <v>27</v>
      </c>
      <c r="G887" t="s">
        <v>28</v>
      </c>
      <c r="I887" t="s">
        <v>27</v>
      </c>
      <c r="J887" s="4">
        <v>200501</v>
      </c>
      <c r="K887" t="s">
        <v>29</v>
      </c>
      <c r="L887" t="s">
        <v>4289</v>
      </c>
      <c r="M887" t="s">
        <v>31</v>
      </c>
      <c r="N887" t="s">
        <v>850</v>
      </c>
      <c r="O887" t="s">
        <v>323</v>
      </c>
      <c r="P887" s="2">
        <v>35000</v>
      </c>
      <c r="Q887" s="2">
        <v>35000</v>
      </c>
      <c r="R887" t="s">
        <v>376</v>
      </c>
      <c r="S887" t="s">
        <v>377</v>
      </c>
      <c r="T887" t="s">
        <v>378</v>
      </c>
      <c r="V887" t="s">
        <v>1143</v>
      </c>
      <c r="W887" t="s">
        <v>3094</v>
      </c>
      <c r="X887" s="5" t="s">
        <v>4290</v>
      </c>
    </row>
    <row r="888" spans="1:24" x14ac:dyDescent="0.3">
      <c r="A888" t="s">
        <v>372</v>
      </c>
      <c r="B888" t="s">
        <v>4291</v>
      </c>
      <c r="C888" t="s">
        <v>1395</v>
      </c>
      <c r="F888" t="s">
        <v>27</v>
      </c>
      <c r="G888" t="s">
        <v>28</v>
      </c>
      <c r="I888" t="s">
        <v>27</v>
      </c>
      <c r="J888" s="4">
        <v>200501</v>
      </c>
      <c r="K888" t="s">
        <v>29</v>
      </c>
      <c r="L888" t="s">
        <v>4292</v>
      </c>
      <c r="M888" t="s">
        <v>31</v>
      </c>
      <c r="N888" t="s">
        <v>246</v>
      </c>
      <c r="O888" t="s">
        <v>4224</v>
      </c>
      <c r="P888" s="2">
        <v>55000</v>
      </c>
      <c r="Q888" s="2">
        <v>55000</v>
      </c>
      <c r="R888" t="s">
        <v>376</v>
      </c>
      <c r="S888" t="s">
        <v>377</v>
      </c>
      <c r="T888" t="s">
        <v>378</v>
      </c>
      <c r="V888" t="s">
        <v>1143</v>
      </c>
      <c r="W888" t="s">
        <v>3094</v>
      </c>
      <c r="X888" s="5" t="s">
        <v>4293</v>
      </c>
    </row>
    <row r="889" spans="1:24" x14ac:dyDescent="0.3">
      <c r="A889" t="s">
        <v>372</v>
      </c>
      <c r="B889" t="s">
        <v>4294</v>
      </c>
      <c r="C889" t="s">
        <v>4295</v>
      </c>
      <c r="F889" t="s">
        <v>27</v>
      </c>
      <c r="G889" t="s">
        <v>28</v>
      </c>
      <c r="I889" t="s">
        <v>27</v>
      </c>
      <c r="J889" s="4">
        <v>200501</v>
      </c>
      <c r="K889" t="s">
        <v>29</v>
      </c>
      <c r="L889" t="s">
        <v>4296</v>
      </c>
      <c r="M889" t="s">
        <v>31</v>
      </c>
      <c r="N889" t="s">
        <v>323</v>
      </c>
      <c r="O889" t="s">
        <v>4238</v>
      </c>
      <c r="P889" s="2">
        <v>38000</v>
      </c>
      <c r="Q889" s="2">
        <v>38000</v>
      </c>
      <c r="R889" t="s">
        <v>376</v>
      </c>
      <c r="S889" t="s">
        <v>377</v>
      </c>
      <c r="T889" t="s">
        <v>378</v>
      </c>
      <c r="V889" t="s">
        <v>324</v>
      </c>
      <c r="W889" t="s">
        <v>325</v>
      </c>
      <c r="X889" s="5" t="s">
        <v>4297</v>
      </c>
    </row>
    <row r="890" spans="1:24" x14ac:dyDescent="0.3">
      <c r="A890" t="s">
        <v>372</v>
      </c>
      <c r="B890" t="s">
        <v>4298</v>
      </c>
      <c r="C890" t="s">
        <v>4299</v>
      </c>
      <c r="F890" t="s">
        <v>27</v>
      </c>
      <c r="G890" t="s">
        <v>28</v>
      </c>
      <c r="I890" t="s">
        <v>27</v>
      </c>
      <c r="J890" s="4">
        <v>200501</v>
      </c>
      <c r="K890" t="s">
        <v>29</v>
      </c>
      <c r="L890" t="s">
        <v>4300</v>
      </c>
      <c r="M890" t="s">
        <v>31</v>
      </c>
      <c r="N890" t="s">
        <v>4301</v>
      </c>
      <c r="O890" t="s">
        <v>86</v>
      </c>
      <c r="P890" s="2">
        <v>40000</v>
      </c>
      <c r="Q890" s="2">
        <v>40000</v>
      </c>
      <c r="R890" t="s">
        <v>376</v>
      </c>
      <c r="S890" t="s">
        <v>377</v>
      </c>
      <c r="T890" t="s">
        <v>378</v>
      </c>
      <c r="V890" t="s">
        <v>324</v>
      </c>
      <c r="W890" t="s">
        <v>325</v>
      </c>
      <c r="X890" s="5" t="s">
        <v>4302</v>
      </c>
    </row>
    <row r="891" spans="1:24" x14ac:dyDescent="0.3">
      <c r="A891" t="s">
        <v>372</v>
      </c>
      <c r="B891" t="s">
        <v>4303</v>
      </c>
      <c r="C891" t="s">
        <v>4304</v>
      </c>
      <c r="F891" t="s">
        <v>27</v>
      </c>
      <c r="G891" t="s">
        <v>28</v>
      </c>
      <c r="I891" t="s">
        <v>27</v>
      </c>
      <c r="J891" s="4">
        <v>200501</v>
      </c>
      <c r="K891" t="s">
        <v>29</v>
      </c>
      <c r="L891" t="s">
        <v>4305</v>
      </c>
      <c r="M891" t="s">
        <v>31</v>
      </c>
      <c r="N891" t="s">
        <v>246</v>
      </c>
      <c r="O891" t="s">
        <v>4238</v>
      </c>
      <c r="P891" s="2">
        <v>94000</v>
      </c>
      <c r="Q891" s="2">
        <v>94000</v>
      </c>
      <c r="R891" t="s">
        <v>376</v>
      </c>
      <c r="S891" t="s">
        <v>377</v>
      </c>
      <c r="T891" t="s">
        <v>378</v>
      </c>
      <c r="V891" t="s">
        <v>324</v>
      </c>
      <c r="W891" t="s">
        <v>325</v>
      </c>
      <c r="X891" s="5" t="s">
        <v>4306</v>
      </c>
    </row>
    <row r="892" spans="1:24" x14ac:dyDescent="0.3">
      <c r="A892" t="s">
        <v>4307</v>
      </c>
      <c r="B892" t="s">
        <v>4308</v>
      </c>
      <c r="C892" t="s">
        <v>4309</v>
      </c>
      <c r="F892" t="s">
        <v>27</v>
      </c>
      <c r="G892" t="s">
        <v>28</v>
      </c>
      <c r="H892" t="s">
        <v>341</v>
      </c>
      <c r="I892" t="s">
        <v>27</v>
      </c>
      <c r="J892" s="4">
        <v>200501</v>
      </c>
      <c r="K892" t="s">
        <v>29</v>
      </c>
      <c r="L892" t="s">
        <v>4310</v>
      </c>
      <c r="M892" t="s">
        <v>31</v>
      </c>
      <c r="N892" t="s">
        <v>4311</v>
      </c>
      <c r="O892" t="s">
        <v>86</v>
      </c>
      <c r="P892" s="2">
        <v>104600</v>
      </c>
      <c r="Q892" s="2">
        <v>104600</v>
      </c>
      <c r="R892" t="s">
        <v>4312</v>
      </c>
      <c r="S892" t="s">
        <v>1427</v>
      </c>
      <c r="T892" t="s">
        <v>344</v>
      </c>
      <c r="V892" t="s">
        <v>324</v>
      </c>
      <c r="W892" t="s">
        <v>325</v>
      </c>
      <c r="X892" s="5" t="s">
        <v>4313</v>
      </c>
    </row>
    <row r="893" spans="1:24" x14ac:dyDescent="0.3">
      <c r="A893" t="s">
        <v>440</v>
      </c>
      <c r="B893" t="s">
        <v>4314</v>
      </c>
      <c r="C893" t="s">
        <v>4315</v>
      </c>
      <c r="F893" t="s">
        <v>27</v>
      </c>
      <c r="G893" t="s">
        <v>28</v>
      </c>
      <c r="I893" t="s">
        <v>27</v>
      </c>
      <c r="J893" s="4">
        <v>200501</v>
      </c>
      <c r="K893" t="s">
        <v>29</v>
      </c>
      <c r="L893" t="s">
        <v>4316</v>
      </c>
      <c r="M893" t="s">
        <v>31</v>
      </c>
      <c r="N893" t="s">
        <v>246</v>
      </c>
      <c r="O893" t="s">
        <v>86</v>
      </c>
      <c r="P893" s="2">
        <v>450000</v>
      </c>
      <c r="Q893" s="2">
        <v>450000</v>
      </c>
      <c r="R893" t="s">
        <v>78</v>
      </c>
      <c r="S893" t="s">
        <v>444</v>
      </c>
      <c r="T893" t="s">
        <v>208</v>
      </c>
      <c r="V893" t="s">
        <v>3037</v>
      </c>
      <c r="W893" t="s">
        <v>3038</v>
      </c>
      <c r="X893" s="5" t="s">
        <v>4317</v>
      </c>
    </row>
    <row r="894" spans="1:24" x14ac:dyDescent="0.3">
      <c r="A894" t="s">
        <v>4318</v>
      </c>
      <c r="B894" t="s">
        <v>4319</v>
      </c>
      <c r="C894" t="s">
        <v>4320</v>
      </c>
      <c r="F894" t="s">
        <v>27</v>
      </c>
      <c r="G894" t="s">
        <v>28</v>
      </c>
      <c r="H894" t="s">
        <v>341</v>
      </c>
      <c r="I894" t="s">
        <v>27</v>
      </c>
      <c r="J894" s="4">
        <v>200501</v>
      </c>
      <c r="K894" t="s">
        <v>29</v>
      </c>
      <c r="L894" t="s">
        <v>4321</v>
      </c>
      <c r="M894" t="s">
        <v>31</v>
      </c>
      <c r="N894" t="s">
        <v>366</v>
      </c>
      <c r="O894" t="s">
        <v>121</v>
      </c>
      <c r="P894" s="2">
        <v>25000</v>
      </c>
      <c r="Q894" s="2">
        <v>25000</v>
      </c>
      <c r="R894" t="s">
        <v>4322</v>
      </c>
      <c r="S894" t="s">
        <v>1427</v>
      </c>
      <c r="T894" t="s">
        <v>344</v>
      </c>
      <c r="V894" t="s">
        <v>324</v>
      </c>
      <c r="W894" t="s">
        <v>325</v>
      </c>
      <c r="X894" s="5" t="s">
        <v>4323</v>
      </c>
    </row>
    <row r="895" spans="1:24" x14ac:dyDescent="0.3">
      <c r="A895" t="s">
        <v>3772</v>
      </c>
      <c r="B895" t="s">
        <v>4324</v>
      </c>
      <c r="C895" t="s">
        <v>4325</v>
      </c>
      <c r="F895" t="s">
        <v>27</v>
      </c>
      <c r="G895" t="s">
        <v>28</v>
      </c>
      <c r="H895" t="s">
        <v>64</v>
      </c>
      <c r="I895" t="s">
        <v>27</v>
      </c>
      <c r="J895" s="4">
        <v>200501</v>
      </c>
      <c r="K895" t="s">
        <v>29</v>
      </c>
      <c r="L895" t="s">
        <v>4326</v>
      </c>
      <c r="M895" t="s">
        <v>31</v>
      </c>
      <c r="N895" t="s">
        <v>323</v>
      </c>
      <c r="O895" t="s">
        <v>4254</v>
      </c>
      <c r="P895" s="2">
        <v>63000</v>
      </c>
      <c r="Q895" s="2">
        <v>63000</v>
      </c>
      <c r="R895" t="s">
        <v>3776</v>
      </c>
      <c r="S895" t="s">
        <v>1427</v>
      </c>
      <c r="T895" t="s">
        <v>344</v>
      </c>
      <c r="V895" t="s">
        <v>324</v>
      </c>
      <c r="W895" t="s">
        <v>325</v>
      </c>
      <c r="X895" s="5" t="s">
        <v>4327</v>
      </c>
    </row>
    <row r="896" spans="1:24" x14ac:dyDescent="0.3">
      <c r="A896" t="s">
        <v>4328</v>
      </c>
      <c r="B896" t="s">
        <v>4329</v>
      </c>
      <c r="C896" t="s">
        <v>4330</v>
      </c>
      <c r="F896" t="s">
        <v>27</v>
      </c>
      <c r="G896" t="s">
        <v>28</v>
      </c>
      <c r="H896" t="s">
        <v>64</v>
      </c>
      <c r="I896" t="s">
        <v>27</v>
      </c>
      <c r="J896" s="4">
        <v>200501</v>
      </c>
      <c r="K896" t="s">
        <v>29</v>
      </c>
      <c r="L896" t="s">
        <v>4331</v>
      </c>
      <c r="M896" t="s">
        <v>31</v>
      </c>
      <c r="N896" t="s">
        <v>246</v>
      </c>
      <c r="O896" t="s">
        <v>86</v>
      </c>
      <c r="P896" s="2">
        <v>5635000</v>
      </c>
      <c r="Q896" s="2">
        <v>5635000</v>
      </c>
      <c r="R896" t="s">
        <v>4332</v>
      </c>
      <c r="S896" t="s">
        <v>4333</v>
      </c>
      <c r="T896" t="s">
        <v>124</v>
      </c>
      <c r="V896" t="s">
        <v>2995</v>
      </c>
      <c r="W896" t="s">
        <v>2996</v>
      </c>
      <c r="X896" s="5" t="s">
        <v>4334</v>
      </c>
    </row>
    <row r="897" spans="1:24" x14ac:dyDescent="0.3">
      <c r="A897" t="s">
        <v>1518</v>
      </c>
      <c r="B897" t="s">
        <v>4335</v>
      </c>
      <c r="C897" t="s">
        <v>4336</v>
      </c>
      <c r="F897" t="s">
        <v>27</v>
      </c>
      <c r="G897" t="s">
        <v>28</v>
      </c>
      <c r="I897" t="s">
        <v>27</v>
      </c>
      <c r="J897" s="4">
        <v>200501</v>
      </c>
      <c r="K897" t="s">
        <v>29</v>
      </c>
      <c r="L897" t="s">
        <v>4337</v>
      </c>
      <c r="M897" t="s">
        <v>31</v>
      </c>
      <c r="N897" t="s">
        <v>1433</v>
      </c>
      <c r="O897" t="s">
        <v>323</v>
      </c>
      <c r="P897" s="2">
        <v>136000</v>
      </c>
      <c r="Q897" s="2">
        <v>136000</v>
      </c>
      <c r="R897" t="s">
        <v>1522</v>
      </c>
      <c r="S897" t="s">
        <v>1479</v>
      </c>
      <c r="T897" t="s">
        <v>965</v>
      </c>
      <c r="V897" t="s">
        <v>2995</v>
      </c>
      <c r="W897" t="s">
        <v>2996</v>
      </c>
      <c r="X897" s="5" t="s">
        <v>4338</v>
      </c>
    </row>
    <row r="898" spans="1:24" x14ac:dyDescent="0.3">
      <c r="A898" t="s">
        <v>1760</v>
      </c>
      <c r="B898" t="s">
        <v>4339</v>
      </c>
      <c r="C898" t="s">
        <v>1762</v>
      </c>
      <c r="F898" t="s">
        <v>27</v>
      </c>
      <c r="G898" t="s">
        <v>28</v>
      </c>
      <c r="H898" t="s">
        <v>64</v>
      </c>
      <c r="I898" t="s">
        <v>27</v>
      </c>
      <c r="J898" s="4">
        <v>200501</v>
      </c>
      <c r="K898" t="s">
        <v>29</v>
      </c>
      <c r="L898" t="s">
        <v>4340</v>
      </c>
      <c r="M898" t="s">
        <v>31</v>
      </c>
      <c r="N898" t="s">
        <v>246</v>
      </c>
      <c r="O898" t="s">
        <v>86</v>
      </c>
      <c r="P898" s="2">
        <v>48000</v>
      </c>
      <c r="Q898" s="2">
        <v>48000</v>
      </c>
      <c r="R898" t="s">
        <v>33</v>
      </c>
      <c r="S898" t="s">
        <v>1764</v>
      </c>
      <c r="T898" t="s">
        <v>35</v>
      </c>
      <c r="V898" t="s">
        <v>1143</v>
      </c>
      <c r="W898" t="s">
        <v>1144</v>
      </c>
      <c r="X898" s="5" t="s">
        <v>4341</v>
      </c>
    </row>
    <row r="899" spans="1:24" x14ac:dyDescent="0.3">
      <c r="A899" t="s">
        <v>4342</v>
      </c>
      <c r="B899" t="s">
        <v>4343</v>
      </c>
      <c r="C899" t="s">
        <v>1762</v>
      </c>
      <c r="F899" t="s">
        <v>27</v>
      </c>
      <c r="G899" t="s">
        <v>28</v>
      </c>
      <c r="H899" t="s">
        <v>64</v>
      </c>
      <c r="I899" t="s">
        <v>27</v>
      </c>
      <c r="J899" s="4">
        <v>200501</v>
      </c>
      <c r="K899" t="s">
        <v>29</v>
      </c>
      <c r="L899" t="s">
        <v>4344</v>
      </c>
      <c r="M899" t="s">
        <v>31</v>
      </c>
      <c r="N899" t="s">
        <v>246</v>
      </c>
      <c r="O899" t="s">
        <v>86</v>
      </c>
      <c r="P899" s="2">
        <v>198000</v>
      </c>
      <c r="Q899" s="2">
        <v>198000</v>
      </c>
      <c r="R899" t="s">
        <v>499</v>
      </c>
      <c r="S899" t="s">
        <v>1764</v>
      </c>
      <c r="T899" t="s">
        <v>35</v>
      </c>
      <c r="V899" t="s">
        <v>1143</v>
      </c>
      <c r="W899" t="s">
        <v>1144</v>
      </c>
      <c r="X899" s="5" t="s">
        <v>4345</v>
      </c>
    </row>
    <row r="900" spans="1:24" x14ac:dyDescent="0.3">
      <c r="A900" t="s">
        <v>4346</v>
      </c>
      <c r="B900" t="s">
        <v>4347</v>
      </c>
      <c r="C900" t="s">
        <v>1762</v>
      </c>
      <c r="F900" t="s">
        <v>27</v>
      </c>
      <c r="G900" t="s">
        <v>28</v>
      </c>
      <c r="H900" t="s">
        <v>64</v>
      </c>
      <c r="I900" t="s">
        <v>27</v>
      </c>
      <c r="J900" s="4">
        <v>200501</v>
      </c>
      <c r="K900" t="s">
        <v>29</v>
      </c>
      <c r="L900" t="s">
        <v>4348</v>
      </c>
      <c r="M900" t="s">
        <v>31</v>
      </c>
      <c r="N900" t="s">
        <v>246</v>
      </c>
      <c r="O900" t="s">
        <v>86</v>
      </c>
      <c r="P900" s="2">
        <v>30000</v>
      </c>
      <c r="Q900" s="2">
        <v>30000</v>
      </c>
      <c r="R900" t="s">
        <v>583</v>
      </c>
      <c r="S900" t="s">
        <v>1764</v>
      </c>
      <c r="T900" t="s">
        <v>35</v>
      </c>
      <c r="V900" t="s">
        <v>1143</v>
      </c>
      <c r="W900" t="s">
        <v>1144</v>
      </c>
      <c r="X900" s="5" t="s">
        <v>4349</v>
      </c>
    </row>
    <row r="901" spans="1:24" x14ac:dyDescent="0.3">
      <c r="A901" t="s">
        <v>4350</v>
      </c>
      <c r="B901" t="s">
        <v>4351</v>
      </c>
      <c r="C901" t="s">
        <v>1762</v>
      </c>
      <c r="F901" t="s">
        <v>27</v>
      </c>
      <c r="G901" t="s">
        <v>28</v>
      </c>
      <c r="H901" t="s">
        <v>64</v>
      </c>
      <c r="I901" t="s">
        <v>27</v>
      </c>
      <c r="J901" s="4">
        <v>200501</v>
      </c>
      <c r="K901" t="s">
        <v>29</v>
      </c>
      <c r="L901" t="s">
        <v>4352</v>
      </c>
      <c r="M901" t="s">
        <v>31</v>
      </c>
      <c r="N901" t="s">
        <v>246</v>
      </c>
      <c r="O901" t="s">
        <v>86</v>
      </c>
      <c r="P901" s="2">
        <v>102000</v>
      </c>
      <c r="Q901" s="2">
        <v>102000</v>
      </c>
      <c r="R901" t="s">
        <v>1607</v>
      </c>
      <c r="S901" t="s">
        <v>1764</v>
      </c>
      <c r="T901" t="s">
        <v>35</v>
      </c>
      <c r="V901" t="s">
        <v>1143</v>
      </c>
      <c r="W901" t="s">
        <v>1144</v>
      </c>
      <c r="X901" s="5" t="s">
        <v>4353</v>
      </c>
    </row>
    <row r="902" spans="1:24" x14ac:dyDescent="0.3">
      <c r="A902" t="s">
        <v>4354</v>
      </c>
      <c r="B902" t="s">
        <v>4355</v>
      </c>
      <c r="C902" t="s">
        <v>1762</v>
      </c>
      <c r="F902" t="s">
        <v>27</v>
      </c>
      <c r="G902" t="s">
        <v>28</v>
      </c>
      <c r="H902" t="s">
        <v>64</v>
      </c>
      <c r="I902" t="s">
        <v>27</v>
      </c>
      <c r="J902" s="4">
        <v>200501</v>
      </c>
      <c r="K902" t="s">
        <v>29</v>
      </c>
      <c r="L902" t="s">
        <v>4356</v>
      </c>
      <c r="M902" t="s">
        <v>31</v>
      </c>
      <c r="N902" t="s">
        <v>246</v>
      </c>
      <c r="O902" t="s">
        <v>86</v>
      </c>
      <c r="P902" s="2">
        <v>126000</v>
      </c>
      <c r="Q902" s="2">
        <v>126000</v>
      </c>
      <c r="R902" t="s">
        <v>438</v>
      </c>
      <c r="S902" t="s">
        <v>1764</v>
      </c>
      <c r="T902" t="s">
        <v>35</v>
      </c>
      <c r="V902" t="s">
        <v>1143</v>
      </c>
      <c r="W902" t="s">
        <v>1144</v>
      </c>
      <c r="X902" s="5" t="s">
        <v>4357</v>
      </c>
    </row>
    <row r="903" spans="1:24" x14ac:dyDescent="0.3">
      <c r="A903" t="s">
        <v>4358</v>
      </c>
      <c r="B903" t="s">
        <v>4359</v>
      </c>
      <c r="C903" t="s">
        <v>1762</v>
      </c>
      <c r="F903" t="s">
        <v>27</v>
      </c>
      <c r="G903" t="s">
        <v>28</v>
      </c>
      <c r="H903" t="s">
        <v>64</v>
      </c>
      <c r="I903" t="s">
        <v>27</v>
      </c>
      <c r="J903" s="4">
        <v>200501</v>
      </c>
      <c r="K903" t="s">
        <v>29</v>
      </c>
      <c r="L903" t="s">
        <v>4360</v>
      </c>
      <c r="M903" t="s">
        <v>31</v>
      </c>
      <c r="N903" t="s">
        <v>246</v>
      </c>
      <c r="O903" t="s">
        <v>86</v>
      </c>
      <c r="P903" s="2">
        <v>257000</v>
      </c>
      <c r="Q903" s="2">
        <v>257000</v>
      </c>
      <c r="R903" t="s">
        <v>1248</v>
      </c>
      <c r="S903" t="s">
        <v>1764</v>
      </c>
      <c r="T903" t="s">
        <v>35</v>
      </c>
      <c r="V903" t="s">
        <v>1143</v>
      </c>
      <c r="W903" t="s">
        <v>1144</v>
      </c>
      <c r="X903" s="5" t="s">
        <v>4361</v>
      </c>
    </row>
    <row r="904" spans="1:24" x14ac:dyDescent="0.3">
      <c r="A904" t="s">
        <v>4362</v>
      </c>
      <c r="B904" t="s">
        <v>4363</v>
      </c>
      <c r="C904" t="s">
        <v>1762</v>
      </c>
      <c r="F904" t="s">
        <v>27</v>
      </c>
      <c r="G904" t="s">
        <v>28</v>
      </c>
      <c r="H904" t="s">
        <v>64</v>
      </c>
      <c r="I904" t="s">
        <v>27</v>
      </c>
      <c r="J904" s="4">
        <v>200501</v>
      </c>
      <c r="K904" t="s">
        <v>29</v>
      </c>
      <c r="L904" t="s">
        <v>4364</v>
      </c>
      <c r="M904" t="s">
        <v>31</v>
      </c>
      <c r="N904" t="s">
        <v>246</v>
      </c>
      <c r="O904" t="s">
        <v>86</v>
      </c>
      <c r="P904" s="2">
        <v>442100</v>
      </c>
      <c r="Q904" s="2">
        <v>442100</v>
      </c>
      <c r="R904" t="s">
        <v>163</v>
      </c>
      <c r="S904" t="s">
        <v>1764</v>
      </c>
      <c r="T904" t="s">
        <v>35</v>
      </c>
      <c r="V904" t="s">
        <v>1143</v>
      </c>
      <c r="W904" t="s">
        <v>1144</v>
      </c>
      <c r="X904" s="5" t="s">
        <v>4365</v>
      </c>
    </row>
    <row r="905" spans="1:24" x14ac:dyDescent="0.3">
      <c r="A905" t="s">
        <v>4366</v>
      </c>
      <c r="B905" t="s">
        <v>4367</v>
      </c>
      <c r="C905" t="s">
        <v>1762</v>
      </c>
      <c r="F905" t="s">
        <v>27</v>
      </c>
      <c r="G905" t="s">
        <v>28</v>
      </c>
      <c r="H905" t="s">
        <v>64</v>
      </c>
      <c r="I905" t="s">
        <v>27</v>
      </c>
      <c r="J905" s="4">
        <v>200501</v>
      </c>
      <c r="K905" t="s">
        <v>29</v>
      </c>
      <c r="L905" t="s">
        <v>4368</v>
      </c>
      <c r="M905" t="s">
        <v>31</v>
      </c>
      <c r="N905" t="s">
        <v>850</v>
      </c>
      <c r="O905" t="s">
        <v>4254</v>
      </c>
      <c r="P905" s="2">
        <v>12000</v>
      </c>
      <c r="Q905" s="2">
        <v>12000</v>
      </c>
      <c r="R905" t="s">
        <v>4369</v>
      </c>
      <c r="S905" t="s">
        <v>1764</v>
      </c>
      <c r="T905" t="s">
        <v>35</v>
      </c>
      <c r="V905" t="s">
        <v>1143</v>
      </c>
      <c r="W905" t="s">
        <v>1144</v>
      </c>
      <c r="X905" s="5" t="s">
        <v>4370</v>
      </c>
    </row>
    <row r="906" spans="1:24" x14ac:dyDescent="0.3">
      <c r="A906" t="s">
        <v>4354</v>
      </c>
      <c r="B906" t="s">
        <v>4371</v>
      </c>
      <c r="C906" t="s">
        <v>1762</v>
      </c>
      <c r="F906" t="s">
        <v>27</v>
      </c>
      <c r="G906" t="s">
        <v>28</v>
      </c>
      <c r="H906" t="s">
        <v>64</v>
      </c>
      <c r="I906" t="s">
        <v>27</v>
      </c>
      <c r="J906" s="4">
        <v>200501</v>
      </c>
      <c r="K906" t="s">
        <v>29</v>
      </c>
      <c r="L906" t="s">
        <v>4372</v>
      </c>
      <c r="M906" t="s">
        <v>31</v>
      </c>
      <c r="N906" t="s">
        <v>850</v>
      </c>
      <c r="O906" t="s">
        <v>4254</v>
      </c>
      <c r="P906" s="2">
        <v>12000</v>
      </c>
      <c r="Q906" s="2">
        <v>12000</v>
      </c>
      <c r="R906" t="s">
        <v>438</v>
      </c>
      <c r="S906" t="s">
        <v>1764</v>
      </c>
      <c r="T906" t="s">
        <v>35</v>
      </c>
      <c r="V906" t="s">
        <v>1143</v>
      </c>
      <c r="W906" t="s">
        <v>1144</v>
      </c>
      <c r="X906" s="5" t="s">
        <v>4373</v>
      </c>
    </row>
    <row r="907" spans="1:24" x14ac:dyDescent="0.3">
      <c r="A907" t="s">
        <v>4374</v>
      </c>
      <c r="B907" t="s">
        <v>4375</v>
      </c>
      <c r="C907" t="s">
        <v>1762</v>
      </c>
      <c r="F907" t="s">
        <v>27</v>
      </c>
      <c r="G907" t="s">
        <v>28</v>
      </c>
      <c r="H907" t="s">
        <v>64</v>
      </c>
      <c r="I907" t="s">
        <v>27</v>
      </c>
      <c r="J907" s="4">
        <v>200501</v>
      </c>
      <c r="K907" t="s">
        <v>29</v>
      </c>
      <c r="L907" t="s">
        <v>4376</v>
      </c>
      <c r="M907" t="s">
        <v>31</v>
      </c>
      <c r="N907" t="s">
        <v>246</v>
      </c>
      <c r="O907" t="s">
        <v>86</v>
      </c>
      <c r="P907" s="2">
        <v>262900</v>
      </c>
      <c r="Q907" s="2">
        <v>262900</v>
      </c>
      <c r="R907" t="s">
        <v>487</v>
      </c>
      <c r="S907" t="s">
        <v>1764</v>
      </c>
      <c r="T907" t="s">
        <v>35</v>
      </c>
      <c r="V907" t="s">
        <v>1143</v>
      </c>
      <c r="W907" t="s">
        <v>1144</v>
      </c>
      <c r="X907" s="5" t="s">
        <v>4377</v>
      </c>
    </row>
    <row r="908" spans="1:24" x14ac:dyDescent="0.3">
      <c r="A908" t="s">
        <v>1760</v>
      </c>
      <c r="B908" t="s">
        <v>4378</v>
      </c>
      <c r="C908" t="s">
        <v>1762</v>
      </c>
      <c r="F908" t="s">
        <v>27</v>
      </c>
      <c r="G908" t="s">
        <v>28</v>
      </c>
      <c r="H908" t="s">
        <v>64</v>
      </c>
      <c r="I908" t="s">
        <v>27</v>
      </c>
      <c r="J908" s="4">
        <v>200501</v>
      </c>
      <c r="K908" t="s">
        <v>29</v>
      </c>
      <c r="L908" t="s">
        <v>4379</v>
      </c>
      <c r="M908" t="s">
        <v>31</v>
      </c>
      <c r="N908" t="s">
        <v>246</v>
      </c>
      <c r="O908" t="s">
        <v>86</v>
      </c>
      <c r="P908" s="2">
        <v>48000</v>
      </c>
      <c r="Q908" s="2">
        <v>48000</v>
      </c>
      <c r="R908" t="s">
        <v>33</v>
      </c>
      <c r="S908" t="s">
        <v>1764</v>
      </c>
      <c r="T908" t="s">
        <v>35</v>
      </c>
      <c r="V908" t="s">
        <v>1143</v>
      </c>
      <c r="W908" t="s">
        <v>1144</v>
      </c>
      <c r="X908" s="5" t="s">
        <v>4380</v>
      </c>
    </row>
    <row r="909" spans="1:24" x14ac:dyDescent="0.3">
      <c r="A909" t="s">
        <v>4381</v>
      </c>
      <c r="B909" t="s">
        <v>4382</v>
      </c>
      <c r="C909" t="s">
        <v>1762</v>
      </c>
      <c r="F909" t="s">
        <v>27</v>
      </c>
      <c r="G909" t="s">
        <v>28</v>
      </c>
      <c r="H909" t="s">
        <v>64</v>
      </c>
      <c r="I909" t="s">
        <v>27</v>
      </c>
      <c r="J909" s="4">
        <v>200501</v>
      </c>
      <c r="K909" t="s">
        <v>29</v>
      </c>
      <c r="L909" t="s">
        <v>4383</v>
      </c>
      <c r="M909" t="s">
        <v>31</v>
      </c>
      <c r="N909" t="s">
        <v>246</v>
      </c>
      <c r="O909" t="s">
        <v>86</v>
      </c>
      <c r="P909" s="2">
        <v>12000</v>
      </c>
      <c r="Q909" s="2">
        <v>12000</v>
      </c>
      <c r="R909" t="s">
        <v>4384</v>
      </c>
      <c r="S909" t="s">
        <v>1764</v>
      </c>
      <c r="T909" t="s">
        <v>35</v>
      </c>
      <c r="V909" t="s">
        <v>1143</v>
      </c>
      <c r="W909" t="s">
        <v>1144</v>
      </c>
      <c r="X909" s="5" t="s">
        <v>4385</v>
      </c>
    </row>
    <row r="910" spans="1:24" x14ac:dyDescent="0.3">
      <c r="A910" t="s">
        <v>4386</v>
      </c>
      <c r="B910" t="s">
        <v>4387</v>
      </c>
      <c r="C910" t="s">
        <v>1762</v>
      </c>
      <c r="F910" t="s">
        <v>27</v>
      </c>
      <c r="G910" t="s">
        <v>28</v>
      </c>
      <c r="H910" t="s">
        <v>64</v>
      </c>
      <c r="I910" t="s">
        <v>27</v>
      </c>
      <c r="J910" s="4">
        <v>200501</v>
      </c>
      <c r="K910" t="s">
        <v>29</v>
      </c>
      <c r="L910" t="s">
        <v>4388</v>
      </c>
      <c r="M910" t="s">
        <v>31</v>
      </c>
      <c r="N910" t="s">
        <v>850</v>
      </c>
      <c r="O910" t="s">
        <v>86</v>
      </c>
      <c r="P910" s="2">
        <v>12000</v>
      </c>
      <c r="Q910" s="2">
        <v>12000</v>
      </c>
      <c r="R910" t="s">
        <v>4389</v>
      </c>
      <c r="S910" t="s">
        <v>1764</v>
      </c>
      <c r="T910" t="s">
        <v>35</v>
      </c>
      <c r="V910" t="s">
        <v>1143</v>
      </c>
      <c r="W910" t="s">
        <v>1144</v>
      </c>
      <c r="X910" s="5" t="s">
        <v>4390</v>
      </c>
    </row>
    <row r="911" spans="1:24" x14ac:dyDescent="0.3">
      <c r="A911" t="s">
        <v>4391</v>
      </c>
      <c r="B911" t="s">
        <v>4392</v>
      </c>
      <c r="C911" t="s">
        <v>1762</v>
      </c>
      <c r="F911" t="s">
        <v>27</v>
      </c>
      <c r="G911" t="s">
        <v>28</v>
      </c>
      <c r="H911" t="s">
        <v>64</v>
      </c>
      <c r="I911" t="s">
        <v>27</v>
      </c>
      <c r="J911" s="4">
        <v>200501</v>
      </c>
      <c r="K911" t="s">
        <v>29</v>
      </c>
      <c r="L911" t="s">
        <v>4393</v>
      </c>
      <c r="M911" t="s">
        <v>31</v>
      </c>
      <c r="N911" t="s">
        <v>246</v>
      </c>
      <c r="O911" t="s">
        <v>4254</v>
      </c>
      <c r="P911" s="2">
        <v>48000</v>
      </c>
      <c r="Q911" s="2">
        <v>48000</v>
      </c>
      <c r="R911" t="s">
        <v>1316</v>
      </c>
      <c r="S911" t="s">
        <v>1764</v>
      </c>
      <c r="T911" t="s">
        <v>35</v>
      </c>
      <c r="V911" t="s">
        <v>1143</v>
      </c>
      <c r="W911" t="s">
        <v>1144</v>
      </c>
      <c r="X911" s="5" t="s">
        <v>4394</v>
      </c>
    </row>
    <row r="912" spans="1:24" x14ac:dyDescent="0.3">
      <c r="A912" t="s">
        <v>4395</v>
      </c>
      <c r="B912" t="s">
        <v>4396</v>
      </c>
      <c r="C912" t="s">
        <v>1762</v>
      </c>
      <c r="F912" t="s">
        <v>27</v>
      </c>
      <c r="G912" t="s">
        <v>28</v>
      </c>
      <c r="H912" t="s">
        <v>64</v>
      </c>
      <c r="I912" t="s">
        <v>27</v>
      </c>
      <c r="J912" s="4">
        <v>200501</v>
      </c>
      <c r="K912" t="s">
        <v>29</v>
      </c>
      <c r="L912" t="s">
        <v>4397</v>
      </c>
      <c r="M912" t="s">
        <v>31</v>
      </c>
      <c r="N912" t="s">
        <v>323</v>
      </c>
      <c r="O912" t="s">
        <v>4254</v>
      </c>
      <c r="P912" s="2">
        <v>12000</v>
      </c>
      <c r="Q912" s="2">
        <v>12000</v>
      </c>
      <c r="R912" t="s">
        <v>4398</v>
      </c>
      <c r="S912" t="s">
        <v>1764</v>
      </c>
      <c r="T912" t="s">
        <v>35</v>
      </c>
      <c r="V912" t="s">
        <v>1143</v>
      </c>
      <c r="W912" t="s">
        <v>1144</v>
      </c>
      <c r="X912" s="5" t="s">
        <v>4399</v>
      </c>
    </row>
    <row r="913" spans="1:24" x14ac:dyDescent="0.3">
      <c r="A913" t="s">
        <v>4400</v>
      </c>
      <c r="B913" t="s">
        <v>4401</v>
      </c>
      <c r="C913" t="s">
        <v>1762</v>
      </c>
      <c r="F913" t="s">
        <v>27</v>
      </c>
      <c r="G913" t="s">
        <v>28</v>
      </c>
      <c r="H913" t="s">
        <v>64</v>
      </c>
      <c r="I913" t="s">
        <v>27</v>
      </c>
      <c r="J913" s="4">
        <v>200501</v>
      </c>
      <c r="K913" t="s">
        <v>29</v>
      </c>
      <c r="L913" t="s">
        <v>4402</v>
      </c>
      <c r="M913" t="s">
        <v>31</v>
      </c>
      <c r="N913" t="s">
        <v>850</v>
      </c>
      <c r="O913" t="s">
        <v>4233</v>
      </c>
      <c r="P913" s="2">
        <v>84000</v>
      </c>
      <c r="Q913" s="2">
        <v>84000</v>
      </c>
      <c r="R913" t="s">
        <v>4403</v>
      </c>
      <c r="S913" t="s">
        <v>1764</v>
      </c>
      <c r="T913" t="s">
        <v>35</v>
      </c>
      <c r="V913" t="s">
        <v>1143</v>
      </c>
      <c r="W913" t="s">
        <v>1144</v>
      </c>
      <c r="X913" s="5" t="s">
        <v>4404</v>
      </c>
    </row>
    <row r="914" spans="1:24" x14ac:dyDescent="0.3">
      <c r="A914" t="s">
        <v>4405</v>
      </c>
      <c r="B914" t="s">
        <v>4406</v>
      </c>
      <c r="C914" t="s">
        <v>1762</v>
      </c>
      <c r="F914" t="s">
        <v>27</v>
      </c>
      <c r="G914" t="s">
        <v>28</v>
      </c>
      <c r="H914" t="s">
        <v>64</v>
      </c>
      <c r="I914" t="s">
        <v>27</v>
      </c>
      <c r="J914" s="4">
        <v>200501</v>
      </c>
      <c r="K914" t="s">
        <v>29</v>
      </c>
      <c r="L914" t="s">
        <v>4407</v>
      </c>
      <c r="M914" t="s">
        <v>31</v>
      </c>
      <c r="N914" t="s">
        <v>246</v>
      </c>
      <c r="O914" t="s">
        <v>86</v>
      </c>
      <c r="P914" s="2">
        <v>48000</v>
      </c>
      <c r="Q914" s="2">
        <v>48000</v>
      </c>
      <c r="R914" t="s">
        <v>2102</v>
      </c>
      <c r="S914" t="s">
        <v>1764</v>
      </c>
      <c r="T914" t="s">
        <v>35</v>
      </c>
      <c r="V914" t="s">
        <v>1143</v>
      </c>
      <c r="W914" t="s">
        <v>1144</v>
      </c>
      <c r="X914" s="5" t="s">
        <v>4408</v>
      </c>
    </row>
    <row r="915" spans="1:24" x14ac:dyDescent="0.3">
      <c r="A915" t="s">
        <v>4409</v>
      </c>
      <c r="B915" t="s">
        <v>4410</v>
      </c>
      <c r="C915" t="s">
        <v>1762</v>
      </c>
      <c r="F915" t="s">
        <v>27</v>
      </c>
      <c r="G915" t="s">
        <v>28</v>
      </c>
      <c r="H915" t="s">
        <v>64</v>
      </c>
      <c r="I915" t="s">
        <v>27</v>
      </c>
      <c r="J915" s="4">
        <v>200501</v>
      </c>
      <c r="K915" t="s">
        <v>29</v>
      </c>
      <c r="L915" t="s">
        <v>4411</v>
      </c>
      <c r="M915" t="s">
        <v>31</v>
      </c>
      <c r="N915" t="s">
        <v>246</v>
      </c>
      <c r="O915" t="s">
        <v>86</v>
      </c>
      <c r="P915" s="2">
        <v>24000</v>
      </c>
      <c r="Q915" s="2">
        <v>24000</v>
      </c>
      <c r="R915" t="s">
        <v>4412</v>
      </c>
      <c r="S915" t="s">
        <v>1764</v>
      </c>
      <c r="T915" t="s">
        <v>35</v>
      </c>
      <c r="V915" t="s">
        <v>1143</v>
      </c>
      <c r="W915" t="s">
        <v>1144</v>
      </c>
      <c r="X915" s="5" t="s">
        <v>4413</v>
      </c>
    </row>
    <row r="916" spans="1:24" x14ac:dyDescent="0.3">
      <c r="A916" t="s">
        <v>4414</v>
      </c>
      <c r="B916" t="s">
        <v>4415</v>
      </c>
      <c r="C916" t="s">
        <v>1762</v>
      </c>
      <c r="F916" t="s">
        <v>27</v>
      </c>
      <c r="G916" t="s">
        <v>28</v>
      </c>
      <c r="H916" t="s">
        <v>64</v>
      </c>
      <c r="I916" t="s">
        <v>27</v>
      </c>
      <c r="J916" s="4">
        <v>200501</v>
      </c>
      <c r="K916" t="s">
        <v>29</v>
      </c>
      <c r="L916" t="s">
        <v>4416</v>
      </c>
      <c r="M916" t="s">
        <v>31</v>
      </c>
      <c r="N916" t="s">
        <v>246</v>
      </c>
      <c r="O916" t="s">
        <v>86</v>
      </c>
      <c r="P916" s="2">
        <v>18000</v>
      </c>
      <c r="Q916" s="2">
        <v>18000</v>
      </c>
      <c r="R916" t="s">
        <v>4417</v>
      </c>
      <c r="S916" t="s">
        <v>1764</v>
      </c>
      <c r="T916" t="s">
        <v>35</v>
      </c>
      <c r="V916" t="s">
        <v>1143</v>
      </c>
      <c r="W916" t="s">
        <v>1144</v>
      </c>
      <c r="X916" s="5" t="s">
        <v>4418</v>
      </c>
    </row>
    <row r="917" spans="1:24" x14ac:dyDescent="0.3">
      <c r="A917" t="s">
        <v>4419</v>
      </c>
      <c r="B917" t="s">
        <v>4420</v>
      </c>
      <c r="C917" t="s">
        <v>4421</v>
      </c>
      <c r="F917" t="s">
        <v>27</v>
      </c>
      <c r="G917" t="s">
        <v>28</v>
      </c>
      <c r="I917" t="s">
        <v>27</v>
      </c>
      <c r="J917" s="4">
        <v>200501</v>
      </c>
      <c r="K917" t="s">
        <v>29</v>
      </c>
      <c r="L917" t="s">
        <v>4422</v>
      </c>
      <c r="M917" t="s">
        <v>31</v>
      </c>
      <c r="N917" t="s">
        <v>246</v>
      </c>
      <c r="O917" t="s">
        <v>86</v>
      </c>
      <c r="P917" s="2">
        <v>300000</v>
      </c>
      <c r="Q917" s="2">
        <v>300000</v>
      </c>
      <c r="S917" t="s">
        <v>4423</v>
      </c>
      <c r="T917" t="s">
        <v>1407</v>
      </c>
      <c r="V917" t="s">
        <v>2995</v>
      </c>
      <c r="W917" t="s">
        <v>4424</v>
      </c>
      <c r="X917" s="5" t="s">
        <v>4425</v>
      </c>
    </row>
    <row r="918" spans="1:24" x14ac:dyDescent="0.3">
      <c r="A918" t="s">
        <v>4426</v>
      </c>
      <c r="B918" t="s">
        <v>4427</v>
      </c>
      <c r="C918" t="s">
        <v>1762</v>
      </c>
      <c r="F918" t="s">
        <v>27</v>
      </c>
      <c r="G918" t="s">
        <v>28</v>
      </c>
      <c r="H918" t="s">
        <v>64</v>
      </c>
      <c r="I918" t="s">
        <v>27</v>
      </c>
      <c r="J918" s="4">
        <v>200501</v>
      </c>
      <c r="K918" t="s">
        <v>29</v>
      </c>
      <c r="L918" t="s">
        <v>4428</v>
      </c>
      <c r="M918" t="s">
        <v>31</v>
      </c>
      <c r="N918" t="s">
        <v>246</v>
      </c>
      <c r="O918" t="s">
        <v>86</v>
      </c>
      <c r="P918" s="2">
        <v>12000</v>
      </c>
      <c r="Q918" s="2">
        <v>12000</v>
      </c>
      <c r="R918" t="s">
        <v>4429</v>
      </c>
      <c r="S918" t="s">
        <v>1764</v>
      </c>
      <c r="T918" t="s">
        <v>35</v>
      </c>
      <c r="V918" t="s">
        <v>1143</v>
      </c>
      <c r="W918" t="s">
        <v>1144</v>
      </c>
      <c r="X918" s="5" t="s">
        <v>4430</v>
      </c>
    </row>
    <row r="919" spans="1:24" x14ac:dyDescent="0.3">
      <c r="A919" t="s">
        <v>768</v>
      </c>
      <c r="B919" t="s">
        <v>4431</v>
      </c>
      <c r="C919" t="s">
        <v>770</v>
      </c>
      <c r="F919" t="s">
        <v>27</v>
      </c>
      <c r="G919" t="s">
        <v>28</v>
      </c>
      <c r="I919" t="s">
        <v>27</v>
      </c>
      <c r="J919" s="4">
        <v>200501</v>
      </c>
      <c r="K919" t="s">
        <v>29</v>
      </c>
      <c r="L919" t="s">
        <v>4432</v>
      </c>
      <c r="M919" t="s">
        <v>31</v>
      </c>
      <c r="N919" t="s">
        <v>246</v>
      </c>
      <c r="O919" t="s">
        <v>86</v>
      </c>
      <c r="P919" s="2">
        <v>1780000</v>
      </c>
      <c r="Q919" s="2">
        <v>1780000</v>
      </c>
      <c r="R919" t="s">
        <v>467</v>
      </c>
      <c r="S919" t="s">
        <v>772</v>
      </c>
      <c r="T919" t="s">
        <v>115</v>
      </c>
      <c r="V919" t="s">
        <v>324</v>
      </c>
      <c r="W919" t="s">
        <v>325</v>
      </c>
      <c r="X919" s="5" t="s">
        <v>4433</v>
      </c>
    </row>
    <row r="920" spans="1:24" x14ac:dyDescent="0.3">
      <c r="A920" t="s">
        <v>1518</v>
      </c>
      <c r="B920" t="s">
        <v>4434</v>
      </c>
      <c r="C920" t="s">
        <v>4435</v>
      </c>
      <c r="F920" t="s">
        <v>27</v>
      </c>
      <c r="G920" t="s">
        <v>28</v>
      </c>
      <c r="I920" t="s">
        <v>27</v>
      </c>
      <c r="J920" s="4">
        <v>200501</v>
      </c>
      <c r="K920" t="s">
        <v>29</v>
      </c>
      <c r="L920" t="s">
        <v>4436</v>
      </c>
      <c r="M920" t="s">
        <v>31</v>
      </c>
      <c r="N920" t="s">
        <v>359</v>
      </c>
      <c r="O920" t="s">
        <v>4238</v>
      </c>
      <c r="P920" s="2">
        <v>66000</v>
      </c>
      <c r="Q920" s="2">
        <v>66000</v>
      </c>
      <c r="R920" t="s">
        <v>1522</v>
      </c>
      <c r="S920" t="s">
        <v>1479</v>
      </c>
      <c r="T920" t="s">
        <v>965</v>
      </c>
      <c r="V920" t="s">
        <v>2995</v>
      </c>
      <c r="W920" t="s">
        <v>2996</v>
      </c>
      <c r="X920" s="5" t="s">
        <v>4437</v>
      </c>
    </row>
    <row r="921" spans="1:24" x14ac:dyDescent="0.3">
      <c r="A921" t="s">
        <v>1518</v>
      </c>
      <c r="B921" t="s">
        <v>4438</v>
      </c>
      <c r="C921" t="s">
        <v>4439</v>
      </c>
      <c r="F921" t="s">
        <v>27</v>
      </c>
      <c r="G921" t="s">
        <v>28</v>
      </c>
      <c r="I921" t="s">
        <v>27</v>
      </c>
      <c r="J921" s="4">
        <v>200501</v>
      </c>
      <c r="K921" t="s">
        <v>29</v>
      </c>
      <c r="L921" t="s">
        <v>4440</v>
      </c>
      <c r="M921" t="s">
        <v>31</v>
      </c>
      <c r="N921" t="s">
        <v>2748</v>
      </c>
      <c r="O921" t="s">
        <v>2748</v>
      </c>
      <c r="P921" s="2">
        <v>62500</v>
      </c>
      <c r="Q921" s="2">
        <v>62500</v>
      </c>
      <c r="R921" t="s">
        <v>1522</v>
      </c>
      <c r="S921" t="s">
        <v>1479</v>
      </c>
      <c r="T921" t="s">
        <v>965</v>
      </c>
      <c r="V921" t="s">
        <v>1143</v>
      </c>
      <c r="W921" t="s">
        <v>3094</v>
      </c>
      <c r="X921" s="5" t="s">
        <v>4441</v>
      </c>
    </row>
    <row r="922" spans="1:24" x14ac:dyDescent="0.3">
      <c r="A922" t="s">
        <v>1260</v>
      </c>
      <c r="B922" t="s">
        <v>4442</v>
      </c>
      <c r="C922" t="s">
        <v>4443</v>
      </c>
      <c r="F922" t="s">
        <v>27</v>
      </c>
      <c r="G922" t="s">
        <v>28</v>
      </c>
      <c r="I922" t="s">
        <v>27</v>
      </c>
      <c r="J922" s="4">
        <v>200501</v>
      </c>
      <c r="K922" t="s">
        <v>29</v>
      </c>
      <c r="L922" t="s">
        <v>4444</v>
      </c>
      <c r="M922" t="s">
        <v>31</v>
      </c>
      <c r="N922" t="s">
        <v>4238</v>
      </c>
      <c r="O922" t="s">
        <v>86</v>
      </c>
      <c r="P922" s="2">
        <v>506620</v>
      </c>
      <c r="Q922" s="2">
        <v>506620</v>
      </c>
      <c r="R922" t="s">
        <v>206</v>
      </c>
      <c r="S922" t="s">
        <v>1156</v>
      </c>
      <c r="T922" t="s">
        <v>965</v>
      </c>
      <c r="V922" t="s">
        <v>324</v>
      </c>
      <c r="W922" t="s">
        <v>325</v>
      </c>
      <c r="X922" s="5" t="s">
        <v>4445</v>
      </c>
    </row>
    <row r="923" spans="1:24" x14ac:dyDescent="0.3">
      <c r="A923" t="s">
        <v>1260</v>
      </c>
      <c r="B923" t="s">
        <v>4446</v>
      </c>
      <c r="C923" t="s">
        <v>4447</v>
      </c>
      <c r="F923" t="s">
        <v>27</v>
      </c>
      <c r="G923" t="s">
        <v>28</v>
      </c>
      <c r="I923" t="s">
        <v>27</v>
      </c>
      <c r="J923" s="4">
        <v>200501</v>
      </c>
      <c r="K923" t="s">
        <v>29</v>
      </c>
      <c r="L923" t="s">
        <v>4448</v>
      </c>
      <c r="M923" t="s">
        <v>31</v>
      </c>
      <c r="N923" t="s">
        <v>1433</v>
      </c>
      <c r="O923" t="s">
        <v>86</v>
      </c>
      <c r="P923" s="2">
        <v>458960</v>
      </c>
      <c r="Q923" s="2">
        <v>458960</v>
      </c>
      <c r="R923" t="s">
        <v>206</v>
      </c>
      <c r="S923" t="s">
        <v>1156</v>
      </c>
      <c r="T923" t="s">
        <v>965</v>
      </c>
      <c r="V923" t="s">
        <v>324</v>
      </c>
      <c r="W923" t="s">
        <v>325</v>
      </c>
      <c r="X923" s="5" t="s">
        <v>4449</v>
      </c>
    </row>
    <row r="924" spans="1:24" x14ac:dyDescent="0.3">
      <c r="A924" t="s">
        <v>1260</v>
      </c>
      <c r="B924" t="s">
        <v>4450</v>
      </c>
      <c r="C924" t="s">
        <v>4451</v>
      </c>
      <c r="F924" t="s">
        <v>27</v>
      </c>
      <c r="G924" t="s">
        <v>28</v>
      </c>
      <c r="I924" t="s">
        <v>27</v>
      </c>
      <c r="J924" s="4">
        <v>200501</v>
      </c>
      <c r="K924" t="s">
        <v>29</v>
      </c>
      <c r="L924" t="s">
        <v>4452</v>
      </c>
      <c r="M924" t="s">
        <v>31</v>
      </c>
      <c r="N924" t="s">
        <v>2748</v>
      </c>
      <c r="O924" t="s">
        <v>4224</v>
      </c>
      <c r="P924" s="2">
        <v>602820</v>
      </c>
      <c r="Q924" s="2">
        <v>602820</v>
      </c>
      <c r="R924" t="s">
        <v>206</v>
      </c>
      <c r="S924" t="s">
        <v>1156</v>
      </c>
      <c r="T924" t="s">
        <v>965</v>
      </c>
      <c r="V924" t="s">
        <v>324</v>
      </c>
      <c r="W924" t="s">
        <v>325</v>
      </c>
      <c r="X924" s="5" t="s">
        <v>4453</v>
      </c>
    </row>
    <row r="925" spans="1:24" x14ac:dyDescent="0.3">
      <c r="A925" t="s">
        <v>152</v>
      </c>
      <c r="B925" t="s">
        <v>4454</v>
      </c>
      <c r="C925" t="s">
        <v>4455</v>
      </c>
      <c r="F925" t="s">
        <v>27</v>
      </c>
      <c r="G925" t="s">
        <v>28</v>
      </c>
      <c r="I925" t="s">
        <v>27</v>
      </c>
      <c r="J925" s="4">
        <v>200501</v>
      </c>
      <c r="K925" t="s">
        <v>29</v>
      </c>
      <c r="L925" t="s">
        <v>4456</v>
      </c>
      <c r="M925" t="s">
        <v>31</v>
      </c>
      <c r="N925" t="s">
        <v>246</v>
      </c>
      <c r="O925" t="s">
        <v>86</v>
      </c>
      <c r="P925" s="2">
        <v>900000</v>
      </c>
      <c r="Q925" s="2">
        <v>900000</v>
      </c>
      <c r="R925" t="s">
        <v>78</v>
      </c>
      <c r="S925" t="s">
        <v>156</v>
      </c>
      <c r="T925" t="s">
        <v>157</v>
      </c>
      <c r="V925" t="s">
        <v>1143</v>
      </c>
      <c r="W925" t="s">
        <v>1144</v>
      </c>
      <c r="X925" s="5" t="s">
        <v>4457</v>
      </c>
    </row>
    <row r="926" spans="1:24" x14ac:dyDescent="0.3">
      <c r="A926" t="s">
        <v>1518</v>
      </c>
      <c r="B926" t="s">
        <v>4458</v>
      </c>
      <c r="C926" t="s">
        <v>4459</v>
      </c>
      <c r="F926" t="s">
        <v>27</v>
      </c>
      <c r="G926" t="s">
        <v>28</v>
      </c>
      <c r="I926" t="s">
        <v>27</v>
      </c>
      <c r="J926" s="4">
        <v>200501</v>
      </c>
      <c r="K926" t="s">
        <v>29</v>
      </c>
      <c r="L926" t="s">
        <v>4460</v>
      </c>
      <c r="M926" t="s">
        <v>31</v>
      </c>
      <c r="N926" t="s">
        <v>246</v>
      </c>
      <c r="O926" t="s">
        <v>86</v>
      </c>
      <c r="P926" s="2">
        <v>83000</v>
      </c>
      <c r="Q926" s="2">
        <v>83000</v>
      </c>
      <c r="R926" t="s">
        <v>1522</v>
      </c>
      <c r="S926" t="s">
        <v>1479</v>
      </c>
      <c r="T926" t="s">
        <v>965</v>
      </c>
      <c r="V926" t="s">
        <v>3037</v>
      </c>
      <c r="W926" t="s">
        <v>3744</v>
      </c>
      <c r="X926" s="5" t="s">
        <v>4461</v>
      </c>
    </row>
    <row r="927" spans="1:24" x14ac:dyDescent="0.3">
      <c r="A927" t="s">
        <v>1260</v>
      </c>
      <c r="B927" t="s">
        <v>4462</v>
      </c>
      <c r="C927" t="s">
        <v>4463</v>
      </c>
      <c r="F927" t="s">
        <v>27</v>
      </c>
      <c r="G927" t="s">
        <v>28</v>
      </c>
      <c r="I927" t="s">
        <v>27</v>
      </c>
      <c r="J927" s="4">
        <v>200501</v>
      </c>
      <c r="K927" t="s">
        <v>29</v>
      </c>
      <c r="L927" t="s">
        <v>4464</v>
      </c>
      <c r="M927" t="s">
        <v>31</v>
      </c>
      <c r="N927" t="s">
        <v>1433</v>
      </c>
      <c r="O927" t="s">
        <v>4233</v>
      </c>
      <c r="P927" s="2">
        <v>102600</v>
      </c>
      <c r="Q927" s="4">
        <v>0</v>
      </c>
      <c r="R927" t="s">
        <v>206</v>
      </c>
      <c r="S927" t="s">
        <v>1156</v>
      </c>
      <c r="T927" t="s">
        <v>965</v>
      </c>
      <c r="V927" t="s">
        <v>324</v>
      </c>
      <c r="W927" t="s">
        <v>325</v>
      </c>
      <c r="X927" s="5" t="s">
        <v>4465</v>
      </c>
    </row>
    <row r="928" spans="1:24" x14ac:dyDescent="0.3">
      <c r="A928" t="s">
        <v>4466</v>
      </c>
      <c r="B928" t="s">
        <v>4467</v>
      </c>
      <c r="C928" t="s">
        <v>4468</v>
      </c>
      <c r="F928" t="s">
        <v>27</v>
      </c>
      <c r="G928" t="s">
        <v>28</v>
      </c>
      <c r="I928" t="s">
        <v>27</v>
      </c>
      <c r="J928" s="4">
        <v>200501</v>
      </c>
      <c r="K928" t="s">
        <v>29</v>
      </c>
      <c r="L928" t="s">
        <v>4469</v>
      </c>
      <c r="M928" t="s">
        <v>31</v>
      </c>
      <c r="N928" t="s">
        <v>246</v>
      </c>
      <c r="O928" t="s">
        <v>86</v>
      </c>
      <c r="P928" s="2">
        <v>9000000</v>
      </c>
      <c r="Q928" s="2">
        <v>9000000</v>
      </c>
      <c r="S928" t="s">
        <v>4470</v>
      </c>
      <c r="T928" t="s">
        <v>1407</v>
      </c>
      <c r="V928" t="s">
        <v>324</v>
      </c>
      <c r="W928" t="s">
        <v>325</v>
      </c>
      <c r="X928" s="5" t="s">
        <v>4471</v>
      </c>
    </row>
    <row r="929" spans="1:24" x14ac:dyDescent="0.3">
      <c r="A929" t="s">
        <v>4419</v>
      </c>
      <c r="B929" t="s">
        <v>4472</v>
      </c>
      <c r="C929" t="s">
        <v>4473</v>
      </c>
      <c r="F929" t="s">
        <v>27</v>
      </c>
      <c r="G929" t="s">
        <v>28</v>
      </c>
      <c r="I929" t="s">
        <v>27</v>
      </c>
      <c r="J929" s="4">
        <v>200501</v>
      </c>
      <c r="K929" t="s">
        <v>29</v>
      </c>
      <c r="L929" t="s">
        <v>4474</v>
      </c>
      <c r="M929" t="s">
        <v>31</v>
      </c>
      <c r="N929" t="s">
        <v>246</v>
      </c>
      <c r="O929" t="s">
        <v>86</v>
      </c>
      <c r="P929" s="2">
        <v>2592000</v>
      </c>
      <c r="Q929" s="2">
        <v>2592000</v>
      </c>
      <c r="S929" t="s">
        <v>4423</v>
      </c>
      <c r="T929" t="s">
        <v>1407</v>
      </c>
      <c r="V929" t="s">
        <v>1143</v>
      </c>
      <c r="W929" t="s">
        <v>1144</v>
      </c>
      <c r="X929" s="5" t="s">
        <v>4475</v>
      </c>
    </row>
    <row r="930" spans="1:24" x14ac:dyDescent="0.3">
      <c r="A930" t="s">
        <v>1024</v>
      </c>
      <c r="B930" t="s">
        <v>4476</v>
      </c>
      <c r="C930" t="s">
        <v>4477</v>
      </c>
      <c r="F930" t="s">
        <v>27</v>
      </c>
      <c r="G930" t="s">
        <v>28</v>
      </c>
      <c r="I930" t="s">
        <v>27</v>
      </c>
      <c r="J930" s="4">
        <v>200501</v>
      </c>
      <c r="K930" t="s">
        <v>29</v>
      </c>
      <c r="L930" t="s">
        <v>4478</v>
      </c>
      <c r="M930" t="s">
        <v>31</v>
      </c>
      <c r="N930" t="s">
        <v>246</v>
      </c>
      <c r="O930" t="s">
        <v>86</v>
      </c>
      <c r="P930" s="2">
        <v>263100</v>
      </c>
      <c r="Q930" s="2">
        <v>263100</v>
      </c>
      <c r="R930" t="s">
        <v>1028</v>
      </c>
      <c r="S930" t="s">
        <v>354</v>
      </c>
      <c r="T930" t="s">
        <v>35</v>
      </c>
      <c r="V930" t="s">
        <v>324</v>
      </c>
      <c r="W930" t="s">
        <v>325</v>
      </c>
      <c r="X930" s="5" t="s">
        <v>4479</v>
      </c>
    </row>
    <row r="931" spans="1:24" x14ac:dyDescent="0.3">
      <c r="A931" t="s">
        <v>589</v>
      </c>
      <c r="B931" t="s">
        <v>4480</v>
      </c>
      <c r="C931" t="s">
        <v>591</v>
      </c>
      <c r="F931" t="s">
        <v>27</v>
      </c>
      <c r="G931" t="s">
        <v>28</v>
      </c>
      <c r="H931" t="s">
        <v>57</v>
      </c>
      <c r="I931" t="s">
        <v>27</v>
      </c>
      <c r="J931" s="4">
        <v>200501</v>
      </c>
      <c r="K931" t="s">
        <v>29</v>
      </c>
      <c r="L931" t="s">
        <v>4481</v>
      </c>
      <c r="M931" t="s">
        <v>31</v>
      </c>
      <c r="N931" t="s">
        <v>246</v>
      </c>
      <c r="O931" t="s">
        <v>86</v>
      </c>
      <c r="P931" s="2">
        <v>750000</v>
      </c>
      <c r="Q931" s="2">
        <v>750000</v>
      </c>
      <c r="S931" t="s">
        <v>593</v>
      </c>
      <c r="T931" t="s">
        <v>594</v>
      </c>
      <c r="V931" t="s">
        <v>324</v>
      </c>
      <c r="W931" t="s">
        <v>325</v>
      </c>
      <c r="X931" s="5" t="s">
        <v>4482</v>
      </c>
    </row>
    <row r="932" spans="1:24" x14ac:dyDescent="0.3">
      <c r="A932" t="s">
        <v>4483</v>
      </c>
      <c r="B932" t="s">
        <v>4484</v>
      </c>
      <c r="C932" t="s">
        <v>1762</v>
      </c>
      <c r="F932" t="s">
        <v>27</v>
      </c>
      <c r="G932" t="s">
        <v>28</v>
      </c>
      <c r="H932" t="s">
        <v>64</v>
      </c>
      <c r="I932" t="s">
        <v>27</v>
      </c>
      <c r="J932" s="4">
        <v>200501</v>
      </c>
      <c r="K932" t="s">
        <v>29</v>
      </c>
      <c r="L932" t="s">
        <v>4485</v>
      </c>
      <c r="M932" t="s">
        <v>31</v>
      </c>
      <c r="N932" t="s">
        <v>323</v>
      </c>
      <c r="O932" t="s">
        <v>4254</v>
      </c>
      <c r="P932" s="2">
        <v>12000</v>
      </c>
      <c r="Q932" s="2">
        <v>12000</v>
      </c>
      <c r="R932" t="s">
        <v>4486</v>
      </c>
      <c r="S932" t="s">
        <v>1764</v>
      </c>
      <c r="T932" t="s">
        <v>35</v>
      </c>
      <c r="V932" t="s">
        <v>1143</v>
      </c>
      <c r="W932" t="s">
        <v>1144</v>
      </c>
      <c r="X932" s="5" t="s">
        <v>4487</v>
      </c>
    </row>
    <row r="933" spans="1:24" x14ac:dyDescent="0.3">
      <c r="A933" t="s">
        <v>380</v>
      </c>
      <c r="B933" t="s">
        <v>4488</v>
      </c>
      <c r="C933" t="s">
        <v>4489</v>
      </c>
      <c r="F933" t="s">
        <v>27</v>
      </c>
      <c r="G933" t="s">
        <v>28</v>
      </c>
      <c r="I933" t="s">
        <v>27</v>
      </c>
      <c r="J933" s="4">
        <v>200501</v>
      </c>
      <c r="K933" t="s">
        <v>29</v>
      </c>
      <c r="L933" t="s">
        <v>4490</v>
      </c>
      <c r="M933" t="s">
        <v>31</v>
      </c>
      <c r="N933" t="s">
        <v>246</v>
      </c>
      <c r="O933" t="s">
        <v>86</v>
      </c>
      <c r="P933" s="2">
        <v>119000</v>
      </c>
      <c r="Q933" s="2">
        <v>119000</v>
      </c>
      <c r="R933" t="s">
        <v>376</v>
      </c>
      <c r="S933" t="s">
        <v>385</v>
      </c>
      <c r="T933" t="s">
        <v>378</v>
      </c>
      <c r="V933" t="s">
        <v>324</v>
      </c>
      <c r="W933" t="s">
        <v>325</v>
      </c>
      <c r="X933" s="5" t="s">
        <v>4491</v>
      </c>
    </row>
    <row r="934" spans="1:24" x14ac:dyDescent="0.3">
      <c r="A934" t="s">
        <v>799</v>
      </c>
      <c r="B934" t="s">
        <v>4492</v>
      </c>
      <c r="C934" t="s">
        <v>4493</v>
      </c>
      <c r="F934" t="s">
        <v>27</v>
      </c>
      <c r="G934" t="s">
        <v>28</v>
      </c>
      <c r="I934" t="s">
        <v>27</v>
      </c>
      <c r="J934" s="4">
        <v>200501</v>
      </c>
      <c r="K934" t="s">
        <v>29</v>
      </c>
      <c r="L934" t="s">
        <v>4494</v>
      </c>
      <c r="M934" t="s">
        <v>31</v>
      </c>
      <c r="N934" t="s">
        <v>246</v>
      </c>
      <c r="O934" t="s">
        <v>86</v>
      </c>
      <c r="P934" s="2">
        <v>500000</v>
      </c>
      <c r="Q934" s="2">
        <v>500000</v>
      </c>
      <c r="R934" t="s">
        <v>467</v>
      </c>
      <c r="S934" t="s">
        <v>803</v>
      </c>
      <c r="T934" t="s">
        <v>115</v>
      </c>
      <c r="V934" t="s">
        <v>324</v>
      </c>
      <c r="W934" t="s">
        <v>325</v>
      </c>
      <c r="X934" s="5" t="s">
        <v>4495</v>
      </c>
    </row>
    <row r="935" spans="1:24" x14ac:dyDescent="0.3">
      <c r="A935" t="s">
        <v>589</v>
      </c>
      <c r="B935" t="s">
        <v>4496</v>
      </c>
      <c r="C935" t="s">
        <v>4497</v>
      </c>
      <c r="F935" t="s">
        <v>27</v>
      </c>
      <c r="G935" t="s">
        <v>28</v>
      </c>
      <c r="H935" t="s">
        <v>57</v>
      </c>
      <c r="I935" t="s">
        <v>27</v>
      </c>
      <c r="J935" s="4">
        <v>200501</v>
      </c>
      <c r="K935" t="s">
        <v>29</v>
      </c>
      <c r="L935" t="s">
        <v>4498</v>
      </c>
      <c r="M935" t="s">
        <v>31</v>
      </c>
      <c r="N935" t="s">
        <v>246</v>
      </c>
      <c r="O935" t="s">
        <v>1433</v>
      </c>
      <c r="P935" s="2">
        <v>750000</v>
      </c>
      <c r="Q935" s="2">
        <v>750000</v>
      </c>
      <c r="S935" t="s">
        <v>593</v>
      </c>
      <c r="T935" t="s">
        <v>594</v>
      </c>
      <c r="V935" t="s">
        <v>1143</v>
      </c>
      <c r="W935" t="s">
        <v>3094</v>
      </c>
      <c r="X935" s="5" t="s">
        <v>4499</v>
      </c>
    </row>
    <row r="936" spans="1:24" x14ac:dyDescent="0.3">
      <c r="A936" t="s">
        <v>1947</v>
      </c>
      <c r="B936" t="s">
        <v>4500</v>
      </c>
      <c r="C936" t="s">
        <v>4501</v>
      </c>
      <c r="F936" t="s">
        <v>27</v>
      </c>
      <c r="G936" t="s">
        <v>28</v>
      </c>
      <c r="I936" t="s">
        <v>27</v>
      </c>
      <c r="J936" s="4">
        <v>200501</v>
      </c>
      <c r="K936" t="s">
        <v>29</v>
      </c>
      <c r="L936" t="s">
        <v>4502</v>
      </c>
      <c r="M936" t="s">
        <v>31</v>
      </c>
      <c r="N936" t="s">
        <v>246</v>
      </c>
      <c r="O936" t="s">
        <v>1433</v>
      </c>
      <c r="P936" s="2">
        <v>8950</v>
      </c>
      <c r="Q936" s="2">
        <v>8950</v>
      </c>
      <c r="R936" t="s">
        <v>113</v>
      </c>
      <c r="S936" t="s">
        <v>1951</v>
      </c>
      <c r="T936" t="s">
        <v>1557</v>
      </c>
      <c r="V936" t="s">
        <v>324</v>
      </c>
      <c r="W936" t="s">
        <v>325</v>
      </c>
      <c r="X936" s="5" t="s">
        <v>4503</v>
      </c>
    </row>
    <row r="937" spans="1:24" x14ac:dyDescent="0.3">
      <c r="A937" t="s">
        <v>1947</v>
      </c>
      <c r="B937" t="s">
        <v>4504</v>
      </c>
      <c r="C937" t="s">
        <v>4505</v>
      </c>
      <c r="F937" t="s">
        <v>27</v>
      </c>
      <c r="G937" t="s">
        <v>28</v>
      </c>
      <c r="I937" t="s">
        <v>27</v>
      </c>
      <c r="J937" s="4">
        <v>200501</v>
      </c>
      <c r="K937" t="s">
        <v>29</v>
      </c>
      <c r="L937" t="s">
        <v>4506</v>
      </c>
      <c r="M937" t="s">
        <v>31</v>
      </c>
      <c r="N937" t="s">
        <v>850</v>
      </c>
      <c r="O937" t="s">
        <v>86</v>
      </c>
      <c r="P937" s="2">
        <v>10890</v>
      </c>
      <c r="Q937" s="2">
        <v>10890</v>
      </c>
      <c r="R937" t="s">
        <v>113</v>
      </c>
      <c r="S937" t="s">
        <v>1951</v>
      </c>
      <c r="T937" t="s">
        <v>1557</v>
      </c>
      <c r="V937" t="s">
        <v>324</v>
      </c>
      <c r="W937" t="s">
        <v>325</v>
      </c>
      <c r="X937" s="5" t="s">
        <v>4507</v>
      </c>
    </row>
    <row r="938" spans="1:24" x14ac:dyDescent="0.3">
      <c r="A938" t="s">
        <v>4508</v>
      </c>
      <c r="B938" t="s">
        <v>4509</v>
      </c>
      <c r="C938" t="s">
        <v>4510</v>
      </c>
      <c r="F938" t="s">
        <v>27</v>
      </c>
      <c r="G938" t="s">
        <v>28</v>
      </c>
      <c r="H938" t="s">
        <v>341</v>
      </c>
      <c r="I938" t="s">
        <v>27</v>
      </c>
      <c r="J938" s="4">
        <v>200501</v>
      </c>
      <c r="K938" t="s">
        <v>29</v>
      </c>
      <c r="L938" t="s">
        <v>4511</v>
      </c>
      <c r="M938" t="s">
        <v>31</v>
      </c>
      <c r="N938" t="s">
        <v>1433</v>
      </c>
      <c r="O938" t="s">
        <v>86</v>
      </c>
      <c r="P938" s="2">
        <v>1238740</v>
      </c>
      <c r="Q938" s="2">
        <v>1238740</v>
      </c>
      <c r="R938" t="s">
        <v>4512</v>
      </c>
      <c r="S938" t="s">
        <v>1427</v>
      </c>
      <c r="T938" t="s">
        <v>344</v>
      </c>
      <c r="V938" t="s">
        <v>324</v>
      </c>
      <c r="W938" t="s">
        <v>325</v>
      </c>
      <c r="X938" s="5" t="s">
        <v>4513</v>
      </c>
    </row>
    <row r="939" spans="1:24" x14ac:dyDescent="0.3">
      <c r="A939" t="s">
        <v>1947</v>
      </c>
      <c r="B939" t="s">
        <v>4514</v>
      </c>
      <c r="C939" t="s">
        <v>1966</v>
      </c>
      <c r="F939" t="s">
        <v>27</v>
      </c>
      <c r="G939" t="s">
        <v>28</v>
      </c>
      <c r="I939" t="s">
        <v>27</v>
      </c>
      <c r="J939" s="4">
        <v>200501</v>
      </c>
      <c r="K939" t="s">
        <v>29</v>
      </c>
      <c r="L939" t="s">
        <v>4515</v>
      </c>
      <c r="M939" t="s">
        <v>31</v>
      </c>
      <c r="N939" t="s">
        <v>850</v>
      </c>
      <c r="O939" t="s">
        <v>4233</v>
      </c>
      <c r="P939" s="2">
        <v>115520</v>
      </c>
      <c r="Q939" s="2">
        <v>115520</v>
      </c>
      <c r="R939" t="s">
        <v>113</v>
      </c>
      <c r="S939" t="s">
        <v>1951</v>
      </c>
      <c r="T939" t="s">
        <v>1557</v>
      </c>
      <c r="V939" t="s">
        <v>324</v>
      </c>
      <c r="W939" t="s">
        <v>325</v>
      </c>
      <c r="X939" s="5" t="s">
        <v>4516</v>
      </c>
    </row>
    <row r="940" spans="1:24" x14ac:dyDescent="0.3">
      <c r="A940" t="s">
        <v>1947</v>
      </c>
      <c r="B940" t="s">
        <v>4517</v>
      </c>
      <c r="C940" t="s">
        <v>4518</v>
      </c>
      <c r="F940" t="s">
        <v>27</v>
      </c>
      <c r="G940" t="s">
        <v>28</v>
      </c>
      <c r="I940" t="s">
        <v>27</v>
      </c>
      <c r="J940" s="4">
        <v>200501</v>
      </c>
      <c r="K940" t="s">
        <v>29</v>
      </c>
      <c r="L940" t="s">
        <v>4519</v>
      </c>
      <c r="M940" t="s">
        <v>31</v>
      </c>
      <c r="N940" t="s">
        <v>246</v>
      </c>
      <c r="O940" t="s">
        <v>86</v>
      </c>
      <c r="P940" s="2">
        <v>81000</v>
      </c>
      <c r="Q940" s="2">
        <v>81000</v>
      </c>
      <c r="R940" t="s">
        <v>113</v>
      </c>
      <c r="S940" t="s">
        <v>1951</v>
      </c>
      <c r="T940" t="s">
        <v>1557</v>
      </c>
      <c r="V940" t="s">
        <v>324</v>
      </c>
      <c r="W940" t="s">
        <v>325</v>
      </c>
      <c r="X940" s="5" t="s">
        <v>4520</v>
      </c>
    </row>
    <row r="941" spans="1:24" x14ac:dyDescent="0.3">
      <c r="A941" t="s">
        <v>4508</v>
      </c>
      <c r="B941" t="s">
        <v>4521</v>
      </c>
      <c r="C941" t="s">
        <v>4522</v>
      </c>
      <c r="F941" t="s">
        <v>27</v>
      </c>
      <c r="G941" t="s">
        <v>28</v>
      </c>
      <c r="H941" t="s">
        <v>341</v>
      </c>
      <c r="I941" t="s">
        <v>27</v>
      </c>
      <c r="J941" s="4">
        <v>200501</v>
      </c>
      <c r="K941" t="s">
        <v>29</v>
      </c>
      <c r="L941" t="s">
        <v>4523</v>
      </c>
      <c r="M941" t="s">
        <v>31</v>
      </c>
      <c r="N941" t="s">
        <v>246</v>
      </c>
      <c r="O941" t="s">
        <v>86</v>
      </c>
      <c r="P941" s="2">
        <v>177990</v>
      </c>
      <c r="Q941" s="2">
        <v>177990</v>
      </c>
      <c r="R941" t="s">
        <v>4512</v>
      </c>
      <c r="S941" t="s">
        <v>1427</v>
      </c>
      <c r="T941" t="s">
        <v>344</v>
      </c>
      <c r="V941" t="s">
        <v>2995</v>
      </c>
      <c r="W941" t="s">
        <v>2996</v>
      </c>
      <c r="X941" s="5" t="s">
        <v>4524</v>
      </c>
    </row>
    <row r="942" spans="1:24" x14ac:dyDescent="0.3">
      <c r="A942" t="s">
        <v>1475</v>
      </c>
      <c r="B942" t="s">
        <v>4525</v>
      </c>
      <c r="C942" t="s">
        <v>1783</v>
      </c>
      <c r="F942" t="s">
        <v>27</v>
      </c>
      <c r="G942" t="s">
        <v>28</v>
      </c>
      <c r="I942" t="s">
        <v>27</v>
      </c>
      <c r="J942" s="4">
        <v>200501</v>
      </c>
      <c r="K942" t="s">
        <v>29</v>
      </c>
      <c r="L942" t="s">
        <v>4526</v>
      </c>
      <c r="M942" t="s">
        <v>31</v>
      </c>
      <c r="N942" t="s">
        <v>246</v>
      </c>
      <c r="O942" t="s">
        <v>86</v>
      </c>
      <c r="P942" s="2">
        <v>1240000</v>
      </c>
      <c r="Q942" s="2">
        <v>1240000</v>
      </c>
      <c r="R942" t="s">
        <v>206</v>
      </c>
      <c r="S942" t="s">
        <v>1479</v>
      </c>
      <c r="T942" t="s">
        <v>965</v>
      </c>
      <c r="V942" t="s">
        <v>324</v>
      </c>
      <c r="W942" t="s">
        <v>325</v>
      </c>
      <c r="X942" s="5" t="s">
        <v>4527</v>
      </c>
    </row>
    <row r="943" spans="1:24" x14ac:dyDescent="0.3">
      <c r="A943" t="s">
        <v>1475</v>
      </c>
      <c r="B943" t="s">
        <v>4528</v>
      </c>
      <c r="C943" t="s">
        <v>1805</v>
      </c>
      <c r="F943" t="s">
        <v>27</v>
      </c>
      <c r="G943" t="s">
        <v>28</v>
      </c>
      <c r="I943" t="s">
        <v>27</v>
      </c>
      <c r="J943" s="4">
        <v>200501</v>
      </c>
      <c r="K943" t="s">
        <v>29</v>
      </c>
      <c r="L943" t="s">
        <v>4529</v>
      </c>
      <c r="M943" t="s">
        <v>31</v>
      </c>
      <c r="N943" t="s">
        <v>246</v>
      </c>
      <c r="O943" t="s">
        <v>86</v>
      </c>
      <c r="P943" s="2">
        <v>247500</v>
      </c>
      <c r="Q943" s="2">
        <v>247500</v>
      </c>
      <c r="R943" t="s">
        <v>206</v>
      </c>
      <c r="S943" t="s">
        <v>1479</v>
      </c>
      <c r="T943" t="s">
        <v>965</v>
      </c>
      <c r="V943" t="s">
        <v>324</v>
      </c>
      <c r="W943" t="s">
        <v>325</v>
      </c>
      <c r="X943" s="5" t="s">
        <v>4530</v>
      </c>
    </row>
    <row r="944" spans="1:24" x14ac:dyDescent="0.3">
      <c r="A944" t="s">
        <v>3016</v>
      </c>
      <c r="B944" t="s">
        <v>4531</v>
      </c>
      <c r="C944" t="s">
        <v>4532</v>
      </c>
      <c r="F944" t="s">
        <v>27</v>
      </c>
      <c r="G944" t="s">
        <v>28</v>
      </c>
      <c r="H944" t="s">
        <v>341</v>
      </c>
      <c r="I944" t="s">
        <v>27</v>
      </c>
      <c r="J944" s="4">
        <v>200501</v>
      </c>
      <c r="K944" t="s">
        <v>29</v>
      </c>
      <c r="L944" t="s">
        <v>4533</v>
      </c>
      <c r="M944" t="s">
        <v>31</v>
      </c>
      <c r="N944" t="s">
        <v>246</v>
      </c>
      <c r="O944" t="s">
        <v>86</v>
      </c>
      <c r="P944" s="2">
        <v>100000</v>
      </c>
      <c r="Q944" s="2">
        <v>100000</v>
      </c>
      <c r="R944" t="s">
        <v>3020</v>
      </c>
      <c r="S944" t="s">
        <v>1427</v>
      </c>
      <c r="T944" t="s">
        <v>344</v>
      </c>
      <c r="V944" t="s">
        <v>2995</v>
      </c>
      <c r="W944" t="s">
        <v>2996</v>
      </c>
      <c r="X944" s="5" t="s">
        <v>4534</v>
      </c>
    </row>
    <row r="945" spans="1:24" x14ac:dyDescent="0.3">
      <c r="A945" t="s">
        <v>4535</v>
      </c>
      <c r="B945" t="s">
        <v>4536</v>
      </c>
      <c r="C945" t="s">
        <v>4537</v>
      </c>
      <c r="F945" t="s">
        <v>27</v>
      </c>
      <c r="G945" t="s">
        <v>28</v>
      </c>
      <c r="H945" t="s">
        <v>341</v>
      </c>
      <c r="I945" t="s">
        <v>27</v>
      </c>
      <c r="J945" s="4">
        <v>200501</v>
      </c>
      <c r="K945" t="s">
        <v>29</v>
      </c>
      <c r="L945" t="s">
        <v>4538</v>
      </c>
      <c r="M945" t="s">
        <v>31</v>
      </c>
      <c r="N945" t="s">
        <v>246</v>
      </c>
      <c r="O945" t="s">
        <v>86</v>
      </c>
      <c r="P945" s="2">
        <v>35910</v>
      </c>
      <c r="Q945" s="2">
        <v>35910</v>
      </c>
      <c r="R945" t="s">
        <v>4539</v>
      </c>
      <c r="S945" t="s">
        <v>1427</v>
      </c>
      <c r="T945" t="s">
        <v>344</v>
      </c>
      <c r="V945" t="s">
        <v>2995</v>
      </c>
      <c r="W945" t="s">
        <v>2996</v>
      </c>
      <c r="X945" s="5" t="s">
        <v>4540</v>
      </c>
    </row>
    <row r="946" spans="1:24" x14ac:dyDescent="0.3">
      <c r="A946" t="s">
        <v>589</v>
      </c>
      <c r="B946" t="s">
        <v>4541</v>
      </c>
      <c r="C946" t="s">
        <v>4542</v>
      </c>
      <c r="F946" t="s">
        <v>27</v>
      </c>
      <c r="G946" t="s">
        <v>28</v>
      </c>
      <c r="H946" t="s">
        <v>57</v>
      </c>
      <c r="I946" t="s">
        <v>27</v>
      </c>
      <c r="J946" s="4">
        <v>200501</v>
      </c>
      <c r="K946" t="s">
        <v>29</v>
      </c>
      <c r="L946" t="s">
        <v>4543</v>
      </c>
      <c r="M946" t="s">
        <v>31</v>
      </c>
      <c r="N946" t="s">
        <v>850</v>
      </c>
      <c r="O946" t="s">
        <v>4233</v>
      </c>
      <c r="P946" s="2">
        <v>750000</v>
      </c>
      <c r="Q946" s="2">
        <v>750000</v>
      </c>
      <c r="S946" t="s">
        <v>593</v>
      </c>
      <c r="T946" t="s">
        <v>594</v>
      </c>
      <c r="V946" t="s">
        <v>1143</v>
      </c>
      <c r="W946" t="s">
        <v>3094</v>
      </c>
      <c r="X946" s="5" t="s">
        <v>4544</v>
      </c>
    </row>
    <row r="947" spans="1:24" x14ac:dyDescent="0.3">
      <c r="A947" t="s">
        <v>1475</v>
      </c>
      <c r="B947" t="s">
        <v>4545</v>
      </c>
      <c r="C947" t="s">
        <v>4546</v>
      </c>
      <c r="F947" t="s">
        <v>27</v>
      </c>
      <c r="G947" t="s">
        <v>28</v>
      </c>
      <c r="I947" t="s">
        <v>27</v>
      </c>
      <c r="J947" s="4">
        <v>200501</v>
      </c>
      <c r="K947" t="s">
        <v>29</v>
      </c>
      <c r="L947" t="s">
        <v>4547</v>
      </c>
      <c r="M947" t="s">
        <v>31</v>
      </c>
      <c r="N947" t="s">
        <v>4311</v>
      </c>
      <c r="O947" t="s">
        <v>86</v>
      </c>
      <c r="P947" s="4">
        <v>0</v>
      </c>
      <c r="Q947" s="4">
        <v>0</v>
      </c>
      <c r="R947" t="s">
        <v>206</v>
      </c>
      <c r="S947" t="s">
        <v>1479</v>
      </c>
      <c r="T947" t="s">
        <v>965</v>
      </c>
      <c r="V947" t="s">
        <v>324</v>
      </c>
      <c r="W947" t="s">
        <v>325</v>
      </c>
      <c r="X947" s="5" t="s">
        <v>4548</v>
      </c>
    </row>
    <row r="948" spans="1:24" x14ac:dyDescent="0.3">
      <c r="A948" t="s">
        <v>3016</v>
      </c>
      <c r="B948" t="s">
        <v>4549</v>
      </c>
      <c r="C948" t="s">
        <v>4550</v>
      </c>
      <c r="F948" t="s">
        <v>27</v>
      </c>
      <c r="G948" t="s">
        <v>28</v>
      </c>
      <c r="H948" t="s">
        <v>341</v>
      </c>
      <c r="I948" t="s">
        <v>27</v>
      </c>
      <c r="J948" s="4">
        <v>200501</v>
      </c>
      <c r="K948" t="s">
        <v>29</v>
      </c>
      <c r="L948" t="s">
        <v>4551</v>
      </c>
      <c r="M948" t="s">
        <v>31</v>
      </c>
      <c r="N948" t="s">
        <v>4311</v>
      </c>
      <c r="O948" t="s">
        <v>4311</v>
      </c>
      <c r="P948" s="2">
        <v>200000</v>
      </c>
      <c r="Q948" s="2">
        <v>200000</v>
      </c>
      <c r="R948" t="s">
        <v>3020</v>
      </c>
      <c r="S948" t="s">
        <v>1427</v>
      </c>
      <c r="T948" t="s">
        <v>344</v>
      </c>
      <c r="V948" t="s">
        <v>2995</v>
      </c>
      <c r="W948" t="s">
        <v>2996</v>
      </c>
      <c r="X948" s="5" t="s">
        <v>4552</v>
      </c>
    </row>
    <row r="949" spans="1:24" x14ac:dyDescent="0.3">
      <c r="A949" t="s">
        <v>4553</v>
      </c>
      <c r="B949" t="s">
        <v>4554</v>
      </c>
      <c r="C949" t="s">
        <v>4555</v>
      </c>
      <c r="F949" t="s">
        <v>27</v>
      </c>
      <c r="G949" t="s">
        <v>28</v>
      </c>
      <c r="I949" t="s">
        <v>27</v>
      </c>
      <c r="J949" s="4">
        <v>200501</v>
      </c>
      <c r="K949" t="s">
        <v>29</v>
      </c>
      <c r="L949" t="s">
        <v>4556</v>
      </c>
      <c r="M949" t="s">
        <v>31</v>
      </c>
      <c r="N949" t="s">
        <v>246</v>
      </c>
      <c r="O949" t="s">
        <v>86</v>
      </c>
      <c r="P949" s="2">
        <v>96000</v>
      </c>
      <c r="Q949" s="2">
        <v>96000</v>
      </c>
      <c r="R949" t="s">
        <v>4557</v>
      </c>
      <c r="S949" t="s">
        <v>1479</v>
      </c>
      <c r="T949" t="s">
        <v>965</v>
      </c>
      <c r="V949" t="s">
        <v>2995</v>
      </c>
      <c r="W949" t="s">
        <v>2996</v>
      </c>
      <c r="X949" s="5" t="s">
        <v>4558</v>
      </c>
    </row>
    <row r="950" spans="1:24" x14ac:dyDescent="0.3">
      <c r="A950" t="s">
        <v>4553</v>
      </c>
      <c r="B950" t="s">
        <v>4559</v>
      </c>
      <c r="C950" t="s">
        <v>4560</v>
      </c>
      <c r="F950" t="s">
        <v>27</v>
      </c>
      <c r="G950" t="s">
        <v>28</v>
      </c>
      <c r="I950" t="s">
        <v>27</v>
      </c>
      <c r="J950" s="4">
        <v>200501</v>
      </c>
      <c r="K950" t="s">
        <v>29</v>
      </c>
      <c r="L950" t="s">
        <v>4561</v>
      </c>
      <c r="M950" t="s">
        <v>31</v>
      </c>
      <c r="N950" t="s">
        <v>246</v>
      </c>
      <c r="O950" t="s">
        <v>86</v>
      </c>
      <c r="P950" s="2">
        <v>127300</v>
      </c>
      <c r="Q950" s="2">
        <v>127300</v>
      </c>
      <c r="R950" t="s">
        <v>4557</v>
      </c>
      <c r="S950" t="s">
        <v>1479</v>
      </c>
      <c r="T950" t="s">
        <v>965</v>
      </c>
      <c r="V950" t="s">
        <v>2995</v>
      </c>
      <c r="W950" t="s">
        <v>2996</v>
      </c>
      <c r="X950" s="5" t="s">
        <v>4562</v>
      </c>
    </row>
    <row r="951" spans="1:24" x14ac:dyDescent="0.3">
      <c r="A951" t="s">
        <v>1024</v>
      </c>
      <c r="B951" t="s">
        <v>4563</v>
      </c>
      <c r="C951" t="s">
        <v>4564</v>
      </c>
      <c r="F951" t="s">
        <v>27</v>
      </c>
      <c r="G951" t="s">
        <v>28</v>
      </c>
      <c r="I951" t="s">
        <v>27</v>
      </c>
      <c r="J951" s="4">
        <v>200501</v>
      </c>
      <c r="K951" t="s">
        <v>29</v>
      </c>
      <c r="L951" t="s">
        <v>4565</v>
      </c>
      <c r="M951" t="s">
        <v>31</v>
      </c>
      <c r="N951" t="s">
        <v>246</v>
      </c>
      <c r="O951" t="s">
        <v>86</v>
      </c>
      <c r="P951" s="2">
        <v>50000</v>
      </c>
      <c r="Q951" s="2">
        <v>50000</v>
      </c>
      <c r="R951" t="s">
        <v>1028</v>
      </c>
      <c r="S951" t="s">
        <v>354</v>
      </c>
      <c r="T951" t="s">
        <v>35</v>
      </c>
      <c r="V951" t="s">
        <v>324</v>
      </c>
      <c r="W951" t="s">
        <v>325</v>
      </c>
      <c r="X951" s="5" t="s">
        <v>4566</v>
      </c>
    </row>
    <row r="952" spans="1:24" x14ac:dyDescent="0.3">
      <c r="A952" t="s">
        <v>589</v>
      </c>
      <c r="B952" t="s">
        <v>4567</v>
      </c>
      <c r="C952" t="s">
        <v>4568</v>
      </c>
      <c r="F952" t="s">
        <v>27</v>
      </c>
      <c r="G952" t="s">
        <v>28</v>
      </c>
      <c r="H952" t="s">
        <v>57</v>
      </c>
      <c r="I952" t="s">
        <v>27</v>
      </c>
      <c r="J952" s="4">
        <v>200501</v>
      </c>
      <c r="K952" t="s">
        <v>29</v>
      </c>
      <c r="L952" t="s">
        <v>4569</v>
      </c>
      <c r="M952" t="s">
        <v>31</v>
      </c>
      <c r="N952" t="s">
        <v>246</v>
      </c>
      <c r="O952" t="s">
        <v>86</v>
      </c>
      <c r="P952" s="2">
        <v>7031200</v>
      </c>
      <c r="Q952" s="2">
        <v>7031200</v>
      </c>
      <c r="S952" t="s">
        <v>593</v>
      </c>
      <c r="T952" t="s">
        <v>594</v>
      </c>
      <c r="V952" t="s">
        <v>2995</v>
      </c>
      <c r="W952" t="s">
        <v>2996</v>
      </c>
      <c r="X952" s="5" t="s">
        <v>4570</v>
      </c>
    </row>
    <row r="953" spans="1:24" x14ac:dyDescent="0.3">
      <c r="A953" t="s">
        <v>4571</v>
      </c>
      <c r="B953" t="s">
        <v>4572</v>
      </c>
      <c r="C953" t="s">
        <v>4573</v>
      </c>
      <c r="F953" t="s">
        <v>27</v>
      </c>
      <c r="G953" t="s">
        <v>28</v>
      </c>
      <c r="H953" t="s">
        <v>341</v>
      </c>
      <c r="I953" t="s">
        <v>27</v>
      </c>
      <c r="J953" s="4">
        <v>200501</v>
      </c>
      <c r="K953" t="s">
        <v>29</v>
      </c>
      <c r="L953" t="s">
        <v>4574</v>
      </c>
      <c r="M953" t="s">
        <v>31</v>
      </c>
      <c r="N953" t="s">
        <v>246</v>
      </c>
      <c r="O953" t="s">
        <v>86</v>
      </c>
      <c r="P953" s="2">
        <v>100000</v>
      </c>
      <c r="Q953" s="2">
        <v>100000</v>
      </c>
      <c r="R953" t="s">
        <v>4575</v>
      </c>
      <c r="S953" t="s">
        <v>1427</v>
      </c>
      <c r="T953" t="s">
        <v>344</v>
      </c>
      <c r="V953" t="s">
        <v>2995</v>
      </c>
      <c r="W953" t="s">
        <v>2996</v>
      </c>
      <c r="X953" s="5" t="s">
        <v>4576</v>
      </c>
    </row>
    <row r="954" spans="1:24" x14ac:dyDescent="0.3">
      <c r="A954" t="s">
        <v>4577</v>
      </c>
      <c r="B954" t="s">
        <v>4578</v>
      </c>
      <c r="C954" t="s">
        <v>4579</v>
      </c>
      <c r="F954" t="s">
        <v>27</v>
      </c>
      <c r="G954" t="s">
        <v>28</v>
      </c>
      <c r="H954" t="s">
        <v>64</v>
      </c>
      <c r="I954" t="s">
        <v>27</v>
      </c>
      <c r="J954" s="4">
        <v>200501</v>
      </c>
      <c r="K954" t="s">
        <v>29</v>
      </c>
      <c r="L954" t="s">
        <v>4580</v>
      </c>
      <c r="M954" t="s">
        <v>31</v>
      </c>
      <c r="N954" t="s">
        <v>246</v>
      </c>
      <c r="O954" t="s">
        <v>86</v>
      </c>
      <c r="P954" s="2">
        <v>3720000</v>
      </c>
      <c r="Q954" s="2">
        <v>3720000</v>
      </c>
      <c r="R954" t="s">
        <v>1459</v>
      </c>
      <c r="S954" t="s">
        <v>4581</v>
      </c>
      <c r="T954" t="s">
        <v>140</v>
      </c>
      <c r="V954" t="s">
        <v>1143</v>
      </c>
      <c r="W954" t="s">
        <v>1144</v>
      </c>
      <c r="X954" s="5" t="s">
        <v>4582</v>
      </c>
    </row>
    <row r="955" spans="1:24" x14ac:dyDescent="0.3">
      <c r="A955" t="s">
        <v>1693</v>
      </c>
      <c r="B955" t="s">
        <v>4583</v>
      </c>
      <c r="C955" t="s">
        <v>1695</v>
      </c>
      <c r="F955" t="s">
        <v>27</v>
      </c>
      <c r="G955" t="s">
        <v>28</v>
      </c>
      <c r="I955" t="s">
        <v>27</v>
      </c>
      <c r="J955" s="4">
        <v>200501</v>
      </c>
      <c r="K955" t="s">
        <v>29</v>
      </c>
      <c r="L955" t="s">
        <v>4584</v>
      </c>
      <c r="M955" t="s">
        <v>31</v>
      </c>
      <c r="N955" t="s">
        <v>246</v>
      </c>
      <c r="O955" t="s">
        <v>86</v>
      </c>
      <c r="P955" s="2">
        <v>18975000</v>
      </c>
      <c r="Q955" s="2">
        <v>18975000</v>
      </c>
      <c r="R955" t="s">
        <v>1697</v>
      </c>
      <c r="S955" t="s">
        <v>114</v>
      </c>
      <c r="T955" t="s">
        <v>115</v>
      </c>
      <c r="V955" t="s">
        <v>3037</v>
      </c>
      <c r="W955" t="s">
        <v>3038</v>
      </c>
      <c r="X955" s="5" t="s">
        <v>4585</v>
      </c>
    </row>
    <row r="956" spans="1:24" x14ac:dyDescent="0.3">
      <c r="A956" t="s">
        <v>2050</v>
      </c>
      <c r="B956" t="s">
        <v>4586</v>
      </c>
      <c r="C956" t="s">
        <v>4587</v>
      </c>
      <c r="F956" t="s">
        <v>27</v>
      </c>
      <c r="G956" t="s">
        <v>28</v>
      </c>
      <c r="I956" t="s">
        <v>27</v>
      </c>
      <c r="J956" s="4">
        <v>200501</v>
      </c>
      <c r="K956" t="s">
        <v>29</v>
      </c>
      <c r="L956" t="s">
        <v>4588</v>
      </c>
      <c r="M956" t="s">
        <v>31</v>
      </c>
      <c r="N956" t="s">
        <v>850</v>
      </c>
      <c r="O956" t="s">
        <v>86</v>
      </c>
      <c r="P956" s="2">
        <v>200000</v>
      </c>
      <c r="Q956" s="2">
        <v>200000</v>
      </c>
      <c r="R956" t="s">
        <v>163</v>
      </c>
      <c r="S956" t="s">
        <v>207</v>
      </c>
      <c r="T956" t="s">
        <v>208</v>
      </c>
      <c r="V956" t="s">
        <v>3037</v>
      </c>
      <c r="W956" t="s">
        <v>3038</v>
      </c>
      <c r="X956" s="5" t="s">
        <v>4589</v>
      </c>
    </row>
    <row r="957" spans="1:24" x14ac:dyDescent="0.3">
      <c r="A957" t="s">
        <v>799</v>
      </c>
      <c r="B957" t="s">
        <v>4590</v>
      </c>
      <c r="C957" t="s">
        <v>4591</v>
      </c>
      <c r="F957" t="s">
        <v>27</v>
      </c>
      <c r="G957" t="s">
        <v>28</v>
      </c>
      <c r="I957" t="s">
        <v>27</v>
      </c>
      <c r="J957" s="4">
        <v>200501</v>
      </c>
      <c r="K957" t="s">
        <v>29</v>
      </c>
      <c r="L957" t="s">
        <v>4592</v>
      </c>
      <c r="M957" t="s">
        <v>31</v>
      </c>
      <c r="N957" t="s">
        <v>246</v>
      </c>
      <c r="O957" t="s">
        <v>86</v>
      </c>
      <c r="P957" s="2">
        <v>432200</v>
      </c>
      <c r="Q957" s="2">
        <v>432200</v>
      </c>
      <c r="R957" t="s">
        <v>467</v>
      </c>
      <c r="S957" t="s">
        <v>803</v>
      </c>
      <c r="T957" t="s">
        <v>115</v>
      </c>
      <c r="V957" t="s">
        <v>324</v>
      </c>
      <c r="W957" t="s">
        <v>325</v>
      </c>
      <c r="X957" s="5" t="s">
        <v>4593</v>
      </c>
    </row>
    <row r="958" spans="1:24" x14ac:dyDescent="0.3">
      <c r="A958" t="s">
        <v>4594</v>
      </c>
      <c r="B958" t="s">
        <v>4595</v>
      </c>
      <c r="C958" t="s">
        <v>4596</v>
      </c>
      <c r="F958" t="s">
        <v>27</v>
      </c>
      <c r="G958" t="s">
        <v>28</v>
      </c>
      <c r="H958" t="s">
        <v>341</v>
      </c>
      <c r="I958" t="s">
        <v>27</v>
      </c>
      <c r="J958" s="4">
        <v>200501</v>
      </c>
      <c r="K958" t="s">
        <v>29</v>
      </c>
      <c r="L958" t="s">
        <v>4597</v>
      </c>
      <c r="M958" t="s">
        <v>31</v>
      </c>
      <c r="N958" t="s">
        <v>1433</v>
      </c>
      <c r="O958" t="s">
        <v>86</v>
      </c>
      <c r="P958" s="2">
        <v>124610</v>
      </c>
      <c r="Q958" s="2">
        <v>124610</v>
      </c>
      <c r="R958" t="s">
        <v>4598</v>
      </c>
      <c r="S958" t="s">
        <v>1427</v>
      </c>
      <c r="T958" t="s">
        <v>344</v>
      </c>
      <c r="V958" t="s">
        <v>3037</v>
      </c>
      <c r="W958" t="s">
        <v>3038</v>
      </c>
      <c r="X958" s="5" t="s">
        <v>4599</v>
      </c>
    </row>
    <row r="959" spans="1:24" x14ac:dyDescent="0.3">
      <c r="A959" t="s">
        <v>4594</v>
      </c>
      <c r="B959" t="s">
        <v>4600</v>
      </c>
      <c r="C959" t="s">
        <v>4601</v>
      </c>
      <c r="F959" t="s">
        <v>27</v>
      </c>
      <c r="G959" t="s">
        <v>28</v>
      </c>
      <c r="H959" t="s">
        <v>341</v>
      </c>
      <c r="I959" t="s">
        <v>27</v>
      </c>
      <c r="J959" s="4">
        <v>200501</v>
      </c>
      <c r="K959" t="s">
        <v>29</v>
      </c>
      <c r="L959" t="s">
        <v>4602</v>
      </c>
      <c r="M959" t="s">
        <v>31</v>
      </c>
      <c r="N959" t="s">
        <v>246</v>
      </c>
      <c r="O959" t="s">
        <v>86</v>
      </c>
      <c r="P959" s="2">
        <v>403835</v>
      </c>
      <c r="Q959" s="2">
        <v>403835</v>
      </c>
      <c r="R959" t="s">
        <v>4598</v>
      </c>
      <c r="S959" t="s">
        <v>1427</v>
      </c>
      <c r="T959" t="s">
        <v>344</v>
      </c>
      <c r="V959" t="s">
        <v>2995</v>
      </c>
      <c r="W959" t="s">
        <v>2996</v>
      </c>
      <c r="X959" s="5" t="s">
        <v>4603</v>
      </c>
    </row>
    <row r="960" spans="1:24" x14ac:dyDescent="0.3">
      <c r="A960" t="s">
        <v>3044</v>
      </c>
      <c r="B960" t="s">
        <v>4604</v>
      </c>
      <c r="C960" t="s">
        <v>4605</v>
      </c>
      <c r="F960" t="s">
        <v>27</v>
      </c>
      <c r="G960" t="s">
        <v>28</v>
      </c>
      <c r="I960" t="s">
        <v>27</v>
      </c>
      <c r="J960" s="4">
        <v>200501</v>
      </c>
      <c r="K960" t="s">
        <v>29</v>
      </c>
      <c r="L960" t="s">
        <v>4606</v>
      </c>
      <c r="M960" t="s">
        <v>31</v>
      </c>
      <c r="N960" t="s">
        <v>246</v>
      </c>
      <c r="O960" t="s">
        <v>86</v>
      </c>
      <c r="P960" s="2">
        <v>87465</v>
      </c>
      <c r="Q960" s="2">
        <v>87465</v>
      </c>
      <c r="R960" t="s">
        <v>3047</v>
      </c>
      <c r="S960" t="s">
        <v>2907</v>
      </c>
      <c r="T960" t="s">
        <v>35</v>
      </c>
      <c r="V960" t="s">
        <v>3037</v>
      </c>
      <c r="W960" t="s">
        <v>3744</v>
      </c>
      <c r="X960" s="5" t="s">
        <v>4607</v>
      </c>
    </row>
    <row r="961" spans="1:24" x14ac:dyDescent="0.3">
      <c r="A961" t="s">
        <v>3772</v>
      </c>
      <c r="B961" t="s">
        <v>4608</v>
      </c>
      <c r="C961" t="s">
        <v>4609</v>
      </c>
      <c r="F961" t="s">
        <v>27</v>
      </c>
      <c r="G961" t="s">
        <v>28</v>
      </c>
      <c r="H961" t="s">
        <v>341</v>
      </c>
      <c r="I961" t="s">
        <v>27</v>
      </c>
      <c r="J961" s="4">
        <v>200501</v>
      </c>
      <c r="K961" t="s">
        <v>29</v>
      </c>
      <c r="L961" t="s">
        <v>4610</v>
      </c>
      <c r="M961" t="s">
        <v>31</v>
      </c>
      <c r="N961" t="s">
        <v>850</v>
      </c>
      <c r="O961" t="s">
        <v>86</v>
      </c>
      <c r="P961" s="2">
        <v>33300</v>
      </c>
      <c r="Q961" s="2">
        <v>33300</v>
      </c>
      <c r="R961" t="s">
        <v>3776</v>
      </c>
      <c r="S961" t="s">
        <v>1427</v>
      </c>
      <c r="T961" t="s">
        <v>344</v>
      </c>
      <c r="V961" t="s">
        <v>2995</v>
      </c>
      <c r="W961" t="s">
        <v>2996</v>
      </c>
      <c r="X961" s="5" t="s">
        <v>4611</v>
      </c>
    </row>
    <row r="962" spans="1:24" x14ac:dyDescent="0.3">
      <c r="A962" t="s">
        <v>4612</v>
      </c>
      <c r="B962" t="s">
        <v>4613</v>
      </c>
      <c r="C962" t="s">
        <v>4614</v>
      </c>
      <c r="F962" t="s">
        <v>27</v>
      </c>
      <c r="G962" t="s">
        <v>28</v>
      </c>
      <c r="H962" t="s">
        <v>341</v>
      </c>
      <c r="I962" t="s">
        <v>27</v>
      </c>
      <c r="J962" s="4">
        <v>200501</v>
      </c>
      <c r="K962" t="s">
        <v>29</v>
      </c>
      <c r="L962" t="s">
        <v>4615</v>
      </c>
      <c r="M962" t="s">
        <v>31</v>
      </c>
      <c r="N962" t="s">
        <v>246</v>
      </c>
      <c r="O962" t="s">
        <v>86</v>
      </c>
      <c r="P962" s="2">
        <v>144000</v>
      </c>
      <c r="Q962" s="2">
        <v>144000</v>
      </c>
      <c r="R962" t="s">
        <v>4616</v>
      </c>
      <c r="S962" t="s">
        <v>1427</v>
      </c>
      <c r="T962" t="s">
        <v>344</v>
      </c>
      <c r="V962" t="s">
        <v>2995</v>
      </c>
      <c r="W962" t="s">
        <v>2996</v>
      </c>
      <c r="X962" s="5" t="s">
        <v>4617</v>
      </c>
    </row>
    <row r="963" spans="1:24" x14ac:dyDescent="0.3">
      <c r="A963" t="s">
        <v>3296</v>
      </c>
      <c r="B963" t="s">
        <v>4618</v>
      </c>
      <c r="C963" t="s">
        <v>4619</v>
      </c>
      <c r="F963" t="s">
        <v>27</v>
      </c>
      <c r="G963" t="s">
        <v>28</v>
      </c>
      <c r="H963" t="s">
        <v>64</v>
      </c>
      <c r="I963" t="s">
        <v>27</v>
      </c>
      <c r="J963" s="4">
        <v>200501</v>
      </c>
      <c r="K963" t="s">
        <v>29</v>
      </c>
      <c r="L963" t="s">
        <v>4620</v>
      </c>
      <c r="M963" t="s">
        <v>31</v>
      </c>
      <c r="N963" t="s">
        <v>323</v>
      </c>
      <c r="O963" t="s">
        <v>4254</v>
      </c>
      <c r="P963" s="2">
        <v>77740</v>
      </c>
      <c r="Q963" s="2">
        <v>77740</v>
      </c>
      <c r="R963" t="s">
        <v>3300</v>
      </c>
      <c r="S963" t="s">
        <v>1427</v>
      </c>
      <c r="T963" t="s">
        <v>344</v>
      </c>
      <c r="V963" t="s">
        <v>324</v>
      </c>
      <c r="W963" t="s">
        <v>325</v>
      </c>
      <c r="X963" s="5" t="s">
        <v>4621</v>
      </c>
    </row>
    <row r="964" spans="1:24" x14ac:dyDescent="0.3">
      <c r="A964" t="s">
        <v>4622</v>
      </c>
      <c r="B964" t="s">
        <v>4623</v>
      </c>
      <c r="C964" t="s">
        <v>4624</v>
      </c>
      <c r="F964" t="s">
        <v>27</v>
      </c>
      <c r="G964" t="s">
        <v>28</v>
      </c>
      <c r="H964" t="s">
        <v>341</v>
      </c>
      <c r="I964" t="s">
        <v>27</v>
      </c>
      <c r="J964" s="4">
        <v>200501</v>
      </c>
      <c r="K964" t="s">
        <v>29</v>
      </c>
      <c r="L964" t="s">
        <v>4625</v>
      </c>
      <c r="M964" t="s">
        <v>31</v>
      </c>
      <c r="N964" t="s">
        <v>4311</v>
      </c>
      <c r="O964" t="s">
        <v>4311</v>
      </c>
      <c r="P964" s="2">
        <v>95140</v>
      </c>
      <c r="Q964" s="2">
        <v>95140</v>
      </c>
      <c r="R964" t="s">
        <v>4626</v>
      </c>
      <c r="S964" t="s">
        <v>1427</v>
      </c>
      <c r="T964" t="s">
        <v>344</v>
      </c>
      <c r="V964" t="s">
        <v>2995</v>
      </c>
      <c r="W964" t="s">
        <v>2996</v>
      </c>
      <c r="X964" s="5" t="s">
        <v>4627</v>
      </c>
    </row>
    <row r="965" spans="1:24" x14ac:dyDescent="0.3">
      <c r="A965" t="s">
        <v>4571</v>
      </c>
      <c r="B965" t="s">
        <v>4628</v>
      </c>
      <c r="C965" t="s">
        <v>3236</v>
      </c>
      <c r="F965" t="s">
        <v>27</v>
      </c>
      <c r="G965" t="s">
        <v>28</v>
      </c>
      <c r="H965" t="s">
        <v>341</v>
      </c>
      <c r="I965" t="s">
        <v>27</v>
      </c>
      <c r="J965" s="4">
        <v>200501</v>
      </c>
      <c r="K965" t="s">
        <v>29</v>
      </c>
      <c r="L965" t="s">
        <v>4629</v>
      </c>
      <c r="M965" t="s">
        <v>31</v>
      </c>
      <c r="N965" t="s">
        <v>246</v>
      </c>
      <c r="O965" t="s">
        <v>86</v>
      </c>
      <c r="P965" s="2">
        <v>75000</v>
      </c>
      <c r="Q965" s="2">
        <v>75000</v>
      </c>
      <c r="R965" t="s">
        <v>4575</v>
      </c>
      <c r="S965" t="s">
        <v>1427</v>
      </c>
      <c r="T965" t="s">
        <v>344</v>
      </c>
      <c r="V965" t="s">
        <v>324</v>
      </c>
      <c r="W965" t="s">
        <v>325</v>
      </c>
      <c r="X965" s="5" t="s">
        <v>4630</v>
      </c>
    </row>
    <row r="966" spans="1:24" x14ac:dyDescent="0.3">
      <c r="A966" t="s">
        <v>3302</v>
      </c>
      <c r="B966" t="s">
        <v>4631</v>
      </c>
      <c r="C966" t="s">
        <v>4632</v>
      </c>
      <c r="F966" t="s">
        <v>27</v>
      </c>
      <c r="G966" t="s">
        <v>28</v>
      </c>
      <c r="H966" t="s">
        <v>341</v>
      </c>
      <c r="I966" t="s">
        <v>27</v>
      </c>
      <c r="J966" s="4">
        <v>200501</v>
      </c>
      <c r="K966" t="s">
        <v>29</v>
      </c>
      <c r="L966" t="s">
        <v>4633</v>
      </c>
      <c r="M966" t="s">
        <v>31</v>
      </c>
      <c r="N966" t="s">
        <v>246</v>
      </c>
      <c r="O966" t="s">
        <v>86</v>
      </c>
      <c r="P966" s="2">
        <v>241480</v>
      </c>
      <c r="Q966" s="2">
        <v>241480</v>
      </c>
      <c r="R966" t="s">
        <v>3306</v>
      </c>
      <c r="S966" t="s">
        <v>1427</v>
      </c>
      <c r="T966" t="s">
        <v>344</v>
      </c>
      <c r="V966" t="s">
        <v>2995</v>
      </c>
      <c r="W966" t="s">
        <v>2996</v>
      </c>
      <c r="X966" s="5" t="s">
        <v>4634</v>
      </c>
    </row>
    <row r="967" spans="1:24" x14ac:dyDescent="0.3">
      <c r="A967" t="s">
        <v>3002</v>
      </c>
      <c r="B967" t="s">
        <v>4635</v>
      </c>
      <c r="C967" t="s">
        <v>4636</v>
      </c>
      <c r="F967" t="s">
        <v>27</v>
      </c>
      <c r="G967" t="s">
        <v>28</v>
      </c>
      <c r="H967" t="s">
        <v>341</v>
      </c>
      <c r="I967" t="s">
        <v>27</v>
      </c>
      <c r="J967" s="4">
        <v>200501</v>
      </c>
      <c r="K967" t="s">
        <v>29</v>
      </c>
      <c r="L967" t="s">
        <v>4637</v>
      </c>
      <c r="M967" t="s">
        <v>31</v>
      </c>
      <c r="N967" t="s">
        <v>246</v>
      </c>
      <c r="O967" t="s">
        <v>86</v>
      </c>
      <c r="P967" s="2">
        <v>80000</v>
      </c>
      <c r="Q967" s="2">
        <v>80000</v>
      </c>
      <c r="R967" t="s">
        <v>3006</v>
      </c>
      <c r="S967" t="s">
        <v>1427</v>
      </c>
      <c r="T967" t="s">
        <v>344</v>
      </c>
      <c r="V967" t="s">
        <v>2995</v>
      </c>
      <c r="W967" t="s">
        <v>2996</v>
      </c>
      <c r="X967" s="5" t="s">
        <v>4638</v>
      </c>
    </row>
    <row r="968" spans="1:24" x14ac:dyDescent="0.3">
      <c r="A968" t="s">
        <v>391</v>
      </c>
      <c r="B968" t="s">
        <v>4639</v>
      </c>
      <c r="C968" t="s">
        <v>4640</v>
      </c>
      <c r="F968" t="s">
        <v>27</v>
      </c>
      <c r="G968" t="s">
        <v>28</v>
      </c>
      <c r="H968" t="s">
        <v>341</v>
      </c>
      <c r="I968" t="s">
        <v>27</v>
      </c>
      <c r="J968" s="4">
        <v>200501</v>
      </c>
      <c r="K968" t="s">
        <v>29</v>
      </c>
      <c r="L968" t="s">
        <v>4641</v>
      </c>
      <c r="M968" t="s">
        <v>31</v>
      </c>
      <c r="N968" t="s">
        <v>4311</v>
      </c>
      <c r="O968" t="s">
        <v>86</v>
      </c>
      <c r="P968" s="2">
        <v>6312500</v>
      </c>
      <c r="Q968" s="2">
        <v>6312500</v>
      </c>
      <c r="R968" t="s">
        <v>396</v>
      </c>
      <c r="S968" t="s">
        <v>343</v>
      </c>
      <c r="T968" t="s">
        <v>344</v>
      </c>
      <c r="V968" t="s">
        <v>2995</v>
      </c>
      <c r="W968" t="s">
        <v>2996</v>
      </c>
      <c r="X968" s="5" t="s">
        <v>4642</v>
      </c>
    </row>
    <row r="969" spans="1:24" x14ac:dyDescent="0.3">
      <c r="A969" t="s">
        <v>391</v>
      </c>
      <c r="B969" t="s">
        <v>4643</v>
      </c>
      <c r="C969" t="s">
        <v>4644</v>
      </c>
      <c r="F969" t="s">
        <v>27</v>
      </c>
      <c r="G969" t="s">
        <v>28</v>
      </c>
      <c r="H969" t="s">
        <v>341</v>
      </c>
      <c r="I969" t="s">
        <v>27</v>
      </c>
      <c r="J969" s="4">
        <v>200501</v>
      </c>
      <c r="K969" t="s">
        <v>29</v>
      </c>
      <c r="L969" t="s">
        <v>4645</v>
      </c>
      <c r="M969" t="s">
        <v>31</v>
      </c>
      <c r="N969" t="s">
        <v>4311</v>
      </c>
      <c r="O969" t="s">
        <v>4233</v>
      </c>
      <c r="P969" s="2">
        <v>700000</v>
      </c>
      <c r="Q969" s="2">
        <v>700000</v>
      </c>
      <c r="R969" t="s">
        <v>396</v>
      </c>
      <c r="S969" t="s">
        <v>343</v>
      </c>
      <c r="T969" t="s">
        <v>344</v>
      </c>
      <c r="V969" t="s">
        <v>2995</v>
      </c>
      <c r="W969" t="s">
        <v>2996</v>
      </c>
      <c r="X969" s="5" t="s">
        <v>4646</v>
      </c>
    </row>
    <row r="970" spans="1:24" x14ac:dyDescent="0.3">
      <c r="A970" t="s">
        <v>187</v>
      </c>
      <c r="B970" t="s">
        <v>4647</v>
      </c>
      <c r="C970" t="s">
        <v>4648</v>
      </c>
      <c r="F970" t="s">
        <v>27</v>
      </c>
      <c r="G970" t="s">
        <v>28</v>
      </c>
      <c r="I970" t="s">
        <v>27</v>
      </c>
      <c r="J970" s="4">
        <v>200501</v>
      </c>
      <c r="K970" t="s">
        <v>29</v>
      </c>
      <c r="L970" t="s">
        <v>4649</v>
      </c>
      <c r="M970" t="s">
        <v>31</v>
      </c>
      <c r="N970" t="s">
        <v>246</v>
      </c>
      <c r="O970" t="s">
        <v>86</v>
      </c>
      <c r="P970" s="2">
        <v>104000</v>
      </c>
      <c r="Q970" s="2">
        <v>104000</v>
      </c>
      <c r="R970" t="s">
        <v>191</v>
      </c>
      <c r="S970" t="s">
        <v>192</v>
      </c>
      <c r="T970" t="s">
        <v>35</v>
      </c>
      <c r="V970" t="s">
        <v>324</v>
      </c>
      <c r="W970" t="s">
        <v>325</v>
      </c>
      <c r="X970" s="5" t="s">
        <v>4650</v>
      </c>
    </row>
    <row r="971" spans="1:24" x14ac:dyDescent="0.3">
      <c r="A971" t="s">
        <v>187</v>
      </c>
      <c r="B971" t="s">
        <v>4651</v>
      </c>
      <c r="C971" t="s">
        <v>4652</v>
      </c>
      <c r="F971" t="s">
        <v>27</v>
      </c>
      <c r="G971" t="s">
        <v>28</v>
      </c>
      <c r="I971" t="s">
        <v>27</v>
      </c>
      <c r="J971" s="4">
        <v>200501</v>
      </c>
      <c r="K971" t="s">
        <v>29</v>
      </c>
      <c r="L971" t="s">
        <v>4653</v>
      </c>
      <c r="M971" t="s">
        <v>31</v>
      </c>
      <c r="N971" t="s">
        <v>246</v>
      </c>
      <c r="O971" t="s">
        <v>86</v>
      </c>
      <c r="P971" s="2">
        <v>120000</v>
      </c>
      <c r="Q971" s="2">
        <v>120000</v>
      </c>
      <c r="R971" t="s">
        <v>191</v>
      </c>
      <c r="S971" t="s">
        <v>192</v>
      </c>
      <c r="T971" t="s">
        <v>35</v>
      </c>
      <c r="V971" t="s">
        <v>324</v>
      </c>
      <c r="W971" t="s">
        <v>3575</v>
      </c>
      <c r="X971" s="5" t="s">
        <v>4654</v>
      </c>
    </row>
    <row r="972" spans="1:24" x14ac:dyDescent="0.3">
      <c r="A972" t="s">
        <v>187</v>
      </c>
      <c r="B972" t="s">
        <v>4655</v>
      </c>
      <c r="C972" t="s">
        <v>4656</v>
      </c>
      <c r="F972" t="s">
        <v>27</v>
      </c>
      <c r="G972" t="s">
        <v>28</v>
      </c>
      <c r="I972" t="s">
        <v>27</v>
      </c>
      <c r="J972" s="4">
        <v>200501</v>
      </c>
      <c r="K972" t="s">
        <v>29</v>
      </c>
      <c r="L972" t="s">
        <v>4657</v>
      </c>
      <c r="M972" t="s">
        <v>31</v>
      </c>
      <c r="N972" t="s">
        <v>246</v>
      </c>
      <c r="O972" t="s">
        <v>86</v>
      </c>
      <c r="P972" s="2">
        <v>61700</v>
      </c>
      <c r="Q972" s="2">
        <v>61700</v>
      </c>
      <c r="R972" t="s">
        <v>191</v>
      </c>
      <c r="S972" t="s">
        <v>192</v>
      </c>
      <c r="T972" t="s">
        <v>35</v>
      </c>
      <c r="V972" t="s">
        <v>324</v>
      </c>
      <c r="W972" t="s">
        <v>325</v>
      </c>
      <c r="X972" s="5" t="s">
        <v>4658</v>
      </c>
    </row>
    <row r="973" spans="1:24" x14ac:dyDescent="0.3">
      <c r="A973" t="s">
        <v>187</v>
      </c>
      <c r="B973" t="s">
        <v>4659</v>
      </c>
      <c r="C973" t="s">
        <v>4660</v>
      </c>
      <c r="F973" t="s">
        <v>27</v>
      </c>
      <c r="G973" t="s">
        <v>28</v>
      </c>
      <c r="I973" t="s">
        <v>27</v>
      </c>
      <c r="J973" s="4">
        <v>200501</v>
      </c>
      <c r="K973" t="s">
        <v>29</v>
      </c>
      <c r="L973" t="s">
        <v>4661</v>
      </c>
      <c r="M973" t="s">
        <v>31</v>
      </c>
      <c r="N973" t="s">
        <v>246</v>
      </c>
      <c r="O973" t="s">
        <v>4233</v>
      </c>
      <c r="P973" s="2">
        <v>60000</v>
      </c>
      <c r="Q973" s="2">
        <v>60000</v>
      </c>
      <c r="R973" t="s">
        <v>191</v>
      </c>
      <c r="S973" t="s">
        <v>192</v>
      </c>
      <c r="T973" t="s">
        <v>35</v>
      </c>
      <c r="V973" t="s">
        <v>324</v>
      </c>
      <c r="W973" t="s">
        <v>325</v>
      </c>
      <c r="X973" s="5" t="s">
        <v>4662</v>
      </c>
    </row>
    <row r="974" spans="1:24" x14ac:dyDescent="0.3">
      <c r="A974" t="s">
        <v>187</v>
      </c>
      <c r="B974" t="s">
        <v>4663</v>
      </c>
      <c r="C974" t="s">
        <v>4664</v>
      </c>
      <c r="F974" t="s">
        <v>27</v>
      </c>
      <c r="G974" t="s">
        <v>28</v>
      </c>
      <c r="I974" t="s">
        <v>27</v>
      </c>
      <c r="J974" s="4">
        <v>200501</v>
      </c>
      <c r="K974" t="s">
        <v>29</v>
      </c>
      <c r="L974" t="s">
        <v>4665</v>
      </c>
      <c r="M974" t="s">
        <v>31</v>
      </c>
      <c r="N974" t="s">
        <v>246</v>
      </c>
      <c r="O974" t="s">
        <v>86</v>
      </c>
      <c r="P974" s="2">
        <v>250000</v>
      </c>
      <c r="Q974" s="2">
        <v>250000</v>
      </c>
      <c r="R974" t="s">
        <v>191</v>
      </c>
      <c r="S974" t="s">
        <v>192</v>
      </c>
      <c r="T974" t="s">
        <v>35</v>
      </c>
      <c r="V974" t="s">
        <v>1143</v>
      </c>
      <c r="W974" t="s">
        <v>1144</v>
      </c>
      <c r="X974" s="5" t="s">
        <v>4666</v>
      </c>
    </row>
    <row r="975" spans="1:24" x14ac:dyDescent="0.3">
      <c r="A975" t="s">
        <v>4667</v>
      </c>
      <c r="B975" t="s">
        <v>4668</v>
      </c>
      <c r="C975" t="s">
        <v>189</v>
      </c>
      <c r="F975" t="s">
        <v>27</v>
      </c>
      <c r="G975" t="s">
        <v>28</v>
      </c>
      <c r="I975" t="s">
        <v>27</v>
      </c>
      <c r="J975" s="4">
        <v>200501</v>
      </c>
      <c r="K975" t="s">
        <v>29</v>
      </c>
      <c r="L975" t="s">
        <v>4669</v>
      </c>
      <c r="M975" t="s">
        <v>31</v>
      </c>
      <c r="N975" t="s">
        <v>246</v>
      </c>
      <c r="O975" t="s">
        <v>86</v>
      </c>
      <c r="P975" s="2">
        <v>163000</v>
      </c>
      <c r="Q975" s="2">
        <v>163000</v>
      </c>
      <c r="R975" t="s">
        <v>4670</v>
      </c>
      <c r="S975" t="s">
        <v>192</v>
      </c>
      <c r="T975" t="s">
        <v>35</v>
      </c>
      <c r="V975" t="s">
        <v>1143</v>
      </c>
      <c r="W975" t="s">
        <v>1144</v>
      </c>
      <c r="X975" s="5" t="s">
        <v>4671</v>
      </c>
    </row>
    <row r="976" spans="1:24" x14ac:dyDescent="0.3">
      <c r="A976" t="s">
        <v>187</v>
      </c>
      <c r="B976" t="s">
        <v>4672</v>
      </c>
      <c r="C976" t="s">
        <v>4673</v>
      </c>
      <c r="F976" t="s">
        <v>27</v>
      </c>
      <c r="G976" t="s">
        <v>28</v>
      </c>
      <c r="I976" t="s">
        <v>27</v>
      </c>
      <c r="J976" s="4">
        <v>200501</v>
      </c>
      <c r="K976" t="s">
        <v>29</v>
      </c>
      <c r="L976" t="s">
        <v>4674</v>
      </c>
      <c r="M976" t="s">
        <v>31</v>
      </c>
      <c r="N976" t="s">
        <v>246</v>
      </c>
      <c r="O976" t="s">
        <v>86</v>
      </c>
      <c r="P976" s="2">
        <v>150000</v>
      </c>
      <c r="Q976" s="2">
        <v>150000</v>
      </c>
      <c r="R976" t="s">
        <v>191</v>
      </c>
      <c r="S976" t="s">
        <v>192</v>
      </c>
      <c r="T976" t="s">
        <v>35</v>
      </c>
      <c r="V976" t="s">
        <v>324</v>
      </c>
      <c r="W976" t="s">
        <v>325</v>
      </c>
      <c r="X976" s="5" t="s">
        <v>4675</v>
      </c>
    </row>
    <row r="977" spans="1:24" x14ac:dyDescent="0.3">
      <c r="A977" t="s">
        <v>187</v>
      </c>
      <c r="B977" t="s">
        <v>4676</v>
      </c>
      <c r="C977" t="s">
        <v>4677</v>
      </c>
      <c r="F977" t="s">
        <v>27</v>
      </c>
      <c r="G977" t="s">
        <v>28</v>
      </c>
      <c r="I977" t="s">
        <v>27</v>
      </c>
      <c r="J977" s="4">
        <v>200501</v>
      </c>
      <c r="K977" t="s">
        <v>29</v>
      </c>
      <c r="L977" t="s">
        <v>4678</v>
      </c>
      <c r="M977" t="s">
        <v>31</v>
      </c>
      <c r="N977" t="s">
        <v>246</v>
      </c>
      <c r="O977" t="s">
        <v>86</v>
      </c>
      <c r="P977" s="2">
        <v>151300</v>
      </c>
      <c r="Q977" s="2">
        <v>151300</v>
      </c>
      <c r="R977" t="s">
        <v>191</v>
      </c>
      <c r="S977" t="s">
        <v>192</v>
      </c>
      <c r="T977" t="s">
        <v>35</v>
      </c>
      <c r="V977" t="s">
        <v>1143</v>
      </c>
      <c r="W977" t="s">
        <v>1144</v>
      </c>
      <c r="X977" s="5" t="s">
        <v>4679</v>
      </c>
    </row>
    <row r="978" spans="1:24" x14ac:dyDescent="0.3">
      <c r="A978" t="s">
        <v>187</v>
      </c>
      <c r="B978" t="s">
        <v>4680</v>
      </c>
      <c r="C978" t="s">
        <v>4681</v>
      </c>
      <c r="F978" t="s">
        <v>27</v>
      </c>
      <c r="G978" t="s">
        <v>28</v>
      </c>
      <c r="I978" t="s">
        <v>27</v>
      </c>
      <c r="J978" s="4">
        <v>200501</v>
      </c>
      <c r="K978" t="s">
        <v>29</v>
      </c>
      <c r="L978" t="s">
        <v>4682</v>
      </c>
      <c r="M978" t="s">
        <v>31</v>
      </c>
      <c r="N978" t="s">
        <v>246</v>
      </c>
      <c r="O978" t="s">
        <v>86</v>
      </c>
      <c r="P978" s="2">
        <v>130000</v>
      </c>
      <c r="Q978" s="2">
        <v>130000</v>
      </c>
      <c r="R978" t="s">
        <v>191</v>
      </c>
      <c r="S978" t="s">
        <v>192</v>
      </c>
      <c r="T978" t="s">
        <v>35</v>
      </c>
      <c r="V978" t="s">
        <v>1143</v>
      </c>
      <c r="W978" t="s">
        <v>1144</v>
      </c>
      <c r="X978" s="5" t="s">
        <v>4683</v>
      </c>
    </row>
    <row r="979" spans="1:24" x14ac:dyDescent="0.3">
      <c r="A979" t="s">
        <v>187</v>
      </c>
      <c r="B979" t="s">
        <v>4684</v>
      </c>
      <c r="C979" t="s">
        <v>4685</v>
      </c>
      <c r="F979" t="s">
        <v>27</v>
      </c>
      <c r="G979" t="s">
        <v>28</v>
      </c>
      <c r="I979" t="s">
        <v>27</v>
      </c>
      <c r="J979" s="4">
        <v>200501</v>
      </c>
      <c r="K979" t="s">
        <v>29</v>
      </c>
      <c r="L979" t="s">
        <v>4686</v>
      </c>
      <c r="M979" t="s">
        <v>31</v>
      </c>
      <c r="N979" t="s">
        <v>850</v>
      </c>
      <c r="O979" t="s">
        <v>4233</v>
      </c>
      <c r="P979" s="2">
        <v>63500</v>
      </c>
      <c r="Q979" s="2">
        <v>63500</v>
      </c>
      <c r="R979" t="s">
        <v>191</v>
      </c>
      <c r="S979" t="s">
        <v>192</v>
      </c>
      <c r="T979" t="s">
        <v>35</v>
      </c>
      <c r="V979" t="s">
        <v>1143</v>
      </c>
      <c r="W979" t="s">
        <v>3135</v>
      </c>
      <c r="X979" s="5" t="s">
        <v>4687</v>
      </c>
    </row>
    <row r="980" spans="1:24" x14ac:dyDescent="0.3">
      <c r="A980" t="s">
        <v>4688</v>
      </c>
      <c r="B980" t="s">
        <v>4689</v>
      </c>
      <c r="C980" t="s">
        <v>189</v>
      </c>
      <c r="F980" t="s">
        <v>27</v>
      </c>
      <c r="G980" t="s">
        <v>28</v>
      </c>
      <c r="I980" t="s">
        <v>27</v>
      </c>
      <c r="J980" s="4">
        <v>200501</v>
      </c>
      <c r="K980" t="s">
        <v>29</v>
      </c>
      <c r="L980" t="s">
        <v>4690</v>
      </c>
      <c r="M980" t="s">
        <v>31</v>
      </c>
      <c r="N980" t="s">
        <v>246</v>
      </c>
      <c r="O980" t="s">
        <v>86</v>
      </c>
      <c r="P980" s="2">
        <v>180000</v>
      </c>
      <c r="Q980" s="2">
        <v>180000</v>
      </c>
      <c r="R980" t="s">
        <v>487</v>
      </c>
      <c r="S980" t="s">
        <v>192</v>
      </c>
      <c r="T980" t="s">
        <v>35</v>
      </c>
      <c r="V980" t="s">
        <v>1143</v>
      </c>
      <c r="W980" t="s">
        <v>1144</v>
      </c>
      <c r="X980" s="5" t="s">
        <v>4691</v>
      </c>
    </row>
    <row r="981" spans="1:24" x14ac:dyDescent="0.3">
      <c r="A981" t="s">
        <v>4692</v>
      </c>
      <c r="B981" t="s">
        <v>4693</v>
      </c>
      <c r="C981" t="s">
        <v>189</v>
      </c>
      <c r="F981" t="s">
        <v>27</v>
      </c>
      <c r="G981" t="s">
        <v>28</v>
      </c>
      <c r="I981" t="s">
        <v>27</v>
      </c>
      <c r="J981" s="4">
        <v>200501</v>
      </c>
      <c r="K981" t="s">
        <v>29</v>
      </c>
      <c r="L981" t="s">
        <v>4694</v>
      </c>
      <c r="M981" t="s">
        <v>31</v>
      </c>
      <c r="N981" t="s">
        <v>246</v>
      </c>
      <c r="O981" t="s">
        <v>86</v>
      </c>
      <c r="P981" s="2">
        <v>110100</v>
      </c>
      <c r="Q981" s="2">
        <v>110100</v>
      </c>
      <c r="R981" t="s">
        <v>583</v>
      </c>
      <c r="S981" t="s">
        <v>192</v>
      </c>
      <c r="T981" t="s">
        <v>35</v>
      </c>
      <c r="V981" t="s">
        <v>1143</v>
      </c>
      <c r="W981" t="s">
        <v>3094</v>
      </c>
      <c r="X981" s="5" t="s">
        <v>4695</v>
      </c>
    </row>
    <row r="982" spans="1:24" x14ac:dyDescent="0.3">
      <c r="A982" t="s">
        <v>391</v>
      </c>
      <c r="B982" t="s">
        <v>4696</v>
      </c>
      <c r="C982" t="s">
        <v>4697</v>
      </c>
      <c r="F982" t="s">
        <v>27</v>
      </c>
      <c r="G982" t="s">
        <v>28</v>
      </c>
      <c r="H982" t="s">
        <v>341</v>
      </c>
      <c r="I982" t="s">
        <v>27</v>
      </c>
      <c r="J982" s="4">
        <v>200501</v>
      </c>
      <c r="K982" t="s">
        <v>29</v>
      </c>
      <c r="L982" t="s">
        <v>4698</v>
      </c>
      <c r="M982" t="s">
        <v>31</v>
      </c>
      <c r="N982" t="s">
        <v>4311</v>
      </c>
      <c r="O982" t="s">
        <v>86</v>
      </c>
      <c r="P982" s="2">
        <v>286600</v>
      </c>
      <c r="Q982" s="2">
        <v>286600</v>
      </c>
      <c r="R982" t="s">
        <v>396</v>
      </c>
      <c r="S982" t="s">
        <v>343</v>
      </c>
      <c r="T982" t="s">
        <v>344</v>
      </c>
      <c r="V982" t="s">
        <v>1143</v>
      </c>
      <c r="W982" t="s">
        <v>1144</v>
      </c>
      <c r="X982" s="5" t="s">
        <v>4699</v>
      </c>
    </row>
    <row r="983" spans="1:24" x14ac:dyDescent="0.3">
      <c r="A983" t="s">
        <v>3002</v>
      </c>
      <c r="B983" t="s">
        <v>4700</v>
      </c>
      <c r="C983" t="s">
        <v>4701</v>
      </c>
      <c r="F983" t="s">
        <v>27</v>
      </c>
      <c r="G983" t="s">
        <v>28</v>
      </c>
      <c r="H983" t="s">
        <v>473</v>
      </c>
      <c r="I983" t="s">
        <v>27</v>
      </c>
      <c r="J983" s="4">
        <v>200501</v>
      </c>
      <c r="K983" t="s">
        <v>29</v>
      </c>
      <c r="L983" t="s">
        <v>4702</v>
      </c>
      <c r="M983" t="s">
        <v>31</v>
      </c>
      <c r="N983" t="s">
        <v>850</v>
      </c>
      <c r="O983" t="s">
        <v>850</v>
      </c>
      <c r="P983" s="2">
        <v>60000</v>
      </c>
      <c r="Q983" s="2">
        <v>60000</v>
      </c>
      <c r="R983" t="s">
        <v>3006</v>
      </c>
      <c r="S983" t="s">
        <v>1427</v>
      </c>
      <c r="T983" t="s">
        <v>344</v>
      </c>
      <c r="V983" t="s">
        <v>2995</v>
      </c>
      <c r="W983" t="s">
        <v>2996</v>
      </c>
      <c r="X983" s="5" t="s">
        <v>4703</v>
      </c>
    </row>
    <row r="984" spans="1:24" x14ac:dyDescent="0.3">
      <c r="A984" t="s">
        <v>4704</v>
      </c>
      <c r="B984" t="s">
        <v>4705</v>
      </c>
      <c r="C984" t="s">
        <v>189</v>
      </c>
      <c r="F984" t="s">
        <v>27</v>
      </c>
      <c r="G984" t="s">
        <v>28</v>
      </c>
      <c r="I984" t="s">
        <v>27</v>
      </c>
      <c r="J984" s="4">
        <v>200501</v>
      </c>
      <c r="K984" t="s">
        <v>29</v>
      </c>
      <c r="L984" t="s">
        <v>4706</v>
      </c>
      <c r="M984" t="s">
        <v>31</v>
      </c>
      <c r="N984" t="s">
        <v>246</v>
      </c>
      <c r="O984" t="s">
        <v>86</v>
      </c>
      <c r="P984" s="2">
        <v>191500</v>
      </c>
      <c r="Q984" s="2">
        <v>191500</v>
      </c>
      <c r="R984" t="s">
        <v>499</v>
      </c>
      <c r="S984" t="s">
        <v>192</v>
      </c>
      <c r="T984" t="s">
        <v>35</v>
      </c>
      <c r="V984" t="s">
        <v>324</v>
      </c>
      <c r="W984" t="s">
        <v>325</v>
      </c>
      <c r="X984" s="5" t="s">
        <v>4707</v>
      </c>
    </row>
    <row r="985" spans="1:24" x14ac:dyDescent="0.3">
      <c r="A985" t="s">
        <v>1524</v>
      </c>
      <c r="B985" t="s">
        <v>4708</v>
      </c>
      <c r="C985" t="s">
        <v>4709</v>
      </c>
      <c r="F985" t="s">
        <v>27</v>
      </c>
      <c r="G985" t="s">
        <v>28</v>
      </c>
      <c r="I985" t="s">
        <v>27</v>
      </c>
      <c r="J985" s="4">
        <v>200501</v>
      </c>
      <c r="K985" t="s">
        <v>29</v>
      </c>
      <c r="L985" t="s">
        <v>4710</v>
      </c>
      <c r="M985" t="s">
        <v>31</v>
      </c>
      <c r="N985" t="s">
        <v>246</v>
      </c>
      <c r="O985" t="s">
        <v>86</v>
      </c>
      <c r="P985" s="2">
        <v>75000</v>
      </c>
      <c r="Q985" s="2">
        <v>75000</v>
      </c>
      <c r="R985" t="s">
        <v>1528</v>
      </c>
      <c r="S985" t="s">
        <v>1529</v>
      </c>
      <c r="T985" t="s">
        <v>35</v>
      </c>
      <c r="V985" t="s">
        <v>324</v>
      </c>
      <c r="W985" t="s">
        <v>325</v>
      </c>
      <c r="X985" s="5" t="s">
        <v>4711</v>
      </c>
    </row>
    <row r="986" spans="1:24" x14ac:dyDescent="0.3">
      <c r="A986" t="s">
        <v>4712</v>
      </c>
      <c r="B986" t="s">
        <v>4713</v>
      </c>
      <c r="C986" t="s">
        <v>189</v>
      </c>
      <c r="F986" t="s">
        <v>27</v>
      </c>
      <c r="G986" t="s">
        <v>28</v>
      </c>
      <c r="I986" t="s">
        <v>27</v>
      </c>
      <c r="J986" s="4">
        <v>200501</v>
      </c>
      <c r="K986" t="s">
        <v>29</v>
      </c>
      <c r="L986" t="s">
        <v>4714</v>
      </c>
      <c r="M986" t="s">
        <v>31</v>
      </c>
      <c r="N986" t="s">
        <v>246</v>
      </c>
      <c r="O986" t="s">
        <v>86</v>
      </c>
      <c r="P986" s="2">
        <v>322000</v>
      </c>
      <c r="Q986" s="2">
        <v>322000</v>
      </c>
      <c r="R986" t="s">
        <v>4715</v>
      </c>
      <c r="S986" t="s">
        <v>192</v>
      </c>
      <c r="T986" t="s">
        <v>35</v>
      </c>
      <c r="V986" t="s">
        <v>324</v>
      </c>
      <c r="W986" t="s">
        <v>325</v>
      </c>
      <c r="X986" s="5" t="s">
        <v>4716</v>
      </c>
    </row>
    <row r="987" spans="1:24" x14ac:dyDescent="0.3">
      <c r="A987" t="s">
        <v>4717</v>
      </c>
      <c r="B987" t="s">
        <v>4718</v>
      </c>
      <c r="C987" t="s">
        <v>1404</v>
      </c>
      <c r="F987" t="s">
        <v>27</v>
      </c>
      <c r="G987" t="s">
        <v>28</v>
      </c>
      <c r="I987" t="s">
        <v>27</v>
      </c>
      <c r="J987" s="4">
        <v>200501</v>
      </c>
      <c r="K987" t="s">
        <v>29</v>
      </c>
      <c r="L987" t="s">
        <v>4719</v>
      </c>
      <c r="M987" t="s">
        <v>31</v>
      </c>
      <c r="N987" t="s">
        <v>246</v>
      </c>
      <c r="O987" t="s">
        <v>86</v>
      </c>
      <c r="P987" s="2">
        <v>10000000</v>
      </c>
      <c r="Q987" s="2">
        <v>10000000</v>
      </c>
      <c r="S987" t="s">
        <v>4720</v>
      </c>
      <c r="T987" t="s">
        <v>1407</v>
      </c>
      <c r="V987" t="s">
        <v>2995</v>
      </c>
      <c r="W987" t="s">
        <v>2996</v>
      </c>
      <c r="X987" s="5" t="s">
        <v>4721</v>
      </c>
    </row>
    <row r="988" spans="1:24" x14ac:dyDescent="0.3">
      <c r="A988" t="s">
        <v>616</v>
      </c>
      <c r="B988" t="s">
        <v>4722</v>
      </c>
      <c r="C988" t="s">
        <v>1538</v>
      </c>
      <c r="F988" t="s">
        <v>27</v>
      </c>
      <c r="G988" t="s">
        <v>28</v>
      </c>
      <c r="I988" t="s">
        <v>27</v>
      </c>
      <c r="J988" s="4">
        <v>200501</v>
      </c>
      <c r="K988" t="s">
        <v>29</v>
      </c>
      <c r="L988" t="s">
        <v>4723</v>
      </c>
      <c r="M988" t="s">
        <v>31</v>
      </c>
      <c r="N988" t="s">
        <v>246</v>
      </c>
      <c r="O988" t="s">
        <v>86</v>
      </c>
      <c r="P988" s="2">
        <v>11715700</v>
      </c>
      <c r="Q988" s="2">
        <v>11715700</v>
      </c>
      <c r="R988" t="s">
        <v>620</v>
      </c>
      <c r="S988" t="s">
        <v>621</v>
      </c>
      <c r="T988" t="s">
        <v>140</v>
      </c>
      <c r="V988" t="s">
        <v>3037</v>
      </c>
      <c r="W988" t="s">
        <v>3744</v>
      </c>
      <c r="X988" s="5" t="s">
        <v>4724</v>
      </c>
    </row>
    <row r="989" spans="1:24" x14ac:dyDescent="0.3">
      <c r="A989" t="s">
        <v>616</v>
      </c>
      <c r="B989" t="s">
        <v>4725</v>
      </c>
      <c r="C989" t="s">
        <v>2360</v>
      </c>
      <c r="F989" t="s">
        <v>27</v>
      </c>
      <c r="G989" t="s">
        <v>28</v>
      </c>
      <c r="I989" t="s">
        <v>27</v>
      </c>
      <c r="J989" s="4">
        <v>200501</v>
      </c>
      <c r="K989" t="s">
        <v>29</v>
      </c>
      <c r="L989" t="s">
        <v>4726</v>
      </c>
      <c r="M989" t="s">
        <v>31</v>
      </c>
      <c r="N989" t="s">
        <v>246</v>
      </c>
      <c r="O989" t="s">
        <v>86</v>
      </c>
      <c r="P989" s="2">
        <v>9711100</v>
      </c>
      <c r="Q989" s="2">
        <v>9711100</v>
      </c>
      <c r="R989" t="s">
        <v>620</v>
      </c>
      <c r="S989" t="s">
        <v>621</v>
      </c>
      <c r="T989" t="s">
        <v>140</v>
      </c>
      <c r="V989" t="s">
        <v>324</v>
      </c>
      <c r="W989" t="s">
        <v>3575</v>
      </c>
      <c r="X989" s="5" t="s">
        <v>4727</v>
      </c>
    </row>
    <row r="990" spans="1:24" x14ac:dyDescent="0.3">
      <c r="A990" t="s">
        <v>4728</v>
      </c>
      <c r="B990" t="s">
        <v>4729</v>
      </c>
      <c r="C990" t="s">
        <v>189</v>
      </c>
      <c r="F990" t="s">
        <v>27</v>
      </c>
      <c r="G990" t="s">
        <v>28</v>
      </c>
      <c r="I990" t="s">
        <v>27</v>
      </c>
      <c r="J990" s="4">
        <v>200501</v>
      </c>
      <c r="K990" t="s">
        <v>29</v>
      </c>
      <c r="L990" t="s">
        <v>4730</v>
      </c>
      <c r="M990" t="s">
        <v>31</v>
      </c>
      <c r="N990" t="s">
        <v>246</v>
      </c>
      <c r="O990" t="s">
        <v>86</v>
      </c>
      <c r="P990" s="2">
        <v>368500</v>
      </c>
      <c r="Q990" s="2">
        <v>368500</v>
      </c>
      <c r="R990" t="s">
        <v>1612</v>
      </c>
      <c r="S990" t="s">
        <v>192</v>
      </c>
      <c r="T990" t="s">
        <v>35</v>
      </c>
      <c r="V990" t="s">
        <v>1143</v>
      </c>
      <c r="W990" t="s">
        <v>1144</v>
      </c>
      <c r="X990" s="5" t="s">
        <v>4731</v>
      </c>
    </row>
    <row r="991" spans="1:24" x14ac:dyDescent="0.3">
      <c r="A991" t="s">
        <v>4732</v>
      </c>
      <c r="B991" t="s">
        <v>4733</v>
      </c>
      <c r="C991" t="s">
        <v>189</v>
      </c>
      <c r="F991" t="s">
        <v>27</v>
      </c>
      <c r="G991" t="s">
        <v>28</v>
      </c>
      <c r="I991" t="s">
        <v>27</v>
      </c>
      <c r="J991" s="4">
        <v>200501</v>
      </c>
      <c r="K991" t="s">
        <v>29</v>
      </c>
      <c r="L991" t="s">
        <v>4734</v>
      </c>
      <c r="M991" t="s">
        <v>31</v>
      </c>
      <c r="N991" t="s">
        <v>246</v>
      </c>
      <c r="O991" t="s">
        <v>86</v>
      </c>
      <c r="P991" s="2">
        <v>110000</v>
      </c>
      <c r="Q991" s="2">
        <v>110000</v>
      </c>
      <c r="R991" t="s">
        <v>518</v>
      </c>
      <c r="S991" t="s">
        <v>192</v>
      </c>
      <c r="T991" t="s">
        <v>35</v>
      </c>
      <c r="V991" t="s">
        <v>1143</v>
      </c>
      <c r="W991" t="s">
        <v>1144</v>
      </c>
      <c r="X991" s="5" t="s">
        <v>4735</v>
      </c>
    </row>
    <row r="992" spans="1:24" x14ac:dyDescent="0.3">
      <c r="A992" t="s">
        <v>3496</v>
      </c>
      <c r="B992" t="s">
        <v>4736</v>
      </c>
      <c r="C992" t="s">
        <v>4737</v>
      </c>
      <c r="F992" t="s">
        <v>27</v>
      </c>
      <c r="G992" t="s">
        <v>28</v>
      </c>
      <c r="I992" t="s">
        <v>27</v>
      </c>
      <c r="J992" s="4">
        <v>200501</v>
      </c>
      <c r="K992" t="s">
        <v>29</v>
      </c>
      <c r="L992" t="s">
        <v>4738</v>
      </c>
      <c r="M992" t="s">
        <v>31</v>
      </c>
      <c r="N992" t="s">
        <v>246</v>
      </c>
      <c r="O992" t="s">
        <v>86</v>
      </c>
      <c r="P992" s="2">
        <v>1571860</v>
      </c>
      <c r="Q992" s="2">
        <v>1571860</v>
      </c>
      <c r="R992" t="s">
        <v>3500</v>
      </c>
      <c r="S992" t="s">
        <v>651</v>
      </c>
      <c r="T992" t="s">
        <v>80</v>
      </c>
      <c r="V992" t="s">
        <v>1143</v>
      </c>
      <c r="W992" t="s">
        <v>1144</v>
      </c>
      <c r="X992" s="5" t="s">
        <v>4739</v>
      </c>
    </row>
    <row r="993" spans="1:24" x14ac:dyDescent="0.3">
      <c r="A993" t="s">
        <v>3699</v>
      </c>
      <c r="B993" t="s">
        <v>4740</v>
      </c>
      <c r="C993" t="s">
        <v>4741</v>
      </c>
      <c r="F993" t="s">
        <v>27</v>
      </c>
      <c r="G993" t="s">
        <v>28</v>
      </c>
      <c r="H993" t="s">
        <v>341</v>
      </c>
      <c r="I993" t="s">
        <v>27</v>
      </c>
      <c r="J993" s="4">
        <v>200501</v>
      </c>
      <c r="K993" t="s">
        <v>29</v>
      </c>
      <c r="L993" t="s">
        <v>4742</v>
      </c>
      <c r="M993" t="s">
        <v>31</v>
      </c>
      <c r="N993" t="s">
        <v>4311</v>
      </c>
      <c r="O993" t="s">
        <v>4233</v>
      </c>
      <c r="P993" s="2">
        <v>25420</v>
      </c>
      <c r="Q993" s="2">
        <v>25420</v>
      </c>
      <c r="R993" t="s">
        <v>3703</v>
      </c>
      <c r="S993" t="s">
        <v>1427</v>
      </c>
      <c r="T993" t="s">
        <v>344</v>
      </c>
      <c r="V993" t="s">
        <v>2995</v>
      </c>
      <c r="W993" t="s">
        <v>2996</v>
      </c>
      <c r="X993" s="5" t="s">
        <v>4743</v>
      </c>
    </row>
    <row r="994" spans="1:24" x14ac:dyDescent="0.3">
      <c r="A994" t="s">
        <v>3554</v>
      </c>
      <c r="B994" t="s">
        <v>4744</v>
      </c>
      <c r="C994" t="s">
        <v>4745</v>
      </c>
      <c r="F994" t="s">
        <v>27</v>
      </c>
      <c r="G994" t="s">
        <v>28</v>
      </c>
      <c r="H994" t="s">
        <v>64</v>
      </c>
      <c r="I994" t="s">
        <v>27</v>
      </c>
      <c r="J994" s="4">
        <v>200501</v>
      </c>
      <c r="K994" t="s">
        <v>29</v>
      </c>
      <c r="L994" t="s">
        <v>4746</v>
      </c>
      <c r="M994" t="s">
        <v>31</v>
      </c>
      <c r="N994" t="s">
        <v>4311</v>
      </c>
      <c r="O994" t="s">
        <v>850</v>
      </c>
      <c r="P994" s="2">
        <v>452600</v>
      </c>
      <c r="Q994" s="2">
        <v>452600</v>
      </c>
      <c r="R994" t="s">
        <v>3558</v>
      </c>
      <c r="S994" t="s">
        <v>1427</v>
      </c>
      <c r="T994" t="s">
        <v>344</v>
      </c>
      <c r="V994" t="s">
        <v>324</v>
      </c>
      <c r="W994" t="s">
        <v>325</v>
      </c>
      <c r="X994" s="5" t="s">
        <v>4747</v>
      </c>
    </row>
    <row r="995" spans="1:24" x14ac:dyDescent="0.3">
      <c r="A995" t="s">
        <v>4748</v>
      </c>
      <c r="B995" t="s">
        <v>4749</v>
      </c>
      <c r="C995" t="s">
        <v>189</v>
      </c>
      <c r="F995" t="s">
        <v>27</v>
      </c>
      <c r="G995" t="s">
        <v>28</v>
      </c>
      <c r="I995" t="s">
        <v>27</v>
      </c>
      <c r="J995" s="4">
        <v>200501</v>
      </c>
      <c r="K995" t="s">
        <v>29</v>
      </c>
      <c r="L995" t="s">
        <v>4750</v>
      </c>
      <c r="M995" t="s">
        <v>31</v>
      </c>
      <c r="N995" t="s">
        <v>246</v>
      </c>
      <c r="O995" t="s">
        <v>86</v>
      </c>
      <c r="P995" s="2">
        <v>178000</v>
      </c>
      <c r="Q995" s="2">
        <v>178000</v>
      </c>
      <c r="R995" t="s">
        <v>4751</v>
      </c>
      <c r="S995" t="s">
        <v>192</v>
      </c>
      <c r="T995" t="s">
        <v>35</v>
      </c>
      <c r="V995" t="s">
        <v>324</v>
      </c>
      <c r="W995" t="s">
        <v>325</v>
      </c>
      <c r="X995" s="5" t="s">
        <v>4752</v>
      </c>
    </row>
    <row r="996" spans="1:24" x14ac:dyDescent="0.3">
      <c r="A996" t="s">
        <v>3554</v>
      </c>
      <c r="B996" t="s">
        <v>4753</v>
      </c>
      <c r="C996" t="s">
        <v>4754</v>
      </c>
      <c r="F996" t="s">
        <v>27</v>
      </c>
      <c r="G996" t="s">
        <v>28</v>
      </c>
      <c r="H996" t="s">
        <v>341</v>
      </c>
      <c r="I996" t="s">
        <v>27</v>
      </c>
      <c r="J996" s="4">
        <v>200501</v>
      </c>
      <c r="K996" t="s">
        <v>29</v>
      </c>
      <c r="L996" t="s">
        <v>4755</v>
      </c>
      <c r="M996" t="s">
        <v>31</v>
      </c>
      <c r="N996" t="s">
        <v>246</v>
      </c>
      <c r="O996" t="s">
        <v>86</v>
      </c>
      <c r="P996" s="2">
        <v>300000</v>
      </c>
      <c r="Q996" s="2">
        <v>300000</v>
      </c>
      <c r="R996" t="s">
        <v>3558</v>
      </c>
      <c r="S996" t="s">
        <v>1427</v>
      </c>
      <c r="T996" t="s">
        <v>344</v>
      </c>
      <c r="V996" t="s">
        <v>2995</v>
      </c>
      <c r="W996" t="s">
        <v>2996</v>
      </c>
      <c r="X996" s="5" t="s">
        <v>4756</v>
      </c>
    </row>
    <row r="997" spans="1:24" x14ac:dyDescent="0.3">
      <c r="A997" t="s">
        <v>3002</v>
      </c>
      <c r="B997" t="s">
        <v>4757</v>
      </c>
      <c r="C997" t="s">
        <v>4758</v>
      </c>
      <c r="F997" t="s">
        <v>27</v>
      </c>
      <c r="G997" t="s">
        <v>28</v>
      </c>
      <c r="H997" t="s">
        <v>341</v>
      </c>
      <c r="I997" t="s">
        <v>27</v>
      </c>
      <c r="J997" s="4">
        <v>200501</v>
      </c>
      <c r="K997" t="s">
        <v>29</v>
      </c>
      <c r="L997" t="s">
        <v>4759</v>
      </c>
      <c r="M997" t="s">
        <v>31</v>
      </c>
      <c r="N997" t="s">
        <v>323</v>
      </c>
      <c r="O997" t="s">
        <v>86</v>
      </c>
      <c r="P997" s="2">
        <v>316100</v>
      </c>
      <c r="Q997" s="2">
        <v>316100</v>
      </c>
      <c r="R997" t="s">
        <v>3006</v>
      </c>
      <c r="S997" t="s">
        <v>1427</v>
      </c>
      <c r="T997" t="s">
        <v>344</v>
      </c>
      <c r="V997" t="s">
        <v>324</v>
      </c>
      <c r="W997" t="s">
        <v>325</v>
      </c>
      <c r="X997" s="5" t="s">
        <v>4760</v>
      </c>
    </row>
    <row r="998" spans="1:24" x14ac:dyDescent="0.3">
      <c r="A998" t="s">
        <v>3002</v>
      </c>
      <c r="B998" t="s">
        <v>4761</v>
      </c>
      <c r="C998" t="s">
        <v>4762</v>
      </c>
      <c r="F998" t="s">
        <v>27</v>
      </c>
      <c r="G998" t="s">
        <v>28</v>
      </c>
      <c r="H998" t="s">
        <v>64</v>
      </c>
      <c r="I998" t="s">
        <v>27</v>
      </c>
      <c r="J998" s="4">
        <v>200501</v>
      </c>
      <c r="K998" t="s">
        <v>29</v>
      </c>
      <c r="L998" t="s">
        <v>4763</v>
      </c>
      <c r="M998" t="s">
        <v>31</v>
      </c>
      <c r="N998" t="s">
        <v>246</v>
      </c>
      <c r="O998" t="s">
        <v>86</v>
      </c>
      <c r="P998" s="2">
        <v>50000</v>
      </c>
      <c r="Q998" s="2">
        <v>50000</v>
      </c>
      <c r="R998" t="s">
        <v>3006</v>
      </c>
      <c r="S998" t="s">
        <v>1427</v>
      </c>
      <c r="T998" t="s">
        <v>344</v>
      </c>
      <c r="V998" t="s">
        <v>324</v>
      </c>
      <c r="W998" t="s">
        <v>325</v>
      </c>
      <c r="X998" s="5" t="s">
        <v>4764</v>
      </c>
    </row>
    <row r="999" spans="1:24" x14ac:dyDescent="0.3">
      <c r="A999" t="s">
        <v>3002</v>
      </c>
      <c r="B999" t="s">
        <v>4765</v>
      </c>
      <c r="C999" t="s">
        <v>4766</v>
      </c>
      <c r="F999" t="s">
        <v>27</v>
      </c>
      <c r="G999" t="s">
        <v>28</v>
      </c>
      <c r="H999" t="s">
        <v>341</v>
      </c>
      <c r="I999" t="s">
        <v>27</v>
      </c>
      <c r="J999" s="4">
        <v>200501</v>
      </c>
      <c r="K999" t="s">
        <v>29</v>
      </c>
      <c r="L999" t="s">
        <v>4767</v>
      </c>
      <c r="M999" t="s">
        <v>31</v>
      </c>
      <c r="N999" t="s">
        <v>246</v>
      </c>
      <c r="O999" t="s">
        <v>86</v>
      </c>
      <c r="P999" s="2">
        <v>30000</v>
      </c>
      <c r="Q999" s="2">
        <v>30000</v>
      </c>
      <c r="R999" t="s">
        <v>3006</v>
      </c>
      <c r="S999" t="s">
        <v>1427</v>
      </c>
      <c r="T999" t="s">
        <v>344</v>
      </c>
      <c r="V999" t="s">
        <v>2995</v>
      </c>
      <c r="W999" t="s">
        <v>2996</v>
      </c>
      <c r="X999" s="5" t="s">
        <v>4768</v>
      </c>
    </row>
    <row r="1000" spans="1:24" x14ac:dyDescent="0.3">
      <c r="A1000" t="s">
        <v>4419</v>
      </c>
      <c r="B1000" t="s">
        <v>4769</v>
      </c>
      <c r="C1000" t="s">
        <v>4770</v>
      </c>
      <c r="F1000" t="s">
        <v>27</v>
      </c>
      <c r="G1000" t="s">
        <v>28</v>
      </c>
      <c r="I1000" t="s">
        <v>27</v>
      </c>
      <c r="J1000" s="4">
        <v>200501</v>
      </c>
      <c r="K1000" t="s">
        <v>29</v>
      </c>
      <c r="L1000" t="s">
        <v>4771</v>
      </c>
      <c r="M1000" t="s">
        <v>31</v>
      </c>
      <c r="N1000" t="s">
        <v>246</v>
      </c>
      <c r="O1000" t="s">
        <v>86</v>
      </c>
      <c r="P1000" s="2">
        <v>156000</v>
      </c>
      <c r="Q1000" s="2">
        <v>156000</v>
      </c>
      <c r="S1000" t="s">
        <v>4423</v>
      </c>
      <c r="T1000" t="s">
        <v>1407</v>
      </c>
      <c r="V1000" t="s">
        <v>1143</v>
      </c>
      <c r="W1000" t="s">
        <v>3135</v>
      </c>
      <c r="X1000" s="5" t="s">
        <v>4772</v>
      </c>
    </row>
    <row r="1001" spans="1:24" x14ac:dyDescent="0.3">
      <c r="A1001" t="s">
        <v>3699</v>
      </c>
      <c r="B1001" t="s">
        <v>4773</v>
      </c>
      <c r="C1001" t="s">
        <v>4774</v>
      </c>
      <c r="F1001" t="s">
        <v>27</v>
      </c>
      <c r="G1001" t="s">
        <v>28</v>
      </c>
      <c r="H1001" t="s">
        <v>341</v>
      </c>
      <c r="I1001" t="s">
        <v>27</v>
      </c>
      <c r="J1001" s="4">
        <v>200501</v>
      </c>
      <c r="K1001" t="s">
        <v>29</v>
      </c>
      <c r="L1001" t="s">
        <v>4775</v>
      </c>
      <c r="M1001" t="s">
        <v>31</v>
      </c>
      <c r="N1001" t="s">
        <v>4311</v>
      </c>
      <c r="O1001" t="s">
        <v>86</v>
      </c>
      <c r="P1001" s="2">
        <v>175000</v>
      </c>
      <c r="Q1001" s="2">
        <v>175000</v>
      </c>
      <c r="R1001" t="s">
        <v>3703</v>
      </c>
      <c r="S1001" t="s">
        <v>1427</v>
      </c>
      <c r="T1001" t="s">
        <v>344</v>
      </c>
      <c r="V1001" t="s">
        <v>2995</v>
      </c>
      <c r="W1001" t="s">
        <v>2996</v>
      </c>
      <c r="X1001" s="5" t="s">
        <v>4776</v>
      </c>
    </row>
    <row r="1002" spans="1:24" x14ac:dyDescent="0.3">
      <c r="A1002" t="s">
        <v>1588</v>
      </c>
      <c r="B1002" t="s">
        <v>4777</v>
      </c>
      <c r="C1002" t="s">
        <v>4778</v>
      </c>
      <c r="F1002" t="s">
        <v>27</v>
      </c>
      <c r="G1002" t="s">
        <v>28</v>
      </c>
      <c r="I1002" t="s">
        <v>27</v>
      </c>
      <c r="J1002" s="4">
        <v>200501</v>
      </c>
      <c r="K1002" t="s">
        <v>29</v>
      </c>
      <c r="L1002" t="s">
        <v>4779</v>
      </c>
      <c r="M1002" t="s">
        <v>31</v>
      </c>
      <c r="N1002" t="s">
        <v>246</v>
      </c>
      <c r="O1002" t="s">
        <v>86</v>
      </c>
      <c r="P1002" s="2">
        <v>31000</v>
      </c>
      <c r="Q1002" s="2">
        <v>31000</v>
      </c>
      <c r="R1002" t="s">
        <v>1592</v>
      </c>
      <c r="S1002" t="s">
        <v>1529</v>
      </c>
      <c r="T1002" t="s">
        <v>35</v>
      </c>
      <c r="V1002" t="s">
        <v>1143</v>
      </c>
      <c r="W1002" t="s">
        <v>1144</v>
      </c>
      <c r="X1002" s="5" t="s">
        <v>4780</v>
      </c>
    </row>
    <row r="1003" spans="1:24" x14ac:dyDescent="0.3">
      <c r="A1003" t="s">
        <v>1429</v>
      </c>
      <c r="B1003" t="s">
        <v>4781</v>
      </c>
      <c r="C1003" t="s">
        <v>4782</v>
      </c>
      <c r="F1003" t="s">
        <v>27</v>
      </c>
      <c r="G1003" t="s">
        <v>28</v>
      </c>
      <c r="H1003" t="s">
        <v>64</v>
      </c>
      <c r="I1003" t="s">
        <v>27</v>
      </c>
      <c r="J1003" s="4">
        <v>200501</v>
      </c>
      <c r="K1003" t="s">
        <v>29</v>
      </c>
      <c r="L1003" t="s">
        <v>4783</v>
      </c>
      <c r="M1003" t="s">
        <v>31</v>
      </c>
      <c r="N1003" t="s">
        <v>850</v>
      </c>
      <c r="O1003" t="s">
        <v>4784</v>
      </c>
      <c r="P1003" s="2">
        <v>900000</v>
      </c>
      <c r="Q1003" s="2">
        <v>900000</v>
      </c>
      <c r="R1003" t="s">
        <v>206</v>
      </c>
      <c r="S1003" t="s">
        <v>1434</v>
      </c>
      <c r="T1003" t="s">
        <v>965</v>
      </c>
      <c r="V1003" t="s">
        <v>324</v>
      </c>
      <c r="W1003" t="s">
        <v>3575</v>
      </c>
      <c r="X1003" s="5" t="s">
        <v>4785</v>
      </c>
    </row>
    <row r="1004" spans="1:24" x14ac:dyDescent="0.3">
      <c r="A1004" t="s">
        <v>4786</v>
      </c>
      <c r="B1004" t="s">
        <v>4787</v>
      </c>
      <c r="C1004" t="s">
        <v>1762</v>
      </c>
      <c r="F1004" t="s">
        <v>27</v>
      </c>
      <c r="G1004" t="s">
        <v>28</v>
      </c>
      <c r="H1004" t="s">
        <v>64</v>
      </c>
      <c r="I1004" t="s">
        <v>27</v>
      </c>
      <c r="J1004" s="4">
        <v>200501</v>
      </c>
      <c r="K1004" t="s">
        <v>29</v>
      </c>
      <c r="L1004" t="s">
        <v>4788</v>
      </c>
      <c r="M1004" t="s">
        <v>31</v>
      </c>
      <c r="N1004" t="s">
        <v>850</v>
      </c>
      <c r="O1004" t="s">
        <v>4233</v>
      </c>
      <c r="P1004" s="2">
        <v>72000</v>
      </c>
      <c r="Q1004" s="2">
        <v>72000</v>
      </c>
      <c r="R1004" t="s">
        <v>810</v>
      </c>
      <c r="S1004" t="s">
        <v>1764</v>
      </c>
      <c r="T1004" t="s">
        <v>35</v>
      </c>
      <c r="V1004" t="s">
        <v>1143</v>
      </c>
      <c r="W1004" t="s">
        <v>1144</v>
      </c>
      <c r="X1004" s="5" t="s">
        <v>4789</v>
      </c>
    </row>
    <row r="1005" spans="1:24" x14ac:dyDescent="0.3">
      <c r="A1005" t="s">
        <v>1455</v>
      </c>
      <c r="B1005" t="s">
        <v>4790</v>
      </c>
      <c r="C1005" t="s">
        <v>4791</v>
      </c>
      <c r="F1005" t="s">
        <v>27</v>
      </c>
      <c r="G1005" t="s">
        <v>28</v>
      </c>
      <c r="H1005" t="s">
        <v>64</v>
      </c>
      <c r="I1005" t="s">
        <v>27</v>
      </c>
      <c r="J1005" s="4">
        <v>200501</v>
      </c>
      <c r="K1005" t="s">
        <v>29</v>
      </c>
      <c r="L1005" t="s">
        <v>4792</v>
      </c>
      <c r="M1005" t="s">
        <v>31</v>
      </c>
      <c r="N1005" t="s">
        <v>850</v>
      </c>
      <c r="O1005" t="s">
        <v>4784</v>
      </c>
      <c r="P1005" s="2">
        <v>45304500</v>
      </c>
      <c r="Q1005" s="2">
        <v>45304500</v>
      </c>
      <c r="R1005" t="s">
        <v>1459</v>
      </c>
      <c r="S1005" t="s">
        <v>1434</v>
      </c>
      <c r="T1005" t="s">
        <v>965</v>
      </c>
      <c r="V1005" t="s">
        <v>324</v>
      </c>
      <c r="W1005" t="s">
        <v>325</v>
      </c>
      <c r="X1005" s="5" t="s">
        <v>4793</v>
      </c>
    </row>
    <row r="1006" spans="1:24" x14ac:dyDescent="0.3">
      <c r="A1006" t="s">
        <v>4794</v>
      </c>
      <c r="B1006" t="s">
        <v>4795</v>
      </c>
      <c r="C1006" t="s">
        <v>189</v>
      </c>
      <c r="F1006" t="s">
        <v>27</v>
      </c>
      <c r="G1006" t="s">
        <v>28</v>
      </c>
      <c r="I1006" t="s">
        <v>27</v>
      </c>
      <c r="J1006" s="4">
        <v>200501</v>
      </c>
      <c r="K1006" t="s">
        <v>29</v>
      </c>
      <c r="L1006" t="s">
        <v>4796</v>
      </c>
      <c r="M1006" t="s">
        <v>31</v>
      </c>
      <c r="N1006" t="s">
        <v>246</v>
      </c>
      <c r="O1006" t="s">
        <v>86</v>
      </c>
      <c r="P1006" s="2">
        <v>333000</v>
      </c>
      <c r="Q1006" s="2">
        <v>333000</v>
      </c>
      <c r="R1006" t="s">
        <v>4797</v>
      </c>
      <c r="S1006" t="s">
        <v>192</v>
      </c>
      <c r="T1006" t="s">
        <v>35</v>
      </c>
      <c r="V1006" t="s">
        <v>1143</v>
      </c>
      <c r="W1006" t="s">
        <v>1144</v>
      </c>
      <c r="X1006" s="5" t="s">
        <v>4798</v>
      </c>
    </row>
    <row r="1007" spans="1:24" x14ac:dyDescent="0.3">
      <c r="A1007" t="s">
        <v>1989</v>
      </c>
      <c r="B1007" t="s">
        <v>4799</v>
      </c>
      <c r="C1007" t="s">
        <v>4800</v>
      </c>
      <c r="F1007" t="s">
        <v>27</v>
      </c>
      <c r="G1007" t="s">
        <v>28</v>
      </c>
      <c r="I1007" t="s">
        <v>27</v>
      </c>
      <c r="J1007" s="4">
        <v>200501</v>
      </c>
      <c r="K1007" t="s">
        <v>29</v>
      </c>
      <c r="L1007" t="s">
        <v>4801</v>
      </c>
      <c r="M1007" t="s">
        <v>31</v>
      </c>
      <c r="N1007" t="s">
        <v>246</v>
      </c>
      <c r="O1007" t="s">
        <v>86</v>
      </c>
      <c r="P1007" s="2">
        <v>2398360</v>
      </c>
      <c r="Q1007" s="2">
        <v>2398360</v>
      </c>
      <c r="R1007" t="s">
        <v>170</v>
      </c>
      <c r="S1007" t="s">
        <v>1993</v>
      </c>
      <c r="T1007" t="s">
        <v>965</v>
      </c>
      <c r="V1007" t="s">
        <v>3037</v>
      </c>
      <c r="W1007" t="s">
        <v>3744</v>
      </c>
      <c r="X1007" s="5" t="s">
        <v>4802</v>
      </c>
    </row>
    <row r="1008" spans="1:24" x14ac:dyDescent="0.3">
      <c r="A1008" t="s">
        <v>4803</v>
      </c>
      <c r="B1008" t="s">
        <v>4804</v>
      </c>
      <c r="C1008" t="s">
        <v>189</v>
      </c>
      <c r="F1008" t="s">
        <v>27</v>
      </c>
      <c r="G1008" t="s">
        <v>28</v>
      </c>
      <c r="I1008" t="s">
        <v>27</v>
      </c>
      <c r="J1008" s="4">
        <v>200501</v>
      </c>
      <c r="K1008" t="s">
        <v>29</v>
      </c>
      <c r="L1008" t="s">
        <v>4805</v>
      </c>
      <c r="M1008" t="s">
        <v>31</v>
      </c>
      <c r="N1008" t="s">
        <v>246</v>
      </c>
      <c r="O1008" t="s">
        <v>86</v>
      </c>
      <c r="P1008" s="2">
        <v>542900</v>
      </c>
      <c r="Q1008" s="2">
        <v>542900</v>
      </c>
      <c r="R1008" t="s">
        <v>4806</v>
      </c>
      <c r="S1008" t="s">
        <v>192</v>
      </c>
      <c r="T1008" t="s">
        <v>35</v>
      </c>
      <c r="V1008" t="s">
        <v>324</v>
      </c>
      <c r="W1008" t="s">
        <v>325</v>
      </c>
      <c r="X1008" s="5" t="s">
        <v>4807</v>
      </c>
    </row>
    <row r="1009" spans="1:24" x14ac:dyDescent="0.3">
      <c r="A1009" t="s">
        <v>3457</v>
      </c>
      <c r="B1009" t="s">
        <v>4808</v>
      </c>
      <c r="C1009" t="s">
        <v>4809</v>
      </c>
      <c r="F1009" t="s">
        <v>27</v>
      </c>
      <c r="G1009" t="s">
        <v>28</v>
      </c>
      <c r="H1009" t="s">
        <v>341</v>
      </c>
      <c r="I1009" t="s">
        <v>27</v>
      </c>
      <c r="J1009" s="4">
        <v>200501</v>
      </c>
      <c r="K1009" t="s">
        <v>29</v>
      </c>
      <c r="L1009" t="s">
        <v>4810</v>
      </c>
      <c r="M1009" t="s">
        <v>31</v>
      </c>
      <c r="N1009" t="s">
        <v>246</v>
      </c>
      <c r="O1009" t="s">
        <v>86</v>
      </c>
      <c r="P1009" s="2">
        <v>65950</v>
      </c>
      <c r="Q1009" s="2">
        <v>65950</v>
      </c>
      <c r="R1009" t="s">
        <v>3461</v>
      </c>
      <c r="S1009" t="s">
        <v>1427</v>
      </c>
      <c r="T1009" t="s">
        <v>344</v>
      </c>
      <c r="V1009" t="s">
        <v>2995</v>
      </c>
      <c r="W1009" t="s">
        <v>2996</v>
      </c>
      <c r="X1009" s="5" t="s">
        <v>4811</v>
      </c>
    </row>
    <row r="1010" spans="1:24" x14ac:dyDescent="0.3">
      <c r="A1010" t="s">
        <v>4812</v>
      </c>
      <c r="B1010" t="s">
        <v>4813</v>
      </c>
      <c r="C1010" t="s">
        <v>189</v>
      </c>
      <c r="F1010" t="s">
        <v>27</v>
      </c>
      <c r="G1010" t="s">
        <v>28</v>
      </c>
      <c r="I1010" t="s">
        <v>27</v>
      </c>
      <c r="J1010" s="4">
        <v>200501</v>
      </c>
      <c r="K1010" t="s">
        <v>29</v>
      </c>
      <c r="L1010" t="s">
        <v>4814</v>
      </c>
      <c r="M1010" t="s">
        <v>31</v>
      </c>
      <c r="N1010" t="s">
        <v>246</v>
      </c>
      <c r="O1010" t="s">
        <v>86</v>
      </c>
      <c r="P1010" s="2">
        <v>355000</v>
      </c>
      <c r="Q1010" s="2">
        <v>355000</v>
      </c>
      <c r="R1010" t="s">
        <v>4815</v>
      </c>
      <c r="S1010" t="s">
        <v>192</v>
      </c>
      <c r="T1010" t="s">
        <v>35</v>
      </c>
      <c r="V1010" t="s">
        <v>1143</v>
      </c>
      <c r="W1010" t="s">
        <v>1144</v>
      </c>
      <c r="X1010" s="5" t="s">
        <v>4816</v>
      </c>
    </row>
    <row r="1011" spans="1:24" x14ac:dyDescent="0.3">
      <c r="A1011" t="s">
        <v>4817</v>
      </c>
      <c r="B1011" t="s">
        <v>4818</v>
      </c>
      <c r="C1011" t="s">
        <v>189</v>
      </c>
      <c r="F1011" t="s">
        <v>27</v>
      </c>
      <c r="G1011" t="s">
        <v>28</v>
      </c>
      <c r="I1011" t="s">
        <v>27</v>
      </c>
      <c r="J1011" s="4">
        <v>200501</v>
      </c>
      <c r="K1011" t="s">
        <v>29</v>
      </c>
      <c r="L1011" t="s">
        <v>4819</v>
      </c>
      <c r="M1011" t="s">
        <v>31</v>
      </c>
      <c r="N1011" t="s">
        <v>246</v>
      </c>
      <c r="O1011" t="s">
        <v>86</v>
      </c>
      <c r="P1011" s="2">
        <v>1203000</v>
      </c>
      <c r="Q1011" s="2">
        <v>1203000</v>
      </c>
      <c r="R1011" t="s">
        <v>1316</v>
      </c>
      <c r="S1011" t="s">
        <v>192</v>
      </c>
      <c r="T1011" t="s">
        <v>35</v>
      </c>
      <c r="V1011" t="s">
        <v>324</v>
      </c>
      <c r="W1011" t="s">
        <v>325</v>
      </c>
      <c r="X1011" s="5" t="s">
        <v>4820</v>
      </c>
    </row>
    <row r="1012" spans="1:24" x14ac:dyDescent="0.3">
      <c r="A1012" t="s">
        <v>214</v>
      </c>
      <c r="B1012" t="s">
        <v>4821</v>
      </c>
      <c r="C1012" t="s">
        <v>4822</v>
      </c>
      <c r="F1012" t="s">
        <v>27</v>
      </c>
      <c r="G1012" t="s">
        <v>28</v>
      </c>
      <c r="I1012" t="s">
        <v>27</v>
      </c>
      <c r="J1012" s="4">
        <v>200501</v>
      </c>
      <c r="K1012" t="s">
        <v>29</v>
      </c>
      <c r="L1012" t="s">
        <v>4823</v>
      </c>
      <c r="M1012" t="s">
        <v>31</v>
      </c>
      <c r="N1012" t="s">
        <v>246</v>
      </c>
      <c r="O1012" t="s">
        <v>86</v>
      </c>
      <c r="P1012" s="2">
        <v>26522300</v>
      </c>
      <c r="Q1012" s="2">
        <v>26522300</v>
      </c>
      <c r="R1012" t="s">
        <v>206</v>
      </c>
      <c r="S1012" t="s">
        <v>218</v>
      </c>
      <c r="T1012" t="s">
        <v>69</v>
      </c>
      <c r="V1012" t="s">
        <v>324</v>
      </c>
      <c r="W1012" t="s">
        <v>325</v>
      </c>
      <c r="X1012" s="5" t="s">
        <v>4824</v>
      </c>
    </row>
    <row r="1013" spans="1:24" x14ac:dyDescent="0.3">
      <c r="A1013" t="s">
        <v>4318</v>
      </c>
      <c r="B1013" t="s">
        <v>4825</v>
      </c>
      <c r="C1013" t="s">
        <v>4826</v>
      </c>
      <c r="F1013" t="s">
        <v>27</v>
      </c>
      <c r="G1013" t="s">
        <v>28</v>
      </c>
      <c r="H1013" t="s">
        <v>341</v>
      </c>
      <c r="I1013" t="s">
        <v>27</v>
      </c>
      <c r="J1013" s="4">
        <v>200501</v>
      </c>
      <c r="K1013" t="s">
        <v>29</v>
      </c>
      <c r="L1013" t="s">
        <v>4827</v>
      </c>
      <c r="M1013" t="s">
        <v>31</v>
      </c>
      <c r="N1013" t="s">
        <v>246</v>
      </c>
      <c r="O1013" t="s">
        <v>86</v>
      </c>
      <c r="P1013" s="2">
        <v>114000</v>
      </c>
      <c r="Q1013" s="2">
        <v>114000</v>
      </c>
      <c r="R1013" t="s">
        <v>4322</v>
      </c>
      <c r="S1013" t="s">
        <v>1427</v>
      </c>
      <c r="T1013" t="s">
        <v>344</v>
      </c>
      <c r="V1013" t="s">
        <v>2995</v>
      </c>
      <c r="W1013" t="s">
        <v>2996</v>
      </c>
      <c r="X1013" s="5" t="s">
        <v>4828</v>
      </c>
    </row>
    <row r="1014" spans="1:24" x14ac:dyDescent="0.3">
      <c r="A1014" t="s">
        <v>4318</v>
      </c>
      <c r="B1014" t="s">
        <v>4829</v>
      </c>
      <c r="C1014" t="s">
        <v>4830</v>
      </c>
      <c r="F1014" t="s">
        <v>27</v>
      </c>
      <c r="G1014" t="s">
        <v>28</v>
      </c>
      <c r="H1014" t="s">
        <v>341</v>
      </c>
      <c r="I1014" t="s">
        <v>27</v>
      </c>
      <c r="J1014" s="4">
        <v>200501</v>
      </c>
      <c r="K1014" t="s">
        <v>29</v>
      </c>
      <c r="L1014" t="s">
        <v>4831</v>
      </c>
      <c r="M1014" t="s">
        <v>31</v>
      </c>
      <c r="N1014" t="s">
        <v>323</v>
      </c>
      <c r="O1014" t="s">
        <v>86</v>
      </c>
      <c r="P1014" s="2">
        <v>10000</v>
      </c>
      <c r="Q1014" s="2">
        <v>10000</v>
      </c>
      <c r="R1014" t="s">
        <v>4322</v>
      </c>
      <c r="S1014" t="s">
        <v>1427</v>
      </c>
      <c r="T1014" t="s">
        <v>344</v>
      </c>
      <c r="V1014" t="s">
        <v>3037</v>
      </c>
      <c r="W1014" t="s">
        <v>3744</v>
      </c>
      <c r="X1014" s="5" t="s">
        <v>4832</v>
      </c>
    </row>
    <row r="1015" spans="1:24" x14ac:dyDescent="0.3">
      <c r="A1015" t="s">
        <v>4318</v>
      </c>
      <c r="B1015" t="s">
        <v>4833</v>
      </c>
      <c r="C1015" t="s">
        <v>4834</v>
      </c>
      <c r="F1015" t="s">
        <v>27</v>
      </c>
      <c r="G1015" t="s">
        <v>28</v>
      </c>
      <c r="H1015" t="s">
        <v>341</v>
      </c>
      <c r="I1015" t="s">
        <v>27</v>
      </c>
      <c r="J1015" s="4">
        <v>200501</v>
      </c>
      <c r="K1015" t="s">
        <v>29</v>
      </c>
      <c r="L1015" t="s">
        <v>4835</v>
      </c>
      <c r="M1015" t="s">
        <v>31</v>
      </c>
      <c r="N1015" t="s">
        <v>4311</v>
      </c>
      <c r="O1015" t="s">
        <v>850</v>
      </c>
      <c r="P1015" s="2">
        <v>50000</v>
      </c>
      <c r="Q1015" s="2">
        <v>50000</v>
      </c>
      <c r="R1015" t="s">
        <v>4322</v>
      </c>
      <c r="S1015" t="s">
        <v>1427</v>
      </c>
      <c r="T1015" t="s">
        <v>344</v>
      </c>
      <c r="V1015" t="s">
        <v>1143</v>
      </c>
      <c r="W1015" t="s">
        <v>1144</v>
      </c>
      <c r="X1015" s="5" t="s">
        <v>4836</v>
      </c>
    </row>
    <row r="1016" spans="1:24" x14ac:dyDescent="0.3">
      <c r="A1016" t="s">
        <v>4318</v>
      </c>
      <c r="B1016" t="s">
        <v>4837</v>
      </c>
      <c r="C1016" t="s">
        <v>4838</v>
      </c>
      <c r="F1016" t="s">
        <v>27</v>
      </c>
      <c r="G1016" t="s">
        <v>28</v>
      </c>
      <c r="H1016" t="s">
        <v>341</v>
      </c>
      <c r="I1016" t="s">
        <v>27</v>
      </c>
      <c r="J1016" s="4">
        <v>200501</v>
      </c>
      <c r="K1016" t="s">
        <v>29</v>
      </c>
      <c r="L1016" t="s">
        <v>4839</v>
      </c>
      <c r="M1016" t="s">
        <v>31</v>
      </c>
      <c r="N1016" t="s">
        <v>246</v>
      </c>
      <c r="O1016" t="s">
        <v>86</v>
      </c>
      <c r="P1016" s="2">
        <v>83000</v>
      </c>
      <c r="Q1016" s="2">
        <v>83000</v>
      </c>
      <c r="R1016" t="s">
        <v>4322</v>
      </c>
      <c r="S1016" t="s">
        <v>1427</v>
      </c>
      <c r="T1016" t="s">
        <v>344</v>
      </c>
      <c r="V1016" t="s">
        <v>2995</v>
      </c>
      <c r="W1016" t="s">
        <v>2996</v>
      </c>
      <c r="X1016" s="5" t="s">
        <v>4840</v>
      </c>
    </row>
    <row r="1017" spans="1:24" x14ac:dyDescent="0.3">
      <c r="A1017" t="s">
        <v>4318</v>
      </c>
      <c r="B1017" t="s">
        <v>4841</v>
      </c>
      <c r="C1017" t="s">
        <v>4842</v>
      </c>
      <c r="F1017" t="s">
        <v>27</v>
      </c>
      <c r="G1017" t="s">
        <v>28</v>
      </c>
      <c r="H1017" t="s">
        <v>341</v>
      </c>
      <c r="I1017" t="s">
        <v>27</v>
      </c>
      <c r="J1017" s="4">
        <v>200501</v>
      </c>
      <c r="K1017" t="s">
        <v>29</v>
      </c>
      <c r="L1017" t="s">
        <v>4843</v>
      </c>
      <c r="M1017" t="s">
        <v>31</v>
      </c>
      <c r="N1017" t="s">
        <v>246</v>
      </c>
      <c r="O1017" t="s">
        <v>4233</v>
      </c>
      <c r="P1017" s="2">
        <v>20000</v>
      </c>
      <c r="Q1017" s="2">
        <v>20000</v>
      </c>
      <c r="R1017" t="s">
        <v>4322</v>
      </c>
      <c r="S1017" t="s">
        <v>1427</v>
      </c>
      <c r="T1017" t="s">
        <v>344</v>
      </c>
      <c r="V1017" t="s">
        <v>1143</v>
      </c>
      <c r="W1017" t="s">
        <v>1144</v>
      </c>
      <c r="X1017" s="5" t="s">
        <v>4844</v>
      </c>
    </row>
    <row r="1018" spans="1:24" x14ac:dyDescent="0.3">
      <c r="A1018" t="s">
        <v>4318</v>
      </c>
      <c r="B1018" t="s">
        <v>4845</v>
      </c>
      <c r="C1018" t="s">
        <v>4846</v>
      </c>
      <c r="F1018" t="s">
        <v>27</v>
      </c>
      <c r="G1018" t="s">
        <v>28</v>
      </c>
      <c r="H1018" t="s">
        <v>341</v>
      </c>
      <c r="I1018" t="s">
        <v>27</v>
      </c>
      <c r="J1018" s="4">
        <v>200501</v>
      </c>
      <c r="K1018" t="s">
        <v>29</v>
      </c>
      <c r="L1018" t="s">
        <v>4847</v>
      </c>
      <c r="M1018" t="s">
        <v>31</v>
      </c>
      <c r="N1018" t="s">
        <v>246</v>
      </c>
      <c r="O1018" t="s">
        <v>86</v>
      </c>
      <c r="P1018" s="2">
        <v>17400</v>
      </c>
      <c r="Q1018" s="2">
        <v>17400</v>
      </c>
      <c r="R1018" t="s">
        <v>4322</v>
      </c>
      <c r="S1018" t="s">
        <v>1427</v>
      </c>
      <c r="T1018" t="s">
        <v>344</v>
      </c>
      <c r="V1018" t="s">
        <v>2995</v>
      </c>
      <c r="W1018" t="s">
        <v>2996</v>
      </c>
      <c r="X1018" s="5" t="s">
        <v>4848</v>
      </c>
    </row>
    <row r="1019" spans="1:24" x14ac:dyDescent="0.3">
      <c r="A1019" t="s">
        <v>2377</v>
      </c>
      <c r="B1019" t="s">
        <v>4849</v>
      </c>
      <c r="C1019" t="s">
        <v>4850</v>
      </c>
      <c r="F1019" t="s">
        <v>27</v>
      </c>
      <c r="G1019" t="s">
        <v>28</v>
      </c>
      <c r="H1019" t="s">
        <v>64</v>
      </c>
      <c r="I1019" t="s">
        <v>27</v>
      </c>
      <c r="J1019" s="4">
        <v>200501</v>
      </c>
      <c r="K1019" t="s">
        <v>29</v>
      </c>
      <c r="L1019" t="s">
        <v>4851</v>
      </c>
      <c r="M1019" t="s">
        <v>31</v>
      </c>
      <c r="N1019" t="s">
        <v>246</v>
      </c>
      <c r="O1019" t="s">
        <v>86</v>
      </c>
      <c r="P1019" s="2">
        <v>1495200</v>
      </c>
      <c r="Q1019" s="2">
        <v>1495200</v>
      </c>
      <c r="R1019" t="s">
        <v>163</v>
      </c>
      <c r="S1019" t="s">
        <v>2381</v>
      </c>
      <c r="T1019" t="s">
        <v>370</v>
      </c>
      <c r="V1019" t="s">
        <v>324</v>
      </c>
      <c r="W1019" t="s">
        <v>325</v>
      </c>
      <c r="X1019" s="5" t="s">
        <v>4852</v>
      </c>
    </row>
    <row r="1020" spans="1:24" x14ac:dyDescent="0.3">
      <c r="A1020" t="s">
        <v>4853</v>
      </c>
      <c r="B1020" t="s">
        <v>4854</v>
      </c>
      <c r="C1020" t="s">
        <v>4855</v>
      </c>
      <c r="F1020" t="s">
        <v>27</v>
      </c>
      <c r="G1020" t="s">
        <v>28</v>
      </c>
      <c r="H1020" t="s">
        <v>341</v>
      </c>
      <c r="I1020" t="s">
        <v>27</v>
      </c>
      <c r="J1020" s="4">
        <v>200501</v>
      </c>
      <c r="K1020" t="s">
        <v>29</v>
      </c>
      <c r="L1020" t="s">
        <v>4856</v>
      </c>
      <c r="M1020" t="s">
        <v>31</v>
      </c>
      <c r="N1020" t="s">
        <v>246</v>
      </c>
      <c r="O1020" t="s">
        <v>86</v>
      </c>
      <c r="P1020" s="2">
        <v>241900</v>
      </c>
      <c r="Q1020" s="2">
        <v>241900</v>
      </c>
      <c r="R1020" t="s">
        <v>4857</v>
      </c>
      <c r="S1020" t="s">
        <v>1427</v>
      </c>
      <c r="T1020" t="s">
        <v>344</v>
      </c>
      <c r="V1020" t="s">
        <v>2995</v>
      </c>
      <c r="W1020" t="s">
        <v>2996</v>
      </c>
      <c r="X1020" s="5" t="s">
        <v>4858</v>
      </c>
    </row>
    <row r="1021" spans="1:24" x14ac:dyDescent="0.3">
      <c r="A1021" t="s">
        <v>1639</v>
      </c>
      <c r="B1021" t="s">
        <v>4859</v>
      </c>
      <c r="C1021" t="s">
        <v>1590</v>
      </c>
      <c r="F1021" t="s">
        <v>27</v>
      </c>
      <c r="G1021" t="s">
        <v>28</v>
      </c>
      <c r="I1021" t="s">
        <v>27</v>
      </c>
      <c r="J1021" s="4">
        <v>200501</v>
      </c>
      <c r="K1021" t="s">
        <v>29</v>
      </c>
      <c r="L1021" t="s">
        <v>4860</v>
      </c>
      <c r="M1021" t="s">
        <v>31</v>
      </c>
      <c r="N1021" t="s">
        <v>246</v>
      </c>
      <c r="O1021" t="s">
        <v>86</v>
      </c>
      <c r="P1021" s="2">
        <v>500000</v>
      </c>
      <c r="Q1021" s="2">
        <v>500000</v>
      </c>
      <c r="R1021" t="s">
        <v>191</v>
      </c>
      <c r="S1021" t="s">
        <v>1529</v>
      </c>
      <c r="T1021" t="s">
        <v>35</v>
      </c>
      <c r="V1021" t="s">
        <v>324</v>
      </c>
      <c r="W1021" t="s">
        <v>325</v>
      </c>
      <c r="X1021" s="5" t="s">
        <v>4861</v>
      </c>
    </row>
    <row r="1022" spans="1:24" x14ac:dyDescent="0.3">
      <c r="A1022" t="s">
        <v>2903</v>
      </c>
      <c r="B1022" t="s">
        <v>4862</v>
      </c>
      <c r="C1022" t="s">
        <v>4605</v>
      </c>
      <c r="F1022" t="s">
        <v>27</v>
      </c>
      <c r="G1022" t="s">
        <v>28</v>
      </c>
      <c r="I1022" t="s">
        <v>27</v>
      </c>
      <c r="J1022" s="4">
        <v>200501</v>
      </c>
      <c r="K1022" t="s">
        <v>29</v>
      </c>
      <c r="L1022" t="s">
        <v>4863</v>
      </c>
      <c r="M1022" t="s">
        <v>31</v>
      </c>
      <c r="N1022" t="s">
        <v>246</v>
      </c>
      <c r="O1022" t="s">
        <v>86</v>
      </c>
      <c r="P1022" s="2">
        <v>165100</v>
      </c>
      <c r="Q1022" s="2">
        <v>165100</v>
      </c>
      <c r="R1022" t="s">
        <v>1607</v>
      </c>
      <c r="S1022" t="s">
        <v>2907</v>
      </c>
      <c r="T1022" t="s">
        <v>35</v>
      </c>
      <c r="V1022" t="s">
        <v>1143</v>
      </c>
      <c r="W1022" t="s">
        <v>1144</v>
      </c>
      <c r="X1022" s="5" t="s">
        <v>4864</v>
      </c>
    </row>
    <row r="1023" spans="1:24" x14ac:dyDescent="0.3">
      <c r="A1023" t="s">
        <v>4865</v>
      </c>
      <c r="B1023" t="s">
        <v>4866</v>
      </c>
      <c r="C1023" t="s">
        <v>4867</v>
      </c>
      <c r="F1023" t="s">
        <v>27</v>
      </c>
      <c r="G1023" t="s">
        <v>28</v>
      </c>
      <c r="H1023" t="s">
        <v>64</v>
      </c>
      <c r="I1023" t="s">
        <v>27</v>
      </c>
      <c r="J1023" s="4">
        <v>200501</v>
      </c>
      <c r="K1023" t="s">
        <v>29</v>
      </c>
      <c r="L1023" t="s">
        <v>4868</v>
      </c>
      <c r="M1023" t="s">
        <v>31</v>
      </c>
      <c r="N1023" t="s">
        <v>246</v>
      </c>
      <c r="O1023" t="s">
        <v>86</v>
      </c>
      <c r="P1023" s="2">
        <v>300000</v>
      </c>
      <c r="Q1023" s="2">
        <v>300000</v>
      </c>
      <c r="R1023" t="s">
        <v>4869</v>
      </c>
      <c r="S1023" t="s">
        <v>343</v>
      </c>
      <c r="T1023" t="s">
        <v>344</v>
      </c>
      <c r="V1023" t="s">
        <v>324</v>
      </c>
      <c r="W1023" t="s">
        <v>325</v>
      </c>
      <c r="X1023" s="5" t="s">
        <v>4870</v>
      </c>
    </row>
    <row r="1024" spans="1:24" x14ac:dyDescent="0.3">
      <c r="A1024" t="s">
        <v>3772</v>
      </c>
      <c r="B1024" t="s">
        <v>4871</v>
      </c>
      <c r="C1024" t="s">
        <v>4872</v>
      </c>
      <c r="F1024" t="s">
        <v>27</v>
      </c>
      <c r="G1024" t="s">
        <v>28</v>
      </c>
      <c r="H1024" t="s">
        <v>341</v>
      </c>
      <c r="I1024" t="s">
        <v>27</v>
      </c>
      <c r="J1024" s="4">
        <v>200501</v>
      </c>
      <c r="K1024" t="s">
        <v>29</v>
      </c>
      <c r="L1024" t="s">
        <v>4873</v>
      </c>
      <c r="M1024" t="s">
        <v>31</v>
      </c>
      <c r="N1024" t="s">
        <v>246</v>
      </c>
      <c r="O1024" t="s">
        <v>86</v>
      </c>
      <c r="P1024" s="2">
        <v>67250</v>
      </c>
      <c r="Q1024" s="2">
        <v>67250</v>
      </c>
      <c r="R1024" t="s">
        <v>3776</v>
      </c>
      <c r="S1024" t="s">
        <v>1427</v>
      </c>
      <c r="T1024" t="s">
        <v>344</v>
      </c>
      <c r="V1024" t="s">
        <v>324</v>
      </c>
      <c r="W1024" t="s">
        <v>325</v>
      </c>
      <c r="X1024" s="5" t="s">
        <v>4874</v>
      </c>
    </row>
    <row r="1025" spans="1:24" x14ac:dyDescent="0.3">
      <c r="A1025" t="s">
        <v>4875</v>
      </c>
      <c r="B1025" t="s">
        <v>4876</v>
      </c>
      <c r="C1025" t="s">
        <v>4877</v>
      </c>
      <c r="F1025" t="s">
        <v>27</v>
      </c>
      <c r="G1025" t="s">
        <v>28</v>
      </c>
      <c r="H1025" t="s">
        <v>64</v>
      </c>
      <c r="I1025" t="s">
        <v>27</v>
      </c>
      <c r="J1025" s="4">
        <v>200501</v>
      </c>
      <c r="K1025" t="s">
        <v>29</v>
      </c>
      <c r="L1025" t="s">
        <v>4878</v>
      </c>
      <c r="M1025" t="s">
        <v>31</v>
      </c>
      <c r="N1025" t="s">
        <v>4311</v>
      </c>
      <c r="O1025" t="s">
        <v>1433</v>
      </c>
      <c r="P1025" s="2">
        <v>140420</v>
      </c>
      <c r="Q1025" s="2">
        <v>140420</v>
      </c>
      <c r="R1025" t="s">
        <v>4879</v>
      </c>
      <c r="S1025" t="s">
        <v>1427</v>
      </c>
      <c r="T1025" t="s">
        <v>344</v>
      </c>
      <c r="V1025" t="s">
        <v>324</v>
      </c>
      <c r="W1025" t="s">
        <v>325</v>
      </c>
      <c r="X1025" s="5" t="s">
        <v>4880</v>
      </c>
    </row>
    <row r="1026" spans="1:24" x14ac:dyDescent="0.3">
      <c r="A1026" t="s">
        <v>4875</v>
      </c>
      <c r="B1026" t="s">
        <v>4881</v>
      </c>
      <c r="C1026" t="s">
        <v>4882</v>
      </c>
      <c r="F1026" t="s">
        <v>27</v>
      </c>
      <c r="G1026" t="s">
        <v>28</v>
      </c>
      <c r="H1026" t="s">
        <v>341</v>
      </c>
      <c r="I1026" t="s">
        <v>27</v>
      </c>
      <c r="J1026" s="4">
        <v>200501</v>
      </c>
      <c r="K1026" t="s">
        <v>29</v>
      </c>
      <c r="L1026" t="s">
        <v>4883</v>
      </c>
      <c r="M1026" t="s">
        <v>31</v>
      </c>
      <c r="N1026" t="s">
        <v>1433</v>
      </c>
      <c r="O1026" t="s">
        <v>86</v>
      </c>
      <c r="P1026" s="2">
        <v>183800</v>
      </c>
      <c r="Q1026" s="2">
        <v>183800</v>
      </c>
      <c r="R1026" t="s">
        <v>4879</v>
      </c>
      <c r="S1026" t="s">
        <v>1427</v>
      </c>
      <c r="T1026" t="s">
        <v>344</v>
      </c>
      <c r="V1026" t="s">
        <v>2995</v>
      </c>
      <c r="W1026" t="s">
        <v>2996</v>
      </c>
      <c r="X1026" s="5" t="s">
        <v>4884</v>
      </c>
    </row>
    <row r="1027" spans="1:24" x14ac:dyDescent="0.3">
      <c r="A1027" t="s">
        <v>3228</v>
      </c>
      <c r="B1027" t="s">
        <v>4885</v>
      </c>
      <c r="C1027" t="s">
        <v>4886</v>
      </c>
      <c r="F1027" t="s">
        <v>27</v>
      </c>
      <c r="G1027" t="s">
        <v>28</v>
      </c>
      <c r="H1027" t="s">
        <v>341</v>
      </c>
      <c r="I1027" t="s">
        <v>27</v>
      </c>
      <c r="J1027" s="4">
        <v>200501</v>
      </c>
      <c r="K1027" t="s">
        <v>29</v>
      </c>
      <c r="L1027" t="s">
        <v>4887</v>
      </c>
      <c r="M1027" t="s">
        <v>31</v>
      </c>
      <c r="N1027" t="s">
        <v>246</v>
      </c>
      <c r="O1027" t="s">
        <v>86</v>
      </c>
      <c r="P1027" s="2">
        <v>110300</v>
      </c>
      <c r="Q1027" s="2">
        <v>110300</v>
      </c>
      <c r="R1027" t="s">
        <v>3232</v>
      </c>
      <c r="S1027" t="s">
        <v>1427</v>
      </c>
      <c r="T1027" t="s">
        <v>344</v>
      </c>
      <c r="V1027" t="s">
        <v>2995</v>
      </c>
      <c r="W1027" t="s">
        <v>2996</v>
      </c>
      <c r="X1027" s="5" t="s">
        <v>4888</v>
      </c>
    </row>
    <row r="1028" spans="1:24" x14ac:dyDescent="0.3">
      <c r="A1028" t="s">
        <v>3772</v>
      </c>
      <c r="B1028" t="s">
        <v>4889</v>
      </c>
      <c r="C1028" t="s">
        <v>3774</v>
      </c>
      <c r="F1028" t="s">
        <v>27</v>
      </c>
      <c r="G1028" t="s">
        <v>28</v>
      </c>
      <c r="H1028" t="s">
        <v>341</v>
      </c>
      <c r="I1028" t="s">
        <v>27</v>
      </c>
      <c r="J1028" s="4">
        <v>200501</v>
      </c>
      <c r="K1028" t="s">
        <v>29</v>
      </c>
      <c r="L1028" t="s">
        <v>4890</v>
      </c>
      <c r="M1028" t="s">
        <v>31</v>
      </c>
      <c r="N1028" t="s">
        <v>246</v>
      </c>
      <c r="O1028" t="s">
        <v>86</v>
      </c>
      <c r="P1028" s="2">
        <v>70430</v>
      </c>
      <c r="Q1028" s="2">
        <v>70430</v>
      </c>
      <c r="R1028" t="s">
        <v>3776</v>
      </c>
      <c r="S1028" t="s">
        <v>1427</v>
      </c>
      <c r="T1028" t="s">
        <v>344</v>
      </c>
      <c r="V1028" t="s">
        <v>2995</v>
      </c>
      <c r="W1028" t="s">
        <v>2996</v>
      </c>
      <c r="X1028" s="5" t="s">
        <v>4891</v>
      </c>
    </row>
    <row r="1029" spans="1:24" x14ac:dyDescent="0.3">
      <c r="A1029" t="s">
        <v>4892</v>
      </c>
      <c r="B1029" t="s">
        <v>4893</v>
      </c>
      <c r="C1029" t="s">
        <v>189</v>
      </c>
      <c r="F1029" t="s">
        <v>27</v>
      </c>
      <c r="G1029" t="s">
        <v>28</v>
      </c>
      <c r="I1029" t="s">
        <v>27</v>
      </c>
      <c r="J1029" s="4">
        <v>200501</v>
      </c>
      <c r="K1029" t="s">
        <v>29</v>
      </c>
      <c r="L1029" t="s">
        <v>4894</v>
      </c>
      <c r="M1029" t="s">
        <v>31</v>
      </c>
      <c r="N1029" t="s">
        <v>246</v>
      </c>
      <c r="O1029" t="s">
        <v>86</v>
      </c>
      <c r="P1029" s="2">
        <v>120000</v>
      </c>
      <c r="Q1029" s="2">
        <v>120000</v>
      </c>
      <c r="R1029" t="s">
        <v>4895</v>
      </c>
      <c r="S1029" t="s">
        <v>192</v>
      </c>
      <c r="T1029" t="s">
        <v>35</v>
      </c>
      <c r="V1029" t="s">
        <v>324</v>
      </c>
      <c r="W1029" t="s">
        <v>325</v>
      </c>
      <c r="X1029" s="5" t="s">
        <v>4896</v>
      </c>
    </row>
    <row r="1030" spans="1:24" x14ac:dyDescent="0.3">
      <c r="A1030" t="s">
        <v>2977</v>
      </c>
      <c r="B1030" t="s">
        <v>4897</v>
      </c>
      <c r="C1030" t="s">
        <v>4898</v>
      </c>
      <c r="F1030" t="s">
        <v>27</v>
      </c>
      <c r="G1030" t="s">
        <v>28</v>
      </c>
      <c r="H1030" t="s">
        <v>341</v>
      </c>
      <c r="I1030" t="s">
        <v>27</v>
      </c>
      <c r="J1030" s="4">
        <v>200501</v>
      </c>
      <c r="K1030" t="s">
        <v>29</v>
      </c>
      <c r="L1030" t="s">
        <v>4899</v>
      </c>
      <c r="M1030" t="s">
        <v>31</v>
      </c>
      <c r="N1030" t="s">
        <v>246</v>
      </c>
      <c r="O1030" t="s">
        <v>850</v>
      </c>
      <c r="P1030" s="2">
        <v>18040</v>
      </c>
      <c r="Q1030" s="2">
        <v>18040</v>
      </c>
      <c r="R1030" t="s">
        <v>4900</v>
      </c>
      <c r="S1030" t="s">
        <v>1427</v>
      </c>
      <c r="T1030" t="s">
        <v>344</v>
      </c>
      <c r="V1030" t="s">
        <v>2995</v>
      </c>
      <c r="W1030" t="s">
        <v>2996</v>
      </c>
      <c r="X1030" s="5" t="s">
        <v>4901</v>
      </c>
    </row>
    <row r="1031" spans="1:24" x14ac:dyDescent="0.3">
      <c r="A1031" t="s">
        <v>4902</v>
      </c>
      <c r="B1031" t="s">
        <v>4903</v>
      </c>
      <c r="C1031" t="s">
        <v>4904</v>
      </c>
      <c r="F1031" t="s">
        <v>27</v>
      </c>
      <c r="G1031" t="s">
        <v>28</v>
      </c>
      <c r="H1031" t="s">
        <v>64</v>
      </c>
      <c r="I1031" t="s">
        <v>27</v>
      </c>
      <c r="J1031" s="4">
        <v>200501</v>
      </c>
      <c r="K1031" t="s">
        <v>29</v>
      </c>
      <c r="L1031" t="s">
        <v>4905</v>
      </c>
      <c r="M1031" t="s">
        <v>31</v>
      </c>
      <c r="N1031" t="s">
        <v>323</v>
      </c>
      <c r="O1031" t="s">
        <v>4254</v>
      </c>
      <c r="P1031" s="2">
        <v>52960</v>
      </c>
      <c r="Q1031" s="2">
        <v>52960</v>
      </c>
      <c r="R1031" t="s">
        <v>4906</v>
      </c>
      <c r="S1031" t="s">
        <v>1427</v>
      </c>
      <c r="T1031" t="s">
        <v>344</v>
      </c>
      <c r="V1031" t="s">
        <v>324</v>
      </c>
      <c r="W1031" t="s">
        <v>325</v>
      </c>
      <c r="X1031" s="5" t="s">
        <v>4907</v>
      </c>
    </row>
    <row r="1032" spans="1:24" x14ac:dyDescent="0.3">
      <c r="A1032" t="s">
        <v>3308</v>
      </c>
      <c r="B1032" t="s">
        <v>4908</v>
      </c>
      <c r="C1032" t="s">
        <v>4909</v>
      </c>
      <c r="F1032" t="s">
        <v>27</v>
      </c>
      <c r="G1032" t="s">
        <v>28</v>
      </c>
      <c r="H1032" t="s">
        <v>341</v>
      </c>
      <c r="I1032" t="s">
        <v>27</v>
      </c>
      <c r="J1032" s="4">
        <v>200501</v>
      </c>
      <c r="K1032" t="s">
        <v>29</v>
      </c>
      <c r="L1032" t="s">
        <v>4910</v>
      </c>
      <c r="M1032" t="s">
        <v>31</v>
      </c>
      <c r="N1032" t="s">
        <v>246</v>
      </c>
      <c r="O1032" t="s">
        <v>4238</v>
      </c>
      <c r="P1032" s="2">
        <v>45200</v>
      </c>
      <c r="Q1032" s="2">
        <v>45200</v>
      </c>
      <c r="R1032" t="s">
        <v>3312</v>
      </c>
      <c r="S1032" t="s">
        <v>1427</v>
      </c>
      <c r="T1032" t="s">
        <v>344</v>
      </c>
      <c r="V1032" t="s">
        <v>1143</v>
      </c>
      <c r="W1032" t="s">
        <v>3094</v>
      </c>
      <c r="X1032" s="5" t="s">
        <v>4911</v>
      </c>
    </row>
    <row r="1033" spans="1:24" x14ac:dyDescent="0.3">
      <c r="A1033" t="s">
        <v>4318</v>
      </c>
      <c r="B1033" t="s">
        <v>4912</v>
      </c>
      <c r="C1033" t="s">
        <v>3236</v>
      </c>
      <c r="F1033" t="s">
        <v>27</v>
      </c>
      <c r="G1033" t="s">
        <v>28</v>
      </c>
      <c r="H1033" t="s">
        <v>341</v>
      </c>
      <c r="I1033" t="s">
        <v>27</v>
      </c>
      <c r="J1033" s="4">
        <v>200501</v>
      </c>
      <c r="K1033" t="s">
        <v>29</v>
      </c>
      <c r="L1033" t="s">
        <v>4913</v>
      </c>
      <c r="M1033" t="s">
        <v>31</v>
      </c>
      <c r="N1033" t="s">
        <v>246</v>
      </c>
      <c r="O1033" t="s">
        <v>86</v>
      </c>
      <c r="P1033" s="2">
        <v>25000</v>
      </c>
      <c r="Q1033" s="2">
        <v>25000</v>
      </c>
      <c r="R1033" t="s">
        <v>4322</v>
      </c>
      <c r="S1033" t="s">
        <v>1427</v>
      </c>
      <c r="T1033" t="s">
        <v>344</v>
      </c>
      <c r="V1033" t="s">
        <v>324</v>
      </c>
      <c r="W1033" t="s">
        <v>325</v>
      </c>
      <c r="X1033" s="5" t="s">
        <v>4914</v>
      </c>
    </row>
    <row r="1034" spans="1:24" x14ac:dyDescent="0.3">
      <c r="A1034" t="s">
        <v>4915</v>
      </c>
      <c r="B1034" t="s">
        <v>4916</v>
      </c>
      <c r="C1034" t="s">
        <v>1762</v>
      </c>
      <c r="F1034" t="s">
        <v>27</v>
      </c>
      <c r="G1034" t="s">
        <v>28</v>
      </c>
      <c r="H1034" t="s">
        <v>64</v>
      </c>
      <c r="I1034" t="s">
        <v>27</v>
      </c>
      <c r="J1034" s="4">
        <v>200501</v>
      </c>
      <c r="K1034" t="s">
        <v>29</v>
      </c>
      <c r="L1034" t="s">
        <v>4917</v>
      </c>
      <c r="M1034" t="s">
        <v>31</v>
      </c>
      <c r="N1034" t="s">
        <v>246</v>
      </c>
      <c r="O1034" t="s">
        <v>4254</v>
      </c>
      <c r="P1034" s="2">
        <v>30000</v>
      </c>
      <c r="Q1034" s="2">
        <v>30000</v>
      </c>
      <c r="R1034" t="s">
        <v>4918</v>
      </c>
      <c r="S1034" t="s">
        <v>1764</v>
      </c>
      <c r="T1034" t="s">
        <v>35</v>
      </c>
      <c r="V1034" t="s">
        <v>1143</v>
      </c>
      <c r="W1034" t="s">
        <v>1144</v>
      </c>
      <c r="X1034" s="5" t="s">
        <v>4919</v>
      </c>
    </row>
    <row r="1035" spans="1:24" x14ac:dyDescent="0.3">
      <c r="A1035" t="s">
        <v>4920</v>
      </c>
      <c r="B1035" t="s">
        <v>4921</v>
      </c>
      <c r="C1035" t="s">
        <v>189</v>
      </c>
      <c r="F1035" t="s">
        <v>27</v>
      </c>
      <c r="G1035" t="s">
        <v>28</v>
      </c>
      <c r="I1035" t="s">
        <v>27</v>
      </c>
      <c r="J1035" s="4">
        <v>200501</v>
      </c>
      <c r="K1035" t="s">
        <v>29</v>
      </c>
      <c r="L1035" t="s">
        <v>4922</v>
      </c>
      <c r="M1035" t="s">
        <v>31</v>
      </c>
      <c r="N1035" t="s">
        <v>246</v>
      </c>
      <c r="O1035" t="s">
        <v>86</v>
      </c>
      <c r="P1035" s="2">
        <v>163300</v>
      </c>
      <c r="Q1035" s="2">
        <v>163300</v>
      </c>
      <c r="R1035" t="s">
        <v>438</v>
      </c>
      <c r="S1035" t="s">
        <v>192</v>
      </c>
      <c r="T1035" t="s">
        <v>35</v>
      </c>
      <c r="V1035" t="s">
        <v>3037</v>
      </c>
      <c r="W1035" t="s">
        <v>3038</v>
      </c>
      <c r="X1035" s="5" t="s">
        <v>4923</v>
      </c>
    </row>
    <row r="1036" spans="1:24" x14ac:dyDescent="0.3">
      <c r="A1036" t="s">
        <v>391</v>
      </c>
      <c r="B1036" t="s">
        <v>4924</v>
      </c>
      <c r="C1036" t="s">
        <v>4925</v>
      </c>
      <c r="F1036" t="s">
        <v>27</v>
      </c>
      <c r="G1036" t="s">
        <v>28</v>
      </c>
      <c r="H1036" t="s">
        <v>341</v>
      </c>
      <c r="I1036" t="s">
        <v>27</v>
      </c>
      <c r="J1036" s="4">
        <v>200501</v>
      </c>
      <c r="K1036" t="s">
        <v>29</v>
      </c>
      <c r="L1036" t="s">
        <v>4926</v>
      </c>
      <c r="M1036" t="s">
        <v>31</v>
      </c>
      <c r="N1036" t="s">
        <v>1433</v>
      </c>
      <c r="O1036" t="s">
        <v>86</v>
      </c>
      <c r="P1036" s="2">
        <v>180000</v>
      </c>
      <c r="Q1036" s="2">
        <v>180000</v>
      </c>
      <c r="R1036" t="s">
        <v>396</v>
      </c>
      <c r="S1036" t="s">
        <v>343</v>
      </c>
      <c r="T1036" t="s">
        <v>344</v>
      </c>
      <c r="V1036" t="s">
        <v>324</v>
      </c>
      <c r="W1036" t="s">
        <v>325</v>
      </c>
      <c r="X1036" s="5" t="s">
        <v>4927</v>
      </c>
    </row>
    <row r="1037" spans="1:24" x14ac:dyDescent="0.3">
      <c r="A1037" t="s">
        <v>391</v>
      </c>
      <c r="B1037" t="s">
        <v>4928</v>
      </c>
      <c r="C1037" t="s">
        <v>4929</v>
      </c>
      <c r="F1037" t="s">
        <v>27</v>
      </c>
      <c r="G1037" t="s">
        <v>28</v>
      </c>
      <c r="H1037" t="s">
        <v>341</v>
      </c>
      <c r="I1037" t="s">
        <v>27</v>
      </c>
      <c r="J1037" s="4">
        <v>200501</v>
      </c>
      <c r="K1037" t="s">
        <v>29</v>
      </c>
      <c r="L1037" t="s">
        <v>4930</v>
      </c>
      <c r="M1037" t="s">
        <v>31</v>
      </c>
      <c r="N1037" t="s">
        <v>1433</v>
      </c>
      <c r="O1037" t="s">
        <v>86</v>
      </c>
      <c r="P1037" s="2">
        <v>90000</v>
      </c>
      <c r="Q1037" s="2">
        <v>90000</v>
      </c>
      <c r="R1037" t="s">
        <v>396</v>
      </c>
      <c r="S1037" t="s">
        <v>343</v>
      </c>
      <c r="T1037" t="s">
        <v>344</v>
      </c>
      <c r="V1037" t="s">
        <v>324</v>
      </c>
      <c r="W1037" t="s">
        <v>325</v>
      </c>
      <c r="X1037" s="5" t="s">
        <v>4931</v>
      </c>
    </row>
    <row r="1038" spans="1:24" x14ac:dyDescent="0.3">
      <c r="A1038" t="s">
        <v>3673</v>
      </c>
      <c r="B1038" t="s">
        <v>4932</v>
      </c>
      <c r="C1038" t="s">
        <v>4933</v>
      </c>
      <c r="F1038" t="s">
        <v>27</v>
      </c>
      <c r="G1038" t="s">
        <v>28</v>
      </c>
      <c r="H1038" t="s">
        <v>64</v>
      </c>
      <c r="I1038" t="s">
        <v>27</v>
      </c>
      <c r="J1038" s="4">
        <v>200501</v>
      </c>
      <c r="K1038" t="s">
        <v>29</v>
      </c>
      <c r="L1038" t="s">
        <v>4934</v>
      </c>
      <c r="M1038" t="s">
        <v>31</v>
      </c>
      <c r="N1038" t="s">
        <v>4311</v>
      </c>
      <c r="O1038" t="s">
        <v>4311</v>
      </c>
      <c r="P1038" s="2">
        <v>111000</v>
      </c>
      <c r="Q1038" s="2">
        <v>111000</v>
      </c>
      <c r="R1038" t="s">
        <v>3677</v>
      </c>
      <c r="S1038" t="s">
        <v>1427</v>
      </c>
      <c r="T1038" t="s">
        <v>344</v>
      </c>
      <c r="V1038" t="s">
        <v>324</v>
      </c>
      <c r="W1038" t="s">
        <v>325</v>
      </c>
      <c r="X1038" s="5" t="s">
        <v>4935</v>
      </c>
    </row>
    <row r="1039" spans="1:24" x14ac:dyDescent="0.3">
      <c r="A1039" t="s">
        <v>3673</v>
      </c>
      <c r="B1039" t="s">
        <v>4936</v>
      </c>
      <c r="C1039" t="s">
        <v>4937</v>
      </c>
      <c r="F1039" t="s">
        <v>27</v>
      </c>
      <c r="G1039" t="s">
        <v>28</v>
      </c>
      <c r="H1039" t="s">
        <v>64</v>
      </c>
      <c r="I1039" t="s">
        <v>27</v>
      </c>
      <c r="J1039" s="4">
        <v>200501</v>
      </c>
      <c r="K1039" t="s">
        <v>29</v>
      </c>
      <c r="L1039" t="s">
        <v>4938</v>
      </c>
      <c r="M1039" t="s">
        <v>31</v>
      </c>
      <c r="N1039" t="s">
        <v>4311</v>
      </c>
      <c r="O1039" t="s">
        <v>4311</v>
      </c>
      <c r="P1039" s="2">
        <v>100500</v>
      </c>
      <c r="Q1039" s="2">
        <v>100500</v>
      </c>
      <c r="R1039" t="s">
        <v>3677</v>
      </c>
      <c r="S1039" t="s">
        <v>1427</v>
      </c>
      <c r="T1039" t="s">
        <v>344</v>
      </c>
      <c r="V1039" t="s">
        <v>324</v>
      </c>
      <c r="W1039" t="s">
        <v>325</v>
      </c>
      <c r="X1039" s="5" t="s">
        <v>4939</v>
      </c>
    </row>
    <row r="1040" spans="1:24" x14ac:dyDescent="0.3">
      <c r="A1040" t="s">
        <v>4940</v>
      </c>
      <c r="B1040" t="s">
        <v>4941</v>
      </c>
      <c r="C1040" t="s">
        <v>189</v>
      </c>
      <c r="F1040" t="s">
        <v>27</v>
      </c>
      <c r="G1040" t="s">
        <v>28</v>
      </c>
      <c r="I1040" t="s">
        <v>27</v>
      </c>
      <c r="J1040" s="4">
        <v>200501</v>
      </c>
      <c r="K1040" t="s">
        <v>29</v>
      </c>
      <c r="L1040" t="s">
        <v>4942</v>
      </c>
      <c r="M1040" t="s">
        <v>31</v>
      </c>
      <c r="N1040" t="s">
        <v>246</v>
      </c>
      <c r="O1040" t="s">
        <v>86</v>
      </c>
      <c r="P1040" s="2">
        <v>160000</v>
      </c>
      <c r="Q1040" s="2">
        <v>160000</v>
      </c>
      <c r="R1040" t="s">
        <v>4943</v>
      </c>
      <c r="S1040" t="s">
        <v>192</v>
      </c>
      <c r="T1040" t="s">
        <v>35</v>
      </c>
      <c r="V1040" t="s">
        <v>1143</v>
      </c>
      <c r="W1040" t="s">
        <v>1144</v>
      </c>
      <c r="X1040" s="5" t="s">
        <v>4944</v>
      </c>
    </row>
    <row r="1041" spans="1:24" x14ac:dyDescent="0.3">
      <c r="A1041" t="s">
        <v>4318</v>
      </c>
      <c r="B1041" t="s">
        <v>4945</v>
      </c>
      <c r="C1041" t="s">
        <v>4946</v>
      </c>
      <c r="F1041" t="s">
        <v>27</v>
      </c>
      <c r="G1041" t="s">
        <v>28</v>
      </c>
      <c r="H1041" t="s">
        <v>341</v>
      </c>
      <c r="I1041" t="s">
        <v>27</v>
      </c>
      <c r="J1041" s="4">
        <v>200501</v>
      </c>
      <c r="K1041" t="s">
        <v>29</v>
      </c>
      <c r="L1041" t="s">
        <v>4947</v>
      </c>
      <c r="M1041" t="s">
        <v>31</v>
      </c>
      <c r="N1041" t="s">
        <v>323</v>
      </c>
      <c r="O1041" t="s">
        <v>86</v>
      </c>
      <c r="P1041" s="2">
        <v>32000</v>
      </c>
      <c r="Q1041" s="2">
        <v>32000</v>
      </c>
      <c r="R1041" t="s">
        <v>4322</v>
      </c>
      <c r="S1041" t="s">
        <v>1427</v>
      </c>
      <c r="T1041" t="s">
        <v>344</v>
      </c>
      <c r="V1041" t="s">
        <v>2995</v>
      </c>
      <c r="W1041" t="s">
        <v>2996</v>
      </c>
      <c r="X1041" s="5" t="s">
        <v>4948</v>
      </c>
    </row>
    <row r="1042" spans="1:24" x14ac:dyDescent="0.3">
      <c r="A1042" t="s">
        <v>3912</v>
      </c>
      <c r="B1042" t="s">
        <v>4949</v>
      </c>
      <c r="C1042" t="s">
        <v>4950</v>
      </c>
      <c r="F1042" t="s">
        <v>27</v>
      </c>
      <c r="G1042" t="s">
        <v>28</v>
      </c>
      <c r="H1042" t="s">
        <v>341</v>
      </c>
      <c r="I1042" t="s">
        <v>27</v>
      </c>
      <c r="J1042" s="4">
        <v>200501</v>
      </c>
      <c r="K1042" t="s">
        <v>29</v>
      </c>
      <c r="L1042" t="s">
        <v>4951</v>
      </c>
      <c r="M1042" t="s">
        <v>31</v>
      </c>
      <c r="N1042" t="s">
        <v>246</v>
      </c>
      <c r="O1042" t="s">
        <v>86</v>
      </c>
      <c r="P1042" s="2">
        <v>40000</v>
      </c>
      <c r="Q1042" s="2">
        <v>40000</v>
      </c>
      <c r="R1042" t="s">
        <v>3916</v>
      </c>
      <c r="S1042" t="s">
        <v>1427</v>
      </c>
      <c r="T1042" t="s">
        <v>344</v>
      </c>
      <c r="V1042" t="s">
        <v>324</v>
      </c>
      <c r="W1042" t="s">
        <v>325</v>
      </c>
      <c r="X1042" s="5" t="s">
        <v>4952</v>
      </c>
    </row>
    <row r="1043" spans="1:24" x14ac:dyDescent="0.3">
      <c r="A1043" t="s">
        <v>4953</v>
      </c>
      <c r="B1043" t="s">
        <v>4954</v>
      </c>
      <c r="C1043" t="s">
        <v>4955</v>
      </c>
      <c r="F1043" t="s">
        <v>27</v>
      </c>
      <c r="G1043" t="s">
        <v>28</v>
      </c>
      <c r="H1043" t="s">
        <v>64</v>
      </c>
      <c r="I1043" t="s">
        <v>27</v>
      </c>
      <c r="J1043" s="4">
        <v>200501</v>
      </c>
      <c r="K1043" t="s">
        <v>29</v>
      </c>
      <c r="L1043" t="s">
        <v>4956</v>
      </c>
      <c r="M1043" t="s">
        <v>31</v>
      </c>
      <c r="N1043" t="s">
        <v>246</v>
      </c>
      <c r="O1043" t="s">
        <v>86</v>
      </c>
      <c r="P1043" s="2">
        <v>206600</v>
      </c>
      <c r="Q1043" s="2">
        <v>206600</v>
      </c>
      <c r="R1043" t="s">
        <v>4957</v>
      </c>
      <c r="S1043" t="s">
        <v>1427</v>
      </c>
      <c r="T1043" t="s">
        <v>344</v>
      </c>
      <c r="V1043" t="s">
        <v>324</v>
      </c>
      <c r="W1043" t="s">
        <v>325</v>
      </c>
      <c r="X1043" s="5" t="s">
        <v>4958</v>
      </c>
    </row>
    <row r="1044" spans="1:24" x14ac:dyDescent="0.3">
      <c r="A1044" t="s">
        <v>4953</v>
      </c>
      <c r="B1044" t="s">
        <v>4959</v>
      </c>
      <c r="C1044" t="s">
        <v>4960</v>
      </c>
      <c r="F1044" t="s">
        <v>27</v>
      </c>
      <c r="G1044" t="s">
        <v>28</v>
      </c>
      <c r="H1044" t="s">
        <v>341</v>
      </c>
      <c r="I1044" t="s">
        <v>27</v>
      </c>
      <c r="J1044" s="4">
        <v>200501</v>
      </c>
      <c r="K1044" t="s">
        <v>29</v>
      </c>
      <c r="L1044" t="s">
        <v>4961</v>
      </c>
      <c r="M1044" t="s">
        <v>31</v>
      </c>
      <c r="N1044" t="s">
        <v>246</v>
      </c>
      <c r="O1044" t="s">
        <v>86</v>
      </c>
      <c r="P1044" s="2">
        <v>166500</v>
      </c>
      <c r="Q1044" s="2">
        <v>166500</v>
      </c>
      <c r="R1044" t="s">
        <v>4957</v>
      </c>
      <c r="S1044" t="s">
        <v>1427</v>
      </c>
      <c r="T1044" t="s">
        <v>344</v>
      </c>
      <c r="V1044" t="s">
        <v>2995</v>
      </c>
      <c r="W1044" t="s">
        <v>2996</v>
      </c>
      <c r="X1044" s="5" t="s">
        <v>4962</v>
      </c>
    </row>
    <row r="1045" spans="1:24" x14ac:dyDescent="0.3">
      <c r="A1045" t="s">
        <v>4059</v>
      </c>
      <c r="B1045" t="s">
        <v>4963</v>
      </c>
      <c r="C1045" t="s">
        <v>4964</v>
      </c>
      <c r="F1045" t="s">
        <v>27</v>
      </c>
      <c r="G1045" t="s">
        <v>28</v>
      </c>
      <c r="H1045" t="s">
        <v>341</v>
      </c>
      <c r="I1045" t="s">
        <v>27</v>
      </c>
      <c r="J1045" s="4">
        <v>200501</v>
      </c>
      <c r="K1045" t="s">
        <v>29</v>
      </c>
      <c r="L1045" t="s">
        <v>4965</v>
      </c>
      <c r="M1045" t="s">
        <v>31</v>
      </c>
      <c r="N1045" t="s">
        <v>246</v>
      </c>
      <c r="O1045" t="s">
        <v>86</v>
      </c>
      <c r="P1045" s="2">
        <v>207000</v>
      </c>
      <c r="Q1045" s="2">
        <v>207000</v>
      </c>
      <c r="R1045" t="s">
        <v>4063</v>
      </c>
      <c r="S1045" t="s">
        <v>1427</v>
      </c>
      <c r="T1045" t="s">
        <v>344</v>
      </c>
      <c r="V1045" t="s">
        <v>2995</v>
      </c>
      <c r="W1045" t="s">
        <v>2996</v>
      </c>
      <c r="X1045" s="5" t="s">
        <v>4966</v>
      </c>
    </row>
    <row r="1046" spans="1:24" x14ac:dyDescent="0.3">
      <c r="A1046" t="s">
        <v>4967</v>
      </c>
      <c r="B1046" t="s">
        <v>4968</v>
      </c>
      <c r="C1046" t="s">
        <v>189</v>
      </c>
      <c r="F1046" t="s">
        <v>27</v>
      </c>
      <c r="G1046" t="s">
        <v>28</v>
      </c>
      <c r="I1046" t="s">
        <v>27</v>
      </c>
      <c r="J1046" s="4">
        <v>200501</v>
      </c>
      <c r="K1046" t="s">
        <v>29</v>
      </c>
      <c r="L1046" t="s">
        <v>4969</v>
      </c>
      <c r="M1046" t="s">
        <v>31</v>
      </c>
      <c r="N1046" t="s">
        <v>246</v>
      </c>
      <c r="O1046" t="s">
        <v>86</v>
      </c>
      <c r="P1046" s="2">
        <v>1036400</v>
      </c>
      <c r="Q1046" s="2">
        <v>1036400</v>
      </c>
      <c r="R1046" t="s">
        <v>4970</v>
      </c>
      <c r="S1046" t="s">
        <v>192</v>
      </c>
      <c r="T1046" t="s">
        <v>35</v>
      </c>
      <c r="V1046" t="s">
        <v>324</v>
      </c>
      <c r="W1046" t="s">
        <v>325</v>
      </c>
      <c r="X1046" s="5" t="s">
        <v>4971</v>
      </c>
    </row>
    <row r="1047" spans="1:24" x14ac:dyDescent="0.3">
      <c r="A1047" t="s">
        <v>3296</v>
      </c>
      <c r="B1047" t="s">
        <v>4972</v>
      </c>
      <c r="C1047" t="s">
        <v>4973</v>
      </c>
      <c r="F1047" t="s">
        <v>27</v>
      </c>
      <c r="G1047" t="s">
        <v>28</v>
      </c>
      <c r="H1047" t="s">
        <v>64</v>
      </c>
      <c r="I1047" t="s">
        <v>27</v>
      </c>
      <c r="J1047" s="4">
        <v>200501</v>
      </c>
      <c r="K1047" t="s">
        <v>29</v>
      </c>
      <c r="L1047" t="s">
        <v>4974</v>
      </c>
      <c r="M1047" t="s">
        <v>31</v>
      </c>
      <c r="N1047" t="s">
        <v>850</v>
      </c>
      <c r="O1047" t="s">
        <v>4233</v>
      </c>
      <c r="P1047" s="2">
        <v>88740</v>
      </c>
      <c r="Q1047" s="2">
        <v>88740</v>
      </c>
      <c r="R1047" t="s">
        <v>3300</v>
      </c>
      <c r="S1047" t="s">
        <v>1427</v>
      </c>
      <c r="T1047" t="s">
        <v>344</v>
      </c>
      <c r="V1047" t="s">
        <v>324</v>
      </c>
      <c r="W1047" t="s">
        <v>325</v>
      </c>
      <c r="X1047" s="5" t="s">
        <v>4975</v>
      </c>
    </row>
    <row r="1048" spans="1:24" x14ac:dyDescent="0.3">
      <c r="A1048" t="s">
        <v>4976</v>
      </c>
      <c r="B1048" t="s">
        <v>4977</v>
      </c>
      <c r="C1048" t="s">
        <v>4978</v>
      </c>
      <c r="F1048" t="s">
        <v>27</v>
      </c>
      <c r="G1048" t="s">
        <v>28</v>
      </c>
      <c r="H1048" t="s">
        <v>64</v>
      </c>
      <c r="I1048" t="s">
        <v>27</v>
      </c>
      <c r="J1048" s="4">
        <v>200501</v>
      </c>
      <c r="K1048" t="s">
        <v>29</v>
      </c>
      <c r="L1048" t="s">
        <v>4979</v>
      </c>
      <c r="M1048" t="s">
        <v>31</v>
      </c>
      <c r="N1048" t="s">
        <v>246</v>
      </c>
      <c r="O1048" t="s">
        <v>86</v>
      </c>
      <c r="P1048" s="2">
        <v>98100</v>
      </c>
      <c r="Q1048" s="2">
        <v>98100</v>
      </c>
      <c r="R1048" t="s">
        <v>4980</v>
      </c>
      <c r="S1048" t="s">
        <v>1427</v>
      </c>
      <c r="T1048" t="s">
        <v>344</v>
      </c>
      <c r="V1048" t="s">
        <v>324</v>
      </c>
      <c r="W1048" t="s">
        <v>325</v>
      </c>
      <c r="X1048" s="5" t="s">
        <v>4981</v>
      </c>
    </row>
    <row r="1049" spans="1:24" x14ac:dyDescent="0.3">
      <c r="A1049" t="s">
        <v>3296</v>
      </c>
      <c r="B1049" t="s">
        <v>4982</v>
      </c>
      <c r="C1049" t="s">
        <v>4983</v>
      </c>
      <c r="F1049" t="s">
        <v>27</v>
      </c>
      <c r="G1049" t="s">
        <v>28</v>
      </c>
      <c r="H1049" t="s">
        <v>341</v>
      </c>
      <c r="I1049" t="s">
        <v>27</v>
      </c>
      <c r="J1049" s="4">
        <v>200501</v>
      </c>
      <c r="K1049" t="s">
        <v>29</v>
      </c>
      <c r="L1049" t="s">
        <v>4984</v>
      </c>
      <c r="M1049" t="s">
        <v>31</v>
      </c>
      <c r="N1049" t="s">
        <v>246</v>
      </c>
      <c r="O1049" t="s">
        <v>86</v>
      </c>
      <c r="P1049" s="2">
        <v>188700</v>
      </c>
      <c r="Q1049" s="2">
        <v>188700</v>
      </c>
      <c r="R1049" t="s">
        <v>3300</v>
      </c>
      <c r="S1049" t="s">
        <v>1427</v>
      </c>
      <c r="T1049" t="s">
        <v>344</v>
      </c>
      <c r="V1049" t="s">
        <v>2995</v>
      </c>
      <c r="W1049" t="s">
        <v>2996</v>
      </c>
      <c r="X1049" s="5" t="s">
        <v>4985</v>
      </c>
    </row>
    <row r="1050" spans="1:24" x14ac:dyDescent="0.3">
      <c r="A1050" t="s">
        <v>3296</v>
      </c>
      <c r="B1050" t="s">
        <v>4986</v>
      </c>
      <c r="C1050" t="s">
        <v>4987</v>
      </c>
      <c r="F1050" t="s">
        <v>27</v>
      </c>
      <c r="G1050" t="s">
        <v>28</v>
      </c>
      <c r="H1050" t="s">
        <v>64</v>
      </c>
      <c r="I1050" t="s">
        <v>27</v>
      </c>
      <c r="J1050" s="4">
        <v>200501</v>
      </c>
      <c r="K1050" t="s">
        <v>29</v>
      </c>
      <c r="L1050" t="s">
        <v>4988</v>
      </c>
      <c r="M1050" t="s">
        <v>31</v>
      </c>
      <c r="N1050" t="s">
        <v>4238</v>
      </c>
      <c r="O1050" t="s">
        <v>86</v>
      </c>
      <c r="P1050" s="2">
        <v>400000</v>
      </c>
      <c r="Q1050" s="2">
        <v>400000</v>
      </c>
      <c r="R1050" t="s">
        <v>3300</v>
      </c>
      <c r="S1050" t="s">
        <v>1427</v>
      </c>
      <c r="T1050" t="s">
        <v>344</v>
      </c>
      <c r="V1050" t="s">
        <v>324</v>
      </c>
      <c r="W1050" t="s">
        <v>325</v>
      </c>
      <c r="X1050" s="5" t="s">
        <v>4989</v>
      </c>
    </row>
    <row r="1051" spans="1:24" x14ac:dyDescent="0.3">
      <c r="A1051" t="s">
        <v>293</v>
      </c>
      <c r="B1051" t="s">
        <v>4990</v>
      </c>
      <c r="C1051" t="s">
        <v>4991</v>
      </c>
      <c r="F1051" t="s">
        <v>27</v>
      </c>
      <c r="G1051" t="s">
        <v>28</v>
      </c>
      <c r="I1051" t="s">
        <v>27</v>
      </c>
      <c r="J1051" s="4">
        <v>200501</v>
      </c>
      <c r="K1051" t="s">
        <v>29</v>
      </c>
      <c r="L1051" t="s">
        <v>4992</v>
      </c>
      <c r="M1051" t="s">
        <v>31</v>
      </c>
      <c r="N1051" t="s">
        <v>246</v>
      </c>
      <c r="O1051" t="s">
        <v>86</v>
      </c>
      <c r="P1051" s="2">
        <v>850000</v>
      </c>
      <c r="Q1051" s="2">
        <v>850000</v>
      </c>
      <c r="R1051" t="s">
        <v>297</v>
      </c>
      <c r="S1051" t="s">
        <v>200</v>
      </c>
      <c r="T1051" t="s">
        <v>185</v>
      </c>
      <c r="V1051" t="s">
        <v>324</v>
      </c>
      <c r="W1051" t="s">
        <v>325</v>
      </c>
      <c r="X1051" s="5" t="s">
        <v>4993</v>
      </c>
    </row>
    <row r="1052" spans="1:24" x14ac:dyDescent="0.3">
      <c r="A1052" t="s">
        <v>3801</v>
      </c>
      <c r="B1052" t="s">
        <v>4994</v>
      </c>
      <c r="C1052" t="s">
        <v>4995</v>
      </c>
      <c r="F1052" t="s">
        <v>27</v>
      </c>
      <c r="G1052" t="s">
        <v>28</v>
      </c>
      <c r="H1052" t="s">
        <v>341</v>
      </c>
      <c r="I1052" t="s">
        <v>27</v>
      </c>
      <c r="J1052" s="4">
        <v>200501</v>
      </c>
      <c r="K1052" t="s">
        <v>29</v>
      </c>
      <c r="L1052" t="s">
        <v>4996</v>
      </c>
      <c r="M1052" t="s">
        <v>31</v>
      </c>
      <c r="N1052" t="s">
        <v>246</v>
      </c>
      <c r="O1052" t="s">
        <v>86</v>
      </c>
      <c r="P1052" s="2">
        <v>424640</v>
      </c>
      <c r="Q1052" s="2">
        <v>424640</v>
      </c>
      <c r="R1052" t="s">
        <v>3805</v>
      </c>
      <c r="S1052" t="s">
        <v>1427</v>
      </c>
      <c r="T1052" t="s">
        <v>344</v>
      </c>
      <c r="V1052" t="s">
        <v>2995</v>
      </c>
      <c r="W1052" t="s">
        <v>2996</v>
      </c>
      <c r="X1052" s="5" t="s">
        <v>4997</v>
      </c>
    </row>
    <row r="1053" spans="1:24" x14ac:dyDescent="0.3">
      <c r="A1053" t="s">
        <v>4998</v>
      </c>
      <c r="B1053" t="s">
        <v>4999</v>
      </c>
      <c r="C1053" t="s">
        <v>189</v>
      </c>
      <c r="F1053" t="s">
        <v>27</v>
      </c>
      <c r="G1053" t="s">
        <v>28</v>
      </c>
      <c r="I1053" t="s">
        <v>27</v>
      </c>
      <c r="J1053" s="4">
        <v>200501</v>
      </c>
      <c r="K1053" t="s">
        <v>29</v>
      </c>
      <c r="L1053" t="s">
        <v>5000</v>
      </c>
      <c r="M1053" t="s">
        <v>31</v>
      </c>
      <c r="N1053" t="s">
        <v>246</v>
      </c>
      <c r="O1053" t="s">
        <v>86</v>
      </c>
      <c r="P1053" s="2">
        <v>1478200</v>
      </c>
      <c r="Q1053" s="2">
        <v>1478200</v>
      </c>
      <c r="R1053" t="s">
        <v>1607</v>
      </c>
      <c r="S1053" t="s">
        <v>192</v>
      </c>
      <c r="T1053" t="s">
        <v>35</v>
      </c>
      <c r="V1053" t="s">
        <v>1143</v>
      </c>
      <c r="W1053" t="s">
        <v>3135</v>
      </c>
      <c r="X1053" s="5" t="s">
        <v>5001</v>
      </c>
    </row>
    <row r="1054" spans="1:24" x14ac:dyDescent="0.3">
      <c r="A1054" t="s">
        <v>1671</v>
      </c>
      <c r="B1054" t="s">
        <v>5002</v>
      </c>
      <c r="C1054" t="s">
        <v>1177</v>
      </c>
      <c r="F1054" t="s">
        <v>27</v>
      </c>
      <c r="G1054" t="s">
        <v>28</v>
      </c>
      <c r="I1054" t="s">
        <v>27</v>
      </c>
      <c r="J1054" s="4">
        <v>200501</v>
      </c>
      <c r="K1054" t="s">
        <v>29</v>
      </c>
      <c r="L1054" t="s">
        <v>5003</v>
      </c>
      <c r="M1054" t="s">
        <v>31</v>
      </c>
      <c r="N1054" t="s">
        <v>246</v>
      </c>
      <c r="O1054" t="s">
        <v>86</v>
      </c>
      <c r="P1054" s="2">
        <v>170000</v>
      </c>
      <c r="Q1054" s="2">
        <v>170000</v>
      </c>
      <c r="R1054" t="s">
        <v>583</v>
      </c>
      <c r="S1054" t="s">
        <v>1529</v>
      </c>
      <c r="T1054" t="s">
        <v>35</v>
      </c>
      <c r="V1054" t="s">
        <v>324</v>
      </c>
      <c r="W1054" t="s">
        <v>325</v>
      </c>
      <c r="X1054" s="5" t="s">
        <v>5004</v>
      </c>
    </row>
    <row r="1055" spans="1:24" x14ac:dyDescent="0.3">
      <c r="A1055" t="s">
        <v>5005</v>
      </c>
      <c r="B1055" t="s">
        <v>5006</v>
      </c>
      <c r="C1055" t="s">
        <v>5007</v>
      </c>
      <c r="F1055" t="s">
        <v>27</v>
      </c>
      <c r="G1055" t="s">
        <v>28</v>
      </c>
      <c r="H1055" t="s">
        <v>64</v>
      </c>
      <c r="I1055" t="s">
        <v>27</v>
      </c>
      <c r="J1055" s="4">
        <v>200501</v>
      </c>
      <c r="K1055" t="s">
        <v>29</v>
      </c>
      <c r="L1055" t="s">
        <v>5008</v>
      </c>
      <c r="M1055" t="s">
        <v>31</v>
      </c>
      <c r="N1055" t="s">
        <v>246</v>
      </c>
      <c r="O1055" t="s">
        <v>86</v>
      </c>
      <c r="P1055" s="2">
        <v>24900</v>
      </c>
      <c r="Q1055" s="2">
        <v>24900</v>
      </c>
      <c r="R1055" t="s">
        <v>5009</v>
      </c>
      <c r="S1055" t="s">
        <v>1427</v>
      </c>
      <c r="T1055" t="s">
        <v>344</v>
      </c>
      <c r="V1055" t="s">
        <v>324</v>
      </c>
      <c r="W1055" t="s">
        <v>325</v>
      </c>
      <c r="X1055" s="5" t="s">
        <v>5010</v>
      </c>
    </row>
    <row r="1056" spans="1:24" x14ac:dyDescent="0.3">
      <c r="A1056" t="s">
        <v>2922</v>
      </c>
      <c r="B1056" t="s">
        <v>5011</v>
      </c>
      <c r="C1056" t="s">
        <v>5012</v>
      </c>
      <c r="F1056" t="s">
        <v>27</v>
      </c>
      <c r="G1056" t="s">
        <v>28</v>
      </c>
      <c r="I1056" t="s">
        <v>27</v>
      </c>
      <c r="J1056" s="4">
        <v>200501</v>
      </c>
      <c r="K1056" t="s">
        <v>29</v>
      </c>
      <c r="L1056" t="s">
        <v>5013</v>
      </c>
      <c r="M1056" t="s">
        <v>31</v>
      </c>
      <c r="N1056" t="s">
        <v>246</v>
      </c>
      <c r="O1056" t="s">
        <v>86</v>
      </c>
      <c r="P1056" s="2">
        <v>114000</v>
      </c>
      <c r="Q1056" s="2">
        <v>114000</v>
      </c>
      <c r="R1056" t="s">
        <v>1248</v>
      </c>
      <c r="S1056" t="s">
        <v>2907</v>
      </c>
      <c r="T1056" t="s">
        <v>35</v>
      </c>
      <c r="V1056" t="s">
        <v>1143</v>
      </c>
      <c r="W1056" t="s">
        <v>1144</v>
      </c>
      <c r="X1056" s="5" t="s">
        <v>5014</v>
      </c>
    </row>
    <row r="1057" spans="1:24" x14ac:dyDescent="0.3">
      <c r="A1057" t="s">
        <v>2986</v>
      </c>
      <c r="B1057" t="s">
        <v>5015</v>
      </c>
      <c r="C1057" t="s">
        <v>5016</v>
      </c>
      <c r="F1057" t="s">
        <v>27</v>
      </c>
      <c r="G1057" t="s">
        <v>28</v>
      </c>
      <c r="I1057" t="s">
        <v>27</v>
      </c>
      <c r="J1057" s="4">
        <v>200501</v>
      </c>
      <c r="K1057" t="s">
        <v>29</v>
      </c>
      <c r="L1057" t="s">
        <v>5017</v>
      </c>
      <c r="M1057" t="s">
        <v>31</v>
      </c>
      <c r="N1057" t="s">
        <v>246</v>
      </c>
      <c r="O1057" t="s">
        <v>86</v>
      </c>
      <c r="P1057" s="2">
        <v>179400</v>
      </c>
      <c r="Q1057" s="2">
        <v>179400</v>
      </c>
      <c r="R1057" t="s">
        <v>1316</v>
      </c>
      <c r="S1057" t="s">
        <v>2907</v>
      </c>
      <c r="T1057" t="s">
        <v>35</v>
      </c>
      <c r="V1057" t="s">
        <v>1143</v>
      </c>
      <c r="W1057" t="s">
        <v>3094</v>
      </c>
      <c r="X1057" s="5" t="s">
        <v>5018</v>
      </c>
    </row>
    <row r="1058" spans="1:24" x14ac:dyDescent="0.3">
      <c r="A1058" t="s">
        <v>3296</v>
      </c>
      <c r="B1058" t="s">
        <v>5019</v>
      </c>
      <c r="C1058" t="s">
        <v>5020</v>
      </c>
      <c r="F1058" t="s">
        <v>27</v>
      </c>
      <c r="G1058" t="s">
        <v>28</v>
      </c>
      <c r="H1058" t="s">
        <v>341</v>
      </c>
      <c r="I1058" t="s">
        <v>27</v>
      </c>
      <c r="J1058" s="4">
        <v>200501</v>
      </c>
      <c r="K1058" t="s">
        <v>29</v>
      </c>
      <c r="L1058" t="s">
        <v>5021</v>
      </c>
      <c r="M1058" t="s">
        <v>31</v>
      </c>
      <c r="N1058" t="s">
        <v>850</v>
      </c>
      <c r="O1058" t="s">
        <v>86</v>
      </c>
      <c r="P1058" s="2">
        <v>23000</v>
      </c>
      <c r="Q1058" s="2">
        <v>23000</v>
      </c>
      <c r="R1058" t="s">
        <v>3300</v>
      </c>
      <c r="S1058" t="s">
        <v>1427</v>
      </c>
      <c r="T1058" t="s">
        <v>344</v>
      </c>
      <c r="V1058" t="s">
        <v>2995</v>
      </c>
      <c r="W1058" t="s">
        <v>2996</v>
      </c>
      <c r="X1058" s="5" t="s">
        <v>5022</v>
      </c>
    </row>
    <row r="1059" spans="1:24" x14ac:dyDescent="0.3">
      <c r="A1059" t="s">
        <v>5023</v>
      </c>
      <c r="B1059" t="s">
        <v>5024</v>
      </c>
      <c r="C1059" t="s">
        <v>1762</v>
      </c>
      <c r="F1059" t="s">
        <v>27</v>
      </c>
      <c r="G1059" t="s">
        <v>28</v>
      </c>
      <c r="H1059" t="s">
        <v>64</v>
      </c>
      <c r="I1059" t="s">
        <v>27</v>
      </c>
      <c r="J1059" s="4">
        <v>200501</v>
      </c>
      <c r="K1059" t="s">
        <v>29</v>
      </c>
      <c r="L1059" t="s">
        <v>5025</v>
      </c>
      <c r="M1059" t="s">
        <v>31</v>
      </c>
      <c r="N1059" t="s">
        <v>246</v>
      </c>
      <c r="O1059" t="s">
        <v>86</v>
      </c>
      <c r="P1059" s="2">
        <v>54000</v>
      </c>
      <c r="Q1059" s="2">
        <v>54000</v>
      </c>
      <c r="R1059" t="s">
        <v>518</v>
      </c>
      <c r="S1059" t="s">
        <v>1764</v>
      </c>
      <c r="T1059" t="s">
        <v>35</v>
      </c>
      <c r="V1059" t="s">
        <v>1143</v>
      </c>
      <c r="W1059" t="s">
        <v>1144</v>
      </c>
      <c r="X1059" s="5" t="s">
        <v>5026</v>
      </c>
    </row>
    <row r="1060" spans="1:24" x14ac:dyDescent="0.3">
      <c r="A1060" t="s">
        <v>4976</v>
      </c>
      <c r="B1060" t="s">
        <v>5027</v>
      </c>
      <c r="C1060" t="s">
        <v>5028</v>
      </c>
      <c r="F1060" t="s">
        <v>27</v>
      </c>
      <c r="G1060" t="s">
        <v>28</v>
      </c>
      <c r="H1060" t="s">
        <v>64</v>
      </c>
      <c r="I1060" t="s">
        <v>27</v>
      </c>
      <c r="J1060" s="4">
        <v>200501</v>
      </c>
      <c r="K1060" t="s">
        <v>29</v>
      </c>
      <c r="L1060" t="s">
        <v>5029</v>
      </c>
      <c r="M1060" t="s">
        <v>31</v>
      </c>
      <c r="N1060" t="s">
        <v>246</v>
      </c>
      <c r="O1060" t="s">
        <v>86</v>
      </c>
      <c r="P1060" s="2">
        <v>10000</v>
      </c>
      <c r="Q1060" s="2">
        <v>10000</v>
      </c>
      <c r="R1060" t="s">
        <v>4980</v>
      </c>
      <c r="S1060" t="s">
        <v>1427</v>
      </c>
      <c r="T1060" t="s">
        <v>344</v>
      </c>
      <c r="V1060" t="s">
        <v>324</v>
      </c>
      <c r="W1060" t="s">
        <v>325</v>
      </c>
      <c r="X1060" s="5" t="s">
        <v>5030</v>
      </c>
    </row>
    <row r="1061" spans="1:24" x14ac:dyDescent="0.3">
      <c r="A1061" t="s">
        <v>2903</v>
      </c>
      <c r="B1061" t="s">
        <v>5031</v>
      </c>
      <c r="C1061" t="s">
        <v>5032</v>
      </c>
      <c r="F1061" t="s">
        <v>27</v>
      </c>
      <c r="G1061" t="s">
        <v>28</v>
      </c>
      <c r="I1061" t="s">
        <v>27</v>
      </c>
      <c r="J1061" s="4">
        <v>200501</v>
      </c>
      <c r="K1061" t="s">
        <v>29</v>
      </c>
      <c r="L1061" t="s">
        <v>5033</v>
      </c>
      <c r="M1061" t="s">
        <v>31</v>
      </c>
      <c r="N1061" t="s">
        <v>246</v>
      </c>
      <c r="O1061" t="s">
        <v>86</v>
      </c>
      <c r="P1061" s="2">
        <v>189810</v>
      </c>
      <c r="Q1061" s="2">
        <v>189810</v>
      </c>
      <c r="R1061" t="s">
        <v>1607</v>
      </c>
      <c r="S1061" t="s">
        <v>2907</v>
      </c>
      <c r="T1061" t="s">
        <v>35</v>
      </c>
      <c r="V1061" t="s">
        <v>1143</v>
      </c>
      <c r="W1061" t="s">
        <v>3135</v>
      </c>
      <c r="X1061" s="5" t="s">
        <v>5034</v>
      </c>
    </row>
    <row r="1062" spans="1:24" x14ac:dyDescent="0.3">
      <c r="A1062" t="s">
        <v>5035</v>
      </c>
      <c r="B1062" t="s">
        <v>5036</v>
      </c>
      <c r="C1062" t="s">
        <v>189</v>
      </c>
      <c r="F1062" t="s">
        <v>27</v>
      </c>
      <c r="G1062" t="s">
        <v>28</v>
      </c>
      <c r="I1062" t="s">
        <v>27</v>
      </c>
      <c r="J1062" s="4">
        <v>200501</v>
      </c>
      <c r="K1062" t="s">
        <v>29</v>
      </c>
      <c r="L1062" t="s">
        <v>5037</v>
      </c>
      <c r="M1062" t="s">
        <v>31</v>
      </c>
      <c r="N1062" t="s">
        <v>246</v>
      </c>
      <c r="O1062" t="s">
        <v>86</v>
      </c>
      <c r="P1062" s="2">
        <v>15000</v>
      </c>
      <c r="Q1062" s="2">
        <v>15000</v>
      </c>
      <c r="R1062" t="s">
        <v>5038</v>
      </c>
      <c r="S1062" t="s">
        <v>192</v>
      </c>
      <c r="T1062" t="s">
        <v>35</v>
      </c>
      <c r="V1062" t="s">
        <v>1143</v>
      </c>
      <c r="W1062" t="s">
        <v>1144</v>
      </c>
      <c r="X1062" s="5" t="s">
        <v>5039</v>
      </c>
    </row>
    <row r="1063" spans="1:24" x14ac:dyDescent="0.3">
      <c r="A1063" t="s">
        <v>5040</v>
      </c>
      <c r="B1063" t="s">
        <v>5041</v>
      </c>
      <c r="C1063" t="s">
        <v>5042</v>
      </c>
      <c r="F1063" t="s">
        <v>27</v>
      </c>
      <c r="G1063" t="s">
        <v>28</v>
      </c>
      <c r="I1063" t="s">
        <v>27</v>
      </c>
      <c r="J1063" s="4">
        <v>200501</v>
      </c>
      <c r="K1063" t="s">
        <v>29</v>
      </c>
      <c r="L1063" t="s">
        <v>5043</v>
      </c>
      <c r="M1063" t="s">
        <v>31</v>
      </c>
      <c r="N1063" t="s">
        <v>1433</v>
      </c>
      <c r="O1063" t="s">
        <v>850</v>
      </c>
      <c r="P1063" s="2">
        <v>230000</v>
      </c>
      <c r="Q1063" s="2">
        <v>230000</v>
      </c>
      <c r="R1063" t="s">
        <v>5044</v>
      </c>
      <c r="S1063" t="s">
        <v>1556</v>
      </c>
      <c r="T1063" t="s">
        <v>1557</v>
      </c>
      <c r="V1063" t="s">
        <v>324</v>
      </c>
      <c r="W1063" t="s">
        <v>325</v>
      </c>
      <c r="X1063" s="5" t="s">
        <v>5045</v>
      </c>
    </row>
    <row r="1064" spans="1:24" x14ac:dyDescent="0.3">
      <c r="A1064" t="s">
        <v>2903</v>
      </c>
      <c r="B1064" t="s">
        <v>5046</v>
      </c>
      <c r="C1064" t="s">
        <v>5047</v>
      </c>
      <c r="F1064" t="s">
        <v>27</v>
      </c>
      <c r="G1064" t="s">
        <v>28</v>
      </c>
      <c r="I1064" t="s">
        <v>27</v>
      </c>
      <c r="J1064" s="4">
        <v>200501</v>
      </c>
      <c r="K1064" t="s">
        <v>29</v>
      </c>
      <c r="L1064" t="s">
        <v>5048</v>
      </c>
      <c r="M1064" t="s">
        <v>31</v>
      </c>
      <c r="N1064" t="s">
        <v>246</v>
      </c>
      <c r="O1064" t="s">
        <v>86</v>
      </c>
      <c r="P1064" s="2">
        <v>23300</v>
      </c>
      <c r="Q1064" s="2">
        <v>23300</v>
      </c>
      <c r="R1064" t="s">
        <v>1607</v>
      </c>
      <c r="S1064" t="s">
        <v>2907</v>
      </c>
      <c r="T1064" t="s">
        <v>35</v>
      </c>
      <c r="V1064" t="s">
        <v>1143</v>
      </c>
      <c r="W1064" t="s">
        <v>3094</v>
      </c>
      <c r="X1064" s="5" t="s">
        <v>5049</v>
      </c>
    </row>
    <row r="1065" spans="1:24" x14ac:dyDescent="0.3">
      <c r="A1065" t="s">
        <v>5050</v>
      </c>
      <c r="B1065" t="s">
        <v>5051</v>
      </c>
      <c r="C1065" t="s">
        <v>5052</v>
      </c>
      <c r="F1065" t="s">
        <v>27</v>
      </c>
      <c r="G1065" t="s">
        <v>28</v>
      </c>
      <c r="H1065" t="s">
        <v>64</v>
      </c>
      <c r="I1065" t="s">
        <v>27</v>
      </c>
      <c r="J1065" s="4">
        <v>200501</v>
      </c>
      <c r="K1065" t="s">
        <v>29</v>
      </c>
      <c r="L1065" t="s">
        <v>5053</v>
      </c>
      <c r="M1065" t="s">
        <v>31</v>
      </c>
      <c r="N1065" t="s">
        <v>246</v>
      </c>
      <c r="O1065" t="s">
        <v>86</v>
      </c>
      <c r="P1065" s="2">
        <v>130000</v>
      </c>
      <c r="Q1065" s="2">
        <v>130000</v>
      </c>
      <c r="R1065" t="s">
        <v>5054</v>
      </c>
      <c r="S1065" t="s">
        <v>1427</v>
      </c>
      <c r="T1065" t="s">
        <v>344</v>
      </c>
      <c r="V1065" t="s">
        <v>324</v>
      </c>
      <c r="W1065" t="s">
        <v>325</v>
      </c>
      <c r="X1065" s="5" t="s">
        <v>5055</v>
      </c>
    </row>
    <row r="1066" spans="1:24" x14ac:dyDescent="0.3">
      <c r="A1066" t="s">
        <v>2986</v>
      </c>
      <c r="B1066" t="s">
        <v>5056</v>
      </c>
      <c r="C1066" t="s">
        <v>5057</v>
      </c>
      <c r="F1066" t="s">
        <v>27</v>
      </c>
      <c r="G1066" t="s">
        <v>28</v>
      </c>
      <c r="I1066" t="s">
        <v>27</v>
      </c>
      <c r="J1066" s="4">
        <v>200501</v>
      </c>
      <c r="K1066" t="s">
        <v>29</v>
      </c>
      <c r="L1066" t="s">
        <v>5058</v>
      </c>
      <c r="M1066" t="s">
        <v>31</v>
      </c>
      <c r="N1066" t="s">
        <v>246</v>
      </c>
      <c r="O1066" t="s">
        <v>86</v>
      </c>
      <c r="P1066" s="2">
        <v>26650</v>
      </c>
      <c r="Q1066" s="2">
        <v>26650</v>
      </c>
      <c r="R1066" t="s">
        <v>1316</v>
      </c>
      <c r="S1066" t="s">
        <v>2907</v>
      </c>
      <c r="T1066" t="s">
        <v>35</v>
      </c>
      <c r="V1066" t="s">
        <v>1143</v>
      </c>
      <c r="W1066" t="s">
        <v>3135</v>
      </c>
      <c r="X1066" s="5" t="s">
        <v>5059</v>
      </c>
    </row>
    <row r="1067" spans="1:24" x14ac:dyDescent="0.3">
      <c r="A1067" t="s">
        <v>5060</v>
      </c>
      <c r="B1067" t="s">
        <v>5061</v>
      </c>
      <c r="C1067" t="s">
        <v>189</v>
      </c>
      <c r="F1067" t="s">
        <v>27</v>
      </c>
      <c r="G1067" t="s">
        <v>28</v>
      </c>
      <c r="I1067" t="s">
        <v>27</v>
      </c>
      <c r="J1067" s="4">
        <v>200501</v>
      </c>
      <c r="K1067" t="s">
        <v>29</v>
      </c>
      <c r="L1067" t="s">
        <v>5062</v>
      </c>
      <c r="M1067" t="s">
        <v>31</v>
      </c>
      <c r="N1067" t="s">
        <v>246</v>
      </c>
      <c r="O1067" t="s">
        <v>86</v>
      </c>
      <c r="P1067" s="2">
        <v>10000</v>
      </c>
      <c r="Q1067" s="2">
        <v>10000</v>
      </c>
      <c r="R1067" t="s">
        <v>5063</v>
      </c>
      <c r="S1067" t="s">
        <v>192</v>
      </c>
      <c r="T1067" t="s">
        <v>35</v>
      </c>
      <c r="V1067" t="s">
        <v>324</v>
      </c>
      <c r="W1067" t="s">
        <v>325</v>
      </c>
      <c r="X1067" s="5" t="s">
        <v>5064</v>
      </c>
    </row>
    <row r="1068" spans="1:24" x14ac:dyDescent="0.3">
      <c r="A1068" t="s">
        <v>2417</v>
      </c>
      <c r="B1068" t="s">
        <v>5065</v>
      </c>
      <c r="C1068" t="s">
        <v>5066</v>
      </c>
      <c r="F1068" t="s">
        <v>27</v>
      </c>
      <c r="G1068" t="s">
        <v>28</v>
      </c>
      <c r="I1068" t="s">
        <v>27</v>
      </c>
      <c r="J1068" s="4">
        <v>200501</v>
      </c>
      <c r="K1068" t="s">
        <v>29</v>
      </c>
      <c r="L1068" t="s">
        <v>5067</v>
      </c>
      <c r="M1068" t="s">
        <v>31</v>
      </c>
      <c r="N1068" t="s">
        <v>246</v>
      </c>
      <c r="O1068" t="s">
        <v>86</v>
      </c>
      <c r="P1068" s="3">
        <v>507405.33</v>
      </c>
      <c r="Q1068" s="3">
        <v>507405.33</v>
      </c>
      <c r="R1068" t="s">
        <v>542</v>
      </c>
      <c r="S1068" t="s">
        <v>2421</v>
      </c>
      <c r="T1068" t="s">
        <v>1557</v>
      </c>
      <c r="V1068" t="s">
        <v>1143</v>
      </c>
      <c r="W1068" t="s">
        <v>1144</v>
      </c>
      <c r="X1068" s="5" t="s">
        <v>5068</v>
      </c>
    </row>
    <row r="1069" spans="1:24" x14ac:dyDescent="0.3">
      <c r="A1069" t="s">
        <v>187</v>
      </c>
      <c r="B1069" t="s">
        <v>5069</v>
      </c>
      <c r="C1069" t="s">
        <v>5070</v>
      </c>
      <c r="F1069" t="s">
        <v>27</v>
      </c>
      <c r="G1069" t="s">
        <v>28</v>
      </c>
      <c r="I1069" t="s">
        <v>27</v>
      </c>
      <c r="J1069" s="4">
        <v>200501</v>
      </c>
      <c r="K1069" t="s">
        <v>29</v>
      </c>
      <c r="L1069" t="s">
        <v>5071</v>
      </c>
      <c r="M1069" t="s">
        <v>31</v>
      </c>
      <c r="N1069" t="s">
        <v>323</v>
      </c>
      <c r="O1069" t="s">
        <v>4254</v>
      </c>
      <c r="P1069" s="2">
        <v>10000</v>
      </c>
      <c r="Q1069" s="2">
        <v>10000</v>
      </c>
      <c r="R1069" t="s">
        <v>191</v>
      </c>
      <c r="S1069" t="s">
        <v>192</v>
      </c>
      <c r="T1069" t="s">
        <v>35</v>
      </c>
      <c r="V1069" t="s">
        <v>1143</v>
      </c>
      <c r="W1069" t="s">
        <v>3135</v>
      </c>
      <c r="X1069" s="5" t="s">
        <v>5072</v>
      </c>
    </row>
    <row r="1070" spans="1:24" x14ac:dyDescent="0.3">
      <c r="A1070" t="s">
        <v>3228</v>
      </c>
      <c r="B1070" t="s">
        <v>5073</v>
      </c>
      <c r="C1070" t="s">
        <v>5074</v>
      </c>
      <c r="F1070" t="s">
        <v>27</v>
      </c>
      <c r="G1070" t="s">
        <v>28</v>
      </c>
      <c r="H1070" t="s">
        <v>341</v>
      </c>
      <c r="I1070" t="s">
        <v>27</v>
      </c>
      <c r="J1070" s="4">
        <v>200501</v>
      </c>
      <c r="K1070" t="s">
        <v>29</v>
      </c>
      <c r="L1070" t="s">
        <v>5075</v>
      </c>
      <c r="M1070" t="s">
        <v>31</v>
      </c>
      <c r="N1070" t="s">
        <v>850</v>
      </c>
      <c r="O1070" t="s">
        <v>4233</v>
      </c>
      <c r="P1070" s="2">
        <v>87000</v>
      </c>
      <c r="Q1070" s="2">
        <v>87000</v>
      </c>
      <c r="R1070" t="s">
        <v>3232</v>
      </c>
      <c r="S1070" t="s">
        <v>1427</v>
      </c>
      <c r="T1070" t="s">
        <v>344</v>
      </c>
      <c r="V1070" t="s">
        <v>2995</v>
      </c>
      <c r="W1070" t="s">
        <v>2996</v>
      </c>
      <c r="X1070" s="5" t="s">
        <v>5076</v>
      </c>
    </row>
    <row r="1071" spans="1:24" x14ac:dyDescent="0.3">
      <c r="A1071" t="s">
        <v>3083</v>
      </c>
      <c r="B1071" t="s">
        <v>5077</v>
      </c>
      <c r="C1071" t="s">
        <v>5078</v>
      </c>
      <c r="F1071" t="s">
        <v>27</v>
      </c>
      <c r="G1071" t="s">
        <v>28</v>
      </c>
      <c r="H1071" t="s">
        <v>64</v>
      </c>
      <c r="I1071" t="s">
        <v>27</v>
      </c>
      <c r="J1071" s="4">
        <v>200501</v>
      </c>
      <c r="K1071" t="s">
        <v>29</v>
      </c>
      <c r="L1071" t="s">
        <v>5079</v>
      </c>
      <c r="M1071" t="s">
        <v>31</v>
      </c>
      <c r="N1071" t="s">
        <v>246</v>
      </c>
      <c r="O1071" t="s">
        <v>850</v>
      </c>
      <c r="P1071" s="2">
        <v>378100</v>
      </c>
      <c r="Q1071" s="2">
        <v>378100</v>
      </c>
      <c r="R1071" t="s">
        <v>3087</v>
      </c>
      <c r="S1071" t="s">
        <v>1427</v>
      </c>
      <c r="T1071" t="s">
        <v>344</v>
      </c>
      <c r="V1071" t="s">
        <v>324</v>
      </c>
      <c r="W1071" t="s">
        <v>325</v>
      </c>
      <c r="X1071" s="5" t="s">
        <v>5080</v>
      </c>
    </row>
    <row r="1072" spans="1:24" x14ac:dyDescent="0.3">
      <c r="A1072" t="s">
        <v>3766</v>
      </c>
      <c r="B1072" t="s">
        <v>5081</v>
      </c>
      <c r="C1072" t="s">
        <v>5082</v>
      </c>
      <c r="F1072" t="s">
        <v>27</v>
      </c>
      <c r="G1072" t="s">
        <v>28</v>
      </c>
      <c r="H1072" t="s">
        <v>341</v>
      </c>
      <c r="I1072" t="s">
        <v>27</v>
      </c>
      <c r="J1072" s="4">
        <v>200501</v>
      </c>
      <c r="K1072" t="s">
        <v>29</v>
      </c>
      <c r="L1072" t="s">
        <v>5083</v>
      </c>
      <c r="M1072" t="s">
        <v>31</v>
      </c>
      <c r="N1072" t="s">
        <v>4311</v>
      </c>
      <c r="O1072" t="s">
        <v>86</v>
      </c>
      <c r="P1072" s="2">
        <v>244200</v>
      </c>
      <c r="Q1072" s="2">
        <v>244200</v>
      </c>
      <c r="R1072" t="s">
        <v>3770</v>
      </c>
      <c r="S1072" t="s">
        <v>1427</v>
      </c>
      <c r="T1072" t="s">
        <v>344</v>
      </c>
      <c r="V1072" t="s">
        <v>2995</v>
      </c>
      <c r="W1072" t="s">
        <v>2996</v>
      </c>
      <c r="X1072" s="5" t="s">
        <v>5084</v>
      </c>
    </row>
    <row r="1073" spans="1:24" x14ac:dyDescent="0.3">
      <c r="A1073" t="s">
        <v>456</v>
      </c>
      <c r="B1073" t="s">
        <v>5085</v>
      </c>
      <c r="C1073" t="s">
        <v>5086</v>
      </c>
      <c r="F1073" t="s">
        <v>27</v>
      </c>
      <c r="G1073" t="s">
        <v>28</v>
      </c>
      <c r="H1073" t="s">
        <v>341</v>
      </c>
      <c r="I1073" t="s">
        <v>27</v>
      </c>
      <c r="J1073" s="4">
        <v>200501</v>
      </c>
      <c r="K1073" t="s">
        <v>29</v>
      </c>
      <c r="L1073" t="s">
        <v>5087</v>
      </c>
      <c r="M1073" t="s">
        <v>31</v>
      </c>
      <c r="N1073" t="s">
        <v>850</v>
      </c>
      <c r="O1073" t="s">
        <v>4233</v>
      </c>
      <c r="P1073" s="2">
        <v>319560</v>
      </c>
      <c r="Q1073" s="2">
        <v>319560</v>
      </c>
      <c r="R1073" t="s">
        <v>5088</v>
      </c>
      <c r="S1073" t="s">
        <v>343</v>
      </c>
      <c r="T1073" t="s">
        <v>344</v>
      </c>
      <c r="V1073" t="s">
        <v>1143</v>
      </c>
      <c r="W1073" t="s">
        <v>3135</v>
      </c>
      <c r="X1073" s="5" t="s">
        <v>5089</v>
      </c>
    </row>
    <row r="1074" spans="1:24" x14ac:dyDescent="0.3">
      <c r="A1074" t="s">
        <v>5090</v>
      </c>
      <c r="B1074" t="s">
        <v>5091</v>
      </c>
      <c r="C1074" t="s">
        <v>189</v>
      </c>
      <c r="F1074" t="s">
        <v>27</v>
      </c>
      <c r="G1074" t="s">
        <v>28</v>
      </c>
      <c r="I1074" t="s">
        <v>27</v>
      </c>
      <c r="J1074" s="4">
        <v>200501</v>
      </c>
      <c r="K1074" t="s">
        <v>29</v>
      </c>
      <c r="L1074" t="s">
        <v>5092</v>
      </c>
      <c r="M1074" t="s">
        <v>31</v>
      </c>
      <c r="N1074" t="s">
        <v>246</v>
      </c>
      <c r="O1074" t="s">
        <v>86</v>
      </c>
      <c r="P1074" s="2">
        <v>73000</v>
      </c>
      <c r="Q1074" s="2">
        <v>73000</v>
      </c>
      <c r="R1074" t="s">
        <v>5093</v>
      </c>
      <c r="S1074" t="s">
        <v>192</v>
      </c>
      <c r="T1074" t="s">
        <v>35</v>
      </c>
      <c r="V1074" t="s">
        <v>324</v>
      </c>
      <c r="W1074" t="s">
        <v>325</v>
      </c>
      <c r="X1074" s="5" t="s">
        <v>5094</v>
      </c>
    </row>
    <row r="1075" spans="1:24" x14ac:dyDescent="0.3">
      <c r="A1075" t="s">
        <v>5095</v>
      </c>
      <c r="B1075" t="s">
        <v>5096</v>
      </c>
      <c r="C1075" t="s">
        <v>5097</v>
      </c>
      <c r="F1075" t="s">
        <v>27</v>
      </c>
      <c r="G1075" t="s">
        <v>28</v>
      </c>
      <c r="H1075" t="s">
        <v>64</v>
      </c>
      <c r="I1075" t="s">
        <v>27</v>
      </c>
      <c r="J1075" s="4">
        <v>200501</v>
      </c>
      <c r="K1075" t="s">
        <v>29</v>
      </c>
      <c r="L1075" t="s">
        <v>5098</v>
      </c>
      <c r="M1075" t="s">
        <v>31</v>
      </c>
      <c r="N1075" t="s">
        <v>246</v>
      </c>
      <c r="O1075" t="s">
        <v>86</v>
      </c>
      <c r="P1075" s="2">
        <v>19300</v>
      </c>
      <c r="Q1075" s="2">
        <v>19300</v>
      </c>
      <c r="R1075" t="s">
        <v>5099</v>
      </c>
      <c r="S1075" t="s">
        <v>1427</v>
      </c>
      <c r="T1075" t="s">
        <v>344</v>
      </c>
      <c r="V1075" t="s">
        <v>1143</v>
      </c>
      <c r="W1075" t="s">
        <v>1144</v>
      </c>
      <c r="X1075" s="5" t="s">
        <v>5100</v>
      </c>
    </row>
    <row r="1076" spans="1:24" x14ac:dyDescent="0.3">
      <c r="A1076" t="s">
        <v>3083</v>
      </c>
      <c r="B1076" t="s">
        <v>5101</v>
      </c>
      <c r="C1076" t="s">
        <v>5102</v>
      </c>
      <c r="F1076" t="s">
        <v>27</v>
      </c>
      <c r="G1076" t="s">
        <v>28</v>
      </c>
      <c r="H1076" t="s">
        <v>64</v>
      </c>
      <c r="I1076" t="s">
        <v>27</v>
      </c>
      <c r="J1076" s="4">
        <v>200501</v>
      </c>
      <c r="K1076" t="s">
        <v>29</v>
      </c>
      <c r="L1076" t="s">
        <v>5103</v>
      </c>
      <c r="M1076" t="s">
        <v>31</v>
      </c>
      <c r="N1076" t="s">
        <v>246</v>
      </c>
      <c r="O1076" t="s">
        <v>850</v>
      </c>
      <c r="P1076" s="2">
        <v>28000</v>
      </c>
      <c r="Q1076" s="2">
        <v>28000</v>
      </c>
      <c r="R1076" t="s">
        <v>3087</v>
      </c>
      <c r="S1076" t="s">
        <v>1427</v>
      </c>
      <c r="T1076" t="s">
        <v>344</v>
      </c>
      <c r="V1076" t="s">
        <v>324</v>
      </c>
      <c r="W1076" t="s">
        <v>325</v>
      </c>
      <c r="X1076" s="5" t="s">
        <v>5104</v>
      </c>
    </row>
    <row r="1077" spans="1:24" x14ac:dyDescent="0.3">
      <c r="A1077" t="s">
        <v>5105</v>
      </c>
      <c r="B1077" t="s">
        <v>5106</v>
      </c>
      <c r="C1077" t="s">
        <v>5107</v>
      </c>
      <c r="F1077" t="s">
        <v>27</v>
      </c>
      <c r="G1077" t="s">
        <v>28</v>
      </c>
      <c r="H1077" t="s">
        <v>341</v>
      </c>
      <c r="I1077" t="s">
        <v>27</v>
      </c>
      <c r="J1077" s="4">
        <v>200501</v>
      </c>
      <c r="K1077" t="s">
        <v>29</v>
      </c>
      <c r="L1077" t="s">
        <v>5108</v>
      </c>
      <c r="M1077" t="s">
        <v>31</v>
      </c>
      <c r="N1077" t="s">
        <v>246</v>
      </c>
      <c r="O1077" t="s">
        <v>850</v>
      </c>
      <c r="P1077" s="2">
        <v>119100</v>
      </c>
      <c r="Q1077" s="2">
        <v>119100</v>
      </c>
      <c r="R1077" t="s">
        <v>5109</v>
      </c>
      <c r="S1077" t="s">
        <v>1427</v>
      </c>
      <c r="T1077" t="s">
        <v>344</v>
      </c>
      <c r="V1077" t="s">
        <v>2995</v>
      </c>
      <c r="W1077" t="s">
        <v>2996</v>
      </c>
      <c r="X1077" s="5" t="s">
        <v>5110</v>
      </c>
    </row>
    <row r="1078" spans="1:24" x14ac:dyDescent="0.3">
      <c r="A1078" t="s">
        <v>5111</v>
      </c>
      <c r="B1078" t="s">
        <v>5112</v>
      </c>
      <c r="C1078" t="s">
        <v>5113</v>
      </c>
      <c r="F1078" t="s">
        <v>27</v>
      </c>
      <c r="G1078" t="s">
        <v>28</v>
      </c>
      <c r="H1078" t="s">
        <v>341</v>
      </c>
      <c r="I1078" t="s">
        <v>27</v>
      </c>
      <c r="J1078" s="4">
        <v>200501</v>
      </c>
      <c r="K1078" t="s">
        <v>29</v>
      </c>
      <c r="L1078" t="s">
        <v>5114</v>
      </c>
      <c r="M1078" t="s">
        <v>31</v>
      </c>
      <c r="N1078" t="s">
        <v>850</v>
      </c>
      <c r="O1078" t="s">
        <v>86</v>
      </c>
      <c r="P1078" s="2">
        <v>160000</v>
      </c>
      <c r="Q1078" s="2">
        <v>160000</v>
      </c>
      <c r="R1078" t="s">
        <v>5115</v>
      </c>
      <c r="S1078" t="s">
        <v>1427</v>
      </c>
      <c r="T1078" t="s">
        <v>344</v>
      </c>
      <c r="V1078" t="s">
        <v>3037</v>
      </c>
      <c r="W1078" t="s">
        <v>3038</v>
      </c>
      <c r="X1078" s="5" t="s">
        <v>5116</v>
      </c>
    </row>
    <row r="1079" spans="1:24" x14ac:dyDescent="0.3">
      <c r="A1079" t="s">
        <v>3083</v>
      </c>
      <c r="B1079" t="s">
        <v>5117</v>
      </c>
      <c r="C1079" t="s">
        <v>5118</v>
      </c>
      <c r="F1079" t="s">
        <v>27</v>
      </c>
      <c r="G1079" t="s">
        <v>28</v>
      </c>
      <c r="H1079" t="s">
        <v>341</v>
      </c>
      <c r="I1079" t="s">
        <v>27</v>
      </c>
      <c r="J1079" s="4">
        <v>200501</v>
      </c>
      <c r="K1079" t="s">
        <v>29</v>
      </c>
      <c r="L1079" t="s">
        <v>5119</v>
      </c>
      <c r="M1079" t="s">
        <v>31</v>
      </c>
      <c r="N1079" t="s">
        <v>246</v>
      </c>
      <c r="O1079" t="s">
        <v>1433</v>
      </c>
      <c r="P1079" s="2">
        <v>79478</v>
      </c>
      <c r="Q1079" s="2">
        <v>79478</v>
      </c>
      <c r="R1079" t="s">
        <v>3087</v>
      </c>
      <c r="S1079" t="s">
        <v>1427</v>
      </c>
      <c r="T1079" t="s">
        <v>344</v>
      </c>
      <c r="V1079" t="s">
        <v>2995</v>
      </c>
      <c r="W1079" t="s">
        <v>2996</v>
      </c>
      <c r="X1079" s="5" t="s">
        <v>5120</v>
      </c>
    </row>
    <row r="1080" spans="1:24" x14ac:dyDescent="0.3">
      <c r="A1080" t="s">
        <v>5121</v>
      </c>
      <c r="B1080" t="s">
        <v>5122</v>
      </c>
      <c r="C1080" t="s">
        <v>189</v>
      </c>
      <c r="F1080" t="s">
        <v>27</v>
      </c>
      <c r="G1080" t="s">
        <v>28</v>
      </c>
      <c r="I1080" t="s">
        <v>27</v>
      </c>
      <c r="J1080" s="4">
        <v>200501</v>
      </c>
      <c r="K1080" t="s">
        <v>29</v>
      </c>
      <c r="L1080" t="s">
        <v>5123</v>
      </c>
      <c r="M1080" t="s">
        <v>31</v>
      </c>
      <c r="N1080" t="s">
        <v>246</v>
      </c>
      <c r="O1080" t="s">
        <v>86</v>
      </c>
      <c r="P1080" s="2">
        <v>1154000</v>
      </c>
      <c r="Q1080" s="2">
        <v>1154000</v>
      </c>
      <c r="R1080" t="s">
        <v>5124</v>
      </c>
      <c r="S1080" t="s">
        <v>192</v>
      </c>
      <c r="T1080" t="s">
        <v>35</v>
      </c>
      <c r="V1080" t="s">
        <v>1143</v>
      </c>
      <c r="W1080" t="s">
        <v>1144</v>
      </c>
      <c r="X1080" s="5" t="s">
        <v>5125</v>
      </c>
    </row>
    <row r="1081" spans="1:24" x14ac:dyDescent="0.3">
      <c r="A1081" t="s">
        <v>1713</v>
      </c>
      <c r="B1081" t="s">
        <v>5126</v>
      </c>
      <c r="C1081" t="s">
        <v>5127</v>
      </c>
      <c r="F1081" t="s">
        <v>27</v>
      </c>
      <c r="G1081" t="s">
        <v>28</v>
      </c>
      <c r="I1081" t="s">
        <v>27</v>
      </c>
      <c r="J1081" s="4">
        <v>200501</v>
      </c>
      <c r="K1081" t="s">
        <v>29</v>
      </c>
      <c r="L1081" t="s">
        <v>5128</v>
      </c>
      <c r="M1081" t="s">
        <v>31</v>
      </c>
      <c r="N1081" t="s">
        <v>246</v>
      </c>
      <c r="O1081" t="s">
        <v>86</v>
      </c>
      <c r="P1081" s="2">
        <v>4000000</v>
      </c>
      <c r="Q1081" s="2">
        <v>4000000</v>
      </c>
      <c r="R1081" t="s">
        <v>376</v>
      </c>
      <c r="S1081" t="s">
        <v>1717</v>
      </c>
      <c r="T1081" t="s">
        <v>1718</v>
      </c>
      <c r="V1081" t="s">
        <v>324</v>
      </c>
      <c r="W1081" t="s">
        <v>325</v>
      </c>
      <c r="X1081" s="5" t="s">
        <v>5129</v>
      </c>
    </row>
    <row r="1082" spans="1:24" x14ac:dyDescent="0.3">
      <c r="A1082" t="s">
        <v>4902</v>
      </c>
      <c r="B1082" t="s">
        <v>5130</v>
      </c>
      <c r="C1082" t="s">
        <v>5131</v>
      </c>
      <c r="F1082" t="s">
        <v>27</v>
      </c>
      <c r="G1082" t="s">
        <v>28</v>
      </c>
      <c r="H1082" t="s">
        <v>341</v>
      </c>
      <c r="I1082" t="s">
        <v>27</v>
      </c>
      <c r="J1082" s="4">
        <v>200501</v>
      </c>
      <c r="K1082" t="s">
        <v>29</v>
      </c>
      <c r="L1082" t="s">
        <v>5132</v>
      </c>
      <c r="M1082" t="s">
        <v>31</v>
      </c>
      <c r="N1082" t="s">
        <v>246</v>
      </c>
      <c r="O1082" t="s">
        <v>86</v>
      </c>
      <c r="P1082" s="2">
        <v>141200</v>
      </c>
      <c r="Q1082" s="2">
        <v>141200</v>
      </c>
      <c r="R1082" t="s">
        <v>4906</v>
      </c>
      <c r="S1082" t="s">
        <v>1427</v>
      </c>
      <c r="T1082" t="s">
        <v>344</v>
      </c>
      <c r="V1082" t="s">
        <v>2995</v>
      </c>
      <c r="W1082" t="s">
        <v>2996</v>
      </c>
      <c r="X1082" s="5" t="s">
        <v>5133</v>
      </c>
    </row>
    <row r="1083" spans="1:24" x14ac:dyDescent="0.3">
      <c r="A1083" t="s">
        <v>2377</v>
      </c>
      <c r="B1083" t="s">
        <v>5134</v>
      </c>
      <c r="C1083" t="s">
        <v>5135</v>
      </c>
      <c r="F1083" t="s">
        <v>27</v>
      </c>
      <c r="G1083" t="s">
        <v>28</v>
      </c>
      <c r="H1083" t="s">
        <v>64</v>
      </c>
      <c r="I1083" t="s">
        <v>27</v>
      </c>
      <c r="J1083" s="4">
        <v>200501</v>
      </c>
      <c r="K1083" t="s">
        <v>29</v>
      </c>
      <c r="L1083" t="s">
        <v>5136</v>
      </c>
      <c r="M1083" t="s">
        <v>31</v>
      </c>
      <c r="N1083" t="s">
        <v>246</v>
      </c>
      <c r="O1083" t="s">
        <v>86</v>
      </c>
      <c r="P1083" s="2">
        <v>1129800</v>
      </c>
      <c r="Q1083" s="2">
        <v>1129800</v>
      </c>
      <c r="R1083" t="s">
        <v>163</v>
      </c>
      <c r="S1083" t="s">
        <v>2381</v>
      </c>
      <c r="T1083" t="s">
        <v>370</v>
      </c>
      <c r="V1083" t="s">
        <v>324</v>
      </c>
      <c r="W1083" t="s">
        <v>325</v>
      </c>
      <c r="X1083" s="5" t="s">
        <v>5137</v>
      </c>
    </row>
    <row r="1084" spans="1:24" x14ac:dyDescent="0.3">
      <c r="A1084" t="s">
        <v>1648</v>
      </c>
      <c r="B1084" t="s">
        <v>5138</v>
      </c>
      <c r="C1084" t="s">
        <v>5139</v>
      </c>
      <c r="F1084" t="s">
        <v>27</v>
      </c>
      <c r="G1084" t="s">
        <v>28</v>
      </c>
      <c r="I1084" t="s">
        <v>27</v>
      </c>
      <c r="J1084" s="4">
        <v>200501</v>
      </c>
      <c r="K1084" t="s">
        <v>29</v>
      </c>
      <c r="L1084" t="s">
        <v>5140</v>
      </c>
      <c r="M1084" t="s">
        <v>31</v>
      </c>
      <c r="N1084" t="s">
        <v>246</v>
      </c>
      <c r="O1084" t="s">
        <v>86</v>
      </c>
      <c r="P1084" s="2">
        <v>1500000</v>
      </c>
      <c r="Q1084" s="2">
        <v>1500000</v>
      </c>
      <c r="R1084" t="s">
        <v>1248</v>
      </c>
      <c r="S1084" t="s">
        <v>1529</v>
      </c>
      <c r="T1084" t="s">
        <v>35</v>
      </c>
      <c r="V1084" t="s">
        <v>3037</v>
      </c>
      <c r="W1084" t="s">
        <v>3038</v>
      </c>
      <c r="X1084" s="5" t="s">
        <v>5141</v>
      </c>
    </row>
    <row r="1085" spans="1:24" x14ac:dyDescent="0.3">
      <c r="A1085" t="s">
        <v>5142</v>
      </c>
      <c r="B1085" t="s">
        <v>5143</v>
      </c>
      <c r="C1085" t="s">
        <v>5144</v>
      </c>
      <c r="F1085" t="s">
        <v>27</v>
      </c>
      <c r="G1085" t="s">
        <v>28</v>
      </c>
      <c r="I1085" t="s">
        <v>27</v>
      </c>
      <c r="J1085" s="4">
        <v>200501</v>
      </c>
      <c r="K1085" t="s">
        <v>29</v>
      </c>
      <c r="L1085" t="s">
        <v>5145</v>
      </c>
      <c r="M1085" t="s">
        <v>31</v>
      </c>
      <c r="N1085" t="s">
        <v>246</v>
      </c>
      <c r="O1085" t="s">
        <v>86</v>
      </c>
      <c r="P1085" s="2">
        <v>782210</v>
      </c>
      <c r="Q1085" s="2">
        <v>782210</v>
      </c>
      <c r="R1085" t="s">
        <v>438</v>
      </c>
      <c r="S1085" t="s">
        <v>5146</v>
      </c>
      <c r="T1085" t="s">
        <v>35</v>
      </c>
      <c r="V1085" t="s">
        <v>324</v>
      </c>
      <c r="W1085" t="s">
        <v>325</v>
      </c>
      <c r="X1085" s="5" t="s">
        <v>5147</v>
      </c>
    </row>
    <row r="1086" spans="1:24" x14ac:dyDescent="0.3">
      <c r="A1086" t="s">
        <v>5148</v>
      </c>
      <c r="B1086" t="s">
        <v>5149</v>
      </c>
      <c r="C1086" t="s">
        <v>189</v>
      </c>
      <c r="F1086" t="s">
        <v>27</v>
      </c>
      <c r="G1086" t="s">
        <v>28</v>
      </c>
      <c r="I1086" t="s">
        <v>27</v>
      </c>
      <c r="J1086" s="4">
        <v>200501</v>
      </c>
      <c r="K1086" t="s">
        <v>29</v>
      </c>
      <c r="L1086" t="s">
        <v>5150</v>
      </c>
      <c r="M1086" t="s">
        <v>31</v>
      </c>
      <c r="N1086" t="s">
        <v>246</v>
      </c>
      <c r="O1086" t="s">
        <v>86</v>
      </c>
      <c r="P1086" s="2">
        <v>748100</v>
      </c>
      <c r="Q1086" s="2">
        <v>748100</v>
      </c>
      <c r="R1086" t="s">
        <v>5151</v>
      </c>
      <c r="S1086" t="s">
        <v>192</v>
      </c>
      <c r="T1086" t="s">
        <v>35</v>
      </c>
      <c r="V1086" t="s">
        <v>324</v>
      </c>
      <c r="W1086" t="s">
        <v>325</v>
      </c>
      <c r="X1086" s="5" t="s">
        <v>5152</v>
      </c>
    </row>
    <row r="1087" spans="1:24" x14ac:dyDescent="0.3">
      <c r="A1087" t="s">
        <v>187</v>
      </c>
      <c r="B1087" t="s">
        <v>5153</v>
      </c>
      <c r="C1087" t="s">
        <v>5154</v>
      </c>
      <c r="F1087" t="s">
        <v>27</v>
      </c>
      <c r="G1087" t="s">
        <v>28</v>
      </c>
      <c r="I1087" t="s">
        <v>27</v>
      </c>
      <c r="J1087" s="4">
        <v>200501</v>
      </c>
      <c r="K1087" t="s">
        <v>29</v>
      </c>
      <c r="L1087" t="s">
        <v>5155</v>
      </c>
      <c r="M1087" t="s">
        <v>31</v>
      </c>
      <c r="N1087" t="s">
        <v>246</v>
      </c>
      <c r="O1087" t="s">
        <v>86</v>
      </c>
      <c r="P1087" s="2">
        <v>603600</v>
      </c>
      <c r="Q1087" s="2">
        <v>603600</v>
      </c>
      <c r="R1087" t="s">
        <v>191</v>
      </c>
      <c r="S1087" t="s">
        <v>192</v>
      </c>
      <c r="T1087" t="s">
        <v>35</v>
      </c>
      <c r="V1087" t="s">
        <v>324</v>
      </c>
      <c r="W1087" t="s">
        <v>325</v>
      </c>
      <c r="X1087" s="5" t="s">
        <v>5156</v>
      </c>
    </row>
    <row r="1088" spans="1:24" x14ac:dyDescent="0.3">
      <c r="A1088" t="s">
        <v>5111</v>
      </c>
      <c r="B1088" t="s">
        <v>5157</v>
      </c>
      <c r="C1088" t="s">
        <v>5158</v>
      </c>
      <c r="F1088" t="s">
        <v>27</v>
      </c>
      <c r="G1088" t="s">
        <v>28</v>
      </c>
      <c r="H1088" t="s">
        <v>341</v>
      </c>
      <c r="I1088" t="s">
        <v>27</v>
      </c>
      <c r="J1088" s="4">
        <v>200501</v>
      </c>
      <c r="K1088" t="s">
        <v>29</v>
      </c>
      <c r="L1088" t="s">
        <v>5159</v>
      </c>
      <c r="M1088" t="s">
        <v>31</v>
      </c>
      <c r="N1088" t="s">
        <v>850</v>
      </c>
      <c r="O1088" t="s">
        <v>86</v>
      </c>
      <c r="P1088" s="2">
        <v>40000</v>
      </c>
      <c r="Q1088" s="2">
        <v>40000</v>
      </c>
      <c r="R1088" t="s">
        <v>5115</v>
      </c>
      <c r="S1088" t="s">
        <v>1427</v>
      </c>
      <c r="T1088" t="s">
        <v>344</v>
      </c>
      <c r="V1088" t="s">
        <v>324</v>
      </c>
      <c r="W1088" t="s">
        <v>325</v>
      </c>
      <c r="X1088" s="5" t="s">
        <v>5160</v>
      </c>
    </row>
    <row r="1089" spans="1:24" x14ac:dyDescent="0.3">
      <c r="A1089" t="s">
        <v>3083</v>
      </c>
      <c r="B1089" t="s">
        <v>5161</v>
      </c>
      <c r="C1089" t="s">
        <v>5162</v>
      </c>
      <c r="F1089" t="s">
        <v>27</v>
      </c>
      <c r="G1089" t="s">
        <v>28</v>
      </c>
      <c r="H1089" t="s">
        <v>341</v>
      </c>
      <c r="I1089" t="s">
        <v>27</v>
      </c>
      <c r="J1089" s="4">
        <v>200501</v>
      </c>
      <c r="K1089" t="s">
        <v>29</v>
      </c>
      <c r="L1089" t="s">
        <v>5163</v>
      </c>
      <c r="M1089" t="s">
        <v>31</v>
      </c>
      <c r="N1089" t="s">
        <v>246</v>
      </c>
      <c r="O1089" t="s">
        <v>850</v>
      </c>
      <c r="P1089" s="2">
        <v>87040</v>
      </c>
      <c r="Q1089" s="2">
        <v>87040</v>
      </c>
      <c r="R1089" t="s">
        <v>3087</v>
      </c>
      <c r="S1089" t="s">
        <v>1427</v>
      </c>
      <c r="T1089" t="s">
        <v>344</v>
      </c>
      <c r="V1089" t="s">
        <v>2995</v>
      </c>
      <c r="W1089" t="s">
        <v>3218</v>
      </c>
      <c r="X1089" s="5" t="s">
        <v>5164</v>
      </c>
    </row>
    <row r="1090" spans="1:24" x14ac:dyDescent="0.3">
      <c r="A1090" t="s">
        <v>3296</v>
      </c>
      <c r="B1090" t="s">
        <v>5165</v>
      </c>
      <c r="C1090" t="s">
        <v>5166</v>
      </c>
      <c r="F1090" t="s">
        <v>27</v>
      </c>
      <c r="G1090" t="s">
        <v>28</v>
      </c>
      <c r="H1090" t="s">
        <v>341</v>
      </c>
      <c r="I1090" t="s">
        <v>27</v>
      </c>
      <c r="J1090" s="4">
        <v>200501</v>
      </c>
      <c r="K1090" t="s">
        <v>29</v>
      </c>
      <c r="L1090" t="s">
        <v>5167</v>
      </c>
      <c r="M1090" t="s">
        <v>31</v>
      </c>
      <c r="N1090" t="s">
        <v>246</v>
      </c>
      <c r="O1090" t="s">
        <v>86</v>
      </c>
      <c r="P1090" s="2">
        <v>18755</v>
      </c>
      <c r="Q1090" s="2">
        <v>18755</v>
      </c>
      <c r="R1090" t="s">
        <v>3300</v>
      </c>
      <c r="S1090" t="s">
        <v>1427</v>
      </c>
      <c r="T1090" t="s">
        <v>344</v>
      </c>
      <c r="V1090" t="s">
        <v>2995</v>
      </c>
      <c r="W1090" t="s">
        <v>2996</v>
      </c>
      <c r="X1090" s="5" t="s">
        <v>5168</v>
      </c>
    </row>
    <row r="1091" spans="1:24" x14ac:dyDescent="0.3">
      <c r="A1091" t="s">
        <v>3332</v>
      </c>
      <c r="B1091" t="s">
        <v>5169</v>
      </c>
      <c r="C1091" t="s">
        <v>5170</v>
      </c>
      <c r="F1091" t="s">
        <v>27</v>
      </c>
      <c r="G1091" t="s">
        <v>28</v>
      </c>
      <c r="H1091" t="s">
        <v>341</v>
      </c>
      <c r="I1091" t="s">
        <v>27</v>
      </c>
      <c r="J1091" s="4">
        <v>200501</v>
      </c>
      <c r="K1091" t="s">
        <v>29</v>
      </c>
      <c r="L1091" t="s">
        <v>5171</v>
      </c>
      <c r="M1091" t="s">
        <v>31</v>
      </c>
      <c r="N1091" t="s">
        <v>246</v>
      </c>
      <c r="O1091" t="s">
        <v>86</v>
      </c>
      <c r="P1091" s="2">
        <v>90000</v>
      </c>
      <c r="Q1091" s="2">
        <v>90000</v>
      </c>
      <c r="R1091" t="s">
        <v>3336</v>
      </c>
      <c r="S1091" t="s">
        <v>1427</v>
      </c>
      <c r="T1091" t="s">
        <v>344</v>
      </c>
      <c r="V1091" t="s">
        <v>2995</v>
      </c>
      <c r="W1091" t="s">
        <v>2996</v>
      </c>
      <c r="X1091" s="5" t="s">
        <v>5172</v>
      </c>
    </row>
    <row r="1092" spans="1:24" x14ac:dyDescent="0.3">
      <c r="A1092" t="s">
        <v>927</v>
      </c>
      <c r="B1092" t="s">
        <v>5173</v>
      </c>
      <c r="C1092" t="s">
        <v>5174</v>
      </c>
      <c r="F1092" t="s">
        <v>27</v>
      </c>
      <c r="G1092" t="s">
        <v>28</v>
      </c>
      <c r="I1092" t="s">
        <v>27</v>
      </c>
      <c r="J1092" s="4">
        <v>200501</v>
      </c>
      <c r="K1092" t="s">
        <v>29</v>
      </c>
      <c r="L1092" t="s">
        <v>5175</v>
      </c>
      <c r="M1092" t="s">
        <v>31</v>
      </c>
      <c r="N1092" t="s">
        <v>4233</v>
      </c>
      <c r="O1092" t="s">
        <v>86</v>
      </c>
      <c r="P1092" s="2">
        <v>2000000</v>
      </c>
      <c r="Q1092" s="2">
        <v>2000000</v>
      </c>
      <c r="R1092" t="s">
        <v>931</v>
      </c>
      <c r="S1092" t="s">
        <v>932</v>
      </c>
      <c r="T1092" t="s">
        <v>140</v>
      </c>
      <c r="V1092" t="s">
        <v>324</v>
      </c>
      <c r="W1092" t="s">
        <v>325</v>
      </c>
      <c r="X1092" s="5" t="s">
        <v>5176</v>
      </c>
    </row>
    <row r="1093" spans="1:24" x14ac:dyDescent="0.3">
      <c r="A1093" t="s">
        <v>3302</v>
      </c>
      <c r="B1093" t="s">
        <v>5177</v>
      </c>
      <c r="C1093" t="s">
        <v>5178</v>
      </c>
      <c r="F1093" t="s">
        <v>27</v>
      </c>
      <c r="G1093" t="s">
        <v>28</v>
      </c>
      <c r="H1093" t="s">
        <v>64</v>
      </c>
      <c r="I1093" t="s">
        <v>27</v>
      </c>
      <c r="J1093" s="4">
        <v>200501</v>
      </c>
      <c r="K1093" t="s">
        <v>29</v>
      </c>
      <c r="L1093" t="s">
        <v>5179</v>
      </c>
      <c r="M1093" t="s">
        <v>31</v>
      </c>
      <c r="N1093" t="s">
        <v>1433</v>
      </c>
      <c r="O1093" t="s">
        <v>2748</v>
      </c>
      <c r="P1093" s="2">
        <v>80000</v>
      </c>
      <c r="Q1093" s="2">
        <v>80000</v>
      </c>
      <c r="R1093" t="s">
        <v>3306</v>
      </c>
      <c r="S1093" t="s">
        <v>1427</v>
      </c>
      <c r="T1093" t="s">
        <v>344</v>
      </c>
      <c r="V1093" t="s">
        <v>324</v>
      </c>
      <c r="W1093" t="s">
        <v>325</v>
      </c>
      <c r="X1093" s="5" t="s">
        <v>5180</v>
      </c>
    </row>
    <row r="1094" spans="1:24" x14ac:dyDescent="0.3">
      <c r="A1094" t="s">
        <v>4307</v>
      </c>
      <c r="B1094" t="s">
        <v>5181</v>
      </c>
      <c r="C1094" t="s">
        <v>5182</v>
      </c>
      <c r="F1094" t="s">
        <v>27</v>
      </c>
      <c r="G1094" t="s">
        <v>28</v>
      </c>
      <c r="H1094" t="s">
        <v>341</v>
      </c>
      <c r="I1094" t="s">
        <v>27</v>
      </c>
      <c r="J1094" s="4">
        <v>200501</v>
      </c>
      <c r="K1094" t="s">
        <v>29</v>
      </c>
      <c r="L1094" t="s">
        <v>5183</v>
      </c>
      <c r="M1094" t="s">
        <v>31</v>
      </c>
      <c r="N1094" t="s">
        <v>246</v>
      </c>
      <c r="O1094" t="s">
        <v>86</v>
      </c>
      <c r="P1094" s="2">
        <v>132900</v>
      </c>
      <c r="Q1094" s="2">
        <v>132900</v>
      </c>
      <c r="R1094" t="s">
        <v>4312</v>
      </c>
      <c r="S1094" t="s">
        <v>1427</v>
      </c>
      <c r="T1094" t="s">
        <v>344</v>
      </c>
      <c r="V1094" t="s">
        <v>2995</v>
      </c>
      <c r="W1094" t="s">
        <v>2996</v>
      </c>
      <c r="X1094" s="5" t="s">
        <v>5184</v>
      </c>
    </row>
    <row r="1095" spans="1:24" x14ac:dyDescent="0.3">
      <c r="A1095" t="s">
        <v>2321</v>
      </c>
      <c r="B1095" t="s">
        <v>5185</v>
      </c>
      <c r="C1095" t="s">
        <v>5186</v>
      </c>
      <c r="F1095" t="s">
        <v>27</v>
      </c>
      <c r="G1095" t="s">
        <v>28</v>
      </c>
      <c r="H1095" t="s">
        <v>341</v>
      </c>
      <c r="I1095" t="s">
        <v>27</v>
      </c>
      <c r="J1095" s="4">
        <v>200501</v>
      </c>
      <c r="K1095" t="s">
        <v>29</v>
      </c>
      <c r="L1095" t="s">
        <v>5187</v>
      </c>
      <c r="M1095" t="s">
        <v>31</v>
      </c>
      <c r="N1095" t="s">
        <v>850</v>
      </c>
      <c r="O1095" t="s">
        <v>850</v>
      </c>
      <c r="P1095" s="2">
        <v>45400</v>
      </c>
      <c r="Q1095" s="2">
        <v>45400</v>
      </c>
      <c r="R1095" t="s">
        <v>2325</v>
      </c>
      <c r="S1095" t="s">
        <v>343</v>
      </c>
      <c r="T1095" t="s">
        <v>344</v>
      </c>
      <c r="V1095" t="s">
        <v>324</v>
      </c>
      <c r="W1095" t="s">
        <v>325</v>
      </c>
      <c r="X1095" s="5" t="s">
        <v>5188</v>
      </c>
    </row>
    <row r="1096" spans="1:24" x14ac:dyDescent="0.3">
      <c r="A1096" t="s">
        <v>5189</v>
      </c>
      <c r="B1096" t="s">
        <v>5190</v>
      </c>
      <c r="C1096" t="s">
        <v>5191</v>
      </c>
      <c r="F1096" t="s">
        <v>27</v>
      </c>
      <c r="G1096" t="s">
        <v>28</v>
      </c>
      <c r="I1096" t="s">
        <v>27</v>
      </c>
      <c r="J1096" s="4">
        <v>200501</v>
      </c>
      <c r="K1096" t="s">
        <v>29</v>
      </c>
      <c r="L1096" t="s">
        <v>5192</v>
      </c>
      <c r="M1096" t="s">
        <v>31</v>
      </c>
      <c r="N1096" t="s">
        <v>246</v>
      </c>
      <c r="O1096" t="s">
        <v>86</v>
      </c>
      <c r="P1096" s="2">
        <v>426000</v>
      </c>
      <c r="Q1096" s="2">
        <v>426000</v>
      </c>
      <c r="R1096" t="s">
        <v>5193</v>
      </c>
      <c r="S1096" t="s">
        <v>2258</v>
      </c>
      <c r="T1096" t="s">
        <v>2259</v>
      </c>
      <c r="V1096" t="s">
        <v>324</v>
      </c>
      <c r="W1096" t="s">
        <v>325</v>
      </c>
      <c r="X1096" s="5" t="s">
        <v>5194</v>
      </c>
    </row>
    <row r="1097" spans="1:24" x14ac:dyDescent="0.3">
      <c r="A1097" t="s">
        <v>5195</v>
      </c>
      <c r="B1097" t="s">
        <v>5196</v>
      </c>
      <c r="C1097" t="s">
        <v>5197</v>
      </c>
      <c r="F1097" t="s">
        <v>27</v>
      </c>
      <c r="G1097" t="s">
        <v>28</v>
      </c>
      <c r="H1097" t="s">
        <v>341</v>
      </c>
      <c r="I1097" t="s">
        <v>27</v>
      </c>
      <c r="J1097" s="4">
        <v>200501</v>
      </c>
      <c r="K1097" t="s">
        <v>29</v>
      </c>
      <c r="L1097" t="s">
        <v>5198</v>
      </c>
      <c r="M1097" t="s">
        <v>31</v>
      </c>
      <c r="N1097" t="s">
        <v>4311</v>
      </c>
      <c r="O1097" t="s">
        <v>1433</v>
      </c>
      <c r="P1097" s="2">
        <v>543570</v>
      </c>
      <c r="Q1097" s="2">
        <v>543570</v>
      </c>
      <c r="R1097" t="s">
        <v>5199</v>
      </c>
      <c r="S1097" t="s">
        <v>1427</v>
      </c>
      <c r="T1097" t="s">
        <v>344</v>
      </c>
      <c r="V1097" t="s">
        <v>1143</v>
      </c>
      <c r="W1097" t="s">
        <v>1144</v>
      </c>
      <c r="X1097" s="5" t="s">
        <v>5200</v>
      </c>
    </row>
    <row r="1098" spans="1:24" x14ac:dyDescent="0.3">
      <c r="A1098" t="s">
        <v>3083</v>
      </c>
      <c r="B1098" t="s">
        <v>5201</v>
      </c>
      <c r="C1098" t="s">
        <v>5202</v>
      </c>
      <c r="F1098" t="s">
        <v>27</v>
      </c>
      <c r="G1098" t="s">
        <v>28</v>
      </c>
      <c r="H1098" t="s">
        <v>64</v>
      </c>
      <c r="I1098" t="s">
        <v>27</v>
      </c>
      <c r="J1098" s="4">
        <v>200501</v>
      </c>
      <c r="K1098" t="s">
        <v>29</v>
      </c>
      <c r="L1098" t="s">
        <v>700</v>
      </c>
      <c r="M1098" t="s">
        <v>31</v>
      </c>
      <c r="N1098" t="s">
        <v>246</v>
      </c>
      <c r="O1098" t="s">
        <v>86</v>
      </c>
      <c r="P1098" s="2">
        <v>131450</v>
      </c>
      <c r="Q1098" s="2">
        <v>131450</v>
      </c>
      <c r="R1098" t="s">
        <v>3087</v>
      </c>
      <c r="S1098" t="s">
        <v>1427</v>
      </c>
      <c r="T1098" t="s">
        <v>344</v>
      </c>
      <c r="V1098" t="s">
        <v>2995</v>
      </c>
      <c r="W1098" t="s">
        <v>2996</v>
      </c>
      <c r="X1098" s="5" t="s">
        <v>5203</v>
      </c>
    </row>
    <row r="1099" spans="1:24" x14ac:dyDescent="0.3">
      <c r="A1099" t="s">
        <v>4976</v>
      </c>
      <c r="B1099" t="s">
        <v>5204</v>
      </c>
      <c r="C1099" t="s">
        <v>5205</v>
      </c>
      <c r="F1099" t="s">
        <v>27</v>
      </c>
      <c r="G1099" t="s">
        <v>28</v>
      </c>
      <c r="H1099" t="s">
        <v>341</v>
      </c>
      <c r="I1099" t="s">
        <v>27</v>
      </c>
      <c r="J1099" s="4">
        <v>200501</v>
      </c>
      <c r="K1099" t="s">
        <v>29</v>
      </c>
      <c r="L1099" t="s">
        <v>5206</v>
      </c>
      <c r="M1099" t="s">
        <v>31</v>
      </c>
      <c r="N1099" t="s">
        <v>246</v>
      </c>
      <c r="O1099" t="s">
        <v>86</v>
      </c>
      <c r="P1099" s="2">
        <v>28000</v>
      </c>
      <c r="Q1099" s="2">
        <v>28000</v>
      </c>
      <c r="R1099" t="s">
        <v>5207</v>
      </c>
      <c r="S1099" t="s">
        <v>1427</v>
      </c>
      <c r="T1099" t="s">
        <v>344</v>
      </c>
      <c r="V1099" t="s">
        <v>2995</v>
      </c>
      <c r="W1099" t="s">
        <v>2996</v>
      </c>
      <c r="X1099" s="5" t="s">
        <v>5208</v>
      </c>
    </row>
    <row r="1100" spans="1:24" x14ac:dyDescent="0.3">
      <c r="A1100" t="s">
        <v>5111</v>
      </c>
      <c r="B1100" t="s">
        <v>5209</v>
      </c>
      <c r="C1100" t="s">
        <v>5210</v>
      </c>
      <c r="F1100" t="s">
        <v>27</v>
      </c>
      <c r="G1100" t="s">
        <v>28</v>
      </c>
      <c r="H1100" t="s">
        <v>64</v>
      </c>
      <c r="I1100" t="s">
        <v>27</v>
      </c>
      <c r="J1100" s="4">
        <v>200501</v>
      </c>
      <c r="K1100" t="s">
        <v>29</v>
      </c>
      <c r="L1100" t="s">
        <v>5211</v>
      </c>
      <c r="M1100" t="s">
        <v>31</v>
      </c>
      <c r="N1100" t="s">
        <v>4224</v>
      </c>
      <c r="O1100" t="s">
        <v>4254</v>
      </c>
      <c r="P1100" s="2">
        <v>79020</v>
      </c>
      <c r="Q1100" s="2">
        <v>79020</v>
      </c>
      <c r="R1100" t="s">
        <v>5115</v>
      </c>
      <c r="S1100" t="s">
        <v>1427</v>
      </c>
      <c r="T1100" t="s">
        <v>344</v>
      </c>
      <c r="V1100" t="s">
        <v>324</v>
      </c>
      <c r="W1100" t="s">
        <v>325</v>
      </c>
      <c r="X1100" s="5" t="s">
        <v>5212</v>
      </c>
    </row>
    <row r="1101" spans="1:24" x14ac:dyDescent="0.3">
      <c r="A1101" t="s">
        <v>5195</v>
      </c>
      <c r="B1101" t="s">
        <v>5213</v>
      </c>
      <c r="C1101" t="s">
        <v>5214</v>
      </c>
      <c r="F1101" t="s">
        <v>27</v>
      </c>
      <c r="G1101" t="s">
        <v>28</v>
      </c>
      <c r="H1101" t="s">
        <v>341</v>
      </c>
      <c r="I1101" t="s">
        <v>27</v>
      </c>
      <c r="J1101" s="4">
        <v>200501</v>
      </c>
      <c r="K1101" t="s">
        <v>29</v>
      </c>
      <c r="L1101" t="s">
        <v>5215</v>
      </c>
      <c r="M1101" t="s">
        <v>31</v>
      </c>
      <c r="N1101" t="s">
        <v>4238</v>
      </c>
      <c r="O1101" t="s">
        <v>86</v>
      </c>
      <c r="P1101" s="2">
        <v>88900</v>
      </c>
      <c r="Q1101" s="2">
        <v>88900</v>
      </c>
      <c r="R1101" t="s">
        <v>5216</v>
      </c>
      <c r="S1101" t="s">
        <v>1427</v>
      </c>
      <c r="T1101" t="s">
        <v>344</v>
      </c>
      <c r="V1101" t="s">
        <v>324</v>
      </c>
      <c r="W1101" t="s">
        <v>325</v>
      </c>
      <c r="X1101" s="5" t="s">
        <v>5217</v>
      </c>
    </row>
    <row r="1102" spans="1:24" x14ac:dyDescent="0.3">
      <c r="A1102" t="s">
        <v>3250</v>
      </c>
      <c r="B1102" t="s">
        <v>5218</v>
      </c>
      <c r="C1102" t="s">
        <v>5219</v>
      </c>
      <c r="F1102" t="s">
        <v>27</v>
      </c>
      <c r="G1102" t="s">
        <v>28</v>
      </c>
      <c r="H1102" t="s">
        <v>341</v>
      </c>
      <c r="I1102" t="s">
        <v>27</v>
      </c>
      <c r="J1102" s="4">
        <v>200501</v>
      </c>
      <c r="K1102" t="s">
        <v>29</v>
      </c>
      <c r="L1102" t="s">
        <v>5220</v>
      </c>
      <c r="M1102" t="s">
        <v>31</v>
      </c>
      <c r="N1102" t="s">
        <v>246</v>
      </c>
      <c r="O1102" t="s">
        <v>86</v>
      </c>
      <c r="P1102" s="2">
        <v>9000</v>
      </c>
      <c r="Q1102" s="2">
        <v>9000</v>
      </c>
      <c r="R1102" t="s">
        <v>3254</v>
      </c>
      <c r="S1102" t="s">
        <v>1427</v>
      </c>
      <c r="T1102" t="s">
        <v>344</v>
      </c>
      <c r="V1102" t="s">
        <v>3037</v>
      </c>
      <c r="W1102" t="s">
        <v>3038</v>
      </c>
      <c r="X1102" s="5" t="s">
        <v>5221</v>
      </c>
    </row>
    <row r="1103" spans="1:24" x14ac:dyDescent="0.3">
      <c r="A1103" t="s">
        <v>3250</v>
      </c>
      <c r="B1103" t="s">
        <v>5222</v>
      </c>
      <c r="C1103" t="s">
        <v>5223</v>
      </c>
      <c r="F1103" t="s">
        <v>27</v>
      </c>
      <c r="G1103" t="s">
        <v>28</v>
      </c>
      <c r="H1103" t="s">
        <v>64</v>
      </c>
      <c r="I1103" t="s">
        <v>27</v>
      </c>
      <c r="J1103" s="4">
        <v>200501</v>
      </c>
      <c r="K1103" t="s">
        <v>29</v>
      </c>
      <c r="L1103" t="s">
        <v>5224</v>
      </c>
      <c r="M1103" t="s">
        <v>31</v>
      </c>
      <c r="N1103" t="s">
        <v>246</v>
      </c>
      <c r="O1103" t="s">
        <v>86</v>
      </c>
      <c r="P1103" s="2">
        <v>55000</v>
      </c>
      <c r="Q1103" s="2">
        <v>55000</v>
      </c>
      <c r="R1103" t="s">
        <v>3254</v>
      </c>
      <c r="S1103" t="s">
        <v>1427</v>
      </c>
      <c r="T1103" t="s">
        <v>344</v>
      </c>
      <c r="V1103" t="s">
        <v>324</v>
      </c>
      <c r="W1103" t="s">
        <v>325</v>
      </c>
      <c r="X1103" s="5" t="s">
        <v>5225</v>
      </c>
    </row>
    <row r="1104" spans="1:24" x14ac:dyDescent="0.3">
      <c r="A1104" t="s">
        <v>5226</v>
      </c>
      <c r="B1104" t="s">
        <v>5227</v>
      </c>
      <c r="C1104" t="s">
        <v>5228</v>
      </c>
      <c r="F1104" t="s">
        <v>27</v>
      </c>
      <c r="G1104" t="s">
        <v>28</v>
      </c>
      <c r="H1104" t="s">
        <v>341</v>
      </c>
      <c r="I1104" t="s">
        <v>27</v>
      </c>
      <c r="J1104" s="4">
        <v>200501</v>
      </c>
      <c r="K1104" t="s">
        <v>29</v>
      </c>
      <c r="L1104" t="s">
        <v>5229</v>
      </c>
      <c r="M1104" t="s">
        <v>31</v>
      </c>
      <c r="N1104" t="s">
        <v>246</v>
      </c>
      <c r="O1104" t="s">
        <v>86</v>
      </c>
      <c r="P1104" s="2">
        <v>80000</v>
      </c>
      <c r="Q1104" s="2">
        <v>80000</v>
      </c>
      <c r="R1104" t="s">
        <v>5230</v>
      </c>
      <c r="S1104" t="s">
        <v>1427</v>
      </c>
      <c r="T1104" t="s">
        <v>344</v>
      </c>
      <c r="V1104" t="s">
        <v>2995</v>
      </c>
      <c r="W1104" t="s">
        <v>2996</v>
      </c>
      <c r="X1104" s="5" t="s">
        <v>5231</v>
      </c>
    </row>
    <row r="1105" spans="1:24" x14ac:dyDescent="0.3">
      <c r="A1105" t="s">
        <v>5232</v>
      </c>
      <c r="B1105" t="s">
        <v>5233</v>
      </c>
      <c r="C1105" t="s">
        <v>5234</v>
      </c>
      <c r="F1105" t="s">
        <v>27</v>
      </c>
      <c r="G1105" t="s">
        <v>28</v>
      </c>
      <c r="H1105" t="s">
        <v>64</v>
      </c>
      <c r="I1105" t="s">
        <v>27</v>
      </c>
      <c r="J1105" s="4">
        <v>200501</v>
      </c>
      <c r="K1105" t="s">
        <v>29</v>
      </c>
      <c r="L1105" t="s">
        <v>5235</v>
      </c>
      <c r="M1105" t="s">
        <v>31</v>
      </c>
      <c r="N1105" t="s">
        <v>246</v>
      </c>
      <c r="O1105" t="s">
        <v>1433</v>
      </c>
      <c r="P1105" s="2">
        <v>38250</v>
      </c>
      <c r="Q1105" s="2">
        <v>38250</v>
      </c>
      <c r="R1105" t="s">
        <v>5236</v>
      </c>
      <c r="S1105" t="s">
        <v>1427</v>
      </c>
      <c r="T1105" t="s">
        <v>344</v>
      </c>
      <c r="V1105" t="s">
        <v>324</v>
      </c>
      <c r="W1105" t="s">
        <v>325</v>
      </c>
      <c r="X1105" s="5" t="s">
        <v>5237</v>
      </c>
    </row>
    <row r="1106" spans="1:24" x14ac:dyDescent="0.3">
      <c r="A1106" t="s">
        <v>3270</v>
      </c>
      <c r="B1106" t="s">
        <v>5238</v>
      </c>
      <c r="C1106" t="s">
        <v>5239</v>
      </c>
      <c r="F1106" t="s">
        <v>27</v>
      </c>
      <c r="G1106" t="s">
        <v>28</v>
      </c>
      <c r="H1106" t="s">
        <v>341</v>
      </c>
      <c r="I1106" t="s">
        <v>27</v>
      </c>
      <c r="J1106" s="4">
        <v>200501</v>
      </c>
      <c r="K1106" t="s">
        <v>29</v>
      </c>
      <c r="L1106" t="s">
        <v>5240</v>
      </c>
      <c r="M1106" t="s">
        <v>31</v>
      </c>
      <c r="N1106" t="s">
        <v>246</v>
      </c>
      <c r="O1106" t="s">
        <v>86</v>
      </c>
      <c r="P1106" s="2">
        <v>23730</v>
      </c>
      <c r="Q1106" s="2">
        <v>23730</v>
      </c>
      <c r="R1106" t="s">
        <v>3274</v>
      </c>
      <c r="S1106" t="s">
        <v>1427</v>
      </c>
      <c r="T1106" t="s">
        <v>344</v>
      </c>
      <c r="V1106" t="s">
        <v>324</v>
      </c>
      <c r="W1106" t="s">
        <v>325</v>
      </c>
      <c r="X1106" s="5" t="s">
        <v>5241</v>
      </c>
    </row>
    <row r="1107" spans="1:24" x14ac:dyDescent="0.3">
      <c r="A1107" t="s">
        <v>5111</v>
      </c>
      <c r="B1107" t="s">
        <v>5242</v>
      </c>
      <c r="C1107" t="s">
        <v>5243</v>
      </c>
      <c r="F1107" t="s">
        <v>27</v>
      </c>
      <c r="G1107" t="s">
        <v>28</v>
      </c>
      <c r="H1107" t="s">
        <v>341</v>
      </c>
      <c r="I1107" t="s">
        <v>27</v>
      </c>
      <c r="J1107" s="4">
        <v>200501</v>
      </c>
      <c r="K1107" t="s">
        <v>29</v>
      </c>
      <c r="L1107" t="s">
        <v>5244</v>
      </c>
      <c r="M1107" t="s">
        <v>31</v>
      </c>
      <c r="N1107" t="s">
        <v>246</v>
      </c>
      <c r="O1107" t="s">
        <v>1433</v>
      </c>
      <c r="P1107" s="2">
        <v>95000</v>
      </c>
      <c r="Q1107" s="2">
        <v>95000</v>
      </c>
      <c r="R1107" t="s">
        <v>5115</v>
      </c>
      <c r="S1107" t="s">
        <v>1427</v>
      </c>
      <c r="T1107" t="s">
        <v>344</v>
      </c>
      <c r="V1107" t="s">
        <v>2995</v>
      </c>
      <c r="W1107" t="s">
        <v>2996</v>
      </c>
      <c r="X1107" s="5" t="s">
        <v>5245</v>
      </c>
    </row>
    <row r="1108" spans="1:24" x14ac:dyDescent="0.3">
      <c r="A1108" t="s">
        <v>5246</v>
      </c>
      <c r="B1108" t="s">
        <v>5247</v>
      </c>
      <c r="C1108" t="s">
        <v>5248</v>
      </c>
      <c r="F1108" t="s">
        <v>27</v>
      </c>
      <c r="G1108" t="s">
        <v>28</v>
      </c>
      <c r="H1108" t="s">
        <v>341</v>
      </c>
      <c r="I1108" t="s">
        <v>27</v>
      </c>
      <c r="J1108" s="4">
        <v>200501</v>
      </c>
      <c r="K1108" t="s">
        <v>29</v>
      </c>
      <c r="L1108" t="s">
        <v>5249</v>
      </c>
      <c r="M1108" t="s">
        <v>31</v>
      </c>
      <c r="N1108" t="s">
        <v>4311</v>
      </c>
      <c r="O1108" t="s">
        <v>1433</v>
      </c>
      <c r="P1108" s="2">
        <v>222000</v>
      </c>
      <c r="Q1108" s="2">
        <v>222000</v>
      </c>
      <c r="R1108" t="s">
        <v>5250</v>
      </c>
      <c r="S1108" t="s">
        <v>1427</v>
      </c>
      <c r="T1108" t="s">
        <v>344</v>
      </c>
      <c r="V1108" t="s">
        <v>2995</v>
      </c>
      <c r="W1108" t="s">
        <v>2996</v>
      </c>
      <c r="X1108" s="5" t="s">
        <v>5251</v>
      </c>
    </row>
    <row r="1109" spans="1:24" x14ac:dyDescent="0.3">
      <c r="A1109" t="s">
        <v>3250</v>
      </c>
      <c r="B1109" t="s">
        <v>5252</v>
      </c>
      <c r="C1109" t="s">
        <v>3696</v>
      </c>
      <c r="F1109" t="s">
        <v>27</v>
      </c>
      <c r="G1109" t="s">
        <v>28</v>
      </c>
      <c r="H1109" t="s">
        <v>341</v>
      </c>
      <c r="I1109" t="s">
        <v>27</v>
      </c>
      <c r="J1109" s="4">
        <v>200501</v>
      </c>
      <c r="K1109" t="s">
        <v>29</v>
      </c>
      <c r="L1109" t="s">
        <v>5253</v>
      </c>
      <c r="M1109" t="s">
        <v>31</v>
      </c>
      <c r="N1109" t="s">
        <v>246</v>
      </c>
      <c r="O1109" t="s">
        <v>86</v>
      </c>
      <c r="P1109" s="2">
        <v>80000</v>
      </c>
      <c r="Q1109" s="2">
        <v>80000</v>
      </c>
      <c r="R1109" t="s">
        <v>3254</v>
      </c>
      <c r="S1109" t="s">
        <v>1427</v>
      </c>
      <c r="T1109" t="s">
        <v>344</v>
      </c>
      <c r="V1109" t="s">
        <v>3037</v>
      </c>
      <c r="W1109" t="s">
        <v>3038</v>
      </c>
      <c r="X1109" s="5" t="s">
        <v>5254</v>
      </c>
    </row>
    <row r="1110" spans="1:24" x14ac:dyDescent="0.3">
      <c r="A1110" t="s">
        <v>4902</v>
      </c>
      <c r="B1110" t="s">
        <v>5255</v>
      </c>
      <c r="C1110" t="s">
        <v>5256</v>
      </c>
      <c r="F1110" t="s">
        <v>27</v>
      </c>
      <c r="G1110" t="s">
        <v>28</v>
      </c>
      <c r="H1110" t="s">
        <v>341</v>
      </c>
      <c r="I1110" t="s">
        <v>27</v>
      </c>
      <c r="J1110" s="4">
        <v>200501</v>
      </c>
      <c r="K1110" t="s">
        <v>29</v>
      </c>
      <c r="L1110" t="s">
        <v>5257</v>
      </c>
      <c r="M1110" t="s">
        <v>31</v>
      </c>
      <c r="N1110" t="s">
        <v>246</v>
      </c>
      <c r="O1110" t="s">
        <v>86</v>
      </c>
      <c r="P1110" s="2">
        <v>60000</v>
      </c>
      <c r="Q1110" s="2">
        <v>60000</v>
      </c>
      <c r="R1110" t="s">
        <v>4906</v>
      </c>
      <c r="S1110" t="s">
        <v>1427</v>
      </c>
      <c r="T1110" t="s">
        <v>344</v>
      </c>
      <c r="V1110" t="s">
        <v>324</v>
      </c>
      <c r="W1110" t="s">
        <v>325</v>
      </c>
      <c r="X1110" s="5" t="s">
        <v>5258</v>
      </c>
    </row>
    <row r="1111" spans="1:24" x14ac:dyDescent="0.3">
      <c r="A1111" t="s">
        <v>5259</v>
      </c>
      <c r="B1111" t="s">
        <v>5260</v>
      </c>
      <c r="C1111" t="s">
        <v>5261</v>
      </c>
      <c r="F1111" t="s">
        <v>27</v>
      </c>
      <c r="G1111" t="s">
        <v>28</v>
      </c>
      <c r="H1111" t="s">
        <v>341</v>
      </c>
      <c r="I1111" t="s">
        <v>27</v>
      </c>
      <c r="J1111" s="4">
        <v>200501</v>
      </c>
      <c r="K1111" t="s">
        <v>29</v>
      </c>
      <c r="L1111" t="s">
        <v>5262</v>
      </c>
      <c r="M1111" t="s">
        <v>31</v>
      </c>
      <c r="N1111" t="s">
        <v>246</v>
      </c>
      <c r="O1111" t="s">
        <v>86</v>
      </c>
      <c r="P1111" s="2">
        <v>228800</v>
      </c>
      <c r="Q1111" s="2">
        <v>228800</v>
      </c>
      <c r="R1111" t="s">
        <v>5263</v>
      </c>
      <c r="S1111" t="s">
        <v>1427</v>
      </c>
      <c r="T1111" t="s">
        <v>344</v>
      </c>
      <c r="V1111" t="s">
        <v>2995</v>
      </c>
      <c r="W1111" t="s">
        <v>2996</v>
      </c>
      <c r="X1111" s="5" t="s">
        <v>5264</v>
      </c>
    </row>
    <row r="1112" spans="1:24" x14ac:dyDescent="0.3">
      <c r="A1112" t="s">
        <v>3785</v>
      </c>
      <c r="B1112" t="s">
        <v>5265</v>
      </c>
      <c r="C1112" t="s">
        <v>5266</v>
      </c>
      <c r="F1112" t="s">
        <v>27</v>
      </c>
      <c r="G1112" t="s">
        <v>28</v>
      </c>
      <c r="H1112" t="s">
        <v>341</v>
      </c>
      <c r="I1112" t="s">
        <v>27</v>
      </c>
      <c r="J1112" s="4">
        <v>200501</v>
      </c>
      <c r="K1112" t="s">
        <v>29</v>
      </c>
      <c r="L1112" t="s">
        <v>5267</v>
      </c>
      <c r="M1112" t="s">
        <v>31</v>
      </c>
      <c r="N1112" t="s">
        <v>246</v>
      </c>
      <c r="O1112" t="s">
        <v>850</v>
      </c>
      <c r="P1112" s="2">
        <v>10880</v>
      </c>
      <c r="Q1112" s="2">
        <v>10880</v>
      </c>
      <c r="R1112" t="s">
        <v>5268</v>
      </c>
      <c r="S1112" t="s">
        <v>1427</v>
      </c>
      <c r="T1112" t="s">
        <v>344</v>
      </c>
      <c r="V1112" t="s">
        <v>2995</v>
      </c>
      <c r="W1112" t="s">
        <v>2996</v>
      </c>
      <c r="X1112" s="5" t="s">
        <v>5269</v>
      </c>
    </row>
    <row r="1113" spans="1:24" x14ac:dyDescent="0.3">
      <c r="A1113" t="s">
        <v>5270</v>
      </c>
      <c r="B1113" t="s">
        <v>5271</v>
      </c>
      <c r="C1113" t="s">
        <v>5272</v>
      </c>
      <c r="F1113" t="s">
        <v>27</v>
      </c>
      <c r="G1113" t="s">
        <v>28</v>
      </c>
      <c r="H1113" t="s">
        <v>341</v>
      </c>
      <c r="I1113" t="s">
        <v>27</v>
      </c>
      <c r="J1113" s="4">
        <v>200501</v>
      </c>
      <c r="K1113" t="s">
        <v>29</v>
      </c>
      <c r="L1113" t="s">
        <v>5273</v>
      </c>
      <c r="M1113" t="s">
        <v>31</v>
      </c>
      <c r="N1113" t="s">
        <v>246</v>
      </c>
      <c r="O1113" t="s">
        <v>86</v>
      </c>
      <c r="P1113" s="2">
        <v>354252</v>
      </c>
      <c r="Q1113" s="2">
        <v>354252</v>
      </c>
      <c r="R1113" t="s">
        <v>5274</v>
      </c>
      <c r="S1113" t="s">
        <v>1427</v>
      </c>
      <c r="T1113" t="s">
        <v>344</v>
      </c>
      <c r="V1113" t="s">
        <v>2995</v>
      </c>
      <c r="W1113" t="s">
        <v>2996</v>
      </c>
      <c r="X1113" s="5" t="s">
        <v>5275</v>
      </c>
    </row>
    <row r="1114" spans="1:24" x14ac:dyDescent="0.3">
      <c r="A1114" t="s">
        <v>3250</v>
      </c>
      <c r="B1114" t="s">
        <v>5276</v>
      </c>
      <c r="C1114" t="s">
        <v>3680</v>
      </c>
      <c r="F1114" t="s">
        <v>27</v>
      </c>
      <c r="G1114" t="s">
        <v>28</v>
      </c>
      <c r="H1114" t="s">
        <v>341</v>
      </c>
      <c r="I1114" t="s">
        <v>27</v>
      </c>
      <c r="J1114" s="4">
        <v>200501</v>
      </c>
      <c r="K1114" t="s">
        <v>29</v>
      </c>
      <c r="L1114" t="s">
        <v>5277</v>
      </c>
      <c r="M1114" t="s">
        <v>31</v>
      </c>
      <c r="N1114" t="s">
        <v>246</v>
      </c>
      <c r="O1114" t="s">
        <v>86</v>
      </c>
      <c r="P1114" s="2">
        <v>24000</v>
      </c>
      <c r="Q1114" s="2">
        <v>24000</v>
      </c>
      <c r="R1114" t="s">
        <v>3254</v>
      </c>
      <c r="S1114" t="s">
        <v>1427</v>
      </c>
      <c r="T1114" t="s">
        <v>344</v>
      </c>
      <c r="V1114" t="s">
        <v>324</v>
      </c>
      <c r="W1114" t="s">
        <v>325</v>
      </c>
      <c r="X1114" s="5" t="s">
        <v>5278</v>
      </c>
    </row>
    <row r="1115" spans="1:24" x14ac:dyDescent="0.3">
      <c r="A1115" t="s">
        <v>2977</v>
      </c>
      <c r="B1115" t="s">
        <v>5279</v>
      </c>
      <c r="C1115" t="s">
        <v>5280</v>
      </c>
      <c r="F1115" t="s">
        <v>27</v>
      </c>
      <c r="G1115" t="s">
        <v>28</v>
      </c>
      <c r="H1115" t="s">
        <v>341</v>
      </c>
      <c r="I1115" t="s">
        <v>27</v>
      </c>
      <c r="J1115" s="4">
        <v>200501</v>
      </c>
      <c r="K1115" t="s">
        <v>29</v>
      </c>
      <c r="L1115" t="s">
        <v>5281</v>
      </c>
      <c r="M1115" t="s">
        <v>31</v>
      </c>
      <c r="N1115" t="s">
        <v>246</v>
      </c>
      <c r="O1115" t="s">
        <v>1433</v>
      </c>
      <c r="P1115" s="2">
        <v>151350</v>
      </c>
      <c r="Q1115" s="2">
        <v>151350</v>
      </c>
      <c r="R1115" t="s">
        <v>2981</v>
      </c>
      <c r="S1115" t="s">
        <v>1427</v>
      </c>
      <c r="T1115" t="s">
        <v>344</v>
      </c>
      <c r="V1115" t="s">
        <v>2995</v>
      </c>
      <c r="W1115" t="s">
        <v>2996</v>
      </c>
      <c r="X1115" s="5" t="s">
        <v>5282</v>
      </c>
    </row>
    <row r="1116" spans="1:24" x14ac:dyDescent="0.3">
      <c r="A1116" t="s">
        <v>3250</v>
      </c>
      <c r="B1116" t="s">
        <v>5283</v>
      </c>
      <c r="C1116" t="s">
        <v>3688</v>
      </c>
      <c r="F1116" t="s">
        <v>27</v>
      </c>
      <c r="G1116" t="s">
        <v>28</v>
      </c>
      <c r="H1116" t="s">
        <v>341</v>
      </c>
      <c r="I1116" t="s">
        <v>27</v>
      </c>
      <c r="J1116" s="4">
        <v>200501</v>
      </c>
      <c r="K1116" t="s">
        <v>29</v>
      </c>
      <c r="L1116" t="s">
        <v>5284</v>
      </c>
      <c r="M1116" t="s">
        <v>31</v>
      </c>
      <c r="N1116" t="s">
        <v>246</v>
      </c>
      <c r="O1116" t="s">
        <v>86</v>
      </c>
      <c r="P1116" s="2">
        <v>60000</v>
      </c>
      <c r="Q1116" s="2">
        <v>60000</v>
      </c>
      <c r="R1116" t="s">
        <v>3254</v>
      </c>
      <c r="S1116" t="s">
        <v>1427</v>
      </c>
      <c r="T1116" t="s">
        <v>344</v>
      </c>
      <c r="V1116" t="s">
        <v>3037</v>
      </c>
      <c r="W1116" t="s">
        <v>3038</v>
      </c>
      <c r="X1116" s="5" t="s">
        <v>5285</v>
      </c>
    </row>
    <row r="1117" spans="1:24" x14ac:dyDescent="0.3">
      <c r="A1117" t="s">
        <v>3250</v>
      </c>
      <c r="B1117" t="s">
        <v>5286</v>
      </c>
      <c r="C1117" t="s">
        <v>5287</v>
      </c>
      <c r="F1117" t="s">
        <v>27</v>
      </c>
      <c r="G1117" t="s">
        <v>28</v>
      </c>
      <c r="H1117" t="s">
        <v>341</v>
      </c>
      <c r="I1117" t="s">
        <v>27</v>
      </c>
      <c r="J1117" s="4">
        <v>200501</v>
      </c>
      <c r="K1117" t="s">
        <v>29</v>
      </c>
      <c r="L1117" t="s">
        <v>5288</v>
      </c>
      <c r="M1117" t="s">
        <v>31</v>
      </c>
      <c r="N1117" t="s">
        <v>246</v>
      </c>
      <c r="O1117" t="s">
        <v>86</v>
      </c>
      <c r="P1117" s="2">
        <v>140000</v>
      </c>
      <c r="Q1117" s="2">
        <v>140000</v>
      </c>
      <c r="R1117" t="s">
        <v>3254</v>
      </c>
      <c r="S1117" t="s">
        <v>1427</v>
      </c>
      <c r="T1117" t="s">
        <v>344</v>
      </c>
      <c r="V1117" t="s">
        <v>2995</v>
      </c>
      <c r="W1117" t="s">
        <v>2996</v>
      </c>
      <c r="X1117" s="5" t="s">
        <v>5289</v>
      </c>
    </row>
    <row r="1118" spans="1:24" x14ac:dyDescent="0.3">
      <c r="A1118" t="s">
        <v>5290</v>
      </c>
      <c r="B1118" t="s">
        <v>5291</v>
      </c>
      <c r="C1118" t="s">
        <v>1762</v>
      </c>
      <c r="F1118" t="s">
        <v>27</v>
      </c>
      <c r="G1118" t="s">
        <v>28</v>
      </c>
      <c r="H1118" t="s">
        <v>64</v>
      </c>
      <c r="I1118" t="s">
        <v>27</v>
      </c>
      <c r="J1118" s="4">
        <v>200501</v>
      </c>
      <c r="K1118" t="s">
        <v>29</v>
      </c>
      <c r="L1118" t="s">
        <v>5292</v>
      </c>
      <c r="M1118" t="s">
        <v>31</v>
      </c>
      <c r="N1118" t="s">
        <v>246</v>
      </c>
      <c r="O1118" t="s">
        <v>86</v>
      </c>
      <c r="P1118" s="2">
        <v>18000</v>
      </c>
      <c r="Q1118" s="2">
        <v>18000</v>
      </c>
      <c r="R1118" t="s">
        <v>5293</v>
      </c>
      <c r="S1118" t="s">
        <v>1764</v>
      </c>
      <c r="T1118" t="s">
        <v>35</v>
      </c>
      <c r="V1118" t="s">
        <v>1143</v>
      </c>
      <c r="W1118" t="s">
        <v>1144</v>
      </c>
      <c r="X1118" s="5" t="s">
        <v>5294</v>
      </c>
    </row>
    <row r="1119" spans="1:24" x14ac:dyDescent="0.3">
      <c r="A1119" t="s">
        <v>2407</v>
      </c>
      <c r="B1119" t="s">
        <v>5295</v>
      </c>
      <c r="C1119" t="s">
        <v>5296</v>
      </c>
      <c r="F1119" t="s">
        <v>27</v>
      </c>
      <c r="G1119" t="s">
        <v>28</v>
      </c>
      <c r="H1119" t="s">
        <v>181</v>
      </c>
      <c r="I1119" t="s">
        <v>27</v>
      </c>
      <c r="J1119" s="4">
        <v>200501</v>
      </c>
      <c r="K1119" t="s">
        <v>29</v>
      </c>
      <c r="L1119" t="s">
        <v>5297</v>
      </c>
      <c r="M1119" t="s">
        <v>31</v>
      </c>
      <c r="N1119" t="s">
        <v>246</v>
      </c>
      <c r="O1119" t="s">
        <v>86</v>
      </c>
      <c r="P1119" s="2">
        <v>295000</v>
      </c>
      <c r="Q1119" s="2">
        <v>295000</v>
      </c>
      <c r="R1119" t="s">
        <v>78</v>
      </c>
      <c r="S1119" t="s">
        <v>184</v>
      </c>
      <c r="T1119" t="s">
        <v>185</v>
      </c>
      <c r="V1119" t="s">
        <v>324</v>
      </c>
      <c r="W1119" t="s">
        <v>3575</v>
      </c>
      <c r="X1119" s="5" t="s">
        <v>5298</v>
      </c>
    </row>
    <row r="1120" spans="1:24" x14ac:dyDescent="0.3">
      <c r="A1120" t="s">
        <v>4307</v>
      </c>
      <c r="B1120" t="s">
        <v>5299</v>
      </c>
      <c r="C1120" t="s">
        <v>5300</v>
      </c>
      <c r="F1120" t="s">
        <v>27</v>
      </c>
      <c r="G1120" t="s">
        <v>28</v>
      </c>
      <c r="H1120" t="s">
        <v>341</v>
      </c>
      <c r="I1120" t="s">
        <v>27</v>
      </c>
      <c r="J1120" s="4">
        <v>200501</v>
      </c>
      <c r="K1120" t="s">
        <v>29</v>
      </c>
      <c r="L1120" t="s">
        <v>5301</v>
      </c>
      <c r="M1120" t="s">
        <v>31</v>
      </c>
      <c r="N1120" t="s">
        <v>246</v>
      </c>
      <c r="O1120" t="s">
        <v>86</v>
      </c>
      <c r="P1120" s="2">
        <v>10000</v>
      </c>
      <c r="Q1120" s="2">
        <v>10000</v>
      </c>
      <c r="R1120" t="s">
        <v>4312</v>
      </c>
      <c r="S1120" t="s">
        <v>1427</v>
      </c>
      <c r="T1120" t="s">
        <v>344</v>
      </c>
      <c r="V1120" t="s">
        <v>324</v>
      </c>
      <c r="W1120" t="s">
        <v>325</v>
      </c>
      <c r="X1120" s="5" t="s">
        <v>5302</v>
      </c>
    </row>
    <row r="1121" spans="1:24" x14ac:dyDescent="0.3">
      <c r="A1121" t="s">
        <v>2407</v>
      </c>
      <c r="B1121" t="s">
        <v>5303</v>
      </c>
      <c r="C1121" t="s">
        <v>5304</v>
      </c>
      <c r="F1121" t="s">
        <v>27</v>
      </c>
      <c r="G1121" t="s">
        <v>28</v>
      </c>
      <c r="H1121" t="s">
        <v>64</v>
      </c>
      <c r="I1121" t="s">
        <v>27</v>
      </c>
      <c r="J1121" s="4">
        <v>200501</v>
      </c>
      <c r="K1121" t="s">
        <v>29</v>
      </c>
      <c r="L1121" t="s">
        <v>5305</v>
      </c>
      <c r="M1121" t="s">
        <v>31</v>
      </c>
      <c r="N1121" t="s">
        <v>246</v>
      </c>
      <c r="O1121" t="s">
        <v>850</v>
      </c>
      <c r="P1121" s="2">
        <v>200000</v>
      </c>
      <c r="Q1121" s="2">
        <v>200000</v>
      </c>
      <c r="R1121" t="s">
        <v>78</v>
      </c>
      <c r="S1121" t="s">
        <v>184</v>
      </c>
      <c r="T1121" t="s">
        <v>185</v>
      </c>
      <c r="V1121" t="s">
        <v>324</v>
      </c>
      <c r="W1121" t="s">
        <v>325</v>
      </c>
      <c r="X1121" s="5" t="s">
        <v>5306</v>
      </c>
    </row>
    <row r="1122" spans="1:24" x14ac:dyDescent="0.3">
      <c r="A1122" t="s">
        <v>3240</v>
      </c>
      <c r="B1122" t="s">
        <v>5307</v>
      </c>
      <c r="C1122" t="s">
        <v>5308</v>
      </c>
      <c r="F1122" t="s">
        <v>27</v>
      </c>
      <c r="G1122" t="s">
        <v>28</v>
      </c>
      <c r="H1122" t="s">
        <v>341</v>
      </c>
      <c r="I1122" t="s">
        <v>27</v>
      </c>
      <c r="J1122" s="4">
        <v>200501</v>
      </c>
      <c r="K1122" t="s">
        <v>29</v>
      </c>
      <c r="L1122" t="s">
        <v>5309</v>
      </c>
      <c r="M1122" t="s">
        <v>31</v>
      </c>
      <c r="N1122" t="s">
        <v>246</v>
      </c>
      <c r="O1122" t="s">
        <v>86</v>
      </c>
      <c r="P1122" s="2">
        <v>60000</v>
      </c>
      <c r="Q1122" s="2">
        <v>60000</v>
      </c>
      <c r="R1122" t="s">
        <v>3244</v>
      </c>
      <c r="S1122" t="s">
        <v>1427</v>
      </c>
      <c r="T1122" t="s">
        <v>344</v>
      </c>
      <c r="V1122" t="s">
        <v>2995</v>
      </c>
      <c r="W1122" t="s">
        <v>2996</v>
      </c>
      <c r="X1122" s="5" t="s">
        <v>5310</v>
      </c>
    </row>
    <row r="1123" spans="1:24" x14ac:dyDescent="0.3">
      <c r="A1123" t="s">
        <v>5311</v>
      </c>
      <c r="B1123" t="s">
        <v>5312</v>
      </c>
      <c r="C1123" t="s">
        <v>5313</v>
      </c>
      <c r="F1123" t="s">
        <v>27</v>
      </c>
      <c r="G1123" t="s">
        <v>28</v>
      </c>
      <c r="H1123" t="s">
        <v>64</v>
      </c>
      <c r="I1123" t="s">
        <v>27</v>
      </c>
      <c r="J1123" s="4">
        <v>200501</v>
      </c>
      <c r="K1123" t="s">
        <v>29</v>
      </c>
      <c r="L1123" t="s">
        <v>5314</v>
      </c>
      <c r="M1123" t="s">
        <v>31</v>
      </c>
      <c r="N1123" t="s">
        <v>246</v>
      </c>
      <c r="O1123" t="s">
        <v>86</v>
      </c>
      <c r="P1123" s="2">
        <v>67990</v>
      </c>
      <c r="Q1123" s="2">
        <v>67990</v>
      </c>
      <c r="R1123" t="s">
        <v>5315</v>
      </c>
      <c r="S1123" t="s">
        <v>1427</v>
      </c>
      <c r="T1123" t="s">
        <v>344</v>
      </c>
      <c r="V1123" t="s">
        <v>324</v>
      </c>
      <c r="W1123" t="s">
        <v>325</v>
      </c>
      <c r="X1123" s="5" t="s">
        <v>5316</v>
      </c>
    </row>
    <row r="1124" spans="1:24" x14ac:dyDescent="0.3">
      <c r="A1124" t="s">
        <v>4902</v>
      </c>
      <c r="B1124" t="s">
        <v>5317</v>
      </c>
      <c r="C1124" t="s">
        <v>5318</v>
      </c>
      <c r="F1124" t="s">
        <v>27</v>
      </c>
      <c r="G1124" t="s">
        <v>28</v>
      </c>
      <c r="H1124" t="s">
        <v>341</v>
      </c>
      <c r="I1124" t="s">
        <v>27</v>
      </c>
      <c r="J1124" s="4">
        <v>200501</v>
      </c>
      <c r="K1124" t="s">
        <v>29</v>
      </c>
      <c r="L1124" t="s">
        <v>5319</v>
      </c>
      <c r="M1124" t="s">
        <v>31</v>
      </c>
      <c r="N1124" t="s">
        <v>4311</v>
      </c>
      <c r="O1124" t="s">
        <v>4254</v>
      </c>
      <c r="P1124" s="2">
        <v>20000</v>
      </c>
      <c r="Q1124" s="2">
        <v>20000</v>
      </c>
      <c r="R1124" t="s">
        <v>4906</v>
      </c>
      <c r="S1124" t="s">
        <v>1427</v>
      </c>
      <c r="T1124" t="s">
        <v>344</v>
      </c>
      <c r="V1124" t="s">
        <v>324</v>
      </c>
      <c r="W1124" t="s">
        <v>325</v>
      </c>
      <c r="X1124" s="5" t="s">
        <v>5320</v>
      </c>
    </row>
    <row r="1125" spans="1:24" x14ac:dyDescent="0.3">
      <c r="A1125" t="s">
        <v>5321</v>
      </c>
      <c r="B1125" t="s">
        <v>5322</v>
      </c>
      <c r="C1125" t="s">
        <v>5323</v>
      </c>
      <c r="F1125" t="s">
        <v>27</v>
      </c>
      <c r="G1125" t="s">
        <v>28</v>
      </c>
      <c r="H1125" t="s">
        <v>341</v>
      </c>
      <c r="I1125" t="s">
        <v>27</v>
      </c>
      <c r="J1125" s="4">
        <v>200501</v>
      </c>
      <c r="K1125" t="s">
        <v>29</v>
      </c>
      <c r="L1125" t="s">
        <v>5324</v>
      </c>
      <c r="M1125" t="s">
        <v>31</v>
      </c>
      <c r="N1125" t="s">
        <v>246</v>
      </c>
      <c r="O1125" t="s">
        <v>86</v>
      </c>
      <c r="P1125" s="2">
        <v>242800</v>
      </c>
      <c r="Q1125" s="2">
        <v>242800</v>
      </c>
      <c r="R1125" t="s">
        <v>5325</v>
      </c>
      <c r="S1125" t="s">
        <v>1427</v>
      </c>
      <c r="T1125" t="s">
        <v>344</v>
      </c>
      <c r="V1125" t="s">
        <v>2995</v>
      </c>
      <c r="W1125" t="s">
        <v>2996</v>
      </c>
      <c r="X1125" s="5" t="s">
        <v>5326</v>
      </c>
    </row>
    <row r="1126" spans="1:24" x14ac:dyDescent="0.3">
      <c r="A1126" t="s">
        <v>5327</v>
      </c>
      <c r="B1126" t="s">
        <v>5328</v>
      </c>
      <c r="C1126" t="s">
        <v>5329</v>
      </c>
      <c r="F1126" t="s">
        <v>27</v>
      </c>
      <c r="G1126" t="s">
        <v>28</v>
      </c>
      <c r="I1126" t="s">
        <v>27</v>
      </c>
      <c r="J1126" s="4">
        <v>200501</v>
      </c>
      <c r="K1126" t="s">
        <v>29</v>
      </c>
      <c r="L1126" t="s">
        <v>5330</v>
      </c>
      <c r="M1126" t="s">
        <v>31</v>
      </c>
      <c r="N1126" t="s">
        <v>246</v>
      </c>
      <c r="O1126" t="s">
        <v>86</v>
      </c>
      <c r="P1126" s="2">
        <v>193700</v>
      </c>
      <c r="Q1126" s="2">
        <v>193700</v>
      </c>
      <c r="R1126" t="s">
        <v>33</v>
      </c>
      <c r="S1126" t="s">
        <v>5146</v>
      </c>
      <c r="T1126" t="s">
        <v>35</v>
      </c>
      <c r="V1126" t="s">
        <v>324</v>
      </c>
      <c r="W1126" t="s">
        <v>325</v>
      </c>
      <c r="X1126" s="5" t="s">
        <v>5331</v>
      </c>
    </row>
    <row r="1127" spans="1:24" x14ac:dyDescent="0.3">
      <c r="A1127" t="s">
        <v>5332</v>
      </c>
      <c r="B1127" t="s">
        <v>5333</v>
      </c>
      <c r="C1127" t="s">
        <v>5334</v>
      </c>
      <c r="F1127" t="s">
        <v>27</v>
      </c>
      <c r="G1127" t="s">
        <v>28</v>
      </c>
      <c r="H1127" t="s">
        <v>64</v>
      </c>
      <c r="I1127" t="s">
        <v>27</v>
      </c>
      <c r="J1127" s="4">
        <v>200501</v>
      </c>
      <c r="K1127" t="s">
        <v>29</v>
      </c>
      <c r="L1127" t="s">
        <v>5335</v>
      </c>
      <c r="M1127" t="s">
        <v>31</v>
      </c>
      <c r="N1127" t="s">
        <v>246</v>
      </c>
      <c r="O1127" t="s">
        <v>1433</v>
      </c>
      <c r="P1127" s="2">
        <v>43160</v>
      </c>
      <c r="Q1127" s="4">
        <v>0</v>
      </c>
      <c r="R1127" t="s">
        <v>5336</v>
      </c>
      <c r="S1127" t="s">
        <v>1427</v>
      </c>
      <c r="T1127" t="s">
        <v>344</v>
      </c>
      <c r="V1127" t="s">
        <v>324</v>
      </c>
      <c r="W1127" t="s">
        <v>325</v>
      </c>
      <c r="X1127" s="5" t="s">
        <v>5337</v>
      </c>
    </row>
    <row r="1128" spans="1:24" x14ac:dyDescent="0.3">
      <c r="A1128" t="s">
        <v>5338</v>
      </c>
      <c r="B1128" t="s">
        <v>5339</v>
      </c>
      <c r="C1128" t="s">
        <v>5340</v>
      </c>
      <c r="F1128" t="s">
        <v>27</v>
      </c>
      <c r="G1128" t="s">
        <v>28</v>
      </c>
      <c r="I1128" t="s">
        <v>27</v>
      </c>
      <c r="J1128" s="4">
        <v>200501</v>
      </c>
      <c r="K1128" t="s">
        <v>29</v>
      </c>
      <c r="L1128" t="s">
        <v>5341</v>
      </c>
      <c r="M1128" t="s">
        <v>31</v>
      </c>
      <c r="N1128" t="s">
        <v>246</v>
      </c>
      <c r="O1128" t="s">
        <v>86</v>
      </c>
      <c r="P1128" s="2">
        <v>1000500</v>
      </c>
      <c r="Q1128" s="2">
        <v>1000500</v>
      </c>
      <c r="R1128" t="s">
        <v>191</v>
      </c>
      <c r="S1128" t="s">
        <v>5146</v>
      </c>
      <c r="T1128" t="s">
        <v>35</v>
      </c>
      <c r="V1128" t="s">
        <v>324</v>
      </c>
      <c r="W1128" t="s">
        <v>325</v>
      </c>
      <c r="X1128" s="5" t="s">
        <v>5342</v>
      </c>
    </row>
    <row r="1129" spans="1:24" x14ac:dyDescent="0.3">
      <c r="A1129" t="s">
        <v>5226</v>
      </c>
      <c r="B1129" t="s">
        <v>5343</v>
      </c>
      <c r="C1129" t="s">
        <v>5344</v>
      </c>
      <c r="F1129" t="s">
        <v>27</v>
      </c>
      <c r="G1129" t="s">
        <v>28</v>
      </c>
      <c r="H1129" t="s">
        <v>181</v>
      </c>
      <c r="I1129" t="s">
        <v>27</v>
      </c>
      <c r="J1129" s="4">
        <v>200501</v>
      </c>
      <c r="K1129" t="s">
        <v>29</v>
      </c>
      <c r="L1129" t="s">
        <v>5345</v>
      </c>
      <c r="M1129" t="s">
        <v>31</v>
      </c>
      <c r="N1129" t="s">
        <v>4301</v>
      </c>
      <c r="O1129" t="s">
        <v>86</v>
      </c>
      <c r="P1129" s="2">
        <v>150000</v>
      </c>
      <c r="Q1129" s="2">
        <v>150000</v>
      </c>
      <c r="R1129" t="s">
        <v>5230</v>
      </c>
      <c r="S1129" t="s">
        <v>1427</v>
      </c>
      <c r="T1129" t="s">
        <v>344</v>
      </c>
      <c r="V1129" t="s">
        <v>324</v>
      </c>
      <c r="W1129" t="s">
        <v>325</v>
      </c>
      <c r="X1129" s="5" t="s">
        <v>5346</v>
      </c>
    </row>
    <row r="1130" spans="1:24" x14ac:dyDescent="0.3">
      <c r="A1130" t="s">
        <v>5347</v>
      </c>
      <c r="B1130" t="s">
        <v>5348</v>
      </c>
      <c r="C1130" t="s">
        <v>5349</v>
      </c>
      <c r="F1130" t="s">
        <v>27</v>
      </c>
      <c r="G1130" t="s">
        <v>28</v>
      </c>
      <c r="I1130" t="s">
        <v>27</v>
      </c>
      <c r="J1130" s="4">
        <v>200501</v>
      </c>
      <c r="K1130" t="s">
        <v>29</v>
      </c>
      <c r="L1130" t="s">
        <v>5350</v>
      </c>
      <c r="M1130" t="s">
        <v>31</v>
      </c>
      <c r="N1130" t="s">
        <v>246</v>
      </c>
      <c r="O1130" t="s">
        <v>86</v>
      </c>
      <c r="P1130" s="2">
        <v>2467704</v>
      </c>
      <c r="Q1130" s="2">
        <v>2467704</v>
      </c>
      <c r="R1130" t="s">
        <v>1248</v>
      </c>
      <c r="S1130" t="s">
        <v>5146</v>
      </c>
      <c r="T1130" t="s">
        <v>35</v>
      </c>
      <c r="V1130" t="s">
        <v>324</v>
      </c>
      <c r="W1130" t="s">
        <v>325</v>
      </c>
      <c r="X1130" s="5" t="s">
        <v>5351</v>
      </c>
    </row>
    <row r="1131" spans="1:24" x14ac:dyDescent="0.3">
      <c r="A1131" t="s">
        <v>5352</v>
      </c>
      <c r="B1131" t="s">
        <v>5353</v>
      </c>
      <c r="C1131" t="s">
        <v>5144</v>
      </c>
      <c r="F1131" t="s">
        <v>27</v>
      </c>
      <c r="G1131" t="s">
        <v>28</v>
      </c>
      <c r="I1131" t="s">
        <v>27</v>
      </c>
      <c r="J1131" s="4">
        <v>200501</v>
      </c>
      <c r="K1131" t="s">
        <v>29</v>
      </c>
      <c r="L1131" t="s">
        <v>5354</v>
      </c>
      <c r="M1131" t="s">
        <v>31</v>
      </c>
      <c r="N1131" t="s">
        <v>246</v>
      </c>
      <c r="O1131" t="s">
        <v>86</v>
      </c>
      <c r="P1131" s="2">
        <v>2709230</v>
      </c>
      <c r="Q1131" s="2">
        <v>2709230</v>
      </c>
      <c r="R1131" t="s">
        <v>1612</v>
      </c>
      <c r="S1131" t="s">
        <v>5146</v>
      </c>
      <c r="T1131" t="s">
        <v>35</v>
      </c>
      <c r="V1131" t="s">
        <v>324</v>
      </c>
      <c r="W1131" t="s">
        <v>325</v>
      </c>
      <c r="X1131" s="5" t="s">
        <v>5355</v>
      </c>
    </row>
    <row r="1132" spans="1:24" x14ac:dyDescent="0.3">
      <c r="A1132" t="s">
        <v>5356</v>
      </c>
      <c r="B1132" t="s">
        <v>5357</v>
      </c>
      <c r="C1132" t="s">
        <v>5358</v>
      </c>
      <c r="F1132" t="s">
        <v>27</v>
      </c>
      <c r="G1132" t="s">
        <v>28</v>
      </c>
      <c r="H1132" t="s">
        <v>64</v>
      </c>
      <c r="I1132" t="s">
        <v>27</v>
      </c>
      <c r="J1132" s="4">
        <v>200501</v>
      </c>
      <c r="K1132" t="s">
        <v>29</v>
      </c>
      <c r="L1132" t="s">
        <v>5359</v>
      </c>
      <c r="M1132" t="s">
        <v>31</v>
      </c>
      <c r="N1132" t="s">
        <v>4311</v>
      </c>
      <c r="O1132" t="s">
        <v>4311</v>
      </c>
      <c r="P1132" s="2">
        <v>95680</v>
      </c>
      <c r="Q1132" s="2">
        <v>95680</v>
      </c>
      <c r="R1132" t="s">
        <v>5360</v>
      </c>
      <c r="S1132" t="s">
        <v>1427</v>
      </c>
      <c r="T1132" t="s">
        <v>344</v>
      </c>
      <c r="V1132" t="s">
        <v>324</v>
      </c>
      <c r="W1132" t="s">
        <v>325</v>
      </c>
      <c r="X1132" s="5" t="s">
        <v>5361</v>
      </c>
    </row>
    <row r="1133" spans="1:24" x14ac:dyDescent="0.3">
      <c r="A1133" t="s">
        <v>5362</v>
      </c>
      <c r="B1133" t="s">
        <v>5363</v>
      </c>
      <c r="C1133" t="s">
        <v>5364</v>
      </c>
      <c r="F1133" t="s">
        <v>27</v>
      </c>
      <c r="G1133" t="s">
        <v>28</v>
      </c>
      <c r="I1133" t="s">
        <v>27</v>
      </c>
      <c r="J1133" s="4">
        <v>200501</v>
      </c>
      <c r="K1133" t="s">
        <v>29</v>
      </c>
      <c r="L1133" t="s">
        <v>5365</v>
      </c>
      <c r="M1133" t="s">
        <v>31</v>
      </c>
      <c r="N1133" t="s">
        <v>246</v>
      </c>
      <c r="O1133" t="s">
        <v>86</v>
      </c>
      <c r="P1133" s="2">
        <v>1080000</v>
      </c>
      <c r="Q1133" s="2">
        <v>1080000</v>
      </c>
      <c r="R1133" t="s">
        <v>5366</v>
      </c>
      <c r="S1133" t="s">
        <v>5146</v>
      </c>
      <c r="T1133" t="s">
        <v>35</v>
      </c>
      <c r="V1133" t="s">
        <v>324</v>
      </c>
      <c r="W1133" t="s">
        <v>325</v>
      </c>
      <c r="X1133" s="5" t="s">
        <v>5367</v>
      </c>
    </row>
    <row r="1134" spans="1:24" x14ac:dyDescent="0.3">
      <c r="A1134" t="s">
        <v>5050</v>
      </c>
      <c r="B1134" t="s">
        <v>5368</v>
      </c>
      <c r="C1134" t="s">
        <v>5369</v>
      </c>
      <c r="F1134" t="s">
        <v>27</v>
      </c>
      <c r="G1134" t="s">
        <v>28</v>
      </c>
      <c r="H1134" t="s">
        <v>341</v>
      </c>
      <c r="I1134" t="s">
        <v>27</v>
      </c>
      <c r="J1134" s="4">
        <v>200501</v>
      </c>
      <c r="K1134" t="s">
        <v>29</v>
      </c>
      <c r="L1134" t="s">
        <v>5370</v>
      </c>
      <c r="M1134" t="s">
        <v>31</v>
      </c>
      <c r="N1134" t="s">
        <v>246</v>
      </c>
      <c r="O1134" t="s">
        <v>86</v>
      </c>
      <c r="P1134" s="2">
        <v>310000</v>
      </c>
      <c r="Q1134" s="2">
        <v>310000</v>
      </c>
      <c r="R1134" t="s">
        <v>5054</v>
      </c>
      <c r="S1134" t="s">
        <v>1427</v>
      </c>
      <c r="T1134" t="s">
        <v>344</v>
      </c>
      <c r="V1134" t="s">
        <v>2995</v>
      </c>
      <c r="W1134" t="s">
        <v>2996</v>
      </c>
      <c r="X1134" s="5" t="s">
        <v>5371</v>
      </c>
    </row>
    <row r="1135" spans="1:24" x14ac:dyDescent="0.3">
      <c r="A1135" t="s">
        <v>2407</v>
      </c>
      <c r="B1135" t="s">
        <v>5372</v>
      </c>
      <c r="C1135" t="s">
        <v>5373</v>
      </c>
      <c r="F1135" t="s">
        <v>27</v>
      </c>
      <c r="G1135" t="s">
        <v>28</v>
      </c>
      <c r="H1135" t="s">
        <v>64</v>
      </c>
      <c r="I1135" t="s">
        <v>27</v>
      </c>
      <c r="J1135" s="4">
        <v>200501</v>
      </c>
      <c r="K1135" t="s">
        <v>29</v>
      </c>
      <c r="L1135" t="s">
        <v>5374</v>
      </c>
      <c r="M1135" t="s">
        <v>31</v>
      </c>
      <c r="N1135" t="s">
        <v>323</v>
      </c>
      <c r="O1135" t="s">
        <v>4254</v>
      </c>
      <c r="P1135" s="2">
        <v>300000</v>
      </c>
      <c r="Q1135" s="2">
        <v>300000</v>
      </c>
      <c r="R1135" t="s">
        <v>78</v>
      </c>
      <c r="S1135" t="s">
        <v>184</v>
      </c>
      <c r="T1135" t="s">
        <v>185</v>
      </c>
      <c r="V1135" t="s">
        <v>324</v>
      </c>
      <c r="W1135" t="s">
        <v>325</v>
      </c>
      <c r="X1135" s="5" t="s">
        <v>5375</v>
      </c>
    </row>
    <row r="1136" spans="1:24" x14ac:dyDescent="0.3">
      <c r="A1136" t="s">
        <v>5376</v>
      </c>
      <c r="B1136" t="s">
        <v>5377</v>
      </c>
      <c r="C1136" t="s">
        <v>5378</v>
      </c>
      <c r="F1136" t="s">
        <v>27</v>
      </c>
      <c r="G1136" t="s">
        <v>28</v>
      </c>
      <c r="H1136" t="s">
        <v>341</v>
      </c>
      <c r="I1136" t="s">
        <v>27</v>
      </c>
      <c r="J1136" s="4">
        <v>200501</v>
      </c>
      <c r="K1136" t="s">
        <v>29</v>
      </c>
      <c r="L1136" t="s">
        <v>5379</v>
      </c>
      <c r="M1136" t="s">
        <v>31</v>
      </c>
      <c r="N1136" t="s">
        <v>246</v>
      </c>
      <c r="O1136" t="s">
        <v>86</v>
      </c>
      <c r="P1136" s="2">
        <v>75000</v>
      </c>
      <c r="Q1136" s="2">
        <v>75000</v>
      </c>
      <c r="R1136" t="s">
        <v>5380</v>
      </c>
      <c r="S1136" t="s">
        <v>1427</v>
      </c>
      <c r="T1136" t="s">
        <v>344</v>
      </c>
      <c r="V1136" t="s">
        <v>2995</v>
      </c>
      <c r="W1136" t="s">
        <v>2996</v>
      </c>
      <c r="X1136" s="5" t="s">
        <v>5381</v>
      </c>
    </row>
    <row r="1137" spans="1:24" x14ac:dyDescent="0.3">
      <c r="A1137" t="s">
        <v>5382</v>
      </c>
      <c r="B1137" t="s">
        <v>5383</v>
      </c>
      <c r="C1137" t="s">
        <v>5364</v>
      </c>
      <c r="F1137" t="s">
        <v>27</v>
      </c>
      <c r="G1137" t="s">
        <v>28</v>
      </c>
      <c r="I1137" t="s">
        <v>27</v>
      </c>
      <c r="J1137" s="4">
        <v>200501</v>
      </c>
      <c r="K1137" t="s">
        <v>29</v>
      </c>
      <c r="L1137" t="s">
        <v>5384</v>
      </c>
      <c r="M1137" t="s">
        <v>31</v>
      </c>
      <c r="N1137" t="s">
        <v>246</v>
      </c>
      <c r="O1137" t="s">
        <v>86</v>
      </c>
      <c r="P1137" s="2">
        <v>2450928</v>
      </c>
      <c r="Q1137" s="2">
        <v>2450928</v>
      </c>
      <c r="R1137" t="s">
        <v>499</v>
      </c>
      <c r="S1137" t="s">
        <v>5146</v>
      </c>
      <c r="T1137" t="s">
        <v>35</v>
      </c>
      <c r="V1137" t="s">
        <v>324</v>
      </c>
      <c r="W1137" t="s">
        <v>325</v>
      </c>
      <c r="X1137" s="5" t="s">
        <v>5385</v>
      </c>
    </row>
    <row r="1138" spans="1:24" x14ac:dyDescent="0.3">
      <c r="A1138" t="s">
        <v>5327</v>
      </c>
      <c r="B1138" t="s">
        <v>5386</v>
      </c>
      <c r="C1138" t="s">
        <v>5387</v>
      </c>
      <c r="F1138" t="s">
        <v>27</v>
      </c>
      <c r="G1138" t="s">
        <v>28</v>
      </c>
      <c r="I1138" t="s">
        <v>27</v>
      </c>
      <c r="J1138" s="4">
        <v>200501</v>
      </c>
      <c r="K1138" t="s">
        <v>29</v>
      </c>
      <c r="L1138" t="s">
        <v>5388</v>
      </c>
      <c r="M1138" t="s">
        <v>31</v>
      </c>
      <c r="N1138" t="s">
        <v>246</v>
      </c>
      <c r="O1138" t="s">
        <v>86</v>
      </c>
      <c r="P1138" s="2">
        <v>120000</v>
      </c>
      <c r="Q1138" s="2">
        <v>120000</v>
      </c>
      <c r="R1138" t="s">
        <v>33</v>
      </c>
      <c r="S1138" t="s">
        <v>5146</v>
      </c>
      <c r="T1138" t="s">
        <v>35</v>
      </c>
      <c r="V1138" t="s">
        <v>324</v>
      </c>
      <c r="W1138" t="s">
        <v>325</v>
      </c>
      <c r="X1138" s="5" t="s">
        <v>5389</v>
      </c>
    </row>
    <row r="1139" spans="1:24" x14ac:dyDescent="0.3">
      <c r="A1139" t="s">
        <v>5390</v>
      </c>
      <c r="B1139" t="s">
        <v>5391</v>
      </c>
      <c r="C1139" t="s">
        <v>5392</v>
      </c>
      <c r="F1139" t="s">
        <v>27</v>
      </c>
      <c r="G1139" t="s">
        <v>28</v>
      </c>
      <c r="H1139" t="s">
        <v>341</v>
      </c>
      <c r="I1139" t="s">
        <v>27</v>
      </c>
      <c r="J1139" s="4">
        <v>200501</v>
      </c>
      <c r="K1139" t="s">
        <v>29</v>
      </c>
      <c r="L1139" t="s">
        <v>5314</v>
      </c>
      <c r="M1139" t="s">
        <v>31</v>
      </c>
      <c r="N1139" t="s">
        <v>323</v>
      </c>
      <c r="O1139" t="s">
        <v>86</v>
      </c>
      <c r="P1139" s="2">
        <v>49080</v>
      </c>
      <c r="Q1139" s="2">
        <v>49080</v>
      </c>
      <c r="R1139" t="s">
        <v>5393</v>
      </c>
      <c r="S1139" t="s">
        <v>1427</v>
      </c>
      <c r="T1139" t="s">
        <v>344</v>
      </c>
      <c r="V1139" t="s">
        <v>1143</v>
      </c>
      <c r="W1139" t="s">
        <v>3094</v>
      </c>
      <c r="X1139" s="5" t="s">
        <v>5394</v>
      </c>
    </row>
    <row r="1140" spans="1:24" x14ac:dyDescent="0.3">
      <c r="A1140" t="s">
        <v>5338</v>
      </c>
      <c r="B1140" t="s">
        <v>5395</v>
      </c>
      <c r="C1140" t="s">
        <v>5396</v>
      </c>
      <c r="F1140" t="s">
        <v>27</v>
      </c>
      <c r="G1140" t="s">
        <v>28</v>
      </c>
      <c r="I1140" t="s">
        <v>27</v>
      </c>
      <c r="J1140" s="4">
        <v>200501</v>
      </c>
      <c r="K1140" t="s">
        <v>29</v>
      </c>
      <c r="L1140" t="s">
        <v>5397</v>
      </c>
      <c r="M1140" t="s">
        <v>31</v>
      </c>
      <c r="N1140" t="s">
        <v>246</v>
      </c>
      <c r="O1140" t="s">
        <v>86</v>
      </c>
      <c r="P1140" s="2">
        <v>239700</v>
      </c>
      <c r="Q1140" s="2">
        <v>239700</v>
      </c>
      <c r="R1140" t="s">
        <v>191</v>
      </c>
      <c r="S1140" t="s">
        <v>5146</v>
      </c>
      <c r="T1140" t="s">
        <v>35</v>
      </c>
      <c r="V1140" t="s">
        <v>324</v>
      </c>
      <c r="W1140" t="s">
        <v>325</v>
      </c>
      <c r="X1140" s="5" t="s">
        <v>5398</v>
      </c>
    </row>
    <row r="1141" spans="1:24" x14ac:dyDescent="0.3">
      <c r="A1141" t="s">
        <v>5399</v>
      </c>
      <c r="B1141" t="s">
        <v>5400</v>
      </c>
      <c r="C1141" t="s">
        <v>5144</v>
      </c>
      <c r="F1141" t="s">
        <v>27</v>
      </c>
      <c r="G1141" t="s">
        <v>28</v>
      </c>
      <c r="I1141" t="s">
        <v>27</v>
      </c>
      <c r="J1141" s="4">
        <v>200501</v>
      </c>
      <c r="K1141" t="s">
        <v>29</v>
      </c>
      <c r="L1141" t="s">
        <v>5401</v>
      </c>
      <c r="M1141" t="s">
        <v>31</v>
      </c>
      <c r="N1141" t="s">
        <v>246</v>
      </c>
      <c r="O1141" t="s">
        <v>86</v>
      </c>
      <c r="P1141" s="2">
        <v>12896020</v>
      </c>
      <c r="Q1141" s="2">
        <v>12896020</v>
      </c>
      <c r="R1141" t="s">
        <v>4895</v>
      </c>
      <c r="S1141" t="s">
        <v>5146</v>
      </c>
      <c r="T1141" t="s">
        <v>35</v>
      </c>
      <c r="V1141" t="s">
        <v>324</v>
      </c>
      <c r="W1141" t="s">
        <v>325</v>
      </c>
      <c r="X1141" s="5" t="s">
        <v>5402</v>
      </c>
    </row>
    <row r="1142" spans="1:24" x14ac:dyDescent="0.3">
      <c r="A1142" t="s">
        <v>5362</v>
      </c>
      <c r="B1142" t="s">
        <v>5403</v>
      </c>
      <c r="C1142" t="s">
        <v>5404</v>
      </c>
      <c r="F1142" t="s">
        <v>27</v>
      </c>
      <c r="G1142" t="s">
        <v>28</v>
      </c>
      <c r="I1142" t="s">
        <v>27</v>
      </c>
      <c r="J1142" s="4">
        <v>200501</v>
      </c>
      <c r="K1142" t="s">
        <v>29</v>
      </c>
      <c r="L1142" t="s">
        <v>5405</v>
      </c>
      <c r="M1142" t="s">
        <v>31</v>
      </c>
      <c r="N1142" t="s">
        <v>246</v>
      </c>
      <c r="O1142" t="s">
        <v>86</v>
      </c>
      <c r="P1142" s="2">
        <v>30000</v>
      </c>
      <c r="Q1142" s="2">
        <v>30000</v>
      </c>
      <c r="R1142" t="s">
        <v>5366</v>
      </c>
      <c r="S1142" t="s">
        <v>5146</v>
      </c>
      <c r="T1142" t="s">
        <v>35</v>
      </c>
      <c r="V1142" t="s">
        <v>324</v>
      </c>
      <c r="W1142" t="s">
        <v>325</v>
      </c>
      <c r="X1142" s="5" t="s">
        <v>5406</v>
      </c>
    </row>
    <row r="1143" spans="1:24" x14ac:dyDescent="0.3">
      <c r="A1143" t="s">
        <v>5407</v>
      </c>
      <c r="B1143" t="s">
        <v>5408</v>
      </c>
      <c r="C1143" t="s">
        <v>5409</v>
      </c>
      <c r="F1143" t="s">
        <v>27</v>
      </c>
      <c r="G1143" t="s">
        <v>28</v>
      </c>
      <c r="I1143" t="s">
        <v>27</v>
      </c>
      <c r="J1143" s="4">
        <v>200501</v>
      </c>
      <c r="K1143" t="s">
        <v>29</v>
      </c>
      <c r="L1143" t="s">
        <v>5410</v>
      </c>
      <c r="M1143" t="s">
        <v>31</v>
      </c>
      <c r="N1143" t="s">
        <v>246</v>
      </c>
      <c r="O1143" t="s">
        <v>86</v>
      </c>
      <c r="P1143" s="2">
        <v>1711170</v>
      </c>
      <c r="Q1143" s="2">
        <v>1711170</v>
      </c>
      <c r="R1143" t="s">
        <v>5411</v>
      </c>
      <c r="S1143" t="s">
        <v>5146</v>
      </c>
      <c r="T1143" t="s">
        <v>35</v>
      </c>
      <c r="V1143" t="s">
        <v>324</v>
      </c>
      <c r="W1143" t="s">
        <v>325</v>
      </c>
      <c r="X1143" s="5" t="s">
        <v>5412</v>
      </c>
    </row>
    <row r="1144" spans="1:24" x14ac:dyDescent="0.3">
      <c r="A1144" t="s">
        <v>5390</v>
      </c>
      <c r="B1144" t="s">
        <v>5413</v>
      </c>
      <c r="C1144" t="s">
        <v>5414</v>
      </c>
      <c r="F1144" t="s">
        <v>27</v>
      </c>
      <c r="G1144" t="s">
        <v>28</v>
      </c>
      <c r="H1144" t="s">
        <v>341</v>
      </c>
      <c r="I1144" t="s">
        <v>27</v>
      </c>
      <c r="J1144" s="4">
        <v>200501</v>
      </c>
      <c r="K1144" t="s">
        <v>29</v>
      </c>
      <c r="L1144" t="s">
        <v>5415</v>
      </c>
      <c r="M1144" t="s">
        <v>31</v>
      </c>
      <c r="N1144" t="s">
        <v>323</v>
      </c>
      <c r="O1144" t="s">
        <v>86</v>
      </c>
      <c r="P1144" s="2">
        <v>14920</v>
      </c>
      <c r="Q1144" s="2">
        <v>14920</v>
      </c>
      <c r="R1144" t="s">
        <v>5416</v>
      </c>
      <c r="S1144" t="s">
        <v>1427</v>
      </c>
      <c r="T1144" t="s">
        <v>344</v>
      </c>
      <c r="V1144" t="s">
        <v>324</v>
      </c>
      <c r="W1144" t="s">
        <v>325</v>
      </c>
      <c r="X1144" s="5" t="s">
        <v>5417</v>
      </c>
    </row>
    <row r="1145" spans="1:24" x14ac:dyDescent="0.3">
      <c r="A1145" t="s">
        <v>5418</v>
      </c>
      <c r="B1145" t="s">
        <v>5419</v>
      </c>
      <c r="C1145" t="s">
        <v>5364</v>
      </c>
      <c r="F1145" t="s">
        <v>27</v>
      </c>
      <c r="G1145" t="s">
        <v>28</v>
      </c>
      <c r="I1145" t="s">
        <v>27</v>
      </c>
      <c r="J1145" s="4">
        <v>200501</v>
      </c>
      <c r="K1145" t="s">
        <v>29</v>
      </c>
      <c r="L1145" t="s">
        <v>5420</v>
      </c>
      <c r="M1145" t="s">
        <v>31</v>
      </c>
      <c r="N1145" t="s">
        <v>246</v>
      </c>
      <c r="O1145" t="s">
        <v>86</v>
      </c>
      <c r="P1145" s="2">
        <v>17402700</v>
      </c>
      <c r="Q1145" s="2">
        <v>17402700</v>
      </c>
      <c r="R1145" t="s">
        <v>163</v>
      </c>
      <c r="S1145" t="s">
        <v>5146</v>
      </c>
      <c r="T1145" t="s">
        <v>35</v>
      </c>
      <c r="V1145" t="s">
        <v>324</v>
      </c>
      <c r="W1145" t="s">
        <v>325</v>
      </c>
      <c r="X1145" s="5" t="s">
        <v>5421</v>
      </c>
    </row>
    <row r="1146" spans="1:24" x14ac:dyDescent="0.3">
      <c r="A1146" t="s">
        <v>5422</v>
      </c>
      <c r="B1146" t="s">
        <v>5423</v>
      </c>
      <c r="C1146" t="s">
        <v>5424</v>
      </c>
      <c r="F1146" t="s">
        <v>27</v>
      </c>
      <c r="G1146" t="s">
        <v>28</v>
      </c>
      <c r="I1146" t="s">
        <v>27</v>
      </c>
      <c r="J1146" s="4">
        <v>200501</v>
      </c>
      <c r="K1146" t="s">
        <v>29</v>
      </c>
      <c r="L1146" t="s">
        <v>5425</v>
      </c>
      <c r="M1146" t="s">
        <v>31</v>
      </c>
      <c r="N1146" t="s">
        <v>246</v>
      </c>
      <c r="O1146" t="s">
        <v>86</v>
      </c>
      <c r="P1146" s="2">
        <v>35000</v>
      </c>
      <c r="Q1146" s="2">
        <v>35000</v>
      </c>
      <c r="R1146" t="s">
        <v>4389</v>
      </c>
      <c r="S1146" t="s">
        <v>5146</v>
      </c>
      <c r="T1146" t="s">
        <v>35</v>
      </c>
      <c r="V1146" t="s">
        <v>324</v>
      </c>
      <c r="W1146" t="s">
        <v>325</v>
      </c>
      <c r="X1146" s="5" t="s">
        <v>5426</v>
      </c>
    </row>
    <row r="1147" spans="1:24" x14ac:dyDescent="0.3">
      <c r="A1147" t="s">
        <v>3234</v>
      </c>
      <c r="B1147" t="s">
        <v>5427</v>
      </c>
      <c r="C1147" t="s">
        <v>5428</v>
      </c>
      <c r="F1147" t="s">
        <v>27</v>
      </c>
      <c r="G1147" t="s">
        <v>28</v>
      </c>
      <c r="H1147" t="s">
        <v>341</v>
      </c>
      <c r="I1147" t="s">
        <v>27</v>
      </c>
      <c r="J1147" s="4">
        <v>200501</v>
      </c>
      <c r="K1147" t="s">
        <v>29</v>
      </c>
      <c r="L1147" t="s">
        <v>5429</v>
      </c>
      <c r="M1147" t="s">
        <v>31</v>
      </c>
      <c r="N1147" t="s">
        <v>246</v>
      </c>
      <c r="O1147" t="s">
        <v>86</v>
      </c>
      <c r="P1147" s="2">
        <v>179240</v>
      </c>
      <c r="Q1147" s="2">
        <v>179240</v>
      </c>
      <c r="R1147" t="s">
        <v>3238</v>
      </c>
      <c r="S1147" t="s">
        <v>1427</v>
      </c>
      <c r="T1147" t="s">
        <v>344</v>
      </c>
      <c r="V1147" t="s">
        <v>2995</v>
      </c>
      <c r="W1147" t="s">
        <v>2996</v>
      </c>
      <c r="X1147" s="5" t="s">
        <v>5430</v>
      </c>
    </row>
    <row r="1148" spans="1:24" x14ac:dyDescent="0.3">
      <c r="A1148" t="s">
        <v>5390</v>
      </c>
      <c r="B1148" t="s">
        <v>5431</v>
      </c>
      <c r="C1148" t="s">
        <v>5432</v>
      </c>
      <c r="F1148" t="s">
        <v>27</v>
      </c>
      <c r="G1148" t="s">
        <v>28</v>
      </c>
      <c r="H1148" t="s">
        <v>341</v>
      </c>
      <c r="I1148" t="s">
        <v>27</v>
      </c>
      <c r="J1148" s="4">
        <v>200501</v>
      </c>
      <c r="K1148" t="s">
        <v>29</v>
      </c>
      <c r="L1148" t="s">
        <v>5433</v>
      </c>
      <c r="M1148" t="s">
        <v>31</v>
      </c>
      <c r="N1148" t="s">
        <v>850</v>
      </c>
      <c r="O1148" t="s">
        <v>86</v>
      </c>
      <c r="P1148" s="2">
        <v>20900</v>
      </c>
      <c r="Q1148" s="2">
        <v>20900</v>
      </c>
      <c r="R1148" t="s">
        <v>5416</v>
      </c>
      <c r="S1148" t="s">
        <v>1427</v>
      </c>
      <c r="T1148" t="s">
        <v>344</v>
      </c>
      <c r="V1148" t="s">
        <v>324</v>
      </c>
      <c r="W1148" t="s">
        <v>325</v>
      </c>
      <c r="X1148" s="5" t="s">
        <v>5434</v>
      </c>
    </row>
    <row r="1149" spans="1:24" x14ac:dyDescent="0.3">
      <c r="A1149" t="s">
        <v>5435</v>
      </c>
      <c r="B1149" t="s">
        <v>5436</v>
      </c>
      <c r="C1149" t="s">
        <v>5409</v>
      </c>
      <c r="F1149" t="s">
        <v>27</v>
      </c>
      <c r="G1149" t="s">
        <v>28</v>
      </c>
      <c r="I1149" t="s">
        <v>27</v>
      </c>
      <c r="J1149" s="4">
        <v>200501</v>
      </c>
      <c r="K1149" t="s">
        <v>29</v>
      </c>
      <c r="L1149" t="s">
        <v>5437</v>
      </c>
      <c r="M1149" t="s">
        <v>31</v>
      </c>
      <c r="N1149" t="s">
        <v>246</v>
      </c>
      <c r="O1149" t="s">
        <v>86</v>
      </c>
      <c r="P1149" s="2">
        <v>5241420</v>
      </c>
      <c r="Q1149" s="2">
        <v>5241420</v>
      </c>
      <c r="R1149" t="s">
        <v>1316</v>
      </c>
      <c r="S1149" t="s">
        <v>5146</v>
      </c>
      <c r="T1149" t="s">
        <v>35</v>
      </c>
      <c r="V1149" t="s">
        <v>324</v>
      </c>
      <c r="W1149" t="s">
        <v>325</v>
      </c>
      <c r="X1149" s="5" t="s">
        <v>5438</v>
      </c>
    </row>
    <row r="1150" spans="1:24" x14ac:dyDescent="0.3">
      <c r="A1150" t="s">
        <v>5347</v>
      </c>
      <c r="B1150" t="s">
        <v>5439</v>
      </c>
      <c r="C1150" t="s">
        <v>5440</v>
      </c>
      <c r="F1150" t="s">
        <v>27</v>
      </c>
      <c r="G1150" t="s">
        <v>28</v>
      </c>
      <c r="I1150" t="s">
        <v>27</v>
      </c>
      <c r="J1150" s="4">
        <v>200501</v>
      </c>
      <c r="K1150" t="s">
        <v>29</v>
      </c>
      <c r="L1150" t="s">
        <v>5441</v>
      </c>
      <c r="M1150" t="s">
        <v>31</v>
      </c>
      <c r="N1150" t="s">
        <v>246</v>
      </c>
      <c r="O1150" t="s">
        <v>86</v>
      </c>
      <c r="P1150" s="2">
        <v>500000</v>
      </c>
      <c r="Q1150" s="2">
        <v>500000</v>
      </c>
      <c r="R1150" t="s">
        <v>1248</v>
      </c>
      <c r="S1150" t="s">
        <v>5146</v>
      </c>
      <c r="T1150" t="s">
        <v>35</v>
      </c>
      <c r="V1150" t="s">
        <v>324</v>
      </c>
      <c r="W1150" t="s">
        <v>325</v>
      </c>
      <c r="X1150" s="5" t="s">
        <v>5442</v>
      </c>
    </row>
    <row r="1151" spans="1:24" x14ac:dyDescent="0.3">
      <c r="A1151" t="s">
        <v>5352</v>
      </c>
      <c r="B1151" t="s">
        <v>5443</v>
      </c>
      <c r="C1151" t="s">
        <v>5444</v>
      </c>
      <c r="F1151" t="s">
        <v>27</v>
      </c>
      <c r="G1151" t="s">
        <v>28</v>
      </c>
      <c r="I1151" t="s">
        <v>27</v>
      </c>
      <c r="J1151" s="4">
        <v>200501</v>
      </c>
      <c r="K1151" t="s">
        <v>29</v>
      </c>
      <c r="L1151" t="s">
        <v>5445</v>
      </c>
      <c r="M1151" t="s">
        <v>31</v>
      </c>
      <c r="N1151" t="s">
        <v>1433</v>
      </c>
      <c r="O1151" t="s">
        <v>4238</v>
      </c>
      <c r="P1151" s="2">
        <v>88980</v>
      </c>
      <c r="Q1151" s="2">
        <v>88980</v>
      </c>
      <c r="R1151" t="s">
        <v>1612</v>
      </c>
      <c r="S1151" t="s">
        <v>5146</v>
      </c>
      <c r="T1151" t="s">
        <v>35</v>
      </c>
      <c r="V1151" t="s">
        <v>324</v>
      </c>
      <c r="W1151" t="s">
        <v>325</v>
      </c>
      <c r="X1151" s="5" t="s">
        <v>5446</v>
      </c>
    </row>
    <row r="1152" spans="1:24" x14ac:dyDescent="0.3">
      <c r="A1152" t="s">
        <v>5447</v>
      </c>
      <c r="B1152" t="s">
        <v>5448</v>
      </c>
      <c r="C1152" t="s">
        <v>5449</v>
      </c>
      <c r="F1152" t="s">
        <v>27</v>
      </c>
      <c r="G1152" t="s">
        <v>28</v>
      </c>
      <c r="I1152" t="s">
        <v>27</v>
      </c>
      <c r="J1152" s="4">
        <v>200501</v>
      </c>
      <c r="K1152" t="s">
        <v>29</v>
      </c>
      <c r="L1152" t="s">
        <v>5450</v>
      </c>
      <c r="M1152" t="s">
        <v>31</v>
      </c>
      <c r="N1152" t="s">
        <v>246</v>
      </c>
      <c r="O1152" t="s">
        <v>86</v>
      </c>
      <c r="P1152" s="2">
        <v>568080</v>
      </c>
      <c r="Q1152" s="2">
        <v>568080</v>
      </c>
      <c r="R1152" t="s">
        <v>518</v>
      </c>
      <c r="S1152" t="s">
        <v>5146</v>
      </c>
      <c r="T1152" t="s">
        <v>35</v>
      </c>
      <c r="V1152" t="s">
        <v>324</v>
      </c>
      <c r="W1152" t="s">
        <v>325</v>
      </c>
      <c r="X1152" s="5" t="s">
        <v>5451</v>
      </c>
    </row>
    <row r="1153" spans="1:24" x14ac:dyDescent="0.3">
      <c r="A1153" t="s">
        <v>5327</v>
      </c>
      <c r="B1153" t="s">
        <v>5452</v>
      </c>
      <c r="C1153" t="s">
        <v>5453</v>
      </c>
      <c r="F1153" t="s">
        <v>27</v>
      </c>
      <c r="G1153" t="s">
        <v>28</v>
      </c>
      <c r="I1153" t="s">
        <v>27</v>
      </c>
      <c r="J1153" s="4">
        <v>200501</v>
      </c>
      <c r="K1153" t="s">
        <v>29</v>
      </c>
      <c r="L1153" t="s">
        <v>5454</v>
      </c>
      <c r="M1153" t="s">
        <v>31</v>
      </c>
      <c r="N1153" t="s">
        <v>246</v>
      </c>
      <c r="O1153" t="s">
        <v>86</v>
      </c>
      <c r="P1153" s="2">
        <v>80000</v>
      </c>
      <c r="Q1153" s="2">
        <v>80000</v>
      </c>
      <c r="R1153" t="s">
        <v>33</v>
      </c>
      <c r="S1153" t="s">
        <v>5146</v>
      </c>
      <c r="T1153" t="s">
        <v>35</v>
      </c>
      <c r="V1153" t="s">
        <v>324</v>
      </c>
      <c r="W1153" t="s">
        <v>325</v>
      </c>
      <c r="X1153" s="5" t="s">
        <v>5455</v>
      </c>
    </row>
    <row r="1154" spans="1:24" x14ac:dyDescent="0.3">
      <c r="A1154" t="s">
        <v>5447</v>
      </c>
      <c r="B1154" t="s">
        <v>5456</v>
      </c>
      <c r="C1154" t="s">
        <v>5457</v>
      </c>
      <c r="F1154" t="s">
        <v>27</v>
      </c>
      <c r="G1154" t="s">
        <v>28</v>
      </c>
      <c r="I1154" t="s">
        <v>27</v>
      </c>
      <c r="J1154" s="4">
        <v>200501</v>
      </c>
      <c r="K1154" t="s">
        <v>29</v>
      </c>
      <c r="L1154" t="s">
        <v>5458</v>
      </c>
      <c r="M1154" t="s">
        <v>31</v>
      </c>
      <c r="N1154" t="s">
        <v>246</v>
      </c>
      <c r="O1154" t="s">
        <v>86</v>
      </c>
      <c r="P1154" s="2">
        <v>22500</v>
      </c>
      <c r="Q1154" s="2">
        <v>22500</v>
      </c>
      <c r="R1154" t="s">
        <v>518</v>
      </c>
      <c r="S1154" t="s">
        <v>5146</v>
      </c>
      <c r="T1154" t="s">
        <v>35</v>
      </c>
      <c r="V1154" t="s">
        <v>324</v>
      </c>
      <c r="W1154" t="s">
        <v>325</v>
      </c>
      <c r="X1154" s="5" t="s">
        <v>5459</v>
      </c>
    </row>
    <row r="1155" spans="1:24" x14ac:dyDescent="0.3">
      <c r="A1155" t="s">
        <v>5407</v>
      </c>
      <c r="B1155" t="s">
        <v>5460</v>
      </c>
      <c r="C1155" t="s">
        <v>5461</v>
      </c>
      <c r="F1155" t="s">
        <v>27</v>
      </c>
      <c r="G1155" t="s">
        <v>28</v>
      </c>
      <c r="I1155" t="s">
        <v>27</v>
      </c>
      <c r="J1155" s="4">
        <v>200501</v>
      </c>
      <c r="K1155" t="s">
        <v>29</v>
      </c>
      <c r="L1155" t="s">
        <v>5462</v>
      </c>
      <c r="M1155" t="s">
        <v>31</v>
      </c>
      <c r="N1155" t="s">
        <v>246</v>
      </c>
      <c r="O1155" t="s">
        <v>86</v>
      </c>
      <c r="P1155" s="2">
        <v>577640</v>
      </c>
      <c r="Q1155" s="2">
        <v>577640</v>
      </c>
      <c r="R1155" t="s">
        <v>5411</v>
      </c>
      <c r="S1155" t="s">
        <v>5146</v>
      </c>
      <c r="T1155" t="s">
        <v>35</v>
      </c>
      <c r="V1155" t="s">
        <v>324</v>
      </c>
      <c r="W1155" t="s">
        <v>325</v>
      </c>
      <c r="X1155" s="5" t="s">
        <v>5463</v>
      </c>
    </row>
    <row r="1156" spans="1:24" x14ac:dyDescent="0.3">
      <c r="A1156" t="s">
        <v>5352</v>
      </c>
      <c r="B1156" t="s">
        <v>5464</v>
      </c>
      <c r="C1156" t="s">
        <v>5465</v>
      </c>
      <c r="F1156" t="s">
        <v>27</v>
      </c>
      <c r="G1156" t="s">
        <v>28</v>
      </c>
      <c r="I1156" t="s">
        <v>27</v>
      </c>
      <c r="J1156" s="4">
        <v>200501</v>
      </c>
      <c r="K1156" t="s">
        <v>29</v>
      </c>
      <c r="L1156" t="s">
        <v>5466</v>
      </c>
      <c r="M1156" t="s">
        <v>31</v>
      </c>
      <c r="N1156" t="s">
        <v>4311</v>
      </c>
      <c r="O1156" t="s">
        <v>4301</v>
      </c>
      <c r="P1156" s="2">
        <v>534000</v>
      </c>
      <c r="Q1156" s="2">
        <v>534000</v>
      </c>
      <c r="R1156" t="s">
        <v>1612</v>
      </c>
      <c r="S1156" t="s">
        <v>5146</v>
      </c>
      <c r="T1156" t="s">
        <v>35</v>
      </c>
      <c r="V1156" t="s">
        <v>324</v>
      </c>
      <c r="W1156" t="s">
        <v>325</v>
      </c>
      <c r="X1156" s="5" t="s">
        <v>5467</v>
      </c>
    </row>
    <row r="1157" spans="1:24" x14ac:dyDescent="0.3">
      <c r="A1157" t="s">
        <v>5418</v>
      </c>
      <c r="B1157" t="s">
        <v>5468</v>
      </c>
      <c r="C1157" t="s">
        <v>5404</v>
      </c>
      <c r="F1157" t="s">
        <v>27</v>
      </c>
      <c r="G1157" t="s">
        <v>28</v>
      </c>
      <c r="I1157" t="s">
        <v>27</v>
      </c>
      <c r="J1157" s="4">
        <v>200501</v>
      </c>
      <c r="K1157" t="s">
        <v>29</v>
      </c>
      <c r="L1157" t="s">
        <v>5469</v>
      </c>
      <c r="M1157" t="s">
        <v>31</v>
      </c>
      <c r="N1157" t="s">
        <v>246</v>
      </c>
      <c r="O1157" t="s">
        <v>86</v>
      </c>
      <c r="P1157" s="2">
        <v>8057000</v>
      </c>
      <c r="Q1157" s="2">
        <v>8057000</v>
      </c>
      <c r="R1157" t="s">
        <v>163</v>
      </c>
      <c r="S1157" t="s">
        <v>5146</v>
      </c>
      <c r="T1157" t="s">
        <v>35</v>
      </c>
      <c r="V1157" t="s">
        <v>324</v>
      </c>
      <c r="W1157" t="s">
        <v>325</v>
      </c>
      <c r="X1157" s="5" t="s">
        <v>5470</v>
      </c>
    </row>
    <row r="1158" spans="1:24" x14ac:dyDescent="0.3">
      <c r="A1158" t="s">
        <v>5435</v>
      </c>
      <c r="B1158" t="s">
        <v>5471</v>
      </c>
      <c r="C1158" t="s">
        <v>5461</v>
      </c>
      <c r="F1158" t="s">
        <v>27</v>
      </c>
      <c r="G1158" t="s">
        <v>28</v>
      </c>
      <c r="I1158" t="s">
        <v>27</v>
      </c>
      <c r="J1158" s="4">
        <v>200501</v>
      </c>
      <c r="K1158" t="s">
        <v>29</v>
      </c>
      <c r="L1158" t="s">
        <v>5123</v>
      </c>
      <c r="M1158" t="s">
        <v>31</v>
      </c>
      <c r="N1158" t="s">
        <v>246</v>
      </c>
      <c r="O1158" t="s">
        <v>86</v>
      </c>
      <c r="P1158" s="2">
        <v>1040000</v>
      </c>
      <c r="Q1158" s="2">
        <v>1040000</v>
      </c>
      <c r="R1158" t="s">
        <v>1316</v>
      </c>
      <c r="S1158" t="s">
        <v>5146</v>
      </c>
      <c r="T1158" t="s">
        <v>35</v>
      </c>
      <c r="V1158" t="s">
        <v>324</v>
      </c>
      <c r="W1158" t="s">
        <v>325</v>
      </c>
      <c r="X1158" s="5" t="s">
        <v>5472</v>
      </c>
    </row>
    <row r="1159" spans="1:24" x14ac:dyDescent="0.3">
      <c r="A1159" t="s">
        <v>5473</v>
      </c>
      <c r="B1159" t="s">
        <v>5474</v>
      </c>
      <c r="C1159" t="s">
        <v>5475</v>
      </c>
      <c r="F1159" t="s">
        <v>27</v>
      </c>
      <c r="G1159" t="s">
        <v>28</v>
      </c>
      <c r="H1159" t="s">
        <v>64</v>
      </c>
      <c r="I1159" t="s">
        <v>27</v>
      </c>
      <c r="J1159" s="4">
        <v>200501</v>
      </c>
      <c r="K1159" t="s">
        <v>29</v>
      </c>
      <c r="L1159" t="s">
        <v>5476</v>
      </c>
      <c r="M1159" t="s">
        <v>31</v>
      </c>
      <c r="N1159" t="s">
        <v>246</v>
      </c>
      <c r="O1159" t="s">
        <v>850</v>
      </c>
      <c r="P1159" s="2">
        <v>50000</v>
      </c>
      <c r="Q1159" s="2">
        <v>50000</v>
      </c>
      <c r="R1159" t="s">
        <v>5477</v>
      </c>
      <c r="S1159" t="s">
        <v>1427</v>
      </c>
      <c r="T1159" t="s">
        <v>344</v>
      </c>
      <c r="V1159" t="s">
        <v>324</v>
      </c>
      <c r="W1159" t="s">
        <v>325</v>
      </c>
      <c r="X1159" s="5" t="s">
        <v>5478</v>
      </c>
    </row>
    <row r="1160" spans="1:24" x14ac:dyDescent="0.3">
      <c r="A1160" t="s">
        <v>5382</v>
      </c>
      <c r="B1160" t="s">
        <v>5479</v>
      </c>
      <c r="C1160" t="s">
        <v>5387</v>
      </c>
      <c r="F1160" t="s">
        <v>27</v>
      </c>
      <c r="G1160" t="s">
        <v>28</v>
      </c>
      <c r="I1160" t="s">
        <v>27</v>
      </c>
      <c r="J1160" s="4">
        <v>200501</v>
      </c>
      <c r="K1160" t="s">
        <v>29</v>
      </c>
      <c r="L1160" t="s">
        <v>5480</v>
      </c>
      <c r="M1160" t="s">
        <v>31</v>
      </c>
      <c r="N1160" t="s">
        <v>246</v>
      </c>
      <c r="O1160" t="s">
        <v>86</v>
      </c>
      <c r="P1160" s="2">
        <v>440000</v>
      </c>
      <c r="Q1160" s="2">
        <v>440000</v>
      </c>
      <c r="R1160" t="s">
        <v>499</v>
      </c>
      <c r="S1160" t="s">
        <v>5146</v>
      </c>
      <c r="T1160" t="s">
        <v>35</v>
      </c>
      <c r="V1160" t="s">
        <v>324</v>
      </c>
      <c r="W1160" t="s">
        <v>325</v>
      </c>
      <c r="X1160" s="5" t="s">
        <v>5481</v>
      </c>
    </row>
    <row r="1161" spans="1:24" x14ac:dyDescent="0.3">
      <c r="A1161" t="s">
        <v>5376</v>
      </c>
      <c r="B1161" t="s">
        <v>5482</v>
      </c>
      <c r="C1161" t="s">
        <v>5483</v>
      </c>
      <c r="F1161" t="s">
        <v>27</v>
      </c>
      <c r="G1161" t="s">
        <v>28</v>
      </c>
      <c r="H1161" t="s">
        <v>341</v>
      </c>
      <c r="I1161" t="s">
        <v>27</v>
      </c>
      <c r="J1161" s="4">
        <v>200501</v>
      </c>
      <c r="K1161" t="s">
        <v>29</v>
      </c>
      <c r="L1161" t="s">
        <v>5484</v>
      </c>
      <c r="M1161" t="s">
        <v>31</v>
      </c>
      <c r="N1161" t="s">
        <v>246</v>
      </c>
      <c r="O1161" t="s">
        <v>86</v>
      </c>
      <c r="P1161" s="2">
        <v>60000</v>
      </c>
      <c r="Q1161" s="2">
        <v>60000</v>
      </c>
      <c r="R1161" t="s">
        <v>5380</v>
      </c>
      <c r="S1161" t="s">
        <v>1427</v>
      </c>
      <c r="T1161" t="s">
        <v>344</v>
      </c>
      <c r="V1161" t="s">
        <v>324</v>
      </c>
      <c r="W1161" t="s">
        <v>325</v>
      </c>
      <c r="X1161" s="5" t="s">
        <v>5485</v>
      </c>
    </row>
    <row r="1162" spans="1:24" x14ac:dyDescent="0.3">
      <c r="A1162" t="s">
        <v>5347</v>
      </c>
      <c r="B1162" t="s">
        <v>5486</v>
      </c>
      <c r="C1162" t="s">
        <v>5487</v>
      </c>
      <c r="F1162" t="s">
        <v>27</v>
      </c>
      <c r="G1162" t="s">
        <v>28</v>
      </c>
      <c r="I1162" t="s">
        <v>27</v>
      </c>
      <c r="J1162" s="4">
        <v>200501</v>
      </c>
      <c r="K1162" t="s">
        <v>29</v>
      </c>
      <c r="L1162" t="s">
        <v>5488</v>
      </c>
      <c r="M1162" t="s">
        <v>31</v>
      </c>
      <c r="N1162" t="s">
        <v>246</v>
      </c>
      <c r="O1162" t="s">
        <v>86</v>
      </c>
      <c r="P1162" s="2">
        <v>258000</v>
      </c>
      <c r="Q1162" s="2">
        <v>258000</v>
      </c>
      <c r="R1162" t="s">
        <v>1248</v>
      </c>
      <c r="S1162" t="s">
        <v>5146</v>
      </c>
      <c r="T1162" t="s">
        <v>35</v>
      </c>
      <c r="V1162" t="s">
        <v>324</v>
      </c>
      <c r="W1162" t="s">
        <v>325</v>
      </c>
      <c r="X1162" s="5" t="s">
        <v>5489</v>
      </c>
    </row>
    <row r="1163" spans="1:24" x14ac:dyDescent="0.3">
      <c r="A1163" t="s">
        <v>5490</v>
      </c>
      <c r="B1163" t="s">
        <v>5491</v>
      </c>
      <c r="C1163" t="s">
        <v>5492</v>
      </c>
      <c r="F1163" t="s">
        <v>27</v>
      </c>
      <c r="G1163" t="s">
        <v>28</v>
      </c>
      <c r="I1163" t="s">
        <v>27</v>
      </c>
      <c r="J1163" s="4">
        <v>200501</v>
      </c>
      <c r="K1163" t="s">
        <v>29</v>
      </c>
      <c r="L1163" t="s">
        <v>5493</v>
      </c>
      <c r="M1163" t="s">
        <v>31</v>
      </c>
      <c r="N1163" t="s">
        <v>246</v>
      </c>
      <c r="O1163" t="s">
        <v>86</v>
      </c>
      <c r="P1163" s="2">
        <v>378720</v>
      </c>
      <c r="Q1163" s="2">
        <v>378720</v>
      </c>
      <c r="R1163" t="s">
        <v>810</v>
      </c>
      <c r="S1163" t="s">
        <v>5146</v>
      </c>
      <c r="T1163" t="s">
        <v>35</v>
      </c>
      <c r="V1163" t="s">
        <v>324</v>
      </c>
      <c r="W1163" t="s">
        <v>325</v>
      </c>
      <c r="X1163" s="5" t="s">
        <v>5494</v>
      </c>
    </row>
    <row r="1164" spans="1:24" x14ac:dyDescent="0.3">
      <c r="A1164" t="s">
        <v>5495</v>
      </c>
      <c r="B1164" t="s">
        <v>5496</v>
      </c>
      <c r="C1164" t="s">
        <v>5497</v>
      </c>
      <c r="F1164" t="s">
        <v>27</v>
      </c>
      <c r="G1164" t="s">
        <v>28</v>
      </c>
      <c r="I1164" t="s">
        <v>27</v>
      </c>
      <c r="J1164" s="4">
        <v>200501</v>
      </c>
      <c r="K1164" t="s">
        <v>29</v>
      </c>
      <c r="L1164" t="s">
        <v>5498</v>
      </c>
      <c r="M1164" t="s">
        <v>31</v>
      </c>
      <c r="N1164" t="s">
        <v>359</v>
      </c>
      <c r="O1164" t="s">
        <v>86</v>
      </c>
      <c r="P1164" s="2">
        <v>48000</v>
      </c>
      <c r="Q1164" s="2">
        <v>48000</v>
      </c>
      <c r="R1164" t="s">
        <v>5499</v>
      </c>
      <c r="S1164" t="s">
        <v>5146</v>
      </c>
      <c r="T1164" t="s">
        <v>35</v>
      </c>
      <c r="V1164" t="s">
        <v>324</v>
      </c>
      <c r="W1164" t="s">
        <v>325</v>
      </c>
      <c r="X1164" s="5" t="s">
        <v>5500</v>
      </c>
    </row>
    <row r="1165" spans="1:24" x14ac:dyDescent="0.3">
      <c r="A1165" t="s">
        <v>5382</v>
      </c>
      <c r="B1165" t="s">
        <v>5501</v>
      </c>
      <c r="C1165" t="s">
        <v>5457</v>
      </c>
      <c r="F1165" t="s">
        <v>27</v>
      </c>
      <c r="G1165" t="s">
        <v>28</v>
      </c>
      <c r="I1165" t="s">
        <v>27</v>
      </c>
      <c r="J1165" s="4">
        <v>200501</v>
      </c>
      <c r="K1165" t="s">
        <v>29</v>
      </c>
      <c r="L1165" t="s">
        <v>5502</v>
      </c>
      <c r="M1165" t="s">
        <v>31</v>
      </c>
      <c r="N1165" t="s">
        <v>246</v>
      </c>
      <c r="O1165" t="s">
        <v>86</v>
      </c>
      <c r="P1165" s="2">
        <v>60000</v>
      </c>
      <c r="Q1165" s="2">
        <v>60000</v>
      </c>
      <c r="R1165" t="s">
        <v>499</v>
      </c>
      <c r="S1165" t="s">
        <v>5146</v>
      </c>
      <c r="T1165" t="s">
        <v>35</v>
      </c>
      <c r="V1165" t="s">
        <v>324</v>
      </c>
      <c r="W1165" t="s">
        <v>325</v>
      </c>
      <c r="X1165" s="5" t="s">
        <v>5503</v>
      </c>
    </row>
    <row r="1166" spans="1:24" x14ac:dyDescent="0.3">
      <c r="A1166" t="s">
        <v>5490</v>
      </c>
      <c r="B1166" t="s">
        <v>5504</v>
      </c>
      <c r="C1166" t="s">
        <v>5505</v>
      </c>
      <c r="F1166" t="s">
        <v>27</v>
      </c>
      <c r="G1166" t="s">
        <v>28</v>
      </c>
      <c r="I1166" t="s">
        <v>27</v>
      </c>
      <c r="J1166" s="4">
        <v>200501</v>
      </c>
      <c r="K1166" t="s">
        <v>29</v>
      </c>
      <c r="L1166" t="s">
        <v>5506</v>
      </c>
      <c r="M1166" t="s">
        <v>31</v>
      </c>
      <c r="N1166" t="s">
        <v>246</v>
      </c>
      <c r="O1166" t="s">
        <v>86</v>
      </c>
      <c r="P1166" s="2">
        <v>490000</v>
      </c>
      <c r="Q1166" s="2">
        <v>490000</v>
      </c>
      <c r="R1166" t="s">
        <v>810</v>
      </c>
      <c r="S1166" t="s">
        <v>5146</v>
      </c>
      <c r="T1166" t="s">
        <v>35</v>
      </c>
      <c r="V1166" t="s">
        <v>324</v>
      </c>
      <c r="W1166" t="s">
        <v>325</v>
      </c>
      <c r="X1166" s="5" t="s">
        <v>5507</v>
      </c>
    </row>
    <row r="1167" spans="1:24" x14ac:dyDescent="0.3">
      <c r="A1167" t="s">
        <v>1409</v>
      </c>
      <c r="B1167" t="s">
        <v>5508</v>
      </c>
      <c r="C1167" t="s">
        <v>5509</v>
      </c>
      <c r="F1167" t="s">
        <v>27</v>
      </c>
      <c r="G1167" t="s">
        <v>28</v>
      </c>
      <c r="H1167" t="s">
        <v>64</v>
      </c>
      <c r="I1167" t="s">
        <v>27</v>
      </c>
      <c r="J1167" s="4">
        <v>200501</v>
      </c>
      <c r="K1167" t="s">
        <v>29</v>
      </c>
      <c r="L1167" t="s">
        <v>5510</v>
      </c>
      <c r="M1167" t="s">
        <v>31</v>
      </c>
      <c r="N1167" t="s">
        <v>246</v>
      </c>
      <c r="O1167" t="s">
        <v>86</v>
      </c>
      <c r="P1167" s="2">
        <v>5500000</v>
      </c>
      <c r="Q1167" s="4">
        <v>0</v>
      </c>
      <c r="R1167" t="s">
        <v>1413</v>
      </c>
      <c r="S1167" t="s">
        <v>1414</v>
      </c>
      <c r="T1167" t="s">
        <v>80</v>
      </c>
      <c r="V1167" t="s">
        <v>3037</v>
      </c>
      <c r="W1167" t="s">
        <v>3038</v>
      </c>
      <c r="X1167" s="5" t="s">
        <v>5511</v>
      </c>
    </row>
    <row r="1168" spans="1:24" x14ac:dyDescent="0.3">
      <c r="A1168" t="s">
        <v>5512</v>
      </c>
      <c r="B1168" t="s">
        <v>5513</v>
      </c>
      <c r="C1168" t="s">
        <v>5144</v>
      </c>
      <c r="F1168" t="s">
        <v>27</v>
      </c>
      <c r="G1168" t="s">
        <v>28</v>
      </c>
      <c r="I1168" t="s">
        <v>27</v>
      </c>
      <c r="J1168" s="4">
        <v>200501</v>
      </c>
      <c r="K1168" t="s">
        <v>29</v>
      </c>
      <c r="L1168" t="s">
        <v>5514</v>
      </c>
      <c r="M1168" t="s">
        <v>31</v>
      </c>
      <c r="N1168" t="s">
        <v>246</v>
      </c>
      <c r="O1168" t="s">
        <v>86</v>
      </c>
      <c r="P1168" s="2">
        <v>1388376</v>
      </c>
      <c r="Q1168" s="2">
        <v>1388376</v>
      </c>
      <c r="R1168" t="s">
        <v>5515</v>
      </c>
      <c r="S1168" t="s">
        <v>5146</v>
      </c>
      <c r="T1168" t="s">
        <v>35</v>
      </c>
      <c r="V1168" t="s">
        <v>324</v>
      </c>
      <c r="W1168" t="s">
        <v>325</v>
      </c>
      <c r="X1168" s="5" t="s">
        <v>5516</v>
      </c>
    </row>
    <row r="1169" spans="1:24" x14ac:dyDescent="0.3">
      <c r="A1169" t="s">
        <v>5390</v>
      </c>
      <c r="B1169" t="s">
        <v>5517</v>
      </c>
      <c r="C1169" t="s">
        <v>5518</v>
      </c>
      <c r="F1169" t="s">
        <v>27</v>
      </c>
      <c r="G1169" t="s">
        <v>28</v>
      </c>
      <c r="H1169" t="s">
        <v>341</v>
      </c>
      <c r="I1169" t="s">
        <v>27</v>
      </c>
      <c r="J1169" s="4">
        <v>200501</v>
      </c>
      <c r="K1169" t="s">
        <v>29</v>
      </c>
      <c r="L1169" t="s">
        <v>5519</v>
      </c>
      <c r="M1169" t="s">
        <v>31</v>
      </c>
      <c r="N1169" t="s">
        <v>323</v>
      </c>
      <c r="O1169" t="s">
        <v>86</v>
      </c>
      <c r="P1169" s="2">
        <v>20500</v>
      </c>
      <c r="Q1169" s="2">
        <v>20500</v>
      </c>
      <c r="R1169" t="s">
        <v>5393</v>
      </c>
      <c r="S1169" t="s">
        <v>1427</v>
      </c>
      <c r="T1169" t="s">
        <v>344</v>
      </c>
      <c r="V1169" t="s">
        <v>2995</v>
      </c>
      <c r="W1169" t="s">
        <v>2996</v>
      </c>
      <c r="X1169" s="5" t="s">
        <v>5520</v>
      </c>
    </row>
    <row r="1170" spans="1:24" x14ac:dyDescent="0.3">
      <c r="A1170" t="s">
        <v>5418</v>
      </c>
      <c r="B1170" t="s">
        <v>5521</v>
      </c>
      <c r="C1170" t="s">
        <v>5522</v>
      </c>
      <c r="F1170" t="s">
        <v>27</v>
      </c>
      <c r="G1170" t="s">
        <v>28</v>
      </c>
      <c r="I1170" t="s">
        <v>27</v>
      </c>
      <c r="J1170" s="4">
        <v>200501</v>
      </c>
      <c r="K1170" t="s">
        <v>29</v>
      </c>
      <c r="L1170" t="s">
        <v>5523</v>
      </c>
      <c r="M1170" t="s">
        <v>31</v>
      </c>
      <c r="N1170" t="s">
        <v>246</v>
      </c>
      <c r="O1170" t="s">
        <v>86</v>
      </c>
      <c r="P1170" s="2">
        <v>283470400</v>
      </c>
      <c r="Q1170" s="2">
        <v>283470400</v>
      </c>
      <c r="R1170" t="s">
        <v>163</v>
      </c>
      <c r="S1170" t="s">
        <v>5146</v>
      </c>
      <c r="T1170" t="s">
        <v>35</v>
      </c>
      <c r="V1170" t="s">
        <v>324</v>
      </c>
      <c r="W1170" t="s">
        <v>325</v>
      </c>
      <c r="X1170" s="5" t="s">
        <v>5524</v>
      </c>
    </row>
    <row r="1171" spans="1:24" x14ac:dyDescent="0.3">
      <c r="A1171" t="s">
        <v>2917</v>
      </c>
      <c r="B1171" t="s">
        <v>5525</v>
      </c>
      <c r="C1171" t="s">
        <v>5526</v>
      </c>
      <c r="F1171" t="s">
        <v>27</v>
      </c>
      <c r="G1171" t="s">
        <v>28</v>
      </c>
      <c r="I1171" t="s">
        <v>27</v>
      </c>
      <c r="J1171" s="4">
        <v>200501</v>
      </c>
      <c r="K1171" t="s">
        <v>29</v>
      </c>
      <c r="L1171" t="s">
        <v>5527</v>
      </c>
      <c r="M1171" t="s">
        <v>31</v>
      </c>
      <c r="N1171" t="s">
        <v>246</v>
      </c>
      <c r="O1171" t="s">
        <v>86</v>
      </c>
      <c r="P1171" s="2">
        <v>4307100</v>
      </c>
      <c r="Q1171" s="2">
        <v>4307100</v>
      </c>
      <c r="R1171" t="s">
        <v>191</v>
      </c>
      <c r="S1171" t="s">
        <v>2907</v>
      </c>
      <c r="T1171" t="s">
        <v>35</v>
      </c>
      <c r="V1171" t="s">
        <v>3037</v>
      </c>
      <c r="W1171" t="s">
        <v>3038</v>
      </c>
      <c r="X1171" s="5" t="s">
        <v>5528</v>
      </c>
    </row>
    <row r="1172" spans="1:24" x14ac:dyDescent="0.3">
      <c r="A1172" t="s">
        <v>202</v>
      </c>
      <c r="B1172" t="s">
        <v>5529</v>
      </c>
      <c r="C1172" t="s">
        <v>5530</v>
      </c>
      <c r="F1172" t="s">
        <v>27</v>
      </c>
      <c r="G1172" t="s">
        <v>28</v>
      </c>
      <c r="I1172" t="s">
        <v>27</v>
      </c>
      <c r="J1172" s="4">
        <v>200501</v>
      </c>
      <c r="K1172" t="s">
        <v>29</v>
      </c>
      <c r="L1172" t="s">
        <v>5531</v>
      </c>
      <c r="M1172" t="s">
        <v>31</v>
      </c>
      <c r="N1172" t="s">
        <v>246</v>
      </c>
      <c r="O1172" t="s">
        <v>86</v>
      </c>
      <c r="P1172" s="2">
        <v>5472800</v>
      </c>
      <c r="Q1172" s="2">
        <v>5472800</v>
      </c>
      <c r="R1172" t="s">
        <v>206</v>
      </c>
      <c r="S1172" t="s">
        <v>207</v>
      </c>
      <c r="T1172" t="s">
        <v>208</v>
      </c>
      <c r="V1172" t="s">
        <v>324</v>
      </c>
      <c r="W1172" t="s">
        <v>325</v>
      </c>
      <c r="X1172" s="5" t="s">
        <v>5532</v>
      </c>
    </row>
    <row r="1173" spans="1:24" x14ac:dyDescent="0.3">
      <c r="A1173" t="s">
        <v>5533</v>
      </c>
      <c r="B1173" t="s">
        <v>5534</v>
      </c>
      <c r="C1173" t="s">
        <v>5535</v>
      </c>
      <c r="F1173" t="s">
        <v>27</v>
      </c>
      <c r="G1173" t="s">
        <v>28</v>
      </c>
      <c r="H1173" t="s">
        <v>341</v>
      </c>
      <c r="I1173" t="s">
        <v>27</v>
      </c>
      <c r="J1173" s="4">
        <v>200501</v>
      </c>
      <c r="K1173" t="s">
        <v>29</v>
      </c>
      <c r="L1173" t="s">
        <v>5536</v>
      </c>
      <c r="M1173" t="s">
        <v>31</v>
      </c>
      <c r="N1173" t="s">
        <v>246</v>
      </c>
      <c r="O1173" t="s">
        <v>4233</v>
      </c>
      <c r="P1173" s="2">
        <v>120000</v>
      </c>
      <c r="Q1173" s="2">
        <v>120000</v>
      </c>
      <c r="R1173" t="s">
        <v>5537</v>
      </c>
      <c r="S1173" t="s">
        <v>1427</v>
      </c>
      <c r="T1173" t="s">
        <v>344</v>
      </c>
      <c r="V1173" t="s">
        <v>2995</v>
      </c>
      <c r="W1173" t="s">
        <v>2996</v>
      </c>
      <c r="X1173" s="5" t="s">
        <v>5538</v>
      </c>
    </row>
    <row r="1174" spans="1:24" x14ac:dyDescent="0.3">
      <c r="A1174" t="s">
        <v>2009</v>
      </c>
      <c r="B1174" t="s">
        <v>5539</v>
      </c>
      <c r="C1174" t="s">
        <v>2060</v>
      </c>
      <c r="F1174" t="s">
        <v>27</v>
      </c>
      <c r="G1174" t="s">
        <v>28</v>
      </c>
      <c r="I1174" t="s">
        <v>27</v>
      </c>
      <c r="J1174" s="4">
        <v>200501</v>
      </c>
      <c r="K1174" t="s">
        <v>29</v>
      </c>
      <c r="L1174" t="s">
        <v>5540</v>
      </c>
      <c r="M1174" t="s">
        <v>31</v>
      </c>
      <c r="N1174" t="s">
        <v>246</v>
      </c>
      <c r="O1174" t="s">
        <v>86</v>
      </c>
      <c r="P1174" s="2">
        <v>10467550</v>
      </c>
      <c r="Q1174" s="2">
        <v>10467550</v>
      </c>
      <c r="R1174" t="s">
        <v>2013</v>
      </c>
      <c r="S1174" t="s">
        <v>2014</v>
      </c>
      <c r="T1174" t="s">
        <v>1557</v>
      </c>
      <c r="V1174" t="s">
        <v>2995</v>
      </c>
      <c r="W1174" t="s">
        <v>2996</v>
      </c>
      <c r="X1174" s="5" t="s">
        <v>5541</v>
      </c>
    </row>
    <row r="1175" spans="1:24" x14ac:dyDescent="0.3">
      <c r="A1175" t="s">
        <v>5542</v>
      </c>
      <c r="B1175" t="s">
        <v>5423</v>
      </c>
      <c r="C1175" t="s">
        <v>5440</v>
      </c>
      <c r="F1175" t="s">
        <v>27</v>
      </c>
      <c r="G1175" t="s">
        <v>28</v>
      </c>
      <c r="I1175" t="s">
        <v>27</v>
      </c>
      <c r="J1175" s="4">
        <v>200501</v>
      </c>
      <c r="K1175" t="s">
        <v>29</v>
      </c>
      <c r="L1175" t="s">
        <v>5543</v>
      </c>
      <c r="M1175" t="s">
        <v>31</v>
      </c>
      <c r="N1175" t="s">
        <v>246</v>
      </c>
      <c r="O1175" t="s">
        <v>86</v>
      </c>
      <c r="P1175" s="2">
        <v>40000</v>
      </c>
      <c r="Q1175" s="2">
        <v>40000</v>
      </c>
      <c r="R1175" t="s">
        <v>5544</v>
      </c>
      <c r="S1175" t="s">
        <v>5146</v>
      </c>
      <c r="T1175" t="s">
        <v>35</v>
      </c>
      <c r="V1175" t="s">
        <v>324</v>
      </c>
      <c r="W1175" t="s">
        <v>325</v>
      </c>
      <c r="X1175" s="5" t="s">
        <v>5545</v>
      </c>
    </row>
    <row r="1176" spans="1:24" x14ac:dyDescent="0.3">
      <c r="A1176" t="s">
        <v>5546</v>
      </c>
      <c r="B1176" t="s">
        <v>5547</v>
      </c>
      <c r="C1176" t="s">
        <v>5444</v>
      </c>
      <c r="F1176" t="s">
        <v>27</v>
      </c>
      <c r="G1176" t="s">
        <v>28</v>
      </c>
      <c r="I1176" t="s">
        <v>27</v>
      </c>
      <c r="J1176" s="4">
        <v>200501</v>
      </c>
      <c r="K1176" t="s">
        <v>29</v>
      </c>
      <c r="L1176" t="s">
        <v>5548</v>
      </c>
      <c r="M1176" t="s">
        <v>31</v>
      </c>
      <c r="N1176" t="s">
        <v>246</v>
      </c>
      <c r="O1176" t="s">
        <v>86</v>
      </c>
      <c r="P1176" s="2">
        <v>30000</v>
      </c>
      <c r="Q1176" s="2">
        <v>30000</v>
      </c>
      <c r="R1176" t="s">
        <v>5293</v>
      </c>
      <c r="S1176" t="s">
        <v>5146</v>
      </c>
      <c r="T1176" t="s">
        <v>35</v>
      </c>
      <c r="V1176" t="s">
        <v>324</v>
      </c>
      <c r="W1176" t="s">
        <v>325</v>
      </c>
      <c r="X1176" s="5" t="s">
        <v>5549</v>
      </c>
    </row>
    <row r="1177" spans="1:24" x14ac:dyDescent="0.3">
      <c r="A1177" t="s">
        <v>3234</v>
      </c>
      <c r="B1177" t="s">
        <v>5550</v>
      </c>
      <c r="C1177" t="s">
        <v>3236</v>
      </c>
      <c r="F1177" t="s">
        <v>27</v>
      </c>
      <c r="G1177" t="s">
        <v>28</v>
      </c>
      <c r="H1177" t="s">
        <v>341</v>
      </c>
      <c r="I1177" t="s">
        <v>27</v>
      </c>
      <c r="J1177" s="4">
        <v>200501</v>
      </c>
      <c r="K1177" t="s">
        <v>29</v>
      </c>
      <c r="L1177" t="s">
        <v>5551</v>
      </c>
      <c r="M1177" t="s">
        <v>31</v>
      </c>
      <c r="N1177" t="s">
        <v>246</v>
      </c>
      <c r="O1177" t="s">
        <v>86</v>
      </c>
      <c r="P1177" s="2">
        <v>28030</v>
      </c>
      <c r="Q1177" s="2">
        <v>28030</v>
      </c>
      <c r="R1177" t="s">
        <v>3238</v>
      </c>
      <c r="S1177" t="s">
        <v>1427</v>
      </c>
      <c r="T1177" t="s">
        <v>344</v>
      </c>
      <c r="V1177" t="s">
        <v>324</v>
      </c>
      <c r="W1177" t="s">
        <v>325</v>
      </c>
      <c r="X1177" s="5" t="s">
        <v>5552</v>
      </c>
    </row>
    <row r="1178" spans="1:24" x14ac:dyDescent="0.3">
      <c r="A1178" t="s">
        <v>5553</v>
      </c>
      <c r="B1178" t="s">
        <v>5554</v>
      </c>
      <c r="C1178" t="s">
        <v>5409</v>
      </c>
      <c r="F1178" t="s">
        <v>27</v>
      </c>
      <c r="G1178" t="s">
        <v>28</v>
      </c>
      <c r="I1178" t="s">
        <v>27</v>
      </c>
      <c r="J1178" s="4">
        <v>200501</v>
      </c>
      <c r="K1178" t="s">
        <v>29</v>
      </c>
      <c r="L1178" t="s">
        <v>5498</v>
      </c>
      <c r="M1178" t="s">
        <v>31</v>
      </c>
      <c r="N1178" t="s">
        <v>246</v>
      </c>
      <c r="O1178" t="s">
        <v>86</v>
      </c>
      <c r="P1178" s="2">
        <v>2691768</v>
      </c>
      <c r="Q1178" s="2">
        <v>2691768</v>
      </c>
      <c r="R1178" t="s">
        <v>487</v>
      </c>
      <c r="S1178" t="s">
        <v>5146</v>
      </c>
      <c r="T1178" t="s">
        <v>35</v>
      </c>
      <c r="V1178" t="s">
        <v>324</v>
      </c>
      <c r="W1178" t="s">
        <v>325</v>
      </c>
      <c r="X1178" s="5" t="s">
        <v>5555</v>
      </c>
    </row>
    <row r="1179" spans="1:24" x14ac:dyDescent="0.3">
      <c r="A1179" t="s">
        <v>5556</v>
      </c>
      <c r="B1179" t="s">
        <v>5557</v>
      </c>
      <c r="C1179" t="s">
        <v>5558</v>
      </c>
      <c r="F1179" t="s">
        <v>27</v>
      </c>
      <c r="G1179" t="s">
        <v>28</v>
      </c>
      <c r="I1179" t="s">
        <v>27</v>
      </c>
      <c r="J1179" s="4">
        <v>200501</v>
      </c>
      <c r="K1179" t="s">
        <v>29</v>
      </c>
      <c r="L1179" t="s">
        <v>5559</v>
      </c>
      <c r="M1179" t="s">
        <v>31</v>
      </c>
      <c r="N1179" t="s">
        <v>246</v>
      </c>
      <c r="O1179" t="s">
        <v>86</v>
      </c>
      <c r="P1179" s="2">
        <v>603000</v>
      </c>
      <c r="Q1179" s="2">
        <v>603000</v>
      </c>
      <c r="R1179" t="s">
        <v>1607</v>
      </c>
      <c r="S1179" t="s">
        <v>5146</v>
      </c>
      <c r="T1179" t="s">
        <v>35</v>
      </c>
      <c r="V1179" t="s">
        <v>324</v>
      </c>
      <c r="W1179" t="s">
        <v>325</v>
      </c>
      <c r="X1179" s="5" t="s">
        <v>5560</v>
      </c>
    </row>
    <row r="1180" spans="1:24" x14ac:dyDescent="0.3">
      <c r="A1180" t="s">
        <v>5556</v>
      </c>
      <c r="B1180" t="s">
        <v>5561</v>
      </c>
      <c r="C1180" t="s">
        <v>5562</v>
      </c>
      <c r="F1180" t="s">
        <v>27</v>
      </c>
      <c r="G1180" t="s">
        <v>28</v>
      </c>
      <c r="I1180" t="s">
        <v>27</v>
      </c>
      <c r="J1180" s="4">
        <v>200501</v>
      </c>
      <c r="K1180" t="s">
        <v>29</v>
      </c>
      <c r="L1180" t="s">
        <v>5563</v>
      </c>
      <c r="M1180" t="s">
        <v>31</v>
      </c>
      <c r="N1180" t="s">
        <v>246</v>
      </c>
      <c r="O1180" t="s">
        <v>86</v>
      </c>
      <c r="P1180" s="2">
        <v>496925</v>
      </c>
      <c r="Q1180" s="2">
        <v>496925</v>
      </c>
      <c r="R1180" t="s">
        <v>1607</v>
      </c>
      <c r="S1180" t="s">
        <v>5146</v>
      </c>
      <c r="T1180" t="s">
        <v>35</v>
      </c>
      <c r="V1180" t="s">
        <v>324</v>
      </c>
      <c r="W1180" t="s">
        <v>325</v>
      </c>
      <c r="X1180" s="5" t="s">
        <v>5564</v>
      </c>
    </row>
    <row r="1181" spans="1:24" x14ac:dyDescent="0.3">
      <c r="A1181" t="s">
        <v>2009</v>
      </c>
      <c r="B1181" t="s">
        <v>5565</v>
      </c>
      <c r="C1181" t="s">
        <v>2011</v>
      </c>
      <c r="F1181" t="s">
        <v>27</v>
      </c>
      <c r="G1181" t="s">
        <v>28</v>
      </c>
      <c r="I1181" t="s">
        <v>27</v>
      </c>
      <c r="J1181" s="4">
        <v>200501</v>
      </c>
      <c r="K1181" t="s">
        <v>29</v>
      </c>
      <c r="L1181" t="s">
        <v>5566</v>
      </c>
      <c r="M1181" t="s">
        <v>31</v>
      </c>
      <c r="N1181" t="s">
        <v>246</v>
      </c>
      <c r="O1181" t="s">
        <v>86</v>
      </c>
      <c r="P1181" s="2">
        <v>7152970</v>
      </c>
      <c r="Q1181" s="2">
        <v>7152970</v>
      </c>
      <c r="R1181" t="s">
        <v>2013</v>
      </c>
      <c r="S1181" t="s">
        <v>2014</v>
      </c>
      <c r="T1181" t="s">
        <v>1557</v>
      </c>
      <c r="V1181" t="s">
        <v>2995</v>
      </c>
      <c r="W1181" t="s">
        <v>2996</v>
      </c>
      <c r="X1181" s="5" t="s">
        <v>5567</v>
      </c>
    </row>
    <row r="1182" spans="1:24" x14ac:dyDescent="0.3">
      <c r="A1182" t="s">
        <v>187</v>
      </c>
      <c r="B1182" t="s">
        <v>5568</v>
      </c>
      <c r="C1182" t="s">
        <v>5569</v>
      </c>
      <c r="F1182" t="s">
        <v>27</v>
      </c>
      <c r="G1182" t="s">
        <v>28</v>
      </c>
      <c r="I1182" t="s">
        <v>27</v>
      </c>
      <c r="J1182" s="4">
        <v>200501</v>
      </c>
      <c r="K1182" t="s">
        <v>29</v>
      </c>
      <c r="L1182" t="s">
        <v>5570</v>
      </c>
      <c r="M1182" t="s">
        <v>31</v>
      </c>
      <c r="N1182" t="s">
        <v>246</v>
      </c>
      <c r="O1182" t="s">
        <v>86</v>
      </c>
      <c r="P1182" s="2">
        <v>220000</v>
      </c>
      <c r="Q1182" s="2">
        <v>220000</v>
      </c>
      <c r="R1182" t="s">
        <v>191</v>
      </c>
      <c r="S1182" t="s">
        <v>192</v>
      </c>
      <c r="T1182" t="s">
        <v>35</v>
      </c>
      <c r="V1182" t="s">
        <v>1143</v>
      </c>
      <c r="W1182" t="s">
        <v>1144</v>
      </c>
      <c r="X1182" s="5" t="s">
        <v>5571</v>
      </c>
    </row>
    <row r="1183" spans="1:24" x14ac:dyDescent="0.3">
      <c r="A1183" t="s">
        <v>5512</v>
      </c>
      <c r="B1183" t="s">
        <v>5572</v>
      </c>
      <c r="C1183" t="s">
        <v>5457</v>
      </c>
      <c r="F1183" t="s">
        <v>27</v>
      </c>
      <c r="G1183" t="s">
        <v>28</v>
      </c>
      <c r="I1183" t="s">
        <v>27</v>
      </c>
      <c r="J1183" s="4">
        <v>200501</v>
      </c>
      <c r="K1183" t="s">
        <v>29</v>
      </c>
      <c r="L1183" t="s">
        <v>5573</v>
      </c>
      <c r="M1183" t="s">
        <v>31</v>
      </c>
      <c r="N1183" t="s">
        <v>246</v>
      </c>
      <c r="O1183" t="s">
        <v>86</v>
      </c>
      <c r="P1183" s="2">
        <v>30000</v>
      </c>
      <c r="Q1183" s="2">
        <v>30000</v>
      </c>
      <c r="R1183" t="s">
        <v>5515</v>
      </c>
      <c r="S1183" t="s">
        <v>5146</v>
      </c>
      <c r="T1183" t="s">
        <v>35</v>
      </c>
      <c r="V1183" t="s">
        <v>324</v>
      </c>
      <c r="W1183" t="s">
        <v>325</v>
      </c>
      <c r="X1183" s="5" t="s">
        <v>5574</v>
      </c>
    </row>
    <row r="1184" spans="1:24" x14ac:dyDescent="0.3">
      <c r="A1184" t="s">
        <v>5533</v>
      </c>
      <c r="B1184" t="s">
        <v>5575</v>
      </c>
      <c r="C1184" t="s">
        <v>5576</v>
      </c>
      <c r="F1184" t="s">
        <v>27</v>
      </c>
      <c r="G1184" t="s">
        <v>28</v>
      </c>
      <c r="H1184" t="s">
        <v>64</v>
      </c>
      <c r="I1184" t="s">
        <v>27</v>
      </c>
      <c r="J1184" s="4">
        <v>200501</v>
      </c>
      <c r="K1184" t="s">
        <v>29</v>
      </c>
      <c r="L1184" t="s">
        <v>5577</v>
      </c>
      <c r="M1184" t="s">
        <v>31</v>
      </c>
      <c r="N1184" t="s">
        <v>246</v>
      </c>
      <c r="O1184" t="s">
        <v>4233</v>
      </c>
      <c r="P1184" s="2">
        <v>120000</v>
      </c>
      <c r="Q1184" s="2">
        <v>120000</v>
      </c>
      <c r="R1184" t="s">
        <v>5537</v>
      </c>
      <c r="S1184" t="s">
        <v>1427</v>
      </c>
      <c r="T1184" t="s">
        <v>344</v>
      </c>
      <c r="V1184" t="s">
        <v>324</v>
      </c>
      <c r="W1184" t="s">
        <v>325</v>
      </c>
      <c r="X1184" s="5" t="s">
        <v>5578</v>
      </c>
    </row>
    <row r="1185" spans="1:24" x14ac:dyDescent="0.3">
      <c r="A1185" t="s">
        <v>5556</v>
      </c>
      <c r="B1185" t="s">
        <v>5579</v>
      </c>
      <c r="C1185" t="s">
        <v>5580</v>
      </c>
      <c r="F1185" t="s">
        <v>27</v>
      </c>
      <c r="G1185" t="s">
        <v>28</v>
      </c>
      <c r="I1185" t="s">
        <v>27</v>
      </c>
      <c r="J1185" s="4">
        <v>200501</v>
      </c>
      <c r="K1185" t="s">
        <v>29</v>
      </c>
      <c r="L1185" t="s">
        <v>5581</v>
      </c>
      <c r="M1185" t="s">
        <v>31</v>
      </c>
      <c r="N1185" t="s">
        <v>246</v>
      </c>
      <c r="O1185" t="s">
        <v>86</v>
      </c>
      <c r="P1185" s="2">
        <v>247750</v>
      </c>
      <c r="Q1185" s="2">
        <v>247750</v>
      </c>
      <c r="R1185" t="s">
        <v>1607</v>
      </c>
      <c r="S1185" t="s">
        <v>5146</v>
      </c>
      <c r="T1185" t="s">
        <v>35</v>
      </c>
      <c r="V1185" t="s">
        <v>324</v>
      </c>
      <c r="W1185" t="s">
        <v>325</v>
      </c>
      <c r="X1185" s="5" t="s">
        <v>5582</v>
      </c>
    </row>
    <row r="1186" spans="1:24" x14ac:dyDescent="0.3">
      <c r="A1186" t="s">
        <v>5553</v>
      </c>
      <c r="B1186" t="s">
        <v>5583</v>
      </c>
      <c r="C1186" t="s">
        <v>5461</v>
      </c>
      <c r="F1186" t="s">
        <v>27</v>
      </c>
      <c r="G1186" t="s">
        <v>28</v>
      </c>
      <c r="I1186" t="s">
        <v>27</v>
      </c>
      <c r="J1186" s="4">
        <v>200501</v>
      </c>
      <c r="K1186" t="s">
        <v>29</v>
      </c>
      <c r="L1186" t="s">
        <v>5584</v>
      </c>
      <c r="M1186" t="s">
        <v>31</v>
      </c>
      <c r="N1186" t="s">
        <v>246</v>
      </c>
      <c r="O1186" t="s">
        <v>86</v>
      </c>
      <c r="P1186" s="2">
        <v>325000</v>
      </c>
      <c r="Q1186" s="2">
        <v>325000</v>
      </c>
      <c r="R1186" t="s">
        <v>487</v>
      </c>
      <c r="S1186" t="s">
        <v>5146</v>
      </c>
      <c r="T1186" t="s">
        <v>35</v>
      </c>
      <c r="V1186" t="s">
        <v>324</v>
      </c>
      <c r="W1186" t="s">
        <v>325</v>
      </c>
      <c r="X1186" s="5" t="s">
        <v>5585</v>
      </c>
    </row>
    <row r="1187" spans="1:24" x14ac:dyDescent="0.3">
      <c r="A1187" t="s">
        <v>5376</v>
      </c>
      <c r="B1187" t="s">
        <v>5586</v>
      </c>
      <c r="C1187" t="s">
        <v>5587</v>
      </c>
      <c r="F1187" t="s">
        <v>27</v>
      </c>
      <c r="G1187" t="s">
        <v>28</v>
      </c>
      <c r="H1187" t="s">
        <v>341</v>
      </c>
      <c r="I1187" t="s">
        <v>27</v>
      </c>
      <c r="J1187" s="4">
        <v>200501</v>
      </c>
      <c r="K1187" t="s">
        <v>29</v>
      </c>
      <c r="L1187" t="s">
        <v>5588</v>
      </c>
      <c r="M1187" t="s">
        <v>31</v>
      </c>
      <c r="N1187" t="s">
        <v>850</v>
      </c>
      <c r="O1187" t="s">
        <v>86</v>
      </c>
      <c r="P1187" s="2">
        <v>100000</v>
      </c>
      <c r="Q1187" s="2">
        <v>100000</v>
      </c>
      <c r="R1187" t="s">
        <v>5380</v>
      </c>
      <c r="S1187" t="s">
        <v>1427</v>
      </c>
      <c r="T1187" t="s">
        <v>344</v>
      </c>
      <c r="V1187" t="s">
        <v>324</v>
      </c>
      <c r="W1187" t="s">
        <v>325</v>
      </c>
      <c r="X1187" s="5" t="s">
        <v>5589</v>
      </c>
    </row>
    <row r="1188" spans="1:24" x14ac:dyDescent="0.3">
      <c r="A1188" t="s">
        <v>4307</v>
      </c>
      <c r="B1188" t="s">
        <v>5590</v>
      </c>
      <c r="C1188" t="s">
        <v>5591</v>
      </c>
      <c r="F1188" t="s">
        <v>27</v>
      </c>
      <c r="G1188" t="s">
        <v>28</v>
      </c>
      <c r="H1188" t="s">
        <v>341</v>
      </c>
      <c r="I1188" t="s">
        <v>27</v>
      </c>
      <c r="J1188" s="4">
        <v>200501</v>
      </c>
      <c r="K1188" t="s">
        <v>29</v>
      </c>
      <c r="L1188" t="s">
        <v>5592</v>
      </c>
      <c r="M1188" t="s">
        <v>31</v>
      </c>
      <c r="N1188" t="s">
        <v>246</v>
      </c>
      <c r="O1188" t="s">
        <v>86</v>
      </c>
      <c r="P1188" s="2">
        <v>30000</v>
      </c>
      <c r="Q1188" s="2">
        <v>30000</v>
      </c>
      <c r="R1188" t="s">
        <v>4312</v>
      </c>
      <c r="S1188" t="s">
        <v>1427</v>
      </c>
      <c r="T1188" t="s">
        <v>344</v>
      </c>
      <c r="V1188" t="s">
        <v>2995</v>
      </c>
      <c r="W1188" t="s">
        <v>2996</v>
      </c>
      <c r="X1188" s="5" t="s">
        <v>5593</v>
      </c>
    </row>
    <row r="1189" spans="1:24" x14ac:dyDescent="0.3">
      <c r="A1189" t="s">
        <v>5556</v>
      </c>
      <c r="B1189" t="s">
        <v>5594</v>
      </c>
      <c r="C1189" t="s">
        <v>5595</v>
      </c>
      <c r="F1189" t="s">
        <v>27</v>
      </c>
      <c r="G1189" t="s">
        <v>28</v>
      </c>
      <c r="I1189" t="s">
        <v>27</v>
      </c>
      <c r="J1189" s="4">
        <v>200501</v>
      </c>
      <c r="K1189" t="s">
        <v>29</v>
      </c>
      <c r="L1189" t="s">
        <v>5596</v>
      </c>
      <c r="M1189" t="s">
        <v>31</v>
      </c>
      <c r="N1189" t="s">
        <v>246</v>
      </c>
      <c r="O1189" t="s">
        <v>86</v>
      </c>
      <c r="P1189" s="2">
        <v>2194200</v>
      </c>
      <c r="Q1189" s="2">
        <v>2194200</v>
      </c>
      <c r="R1189" t="s">
        <v>1607</v>
      </c>
      <c r="S1189" t="s">
        <v>5146</v>
      </c>
      <c r="T1189" t="s">
        <v>35</v>
      </c>
      <c r="V1189" t="s">
        <v>324</v>
      </c>
      <c r="W1189" t="s">
        <v>325</v>
      </c>
      <c r="X1189" s="5" t="s">
        <v>5597</v>
      </c>
    </row>
    <row r="1190" spans="1:24" x14ac:dyDescent="0.3">
      <c r="A1190" t="s">
        <v>2009</v>
      </c>
      <c r="B1190" t="s">
        <v>5598</v>
      </c>
      <c r="C1190" t="s">
        <v>2039</v>
      </c>
      <c r="F1190" t="s">
        <v>27</v>
      </c>
      <c r="G1190" t="s">
        <v>28</v>
      </c>
      <c r="I1190" t="s">
        <v>27</v>
      </c>
      <c r="J1190" s="4">
        <v>200501</v>
      </c>
      <c r="K1190" t="s">
        <v>29</v>
      </c>
      <c r="L1190" t="s">
        <v>5599</v>
      </c>
      <c r="M1190" t="s">
        <v>31</v>
      </c>
      <c r="N1190" t="s">
        <v>246</v>
      </c>
      <c r="O1190" t="s">
        <v>86</v>
      </c>
      <c r="P1190" s="2">
        <v>3200000</v>
      </c>
      <c r="Q1190" s="2">
        <v>3200000</v>
      </c>
      <c r="R1190" t="s">
        <v>2013</v>
      </c>
      <c r="S1190" t="s">
        <v>2014</v>
      </c>
      <c r="T1190" t="s">
        <v>1557</v>
      </c>
      <c r="V1190" t="s">
        <v>2995</v>
      </c>
      <c r="W1190" t="s">
        <v>2996</v>
      </c>
      <c r="X1190" s="5" t="s">
        <v>5600</v>
      </c>
    </row>
    <row r="1191" spans="1:24" x14ac:dyDescent="0.3">
      <c r="A1191" t="s">
        <v>5533</v>
      </c>
      <c r="B1191" t="s">
        <v>5601</v>
      </c>
      <c r="C1191" t="s">
        <v>5602</v>
      </c>
      <c r="F1191" t="s">
        <v>27</v>
      </c>
      <c r="G1191" t="s">
        <v>28</v>
      </c>
      <c r="H1191" t="s">
        <v>341</v>
      </c>
      <c r="I1191" t="s">
        <v>27</v>
      </c>
      <c r="J1191" s="4">
        <v>200501</v>
      </c>
      <c r="K1191" t="s">
        <v>29</v>
      </c>
      <c r="L1191" t="s">
        <v>5603</v>
      </c>
      <c r="M1191" t="s">
        <v>31</v>
      </c>
      <c r="N1191" t="s">
        <v>246</v>
      </c>
      <c r="O1191" t="s">
        <v>86</v>
      </c>
      <c r="P1191" s="2">
        <v>250000</v>
      </c>
      <c r="Q1191" s="2">
        <v>250000</v>
      </c>
      <c r="R1191" t="s">
        <v>5537</v>
      </c>
      <c r="S1191" t="s">
        <v>1427</v>
      </c>
      <c r="T1191" t="s">
        <v>344</v>
      </c>
      <c r="V1191" t="s">
        <v>2995</v>
      </c>
      <c r="W1191" t="s">
        <v>2996</v>
      </c>
      <c r="X1191" s="5" t="s">
        <v>5604</v>
      </c>
    </row>
    <row r="1192" spans="1:24" x14ac:dyDescent="0.3">
      <c r="A1192" t="s">
        <v>5495</v>
      </c>
      <c r="B1192" t="s">
        <v>5605</v>
      </c>
      <c r="C1192" t="s">
        <v>5387</v>
      </c>
      <c r="F1192" t="s">
        <v>27</v>
      </c>
      <c r="G1192" t="s">
        <v>28</v>
      </c>
      <c r="I1192" t="s">
        <v>27</v>
      </c>
      <c r="J1192" s="4">
        <v>200501</v>
      </c>
      <c r="K1192" t="s">
        <v>29</v>
      </c>
      <c r="L1192" t="s">
        <v>5606</v>
      </c>
      <c r="M1192" t="s">
        <v>31</v>
      </c>
      <c r="N1192" t="s">
        <v>246</v>
      </c>
      <c r="O1192" t="s">
        <v>86</v>
      </c>
      <c r="P1192" s="2">
        <v>38000</v>
      </c>
      <c r="Q1192" s="2">
        <v>38000</v>
      </c>
      <c r="R1192" t="s">
        <v>5499</v>
      </c>
      <c r="S1192" t="s">
        <v>5146</v>
      </c>
      <c r="T1192" t="s">
        <v>35</v>
      </c>
      <c r="V1192" t="s">
        <v>324</v>
      </c>
      <c r="W1192" t="s">
        <v>325</v>
      </c>
      <c r="X1192" s="5" t="s">
        <v>5607</v>
      </c>
    </row>
    <row r="1193" spans="1:24" x14ac:dyDescent="0.3">
      <c r="A1193" t="s">
        <v>5608</v>
      </c>
      <c r="B1193" t="s">
        <v>5609</v>
      </c>
      <c r="C1193" t="s">
        <v>5610</v>
      </c>
      <c r="F1193" t="s">
        <v>27</v>
      </c>
      <c r="G1193" t="s">
        <v>28</v>
      </c>
      <c r="H1193" t="s">
        <v>64</v>
      </c>
      <c r="I1193" t="s">
        <v>27</v>
      </c>
      <c r="J1193" s="4">
        <v>200501</v>
      </c>
      <c r="K1193" t="s">
        <v>29</v>
      </c>
      <c r="L1193" t="s">
        <v>5611</v>
      </c>
      <c r="M1193" t="s">
        <v>31</v>
      </c>
      <c r="N1193" t="s">
        <v>246</v>
      </c>
      <c r="O1193" t="s">
        <v>86</v>
      </c>
      <c r="P1193" s="2">
        <v>157900</v>
      </c>
      <c r="Q1193" s="2">
        <v>157900</v>
      </c>
      <c r="R1193" t="s">
        <v>5612</v>
      </c>
      <c r="S1193" t="s">
        <v>1427</v>
      </c>
      <c r="T1193" t="s">
        <v>344</v>
      </c>
      <c r="V1193" t="s">
        <v>2995</v>
      </c>
      <c r="W1193" t="s">
        <v>2996</v>
      </c>
      <c r="X1193" s="5" t="s">
        <v>5613</v>
      </c>
    </row>
    <row r="1194" spans="1:24" x14ac:dyDescent="0.3">
      <c r="A1194" t="s">
        <v>5111</v>
      </c>
      <c r="B1194" t="s">
        <v>5614</v>
      </c>
      <c r="C1194" t="s">
        <v>5615</v>
      </c>
      <c r="F1194" t="s">
        <v>27</v>
      </c>
      <c r="G1194" t="s">
        <v>28</v>
      </c>
      <c r="H1194" t="s">
        <v>341</v>
      </c>
      <c r="I1194" t="s">
        <v>27</v>
      </c>
      <c r="J1194" s="4">
        <v>200501</v>
      </c>
      <c r="K1194" t="s">
        <v>29</v>
      </c>
      <c r="L1194" t="s">
        <v>5616</v>
      </c>
      <c r="M1194" t="s">
        <v>31</v>
      </c>
      <c r="N1194" t="s">
        <v>246</v>
      </c>
      <c r="O1194" t="s">
        <v>1433</v>
      </c>
      <c r="P1194" s="2">
        <v>24000</v>
      </c>
      <c r="Q1194" s="2">
        <v>24000</v>
      </c>
      <c r="R1194" t="s">
        <v>5115</v>
      </c>
      <c r="S1194" t="s">
        <v>1427</v>
      </c>
      <c r="T1194" t="s">
        <v>344</v>
      </c>
      <c r="V1194" t="s">
        <v>2995</v>
      </c>
      <c r="W1194" t="s">
        <v>2996</v>
      </c>
      <c r="X1194" s="5" t="s">
        <v>5617</v>
      </c>
    </row>
    <row r="1195" spans="1:24" x14ac:dyDescent="0.3">
      <c r="A1195" t="s">
        <v>5473</v>
      </c>
      <c r="B1195" t="s">
        <v>5618</v>
      </c>
      <c r="C1195" t="s">
        <v>5619</v>
      </c>
      <c r="F1195" t="s">
        <v>27</v>
      </c>
      <c r="G1195" t="s">
        <v>28</v>
      </c>
      <c r="H1195" t="s">
        <v>341</v>
      </c>
      <c r="I1195" t="s">
        <v>27</v>
      </c>
      <c r="J1195" s="4">
        <v>200501</v>
      </c>
      <c r="K1195" t="s">
        <v>29</v>
      </c>
      <c r="L1195" t="s">
        <v>5620</v>
      </c>
      <c r="M1195" t="s">
        <v>31</v>
      </c>
      <c r="N1195" t="s">
        <v>246</v>
      </c>
      <c r="O1195" t="s">
        <v>850</v>
      </c>
      <c r="P1195" s="2">
        <v>18000</v>
      </c>
      <c r="Q1195" s="2">
        <v>18000</v>
      </c>
      <c r="R1195" t="s">
        <v>5477</v>
      </c>
      <c r="S1195" t="s">
        <v>1427</v>
      </c>
      <c r="T1195" t="s">
        <v>344</v>
      </c>
      <c r="V1195" t="s">
        <v>2995</v>
      </c>
      <c r="W1195" t="s">
        <v>2996</v>
      </c>
      <c r="X1195" s="5" t="s">
        <v>5621</v>
      </c>
    </row>
    <row r="1196" spans="1:24" x14ac:dyDescent="0.3">
      <c r="A1196" t="s">
        <v>5622</v>
      </c>
      <c r="B1196" t="s">
        <v>5623</v>
      </c>
      <c r="C1196" t="s">
        <v>1762</v>
      </c>
      <c r="F1196" t="s">
        <v>27</v>
      </c>
      <c r="G1196" t="s">
        <v>28</v>
      </c>
      <c r="H1196" t="s">
        <v>64</v>
      </c>
      <c r="I1196" t="s">
        <v>27</v>
      </c>
      <c r="J1196" s="4">
        <v>200501</v>
      </c>
      <c r="K1196" t="s">
        <v>29</v>
      </c>
      <c r="L1196" t="s">
        <v>5624</v>
      </c>
      <c r="M1196" t="s">
        <v>31</v>
      </c>
      <c r="N1196" t="s">
        <v>246</v>
      </c>
      <c r="O1196" t="s">
        <v>86</v>
      </c>
      <c r="P1196" s="2">
        <v>442000</v>
      </c>
      <c r="Q1196" s="2">
        <v>442000</v>
      </c>
      <c r="R1196" t="s">
        <v>191</v>
      </c>
      <c r="S1196" t="s">
        <v>1764</v>
      </c>
      <c r="T1196" t="s">
        <v>35</v>
      </c>
      <c r="V1196" t="s">
        <v>1143</v>
      </c>
      <c r="W1196" t="s">
        <v>1144</v>
      </c>
      <c r="X1196" s="5" t="s">
        <v>5625</v>
      </c>
    </row>
    <row r="1197" spans="1:24" x14ac:dyDescent="0.3">
      <c r="A1197" t="s">
        <v>537</v>
      </c>
      <c r="B1197" t="s">
        <v>5626</v>
      </c>
      <c r="C1197" t="s">
        <v>5627</v>
      </c>
      <c r="F1197" t="s">
        <v>27</v>
      </c>
      <c r="G1197" t="s">
        <v>28</v>
      </c>
      <c r="H1197" t="s">
        <v>341</v>
      </c>
      <c r="I1197" t="s">
        <v>27</v>
      </c>
      <c r="J1197" s="4">
        <v>200501</v>
      </c>
      <c r="K1197" t="s">
        <v>29</v>
      </c>
      <c r="L1197" t="s">
        <v>5628</v>
      </c>
      <c r="M1197" t="s">
        <v>31</v>
      </c>
      <c r="N1197" t="s">
        <v>246</v>
      </c>
      <c r="O1197" t="s">
        <v>86</v>
      </c>
      <c r="P1197" s="2">
        <v>428850</v>
      </c>
      <c r="Q1197" s="2">
        <v>428850</v>
      </c>
      <c r="R1197" t="s">
        <v>542</v>
      </c>
      <c r="S1197" t="s">
        <v>343</v>
      </c>
      <c r="T1197" t="s">
        <v>344</v>
      </c>
      <c r="V1197" t="s">
        <v>3037</v>
      </c>
      <c r="W1197" t="s">
        <v>3038</v>
      </c>
      <c r="X1197" s="5" t="s">
        <v>5629</v>
      </c>
    </row>
    <row r="1198" spans="1:24" x14ac:dyDescent="0.3">
      <c r="A1198" t="s">
        <v>5630</v>
      </c>
      <c r="B1198" t="s">
        <v>5631</v>
      </c>
      <c r="C1198" t="s">
        <v>5632</v>
      </c>
      <c r="F1198" t="s">
        <v>27</v>
      </c>
      <c r="G1198" t="s">
        <v>28</v>
      </c>
      <c r="H1198" t="s">
        <v>64</v>
      </c>
      <c r="I1198" t="s">
        <v>27</v>
      </c>
      <c r="J1198" s="4">
        <v>200501</v>
      </c>
      <c r="K1198" t="s">
        <v>29</v>
      </c>
      <c r="L1198" t="s">
        <v>5633</v>
      </c>
      <c r="M1198" t="s">
        <v>31</v>
      </c>
      <c r="N1198" t="s">
        <v>850</v>
      </c>
      <c r="O1198" t="s">
        <v>4233</v>
      </c>
      <c r="P1198" s="2">
        <v>68300</v>
      </c>
      <c r="Q1198" s="2">
        <v>68300</v>
      </c>
      <c r="R1198" t="s">
        <v>5634</v>
      </c>
      <c r="S1198" t="s">
        <v>1427</v>
      </c>
      <c r="T1198" t="s">
        <v>344</v>
      </c>
      <c r="V1198" t="s">
        <v>324</v>
      </c>
      <c r="W1198" t="s">
        <v>325</v>
      </c>
      <c r="X1198" s="5" t="s">
        <v>5635</v>
      </c>
    </row>
    <row r="1199" spans="1:24" x14ac:dyDescent="0.3">
      <c r="A1199" t="s">
        <v>4535</v>
      </c>
      <c r="B1199" t="s">
        <v>5636</v>
      </c>
      <c r="C1199" t="s">
        <v>5637</v>
      </c>
      <c r="F1199" t="s">
        <v>27</v>
      </c>
      <c r="G1199" t="s">
        <v>28</v>
      </c>
      <c r="H1199" t="s">
        <v>341</v>
      </c>
      <c r="I1199" t="s">
        <v>27</v>
      </c>
      <c r="J1199" s="4">
        <v>200501</v>
      </c>
      <c r="K1199" t="s">
        <v>29</v>
      </c>
      <c r="L1199" t="s">
        <v>5638</v>
      </c>
      <c r="M1199" t="s">
        <v>31</v>
      </c>
      <c r="N1199" t="s">
        <v>1433</v>
      </c>
      <c r="O1199" t="s">
        <v>4233</v>
      </c>
      <c r="P1199" s="2">
        <v>18000</v>
      </c>
      <c r="Q1199" s="2">
        <v>18000</v>
      </c>
      <c r="R1199" t="s">
        <v>4539</v>
      </c>
      <c r="S1199" t="s">
        <v>1427</v>
      </c>
      <c r="T1199" t="s">
        <v>344</v>
      </c>
      <c r="V1199" t="s">
        <v>2995</v>
      </c>
      <c r="W1199" t="s">
        <v>2996</v>
      </c>
      <c r="X1199" s="5" t="s">
        <v>5639</v>
      </c>
    </row>
    <row r="1200" spans="1:24" x14ac:dyDescent="0.3">
      <c r="A1200" t="s">
        <v>2676</v>
      </c>
      <c r="B1200" t="s">
        <v>5640</v>
      </c>
      <c r="C1200" t="s">
        <v>5641</v>
      </c>
      <c r="F1200" t="s">
        <v>27</v>
      </c>
      <c r="G1200" t="s">
        <v>28</v>
      </c>
      <c r="I1200" t="s">
        <v>27</v>
      </c>
      <c r="J1200" s="4">
        <v>200501</v>
      </c>
      <c r="K1200" t="s">
        <v>29</v>
      </c>
      <c r="L1200" t="s">
        <v>5642</v>
      </c>
      <c r="M1200" t="s">
        <v>31</v>
      </c>
      <c r="N1200" t="s">
        <v>246</v>
      </c>
      <c r="O1200" t="s">
        <v>86</v>
      </c>
      <c r="P1200" s="2">
        <v>4856000</v>
      </c>
      <c r="Q1200" s="2">
        <v>4856000</v>
      </c>
      <c r="R1200" t="s">
        <v>2680</v>
      </c>
      <c r="S1200" t="s">
        <v>932</v>
      </c>
      <c r="T1200" t="s">
        <v>140</v>
      </c>
      <c r="V1200" t="s">
        <v>1143</v>
      </c>
      <c r="W1200" t="s">
        <v>1144</v>
      </c>
      <c r="X1200" s="5" t="s">
        <v>5643</v>
      </c>
    </row>
    <row r="1201" spans="1:24" x14ac:dyDescent="0.3">
      <c r="A1201" t="s">
        <v>5644</v>
      </c>
      <c r="B1201" t="s">
        <v>5645</v>
      </c>
      <c r="C1201" t="s">
        <v>5646</v>
      </c>
      <c r="F1201" t="s">
        <v>27</v>
      </c>
      <c r="G1201" t="s">
        <v>28</v>
      </c>
      <c r="H1201" t="s">
        <v>341</v>
      </c>
      <c r="I1201" t="s">
        <v>27</v>
      </c>
      <c r="J1201" s="4">
        <v>200501</v>
      </c>
      <c r="K1201" t="s">
        <v>29</v>
      </c>
      <c r="L1201" t="s">
        <v>5647</v>
      </c>
      <c r="M1201" t="s">
        <v>31</v>
      </c>
      <c r="N1201" t="s">
        <v>1433</v>
      </c>
      <c r="O1201" t="s">
        <v>86</v>
      </c>
      <c r="P1201" s="2">
        <v>609500</v>
      </c>
      <c r="Q1201" s="2">
        <v>609500</v>
      </c>
      <c r="R1201" t="s">
        <v>5648</v>
      </c>
      <c r="S1201" t="s">
        <v>1427</v>
      </c>
      <c r="T1201" t="s">
        <v>344</v>
      </c>
      <c r="V1201" t="s">
        <v>324</v>
      </c>
      <c r="W1201" t="s">
        <v>325</v>
      </c>
      <c r="X1201" s="5" t="s">
        <v>5649</v>
      </c>
    </row>
    <row r="1202" spans="1:24" x14ac:dyDescent="0.3">
      <c r="A1202" t="s">
        <v>4953</v>
      </c>
      <c r="B1202" t="s">
        <v>5650</v>
      </c>
      <c r="C1202" t="s">
        <v>5651</v>
      </c>
      <c r="F1202" t="s">
        <v>27</v>
      </c>
      <c r="G1202" t="s">
        <v>28</v>
      </c>
      <c r="H1202" t="s">
        <v>341</v>
      </c>
      <c r="I1202" t="s">
        <v>27</v>
      </c>
      <c r="J1202" s="4">
        <v>200501</v>
      </c>
      <c r="K1202" t="s">
        <v>29</v>
      </c>
      <c r="L1202" t="s">
        <v>5652</v>
      </c>
      <c r="M1202" t="s">
        <v>31</v>
      </c>
      <c r="N1202" t="s">
        <v>246</v>
      </c>
      <c r="O1202" t="s">
        <v>86</v>
      </c>
      <c r="P1202" s="2">
        <v>180000</v>
      </c>
      <c r="Q1202" s="2">
        <v>180000</v>
      </c>
      <c r="R1202" t="s">
        <v>4957</v>
      </c>
      <c r="S1202" t="s">
        <v>1427</v>
      </c>
      <c r="T1202" t="s">
        <v>344</v>
      </c>
      <c r="V1202" t="s">
        <v>324</v>
      </c>
      <c r="W1202" t="s">
        <v>325</v>
      </c>
      <c r="X1202" s="5" t="s">
        <v>5653</v>
      </c>
    </row>
    <row r="1203" spans="1:24" x14ac:dyDescent="0.3">
      <c r="A1203" t="s">
        <v>5111</v>
      </c>
      <c r="B1203" t="s">
        <v>5654</v>
      </c>
      <c r="C1203" t="s">
        <v>5655</v>
      </c>
      <c r="F1203" t="s">
        <v>27</v>
      </c>
      <c r="G1203" t="s">
        <v>28</v>
      </c>
      <c r="H1203" t="s">
        <v>341</v>
      </c>
      <c r="I1203" t="s">
        <v>27</v>
      </c>
      <c r="J1203" s="4">
        <v>200501</v>
      </c>
      <c r="K1203" t="s">
        <v>29</v>
      </c>
      <c r="L1203" t="s">
        <v>5656</v>
      </c>
      <c r="M1203" t="s">
        <v>31</v>
      </c>
      <c r="N1203" t="s">
        <v>850</v>
      </c>
      <c r="O1203" t="s">
        <v>86</v>
      </c>
      <c r="P1203" s="2">
        <v>70000</v>
      </c>
      <c r="Q1203" s="2">
        <v>70000</v>
      </c>
      <c r="R1203" t="s">
        <v>5115</v>
      </c>
      <c r="S1203" t="s">
        <v>1427</v>
      </c>
      <c r="T1203" t="s">
        <v>344</v>
      </c>
      <c r="V1203" t="s">
        <v>2995</v>
      </c>
      <c r="W1203" t="s">
        <v>2996</v>
      </c>
      <c r="X1203" s="5" t="s">
        <v>5657</v>
      </c>
    </row>
    <row r="1204" spans="1:24" x14ac:dyDescent="0.3">
      <c r="A1204" t="s">
        <v>5658</v>
      </c>
      <c r="B1204" t="s">
        <v>5659</v>
      </c>
      <c r="C1204" t="s">
        <v>5660</v>
      </c>
      <c r="F1204" t="s">
        <v>27</v>
      </c>
      <c r="G1204" t="s">
        <v>28</v>
      </c>
      <c r="H1204" t="s">
        <v>64</v>
      </c>
      <c r="I1204" t="s">
        <v>27</v>
      </c>
      <c r="J1204" s="4">
        <v>200501</v>
      </c>
      <c r="K1204" t="s">
        <v>29</v>
      </c>
      <c r="L1204" t="s">
        <v>5661</v>
      </c>
      <c r="M1204" t="s">
        <v>31</v>
      </c>
      <c r="N1204" t="s">
        <v>246</v>
      </c>
      <c r="O1204" t="s">
        <v>86</v>
      </c>
      <c r="P1204" s="2">
        <v>40000</v>
      </c>
      <c r="Q1204" s="2">
        <v>40000</v>
      </c>
      <c r="R1204" t="s">
        <v>5662</v>
      </c>
      <c r="S1204" t="s">
        <v>1427</v>
      </c>
      <c r="T1204" t="s">
        <v>344</v>
      </c>
      <c r="V1204" t="s">
        <v>324</v>
      </c>
      <c r="W1204" t="s">
        <v>325</v>
      </c>
      <c r="X1204" s="5" t="s">
        <v>5663</v>
      </c>
    </row>
    <row r="1205" spans="1:24" x14ac:dyDescent="0.3">
      <c r="A1205" t="s">
        <v>2789</v>
      </c>
      <c r="B1205" t="s">
        <v>5664</v>
      </c>
      <c r="C1205" t="s">
        <v>5665</v>
      </c>
      <c r="F1205" t="s">
        <v>27</v>
      </c>
      <c r="G1205" t="s">
        <v>28</v>
      </c>
      <c r="H1205" t="s">
        <v>341</v>
      </c>
      <c r="I1205" t="s">
        <v>27</v>
      </c>
      <c r="J1205" s="4">
        <v>200501</v>
      </c>
      <c r="K1205" t="s">
        <v>29</v>
      </c>
      <c r="L1205" t="s">
        <v>5666</v>
      </c>
      <c r="M1205" t="s">
        <v>31</v>
      </c>
      <c r="N1205" t="s">
        <v>246</v>
      </c>
      <c r="O1205" t="s">
        <v>86</v>
      </c>
      <c r="P1205" s="2">
        <v>1200000</v>
      </c>
      <c r="Q1205" s="2">
        <v>1200000</v>
      </c>
      <c r="R1205" t="s">
        <v>2793</v>
      </c>
      <c r="S1205" t="s">
        <v>343</v>
      </c>
      <c r="T1205" t="s">
        <v>344</v>
      </c>
      <c r="U1205" t="s">
        <v>5667</v>
      </c>
      <c r="V1205" t="s">
        <v>324</v>
      </c>
      <c r="W1205" t="s">
        <v>325</v>
      </c>
      <c r="X1205" s="5" t="s">
        <v>5668</v>
      </c>
    </row>
    <row r="1206" spans="1:24" x14ac:dyDescent="0.3">
      <c r="A1206" t="s">
        <v>5669</v>
      </c>
      <c r="B1206" t="s">
        <v>5670</v>
      </c>
      <c r="C1206" t="s">
        <v>189</v>
      </c>
      <c r="F1206" t="s">
        <v>27</v>
      </c>
      <c r="G1206" t="s">
        <v>28</v>
      </c>
      <c r="I1206" t="s">
        <v>27</v>
      </c>
      <c r="J1206" s="4">
        <v>200501</v>
      </c>
      <c r="K1206" t="s">
        <v>29</v>
      </c>
      <c r="L1206" t="s">
        <v>5671</v>
      </c>
      <c r="M1206" t="s">
        <v>31</v>
      </c>
      <c r="N1206" t="s">
        <v>246</v>
      </c>
      <c r="O1206" t="s">
        <v>86</v>
      </c>
      <c r="P1206" s="2">
        <v>136000</v>
      </c>
      <c r="Q1206" s="2">
        <v>136000</v>
      </c>
      <c r="R1206" t="s">
        <v>5411</v>
      </c>
      <c r="S1206" t="s">
        <v>192</v>
      </c>
      <c r="T1206" t="s">
        <v>35</v>
      </c>
      <c r="V1206" t="s">
        <v>1143</v>
      </c>
      <c r="W1206" t="s">
        <v>1144</v>
      </c>
      <c r="X1206" s="5" t="s">
        <v>5672</v>
      </c>
    </row>
    <row r="1207" spans="1:24" x14ac:dyDescent="0.3">
      <c r="A1207" t="s">
        <v>5673</v>
      </c>
      <c r="B1207" t="s">
        <v>5674</v>
      </c>
      <c r="C1207" t="s">
        <v>5675</v>
      </c>
      <c r="F1207" t="s">
        <v>27</v>
      </c>
      <c r="G1207" t="s">
        <v>28</v>
      </c>
      <c r="H1207" t="s">
        <v>341</v>
      </c>
      <c r="I1207" t="s">
        <v>27</v>
      </c>
      <c r="J1207" s="4">
        <v>200501</v>
      </c>
      <c r="K1207" t="s">
        <v>29</v>
      </c>
      <c r="L1207" t="s">
        <v>5676</v>
      </c>
      <c r="M1207" t="s">
        <v>31</v>
      </c>
      <c r="N1207" t="s">
        <v>246</v>
      </c>
      <c r="O1207" t="s">
        <v>86</v>
      </c>
      <c r="P1207" s="2">
        <v>108000</v>
      </c>
      <c r="Q1207" s="2">
        <v>108000</v>
      </c>
      <c r="R1207" t="s">
        <v>5677</v>
      </c>
      <c r="S1207" t="s">
        <v>1427</v>
      </c>
      <c r="T1207" t="s">
        <v>344</v>
      </c>
      <c r="V1207" t="s">
        <v>2995</v>
      </c>
      <c r="W1207" t="s">
        <v>2996</v>
      </c>
      <c r="X1207" s="5" t="s">
        <v>5678</v>
      </c>
    </row>
    <row r="1208" spans="1:24" x14ac:dyDescent="0.3">
      <c r="A1208" t="s">
        <v>4135</v>
      </c>
      <c r="B1208" t="s">
        <v>5679</v>
      </c>
      <c r="C1208" t="s">
        <v>5680</v>
      </c>
      <c r="F1208" t="s">
        <v>27</v>
      </c>
      <c r="G1208" t="s">
        <v>28</v>
      </c>
      <c r="H1208" t="s">
        <v>341</v>
      </c>
      <c r="I1208" t="s">
        <v>27</v>
      </c>
      <c r="J1208" s="4">
        <v>200501</v>
      </c>
      <c r="K1208" t="s">
        <v>29</v>
      </c>
      <c r="L1208" t="s">
        <v>5681</v>
      </c>
      <c r="M1208" t="s">
        <v>31</v>
      </c>
      <c r="N1208" t="s">
        <v>4311</v>
      </c>
      <c r="O1208" t="s">
        <v>86</v>
      </c>
      <c r="P1208" s="2">
        <v>105220</v>
      </c>
      <c r="Q1208" s="2">
        <v>105220</v>
      </c>
      <c r="R1208" t="s">
        <v>4139</v>
      </c>
      <c r="S1208" t="s">
        <v>1427</v>
      </c>
      <c r="T1208" t="s">
        <v>344</v>
      </c>
      <c r="V1208" t="s">
        <v>2995</v>
      </c>
      <c r="W1208" t="s">
        <v>2996</v>
      </c>
      <c r="X1208" s="5" t="s">
        <v>5682</v>
      </c>
    </row>
    <row r="1209" spans="1:24" x14ac:dyDescent="0.3">
      <c r="A1209" t="s">
        <v>3137</v>
      </c>
      <c r="B1209" t="s">
        <v>5683</v>
      </c>
      <c r="C1209" t="s">
        <v>5684</v>
      </c>
      <c r="F1209" t="s">
        <v>27</v>
      </c>
      <c r="G1209" t="s">
        <v>28</v>
      </c>
      <c r="H1209" t="s">
        <v>341</v>
      </c>
      <c r="I1209" t="s">
        <v>27</v>
      </c>
      <c r="J1209" s="4">
        <v>200501</v>
      </c>
      <c r="K1209" t="s">
        <v>29</v>
      </c>
      <c r="L1209" t="s">
        <v>5685</v>
      </c>
      <c r="M1209" t="s">
        <v>31</v>
      </c>
      <c r="N1209" t="s">
        <v>246</v>
      </c>
      <c r="O1209" t="s">
        <v>86</v>
      </c>
      <c r="P1209" s="2">
        <v>150000</v>
      </c>
      <c r="Q1209" s="2">
        <v>150000</v>
      </c>
      <c r="R1209" t="s">
        <v>3141</v>
      </c>
      <c r="S1209" t="s">
        <v>1427</v>
      </c>
      <c r="T1209" t="s">
        <v>344</v>
      </c>
      <c r="V1209" t="s">
        <v>324</v>
      </c>
      <c r="W1209" t="s">
        <v>325</v>
      </c>
      <c r="X1209" s="5" t="s">
        <v>5686</v>
      </c>
    </row>
    <row r="1210" spans="1:24" x14ac:dyDescent="0.3">
      <c r="A1210" t="s">
        <v>839</v>
      </c>
      <c r="B1210" t="s">
        <v>5687</v>
      </c>
      <c r="C1210" t="s">
        <v>5688</v>
      </c>
      <c r="F1210" t="s">
        <v>27</v>
      </c>
      <c r="G1210" t="s">
        <v>28</v>
      </c>
      <c r="H1210" t="s">
        <v>341</v>
      </c>
      <c r="I1210" t="s">
        <v>27</v>
      </c>
      <c r="J1210" s="4">
        <v>200501</v>
      </c>
      <c r="K1210" t="s">
        <v>29</v>
      </c>
      <c r="L1210" t="s">
        <v>5689</v>
      </c>
      <c r="M1210" t="s">
        <v>31</v>
      </c>
      <c r="N1210" t="s">
        <v>246</v>
      </c>
      <c r="O1210" t="s">
        <v>86</v>
      </c>
      <c r="P1210" s="2">
        <v>50000</v>
      </c>
      <c r="Q1210" s="2">
        <v>50000</v>
      </c>
      <c r="R1210" t="s">
        <v>2107</v>
      </c>
      <c r="S1210" t="s">
        <v>343</v>
      </c>
      <c r="T1210" t="s">
        <v>344</v>
      </c>
      <c r="V1210" t="s">
        <v>3037</v>
      </c>
      <c r="W1210" t="s">
        <v>3038</v>
      </c>
      <c r="X1210" s="5" t="s">
        <v>5690</v>
      </c>
    </row>
    <row r="1211" spans="1:24" x14ac:dyDescent="0.3">
      <c r="A1211" t="s">
        <v>3137</v>
      </c>
      <c r="B1211" t="s">
        <v>5691</v>
      </c>
      <c r="C1211" t="s">
        <v>5692</v>
      </c>
      <c r="F1211" t="s">
        <v>27</v>
      </c>
      <c r="G1211" t="s">
        <v>28</v>
      </c>
      <c r="H1211" t="s">
        <v>341</v>
      </c>
      <c r="I1211" t="s">
        <v>27</v>
      </c>
      <c r="J1211" s="4">
        <v>200501</v>
      </c>
      <c r="K1211" t="s">
        <v>29</v>
      </c>
      <c r="L1211" t="s">
        <v>5693</v>
      </c>
      <c r="M1211" t="s">
        <v>31</v>
      </c>
      <c r="N1211" t="s">
        <v>246</v>
      </c>
      <c r="O1211" t="s">
        <v>86</v>
      </c>
      <c r="P1211" s="2">
        <v>51700</v>
      </c>
      <c r="Q1211" s="2">
        <v>51700</v>
      </c>
      <c r="R1211" t="s">
        <v>3141</v>
      </c>
      <c r="S1211" t="s">
        <v>1427</v>
      </c>
      <c r="T1211" t="s">
        <v>344</v>
      </c>
      <c r="V1211" t="s">
        <v>2995</v>
      </c>
      <c r="W1211" t="s">
        <v>2996</v>
      </c>
      <c r="X1211" s="5" t="s">
        <v>5694</v>
      </c>
    </row>
    <row r="1212" spans="1:24" x14ac:dyDescent="0.3">
      <c r="A1212" t="s">
        <v>3137</v>
      </c>
      <c r="B1212" t="s">
        <v>5695</v>
      </c>
      <c r="C1212" t="s">
        <v>5696</v>
      </c>
      <c r="F1212" t="s">
        <v>27</v>
      </c>
      <c r="G1212" t="s">
        <v>28</v>
      </c>
      <c r="H1212" t="s">
        <v>341</v>
      </c>
      <c r="I1212" t="s">
        <v>27</v>
      </c>
      <c r="J1212" s="4">
        <v>200501</v>
      </c>
      <c r="K1212" t="s">
        <v>29</v>
      </c>
      <c r="L1212" t="s">
        <v>5697</v>
      </c>
      <c r="M1212" t="s">
        <v>31</v>
      </c>
      <c r="N1212" t="s">
        <v>246</v>
      </c>
      <c r="O1212" t="s">
        <v>86</v>
      </c>
      <c r="P1212" s="2">
        <v>100000</v>
      </c>
      <c r="Q1212" s="2">
        <v>100000</v>
      </c>
      <c r="R1212" t="s">
        <v>3141</v>
      </c>
      <c r="S1212" t="s">
        <v>1427</v>
      </c>
      <c r="T1212" t="s">
        <v>344</v>
      </c>
      <c r="V1212" t="s">
        <v>2995</v>
      </c>
      <c r="W1212" t="s">
        <v>2996</v>
      </c>
      <c r="X1212" s="5" t="s">
        <v>5698</v>
      </c>
    </row>
    <row r="1213" spans="1:24" x14ac:dyDescent="0.3">
      <c r="A1213" t="s">
        <v>3137</v>
      </c>
      <c r="B1213" t="s">
        <v>5699</v>
      </c>
      <c r="C1213" t="s">
        <v>5700</v>
      </c>
      <c r="F1213" t="s">
        <v>27</v>
      </c>
      <c r="G1213" t="s">
        <v>28</v>
      </c>
      <c r="H1213" t="s">
        <v>64</v>
      </c>
      <c r="I1213" t="s">
        <v>27</v>
      </c>
      <c r="J1213" s="4">
        <v>200501</v>
      </c>
      <c r="K1213" t="s">
        <v>29</v>
      </c>
      <c r="L1213" t="s">
        <v>5701</v>
      </c>
      <c r="M1213" t="s">
        <v>31</v>
      </c>
      <c r="N1213" t="s">
        <v>246</v>
      </c>
      <c r="O1213" t="s">
        <v>86</v>
      </c>
      <c r="P1213" s="2">
        <v>50000</v>
      </c>
      <c r="Q1213" s="2">
        <v>50000</v>
      </c>
      <c r="R1213" t="s">
        <v>3141</v>
      </c>
      <c r="S1213" t="s">
        <v>1427</v>
      </c>
      <c r="T1213" t="s">
        <v>344</v>
      </c>
      <c r="V1213" t="s">
        <v>324</v>
      </c>
      <c r="W1213" t="s">
        <v>325</v>
      </c>
      <c r="X1213" s="5" t="s">
        <v>5702</v>
      </c>
    </row>
    <row r="1214" spans="1:24" x14ac:dyDescent="0.3">
      <c r="A1214" t="s">
        <v>5703</v>
      </c>
      <c r="B1214" t="s">
        <v>5704</v>
      </c>
      <c r="C1214" t="s">
        <v>5705</v>
      </c>
      <c r="F1214" t="s">
        <v>27</v>
      </c>
      <c r="G1214" t="s">
        <v>28</v>
      </c>
      <c r="H1214" t="s">
        <v>341</v>
      </c>
      <c r="I1214" t="s">
        <v>27</v>
      </c>
      <c r="J1214" s="4">
        <v>200501</v>
      </c>
      <c r="K1214" t="s">
        <v>29</v>
      </c>
      <c r="L1214" t="s">
        <v>5706</v>
      </c>
      <c r="M1214" t="s">
        <v>31</v>
      </c>
      <c r="N1214" t="s">
        <v>246</v>
      </c>
      <c r="O1214" t="s">
        <v>86</v>
      </c>
      <c r="P1214" s="2">
        <v>288000</v>
      </c>
      <c r="Q1214" s="2">
        <v>288000</v>
      </c>
      <c r="R1214" t="s">
        <v>5707</v>
      </c>
      <c r="S1214" t="s">
        <v>1427</v>
      </c>
      <c r="T1214" t="s">
        <v>344</v>
      </c>
      <c r="V1214" t="s">
        <v>2995</v>
      </c>
      <c r="W1214" t="s">
        <v>2996</v>
      </c>
      <c r="X1214" s="5" t="s">
        <v>5708</v>
      </c>
    </row>
    <row r="1215" spans="1:24" x14ac:dyDescent="0.3">
      <c r="A1215" t="s">
        <v>3457</v>
      </c>
      <c r="B1215" t="s">
        <v>5709</v>
      </c>
      <c r="C1215" t="s">
        <v>5710</v>
      </c>
      <c r="F1215" t="s">
        <v>27</v>
      </c>
      <c r="G1215" t="s">
        <v>28</v>
      </c>
      <c r="H1215" t="s">
        <v>341</v>
      </c>
      <c r="I1215" t="s">
        <v>27</v>
      </c>
      <c r="J1215" s="4">
        <v>200501</v>
      </c>
      <c r="K1215" t="s">
        <v>29</v>
      </c>
      <c r="L1215" t="s">
        <v>5711</v>
      </c>
      <c r="M1215" t="s">
        <v>31</v>
      </c>
      <c r="N1215" t="s">
        <v>1433</v>
      </c>
      <c r="O1215" t="s">
        <v>86</v>
      </c>
      <c r="P1215" s="2">
        <v>40000</v>
      </c>
      <c r="Q1215" s="2">
        <v>40000</v>
      </c>
      <c r="R1215" t="s">
        <v>5712</v>
      </c>
      <c r="S1215" t="s">
        <v>1427</v>
      </c>
      <c r="T1215" t="s">
        <v>344</v>
      </c>
      <c r="V1215" t="s">
        <v>324</v>
      </c>
      <c r="W1215" t="s">
        <v>325</v>
      </c>
      <c r="X1215" s="5" t="s">
        <v>5713</v>
      </c>
    </row>
    <row r="1216" spans="1:24" x14ac:dyDescent="0.3">
      <c r="A1216" t="s">
        <v>3723</v>
      </c>
      <c r="B1216" t="s">
        <v>5714</v>
      </c>
      <c r="C1216" t="s">
        <v>5715</v>
      </c>
      <c r="F1216" t="s">
        <v>27</v>
      </c>
      <c r="G1216" t="s">
        <v>28</v>
      </c>
      <c r="H1216" t="s">
        <v>341</v>
      </c>
      <c r="I1216" t="s">
        <v>27</v>
      </c>
      <c r="J1216" s="4">
        <v>200501</v>
      </c>
      <c r="K1216" t="s">
        <v>29</v>
      </c>
      <c r="L1216" t="s">
        <v>5716</v>
      </c>
      <c r="M1216" t="s">
        <v>31</v>
      </c>
      <c r="N1216" t="s">
        <v>246</v>
      </c>
      <c r="O1216" t="s">
        <v>86</v>
      </c>
      <c r="P1216" s="2">
        <v>120000</v>
      </c>
      <c r="Q1216" s="2">
        <v>120000</v>
      </c>
      <c r="R1216" t="s">
        <v>3727</v>
      </c>
      <c r="S1216" t="s">
        <v>1427</v>
      </c>
      <c r="T1216" t="s">
        <v>344</v>
      </c>
      <c r="V1216" t="s">
        <v>2995</v>
      </c>
      <c r="W1216" t="s">
        <v>2996</v>
      </c>
      <c r="X1216" s="5" t="s">
        <v>5717</v>
      </c>
    </row>
    <row r="1217" spans="1:24" x14ac:dyDescent="0.3">
      <c r="A1217" t="s">
        <v>5718</v>
      </c>
      <c r="B1217" t="s">
        <v>5719</v>
      </c>
      <c r="C1217" t="s">
        <v>5720</v>
      </c>
      <c r="F1217" t="s">
        <v>27</v>
      </c>
      <c r="G1217" t="s">
        <v>28</v>
      </c>
      <c r="H1217" t="s">
        <v>341</v>
      </c>
      <c r="I1217" t="s">
        <v>27</v>
      </c>
      <c r="J1217" s="4">
        <v>200501</v>
      </c>
      <c r="K1217" t="s">
        <v>29</v>
      </c>
      <c r="L1217" t="s">
        <v>5721</v>
      </c>
      <c r="M1217" t="s">
        <v>31</v>
      </c>
      <c r="N1217" t="s">
        <v>246</v>
      </c>
      <c r="O1217" t="s">
        <v>86</v>
      </c>
      <c r="P1217" s="2">
        <v>408930</v>
      </c>
      <c r="Q1217" s="2">
        <v>408930</v>
      </c>
      <c r="R1217" t="s">
        <v>5722</v>
      </c>
      <c r="S1217" t="s">
        <v>1427</v>
      </c>
      <c r="T1217" t="s">
        <v>344</v>
      </c>
      <c r="V1217" t="s">
        <v>2995</v>
      </c>
      <c r="W1217" t="s">
        <v>2996</v>
      </c>
      <c r="X1217" s="5" t="s">
        <v>5723</v>
      </c>
    </row>
    <row r="1218" spans="1:24" x14ac:dyDescent="0.3">
      <c r="A1218" t="s">
        <v>5724</v>
      </c>
      <c r="B1218" t="s">
        <v>5725</v>
      </c>
      <c r="C1218" t="s">
        <v>5726</v>
      </c>
      <c r="F1218" t="s">
        <v>27</v>
      </c>
      <c r="G1218" t="s">
        <v>28</v>
      </c>
      <c r="H1218" t="s">
        <v>341</v>
      </c>
      <c r="I1218" t="s">
        <v>27</v>
      </c>
      <c r="J1218" s="4">
        <v>200501</v>
      </c>
      <c r="K1218" t="s">
        <v>29</v>
      </c>
      <c r="L1218" t="s">
        <v>5727</v>
      </c>
      <c r="M1218" t="s">
        <v>31</v>
      </c>
      <c r="N1218" t="s">
        <v>1433</v>
      </c>
      <c r="O1218" t="s">
        <v>86</v>
      </c>
      <c r="P1218" s="2">
        <v>102000</v>
      </c>
      <c r="Q1218" s="2">
        <v>102000</v>
      </c>
      <c r="R1218" t="s">
        <v>5728</v>
      </c>
      <c r="S1218" t="s">
        <v>1427</v>
      </c>
      <c r="T1218" t="s">
        <v>344</v>
      </c>
      <c r="V1218" t="s">
        <v>2995</v>
      </c>
      <c r="W1218" t="s">
        <v>2996</v>
      </c>
      <c r="X1218" s="5" t="s">
        <v>5729</v>
      </c>
    </row>
    <row r="1219" spans="1:24" x14ac:dyDescent="0.3">
      <c r="A1219" t="s">
        <v>5356</v>
      </c>
      <c r="B1219" t="s">
        <v>5730</v>
      </c>
      <c r="C1219" t="s">
        <v>5731</v>
      </c>
      <c r="F1219" t="s">
        <v>27</v>
      </c>
      <c r="G1219" t="s">
        <v>28</v>
      </c>
      <c r="H1219" t="s">
        <v>341</v>
      </c>
      <c r="I1219" t="s">
        <v>27</v>
      </c>
      <c r="J1219" s="4">
        <v>200501</v>
      </c>
      <c r="K1219" t="s">
        <v>29</v>
      </c>
      <c r="L1219" t="s">
        <v>5732</v>
      </c>
      <c r="M1219" t="s">
        <v>31</v>
      </c>
      <c r="N1219" t="s">
        <v>246</v>
      </c>
      <c r="O1219" t="s">
        <v>86</v>
      </c>
      <c r="P1219" s="2">
        <v>200000</v>
      </c>
      <c r="Q1219" s="2">
        <v>200000</v>
      </c>
      <c r="R1219" t="s">
        <v>5360</v>
      </c>
      <c r="S1219" t="s">
        <v>1427</v>
      </c>
      <c r="T1219" t="s">
        <v>344</v>
      </c>
      <c r="V1219" t="s">
        <v>2995</v>
      </c>
      <c r="W1219" t="s">
        <v>2996</v>
      </c>
      <c r="X1219" s="5" t="s">
        <v>5733</v>
      </c>
    </row>
    <row r="1220" spans="1:24" x14ac:dyDescent="0.3">
      <c r="A1220" t="s">
        <v>5734</v>
      </c>
      <c r="B1220" t="s">
        <v>5735</v>
      </c>
      <c r="C1220" t="s">
        <v>5736</v>
      </c>
      <c r="F1220" t="s">
        <v>27</v>
      </c>
      <c r="G1220" t="s">
        <v>28</v>
      </c>
      <c r="H1220" t="s">
        <v>341</v>
      </c>
      <c r="I1220" t="s">
        <v>27</v>
      </c>
      <c r="J1220" s="4">
        <v>200501</v>
      </c>
      <c r="K1220" t="s">
        <v>29</v>
      </c>
      <c r="L1220" t="s">
        <v>5737</v>
      </c>
      <c r="M1220" t="s">
        <v>31</v>
      </c>
      <c r="N1220" t="s">
        <v>4311</v>
      </c>
      <c r="O1220" t="s">
        <v>4311</v>
      </c>
      <c r="P1220" s="2">
        <v>78825</v>
      </c>
      <c r="Q1220" s="2">
        <v>78825</v>
      </c>
      <c r="R1220" t="s">
        <v>5738</v>
      </c>
      <c r="S1220" t="s">
        <v>1427</v>
      </c>
      <c r="T1220" t="s">
        <v>344</v>
      </c>
      <c r="V1220" t="s">
        <v>1143</v>
      </c>
      <c r="W1220" t="s">
        <v>1144</v>
      </c>
      <c r="X1220" s="5" t="s">
        <v>5739</v>
      </c>
    </row>
    <row r="1221" spans="1:24" x14ac:dyDescent="0.3">
      <c r="A1221" t="s">
        <v>5658</v>
      </c>
      <c r="B1221" t="s">
        <v>5740</v>
      </c>
      <c r="C1221" t="s">
        <v>5741</v>
      </c>
      <c r="F1221" t="s">
        <v>27</v>
      </c>
      <c r="G1221" t="s">
        <v>28</v>
      </c>
      <c r="H1221" t="s">
        <v>341</v>
      </c>
      <c r="I1221" t="s">
        <v>27</v>
      </c>
      <c r="J1221" s="4">
        <v>200501</v>
      </c>
      <c r="K1221" t="s">
        <v>29</v>
      </c>
      <c r="L1221" t="s">
        <v>5742</v>
      </c>
      <c r="M1221" t="s">
        <v>31</v>
      </c>
      <c r="N1221" t="s">
        <v>246</v>
      </c>
      <c r="O1221" t="s">
        <v>86</v>
      </c>
      <c r="P1221" s="2">
        <v>200000</v>
      </c>
      <c r="Q1221" s="2">
        <v>200000</v>
      </c>
      <c r="R1221" t="s">
        <v>5662</v>
      </c>
      <c r="S1221" t="s">
        <v>1427</v>
      </c>
      <c r="T1221" t="s">
        <v>344</v>
      </c>
      <c r="V1221" t="s">
        <v>324</v>
      </c>
      <c r="W1221" t="s">
        <v>325</v>
      </c>
      <c r="X1221" s="5" t="s">
        <v>5743</v>
      </c>
    </row>
    <row r="1222" spans="1:24" x14ac:dyDescent="0.3">
      <c r="A1222" t="s">
        <v>3250</v>
      </c>
      <c r="B1222" t="s">
        <v>5744</v>
      </c>
      <c r="C1222" t="s">
        <v>5745</v>
      </c>
      <c r="F1222" t="s">
        <v>27</v>
      </c>
      <c r="G1222" t="s">
        <v>28</v>
      </c>
      <c r="H1222" t="s">
        <v>341</v>
      </c>
      <c r="I1222" t="s">
        <v>27</v>
      </c>
      <c r="J1222" s="4">
        <v>200501</v>
      </c>
      <c r="K1222" t="s">
        <v>29</v>
      </c>
      <c r="L1222" t="s">
        <v>5746</v>
      </c>
      <c r="M1222" t="s">
        <v>31</v>
      </c>
      <c r="N1222" t="s">
        <v>246</v>
      </c>
      <c r="O1222" t="s">
        <v>86</v>
      </c>
      <c r="P1222" s="2">
        <v>16600</v>
      </c>
      <c r="Q1222" s="2">
        <v>16600</v>
      </c>
      <c r="R1222" t="s">
        <v>3254</v>
      </c>
      <c r="S1222" t="s">
        <v>1427</v>
      </c>
      <c r="T1222" t="s">
        <v>344</v>
      </c>
      <c r="V1222" t="s">
        <v>2995</v>
      </c>
      <c r="W1222" t="s">
        <v>2996</v>
      </c>
      <c r="X1222" s="5" t="s">
        <v>5747</v>
      </c>
    </row>
    <row r="1223" spans="1:24" x14ac:dyDescent="0.3">
      <c r="A1223" t="s">
        <v>5748</v>
      </c>
      <c r="B1223" t="s">
        <v>5749</v>
      </c>
      <c r="C1223" t="s">
        <v>5750</v>
      </c>
      <c r="F1223" t="s">
        <v>27</v>
      </c>
      <c r="G1223" t="s">
        <v>28</v>
      </c>
      <c r="H1223" t="s">
        <v>341</v>
      </c>
      <c r="I1223" t="s">
        <v>27</v>
      </c>
      <c r="J1223" s="4">
        <v>200501</v>
      </c>
      <c r="K1223" t="s">
        <v>29</v>
      </c>
      <c r="L1223" t="s">
        <v>5751</v>
      </c>
      <c r="M1223" t="s">
        <v>31</v>
      </c>
      <c r="N1223" t="s">
        <v>246</v>
      </c>
      <c r="O1223" t="s">
        <v>86</v>
      </c>
      <c r="P1223" s="2">
        <v>180000</v>
      </c>
      <c r="Q1223" s="2">
        <v>180000</v>
      </c>
      <c r="R1223" t="s">
        <v>183</v>
      </c>
      <c r="S1223" t="s">
        <v>343</v>
      </c>
      <c r="T1223" t="s">
        <v>344</v>
      </c>
      <c r="V1223" t="s">
        <v>3037</v>
      </c>
      <c r="W1223" t="s">
        <v>3038</v>
      </c>
      <c r="X1223" s="5" t="s">
        <v>5752</v>
      </c>
    </row>
    <row r="1224" spans="1:24" x14ac:dyDescent="0.3">
      <c r="A1224" t="s">
        <v>3270</v>
      </c>
      <c r="B1224" t="s">
        <v>5753</v>
      </c>
      <c r="C1224" t="s">
        <v>5754</v>
      </c>
      <c r="F1224" t="s">
        <v>27</v>
      </c>
      <c r="G1224" t="s">
        <v>28</v>
      </c>
      <c r="H1224" t="s">
        <v>341</v>
      </c>
      <c r="I1224" t="s">
        <v>27</v>
      </c>
      <c r="J1224" s="4">
        <v>200501</v>
      </c>
      <c r="K1224" t="s">
        <v>29</v>
      </c>
      <c r="L1224" t="s">
        <v>5755</v>
      </c>
      <c r="M1224" t="s">
        <v>31</v>
      </c>
      <c r="N1224" t="s">
        <v>246</v>
      </c>
      <c r="O1224" t="s">
        <v>86</v>
      </c>
      <c r="P1224" s="2">
        <v>227500</v>
      </c>
      <c r="Q1224" s="2">
        <v>227500</v>
      </c>
      <c r="R1224" t="s">
        <v>3274</v>
      </c>
      <c r="S1224" t="s">
        <v>1427</v>
      </c>
      <c r="T1224" t="s">
        <v>344</v>
      </c>
      <c r="V1224" t="s">
        <v>324</v>
      </c>
      <c r="W1224" t="s">
        <v>325</v>
      </c>
      <c r="X1224" s="5" t="s">
        <v>5756</v>
      </c>
    </row>
    <row r="1225" spans="1:24" x14ac:dyDescent="0.3">
      <c r="A1225" t="s">
        <v>5658</v>
      </c>
      <c r="B1225" t="s">
        <v>5757</v>
      </c>
      <c r="C1225" t="s">
        <v>5758</v>
      </c>
      <c r="F1225" t="s">
        <v>27</v>
      </c>
      <c r="G1225" t="s">
        <v>28</v>
      </c>
      <c r="H1225" t="s">
        <v>341</v>
      </c>
      <c r="I1225" t="s">
        <v>27</v>
      </c>
      <c r="J1225" s="4">
        <v>200501</v>
      </c>
      <c r="K1225" t="s">
        <v>29</v>
      </c>
      <c r="L1225" t="s">
        <v>5759</v>
      </c>
      <c r="M1225" t="s">
        <v>31</v>
      </c>
      <c r="N1225" t="s">
        <v>246</v>
      </c>
      <c r="O1225" t="s">
        <v>86</v>
      </c>
      <c r="P1225" s="2">
        <v>948000</v>
      </c>
      <c r="Q1225" s="2">
        <v>948000</v>
      </c>
      <c r="R1225" t="s">
        <v>5662</v>
      </c>
      <c r="S1225" t="s">
        <v>1427</v>
      </c>
      <c r="T1225" t="s">
        <v>344</v>
      </c>
      <c r="V1225" t="s">
        <v>324</v>
      </c>
      <c r="W1225" t="s">
        <v>325</v>
      </c>
      <c r="X1225" s="5" t="s">
        <v>5760</v>
      </c>
    </row>
    <row r="1226" spans="1:24" x14ac:dyDescent="0.3">
      <c r="A1226" t="s">
        <v>5658</v>
      </c>
      <c r="B1226" t="s">
        <v>5761</v>
      </c>
      <c r="C1226" t="s">
        <v>5762</v>
      </c>
      <c r="F1226" t="s">
        <v>27</v>
      </c>
      <c r="G1226" t="s">
        <v>28</v>
      </c>
      <c r="H1226" t="s">
        <v>341</v>
      </c>
      <c r="I1226" t="s">
        <v>27</v>
      </c>
      <c r="J1226" s="4">
        <v>200501</v>
      </c>
      <c r="K1226" t="s">
        <v>29</v>
      </c>
      <c r="L1226" t="s">
        <v>5763</v>
      </c>
      <c r="M1226" t="s">
        <v>31</v>
      </c>
      <c r="N1226" t="s">
        <v>246</v>
      </c>
      <c r="O1226" t="s">
        <v>86</v>
      </c>
      <c r="P1226" s="2">
        <v>46000</v>
      </c>
      <c r="Q1226" s="2">
        <v>46000</v>
      </c>
      <c r="R1226" t="s">
        <v>5662</v>
      </c>
      <c r="S1226" t="s">
        <v>1427</v>
      </c>
      <c r="T1226" t="s">
        <v>344</v>
      </c>
      <c r="V1226" t="s">
        <v>3037</v>
      </c>
      <c r="W1226" t="s">
        <v>3038</v>
      </c>
      <c r="X1226" s="5" t="s">
        <v>5764</v>
      </c>
    </row>
    <row r="1227" spans="1:24" x14ac:dyDescent="0.3">
      <c r="A1227" t="s">
        <v>5734</v>
      </c>
      <c r="B1227" t="s">
        <v>5765</v>
      </c>
      <c r="C1227" t="s">
        <v>5766</v>
      </c>
      <c r="F1227" t="s">
        <v>27</v>
      </c>
      <c r="G1227" t="s">
        <v>28</v>
      </c>
      <c r="H1227" t="s">
        <v>341</v>
      </c>
      <c r="I1227" t="s">
        <v>27</v>
      </c>
      <c r="J1227" s="4">
        <v>200501</v>
      </c>
      <c r="K1227" t="s">
        <v>29</v>
      </c>
      <c r="L1227" t="s">
        <v>5767</v>
      </c>
      <c r="M1227" t="s">
        <v>31</v>
      </c>
      <c r="N1227" t="s">
        <v>1433</v>
      </c>
      <c r="O1227" t="s">
        <v>86</v>
      </c>
      <c r="P1227" s="2">
        <v>177130</v>
      </c>
      <c r="Q1227" s="2">
        <v>177130</v>
      </c>
      <c r="R1227" t="s">
        <v>5768</v>
      </c>
      <c r="S1227" t="s">
        <v>1427</v>
      </c>
      <c r="T1227" t="s">
        <v>344</v>
      </c>
      <c r="V1227" t="s">
        <v>2995</v>
      </c>
      <c r="W1227" t="s">
        <v>2996</v>
      </c>
      <c r="X1227" s="5" t="s">
        <v>5769</v>
      </c>
    </row>
    <row r="1228" spans="1:24" x14ac:dyDescent="0.3">
      <c r="A1228" t="s">
        <v>5770</v>
      </c>
      <c r="B1228" t="s">
        <v>5771</v>
      </c>
      <c r="C1228" t="s">
        <v>5772</v>
      </c>
      <c r="F1228" t="s">
        <v>27</v>
      </c>
      <c r="G1228" t="s">
        <v>28</v>
      </c>
      <c r="H1228" t="s">
        <v>341</v>
      </c>
      <c r="I1228" t="s">
        <v>27</v>
      </c>
      <c r="J1228" s="4">
        <v>200501</v>
      </c>
      <c r="K1228" t="s">
        <v>29</v>
      </c>
      <c r="L1228" t="s">
        <v>5773</v>
      </c>
      <c r="M1228" t="s">
        <v>31</v>
      </c>
      <c r="N1228" t="s">
        <v>246</v>
      </c>
      <c r="O1228" t="s">
        <v>86</v>
      </c>
      <c r="P1228" s="2">
        <v>101880</v>
      </c>
      <c r="Q1228" s="2">
        <v>101880</v>
      </c>
      <c r="R1228" t="s">
        <v>5774</v>
      </c>
      <c r="S1228" t="s">
        <v>1427</v>
      </c>
      <c r="T1228" t="s">
        <v>344</v>
      </c>
      <c r="V1228" t="s">
        <v>2995</v>
      </c>
      <c r="W1228" t="s">
        <v>2996</v>
      </c>
      <c r="X1228" s="5" t="s">
        <v>5775</v>
      </c>
    </row>
    <row r="1229" spans="1:24" x14ac:dyDescent="0.3">
      <c r="A1229" t="s">
        <v>5644</v>
      </c>
      <c r="B1229" t="s">
        <v>5776</v>
      </c>
      <c r="C1229" t="s">
        <v>5777</v>
      </c>
      <c r="F1229" t="s">
        <v>27</v>
      </c>
      <c r="G1229" t="s">
        <v>28</v>
      </c>
      <c r="H1229" t="s">
        <v>64</v>
      </c>
      <c r="I1229" t="s">
        <v>27</v>
      </c>
      <c r="J1229" s="4">
        <v>200501</v>
      </c>
      <c r="K1229" t="s">
        <v>29</v>
      </c>
      <c r="L1229" t="s">
        <v>5778</v>
      </c>
      <c r="M1229" t="s">
        <v>31</v>
      </c>
      <c r="N1229" t="s">
        <v>246</v>
      </c>
      <c r="O1229" t="s">
        <v>86</v>
      </c>
      <c r="P1229" s="2">
        <v>20000</v>
      </c>
      <c r="Q1229" s="2">
        <v>20000</v>
      </c>
      <c r="R1229" t="s">
        <v>5648</v>
      </c>
      <c r="S1229" t="s">
        <v>1427</v>
      </c>
      <c r="T1229" t="s">
        <v>344</v>
      </c>
      <c r="V1229" t="s">
        <v>324</v>
      </c>
      <c r="W1229" t="s">
        <v>325</v>
      </c>
      <c r="X1229" s="5" t="s">
        <v>5779</v>
      </c>
    </row>
    <row r="1230" spans="1:24" x14ac:dyDescent="0.3">
      <c r="A1230" t="s">
        <v>589</v>
      </c>
      <c r="B1230" t="s">
        <v>5780</v>
      </c>
      <c r="C1230" t="s">
        <v>5781</v>
      </c>
      <c r="F1230" t="s">
        <v>27</v>
      </c>
      <c r="G1230" t="s">
        <v>28</v>
      </c>
      <c r="H1230" t="s">
        <v>57</v>
      </c>
      <c r="I1230" t="s">
        <v>27</v>
      </c>
      <c r="J1230" s="4">
        <v>200501</v>
      </c>
      <c r="K1230" t="s">
        <v>29</v>
      </c>
      <c r="L1230" t="s">
        <v>5782</v>
      </c>
      <c r="M1230" t="s">
        <v>31</v>
      </c>
      <c r="N1230" t="s">
        <v>246</v>
      </c>
      <c r="O1230" t="s">
        <v>86</v>
      </c>
      <c r="P1230" s="2">
        <v>600000</v>
      </c>
      <c r="Q1230" s="2">
        <v>600000</v>
      </c>
      <c r="S1230" t="s">
        <v>593</v>
      </c>
      <c r="T1230" t="s">
        <v>594</v>
      </c>
      <c r="V1230" t="s">
        <v>1143</v>
      </c>
      <c r="W1230" t="s">
        <v>3094</v>
      </c>
      <c r="X1230" s="5" t="s">
        <v>5783</v>
      </c>
    </row>
    <row r="1231" spans="1:24" x14ac:dyDescent="0.3">
      <c r="A1231" t="s">
        <v>5142</v>
      </c>
      <c r="B1231" t="s">
        <v>5784</v>
      </c>
      <c r="C1231" t="s">
        <v>5444</v>
      </c>
      <c r="F1231" t="s">
        <v>27</v>
      </c>
      <c r="G1231" t="s">
        <v>28</v>
      </c>
      <c r="I1231" t="s">
        <v>27</v>
      </c>
      <c r="J1231" s="4">
        <v>200501</v>
      </c>
      <c r="K1231" t="s">
        <v>29</v>
      </c>
      <c r="L1231" t="s">
        <v>5785</v>
      </c>
      <c r="M1231" t="s">
        <v>31</v>
      </c>
      <c r="N1231" t="s">
        <v>246</v>
      </c>
      <c r="O1231" t="s">
        <v>86</v>
      </c>
      <c r="P1231" s="2">
        <v>305500</v>
      </c>
      <c r="Q1231" s="2">
        <v>305500</v>
      </c>
      <c r="R1231" t="s">
        <v>438</v>
      </c>
      <c r="S1231" t="s">
        <v>5146</v>
      </c>
      <c r="T1231" t="s">
        <v>35</v>
      </c>
      <c r="V1231" t="s">
        <v>324</v>
      </c>
      <c r="W1231" t="s">
        <v>325</v>
      </c>
      <c r="X1231" s="5" t="s">
        <v>5786</v>
      </c>
    </row>
    <row r="1232" spans="1:24" x14ac:dyDescent="0.3">
      <c r="A1232" t="s">
        <v>5644</v>
      </c>
      <c r="B1232" t="s">
        <v>5787</v>
      </c>
      <c r="C1232" t="s">
        <v>5788</v>
      </c>
      <c r="F1232" t="s">
        <v>27</v>
      </c>
      <c r="G1232" t="s">
        <v>28</v>
      </c>
      <c r="H1232" t="s">
        <v>64</v>
      </c>
      <c r="I1232" t="s">
        <v>27</v>
      </c>
      <c r="J1232" s="4">
        <v>200501</v>
      </c>
      <c r="K1232" t="s">
        <v>29</v>
      </c>
      <c r="L1232" t="s">
        <v>5789</v>
      </c>
      <c r="M1232" t="s">
        <v>31</v>
      </c>
      <c r="N1232" t="s">
        <v>1433</v>
      </c>
      <c r="O1232" t="s">
        <v>86</v>
      </c>
      <c r="P1232" s="2">
        <v>20000</v>
      </c>
      <c r="Q1232" s="2">
        <v>20000</v>
      </c>
      <c r="R1232" t="s">
        <v>5648</v>
      </c>
      <c r="S1232" t="s">
        <v>1427</v>
      </c>
      <c r="T1232" t="s">
        <v>344</v>
      </c>
      <c r="V1232" t="s">
        <v>324</v>
      </c>
      <c r="W1232" t="s">
        <v>325</v>
      </c>
      <c r="X1232" s="5" t="s">
        <v>5790</v>
      </c>
    </row>
    <row r="1233" spans="1:24" x14ac:dyDescent="0.3">
      <c r="A1233" t="s">
        <v>5791</v>
      </c>
      <c r="B1233" t="s">
        <v>5792</v>
      </c>
      <c r="C1233" t="s">
        <v>5793</v>
      </c>
      <c r="F1233" t="s">
        <v>27</v>
      </c>
      <c r="G1233" t="s">
        <v>28</v>
      </c>
      <c r="H1233" t="s">
        <v>64</v>
      </c>
      <c r="I1233" t="s">
        <v>27</v>
      </c>
      <c r="J1233" s="4">
        <v>200501</v>
      </c>
      <c r="K1233" t="s">
        <v>29</v>
      </c>
      <c r="L1233" t="s">
        <v>5794</v>
      </c>
      <c r="M1233" t="s">
        <v>31</v>
      </c>
      <c r="N1233" t="s">
        <v>850</v>
      </c>
      <c r="O1233" t="s">
        <v>86</v>
      </c>
      <c r="P1233" s="2">
        <v>4078900</v>
      </c>
      <c r="Q1233" s="2">
        <v>4078900</v>
      </c>
      <c r="R1233" t="s">
        <v>5795</v>
      </c>
      <c r="S1233" t="s">
        <v>1427</v>
      </c>
      <c r="T1233" t="s">
        <v>344</v>
      </c>
      <c r="V1233" t="s">
        <v>1143</v>
      </c>
      <c r="W1233" t="s">
        <v>3094</v>
      </c>
      <c r="X1233" s="5" t="s">
        <v>5796</v>
      </c>
    </row>
    <row r="1234" spans="1:24" x14ac:dyDescent="0.3">
      <c r="A1234" t="s">
        <v>3944</v>
      </c>
      <c r="B1234" t="s">
        <v>5797</v>
      </c>
      <c r="C1234" t="s">
        <v>5798</v>
      </c>
      <c r="F1234" t="s">
        <v>27</v>
      </c>
      <c r="G1234" t="s">
        <v>28</v>
      </c>
      <c r="H1234" t="s">
        <v>341</v>
      </c>
      <c r="I1234" t="s">
        <v>27</v>
      </c>
      <c r="J1234" s="4">
        <v>200501</v>
      </c>
      <c r="K1234" t="s">
        <v>29</v>
      </c>
      <c r="L1234" t="s">
        <v>5799</v>
      </c>
      <c r="M1234" t="s">
        <v>31</v>
      </c>
      <c r="N1234" t="s">
        <v>246</v>
      </c>
      <c r="O1234" t="s">
        <v>86</v>
      </c>
      <c r="P1234" s="2">
        <v>90000</v>
      </c>
      <c r="Q1234" s="2">
        <v>90000</v>
      </c>
      <c r="R1234" t="s">
        <v>3948</v>
      </c>
      <c r="S1234" t="s">
        <v>1427</v>
      </c>
      <c r="T1234" t="s">
        <v>344</v>
      </c>
      <c r="V1234" t="s">
        <v>2995</v>
      </c>
      <c r="W1234" t="s">
        <v>2996</v>
      </c>
      <c r="X1234" s="5" t="s">
        <v>5800</v>
      </c>
    </row>
    <row r="1235" spans="1:24" x14ac:dyDescent="0.3">
      <c r="A1235" t="s">
        <v>3410</v>
      </c>
      <c r="B1235" t="s">
        <v>5801</v>
      </c>
      <c r="C1235" t="s">
        <v>5802</v>
      </c>
      <c r="F1235" t="s">
        <v>27</v>
      </c>
      <c r="G1235" t="s">
        <v>28</v>
      </c>
      <c r="H1235" t="s">
        <v>341</v>
      </c>
      <c r="I1235" t="s">
        <v>27</v>
      </c>
      <c r="J1235" s="4">
        <v>200501</v>
      </c>
      <c r="K1235" t="s">
        <v>29</v>
      </c>
      <c r="L1235" t="s">
        <v>5803</v>
      </c>
      <c r="M1235" t="s">
        <v>31</v>
      </c>
      <c r="N1235" t="s">
        <v>246</v>
      </c>
      <c r="O1235" t="s">
        <v>86</v>
      </c>
      <c r="P1235" s="2">
        <v>175320</v>
      </c>
      <c r="Q1235" s="2">
        <v>175320</v>
      </c>
      <c r="R1235" t="s">
        <v>3414</v>
      </c>
      <c r="S1235" t="s">
        <v>1427</v>
      </c>
      <c r="T1235" t="s">
        <v>344</v>
      </c>
      <c r="V1235" t="s">
        <v>2995</v>
      </c>
      <c r="W1235" t="s">
        <v>2996</v>
      </c>
      <c r="X1235" s="5" t="s">
        <v>5804</v>
      </c>
    </row>
    <row r="1236" spans="1:24" x14ac:dyDescent="0.3">
      <c r="A1236" t="s">
        <v>5805</v>
      </c>
      <c r="B1236" t="s">
        <v>5806</v>
      </c>
      <c r="C1236" t="s">
        <v>5807</v>
      </c>
      <c r="F1236" t="s">
        <v>27</v>
      </c>
      <c r="G1236" t="s">
        <v>28</v>
      </c>
      <c r="H1236" t="s">
        <v>341</v>
      </c>
      <c r="I1236" t="s">
        <v>27</v>
      </c>
      <c r="J1236" s="4">
        <v>200501</v>
      </c>
      <c r="K1236" t="s">
        <v>29</v>
      </c>
      <c r="L1236" t="s">
        <v>5808</v>
      </c>
      <c r="M1236" t="s">
        <v>31</v>
      </c>
      <c r="N1236" t="s">
        <v>246</v>
      </c>
      <c r="O1236" t="s">
        <v>86</v>
      </c>
      <c r="P1236" s="2">
        <v>14280</v>
      </c>
      <c r="Q1236" s="2">
        <v>14280</v>
      </c>
      <c r="R1236" t="s">
        <v>5809</v>
      </c>
      <c r="S1236" t="s">
        <v>1427</v>
      </c>
      <c r="T1236" t="s">
        <v>344</v>
      </c>
      <c r="V1236" t="s">
        <v>2995</v>
      </c>
      <c r="W1236" t="s">
        <v>2996</v>
      </c>
      <c r="X1236" s="5" t="s">
        <v>5810</v>
      </c>
    </row>
    <row r="1237" spans="1:24" x14ac:dyDescent="0.3">
      <c r="A1237" t="s">
        <v>5734</v>
      </c>
      <c r="B1237" t="s">
        <v>5811</v>
      </c>
      <c r="C1237" t="s">
        <v>5812</v>
      </c>
      <c r="F1237" t="s">
        <v>27</v>
      </c>
      <c r="G1237" t="s">
        <v>28</v>
      </c>
      <c r="H1237" t="s">
        <v>64</v>
      </c>
      <c r="I1237" t="s">
        <v>27</v>
      </c>
      <c r="J1237" s="4">
        <v>200501</v>
      </c>
      <c r="K1237" t="s">
        <v>29</v>
      </c>
      <c r="L1237" t="s">
        <v>5813</v>
      </c>
      <c r="M1237" t="s">
        <v>31</v>
      </c>
      <c r="N1237" t="s">
        <v>1433</v>
      </c>
      <c r="O1237" t="s">
        <v>2748</v>
      </c>
      <c r="P1237" s="2">
        <v>94600</v>
      </c>
      <c r="Q1237" s="2">
        <v>94600</v>
      </c>
      <c r="R1237" t="s">
        <v>5768</v>
      </c>
      <c r="S1237" t="s">
        <v>1427</v>
      </c>
      <c r="T1237" t="s">
        <v>344</v>
      </c>
      <c r="V1237" t="s">
        <v>324</v>
      </c>
      <c r="W1237" t="s">
        <v>325</v>
      </c>
      <c r="X1237" s="5" t="s">
        <v>5814</v>
      </c>
    </row>
    <row r="1238" spans="1:24" x14ac:dyDescent="0.3">
      <c r="A1238" t="s">
        <v>5815</v>
      </c>
      <c r="B1238" t="s">
        <v>5816</v>
      </c>
      <c r="C1238" t="s">
        <v>5817</v>
      </c>
      <c r="F1238" t="s">
        <v>27</v>
      </c>
      <c r="G1238" t="s">
        <v>28</v>
      </c>
      <c r="H1238" t="s">
        <v>341</v>
      </c>
      <c r="I1238" t="s">
        <v>27</v>
      </c>
      <c r="J1238" s="4">
        <v>200501</v>
      </c>
      <c r="K1238" t="s">
        <v>29</v>
      </c>
      <c r="L1238" t="s">
        <v>5818</v>
      </c>
      <c r="M1238" t="s">
        <v>31</v>
      </c>
      <c r="N1238" t="s">
        <v>246</v>
      </c>
      <c r="O1238" t="s">
        <v>4311</v>
      </c>
      <c r="P1238" s="2">
        <v>170000</v>
      </c>
      <c r="Q1238" s="4">
        <v>0</v>
      </c>
      <c r="R1238" t="s">
        <v>5819</v>
      </c>
      <c r="S1238" t="s">
        <v>1427</v>
      </c>
      <c r="T1238" t="s">
        <v>344</v>
      </c>
      <c r="V1238" t="s">
        <v>324</v>
      </c>
      <c r="W1238" t="s">
        <v>325</v>
      </c>
      <c r="X1238" s="5" t="s">
        <v>5820</v>
      </c>
    </row>
    <row r="1239" spans="1:24" x14ac:dyDescent="0.3">
      <c r="A1239" t="s">
        <v>5821</v>
      </c>
      <c r="B1239" t="s">
        <v>5822</v>
      </c>
      <c r="C1239" t="s">
        <v>5823</v>
      </c>
      <c r="F1239" t="s">
        <v>27</v>
      </c>
      <c r="G1239" t="s">
        <v>28</v>
      </c>
      <c r="H1239" t="s">
        <v>341</v>
      </c>
      <c r="I1239" t="s">
        <v>27</v>
      </c>
      <c r="J1239" s="4">
        <v>200501</v>
      </c>
      <c r="K1239" t="s">
        <v>29</v>
      </c>
      <c r="L1239" t="s">
        <v>5824</v>
      </c>
      <c r="M1239" t="s">
        <v>31</v>
      </c>
      <c r="N1239" t="s">
        <v>850</v>
      </c>
      <c r="O1239" t="s">
        <v>86</v>
      </c>
      <c r="P1239" s="2">
        <v>21000</v>
      </c>
      <c r="Q1239" s="2">
        <v>21000</v>
      </c>
      <c r="R1239" t="s">
        <v>5825</v>
      </c>
      <c r="S1239" t="s">
        <v>1427</v>
      </c>
      <c r="T1239" t="s">
        <v>344</v>
      </c>
      <c r="V1239" t="s">
        <v>3037</v>
      </c>
      <c r="W1239" t="s">
        <v>3038</v>
      </c>
      <c r="X1239" s="5" t="s">
        <v>5826</v>
      </c>
    </row>
    <row r="1240" spans="1:24" x14ac:dyDescent="0.3">
      <c r="A1240" t="s">
        <v>3282</v>
      </c>
      <c r="B1240" t="s">
        <v>5827</v>
      </c>
      <c r="C1240" t="s">
        <v>5828</v>
      </c>
      <c r="F1240" t="s">
        <v>27</v>
      </c>
      <c r="G1240" t="s">
        <v>28</v>
      </c>
      <c r="H1240" t="s">
        <v>341</v>
      </c>
      <c r="I1240" t="s">
        <v>27</v>
      </c>
      <c r="J1240" s="4">
        <v>200501</v>
      </c>
      <c r="K1240" t="s">
        <v>29</v>
      </c>
      <c r="L1240" t="s">
        <v>5829</v>
      </c>
      <c r="M1240" t="s">
        <v>31</v>
      </c>
      <c r="N1240" t="s">
        <v>850</v>
      </c>
      <c r="O1240" t="s">
        <v>4233</v>
      </c>
      <c r="P1240" s="2">
        <v>57750</v>
      </c>
      <c r="Q1240" s="2">
        <v>57750</v>
      </c>
      <c r="R1240" t="s">
        <v>5830</v>
      </c>
      <c r="S1240" t="s">
        <v>1427</v>
      </c>
      <c r="T1240" t="s">
        <v>344</v>
      </c>
      <c r="V1240" t="s">
        <v>324</v>
      </c>
      <c r="W1240" t="s">
        <v>325</v>
      </c>
      <c r="X1240" s="5" t="s">
        <v>5831</v>
      </c>
    </row>
    <row r="1241" spans="1:24" x14ac:dyDescent="0.3">
      <c r="A1241" t="s">
        <v>589</v>
      </c>
      <c r="B1241" t="s">
        <v>5832</v>
      </c>
      <c r="C1241" t="s">
        <v>5833</v>
      </c>
      <c r="F1241" t="s">
        <v>27</v>
      </c>
      <c r="G1241" t="s">
        <v>28</v>
      </c>
      <c r="H1241" t="s">
        <v>57</v>
      </c>
      <c r="I1241" t="s">
        <v>27</v>
      </c>
      <c r="J1241" s="4">
        <v>200501</v>
      </c>
      <c r="K1241" t="s">
        <v>29</v>
      </c>
      <c r="L1241" t="s">
        <v>5834</v>
      </c>
      <c r="M1241" t="s">
        <v>31</v>
      </c>
      <c r="N1241" t="s">
        <v>246</v>
      </c>
      <c r="O1241" t="s">
        <v>4224</v>
      </c>
      <c r="P1241" s="2">
        <v>663800</v>
      </c>
      <c r="Q1241" s="2">
        <v>663800</v>
      </c>
      <c r="S1241" t="s">
        <v>593</v>
      </c>
      <c r="T1241" t="s">
        <v>594</v>
      </c>
      <c r="V1241" t="s">
        <v>1143</v>
      </c>
      <c r="W1241" t="s">
        <v>3094</v>
      </c>
      <c r="X1241" s="5" t="s">
        <v>5835</v>
      </c>
    </row>
    <row r="1242" spans="1:24" x14ac:dyDescent="0.3">
      <c r="A1242" t="s">
        <v>5473</v>
      </c>
      <c r="B1242" t="s">
        <v>5836</v>
      </c>
      <c r="C1242" t="s">
        <v>5837</v>
      </c>
      <c r="F1242" t="s">
        <v>27</v>
      </c>
      <c r="G1242" t="s">
        <v>28</v>
      </c>
      <c r="H1242" t="s">
        <v>341</v>
      </c>
      <c r="I1242" t="s">
        <v>27</v>
      </c>
      <c r="J1242" s="4">
        <v>200501</v>
      </c>
      <c r="K1242" t="s">
        <v>29</v>
      </c>
      <c r="L1242" t="s">
        <v>5838</v>
      </c>
      <c r="M1242" t="s">
        <v>31</v>
      </c>
      <c r="N1242" t="s">
        <v>246</v>
      </c>
      <c r="O1242" t="s">
        <v>86</v>
      </c>
      <c r="P1242" s="2">
        <v>30000</v>
      </c>
      <c r="Q1242" s="2">
        <v>30000</v>
      </c>
      <c r="R1242" t="s">
        <v>5477</v>
      </c>
      <c r="S1242" t="s">
        <v>1427</v>
      </c>
      <c r="T1242" t="s">
        <v>344</v>
      </c>
      <c r="V1242" t="s">
        <v>2995</v>
      </c>
      <c r="W1242" t="s">
        <v>2996</v>
      </c>
      <c r="X1242" s="5" t="s">
        <v>5839</v>
      </c>
    </row>
    <row r="1243" spans="1:24" x14ac:dyDescent="0.3">
      <c r="A1243" t="s">
        <v>4535</v>
      </c>
      <c r="B1243" t="s">
        <v>5840</v>
      </c>
      <c r="C1243" t="s">
        <v>5841</v>
      </c>
      <c r="F1243" t="s">
        <v>27</v>
      </c>
      <c r="G1243" t="s">
        <v>28</v>
      </c>
      <c r="H1243" t="s">
        <v>341</v>
      </c>
      <c r="I1243" t="s">
        <v>27</v>
      </c>
      <c r="J1243" s="4">
        <v>200501</v>
      </c>
      <c r="K1243" t="s">
        <v>29</v>
      </c>
      <c r="L1243" t="s">
        <v>5842</v>
      </c>
      <c r="M1243" t="s">
        <v>31</v>
      </c>
      <c r="N1243" t="s">
        <v>246</v>
      </c>
      <c r="O1243" t="s">
        <v>86</v>
      </c>
      <c r="P1243" s="2">
        <v>155000</v>
      </c>
      <c r="Q1243" s="2">
        <v>155000</v>
      </c>
      <c r="R1243" t="s">
        <v>4539</v>
      </c>
      <c r="S1243" t="s">
        <v>1427</v>
      </c>
      <c r="T1243" t="s">
        <v>344</v>
      </c>
      <c r="V1243" t="s">
        <v>3037</v>
      </c>
      <c r="W1243" t="s">
        <v>3038</v>
      </c>
      <c r="X1243" s="5" t="s">
        <v>5843</v>
      </c>
    </row>
    <row r="1244" spans="1:24" x14ac:dyDescent="0.3">
      <c r="A1244" t="s">
        <v>3282</v>
      </c>
      <c r="B1244" t="s">
        <v>5844</v>
      </c>
      <c r="C1244" t="s">
        <v>5845</v>
      </c>
      <c r="F1244" t="s">
        <v>27</v>
      </c>
      <c r="G1244" t="s">
        <v>28</v>
      </c>
      <c r="H1244" t="s">
        <v>341</v>
      </c>
      <c r="I1244" t="s">
        <v>27</v>
      </c>
      <c r="J1244" s="4">
        <v>200501</v>
      </c>
      <c r="K1244" t="s">
        <v>29</v>
      </c>
      <c r="L1244" t="s">
        <v>5846</v>
      </c>
      <c r="M1244" t="s">
        <v>31</v>
      </c>
      <c r="N1244" t="s">
        <v>323</v>
      </c>
      <c r="O1244" t="s">
        <v>4254</v>
      </c>
      <c r="P1244" s="2">
        <v>108000</v>
      </c>
      <c r="Q1244" s="2">
        <v>108000</v>
      </c>
      <c r="R1244" t="s">
        <v>3286</v>
      </c>
      <c r="S1244" t="s">
        <v>1427</v>
      </c>
      <c r="T1244" t="s">
        <v>344</v>
      </c>
      <c r="V1244" t="s">
        <v>2995</v>
      </c>
      <c r="W1244" t="s">
        <v>2996</v>
      </c>
      <c r="X1244" s="5" t="s">
        <v>5847</v>
      </c>
    </row>
    <row r="1245" spans="1:24" x14ac:dyDescent="0.3">
      <c r="A1245" t="s">
        <v>589</v>
      </c>
      <c r="B1245" t="s">
        <v>5848</v>
      </c>
      <c r="C1245" t="s">
        <v>5849</v>
      </c>
      <c r="F1245" t="s">
        <v>27</v>
      </c>
      <c r="G1245" t="s">
        <v>28</v>
      </c>
      <c r="H1245" t="s">
        <v>57</v>
      </c>
      <c r="I1245" t="s">
        <v>27</v>
      </c>
      <c r="J1245" s="4">
        <v>200501</v>
      </c>
      <c r="K1245" t="s">
        <v>29</v>
      </c>
      <c r="L1245" t="s">
        <v>5850</v>
      </c>
      <c r="M1245" t="s">
        <v>31</v>
      </c>
      <c r="N1245" t="s">
        <v>246</v>
      </c>
      <c r="O1245" t="s">
        <v>86</v>
      </c>
      <c r="P1245" s="2">
        <v>3769700</v>
      </c>
      <c r="Q1245" s="2">
        <v>3769700</v>
      </c>
      <c r="S1245" t="s">
        <v>593</v>
      </c>
      <c r="T1245" t="s">
        <v>594</v>
      </c>
      <c r="V1245" t="s">
        <v>1143</v>
      </c>
      <c r="W1245" t="s">
        <v>3094</v>
      </c>
      <c r="X1245" s="5" t="s">
        <v>5851</v>
      </c>
    </row>
    <row r="1246" spans="1:24" x14ac:dyDescent="0.3">
      <c r="A1246" t="s">
        <v>5821</v>
      </c>
      <c r="B1246" t="s">
        <v>5852</v>
      </c>
      <c r="C1246" t="s">
        <v>5853</v>
      </c>
      <c r="F1246" t="s">
        <v>27</v>
      </c>
      <c r="G1246" t="s">
        <v>28</v>
      </c>
      <c r="H1246" t="s">
        <v>64</v>
      </c>
      <c r="I1246" t="s">
        <v>27</v>
      </c>
      <c r="J1246" s="4">
        <v>200501</v>
      </c>
      <c r="K1246" t="s">
        <v>29</v>
      </c>
      <c r="L1246" t="s">
        <v>5854</v>
      </c>
      <c r="M1246" t="s">
        <v>31</v>
      </c>
      <c r="N1246" t="s">
        <v>4311</v>
      </c>
      <c r="O1246" t="s">
        <v>86</v>
      </c>
      <c r="P1246" s="2">
        <v>150000</v>
      </c>
      <c r="Q1246" s="2">
        <v>150000</v>
      </c>
      <c r="R1246" t="s">
        <v>5825</v>
      </c>
      <c r="S1246" t="s">
        <v>1427</v>
      </c>
      <c r="T1246" t="s">
        <v>344</v>
      </c>
      <c r="V1246" t="s">
        <v>324</v>
      </c>
      <c r="W1246" t="s">
        <v>325</v>
      </c>
      <c r="X1246" s="5" t="s">
        <v>5855</v>
      </c>
    </row>
    <row r="1247" spans="1:24" x14ac:dyDescent="0.3">
      <c r="A1247" t="s">
        <v>4535</v>
      </c>
      <c r="B1247" t="s">
        <v>5856</v>
      </c>
      <c r="C1247" t="s">
        <v>5857</v>
      </c>
      <c r="F1247" t="s">
        <v>27</v>
      </c>
      <c r="G1247" t="s">
        <v>28</v>
      </c>
      <c r="H1247" t="s">
        <v>341</v>
      </c>
      <c r="I1247" t="s">
        <v>27</v>
      </c>
      <c r="J1247" s="4">
        <v>200501</v>
      </c>
      <c r="K1247" t="s">
        <v>29</v>
      </c>
      <c r="L1247" t="s">
        <v>5858</v>
      </c>
      <c r="M1247" t="s">
        <v>31</v>
      </c>
      <c r="N1247" t="s">
        <v>246</v>
      </c>
      <c r="O1247" t="s">
        <v>86</v>
      </c>
      <c r="P1247" s="2">
        <v>5000</v>
      </c>
      <c r="Q1247" s="2">
        <v>5000</v>
      </c>
      <c r="R1247" t="s">
        <v>4539</v>
      </c>
      <c r="S1247" t="s">
        <v>1427</v>
      </c>
      <c r="T1247" t="s">
        <v>344</v>
      </c>
      <c r="V1247" t="s">
        <v>324</v>
      </c>
      <c r="W1247" t="s">
        <v>325</v>
      </c>
      <c r="X1247" s="5" t="s">
        <v>5859</v>
      </c>
    </row>
    <row r="1248" spans="1:24" x14ac:dyDescent="0.3">
      <c r="A1248" t="s">
        <v>589</v>
      </c>
      <c r="B1248" t="s">
        <v>5860</v>
      </c>
      <c r="C1248" t="s">
        <v>5861</v>
      </c>
      <c r="F1248" t="s">
        <v>27</v>
      </c>
      <c r="G1248" t="s">
        <v>28</v>
      </c>
      <c r="H1248" t="s">
        <v>57</v>
      </c>
      <c r="I1248" t="s">
        <v>27</v>
      </c>
      <c r="J1248" s="4">
        <v>200501</v>
      </c>
      <c r="K1248" t="s">
        <v>29</v>
      </c>
      <c r="L1248" t="s">
        <v>5862</v>
      </c>
      <c r="M1248" t="s">
        <v>31</v>
      </c>
      <c r="N1248" t="s">
        <v>246</v>
      </c>
      <c r="O1248" t="s">
        <v>86</v>
      </c>
      <c r="P1248" s="2">
        <v>493100</v>
      </c>
      <c r="Q1248" s="2">
        <v>493100</v>
      </c>
      <c r="S1248" t="s">
        <v>593</v>
      </c>
      <c r="T1248" t="s">
        <v>594</v>
      </c>
      <c r="V1248" t="s">
        <v>1143</v>
      </c>
      <c r="W1248" t="s">
        <v>3094</v>
      </c>
      <c r="X1248" s="5" t="s">
        <v>5863</v>
      </c>
    </row>
    <row r="1249" spans="1:24" x14ac:dyDescent="0.3">
      <c r="A1249" t="s">
        <v>5864</v>
      </c>
      <c r="B1249" t="s">
        <v>5865</v>
      </c>
      <c r="C1249" t="s">
        <v>5866</v>
      </c>
      <c r="F1249" t="s">
        <v>27</v>
      </c>
      <c r="G1249" t="s">
        <v>28</v>
      </c>
      <c r="H1249" t="s">
        <v>341</v>
      </c>
      <c r="I1249" t="s">
        <v>27</v>
      </c>
      <c r="J1249" s="4">
        <v>200501</v>
      </c>
      <c r="K1249" t="s">
        <v>29</v>
      </c>
      <c r="L1249" t="s">
        <v>5867</v>
      </c>
      <c r="M1249" t="s">
        <v>31</v>
      </c>
      <c r="N1249" t="s">
        <v>246</v>
      </c>
      <c r="O1249" t="s">
        <v>86</v>
      </c>
      <c r="P1249" s="2">
        <v>319888</v>
      </c>
      <c r="Q1249" s="2">
        <v>319888</v>
      </c>
      <c r="R1249" t="s">
        <v>5868</v>
      </c>
      <c r="S1249" t="s">
        <v>1427</v>
      </c>
      <c r="T1249" t="s">
        <v>344</v>
      </c>
      <c r="V1249" t="s">
        <v>2995</v>
      </c>
      <c r="W1249" t="s">
        <v>2996</v>
      </c>
      <c r="X1249" s="5" t="s">
        <v>5869</v>
      </c>
    </row>
    <row r="1250" spans="1:24" x14ac:dyDescent="0.3">
      <c r="A1250" t="s">
        <v>3022</v>
      </c>
      <c r="B1250" t="s">
        <v>5870</v>
      </c>
      <c r="C1250" t="s">
        <v>5871</v>
      </c>
      <c r="F1250" t="s">
        <v>27</v>
      </c>
      <c r="G1250" t="s">
        <v>28</v>
      </c>
      <c r="H1250" t="s">
        <v>341</v>
      </c>
      <c r="I1250" t="s">
        <v>27</v>
      </c>
      <c r="J1250" s="4">
        <v>200501</v>
      </c>
      <c r="K1250" t="s">
        <v>29</v>
      </c>
      <c r="L1250" t="s">
        <v>5872</v>
      </c>
      <c r="M1250" t="s">
        <v>31</v>
      </c>
      <c r="N1250" t="s">
        <v>246</v>
      </c>
      <c r="O1250" t="s">
        <v>1433</v>
      </c>
      <c r="P1250" s="2">
        <v>142430</v>
      </c>
      <c r="Q1250" s="2">
        <v>142430</v>
      </c>
      <c r="R1250" t="s">
        <v>3026</v>
      </c>
      <c r="S1250" t="s">
        <v>1427</v>
      </c>
      <c r="T1250" t="s">
        <v>344</v>
      </c>
      <c r="V1250" t="s">
        <v>324</v>
      </c>
      <c r="W1250" t="s">
        <v>325</v>
      </c>
      <c r="X1250" s="5" t="s">
        <v>5873</v>
      </c>
    </row>
    <row r="1251" spans="1:24" x14ac:dyDescent="0.3">
      <c r="A1251" t="s">
        <v>3713</v>
      </c>
      <c r="B1251" t="s">
        <v>5874</v>
      </c>
      <c r="C1251" t="s">
        <v>5875</v>
      </c>
      <c r="F1251" t="s">
        <v>27</v>
      </c>
      <c r="G1251" t="s">
        <v>28</v>
      </c>
      <c r="H1251" t="s">
        <v>341</v>
      </c>
      <c r="I1251" t="s">
        <v>27</v>
      </c>
      <c r="J1251" s="4">
        <v>200501</v>
      </c>
      <c r="K1251" t="s">
        <v>29</v>
      </c>
      <c r="L1251" t="s">
        <v>5876</v>
      </c>
      <c r="M1251" t="s">
        <v>31</v>
      </c>
      <c r="N1251" t="s">
        <v>246</v>
      </c>
      <c r="O1251" t="s">
        <v>86</v>
      </c>
      <c r="P1251" s="2">
        <v>250000</v>
      </c>
      <c r="Q1251" s="2">
        <v>250000</v>
      </c>
      <c r="R1251" t="s">
        <v>3717</v>
      </c>
      <c r="S1251" t="s">
        <v>1427</v>
      </c>
      <c r="T1251" t="s">
        <v>344</v>
      </c>
      <c r="V1251" t="s">
        <v>2995</v>
      </c>
      <c r="W1251" t="s">
        <v>2996</v>
      </c>
      <c r="X1251" s="5" t="s">
        <v>5877</v>
      </c>
    </row>
    <row r="1252" spans="1:24" x14ac:dyDescent="0.3">
      <c r="A1252" t="s">
        <v>3022</v>
      </c>
      <c r="B1252" t="s">
        <v>5878</v>
      </c>
      <c r="C1252" t="s">
        <v>5879</v>
      </c>
      <c r="F1252" t="s">
        <v>27</v>
      </c>
      <c r="G1252" t="s">
        <v>28</v>
      </c>
      <c r="H1252" t="s">
        <v>341</v>
      </c>
      <c r="I1252" t="s">
        <v>27</v>
      </c>
      <c r="J1252" s="4">
        <v>200501</v>
      </c>
      <c r="K1252" t="s">
        <v>29</v>
      </c>
      <c r="L1252" t="s">
        <v>5880</v>
      </c>
      <c r="M1252" t="s">
        <v>31</v>
      </c>
      <c r="N1252" t="s">
        <v>246</v>
      </c>
      <c r="O1252" t="s">
        <v>86</v>
      </c>
      <c r="P1252" s="2">
        <v>76700</v>
      </c>
      <c r="Q1252" s="2">
        <v>76700</v>
      </c>
      <c r="R1252" t="s">
        <v>3026</v>
      </c>
      <c r="S1252" t="s">
        <v>1427</v>
      </c>
      <c r="T1252" t="s">
        <v>344</v>
      </c>
      <c r="V1252" t="s">
        <v>2995</v>
      </c>
      <c r="W1252" t="s">
        <v>2996</v>
      </c>
      <c r="X1252" s="5" t="s">
        <v>5881</v>
      </c>
    </row>
    <row r="1253" spans="1:24" x14ac:dyDescent="0.3">
      <c r="A1253" t="s">
        <v>4976</v>
      </c>
      <c r="B1253" t="s">
        <v>5882</v>
      </c>
      <c r="C1253" t="s">
        <v>5883</v>
      </c>
      <c r="F1253" t="s">
        <v>27</v>
      </c>
      <c r="G1253" t="s">
        <v>28</v>
      </c>
      <c r="H1253" t="s">
        <v>341</v>
      </c>
      <c r="I1253" t="s">
        <v>27</v>
      </c>
      <c r="J1253" s="4">
        <v>200501</v>
      </c>
      <c r="K1253" t="s">
        <v>29</v>
      </c>
      <c r="L1253" t="s">
        <v>5884</v>
      </c>
      <c r="M1253" t="s">
        <v>31</v>
      </c>
      <c r="N1253" t="s">
        <v>246</v>
      </c>
      <c r="O1253" t="s">
        <v>86</v>
      </c>
      <c r="P1253" s="2">
        <v>10000</v>
      </c>
      <c r="Q1253" s="2">
        <v>10000</v>
      </c>
      <c r="R1253" t="s">
        <v>5207</v>
      </c>
      <c r="S1253" t="s">
        <v>1427</v>
      </c>
      <c r="T1253" t="s">
        <v>344</v>
      </c>
      <c r="V1253" t="s">
        <v>2995</v>
      </c>
      <c r="W1253" t="s">
        <v>2996</v>
      </c>
      <c r="X1253" s="5" t="s">
        <v>5885</v>
      </c>
    </row>
    <row r="1254" spans="1:24" x14ac:dyDescent="0.3">
      <c r="A1254" t="s">
        <v>3022</v>
      </c>
      <c r="B1254" t="s">
        <v>5886</v>
      </c>
      <c r="C1254" t="s">
        <v>5887</v>
      </c>
      <c r="F1254" t="s">
        <v>27</v>
      </c>
      <c r="G1254" t="s">
        <v>28</v>
      </c>
      <c r="H1254" t="s">
        <v>341</v>
      </c>
      <c r="I1254" t="s">
        <v>27</v>
      </c>
      <c r="J1254" s="4">
        <v>200501</v>
      </c>
      <c r="K1254" t="s">
        <v>29</v>
      </c>
      <c r="L1254" t="s">
        <v>5888</v>
      </c>
      <c r="M1254" t="s">
        <v>31</v>
      </c>
      <c r="N1254" t="s">
        <v>4311</v>
      </c>
      <c r="O1254" t="s">
        <v>1433</v>
      </c>
      <c r="P1254" s="2">
        <v>26000</v>
      </c>
      <c r="Q1254" s="2">
        <v>26000</v>
      </c>
      <c r="R1254" t="s">
        <v>3026</v>
      </c>
      <c r="S1254" t="s">
        <v>1427</v>
      </c>
      <c r="T1254" t="s">
        <v>344</v>
      </c>
      <c r="V1254" t="s">
        <v>2995</v>
      </c>
      <c r="W1254" t="s">
        <v>2996</v>
      </c>
      <c r="X1254" s="5" t="s">
        <v>5889</v>
      </c>
    </row>
    <row r="1255" spans="1:24" x14ac:dyDescent="0.3">
      <c r="A1255" t="s">
        <v>3380</v>
      </c>
      <c r="B1255" t="s">
        <v>5890</v>
      </c>
      <c r="C1255" t="s">
        <v>5891</v>
      </c>
      <c r="F1255" t="s">
        <v>27</v>
      </c>
      <c r="G1255" t="s">
        <v>28</v>
      </c>
      <c r="H1255" t="s">
        <v>341</v>
      </c>
      <c r="I1255" t="s">
        <v>27</v>
      </c>
      <c r="J1255" s="4">
        <v>200501</v>
      </c>
      <c r="K1255" t="s">
        <v>29</v>
      </c>
      <c r="L1255" t="s">
        <v>5892</v>
      </c>
      <c r="M1255" t="s">
        <v>31</v>
      </c>
      <c r="N1255" t="s">
        <v>1433</v>
      </c>
      <c r="O1255" t="s">
        <v>86</v>
      </c>
      <c r="P1255" s="2">
        <v>538400</v>
      </c>
      <c r="Q1255" s="2">
        <v>538400</v>
      </c>
      <c r="R1255" t="s">
        <v>3384</v>
      </c>
      <c r="S1255" t="s">
        <v>1427</v>
      </c>
      <c r="T1255" t="s">
        <v>344</v>
      </c>
      <c r="V1255" t="s">
        <v>2995</v>
      </c>
      <c r="W1255" t="s">
        <v>2996</v>
      </c>
      <c r="X1255" s="5" t="s">
        <v>5893</v>
      </c>
    </row>
    <row r="1256" spans="1:24" x14ac:dyDescent="0.3">
      <c r="A1256" t="s">
        <v>5894</v>
      </c>
      <c r="B1256" t="s">
        <v>5895</v>
      </c>
      <c r="C1256" t="s">
        <v>5896</v>
      </c>
      <c r="F1256" t="s">
        <v>27</v>
      </c>
      <c r="G1256" t="s">
        <v>28</v>
      </c>
      <c r="H1256" t="s">
        <v>64</v>
      </c>
      <c r="I1256" t="s">
        <v>27</v>
      </c>
      <c r="J1256" s="4">
        <v>200501</v>
      </c>
      <c r="K1256" t="s">
        <v>29</v>
      </c>
      <c r="L1256" t="s">
        <v>5897</v>
      </c>
      <c r="M1256" t="s">
        <v>31</v>
      </c>
      <c r="N1256" t="s">
        <v>246</v>
      </c>
      <c r="O1256" t="s">
        <v>86</v>
      </c>
      <c r="P1256" s="2">
        <v>10200</v>
      </c>
      <c r="Q1256" s="2">
        <v>10200</v>
      </c>
      <c r="R1256" t="s">
        <v>5898</v>
      </c>
      <c r="S1256" t="s">
        <v>1427</v>
      </c>
      <c r="T1256" t="s">
        <v>344</v>
      </c>
      <c r="V1256" t="s">
        <v>324</v>
      </c>
      <c r="W1256" t="s">
        <v>325</v>
      </c>
      <c r="X1256" s="5" t="s">
        <v>5899</v>
      </c>
    </row>
    <row r="1257" spans="1:24" x14ac:dyDescent="0.3">
      <c r="A1257" t="s">
        <v>5900</v>
      </c>
      <c r="B1257" t="s">
        <v>5901</v>
      </c>
      <c r="C1257" t="s">
        <v>5902</v>
      </c>
      <c r="F1257" t="s">
        <v>27</v>
      </c>
      <c r="G1257" t="s">
        <v>28</v>
      </c>
      <c r="H1257" t="s">
        <v>341</v>
      </c>
      <c r="I1257" t="s">
        <v>27</v>
      </c>
      <c r="J1257" s="4">
        <v>200501</v>
      </c>
      <c r="K1257" t="s">
        <v>29</v>
      </c>
      <c r="L1257" t="s">
        <v>5903</v>
      </c>
      <c r="M1257" t="s">
        <v>31</v>
      </c>
      <c r="N1257" t="s">
        <v>246</v>
      </c>
      <c r="O1257" t="s">
        <v>86</v>
      </c>
      <c r="P1257" s="2">
        <v>87000</v>
      </c>
      <c r="Q1257" s="2">
        <v>87000</v>
      </c>
      <c r="R1257" t="s">
        <v>5904</v>
      </c>
      <c r="S1257" t="s">
        <v>1427</v>
      </c>
      <c r="T1257" t="s">
        <v>344</v>
      </c>
      <c r="V1257" t="s">
        <v>2995</v>
      </c>
      <c r="W1257" t="s">
        <v>2996</v>
      </c>
      <c r="X1257" s="5" t="s">
        <v>5905</v>
      </c>
    </row>
    <row r="1258" spans="1:24" x14ac:dyDescent="0.3">
      <c r="A1258" t="s">
        <v>3022</v>
      </c>
      <c r="B1258" t="s">
        <v>5906</v>
      </c>
      <c r="C1258" t="s">
        <v>5907</v>
      </c>
      <c r="F1258" t="s">
        <v>27</v>
      </c>
      <c r="G1258" t="s">
        <v>28</v>
      </c>
      <c r="H1258" t="s">
        <v>341</v>
      </c>
      <c r="I1258" t="s">
        <v>27</v>
      </c>
      <c r="J1258" s="4">
        <v>200501</v>
      </c>
      <c r="K1258" t="s">
        <v>29</v>
      </c>
      <c r="L1258" t="s">
        <v>5908</v>
      </c>
      <c r="M1258" t="s">
        <v>31</v>
      </c>
      <c r="N1258" t="s">
        <v>246</v>
      </c>
      <c r="O1258" t="s">
        <v>86</v>
      </c>
      <c r="P1258" s="2">
        <v>42250</v>
      </c>
      <c r="Q1258" s="2">
        <v>42250</v>
      </c>
      <c r="R1258" t="s">
        <v>3026</v>
      </c>
      <c r="S1258" t="s">
        <v>1427</v>
      </c>
      <c r="T1258" t="s">
        <v>344</v>
      </c>
      <c r="V1258" t="s">
        <v>2995</v>
      </c>
      <c r="W1258" t="s">
        <v>2996</v>
      </c>
      <c r="X1258" s="5" t="s">
        <v>5909</v>
      </c>
    </row>
    <row r="1259" spans="1:24" x14ac:dyDescent="0.3">
      <c r="A1259" t="s">
        <v>5232</v>
      </c>
      <c r="B1259" t="s">
        <v>5910</v>
      </c>
      <c r="C1259" t="s">
        <v>5911</v>
      </c>
      <c r="F1259" t="s">
        <v>27</v>
      </c>
      <c r="G1259" t="s">
        <v>28</v>
      </c>
      <c r="H1259" t="s">
        <v>341</v>
      </c>
      <c r="I1259" t="s">
        <v>27</v>
      </c>
      <c r="J1259" s="4">
        <v>200501</v>
      </c>
      <c r="K1259" t="s">
        <v>29</v>
      </c>
      <c r="L1259" t="s">
        <v>5912</v>
      </c>
      <c r="M1259" t="s">
        <v>31</v>
      </c>
      <c r="N1259" t="s">
        <v>246</v>
      </c>
      <c r="O1259" t="s">
        <v>86</v>
      </c>
      <c r="P1259" s="2">
        <v>39800</v>
      </c>
      <c r="Q1259" s="2">
        <v>39800</v>
      </c>
      <c r="R1259" t="s">
        <v>5236</v>
      </c>
      <c r="S1259" t="s">
        <v>1427</v>
      </c>
      <c r="T1259" t="s">
        <v>344</v>
      </c>
      <c r="V1259" t="s">
        <v>2995</v>
      </c>
      <c r="W1259" t="s">
        <v>2996</v>
      </c>
      <c r="X1259" s="5" t="s">
        <v>5913</v>
      </c>
    </row>
    <row r="1260" spans="1:24" x14ac:dyDescent="0.3">
      <c r="A1260" t="s">
        <v>3282</v>
      </c>
      <c r="B1260" t="s">
        <v>5914</v>
      </c>
      <c r="C1260" t="s">
        <v>5915</v>
      </c>
      <c r="F1260" t="s">
        <v>27</v>
      </c>
      <c r="G1260" t="s">
        <v>28</v>
      </c>
      <c r="H1260" t="s">
        <v>341</v>
      </c>
      <c r="I1260" t="s">
        <v>27</v>
      </c>
      <c r="J1260" s="4">
        <v>200501</v>
      </c>
      <c r="K1260" t="s">
        <v>29</v>
      </c>
      <c r="L1260" t="s">
        <v>5916</v>
      </c>
      <c r="M1260" t="s">
        <v>31</v>
      </c>
      <c r="N1260" t="s">
        <v>850</v>
      </c>
      <c r="O1260" t="s">
        <v>4254</v>
      </c>
      <c r="P1260" s="2">
        <v>386090</v>
      </c>
      <c r="Q1260" s="2">
        <v>386090</v>
      </c>
      <c r="R1260" t="s">
        <v>3286</v>
      </c>
      <c r="S1260" t="s">
        <v>1427</v>
      </c>
      <c r="T1260" t="s">
        <v>344</v>
      </c>
      <c r="V1260" t="s">
        <v>324</v>
      </c>
      <c r="W1260" t="s">
        <v>325</v>
      </c>
      <c r="X1260" s="5" t="s">
        <v>5917</v>
      </c>
    </row>
    <row r="1261" spans="1:24" x14ac:dyDescent="0.3">
      <c r="A1261" t="s">
        <v>5918</v>
      </c>
      <c r="B1261" t="s">
        <v>5919</v>
      </c>
      <c r="C1261" t="s">
        <v>5920</v>
      </c>
      <c r="F1261" t="s">
        <v>27</v>
      </c>
      <c r="G1261" t="s">
        <v>28</v>
      </c>
      <c r="H1261" t="s">
        <v>341</v>
      </c>
      <c r="I1261" t="s">
        <v>27</v>
      </c>
      <c r="J1261" s="4">
        <v>200501</v>
      </c>
      <c r="K1261" t="s">
        <v>29</v>
      </c>
      <c r="L1261" t="s">
        <v>5921</v>
      </c>
      <c r="M1261" t="s">
        <v>31</v>
      </c>
      <c r="N1261" t="s">
        <v>1433</v>
      </c>
      <c r="O1261" t="s">
        <v>850</v>
      </c>
      <c r="P1261" s="2">
        <v>111300</v>
      </c>
      <c r="Q1261" s="2">
        <v>111300</v>
      </c>
      <c r="R1261" t="s">
        <v>5922</v>
      </c>
      <c r="S1261" t="s">
        <v>1427</v>
      </c>
      <c r="T1261" t="s">
        <v>344</v>
      </c>
      <c r="V1261" t="s">
        <v>2995</v>
      </c>
      <c r="W1261" t="s">
        <v>2996</v>
      </c>
      <c r="X1261" s="5" t="s">
        <v>5923</v>
      </c>
    </row>
    <row r="1262" spans="1:24" x14ac:dyDescent="0.3">
      <c r="A1262" t="s">
        <v>3713</v>
      </c>
      <c r="B1262" t="s">
        <v>5924</v>
      </c>
      <c r="C1262" t="s">
        <v>5925</v>
      </c>
      <c r="F1262" t="s">
        <v>27</v>
      </c>
      <c r="G1262" t="s">
        <v>28</v>
      </c>
      <c r="H1262" t="s">
        <v>64</v>
      </c>
      <c r="I1262" t="s">
        <v>27</v>
      </c>
      <c r="J1262" s="4">
        <v>200501</v>
      </c>
      <c r="K1262" t="s">
        <v>29</v>
      </c>
      <c r="L1262" t="s">
        <v>5926</v>
      </c>
      <c r="M1262" t="s">
        <v>31</v>
      </c>
      <c r="N1262" t="s">
        <v>246</v>
      </c>
      <c r="O1262" t="s">
        <v>86</v>
      </c>
      <c r="P1262" s="2">
        <v>232700</v>
      </c>
      <c r="Q1262" s="2">
        <v>232700</v>
      </c>
      <c r="R1262" t="s">
        <v>3717</v>
      </c>
      <c r="S1262" t="s">
        <v>1427</v>
      </c>
      <c r="T1262" t="s">
        <v>344</v>
      </c>
      <c r="V1262" t="s">
        <v>324</v>
      </c>
      <c r="W1262" t="s">
        <v>325</v>
      </c>
      <c r="X1262" s="5" t="s">
        <v>5927</v>
      </c>
    </row>
    <row r="1263" spans="1:24" x14ac:dyDescent="0.3">
      <c r="A1263" t="s">
        <v>5142</v>
      </c>
      <c r="B1263" t="s">
        <v>5928</v>
      </c>
      <c r="C1263" t="s">
        <v>5929</v>
      </c>
      <c r="F1263" t="s">
        <v>27</v>
      </c>
      <c r="G1263" t="s">
        <v>28</v>
      </c>
      <c r="I1263" t="s">
        <v>27</v>
      </c>
      <c r="J1263" s="4">
        <v>200501</v>
      </c>
      <c r="K1263" t="s">
        <v>29</v>
      </c>
      <c r="L1263" t="s">
        <v>5930</v>
      </c>
      <c r="M1263" t="s">
        <v>31</v>
      </c>
      <c r="N1263" t="s">
        <v>246</v>
      </c>
      <c r="O1263" t="s">
        <v>86</v>
      </c>
      <c r="P1263" s="2">
        <v>180000</v>
      </c>
      <c r="Q1263" s="2">
        <v>180000</v>
      </c>
      <c r="R1263" t="s">
        <v>438</v>
      </c>
      <c r="S1263" t="s">
        <v>5146</v>
      </c>
      <c r="T1263" t="s">
        <v>35</v>
      </c>
      <c r="V1263" t="s">
        <v>324</v>
      </c>
      <c r="W1263" t="s">
        <v>325</v>
      </c>
      <c r="X1263" s="5" t="s">
        <v>5931</v>
      </c>
    </row>
    <row r="1264" spans="1:24" x14ac:dyDescent="0.3">
      <c r="A1264" t="s">
        <v>5918</v>
      </c>
      <c r="B1264" t="s">
        <v>5932</v>
      </c>
      <c r="C1264" t="s">
        <v>5933</v>
      </c>
      <c r="F1264" t="s">
        <v>27</v>
      </c>
      <c r="G1264" t="s">
        <v>28</v>
      </c>
      <c r="H1264" t="s">
        <v>64</v>
      </c>
      <c r="I1264" t="s">
        <v>27</v>
      </c>
      <c r="J1264" s="4">
        <v>200501</v>
      </c>
      <c r="K1264" t="s">
        <v>29</v>
      </c>
      <c r="L1264" t="s">
        <v>5934</v>
      </c>
      <c r="M1264" t="s">
        <v>31</v>
      </c>
      <c r="N1264" t="s">
        <v>246</v>
      </c>
      <c r="O1264" t="s">
        <v>86</v>
      </c>
      <c r="P1264" s="2">
        <v>150000</v>
      </c>
      <c r="Q1264" s="2">
        <v>150000</v>
      </c>
      <c r="R1264" t="s">
        <v>5922</v>
      </c>
      <c r="S1264" t="s">
        <v>1427</v>
      </c>
      <c r="T1264" t="s">
        <v>344</v>
      </c>
      <c r="V1264" t="s">
        <v>2995</v>
      </c>
      <c r="W1264" t="s">
        <v>2996</v>
      </c>
      <c r="X1264" s="5" t="s">
        <v>5935</v>
      </c>
    </row>
    <row r="1265" spans="1:24" x14ac:dyDescent="0.3">
      <c r="A1265" t="s">
        <v>3250</v>
      </c>
      <c r="B1265" t="s">
        <v>5936</v>
      </c>
      <c r="C1265" t="s">
        <v>5937</v>
      </c>
      <c r="F1265" t="s">
        <v>27</v>
      </c>
      <c r="G1265" t="s">
        <v>28</v>
      </c>
      <c r="H1265" t="s">
        <v>341</v>
      </c>
      <c r="I1265" t="s">
        <v>27</v>
      </c>
      <c r="J1265" s="4">
        <v>200501</v>
      </c>
      <c r="K1265" t="s">
        <v>29</v>
      </c>
      <c r="L1265" t="s">
        <v>5938</v>
      </c>
      <c r="M1265" t="s">
        <v>31</v>
      </c>
      <c r="N1265" t="s">
        <v>246</v>
      </c>
      <c r="O1265" t="s">
        <v>86</v>
      </c>
      <c r="P1265" s="2">
        <v>50000</v>
      </c>
      <c r="Q1265" s="2">
        <v>50000</v>
      </c>
      <c r="R1265" t="s">
        <v>3254</v>
      </c>
      <c r="S1265" t="s">
        <v>1427</v>
      </c>
      <c r="T1265" t="s">
        <v>344</v>
      </c>
      <c r="V1265" t="s">
        <v>2995</v>
      </c>
      <c r="W1265" t="s">
        <v>2996</v>
      </c>
      <c r="X1265" s="5" t="s">
        <v>5939</v>
      </c>
    </row>
    <row r="1266" spans="1:24" x14ac:dyDescent="0.3">
      <c r="A1266" t="s">
        <v>5940</v>
      </c>
      <c r="B1266" t="s">
        <v>5941</v>
      </c>
      <c r="C1266" t="s">
        <v>5942</v>
      </c>
      <c r="F1266" t="s">
        <v>27</v>
      </c>
      <c r="G1266" t="s">
        <v>28</v>
      </c>
      <c r="H1266" t="s">
        <v>341</v>
      </c>
      <c r="I1266" t="s">
        <v>27</v>
      </c>
      <c r="J1266" s="4">
        <v>200501</v>
      </c>
      <c r="K1266" t="s">
        <v>29</v>
      </c>
      <c r="L1266" t="s">
        <v>5943</v>
      </c>
      <c r="M1266" t="s">
        <v>31</v>
      </c>
      <c r="N1266" t="s">
        <v>246</v>
      </c>
      <c r="O1266" t="s">
        <v>86</v>
      </c>
      <c r="P1266" s="2">
        <v>24320</v>
      </c>
      <c r="Q1266" s="2">
        <v>24320</v>
      </c>
      <c r="R1266" t="s">
        <v>5944</v>
      </c>
      <c r="S1266" t="s">
        <v>1427</v>
      </c>
      <c r="T1266" t="s">
        <v>344</v>
      </c>
      <c r="V1266" t="s">
        <v>2995</v>
      </c>
      <c r="W1266" t="s">
        <v>2996</v>
      </c>
      <c r="X1266" s="5" t="s">
        <v>5945</v>
      </c>
    </row>
    <row r="1267" spans="1:24" x14ac:dyDescent="0.3">
      <c r="A1267" t="s">
        <v>2917</v>
      </c>
      <c r="B1267" t="s">
        <v>5946</v>
      </c>
      <c r="C1267" t="s">
        <v>5947</v>
      </c>
      <c r="F1267" t="s">
        <v>27</v>
      </c>
      <c r="G1267" t="s">
        <v>28</v>
      </c>
      <c r="I1267" t="s">
        <v>27</v>
      </c>
      <c r="J1267" s="4">
        <v>200501</v>
      </c>
      <c r="K1267" t="s">
        <v>29</v>
      </c>
      <c r="L1267" t="s">
        <v>5948</v>
      </c>
      <c r="M1267" t="s">
        <v>31</v>
      </c>
      <c r="N1267" t="s">
        <v>246</v>
      </c>
      <c r="O1267" t="s">
        <v>86</v>
      </c>
      <c r="P1267" s="2">
        <v>440500</v>
      </c>
      <c r="Q1267" s="2">
        <v>440500</v>
      </c>
      <c r="R1267" t="s">
        <v>191</v>
      </c>
      <c r="S1267" t="s">
        <v>2907</v>
      </c>
      <c r="T1267" t="s">
        <v>35</v>
      </c>
      <c r="V1267" t="s">
        <v>1143</v>
      </c>
      <c r="W1267" t="s">
        <v>3094</v>
      </c>
      <c r="X1267" s="5" t="s">
        <v>5949</v>
      </c>
    </row>
    <row r="1268" spans="1:24" x14ac:dyDescent="0.3">
      <c r="A1268" t="s">
        <v>5950</v>
      </c>
      <c r="B1268" t="s">
        <v>5951</v>
      </c>
      <c r="C1268" t="s">
        <v>5952</v>
      </c>
      <c r="F1268" t="s">
        <v>27</v>
      </c>
      <c r="G1268" t="s">
        <v>28</v>
      </c>
      <c r="H1268" t="s">
        <v>341</v>
      </c>
      <c r="I1268" t="s">
        <v>27</v>
      </c>
      <c r="J1268" s="4">
        <v>200501</v>
      </c>
      <c r="K1268" t="s">
        <v>29</v>
      </c>
      <c r="L1268" t="s">
        <v>5953</v>
      </c>
      <c r="M1268" t="s">
        <v>31</v>
      </c>
      <c r="N1268" t="s">
        <v>246</v>
      </c>
      <c r="O1268" t="s">
        <v>86</v>
      </c>
      <c r="P1268" s="2">
        <v>230000</v>
      </c>
      <c r="Q1268" s="2">
        <v>230000</v>
      </c>
      <c r="R1268" t="s">
        <v>5954</v>
      </c>
      <c r="S1268" t="s">
        <v>1427</v>
      </c>
      <c r="T1268" t="s">
        <v>344</v>
      </c>
      <c r="V1268" t="s">
        <v>2995</v>
      </c>
      <c r="W1268" t="s">
        <v>2996</v>
      </c>
      <c r="X1268" s="5" t="s">
        <v>5955</v>
      </c>
    </row>
    <row r="1269" spans="1:24" x14ac:dyDescent="0.3">
      <c r="A1269" t="s">
        <v>3673</v>
      </c>
      <c r="B1269" t="s">
        <v>5956</v>
      </c>
      <c r="C1269" t="s">
        <v>5957</v>
      </c>
      <c r="F1269" t="s">
        <v>27</v>
      </c>
      <c r="G1269" t="s">
        <v>28</v>
      </c>
      <c r="H1269" t="s">
        <v>341</v>
      </c>
      <c r="I1269" t="s">
        <v>27</v>
      </c>
      <c r="J1269" s="4">
        <v>200501</v>
      </c>
      <c r="K1269" t="s">
        <v>29</v>
      </c>
      <c r="L1269" t="s">
        <v>5958</v>
      </c>
      <c r="M1269" t="s">
        <v>31</v>
      </c>
      <c r="N1269" t="s">
        <v>246</v>
      </c>
      <c r="O1269" t="s">
        <v>246</v>
      </c>
      <c r="P1269" s="2">
        <v>65000</v>
      </c>
      <c r="Q1269" s="4">
        <v>0</v>
      </c>
      <c r="R1269" t="s">
        <v>3677</v>
      </c>
      <c r="S1269" t="s">
        <v>1427</v>
      </c>
      <c r="T1269" t="s">
        <v>344</v>
      </c>
      <c r="V1269" t="s">
        <v>2995</v>
      </c>
      <c r="W1269" t="s">
        <v>2996</v>
      </c>
      <c r="X1269" s="5" t="s">
        <v>5959</v>
      </c>
    </row>
    <row r="1270" spans="1:24" x14ac:dyDescent="0.3">
      <c r="A1270" t="s">
        <v>5960</v>
      </c>
      <c r="B1270" t="s">
        <v>5961</v>
      </c>
      <c r="C1270" t="s">
        <v>5962</v>
      </c>
      <c r="F1270" t="s">
        <v>27</v>
      </c>
      <c r="G1270" t="s">
        <v>28</v>
      </c>
      <c r="H1270" t="s">
        <v>341</v>
      </c>
      <c r="I1270" t="s">
        <v>27</v>
      </c>
      <c r="J1270" s="4">
        <v>200501</v>
      </c>
      <c r="K1270" t="s">
        <v>29</v>
      </c>
      <c r="L1270" t="s">
        <v>5963</v>
      </c>
      <c r="M1270" t="s">
        <v>31</v>
      </c>
      <c r="N1270" t="s">
        <v>246</v>
      </c>
      <c r="O1270" t="s">
        <v>86</v>
      </c>
      <c r="P1270" s="2">
        <v>47000</v>
      </c>
      <c r="Q1270" s="2">
        <v>47000</v>
      </c>
      <c r="R1270" t="s">
        <v>5964</v>
      </c>
      <c r="S1270" t="s">
        <v>1427</v>
      </c>
      <c r="T1270" t="s">
        <v>344</v>
      </c>
      <c r="V1270" t="s">
        <v>2995</v>
      </c>
      <c r="W1270" t="s">
        <v>2996</v>
      </c>
      <c r="X1270" s="5" t="s">
        <v>5965</v>
      </c>
    </row>
    <row r="1271" spans="1:24" x14ac:dyDescent="0.3">
      <c r="A1271" t="s">
        <v>3420</v>
      </c>
      <c r="B1271" t="s">
        <v>5966</v>
      </c>
      <c r="C1271" t="s">
        <v>5967</v>
      </c>
      <c r="F1271" t="s">
        <v>27</v>
      </c>
      <c r="G1271" t="s">
        <v>28</v>
      </c>
      <c r="H1271" t="s">
        <v>341</v>
      </c>
      <c r="I1271" t="s">
        <v>27</v>
      </c>
      <c r="J1271" s="4">
        <v>200501</v>
      </c>
      <c r="K1271" t="s">
        <v>29</v>
      </c>
      <c r="L1271" t="s">
        <v>5968</v>
      </c>
      <c r="M1271" t="s">
        <v>31</v>
      </c>
      <c r="N1271" t="s">
        <v>4311</v>
      </c>
      <c r="O1271" t="s">
        <v>86</v>
      </c>
      <c r="P1271" s="2">
        <v>250000</v>
      </c>
      <c r="Q1271" s="2">
        <v>250000</v>
      </c>
      <c r="R1271" t="s">
        <v>3424</v>
      </c>
      <c r="S1271" t="s">
        <v>1427</v>
      </c>
      <c r="T1271" t="s">
        <v>344</v>
      </c>
      <c r="V1271" t="s">
        <v>2995</v>
      </c>
      <c r="W1271" t="s">
        <v>2996</v>
      </c>
      <c r="X1271" s="5" t="s">
        <v>5969</v>
      </c>
    </row>
    <row r="1272" spans="1:24" x14ac:dyDescent="0.3">
      <c r="A1272" t="s">
        <v>5970</v>
      </c>
      <c r="B1272" t="s">
        <v>5971</v>
      </c>
      <c r="C1272" t="s">
        <v>5972</v>
      </c>
      <c r="F1272" t="s">
        <v>27</v>
      </c>
      <c r="G1272" t="s">
        <v>28</v>
      </c>
      <c r="H1272" t="s">
        <v>341</v>
      </c>
      <c r="I1272" t="s">
        <v>27</v>
      </c>
      <c r="J1272" s="4">
        <v>200501</v>
      </c>
      <c r="K1272" t="s">
        <v>29</v>
      </c>
      <c r="L1272" t="s">
        <v>5973</v>
      </c>
      <c r="M1272" t="s">
        <v>31</v>
      </c>
      <c r="N1272" t="s">
        <v>246</v>
      </c>
      <c r="O1272" t="s">
        <v>86</v>
      </c>
      <c r="P1272" s="2">
        <v>32600</v>
      </c>
      <c r="Q1272" s="2">
        <v>32600</v>
      </c>
      <c r="R1272" t="s">
        <v>5974</v>
      </c>
      <c r="S1272" t="s">
        <v>1427</v>
      </c>
      <c r="T1272" t="s">
        <v>344</v>
      </c>
      <c r="V1272" t="s">
        <v>3037</v>
      </c>
      <c r="W1272" t="s">
        <v>3038</v>
      </c>
      <c r="X1272" s="5" t="s">
        <v>5975</v>
      </c>
    </row>
    <row r="1273" spans="1:24" x14ac:dyDescent="0.3">
      <c r="A1273" t="s">
        <v>5970</v>
      </c>
      <c r="B1273" t="s">
        <v>5976</v>
      </c>
      <c r="C1273" t="s">
        <v>5977</v>
      </c>
      <c r="F1273" t="s">
        <v>27</v>
      </c>
      <c r="G1273" t="s">
        <v>28</v>
      </c>
      <c r="H1273" t="s">
        <v>64</v>
      </c>
      <c r="I1273" t="s">
        <v>27</v>
      </c>
      <c r="J1273" s="4">
        <v>200501</v>
      </c>
      <c r="K1273" t="s">
        <v>29</v>
      </c>
      <c r="L1273" t="s">
        <v>5978</v>
      </c>
      <c r="M1273" t="s">
        <v>31</v>
      </c>
      <c r="N1273" t="s">
        <v>246</v>
      </c>
      <c r="O1273" t="s">
        <v>86</v>
      </c>
      <c r="P1273" s="2">
        <v>338800</v>
      </c>
      <c r="Q1273" s="2">
        <v>338800</v>
      </c>
      <c r="R1273" t="s">
        <v>5974</v>
      </c>
      <c r="S1273" t="s">
        <v>1427</v>
      </c>
      <c r="T1273" t="s">
        <v>344</v>
      </c>
      <c r="V1273" t="s">
        <v>324</v>
      </c>
      <c r="W1273" t="s">
        <v>325</v>
      </c>
      <c r="X1273" s="5" t="s">
        <v>5979</v>
      </c>
    </row>
    <row r="1274" spans="1:24" x14ac:dyDescent="0.3">
      <c r="A1274" t="s">
        <v>5980</v>
      </c>
      <c r="B1274" t="s">
        <v>5981</v>
      </c>
      <c r="C1274" t="s">
        <v>5982</v>
      </c>
      <c r="F1274" t="s">
        <v>27</v>
      </c>
      <c r="G1274" t="s">
        <v>28</v>
      </c>
      <c r="H1274" t="s">
        <v>341</v>
      </c>
      <c r="I1274" t="s">
        <v>27</v>
      </c>
      <c r="J1274" s="4">
        <v>200501</v>
      </c>
      <c r="K1274" t="s">
        <v>29</v>
      </c>
      <c r="L1274" t="s">
        <v>5983</v>
      </c>
      <c r="M1274" t="s">
        <v>31</v>
      </c>
      <c r="N1274" t="s">
        <v>4311</v>
      </c>
      <c r="O1274" t="s">
        <v>86</v>
      </c>
      <c r="P1274" s="2">
        <v>40000</v>
      </c>
      <c r="Q1274" s="2">
        <v>40000</v>
      </c>
      <c r="R1274" t="s">
        <v>5984</v>
      </c>
      <c r="S1274" t="s">
        <v>1427</v>
      </c>
      <c r="T1274" t="s">
        <v>344</v>
      </c>
      <c r="V1274" t="s">
        <v>3037</v>
      </c>
      <c r="W1274" t="s">
        <v>3038</v>
      </c>
      <c r="X1274" s="5" t="s">
        <v>5985</v>
      </c>
    </row>
    <row r="1275" spans="1:24" x14ac:dyDescent="0.3">
      <c r="A1275" t="s">
        <v>5195</v>
      </c>
      <c r="B1275" t="s">
        <v>5986</v>
      </c>
      <c r="C1275" t="s">
        <v>5987</v>
      </c>
      <c r="F1275" t="s">
        <v>27</v>
      </c>
      <c r="G1275" t="s">
        <v>28</v>
      </c>
      <c r="H1275" t="s">
        <v>341</v>
      </c>
      <c r="I1275" t="s">
        <v>27</v>
      </c>
      <c r="J1275" s="4">
        <v>200501</v>
      </c>
      <c r="K1275" t="s">
        <v>29</v>
      </c>
      <c r="L1275" t="s">
        <v>5988</v>
      </c>
      <c r="M1275" t="s">
        <v>31</v>
      </c>
      <c r="N1275" t="s">
        <v>246</v>
      </c>
      <c r="O1275" t="s">
        <v>246</v>
      </c>
      <c r="P1275" s="2">
        <v>222200</v>
      </c>
      <c r="Q1275" s="2">
        <v>222200</v>
      </c>
      <c r="R1275" t="s">
        <v>5199</v>
      </c>
      <c r="S1275" t="s">
        <v>1427</v>
      </c>
      <c r="T1275" t="s">
        <v>344</v>
      </c>
      <c r="V1275" t="s">
        <v>1143</v>
      </c>
      <c r="W1275" t="s">
        <v>1144</v>
      </c>
      <c r="X1275" s="5" t="s">
        <v>5989</v>
      </c>
    </row>
    <row r="1276" spans="1:24" x14ac:dyDescent="0.3">
      <c r="A1276" t="s">
        <v>5990</v>
      </c>
      <c r="B1276" t="s">
        <v>5991</v>
      </c>
      <c r="C1276" t="s">
        <v>5992</v>
      </c>
      <c r="F1276" t="s">
        <v>27</v>
      </c>
      <c r="G1276" t="s">
        <v>28</v>
      </c>
      <c r="H1276" t="s">
        <v>341</v>
      </c>
      <c r="I1276" t="s">
        <v>27</v>
      </c>
      <c r="J1276" s="4">
        <v>200501</v>
      </c>
      <c r="K1276" t="s">
        <v>29</v>
      </c>
      <c r="L1276" t="s">
        <v>5993</v>
      </c>
      <c r="M1276" t="s">
        <v>31</v>
      </c>
      <c r="N1276" t="s">
        <v>246</v>
      </c>
      <c r="O1276" t="s">
        <v>86</v>
      </c>
      <c r="P1276" s="2">
        <v>569520</v>
      </c>
      <c r="Q1276" s="2">
        <v>569520</v>
      </c>
      <c r="R1276" t="s">
        <v>5994</v>
      </c>
      <c r="S1276" t="s">
        <v>1427</v>
      </c>
      <c r="T1276" t="s">
        <v>344</v>
      </c>
      <c r="V1276" t="s">
        <v>2995</v>
      </c>
      <c r="W1276" t="s">
        <v>2996</v>
      </c>
      <c r="X1276" s="5" t="s">
        <v>5995</v>
      </c>
    </row>
    <row r="1277" spans="1:24" x14ac:dyDescent="0.3">
      <c r="A1277" t="s">
        <v>5970</v>
      </c>
      <c r="B1277" t="s">
        <v>5996</v>
      </c>
      <c r="C1277" t="s">
        <v>5997</v>
      </c>
      <c r="F1277" t="s">
        <v>27</v>
      </c>
      <c r="G1277" t="s">
        <v>28</v>
      </c>
      <c r="H1277" t="s">
        <v>64</v>
      </c>
      <c r="I1277" t="s">
        <v>27</v>
      </c>
      <c r="J1277" s="4">
        <v>200501</v>
      </c>
      <c r="K1277" t="s">
        <v>29</v>
      </c>
      <c r="L1277" t="s">
        <v>5998</v>
      </c>
      <c r="M1277" t="s">
        <v>31</v>
      </c>
      <c r="N1277" t="s">
        <v>246</v>
      </c>
      <c r="O1277" t="s">
        <v>86</v>
      </c>
      <c r="P1277" s="2">
        <v>123750</v>
      </c>
      <c r="Q1277" s="2">
        <v>123750</v>
      </c>
      <c r="R1277" t="s">
        <v>5974</v>
      </c>
      <c r="S1277" t="s">
        <v>1427</v>
      </c>
      <c r="T1277" t="s">
        <v>344</v>
      </c>
      <c r="V1277" t="s">
        <v>2995</v>
      </c>
      <c r="W1277" t="s">
        <v>2996</v>
      </c>
      <c r="X1277" s="5" t="s">
        <v>5999</v>
      </c>
    </row>
    <row r="1278" spans="1:24" x14ac:dyDescent="0.3">
      <c r="A1278" t="s">
        <v>4535</v>
      </c>
      <c r="B1278" t="s">
        <v>6000</v>
      </c>
      <c r="C1278" t="s">
        <v>6001</v>
      </c>
      <c r="F1278" t="s">
        <v>27</v>
      </c>
      <c r="G1278" t="s">
        <v>28</v>
      </c>
      <c r="H1278" t="s">
        <v>341</v>
      </c>
      <c r="I1278" t="s">
        <v>27</v>
      </c>
      <c r="J1278" s="4">
        <v>200501</v>
      </c>
      <c r="K1278" t="s">
        <v>29</v>
      </c>
      <c r="L1278" t="s">
        <v>6002</v>
      </c>
      <c r="M1278" t="s">
        <v>31</v>
      </c>
      <c r="N1278" t="s">
        <v>246</v>
      </c>
      <c r="O1278" t="s">
        <v>86</v>
      </c>
      <c r="P1278" s="2">
        <v>30000</v>
      </c>
      <c r="Q1278" s="2">
        <v>30000</v>
      </c>
      <c r="R1278" t="s">
        <v>4539</v>
      </c>
      <c r="S1278" t="s">
        <v>1427</v>
      </c>
      <c r="T1278" t="s">
        <v>344</v>
      </c>
      <c r="V1278" t="s">
        <v>3037</v>
      </c>
      <c r="W1278" t="s">
        <v>3038</v>
      </c>
      <c r="X1278" s="5" t="s">
        <v>6003</v>
      </c>
    </row>
    <row r="1279" spans="1:24" x14ac:dyDescent="0.3">
      <c r="A1279" t="s">
        <v>5980</v>
      </c>
      <c r="B1279" t="s">
        <v>6004</v>
      </c>
      <c r="C1279" t="s">
        <v>6005</v>
      </c>
      <c r="F1279" t="s">
        <v>27</v>
      </c>
      <c r="G1279" t="s">
        <v>28</v>
      </c>
      <c r="H1279" t="s">
        <v>341</v>
      </c>
      <c r="I1279" t="s">
        <v>27</v>
      </c>
      <c r="J1279" s="4">
        <v>200501</v>
      </c>
      <c r="K1279" t="s">
        <v>29</v>
      </c>
      <c r="L1279" t="s">
        <v>6006</v>
      </c>
      <c r="M1279" t="s">
        <v>31</v>
      </c>
      <c r="N1279" t="s">
        <v>246</v>
      </c>
      <c r="O1279" t="s">
        <v>86</v>
      </c>
      <c r="P1279" s="2">
        <v>172500</v>
      </c>
      <c r="Q1279" s="2">
        <v>172500</v>
      </c>
      <c r="R1279" t="s">
        <v>5984</v>
      </c>
      <c r="S1279" t="s">
        <v>1427</v>
      </c>
      <c r="T1279" t="s">
        <v>344</v>
      </c>
      <c r="V1279" t="s">
        <v>2995</v>
      </c>
      <c r="W1279" t="s">
        <v>2996</v>
      </c>
      <c r="X1279" s="5" t="s">
        <v>6007</v>
      </c>
    </row>
    <row r="1280" spans="1:24" x14ac:dyDescent="0.3">
      <c r="A1280" t="s">
        <v>3205</v>
      </c>
      <c r="B1280" t="s">
        <v>6008</v>
      </c>
      <c r="C1280" t="s">
        <v>6009</v>
      </c>
      <c r="F1280" t="s">
        <v>27</v>
      </c>
      <c r="G1280" t="s">
        <v>28</v>
      </c>
      <c r="H1280" t="s">
        <v>341</v>
      </c>
      <c r="I1280" t="s">
        <v>27</v>
      </c>
      <c r="J1280" s="4">
        <v>200501</v>
      </c>
      <c r="K1280" t="s">
        <v>29</v>
      </c>
      <c r="L1280" t="s">
        <v>5803</v>
      </c>
      <c r="M1280" t="s">
        <v>31</v>
      </c>
      <c r="N1280" t="s">
        <v>246</v>
      </c>
      <c r="O1280" t="s">
        <v>86</v>
      </c>
      <c r="P1280" s="2">
        <v>150000</v>
      </c>
      <c r="Q1280" s="2">
        <v>150000</v>
      </c>
      <c r="R1280" t="s">
        <v>3209</v>
      </c>
      <c r="S1280" t="s">
        <v>1427</v>
      </c>
      <c r="T1280" t="s">
        <v>344</v>
      </c>
      <c r="V1280" t="s">
        <v>2995</v>
      </c>
      <c r="W1280" t="s">
        <v>2996</v>
      </c>
      <c r="X1280" s="5" t="s">
        <v>6010</v>
      </c>
    </row>
    <row r="1281" spans="1:24" x14ac:dyDescent="0.3">
      <c r="A1281" t="s">
        <v>6011</v>
      </c>
      <c r="B1281" t="s">
        <v>6012</v>
      </c>
      <c r="C1281" t="s">
        <v>6013</v>
      </c>
      <c r="F1281" t="s">
        <v>27</v>
      </c>
      <c r="G1281" t="s">
        <v>28</v>
      </c>
      <c r="H1281" t="s">
        <v>341</v>
      </c>
      <c r="I1281" t="s">
        <v>27</v>
      </c>
      <c r="J1281" s="4">
        <v>200501</v>
      </c>
      <c r="K1281" t="s">
        <v>29</v>
      </c>
      <c r="L1281" t="s">
        <v>6014</v>
      </c>
      <c r="M1281" t="s">
        <v>31</v>
      </c>
      <c r="N1281" t="s">
        <v>246</v>
      </c>
      <c r="O1281" t="s">
        <v>86</v>
      </c>
      <c r="P1281" s="2">
        <v>30000</v>
      </c>
      <c r="Q1281" s="2">
        <v>30000</v>
      </c>
      <c r="R1281" t="s">
        <v>6015</v>
      </c>
      <c r="S1281" t="s">
        <v>1427</v>
      </c>
      <c r="T1281" t="s">
        <v>344</v>
      </c>
      <c r="V1281" t="s">
        <v>2995</v>
      </c>
      <c r="W1281" t="s">
        <v>2996</v>
      </c>
      <c r="X1281" s="5" t="s">
        <v>6016</v>
      </c>
    </row>
    <row r="1282" spans="1:24" x14ac:dyDescent="0.3">
      <c r="A1282" t="s">
        <v>6011</v>
      </c>
      <c r="B1282" t="s">
        <v>6017</v>
      </c>
      <c r="C1282" t="s">
        <v>6018</v>
      </c>
      <c r="F1282" t="s">
        <v>27</v>
      </c>
      <c r="G1282" t="s">
        <v>28</v>
      </c>
      <c r="H1282" t="s">
        <v>341</v>
      </c>
      <c r="I1282" t="s">
        <v>27</v>
      </c>
      <c r="J1282" s="4">
        <v>200501</v>
      </c>
      <c r="K1282" t="s">
        <v>29</v>
      </c>
      <c r="L1282" t="s">
        <v>6019</v>
      </c>
      <c r="M1282" t="s">
        <v>31</v>
      </c>
      <c r="N1282" t="s">
        <v>246</v>
      </c>
      <c r="O1282" t="s">
        <v>86</v>
      </c>
      <c r="P1282" s="2">
        <v>44000</v>
      </c>
      <c r="Q1282" s="2">
        <v>44000</v>
      </c>
      <c r="R1282" t="s">
        <v>6015</v>
      </c>
      <c r="S1282" t="s">
        <v>1427</v>
      </c>
      <c r="T1282" t="s">
        <v>344</v>
      </c>
      <c r="V1282" t="s">
        <v>2995</v>
      </c>
      <c r="W1282" t="s">
        <v>2996</v>
      </c>
      <c r="X1282" s="5" t="s">
        <v>6020</v>
      </c>
    </row>
    <row r="1283" spans="1:24" x14ac:dyDescent="0.3">
      <c r="A1283" t="s">
        <v>6021</v>
      </c>
      <c r="B1283" t="s">
        <v>6022</v>
      </c>
      <c r="C1283" t="s">
        <v>6023</v>
      </c>
      <c r="F1283" t="s">
        <v>27</v>
      </c>
      <c r="G1283" t="s">
        <v>28</v>
      </c>
      <c r="H1283" t="s">
        <v>341</v>
      </c>
      <c r="I1283" t="s">
        <v>27</v>
      </c>
      <c r="J1283" s="4">
        <v>200501</v>
      </c>
      <c r="K1283" t="s">
        <v>29</v>
      </c>
      <c r="L1283" t="s">
        <v>6024</v>
      </c>
      <c r="M1283" t="s">
        <v>31</v>
      </c>
      <c r="N1283" t="s">
        <v>246</v>
      </c>
      <c r="O1283" t="s">
        <v>86</v>
      </c>
      <c r="P1283" s="2">
        <v>37200</v>
      </c>
      <c r="Q1283" s="2">
        <v>37200</v>
      </c>
      <c r="R1283" t="s">
        <v>6025</v>
      </c>
      <c r="S1283" t="s">
        <v>1427</v>
      </c>
      <c r="T1283" t="s">
        <v>344</v>
      </c>
      <c r="V1283" t="s">
        <v>2995</v>
      </c>
      <c r="W1283" t="s">
        <v>2996</v>
      </c>
      <c r="X1283" s="5" t="s">
        <v>6026</v>
      </c>
    </row>
    <row r="1284" spans="1:24" x14ac:dyDescent="0.3">
      <c r="A1284" t="s">
        <v>5970</v>
      </c>
      <c r="B1284" t="s">
        <v>6027</v>
      </c>
      <c r="C1284" t="s">
        <v>6028</v>
      </c>
      <c r="F1284" t="s">
        <v>27</v>
      </c>
      <c r="G1284" t="s">
        <v>28</v>
      </c>
      <c r="H1284" t="s">
        <v>341</v>
      </c>
      <c r="I1284" t="s">
        <v>27</v>
      </c>
      <c r="J1284" s="4">
        <v>200501</v>
      </c>
      <c r="K1284" t="s">
        <v>29</v>
      </c>
      <c r="L1284" t="s">
        <v>6029</v>
      </c>
      <c r="M1284" t="s">
        <v>31</v>
      </c>
      <c r="N1284" t="s">
        <v>246</v>
      </c>
      <c r="O1284" t="s">
        <v>86</v>
      </c>
      <c r="P1284" s="2">
        <v>90000</v>
      </c>
      <c r="Q1284" s="2">
        <v>90000</v>
      </c>
      <c r="R1284" t="s">
        <v>5974</v>
      </c>
      <c r="S1284" t="s">
        <v>1427</v>
      </c>
      <c r="T1284" t="s">
        <v>344</v>
      </c>
      <c r="V1284" t="s">
        <v>2995</v>
      </c>
      <c r="W1284" t="s">
        <v>2996</v>
      </c>
      <c r="X1284" s="5" t="s">
        <v>6030</v>
      </c>
    </row>
    <row r="1285" spans="1:24" x14ac:dyDescent="0.3">
      <c r="A1285" t="s">
        <v>6031</v>
      </c>
      <c r="B1285" t="s">
        <v>6032</v>
      </c>
      <c r="C1285" t="s">
        <v>6033</v>
      </c>
      <c r="F1285" t="s">
        <v>27</v>
      </c>
      <c r="G1285" t="s">
        <v>28</v>
      </c>
      <c r="H1285" t="s">
        <v>64</v>
      </c>
      <c r="I1285" t="s">
        <v>27</v>
      </c>
      <c r="J1285" s="4">
        <v>200501</v>
      </c>
      <c r="K1285" t="s">
        <v>29</v>
      </c>
      <c r="L1285" t="s">
        <v>6034</v>
      </c>
      <c r="M1285" t="s">
        <v>31</v>
      </c>
      <c r="N1285" t="s">
        <v>246</v>
      </c>
      <c r="O1285" t="s">
        <v>86</v>
      </c>
      <c r="P1285" s="2">
        <v>50000</v>
      </c>
      <c r="Q1285" s="2">
        <v>50000</v>
      </c>
      <c r="R1285" t="s">
        <v>6035</v>
      </c>
      <c r="S1285" t="s">
        <v>1427</v>
      </c>
      <c r="T1285" t="s">
        <v>344</v>
      </c>
      <c r="V1285" t="s">
        <v>324</v>
      </c>
      <c r="W1285" t="s">
        <v>325</v>
      </c>
      <c r="X1285" s="5" t="s">
        <v>6036</v>
      </c>
    </row>
    <row r="1286" spans="1:24" x14ac:dyDescent="0.3">
      <c r="A1286" t="s">
        <v>6037</v>
      </c>
      <c r="B1286" t="s">
        <v>6038</v>
      </c>
      <c r="C1286" t="s">
        <v>6039</v>
      </c>
      <c r="F1286" t="s">
        <v>27</v>
      </c>
      <c r="G1286" t="s">
        <v>28</v>
      </c>
      <c r="H1286" t="s">
        <v>341</v>
      </c>
      <c r="I1286" t="s">
        <v>27</v>
      </c>
      <c r="J1286" s="4">
        <v>200501</v>
      </c>
      <c r="K1286" t="s">
        <v>29</v>
      </c>
      <c r="L1286" t="s">
        <v>6040</v>
      </c>
      <c r="M1286" t="s">
        <v>31</v>
      </c>
      <c r="N1286" t="s">
        <v>246</v>
      </c>
      <c r="O1286" t="s">
        <v>86</v>
      </c>
      <c r="P1286" s="2">
        <v>380000</v>
      </c>
      <c r="Q1286" s="2">
        <v>380000</v>
      </c>
      <c r="R1286" t="s">
        <v>6041</v>
      </c>
      <c r="S1286" t="s">
        <v>1427</v>
      </c>
      <c r="T1286" t="s">
        <v>344</v>
      </c>
      <c r="V1286" t="s">
        <v>2995</v>
      </c>
      <c r="W1286" t="s">
        <v>2996</v>
      </c>
      <c r="X1286" s="5" t="s">
        <v>6042</v>
      </c>
    </row>
    <row r="1287" spans="1:24" x14ac:dyDescent="0.3">
      <c r="A1287" t="s">
        <v>6043</v>
      </c>
      <c r="B1287" t="s">
        <v>6044</v>
      </c>
      <c r="C1287" t="s">
        <v>6045</v>
      </c>
      <c r="F1287" t="s">
        <v>27</v>
      </c>
      <c r="G1287" t="s">
        <v>28</v>
      </c>
      <c r="H1287" t="s">
        <v>341</v>
      </c>
      <c r="I1287" t="s">
        <v>27</v>
      </c>
      <c r="J1287" s="4">
        <v>200501</v>
      </c>
      <c r="K1287" t="s">
        <v>29</v>
      </c>
      <c r="L1287" t="s">
        <v>6046</v>
      </c>
      <c r="M1287" t="s">
        <v>31</v>
      </c>
      <c r="N1287" t="s">
        <v>246</v>
      </c>
      <c r="O1287" t="s">
        <v>86</v>
      </c>
      <c r="P1287" s="2">
        <v>185000</v>
      </c>
      <c r="Q1287" s="2">
        <v>185000</v>
      </c>
      <c r="R1287" t="s">
        <v>6047</v>
      </c>
      <c r="S1287" t="s">
        <v>1427</v>
      </c>
      <c r="T1287" t="s">
        <v>344</v>
      </c>
      <c r="V1287" t="s">
        <v>2995</v>
      </c>
      <c r="W1287" t="s">
        <v>2996</v>
      </c>
      <c r="X1287" s="5" t="s">
        <v>6048</v>
      </c>
    </row>
    <row r="1288" spans="1:24" x14ac:dyDescent="0.3">
      <c r="A1288" t="s">
        <v>6021</v>
      </c>
      <c r="B1288" t="s">
        <v>6049</v>
      </c>
      <c r="C1288" t="s">
        <v>6050</v>
      </c>
      <c r="F1288" t="s">
        <v>27</v>
      </c>
      <c r="G1288" t="s">
        <v>28</v>
      </c>
      <c r="H1288" t="s">
        <v>341</v>
      </c>
      <c r="I1288" t="s">
        <v>27</v>
      </c>
      <c r="J1288" s="4">
        <v>200501</v>
      </c>
      <c r="K1288" t="s">
        <v>29</v>
      </c>
      <c r="L1288" t="s">
        <v>6051</v>
      </c>
      <c r="M1288" t="s">
        <v>31</v>
      </c>
      <c r="N1288" t="s">
        <v>246</v>
      </c>
      <c r="O1288" t="s">
        <v>86</v>
      </c>
      <c r="P1288" s="2">
        <v>280000</v>
      </c>
      <c r="Q1288" s="2">
        <v>280000</v>
      </c>
      <c r="R1288" t="s">
        <v>6025</v>
      </c>
      <c r="S1288" t="s">
        <v>1427</v>
      </c>
      <c r="T1288" t="s">
        <v>344</v>
      </c>
      <c r="V1288" t="s">
        <v>1143</v>
      </c>
      <c r="W1288" t="s">
        <v>3094</v>
      </c>
      <c r="X1288" s="5" t="s">
        <v>6052</v>
      </c>
    </row>
    <row r="1289" spans="1:24" x14ac:dyDescent="0.3">
      <c r="A1289" t="s">
        <v>3912</v>
      </c>
      <c r="B1289" t="s">
        <v>6053</v>
      </c>
      <c r="C1289" t="s">
        <v>6054</v>
      </c>
      <c r="F1289" t="s">
        <v>27</v>
      </c>
      <c r="G1289" t="s">
        <v>28</v>
      </c>
      <c r="H1289" t="s">
        <v>341</v>
      </c>
      <c r="I1289" t="s">
        <v>27</v>
      </c>
      <c r="J1289" s="4">
        <v>200501</v>
      </c>
      <c r="K1289" t="s">
        <v>29</v>
      </c>
      <c r="L1289" t="s">
        <v>6055</v>
      </c>
      <c r="M1289" t="s">
        <v>31</v>
      </c>
      <c r="N1289" t="s">
        <v>1433</v>
      </c>
      <c r="O1289" t="s">
        <v>4224</v>
      </c>
      <c r="P1289" s="2">
        <v>100000</v>
      </c>
      <c r="Q1289" s="2">
        <v>100000</v>
      </c>
      <c r="R1289" t="s">
        <v>3916</v>
      </c>
      <c r="S1289" t="s">
        <v>1427</v>
      </c>
      <c r="T1289" t="s">
        <v>344</v>
      </c>
      <c r="V1289" t="s">
        <v>2995</v>
      </c>
      <c r="W1289" t="s">
        <v>2996</v>
      </c>
      <c r="X1289" s="5" t="s">
        <v>6056</v>
      </c>
    </row>
    <row r="1290" spans="1:24" x14ac:dyDescent="0.3">
      <c r="A1290" t="s">
        <v>450</v>
      </c>
      <c r="B1290" t="s">
        <v>6057</v>
      </c>
      <c r="C1290" t="s">
        <v>6058</v>
      </c>
      <c r="F1290" t="s">
        <v>27</v>
      </c>
      <c r="G1290" t="s">
        <v>28</v>
      </c>
      <c r="H1290" t="s">
        <v>341</v>
      </c>
      <c r="I1290" t="s">
        <v>27</v>
      </c>
      <c r="J1290" s="4">
        <v>200501</v>
      </c>
      <c r="K1290" t="s">
        <v>29</v>
      </c>
      <c r="L1290" t="s">
        <v>6059</v>
      </c>
      <c r="M1290" t="s">
        <v>31</v>
      </c>
      <c r="N1290" t="s">
        <v>246</v>
      </c>
      <c r="O1290" t="s">
        <v>86</v>
      </c>
      <c r="P1290" s="2">
        <v>4131900</v>
      </c>
      <c r="Q1290" s="2">
        <v>4131900</v>
      </c>
      <c r="R1290" t="s">
        <v>454</v>
      </c>
      <c r="S1290" t="s">
        <v>343</v>
      </c>
      <c r="T1290" t="s">
        <v>344</v>
      </c>
      <c r="U1290" t="s">
        <v>5667</v>
      </c>
      <c r="V1290" t="s">
        <v>3037</v>
      </c>
      <c r="W1290" t="s">
        <v>3744</v>
      </c>
      <c r="X1290" s="5" t="s">
        <v>6060</v>
      </c>
    </row>
    <row r="1291" spans="1:24" x14ac:dyDescent="0.3">
      <c r="A1291" t="s">
        <v>5311</v>
      </c>
      <c r="B1291" t="s">
        <v>6061</v>
      </c>
      <c r="C1291" t="s">
        <v>6062</v>
      </c>
      <c r="F1291" t="s">
        <v>27</v>
      </c>
      <c r="G1291" t="s">
        <v>28</v>
      </c>
      <c r="H1291" t="s">
        <v>341</v>
      </c>
      <c r="I1291" t="s">
        <v>27</v>
      </c>
      <c r="J1291" s="4">
        <v>200501</v>
      </c>
      <c r="K1291" t="s">
        <v>29</v>
      </c>
      <c r="L1291" t="s">
        <v>6063</v>
      </c>
      <c r="M1291" t="s">
        <v>31</v>
      </c>
      <c r="N1291" t="s">
        <v>246</v>
      </c>
      <c r="O1291" t="s">
        <v>86</v>
      </c>
      <c r="P1291" s="2">
        <v>100000</v>
      </c>
      <c r="Q1291" s="2">
        <v>100000</v>
      </c>
      <c r="R1291" t="s">
        <v>5315</v>
      </c>
      <c r="S1291" t="s">
        <v>1427</v>
      </c>
      <c r="T1291" t="s">
        <v>344</v>
      </c>
      <c r="V1291" t="s">
        <v>2995</v>
      </c>
      <c r="W1291" t="s">
        <v>2996</v>
      </c>
      <c r="X1291" s="5" t="s">
        <v>6064</v>
      </c>
    </row>
    <row r="1292" spans="1:24" x14ac:dyDescent="0.3">
      <c r="A1292" t="s">
        <v>5894</v>
      </c>
      <c r="B1292" t="s">
        <v>6065</v>
      </c>
      <c r="C1292" t="s">
        <v>6066</v>
      </c>
      <c r="F1292" t="s">
        <v>27</v>
      </c>
      <c r="G1292" t="s">
        <v>28</v>
      </c>
      <c r="H1292" t="s">
        <v>341</v>
      </c>
      <c r="I1292" t="s">
        <v>27</v>
      </c>
      <c r="J1292" s="4">
        <v>200501</v>
      </c>
      <c r="K1292" t="s">
        <v>29</v>
      </c>
      <c r="L1292" t="s">
        <v>6067</v>
      </c>
      <c r="M1292" t="s">
        <v>31</v>
      </c>
      <c r="N1292" t="s">
        <v>246</v>
      </c>
      <c r="O1292" t="s">
        <v>86</v>
      </c>
      <c r="P1292" s="2">
        <v>40200</v>
      </c>
      <c r="Q1292" s="2">
        <v>40200</v>
      </c>
      <c r="R1292" t="s">
        <v>5898</v>
      </c>
      <c r="S1292" t="s">
        <v>1427</v>
      </c>
      <c r="T1292" t="s">
        <v>344</v>
      </c>
      <c r="V1292" t="s">
        <v>2995</v>
      </c>
      <c r="W1292" t="s">
        <v>2996</v>
      </c>
      <c r="X1292" s="5" t="s">
        <v>6068</v>
      </c>
    </row>
    <row r="1293" spans="1:24" x14ac:dyDescent="0.3">
      <c r="A1293" t="s">
        <v>5805</v>
      </c>
      <c r="B1293" t="s">
        <v>6069</v>
      </c>
      <c r="C1293" t="s">
        <v>6070</v>
      </c>
      <c r="F1293" t="s">
        <v>27</v>
      </c>
      <c r="G1293" t="s">
        <v>28</v>
      </c>
      <c r="H1293" t="s">
        <v>341</v>
      </c>
      <c r="I1293" t="s">
        <v>27</v>
      </c>
      <c r="J1293" s="4">
        <v>200501</v>
      </c>
      <c r="K1293" t="s">
        <v>29</v>
      </c>
      <c r="L1293" t="s">
        <v>6071</v>
      </c>
      <c r="M1293" t="s">
        <v>31</v>
      </c>
      <c r="N1293" t="s">
        <v>246</v>
      </c>
      <c r="O1293" t="s">
        <v>86</v>
      </c>
      <c r="P1293" s="2">
        <v>37380</v>
      </c>
      <c r="Q1293" s="2">
        <v>37380</v>
      </c>
      <c r="R1293" t="s">
        <v>5809</v>
      </c>
      <c r="S1293" t="s">
        <v>1427</v>
      </c>
      <c r="T1293" t="s">
        <v>344</v>
      </c>
      <c r="V1293" t="s">
        <v>2995</v>
      </c>
      <c r="W1293" t="s">
        <v>2996</v>
      </c>
      <c r="X1293" s="5" t="s">
        <v>6072</v>
      </c>
    </row>
    <row r="1294" spans="1:24" x14ac:dyDescent="0.3">
      <c r="A1294" t="s">
        <v>3282</v>
      </c>
      <c r="B1294" t="s">
        <v>6073</v>
      </c>
      <c r="C1294" t="s">
        <v>6074</v>
      </c>
      <c r="F1294" t="s">
        <v>27</v>
      </c>
      <c r="G1294" t="s">
        <v>28</v>
      </c>
      <c r="H1294" t="s">
        <v>341</v>
      </c>
      <c r="I1294" t="s">
        <v>27</v>
      </c>
      <c r="J1294" s="4">
        <v>200501</v>
      </c>
      <c r="K1294" t="s">
        <v>29</v>
      </c>
      <c r="L1294" t="s">
        <v>6075</v>
      </c>
      <c r="M1294" t="s">
        <v>31</v>
      </c>
      <c r="N1294" t="s">
        <v>246</v>
      </c>
      <c r="O1294" t="s">
        <v>86</v>
      </c>
      <c r="P1294" s="2">
        <v>461250</v>
      </c>
      <c r="Q1294" s="2">
        <v>461250</v>
      </c>
      <c r="R1294" t="s">
        <v>3286</v>
      </c>
      <c r="S1294" t="s">
        <v>1427</v>
      </c>
      <c r="T1294" t="s">
        <v>344</v>
      </c>
      <c r="V1294" t="s">
        <v>2995</v>
      </c>
      <c r="W1294" t="s">
        <v>2996</v>
      </c>
      <c r="X1294" s="5" t="s">
        <v>6076</v>
      </c>
    </row>
    <row r="1295" spans="1:24" x14ac:dyDescent="0.3">
      <c r="A1295" t="s">
        <v>878</v>
      </c>
      <c r="B1295" t="s">
        <v>6077</v>
      </c>
      <c r="C1295" t="s">
        <v>6078</v>
      </c>
      <c r="F1295" t="s">
        <v>27</v>
      </c>
      <c r="G1295" t="s">
        <v>28</v>
      </c>
      <c r="H1295" t="s">
        <v>64</v>
      </c>
      <c r="I1295" t="s">
        <v>27</v>
      </c>
      <c r="J1295" s="4">
        <v>200501</v>
      </c>
      <c r="K1295" t="s">
        <v>29</v>
      </c>
      <c r="L1295" t="s">
        <v>6079</v>
      </c>
      <c r="M1295" t="s">
        <v>31</v>
      </c>
      <c r="N1295" t="s">
        <v>246</v>
      </c>
      <c r="O1295" t="s">
        <v>86</v>
      </c>
      <c r="P1295" s="2">
        <v>1961000</v>
      </c>
      <c r="Q1295" s="2">
        <v>1961000</v>
      </c>
      <c r="R1295" t="s">
        <v>882</v>
      </c>
      <c r="S1295" t="s">
        <v>883</v>
      </c>
      <c r="T1295" t="s">
        <v>344</v>
      </c>
      <c r="V1295" t="s">
        <v>324</v>
      </c>
      <c r="W1295" t="s">
        <v>325</v>
      </c>
      <c r="X1295" s="5" t="s">
        <v>6080</v>
      </c>
    </row>
    <row r="1296" spans="1:24" x14ac:dyDescent="0.3">
      <c r="A1296" t="s">
        <v>3661</v>
      </c>
      <c r="B1296" t="s">
        <v>6081</v>
      </c>
      <c r="C1296" t="s">
        <v>6082</v>
      </c>
      <c r="F1296" t="s">
        <v>27</v>
      </c>
      <c r="G1296" t="s">
        <v>28</v>
      </c>
      <c r="H1296" t="s">
        <v>341</v>
      </c>
      <c r="I1296" t="s">
        <v>27</v>
      </c>
      <c r="J1296" s="4">
        <v>200501</v>
      </c>
      <c r="K1296" t="s">
        <v>29</v>
      </c>
      <c r="L1296" t="s">
        <v>6083</v>
      </c>
      <c r="M1296" t="s">
        <v>31</v>
      </c>
      <c r="N1296" t="s">
        <v>850</v>
      </c>
      <c r="O1296" t="s">
        <v>86</v>
      </c>
      <c r="P1296" s="2">
        <v>137000</v>
      </c>
      <c r="Q1296" s="2">
        <v>137000</v>
      </c>
      <c r="R1296" t="s">
        <v>3665</v>
      </c>
      <c r="S1296" t="s">
        <v>1427</v>
      </c>
      <c r="T1296" t="s">
        <v>344</v>
      </c>
      <c r="V1296" t="s">
        <v>2995</v>
      </c>
      <c r="W1296" t="s">
        <v>2996</v>
      </c>
      <c r="X1296" s="5" t="s">
        <v>6084</v>
      </c>
    </row>
    <row r="1297" spans="1:24" x14ac:dyDescent="0.3">
      <c r="A1297" t="s">
        <v>3205</v>
      </c>
      <c r="B1297" t="s">
        <v>6085</v>
      </c>
      <c r="C1297" t="s">
        <v>6086</v>
      </c>
      <c r="F1297" t="s">
        <v>27</v>
      </c>
      <c r="G1297" t="s">
        <v>28</v>
      </c>
      <c r="H1297" t="s">
        <v>341</v>
      </c>
      <c r="I1297" t="s">
        <v>27</v>
      </c>
      <c r="J1297" s="4">
        <v>200501</v>
      </c>
      <c r="K1297" t="s">
        <v>29</v>
      </c>
      <c r="L1297" t="s">
        <v>6087</v>
      </c>
      <c r="M1297" t="s">
        <v>31</v>
      </c>
      <c r="N1297" t="s">
        <v>246</v>
      </c>
      <c r="O1297" t="s">
        <v>86</v>
      </c>
      <c r="P1297" s="2">
        <v>91260</v>
      </c>
      <c r="Q1297" s="2">
        <v>91260</v>
      </c>
      <c r="R1297" t="s">
        <v>3209</v>
      </c>
      <c r="S1297" t="s">
        <v>1427</v>
      </c>
      <c r="T1297" t="s">
        <v>344</v>
      </c>
      <c r="V1297" t="s">
        <v>2995</v>
      </c>
      <c r="W1297" t="s">
        <v>2996</v>
      </c>
      <c r="X1297" s="5" t="s">
        <v>6088</v>
      </c>
    </row>
    <row r="1298" spans="1:24" x14ac:dyDescent="0.3">
      <c r="A1298" t="s">
        <v>5376</v>
      </c>
      <c r="B1298" t="s">
        <v>6089</v>
      </c>
      <c r="C1298" t="s">
        <v>6090</v>
      </c>
      <c r="F1298" t="s">
        <v>27</v>
      </c>
      <c r="G1298" t="s">
        <v>28</v>
      </c>
      <c r="H1298" t="s">
        <v>341</v>
      </c>
      <c r="I1298" t="s">
        <v>27</v>
      </c>
      <c r="J1298" s="4">
        <v>200501</v>
      </c>
      <c r="K1298" t="s">
        <v>29</v>
      </c>
      <c r="L1298" t="s">
        <v>6091</v>
      </c>
      <c r="M1298" t="s">
        <v>31</v>
      </c>
      <c r="N1298" t="s">
        <v>246</v>
      </c>
      <c r="O1298" t="s">
        <v>86</v>
      </c>
      <c r="P1298" s="2">
        <v>443600</v>
      </c>
      <c r="Q1298" s="2">
        <v>443600</v>
      </c>
      <c r="R1298" t="s">
        <v>5380</v>
      </c>
      <c r="S1298" t="s">
        <v>1427</v>
      </c>
      <c r="T1298" t="s">
        <v>344</v>
      </c>
      <c r="V1298" t="s">
        <v>2995</v>
      </c>
      <c r="W1298" t="s">
        <v>2996</v>
      </c>
      <c r="X1298" s="5" t="s">
        <v>6092</v>
      </c>
    </row>
    <row r="1299" spans="1:24" x14ac:dyDescent="0.3">
      <c r="A1299" t="s">
        <v>5900</v>
      </c>
      <c r="B1299" t="s">
        <v>6093</v>
      </c>
      <c r="C1299" t="s">
        <v>6094</v>
      </c>
      <c r="F1299" t="s">
        <v>27</v>
      </c>
      <c r="G1299" t="s">
        <v>28</v>
      </c>
      <c r="H1299" t="s">
        <v>64</v>
      </c>
      <c r="I1299" t="s">
        <v>27</v>
      </c>
      <c r="J1299" s="4">
        <v>200501</v>
      </c>
      <c r="K1299" t="s">
        <v>29</v>
      </c>
      <c r="L1299" t="s">
        <v>6095</v>
      </c>
      <c r="M1299" t="s">
        <v>31</v>
      </c>
      <c r="N1299" t="s">
        <v>4311</v>
      </c>
      <c r="O1299" t="s">
        <v>850</v>
      </c>
      <c r="P1299" s="2">
        <v>270000</v>
      </c>
      <c r="Q1299" s="2">
        <v>270000</v>
      </c>
      <c r="R1299" t="s">
        <v>5904</v>
      </c>
      <c r="S1299" t="s">
        <v>1427</v>
      </c>
      <c r="T1299" t="s">
        <v>344</v>
      </c>
      <c r="V1299" t="s">
        <v>324</v>
      </c>
      <c r="W1299" t="s">
        <v>325</v>
      </c>
      <c r="X1299" s="5" t="s">
        <v>6096</v>
      </c>
    </row>
    <row r="1300" spans="1:24" x14ac:dyDescent="0.3">
      <c r="A1300" t="s">
        <v>6097</v>
      </c>
      <c r="B1300" t="s">
        <v>6098</v>
      </c>
      <c r="C1300" t="s">
        <v>6099</v>
      </c>
      <c r="F1300" t="s">
        <v>27</v>
      </c>
      <c r="G1300" t="s">
        <v>28</v>
      </c>
      <c r="H1300" t="s">
        <v>64</v>
      </c>
      <c r="I1300" t="s">
        <v>27</v>
      </c>
      <c r="J1300" s="4">
        <v>200501</v>
      </c>
      <c r="K1300" t="s">
        <v>29</v>
      </c>
      <c r="L1300" t="s">
        <v>6100</v>
      </c>
      <c r="M1300" t="s">
        <v>31</v>
      </c>
      <c r="N1300" t="s">
        <v>4311</v>
      </c>
      <c r="O1300" t="s">
        <v>1433</v>
      </c>
      <c r="P1300" s="2">
        <v>60000</v>
      </c>
      <c r="Q1300" s="2">
        <v>60000</v>
      </c>
      <c r="R1300" t="s">
        <v>6101</v>
      </c>
      <c r="S1300" t="s">
        <v>1427</v>
      </c>
      <c r="T1300" t="s">
        <v>344</v>
      </c>
      <c r="V1300" t="s">
        <v>324</v>
      </c>
      <c r="W1300" t="s">
        <v>325</v>
      </c>
      <c r="X1300" s="5" t="s">
        <v>6102</v>
      </c>
    </row>
    <row r="1301" spans="1:24" x14ac:dyDescent="0.3">
      <c r="A1301" t="s">
        <v>2917</v>
      </c>
      <c r="B1301" t="s">
        <v>6103</v>
      </c>
      <c r="C1301" t="s">
        <v>6104</v>
      </c>
      <c r="F1301" t="s">
        <v>27</v>
      </c>
      <c r="G1301" t="s">
        <v>28</v>
      </c>
      <c r="I1301" t="s">
        <v>27</v>
      </c>
      <c r="J1301" s="4">
        <v>200501</v>
      </c>
      <c r="K1301" t="s">
        <v>29</v>
      </c>
      <c r="L1301" t="s">
        <v>6105</v>
      </c>
      <c r="M1301" t="s">
        <v>31</v>
      </c>
      <c r="N1301" t="s">
        <v>246</v>
      </c>
      <c r="O1301" t="s">
        <v>86</v>
      </c>
      <c r="P1301" s="2">
        <v>195000</v>
      </c>
      <c r="Q1301" s="2">
        <v>195000</v>
      </c>
      <c r="R1301" t="s">
        <v>191</v>
      </c>
      <c r="S1301" t="s">
        <v>2907</v>
      </c>
      <c r="T1301" t="s">
        <v>35</v>
      </c>
      <c r="V1301" t="s">
        <v>324</v>
      </c>
      <c r="W1301" t="s">
        <v>325</v>
      </c>
      <c r="X1301" s="5" t="s">
        <v>6106</v>
      </c>
    </row>
    <row r="1302" spans="1:24" x14ac:dyDescent="0.3">
      <c r="A1302" t="s">
        <v>878</v>
      </c>
      <c r="B1302" t="s">
        <v>6107</v>
      </c>
      <c r="C1302" t="s">
        <v>6078</v>
      </c>
      <c r="F1302" t="s">
        <v>27</v>
      </c>
      <c r="G1302" t="s">
        <v>28</v>
      </c>
      <c r="H1302" t="s">
        <v>64</v>
      </c>
      <c r="I1302" t="s">
        <v>27</v>
      </c>
      <c r="J1302" s="4">
        <v>200501</v>
      </c>
      <c r="K1302" t="s">
        <v>29</v>
      </c>
      <c r="L1302" t="s">
        <v>6108</v>
      </c>
      <c r="M1302" t="s">
        <v>31</v>
      </c>
      <c r="N1302" t="s">
        <v>246</v>
      </c>
      <c r="O1302" t="s">
        <v>86</v>
      </c>
      <c r="P1302" s="2">
        <v>810000</v>
      </c>
      <c r="Q1302" s="2">
        <v>810000</v>
      </c>
      <c r="R1302" t="s">
        <v>882</v>
      </c>
      <c r="S1302" t="s">
        <v>883</v>
      </c>
      <c r="T1302" t="s">
        <v>344</v>
      </c>
      <c r="V1302" t="s">
        <v>324</v>
      </c>
      <c r="W1302" t="s">
        <v>325</v>
      </c>
      <c r="X1302" s="5" t="s">
        <v>6109</v>
      </c>
    </row>
    <row r="1303" spans="1:24" x14ac:dyDescent="0.3">
      <c r="A1303" t="s">
        <v>6011</v>
      </c>
      <c r="B1303" t="s">
        <v>6110</v>
      </c>
      <c r="C1303" t="s">
        <v>6111</v>
      </c>
      <c r="F1303" t="s">
        <v>27</v>
      </c>
      <c r="G1303" t="s">
        <v>28</v>
      </c>
      <c r="H1303" t="s">
        <v>64</v>
      </c>
      <c r="I1303" t="s">
        <v>27</v>
      </c>
      <c r="J1303" s="4">
        <v>200501</v>
      </c>
      <c r="K1303" t="s">
        <v>29</v>
      </c>
      <c r="L1303" t="s">
        <v>6112</v>
      </c>
      <c r="M1303" t="s">
        <v>31</v>
      </c>
      <c r="N1303" t="s">
        <v>246</v>
      </c>
      <c r="O1303" t="s">
        <v>86</v>
      </c>
      <c r="P1303" s="2">
        <v>17500</v>
      </c>
      <c r="Q1303" s="2">
        <v>17500</v>
      </c>
      <c r="R1303" t="s">
        <v>6015</v>
      </c>
      <c r="S1303" t="s">
        <v>1427</v>
      </c>
      <c r="T1303" t="s">
        <v>344</v>
      </c>
      <c r="V1303" t="s">
        <v>324</v>
      </c>
      <c r="W1303" t="s">
        <v>325</v>
      </c>
      <c r="X1303" s="5" t="s">
        <v>6113</v>
      </c>
    </row>
    <row r="1304" spans="1:24" x14ac:dyDescent="0.3">
      <c r="A1304" t="s">
        <v>6114</v>
      </c>
      <c r="B1304" t="s">
        <v>6115</v>
      </c>
      <c r="C1304" t="s">
        <v>6116</v>
      </c>
      <c r="F1304" t="s">
        <v>27</v>
      </c>
      <c r="G1304" t="s">
        <v>28</v>
      </c>
      <c r="H1304" t="s">
        <v>341</v>
      </c>
      <c r="I1304" t="s">
        <v>27</v>
      </c>
      <c r="J1304" s="4">
        <v>200501</v>
      </c>
      <c r="K1304" t="s">
        <v>29</v>
      </c>
      <c r="L1304" t="s">
        <v>6117</v>
      </c>
      <c r="M1304" t="s">
        <v>31</v>
      </c>
      <c r="N1304" t="s">
        <v>246</v>
      </c>
      <c r="O1304" t="s">
        <v>86</v>
      </c>
      <c r="P1304" s="2">
        <v>160800</v>
      </c>
      <c r="Q1304" s="2">
        <v>160800</v>
      </c>
      <c r="R1304" t="s">
        <v>6118</v>
      </c>
      <c r="S1304" t="s">
        <v>1427</v>
      </c>
      <c r="T1304" t="s">
        <v>344</v>
      </c>
      <c r="V1304" t="s">
        <v>2995</v>
      </c>
      <c r="W1304" t="s">
        <v>2996</v>
      </c>
      <c r="X1304" s="5" t="s">
        <v>6119</v>
      </c>
    </row>
    <row r="1305" spans="1:24" x14ac:dyDescent="0.3">
      <c r="A1305" t="s">
        <v>3256</v>
      </c>
      <c r="B1305" t="s">
        <v>6120</v>
      </c>
      <c r="C1305" t="s">
        <v>6121</v>
      </c>
      <c r="F1305" t="s">
        <v>27</v>
      </c>
      <c r="G1305" t="s">
        <v>28</v>
      </c>
      <c r="H1305" t="s">
        <v>181</v>
      </c>
      <c r="I1305" t="s">
        <v>27</v>
      </c>
      <c r="J1305" s="4">
        <v>200501</v>
      </c>
      <c r="K1305" t="s">
        <v>29</v>
      </c>
      <c r="L1305" t="s">
        <v>6122</v>
      </c>
      <c r="M1305" t="s">
        <v>31</v>
      </c>
      <c r="N1305" t="s">
        <v>850</v>
      </c>
      <c r="O1305" t="s">
        <v>4233</v>
      </c>
      <c r="P1305" s="2">
        <v>25300</v>
      </c>
      <c r="Q1305" s="2">
        <v>25300</v>
      </c>
      <c r="R1305" t="s">
        <v>6123</v>
      </c>
      <c r="S1305" t="s">
        <v>1427</v>
      </c>
      <c r="T1305" t="s">
        <v>344</v>
      </c>
      <c r="V1305" t="s">
        <v>2995</v>
      </c>
      <c r="W1305" t="s">
        <v>2996</v>
      </c>
      <c r="X1305" s="5" t="s">
        <v>6124</v>
      </c>
    </row>
    <row r="1306" spans="1:24" x14ac:dyDescent="0.3">
      <c r="A1306" t="s">
        <v>3502</v>
      </c>
      <c r="B1306" t="s">
        <v>6125</v>
      </c>
      <c r="C1306" t="s">
        <v>6126</v>
      </c>
      <c r="F1306" t="s">
        <v>27</v>
      </c>
      <c r="G1306" t="s">
        <v>28</v>
      </c>
      <c r="H1306" t="s">
        <v>64</v>
      </c>
      <c r="I1306" t="s">
        <v>27</v>
      </c>
      <c r="J1306" s="4">
        <v>200501</v>
      </c>
      <c r="K1306" t="s">
        <v>29</v>
      </c>
      <c r="L1306" t="s">
        <v>6127</v>
      </c>
      <c r="M1306" t="s">
        <v>31</v>
      </c>
      <c r="N1306" t="s">
        <v>246</v>
      </c>
      <c r="O1306" t="s">
        <v>86</v>
      </c>
      <c r="P1306" s="2">
        <v>226400</v>
      </c>
      <c r="Q1306" s="2">
        <v>226400</v>
      </c>
      <c r="R1306" t="s">
        <v>6128</v>
      </c>
      <c r="S1306" t="s">
        <v>1427</v>
      </c>
      <c r="T1306" t="s">
        <v>344</v>
      </c>
      <c r="V1306" t="s">
        <v>324</v>
      </c>
      <c r="W1306" t="s">
        <v>325</v>
      </c>
      <c r="X1306" s="5" t="s">
        <v>6129</v>
      </c>
    </row>
    <row r="1307" spans="1:24" x14ac:dyDescent="0.3">
      <c r="A1307" t="s">
        <v>4535</v>
      </c>
      <c r="B1307" t="s">
        <v>6130</v>
      </c>
      <c r="C1307" t="s">
        <v>6131</v>
      </c>
      <c r="F1307" t="s">
        <v>27</v>
      </c>
      <c r="G1307" t="s">
        <v>28</v>
      </c>
      <c r="H1307" t="s">
        <v>341</v>
      </c>
      <c r="I1307" t="s">
        <v>27</v>
      </c>
      <c r="J1307" s="4">
        <v>200501</v>
      </c>
      <c r="K1307" t="s">
        <v>29</v>
      </c>
      <c r="L1307" t="s">
        <v>6132</v>
      </c>
      <c r="M1307" t="s">
        <v>31</v>
      </c>
      <c r="N1307" t="s">
        <v>246</v>
      </c>
      <c r="O1307" t="s">
        <v>86</v>
      </c>
      <c r="P1307" s="2">
        <v>38700</v>
      </c>
      <c r="Q1307" s="2">
        <v>38700</v>
      </c>
      <c r="R1307" t="s">
        <v>4539</v>
      </c>
      <c r="S1307" t="s">
        <v>1427</v>
      </c>
      <c r="T1307" t="s">
        <v>344</v>
      </c>
      <c r="V1307" t="s">
        <v>2995</v>
      </c>
      <c r="W1307" t="s">
        <v>2996</v>
      </c>
      <c r="X1307" s="5" t="s">
        <v>6133</v>
      </c>
    </row>
    <row r="1308" spans="1:24" x14ac:dyDescent="0.3">
      <c r="A1308" t="s">
        <v>194</v>
      </c>
      <c r="B1308" t="s">
        <v>6134</v>
      </c>
      <c r="C1308" t="s">
        <v>6135</v>
      </c>
      <c r="F1308" t="s">
        <v>27</v>
      </c>
      <c r="G1308" t="s">
        <v>28</v>
      </c>
      <c r="H1308" t="s">
        <v>64</v>
      </c>
      <c r="I1308" t="s">
        <v>27</v>
      </c>
      <c r="J1308" s="4">
        <v>200501</v>
      </c>
      <c r="K1308" t="s">
        <v>29</v>
      </c>
      <c r="L1308" t="s">
        <v>6136</v>
      </c>
      <c r="M1308" t="s">
        <v>31</v>
      </c>
      <c r="N1308" t="s">
        <v>2748</v>
      </c>
      <c r="O1308" t="s">
        <v>4224</v>
      </c>
      <c r="P1308" s="2">
        <v>238200</v>
      </c>
      <c r="Q1308" s="2">
        <v>238200</v>
      </c>
      <c r="R1308" t="s">
        <v>170</v>
      </c>
      <c r="S1308" t="s">
        <v>200</v>
      </c>
      <c r="T1308" t="s">
        <v>185</v>
      </c>
      <c r="V1308" t="s">
        <v>324</v>
      </c>
      <c r="W1308" t="s">
        <v>3575</v>
      </c>
      <c r="X1308" s="5" t="s">
        <v>6137</v>
      </c>
    </row>
    <row r="1309" spans="1:24" x14ac:dyDescent="0.3">
      <c r="A1309" t="s">
        <v>6138</v>
      </c>
      <c r="B1309" t="s">
        <v>6139</v>
      </c>
      <c r="C1309" t="s">
        <v>6140</v>
      </c>
      <c r="F1309" t="s">
        <v>27</v>
      </c>
      <c r="G1309" t="s">
        <v>28</v>
      </c>
      <c r="H1309" t="s">
        <v>341</v>
      </c>
      <c r="I1309" t="s">
        <v>27</v>
      </c>
      <c r="J1309" s="4">
        <v>200501</v>
      </c>
      <c r="K1309" t="s">
        <v>29</v>
      </c>
      <c r="L1309" t="s">
        <v>6141</v>
      </c>
      <c r="M1309" t="s">
        <v>31</v>
      </c>
      <c r="N1309" t="s">
        <v>4311</v>
      </c>
      <c r="O1309" t="s">
        <v>4784</v>
      </c>
      <c r="P1309" s="2">
        <v>431350</v>
      </c>
      <c r="Q1309" s="2">
        <v>431350</v>
      </c>
      <c r="R1309" t="s">
        <v>6142</v>
      </c>
      <c r="S1309" t="s">
        <v>1427</v>
      </c>
      <c r="T1309" t="s">
        <v>344</v>
      </c>
      <c r="V1309" t="s">
        <v>2995</v>
      </c>
      <c r="W1309" t="s">
        <v>2996</v>
      </c>
      <c r="X1309" s="5" t="s">
        <v>6143</v>
      </c>
    </row>
    <row r="1310" spans="1:24" x14ac:dyDescent="0.3">
      <c r="A1310" t="s">
        <v>3502</v>
      </c>
      <c r="B1310" t="s">
        <v>6144</v>
      </c>
      <c r="C1310" t="s">
        <v>6145</v>
      </c>
      <c r="F1310" t="s">
        <v>27</v>
      </c>
      <c r="G1310" t="s">
        <v>28</v>
      </c>
      <c r="H1310" t="s">
        <v>64</v>
      </c>
      <c r="I1310" t="s">
        <v>27</v>
      </c>
      <c r="J1310" s="4">
        <v>200501</v>
      </c>
      <c r="K1310" t="s">
        <v>29</v>
      </c>
      <c r="L1310" t="s">
        <v>6146</v>
      </c>
      <c r="M1310" t="s">
        <v>31</v>
      </c>
      <c r="N1310" t="s">
        <v>4238</v>
      </c>
      <c r="O1310" t="s">
        <v>86</v>
      </c>
      <c r="P1310" s="2">
        <v>100000</v>
      </c>
      <c r="Q1310" s="2">
        <v>100000</v>
      </c>
      <c r="R1310" t="s">
        <v>6128</v>
      </c>
      <c r="S1310" t="s">
        <v>1427</v>
      </c>
      <c r="T1310" t="s">
        <v>344</v>
      </c>
      <c r="V1310" t="s">
        <v>1143</v>
      </c>
      <c r="W1310" t="s">
        <v>3135</v>
      </c>
      <c r="X1310" s="5" t="s">
        <v>6147</v>
      </c>
    </row>
    <row r="1311" spans="1:24" x14ac:dyDescent="0.3">
      <c r="A1311" t="s">
        <v>6148</v>
      </c>
      <c r="B1311" t="s">
        <v>6149</v>
      </c>
      <c r="C1311" t="s">
        <v>6150</v>
      </c>
      <c r="F1311" t="s">
        <v>27</v>
      </c>
      <c r="G1311" t="s">
        <v>28</v>
      </c>
      <c r="H1311" t="s">
        <v>341</v>
      </c>
      <c r="I1311" t="s">
        <v>27</v>
      </c>
      <c r="J1311" s="4">
        <v>200501</v>
      </c>
      <c r="K1311" t="s">
        <v>29</v>
      </c>
      <c r="L1311" t="s">
        <v>6151</v>
      </c>
      <c r="M1311" t="s">
        <v>31</v>
      </c>
      <c r="N1311" t="s">
        <v>246</v>
      </c>
      <c r="O1311" t="s">
        <v>86</v>
      </c>
      <c r="P1311" s="2">
        <v>264000</v>
      </c>
      <c r="Q1311" s="2">
        <v>264000</v>
      </c>
      <c r="R1311" t="s">
        <v>6152</v>
      </c>
      <c r="S1311" t="s">
        <v>1427</v>
      </c>
      <c r="T1311" t="s">
        <v>344</v>
      </c>
      <c r="V1311" t="s">
        <v>2995</v>
      </c>
      <c r="W1311" t="s">
        <v>2996</v>
      </c>
      <c r="X1311" s="5" t="s">
        <v>6153</v>
      </c>
    </row>
    <row r="1312" spans="1:24" x14ac:dyDescent="0.3">
      <c r="A1312" t="s">
        <v>3502</v>
      </c>
      <c r="B1312" t="s">
        <v>6154</v>
      </c>
      <c r="C1312" t="s">
        <v>6155</v>
      </c>
      <c r="F1312" t="s">
        <v>27</v>
      </c>
      <c r="G1312" t="s">
        <v>28</v>
      </c>
      <c r="H1312" t="s">
        <v>64</v>
      </c>
      <c r="I1312" t="s">
        <v>27</v>
      </c>
      <c r="J1312" s="4">
        <v>200501</v>
      </c>
      <c r="K1312" t="s">
        <v>29</v>
      </c>
      <c r="L1312" t="s">
        <v>6156</v>
      </c>
      <c r="M1312" t="s">
        <v>31</v>
      </c>
      <c r="N1312" t="s">
        <v>246</v>
      </c>
      <c r="O1312" t="s">
        <v>1433</v>
      </c>
      <c r="P1312" s="2">
        <v>30000</v>
      </c>
      <c r="Q1312" s="2">
        <v>30000</v>
      </c>
      <c r="R1312" t="s">
        <v>3506</v>
      </c>
      <c r="S1312" t="s">
        <v>1427</v>
      </c>
      <c r="T1312" t="s">
        <v>344</v>
      </c>
      <c r="V1312" t="s">
        <v>2995</v>
      </c>
      <c r="W1312" t="s">
        <v>2996</v>
      </c>
      <c r="X1312" s="5" t="s">
        <v>6157</v>
      </c>
    </row>
    <row r="1313" spans="1:24" x14ac:dyDescent="0.3">
      <c r="A1313" t="s">
        <v>3502</v>
      </c>
      <c r="B1313" t="s">
        <v>6158</v>
      </c>
      <c r="C1313" t="s">
        <v>6159</v>
      </c>
      <c r="F1313" t="s">
        <v>27</v>
      </c>
      <c r="G1313" t="s">
        <v>28</v>
      </c>
      <c r="H1313" t="s">
        <v>341</v>
      </c>
      <c r="I1313" t="s">
        <v>27</v>
      </c>
      <c r="J1313" s="4">
        <v>200501</v>
      </c>
      <c r="K1313" t="s">
        <v>29</v>
      </c>
      <c r="L1313" t="s">
        <v>6160</v>
      </c>
      <c r="M1313" t="s">
        <v>31</v>
      </c>
      <c r="N1313" t="s">
        <v>246</v>
      </c>
      <c r="O1313" t="s">
        <v>86</v>
      </c>
      <c r="P1313" s="2">
        <v>100000</v>
      </c>
      <c r="Q1313" s="2">
        <v>100000</v>
      </c>
      <c r="R1313" t="s">
        <v>3506</v>
      </c>
      <c r="S1313" t="s">
        <v>1427</v>
      </c>
      <c r="T1313" t="s">
        <v>344</v>
      </c>
      <c r="V1313" t="s">
        <v>2995</v>
      </c>
      <c r="W1313" t="s">
        <v>2996</v>
      </c>
      <c r="X1313" s="5" t="s">
        <v>6161</v>
      </c>
    </row>
    <row r="1314" spans="1:24" x14ac:dyDescent="0.3">
      <c r="A1314" t="s">
        <v>5918</v>
      </c>
      <c r="B1314" t="s">
        <v>6162</v>
      </c>
      <c r="C1314" t="s">
        <v>6163</v>
      </c>
      <c r="F1314" t="s">
        <v>27</v>
      </c>
      <c r="G1314" t="s">
        <v>28</v>
      </c>
      <c r="H1314" t="s">
        <v>341</v>
      </c>
      <c r="I1314" t="s">
        <v>27</v>
      </c>
      <c r="J1314" s="4">
        <v>200501</v>
      </c>
      <c r="K1314" t="s">
        <v>29</v>
      </c>
      <c r="L1314" t="s">
        <v>6164</v>
      </c>
      <c r="M1314" t="s">
        <v>31</v>
      </c>
      <c r="N1314" t="s">
        <v>246</v>
      </c>
      <c r="O1314" t="s">
        <v>850</v>
      </c>
      <c r="P1314" s="2">
        <v>143700</v>
      </c>
      <c r="Q1314" s="2">
        <v>143700</v>
      </c>
      <c r="R1314" t="s">
        <v>5922</v>
      </c>
      <c r="S1314" t="s">
        <v>1427</v>
      </c>
      <c r="T1314" t="s">
        <v>344</v>
      </c>
      <c r="V1314" t="s">
        <v>1143</v>
      </c>
      <c r="W1314" t="s">
        <v>3094</v>
      </c>
      <c r="X1314" s="5" t="s">
        <v>6165</v>
      </c>
    </row>
    <row r="1315" spans="1:24" x14ac:dyDescent="0.3">
      <c r="A1315" t="s">
        <v>5950</v>
      </c>
      <c r="B1315" t="s">
        <v>6166</v>
      </c>
      <c r="C1315" t="s">
        <v>6167</v>
      </c>
      <c r="F1315" t="s">
        <v>27</v>
      </c>
      <c r="G1315" t="s">
        <v>28</v>
      </c>
      <c r="H1315" t="s">
        <v>64</v>
      </c>
      <c r="I1315" t="s">
        <v>27</v>
      </c>
      <c r="J1315" s="4">
        <v>200501</v>
      </c>
      <c r="K1315" t="s">
        <v>29</v>
      </c>
      <c r="L1315" t="s">
        <v>6168</v>
      </c>
      <c r="M1315" t="s">
        <v>31</v>
      </c>
      <c r="N1315" t="s">
        <v>246</v>
      </c>
      <c r="O1315" t="s">
        <v>86</v>
      </c>
      <c r="P1315" s="2">
        <v>50000</v>
      </c>
      <c r="Q1315" s="2">
        <v>50000</v>
      </c>
      <c r="R1315" t="s">
        <v>5954</v>
      </c>
      <c r="S1315" t="s">
        <v>1427</v>
      </c>
      <c r="T1315" t="s">
        <v>344</v>
      </c>
      <c r="V1315" t="s">
        <v>324</v>
      </c>
      <c r="W1315" t="s">
        <v>325</v>
      </c>
      <c r="X1315" s="5" t="s">
        <v>6169</v>
      </c>
    </row>
    <row r="1316" spans="1:24" x14ac:dyDescent="0.3">
      <c r="A1316" t="s">
        <v>6170</v>
      </c>
      <c r="B1316" t="s">
        <v>6171</v>
      </c>
      <c r="C1316" t="s">
        <v>6172</v>
      </c>
      <c r="F1316" t="s">
        <v>27</v>
      </c>
      <c r="G1316" t="s">
        <v>28</v>
      </c>
      <c r="H1316" t="s">
        <v>64</v>
      </c>
      <c r="I1316" t="s">
        <v>27</v>
      </c>
      <c r="J1316" s="4">
        <v>200501</v>
      </c>
      <c r="K1316" t="s">
        <v>29</v>
      </c>
      <c r="L1316" t="s">
        <v>6173</v>
      </c>
      <c r="M1316" t="s">
        <v>31</v>
      </c>
      <c r="N1316" t="s">
        <v>246</v>
      </c>
      <c r="O1316" t="s">
        <v>86</v>
      </c>
      <c r="P1316" s="2">
        <v>40000</v>
      </c>
      <c r="Q1316" s="2">
        <v>40000</v>
      </c>
      <c r="R1316" t="s">
        <v>6174</v>
      </c>
      <c r="S1316" t="s">
        <v>1427</v>
      </c>
      <c r="T1316" t="s">
        <v>344</v>
      </c>
      <c r="V1316" t="s">
        <v>324</v>
      </c>
      <c r="W1316" t="s">
        <v>325</v>
      </c>
      <c r="X1316" s="5" t="s">
        <v>6175</v>
      </c>
    </row>
    <row r="1317" spans="1:24" x14ac:dyDescent="0.3">
      <c r="A1317" t="s">
        <v>6176</v>
      </c>
      <c r="B1317" t="s">
        <v>6177</v>
      </c>
      <c r="C1317" t="s">
        <v>6178</v>
      </c>
      <c r="F1317" t="s">
        <v>27</v>
      </c>
      <c r="G1317" t="s">
        <v>28</v>
      </c>
      <c r="H1317" t="s">
        <v>341</v>
      </c>
      <c r="I1317" t="s">
        <v>27</v>
      </c>
      <c r="J1317" s="4">
        <v>200501</v>
      </c>
      <c r="K1317" t="s">
        <v>29</v>
      </c>
      <c r="L1317" t="s">
        <v>6179</v>
      </c>
      <c r="M1317" t="s">
        <v>31</v>
      </c>
      <c r="N1317" t="s">
        <v>246</v>
      </c>
      <c r="O1317" t="s">
        <v>86</v>
      </c>
      <c r="P1317" s="2">
        <v>173000</v>
      </c>
      <c r="Q1317" s="2">
        <v>173000</v>
      </c>
      <c r="R1317" t="s">
        <v>6180</v>
      </c>
      <c r="S1317" t="s">
        <v>1427</v>
      </c>
      <c r="T1317" t="s">
        <v>344</v>
      </c>
      <c r="V1317" t="s">
        <v>2995</v>
      </c>
      <c r="W1317" t="s">
        <v>2996</v>
      </c>
      <c r="X1317" s="5" t="s">
        <v>6181</v>
      </c>
    </row>
    <row r="1318" spans="1:24" x14ac:dyDescent="0.3">
      <c r="A1318" t="s">
        <v>6182</v>
      </c>
      <c r="B1318" t="s">
        <v>6183</v>
      </c>
      <c r="C1318" t="s">
        <v>4532</v>
      </c>
      <c r="F1318" t="s">
        <v>27</v>
      </c>
      <c r="G1318" t="s">
        <v>28</v>
      </c>
      <c r="H1318" t="s">
        <v>341</v>
      </c>
      <c r="I1318" t="s">
        <v>27</v>
      </c>
      <c r="J1318" s="4">
        <v>200501</v>
      </c>
      <c r="K1318" t="s">
        <v>29</v>
      </c>
      <c r="L1318" t="s">
        <v>6184</v>
      </c>
      <c r="M1318" t="s">
        <v>31</v>
      </c>
      <c r="N1318" t="s">
        <v>246</v>
      </c>
      <c r="O1318" t="s">
        <v>86</v>
      </c>
      <c r="P1318" s="2">
        <v>73850</v>
      </c>
      <c r="Q1318" s="2">
        <v>73850</v>
      </c>
      <c r="R1318" t="s">
        <v>6185</v>
      </c>
      <c r="S1318" t="s">
        <v>1427</v>
      </c>
      <c r="T1318" t="s">
        <v>344</v>
      </c>
      <c r="V1318" t="s">
        <v>2995</v>
      </c>
      <c r="W1318" t="s">
        <v>2996</v>
      </c>
      <c r="X1318" s="5" t="s">
        <v>6186</v>
      </c>
    </row>
    <row r="1319" spans="1:24" x14ac:dyDescent="0.3">
      <c r="A1319" t="s">
        <v>2228</v>
      </c>
      <c r="B1319" t="s">
        <v>6187</v>
      </c>
      <c r="C1319" t="s">
        <v>6188</v>
      </c>
      <c r="F1319" t="s">
        <v>27</v>
      </c>
      <c r="G1319" t="s">
        <v>28</v>
      </c>
      <c r="I1319" t="s">
        <v>27</v>
      </c>
      <c r="J1319" s="4">
        <v>200501</v>
      </c>
      <c r="K1319" t="s">
        <v>29</v>
      </c>
      <c r="L1319" t="s">
        <v>6189</v>
      </c>
      <c r="M1319" t="s">
        <v>31</v>
      </c>
      <c r="N1319" t="s">
        <v>1433</v>
      </c>
      <c r="O1319" t="s">
        <v>86</v>
      </c>
      <c r="P1319" s="2">
        <v>50000</v>
      </c>
      <c r="Q1319" s="4">
        <v>0</v>
      </c>
      <c r="R1319" t="s">
        <v>2232</v>
      </c>
      <c r="S1319" t="s">
        <v>343</v>
      </c>
      <c r="T1319" t="s">
        <v>344</v>
      </c>
      <c r="V1319" t="s">
        <v>1143</v>
      </c>
      <c r="W1319" t="s">
        <v>3094</v>
      </c>
      <c r="X1319" s="5" t="s">
        <v>6190</v>
      </c>
    </row>
    <row r="1320" spans="1:24" x14ac:dyDescent="0.3">
      <c r="A1320" t="s">
        <v>2774</v>
      </c>
      <c r="B1320" t="s">
        <v>6191</v>
      </c>
      <c r="C1320" t="s">
        <v>6192</v>
      </c>
      <c r="F1320" t="s">
        <v>27</v>
      </c>
      <c r="G1320" t="s">
        <v>28</v>
      </c>
      <c r="H1320" t="s">
        <v>64</v>
      </c>
      <c r="I1320" t="s">
        <v>27</v>
      </c>
      <c r="J1320" s="4">
        <v>200501</v>
      </c>
      <c r="K1320" t="s">
        <v>29</v>
      </c>
      <c r="L1320" t="s">
        <v>6193</v>
      </c>
      <c r="M1320" t="s">
        <v>31</v>
      </c>
      <c r="N1320" t="s">
        <v>246</v>
      </c>
      <c r="O1320" t="s">
        <v>86</v>
      </c>
      <c r="P1320" s="2">
        <v>27078100</v>
      </c>
      <c r="Q1320" s="2">
        <v>27078100</v>
      </c>
      <c r="R1320" t="s">
        <v>2778</v>
      </c>
      <c r="S1320" t="s">
        <v>2779</v>
      </c>
      <c r="T1320" t="s">
        <v>185</v>
      </c>
      <c r="V1320" t="s">
        <v>324</v>
      </c>
      <c r="W1320" t="s">
        <v>325</v>
      </c>
      <c r="X1320" s="5" t="s">
        <v>6194</v>
      </c>
    </row>
    <row r="1321" spans="1:24" x14ac:dyDescent="0.3">
      <c r="A1321" t="s">
        <v>3785</v>
      </c>
      <c r="B1321" t="s">
        <v>6195</v>
      </c>
      <c r="C1321" t="s">
        <v>6196</v>
      </c>
      <c r="F1321" t="s">
        <v>27</v>
      </c>
      <c r="G1321" t="s">
        <v>28</v>
      </c>
      <c r="H1321" t="s">
        <v>341</v>
      </c>
      <c r="I1321" t="s">
        <v>27</v>
      </c>
      <c r="J1321" s="4">
        <v>200501</v>
      </c>
      <c r="K1321" t="s">
        <v>29</v>
      </c>
      <c r="L1321" t="s">
        <v>6197</v>
      </c>
      <c r="M1321" t="s">
        <v>31</v>
      </c>
      <c r="N1321" t="s">
        <v>246</v>
      </c>
      <c r="O1321" t="s">
        <v>86</v>
      </c>
      <c r="P1321" s="2">
        <v>195220</v>
      </c>
      <c r="Q1321" s="2">
        <v>195220</v>
      </c>
      <c r="R1321" t="s">
        <v>5268</v>
      </c>
      <c r="S1321" t="s">
        <v>1427</v>
      </c>
      <c r="T1321" t="s">
        <v>344</v>
      </c>
      <c r="V1321" t="s">
        <v>2995</v>
      </c>
      <c r="W1321" t="s">
        <v>2996</v>
      </c>
      <c r="X1321" s="5" t="s">
        <v>6198</v>
      </c>
    </row>
    <row r="1322" spans="1:24" x14ac:dyDescent="0.3">
      <c r="A1322" t="s">
        <v>6011</v>
      </c>
      <c r="B1322" t="s">
        <v>6199</v>
      </c>
      <c r="C1322" t="s">
        <v>6200</v>
      </c>
      <c r="F1322" t="s">
        <v>27</v>
      </c>
      <c r="G1322" t="s">
        <v>28</v>
      </c>
      <c r="H1322" t="s">
        <v>341</v>
      </c>
      <c r="I1322" t="s">
        <v>27</v>
      </c>
      <c r="J1322" s="4">
        <v>200501</v>
      </c>
      <c r="K1322" t="s">
        <v>29</v>
      </c>
      <c r="L1322" t="s">
        <v>6201</v>
      </c>
      <c r="M1322" t="s">
        <v>31</v>
      </c>
      <c r="N1322" t="s">
        <v>850</v>
      </c>
      <c r="O1322" t="s">
        <v>4238</v>
      </c>
      <c r="P1322" s="2">
        <v>52760</v>
      </c>
      <c r="Q1322" s="2">
        <v>52760</v>
      </c>
      <c r="R1322" t="s">
        <v>6015</v>
      </c>
      <c r="S1322" t="s">
        <v>1427</v>
      </c>
      <c r="T1322" t="s">
        <v>344</v>
      </c>
      <c r="V1322" t="s">
        <v>324</v>
      </c>
      <c r="W1322" t="s">
        <v>325</v>
      </c>
      <c r="X1322" s="5" t="s">
        <v>6202</v>
      </c>
    </row>
    <row r="1323" spans="1:24" x14ac:dyDescent="0.3">
      <c r="A1323" t="s">
        <v>4095</v>
      </c>
      <c r="B1323" t="s">
        <v>6203</v>
      </c>
      <c r="C1323" t="s">
        <v>6204</v>
      </c>
      <c r="F1323" t="s">
        <v>27</v>
      </c>
      <c r="G1323" t="s">
        <v>28</v>
      </c>
      <c r="H1323" t="s">
        <v>341</v>
      </c>
      <c r="I1323" t="s">
        <v>27</v>
      </c>
      <c r="J1323" s="4">
        <v>200501</v>
      </c>
      <c r="K1323" t="s">
        <v>29</v>
      </c>
      <c r="L1323" t="s">
        <v>6205</v>
      </c>
      <c r="M1323" t="s">
        <v>31</v>
      </c>
      <c r="N1323" t="s">
        <v>246</v>
      </c>
      <c r="O1323" t="s">
        <v>86</v>
      </c>
      <c r="P1323" s="2">
        <v>120000</v>
      </c>
      <c r="Q1323" s="2">
        <v>120000</v>
      </c>
      <c r="R1323" t="s">
        <v>4099</v>
      </c>
      <c r="S1323" t="s">
        <v>1427</v>
      </c>
      <c r="T1323" t="s">
        <v>344</v>
      </c>
      <c r="V1323" t="s">
        <v>2995</v>
      </c>
      <c r="W1323" t="s">
        <v>2996</v>
      </c>
      <c r="X1323" s="5" t="s">
        <v>6206</v>
      </c>
    </row>
    <row r="1324" spans="1:24" x14ac:dyDescent="0.3">
      <c r="A1324" t="s">
        <v>3120</v>
      </c>
      <c r="B1324" t="s">
        <v>6207</v>
      </c>
      <c r="C1324" t="s">
        <v>6208</v>
      </c>
      <c r="F1324" t="s">
        <v>27</v>
      </c>
      <c r="G1324" t="s">
        <v>28</v>
      </c>
      <c r="H1324" t="s">
        <v>341</v>
      </c>
      <c r="I1324" t="s">
        <v>27</v>
      </c>
      <c r="J1324" s="4">
        <v>200501</v>
      </c>
      <c r="K1324" t="s">
        <v>29</v>
      </c>
      <c r="L1324" t="s">
        <v>6209</v>
      </c>
      <c r="M1324" t="s">
        <v>31</v>
      </c>
      <c r="N1324" t="s">
        <v>246</v>
      </c>
      <c r="O1324" t="s">
        <v>86</v>
      </c>
      <c r="P1324" s="2">
        <v>48400</v>
      </c>
      <c r="Q1324" s="2">
        <v>48400</v>
      </c>
      <c r="R1324" t="s">
        <v>3124</v>
      </c>
      <c r="S1324" t="s">
        <v>1427</v>
      </c>
      <c r="T1324" t="s">
        <v>344</v>
      </c>
      <c r="V1324" t="s">
        <v>2995</v>
      </c>
      <c r="W1324" t="s">
        <v>3218</v>
      </c>
      <c r="X1324" s="5" t="s">
        <v>6210</v>
      </c>
    </row>
    <row r="1325" spans="1:24" x14ac:dyDescent="0.3">
      <c r="A1325" t="s">
        <v>6176</v>
      </c>
      <c r="B1325" t="s">
        <v>6211</v>
      </c>
      <c r="C1325" t="s">
        <v>6212</v>
      </c>
      <c r="F1325" t="s">
        <v>27</v>
      </c>
      <c r="G1325" t="s">
        <v>28</v>
      </c>
      <c r="H1325" t="s">
        <v>64</v>
      </c>
      <c r="I1325" t="s">
        <v>27</v>
      </c>
      <c r="J1325" s="4">
        <v>200501</v>
      </c>
      <c r="K1325" t="s">
        <v>29</v>
      </c>
      <c r="L1325" t="s">
        <v>6213</v>
      </c>
      <c r="M1325" t="s">
        <v>31</v>
      </c>
      <c r="N1325" t="s">
        <v>246</v>
      </c>
      <c r="O1325" t="s">
        <v>86</v>
      </c>
      <c r="P1325" s="2">
        <v>80000</v>
      </c>
      <c r="Q1325" s="2">
        <v>80000</v>
      </c>
      <c r="R1325" t="s">
        <v>6180</v>
      </c>
      <c r="S1325" t="s">
        <v>1427</v>
      </c>
      <c r="T1325" t="s">
        <v>344</v>
      </c>
      <c r="V1325" t="s">
        <v>324</v>
      </c>
      <c r="W1325" t="s">
        <v>325</v>
      </c>
      <c r="X1325" s="5" t="s">
        <v>6214</v>
      </c>
    </row>
    <row r="1326" spans="1:24" x14ac:dyDescent="0.3">
      <c r="A1326" t="s">
        <v>872</v>
      </c>
      <c r="B1326" t="s">
        <v>6215</v>
      </c>
      <c r="C1326" t="s">
        <v>6216</v>
      </c>
      <c r="F1326" t="s">
        <v>27</v>
      </c>
      <c r="G1326" t="s">
        <v>28</v>
      </c>
      <c r="H1326" t="s">
        <v>64</v>
      </c>
      <c r="I1326" t="s">
        <v>27</v>
      </c>
      <c r="J1326" s="4">
        <v>200501</v>
      </c>
      <c r="K1326" t="s">
        <v>29</v>
      </c>
      <c r="L1326" t="s">
        <v>6217</v>
      </c>
      <c r="M1326" t="s">
        <v>31</v>
      </c>
      <c r="N1326" t="s">
        <v>4311</v>
      </c>
      <c r="O1326" t="s">
        <v>86</v>
      </c>
      <c r="P1326" s="2">
        <v>35000</v>
      </c>
      <c r="Q1326" s="2">
        <v>35000</v>
      </c>
      <c r="R1326" t="s">
        <v>2171</v>
      </c>
      <c r="S1326" t="s">
        <v>343</v>
      </c>
      <c r="T1326" t="s">
        <v>344</v>
      </c>
      <c r="V1326" t="s">
        <v>2995</v>
      </c>
      <c r="W1326" t="s">
        <v>2996</v>
      </c>
      <c r="X1326" s="5" t="s">
        <v>6218</v>
      </c>
    </row>
    <row r="1327" spans="1:24" x14ac:dyDescent="0.3">
      <c r="A1327" t="s">
        <v>6219</v>
      </c>
      <c r="B1327" t="s">
        <v>6220</v>
      </c>
      <c r="C1327" t="s">
        <v>6221</v>
      </c>
      <c r="F1327" t="s">
        <v>27</v>
      </c>
      <c r="G1327" t="s">
        <v>28</v>
      </c>
      <c r="H1327" t="s">
        <v>341</v>
      </c>
      <c r="I1327" t="s">
        <v>27</v>
      </c>
      <c r="J1327" s="4">
        <v>200501</v>
      </c>
      <c r="K1327" t="s">
        <v>29</v>
      </c>
      <c r="L1327" t="s">
        <v>6222</v>
      </c>
      <c r="M1327" t="s">
        <v>31</v>
      </c>
      <c r="N1327" t="s">
        <v>246</v>
      </c>
      <c r="O1327" t="s">
        <v>86</v>
      </c>
      <c r="P1327" s="2">
        <v>288550</v>
      </c>
      <c r="Q1327" s="2">
        <v>288550</v>
      </c>
      <c r="R1327" t="s">
        <v>6223</v>
      </c>
      <c r="S1327" t="s">
        <v>1427</v>
      </c>
      <c r="T1327" t="s">
        <v>344</v>
      </c>
      <c r="V1327" t="s">
        <v>2995</v>
      </c>
      <c r="W1327" t="s">
        <v>2996</v>
      </c>
      <c r="X1327" s="5" t="s">
        <v>6224</v>
      </c>
    </row>
    <row r="1328" spans="1:24" x14ac:dyDescent="0.3">
      <c r="A1328" t="s">
        <v>6225</v>
      </c>
      <c r="B1328" t="s">
        <v>6226</v>
      </c>
      <c r="C1328" t="s">
        <v>6227</v>
      </c>
      <c r="F1328" t="s">
        <v>27</v>
      </c>
      <c r="G1328" t="s">
        <v>28</v>
      </c>
      <c r="I1328" t="s">
        <v>27</v>
      </c>
      <c r="J1328" s="4">
        <v>200501</v>
      </c>
      <c r="K1328" t="s">
        <v>29</v>
      </c>
      <c r="L1328" t="s">
        <v>6228</v>
      </c>
      <c r="M1328" t="s">
        <v>31</v>
      </c>
      <c r="N1328" t="s">
        <v>246</v>
      </c>
      <c r="O1328" t="s">
        <v>86</v>
      </c>
      <c r="P1328" s="2">
        <v>315625219</v>
      </c>
      <c r="Q1328" s="2">
        <v>315625219</v>
      </c>
      <c r="R1328" t="s">
        <v>33</v>
      </c>
      <c r="S1328" t="s">
        <v>6229</v>
      </c>
      <c r="T1328" t="s">
        <v>35</v>
      </c>
      <c r="V1328" t="s">
        <v>1143</v>
      </c>
      <c r="W1328" t="s">
        <v>3094</v>
      </c>
      <c r="X1328" s="5" t="s">
        <v>6230</v>
      </c>
    </row>
    <row r="1329" spans="1:24" x14ac:dyDescent="0.3">
      <c r="A1329" t="s">
        <v>6225</v>
      </c>
      <c r="B1329" t="s">
        <v>6231</v>
      </c>
      <c r="C1329" t="s">
        <v>6232</v>
      </c>
      <c r="F1329" t="s">
        <v>27</v>
      </c>
      <c r="G1329" t="s">
        <v>28</v>
      </c>
      <c r="I1329" t="s">
        <v>27</v>
      </c>
      <c r="J1329" s="4">
        <v>200501</v>
      </c>
      <c r="K1329" t="s">
        <v>29</v>
      </c>
      <c r="L1329" t="s">
        <v>6233</v>
      </c>
      <c r="M1329" t="s">
        <v>31</v>
      </c>
      <c r="N1329" t="s">
        <v>246</v>
      </c>
      <c r="O1329" t="s">
        <v>86</v>
      </c>
      <c r="P1329" s="2">
        <v>1032455</v>
      </c>
      <c r="Q1329" s="2">
        <v>1032455</v>
      </c>
      <c r="R1329" t="s">
        <v>33</v>
      </c>
      <c r="S1329" t="s">
        <v>6229</v>
      </c>
      <c r="T1329" t="s">
        <v>35</v>
      </c>
      <c r="V1329" t="s">
        <v>324</v>
      </c>
      <c r="W1329" t="s">
        <v>325</v>
      </c>
      <c r="X1329" s="5" t="s">
        <v>6234</v>
      </c>
    </row>
    <row r="1330" spans="1:24" x14ac:dyDescent="0.3">
      <c r="A1330" t="s">
        <v>5390</v>
      </c>
      <c r="B1330" t="s">
        <v>6235</v>
      </c>
      <c r="C1330" t="s">
        <v>6236</v>
      </c>
      <c r="F1330" t="s">
        <v>27</v>
      </c>
      <c r="G1330" t="s">
        <v>28</v>
      </c>
      <c r="H1330" t="s">
        <v>64</v>
      </c>
      <c r="I1330" t="s">
        <v>27</v>
      </c>
      <c r="J1330" s="4">
        <v>200501</v>
      </c>
      <c r="K1330" t="s">
        <v>29</v>
      </c>
      <c r="L1330" t="s">
        <v>6237</v>
      </c>
      <c r="M1330" t="s">
        <v>31</v>
      </c>
      <c r="N1330" t="s">
        <v>246</v>
      </c>
      <c r="O1330" t="s">
        <v>86</v>
      </c>
      <c r="P1330" s="2">
        <v>30000</v>
      </c>
      <c r="Q1330" s="2">
        <v>30000</v>
      </c>
      <c r="R1330" t="s">
        <v>5393</v>
      </c>
      <c r="S1330" t="s">
        <v>1427</v>
      </c>
      <c r="T1330" t="s">
        <v>344</v>
      </c>
      <c r="V1330" t="s">
        <v>324</v>
      </c>
      <c r="W1330" t="s">
        <v>325</v>
      </c>
      <c r="X1330" s="5" t="s">
        <v>6238</v>
      </c>
    </row>
    <row r="1331" spans="1:24" x14ac:dyDescent="0.3">
      <c r="A1331" t="s">
        <v>5259</v>
      </c>
      <c r="B1331" t="s">
        <v>6239</v>
      </c>
      <c r="C1331" t="s">
        <v>6240</v>
      </c>
      <c r="F1331" t="s">
        <v>27</v>
      </c>
      <c r="G1331" t="s">
        <v>28</v>
      </c>
      <c r="H1331" t="s">
        <v>64</v>
      </c>
      <c r="I1331" t="s">
        <v>27</v>
      </c>
      <c r="J1331" s="4">
        <v>200501</v>
      </c>
      <c r="K1331" t="s">
        <v>29</v>
      </c>
      <c r="L1331" t="s">
        <v>6241</v>
      </c>
      <c r="M1331" t="s">
        <v>31</v>
      </c>
      <c r="N1331" t="s">
        <v>4233</v>
      </c>
      <c r="O1331" t="s">
        <v>323</v>
      </c>
      <c r="P1331" s="2">
        <v>59640</v>
      </c>
      <c r="Q1331" s="2">
        <v>59640</v>
      </c>
      <c r="R1331" t="s">
        <v>5263</v>
      </c>
      <c r="S1331" t="s">
        <v>1427</v>
      </c>
      <c r="T1331" t="s">
        <v>344</v>
      </c>
      <c r="V1331" t="s">
        <v>324</v>
      </c>
      <c r="W1331" t="s">
        <v>325</v>
      </c>
      <c r="X1331" s="5" t="s">
        <v>6242</v>
      </c>
    </row>
    <row r="1332" spans="1:24" x14ac:dyDescent="0.3">
      <c r="A1332" t="s">
        <v>2917</v>
      </c>
      <c r="B1332" t="s">
        <v>6243</v>
      </c>
      <c r="C1332" t="s">
        <v>6244</v>
      </c>
      <c r="F1332" t="s">
        <v>27</v>
      </c>
      <c r="G1332" t="s">
        <v>28</v>
      </c>
      <c r="I1332" t="s">
        <v>27</v>
      </c>
      <c r="J1332" s="4">
        <v>200501</v>
      </c>
      <c r="K1332" t="s">
        <v>29</v>
      </c>
      <c r="L1332" t="s">
        <v>6245</v>
      </c>
      <c r="M1332" t="s">
        <v>31</v>
      </c>
      <c r="N1332" t="s">
        <v>246</v>
      </c>
      <c r="O1332" t="s">
        <v>86</v>
      </c>
      <c r="P1332" s="2">
        <v>120000</v>
      </c>
      <c r="Q1332" s="2">
        <v>120000</v>
      </c>
      <c r="R1332" t="s">
        <v>191</v>
      </c>
      <c r="S1332" t="s">
        <v>2907</v>
      </c>
      <c r="T1332" t="s">
        <v>35</v>
      </c>
      <c r="V1332" t="s">
        <v>1143</v>
      </c>
      <c r="W1332" t="s">
        <v>3094</v>
      </c>
      <c r="X1332" s="5" t="s">
        <v>6246</v>
      </c>
    </row>
    <row r="1333" spans="1:24" x14ac:dyDescent="0.3">
      <c r="A1333" t="s">
        <v>5390</v>
      </c>
      <c r="B1333" t="s">
        <v>6247</v>
      </c>
      <c r="C1333" t="s">
        <v>6248</v>
      </c>
      <c r="F1333" t="s">
        <v>27</v>
      </c>
      <c r="G1333" t="s">
        <v>28</v>
      </c>
      <c r="H1333" t="s">
        <v>341</v>
      </c>
      <c r="I1333" t="s">
        <v>27</v>
      </c>
      <c r="J1333" s="4">
        <v>200501</v>
      </c>
      <c r="K1333" t="s">
        <v>29</v>
      </c>
      <c r="L1333" t="s">
        <v>6249</v>
      </c>
      <c r="M1333" t="s">
        <v>31</v>
      </c>
      <c r="N1333" t="s">
        <v>246</v>
      </c>
      <c r="O1333" t="s">
        <v>86</v>
      </c>
      <c r="P1333" s="2">
        <v>120000</v>
      </c>
      <c r="Q1333" s="2">
        <v>120000</v>
      </c>
      <c r="R1333" t="s">
        <v>5393</v>
      </c>
      <c r="S1333" t="s">
        <v>1427</v>
      </c>
      <c r="T1333" t="s">
        <v>344</v>
      </c>
      <c r="V1333" t="s">
        <v>2995</v>
      </c>
      <c r="W1333" t="s">
        <v>2996</v>
      </c>
      <c r="X1333" s="5" t="s">
        <v>6250</v>
      </c>
    </row>
    <row r="1334" spans="1:24" x14ac:dyDescent="0.3">
      <c r="A1334" t="s">
        <v>3439</v>
      </c>
      <c r="B1334" t="s">
        <v>6251</v>
      </c>
      <c r="C1334" t="s">
        <v>6252</v>
      </c>
      <c r="F1334" t="s">
        <v>27</v>
      </c>
      <c r="G1334" t="s">
        <v>28</v>
      </c>
      <c r="H1334" t="s">
        <v>341</v>
      </c>
      <c r="I1334" t="s">
        <v>27</v>
      </c>
      <c r="J1334" s="4">
        <v>200501</v>
      </c>
      <c r="K1334" t="s">
        <v>29</v>
      </c>
      <c r="L1334" t="s">
        <v>6253</v>
      </c>
      <c r="M1334" t="s">
        <v>31</v>
      </c>
      <c r="N1334" t="s">
        <v>246</v>
      </c>
      <c r="O1334" t="s">
        <v>86</v>
      </c>
      <c r="P1334" s="2">
        <v>264100</v>
      </c>
      <c r="Q1334" s="2">
        <v>264100</v>
      </c>
      <c r="R1334" t="s">
        <v>3443</v>
      </c>
      <c r="S1334" t="s">
        <v>1427</v>
      </c>
      <c r="T1334" t="s">
        <v>344</v>
      </c>
      <c r="V1334" t="s">
        <v>2995</v>
      </c>
      <c r="W1334" t="s">
        <v>2996</v>
      </c>
      <c r="X1334" s="5" t="s">
        <v>6254</v>
      </c>
    </row>
    <row r="1335" spans="1:24" x14ac:dyDescent="0.3">
      <c r="A1335" t="s">
        <v>3944</v>
      </c>
      <c r="B1335" t="s">
        <v>6255</v>
      </c>
      <c r="C1335" t="s">
        <v>6256</v>
      </c>
      <c r="F1335" t="s">
        <v>27</v>
      </c>
      <c r="G1335" t="s">
        <v>28</v>
      </c>
      <c r="H1335" t="s">
        <v>64</v>
      </c>
      <c r="I1335" t="s">
        <v>27</v>
      </c>
      <c r="J1335" s="4">
        <v>200501</v>
      </c>
      <c r="K1335" t="s">
        <v>29</v>
      </c>
      <c r="L1335" t="s">
        <v>6257</v>
      </c>
      <c r="M1335" t="s">
        <v>31</v>
      </c>
      <c r="N1335" t="s">
        <v>850</v>
      </c>
      <c r="O1335" t="s">
        <v>4233</v>
      </c>
      <c r="P1335" s="2">
        <v>70000</v>
      </c>
      <c r="Q1335" s="2">
        <v>70000</v>
      </c>
      <c r="R1335" t="s">
        <v>3948</v>
      </c>
      <c r="S1335" t="s">
        <v>1427</v>
      </c>
      <c r="T1335" t="s">
        <v>344</v>
      </c>
      <c r="V1335" t="s">
        <v>324</v>
      </c>
      <c r="W1335" t="s">
        <v>325</v>
      </c>
      <c r="X1335" s="5" t="s">
        <v>6258</v>
      </c>
    </row>
    <row r="1336" spans="1:24" x14ac:dyDescent="0.3">
      <c r="A1336" t="s">
        <v>5918</v>
      </c>
      <c r="B1336" t="s">
        <v>6259</v>
      </c>
      <c r="C1336" t="s">
        <v>6260</v>
      </c>
      <c r="F1336" t="s">
        <v>27</v>
      </c>
      <c r="G1336" t="s">
        <v>28</v>
      </c>
      <c r="H1336" t="s">
        <v>341</v>
      </c>
      <c r="I1336" t="s">
        <v>27</v>
      </c>
      <c r="J1336" s="4">
        <v>200501</v>
      </c>
      <c r="K1336" t="s">
        <v>29</v>
      </c>
      <c r="L1336" t="s">
        <v>6261</v>
      </c>
      <c r="M1336" t="s">
        <v>31</v>
      </c>
      <c r="N1336" t="s">
        <v>246</v>
      </c>
      <c r="O1336" t="s">
        <v>86</v>
      </c>
      <c r="P1336" s="2">
        <v>57050</v>
      </c>
      <c r="Q1336" s="2">
        <v>57050</v>
      </c>
      <c r="R1336" t="s">
        <v>5922</v>
      </c>
      <c r="S1336" t="s">
        <v>1427</v>
      </c>
      <c r="T1336" t="s">
        <v>344</v>
      </c>
      <c r="V1336" t="s">
        <v>3037</v>
      </c>
      <c r="W1336" t="s">
        <v>3744</v>
      </c>
      <c r="X1336" s="5" t="s">
        <v>6262</v>
      </c>
    </row>
    <row r="1337" spans="1:24" x14ac:dyDescent="0.3">
      <c r="A1337" t="s">
        <v>4172</v>
      </c>
      <c r="B1337" t="s">
        <v>6263</v>
      </c>
      <c r="C1337" t="s">
        <v>6264</v>
      </c>
      <c r="F1337" t="s">
        <v>27</v>
      </c>
      <c r="G1337" t="s">
        <v>28</v>
      </c>
      <c r="H1337" t="s">
        <v>341</v>
      </c>
      <c r="I1337" t="s">
        <v>27</v>
      </c>
      <c r="J1337" s="4">
        <v>200501</v>
      </c>
      <c r="K1337" t="s">
        <v>29</v>
      </c>
      <c r="L1337" t="s">
        <v>6265</v>
      </c>
      <c r="M1337" t="s">
        <v>31</v>
      </c>
      <c r="N1337" t="s">
        <v>246</v>
      </c>
      <c r="O1337" t="s">
        <v>1433</v>
      </c>
      <c r="P1337" s="2">
        <v>69220</v>
      </c>
      <c r="Q1337" s="2">
        <v>69220</v>
      </c>
      <c r="R1337" t="s">
        <v>4176</v>
      </c>
      <c r="S1337" t="s">
        <v>1427</v>
      </c>
      <c r="T1337" t="s">
        <v>344</v>
      </c>
      <c r="V1337" t="s">
        <v>2995</v>
      </c>
      <c r="W1337" t="s">
        <v>2996</v>
      </c>
      <c r="X1337" s="5" t="s">
        <v>6266</v>
      </c>
    </row>
    <row r="1338" spans="1:24" x14ac:dyDescent="0.3">
      <c r="A1338" t="s">
        <v>5259</v>
      </c>
      <c r="B1338" t="s">
        <v>6267</v>
      </c>
      <c r="C1338" t="s">
        <v>6268</v>
      </c>
      <c r="F1338" t="s">
        <v>27</v>
      </c>
      <c r="G1338" t="s">
        <v>28</v>
      </c>
      <c r="H1338" t="s">
        <v>64</v>
      </c>
      <c r="I1338" t="s">
        <v>27</v>
      </c>
      <c r="J1338" s="4">
        <v>200501</v>
      </c>
      <c r="K1338" t="s">
        <v>29</v>
      </c>
      <c r="L1338" t="s">
        <v>6269</v>
      </c>
      <c r="M1338" t="s">
        <v>31</v>
      </c>
      <c r="N1338" t="s">
        <v>4238</v>
      </c>
      <c r="O1338" t="s">
        <v>4301</v>
      </c>
      <c r="P1338" s="2">
        <v>14450</v>
      </c>
      <c r="Q1338" s="2">
        <v>14450</v>
      </c>
      <c r="R1338" t="s">
        <v>5263</v>
      </c>
      <c r="S1338" t="s">
        <v>1427</v>
      </c>
      <c r="T1338" t="s">
        <v>344</v>
      </c>
      <c r="V1338" t="s">
        <v>324</v>
      </c>
      <c r="W1338" t="s">
        <v>325</v>
      </c>
      <c r="X1338" s="5" t="s">
        <v>6270</v>
      </c>
    </row>
    <row r="1339" spans="1:24" x14ac:dyDescent="0.3">
      <c r="A1339" t="s">
        <v>5918</v>
      </c>
      <c r="B1339" t="s">
        <v>6271</v>
      </c>
      <c r="C1339" t="s">
        <v>6272</v>
      </c>
      <c r="F1339" t="s">
        <v>27</v>
      </c>
      <c r="G1339" t="s">
        <v>28</v>
      </c>
      <c r="H1339" t="s">
        <v>341</v>
      </c>
      <c r="I1339" t="s">
        <v>27</v>
      </c>
      <c r="J1339" s="4">
        <v>200501</v>
      </c>
      <c r="K1339" t="s">
        <v>29</v>
      </c>
      <c r="L1339" t="s">
        <v>6273</v>
      </c>
      <c r="M1339" t="s">
        <v>31</v>
      </c>
      <c r="N1339" t="s">
        <v>246</v>
      </c>
      <c r="O1339" t="s">
        <v>850</v>
      </c>
      <c r="P1339" s="2">
        <v>159300</v>
      </c>
      <c r="Q1339" s="2">
        <v>159300</v>
      </c>
      <c r="R1339" t="s">
        <v>5922</v>
      </c>
      <c r="S1339" t="s">
        <v>1427</v>
      </c>
      <c r="T1339" t="s">
        <v>344</v>
      </c>
      <c r="V1339" t="s">
        <v>2995</v>
      </c>
      <c r="W1339" t="s">
        <v>2996</v>
      </c>
      <c r="X1339" s="5" t="s">
        <v>6274</v>
      </c>
    </row>
    <row r="1340" spans="1:24" x14ac:dyDescent="0.3">
      <c r="A1340" t="s">
        <v>2917</v>
      </c>
      <c r="B1340" t="s">
        <v>6275</v>
      </c>
      <c r="C1340" t="s">
        <v>6276</v>
      </c>
      <c r="F1340" t="s">
        <v>27</v>
      </c>
      <c r="G1340" t="s">
        <v>28</v>
      </c>
      <c r="I1340" t="s">
        <v>27</v>
      </c>
      <c r="J1340" s="4">
        <v>200501</v>
      </c>
      <c r="K1340" t="s">
        <v>29</v>
      </c>
      <c r="L1340" t="s">
        <v>6261</v>
      </c>
      <c r="M1340" t="s">
        <v>31</v>
      </c>
      <c r="N1340" t="s">
        <v>246</v>
      </c>
      <c r="O1340" t="s">
        <v>86</v>
      </c>
      <c r="P1340" s="2">
        <v>91000</v>
      </c>
      <c r="Q1340" s="2">
        <v>91000</v>
      </c>
      <c r="R1340" t="s">
        <v>191</v>
      </c>
      <c r="S1340" t="s">
        <v>2907</v>
      </c>
      <c r="T1340" t="s">
        <v>35</v>
      </c>
      <c r="V1340" t="s">
        <v>1143</v>
      </c>
      <c r="W1340" t="s">
        <v>1144</v>
      </c>
      <c r="X1340" s="5" t="s">
        <v>6277</v>
      </c>
    </row>
    <row r="1341" spans="1:24" x14ac:dyDescent="0.3">
      <c r="A1341" t="s">
        <v>6278</v>
      </c>
      <c r="B1341" t="s">
        <v>6279</v>
      </c>
      <c r="C1341" t="s">
        <v>6280</v>
      </c>
      <c r="F1341" t="s">
        <v>27</v>
      </c>
      <c r="G1341" t="s">
        <v>28</v>
      </c>
      <c r="H1341" t="s">
        <v>64</v>
      </c>
      <c r="I1341" t="s">
        <v>27</v>
      </c>
      <c r="J1341" s="4">
        <v>200501</v>
      </c>
      <c r="K1341" t="s">
        <v>29</v>
      </c>
      <c r="L1341" t="s">
        <v>6281</v>
      </c>
      <c r="M1341" t="s">
        <v>31</v>
      </c>
      <c r="N1341" t="s">
        <v>246</v>
      </c>
      <c r="O1341" t="s">
        <v>86</v>
      </c>
      <c r="P1341" s="2">
        <v>296660</v>
      </c>
      <c r="Q1341" s="2">
        <v>296660</v>
      </c>
      <c r="R1341" t="s">
        <v>6282</v>
      </c>
      <c r="S1341" t="s">
        <v>1427</v>
      </c>
      <c r="T1341" t="s">
        <v>344</v>
      </c>
      <c r="V1341" t="s">
        <v>324</v>
      </c>
      <c r="W1341" t="s">
        <v>325</v>
      </c>
      <c r="X1341" s="5" t="s">
        <v>6283</v>
      </c>
    </row>
    <row r="1342" spans="1:24" x14ac:dyDescent="0.3">
      <c r="A1342" t="s">
        <v>2917</v>
      </c>
      <c r="B1342" t="s">
        <v>6284</v>
      </c>
      <c r="C1342" t="s">
        <v>6285</v>
      </c>
      <c r="F1342" t="s">
        <v>27</v>
      </c>
      <c r="G1342" t="s">
        <v>28</v>
      </c>
      <c r="I1342" t="s">
        <v>27</v>
      </c>
      <c r="J1342" s="4">
        <v>200501</v>
      </c>
      <c r="K1342" t="s">
        <v>29</v>
      </c>
      <c r="L1342" t="s">
        <v>5305</v>
      </c>
      <c r="M1342" t="s">
        <v>31</v>
      </c>
      <c r="N1342" t="s">
        <v>246</v>
      </c>
      <c r="O1342" t="s">
        <v>86</v>
      </c>
      <c r="P1342" s="2">
        <v>118400</v>
      </c>
      <c r="Q1342" s="2">
        <v>118400</v>
      </c>
      <c r="R1342" t="s">
        <v>191</v>
      </c>
      <c r="S1342" t="s">
        <v>2907</v>
      </c>
      <c r="T1342" t="s">
        <v>35</v>
      </c>
      <c r="V1342" t="s">
        <v>3037</v>
      </c>
      <c r="W1342" t="s">
        <v>3038</v>
      </c>
      <c r="X1342" s="5" t="s">
        <v>6286</v>
      </c>
    </row>
    <row r="1343" spans="1:24" x14ac:dyDescent="0.3">
      <c r="A1343" t="s">
        <v>3667</v>
      </c>
      <c r="B1343" t="s">
        <v>6287</v>
      </c>
      <c r="C1343" t="s">
        <v>6288</v>
      </c>
      <c r="F1343" t="s">
        <v>27</v>
      </c>
      <c r="G1343" t="s">
        <v>28</v>
      </c>
      <c r="H1343" t="s">
        <v>341</v>
      </c>
      <c r="I1343" t="s">
        <v>27</v>
      </c>
      <c r="J1343" s="4">
        <v>200501</v>
      </c>
      <c r="K1343" t="s">
        <v>29</v>
      </c>
      <c r="L1343" t="s">
        <v>6289</v>
      </c>
      <c r="M1343" t="s">
        <v>31</v>
      </c>
      <c r="N1343" t="s">
        <v>246</v>
      </c>
      <c r="O1343" t="s">
        <v>86</v>
      </c>
      <c r="P1343" s="2">
        <v>150400</v>
      </c>
      <c r="Q1343" s="2">
        <v>150400</v>
      </c>
      <c r="R1343" t="s">
        <v>3671</v>
      </c>
      <c r="S1343" t="s">
        <v>1427</v>
      </c>
      <c r="T1343" t="s">
        <v>344</v>
      </c>
      <c r="V1343" t="s">
        <v>3037</v>
      </c>
      <c r="W1343" t="s">
        <v>3038</v>
      </c>
      <c r="X1343" s="5" t="s">
        <v>6290</v>
      </c>
    </row>
    <row r="1344" spans="1:24" x14ac:dyDescent="0.3">
      <c r="A1344" t="s">
        <v>6278</v>
      </c>
      <c r="B1344" t="s">
        <v>6291</v>
      </c>
      <c r="C1344" t="s">
        <v>6292</v>
      </c>
      <c r="F1344" t="s">
        <v>27</v>
      </c>
      <c r="G1344" t="s">
        <v>28</v>
      </c>
      <c r="H1344" t="s">
        <v>341</v>
      </c>
      <c r="I1344" t="s">
        <v>27</v>
      </c>
      <c r="J1344" s="4">
        <v>200501</v>
      </c>
      <c r="K1344" t="s">
        <v>29</v>
      </c>
      <c r="L1344" t="s">
        <v>6293</v>
      </c>
      <c r="M1344" t="s">
        <v>31</v>
      </c>
      <c r="N1344" t="s">
        <v>246</v>
      </c>
      <c r="O1344" t="s">
        <v>86</v>
      </c>
      <c r="P1344" s="2">
        <v>211600</v>
      </c>
      <c r="Q1344" s="2">
        <v>211600</v>
      </c>
      <c r="R1344" t="s">
        <v>6282</v>
      </c>
      <c r="S1344" t="s">
        <v>1427</v>
      </c>
      <c r="T1344" t="s">
        <v>344</v>
      </c>
      <c r="V1344" t="s">
        <v>2995</v>
      </c>
      <c r="W1344" t="s">
        <v>2996</v>
      </c>
      <c r="X1344" s="5" t="s">
        <v>6294</v>
      </c>
    </row>
    <row r="1345" spans="1:24" x14ac:dyDescent="0.3">
      <c r="A1345" t="s">
        <v>4172</v>
      </c>
      <c r="B1345" t="s">
        <v>6295</v>
      </c>
      <c r="C1345" t="s">
        <v>6296</v>
      </c>
      <c r="F1345" t="s">
        <v>27</v>
      </c>
      <c r="G1345" t="s">
        <v>28</v>
      </c>
      <c r="H1345" t="s">
        <v>341</v>
      </c>
      <c r="I1345" t="s">
        <v>27</v>
      </c>
      <c r="J1345" s="4">
        <v>200501</v>
      </c>
      <c r="K1345" t="s">
        <v>29</v>
      </c>
      <c r="L1345" t="s">
        <v>6297</v>
      </c>
      <c r="M1345" t="s">
        <v>31</v>
      </c>
      <c r="N1345" t="s">
        <v>246</v>
      </c>
      <c r="O1345" t="s">
        <v>1433</v>
      </c>
      <c r="P1345" s="2">
        <v>46400</v>
      </c>
      <c r="Q1345" s="2">
        <v>46400</v>
      </c>
      <c r="R1345" t="s">
        <v>4176</v>
      </c>
      <c r="S1345" t="s">
        <v>1427</v>
      </c>
      <c r="T1345" t="s">
        <v>344</v>
      </c>
      <c r="V1345" t="s">
        <v>2995</v>
      </c>
      <c r="W1345" t="s">
        <v>2996</v>
      </c>
      <c r="X1345" s="5" t="s">
        <v>6298</v>
      </c>
    </row>
    <row r="1346" spans="1:24" x14ac:dyDescent="0.3">
      <c r="A1346" t="s">
        <v>2963</v>
      </c>
      <c r="B1346" t="s">
        <v>6299</v>
      </c>
      <c r="C1346" t="s">
        <v>6300</v>
      </c>
      <c r="F1346" t="s">
        <v>27</v>
      </c>
      <c r="G1346" t="s">
        <v>28</v>
      </c>
      <c r="I1346" t="s">
        <v>27</v>
      </c>
      <c r="J1346" s="4">
        <v>200501</v>
      </c>
      <c r="K1346" t="s">
        <v>29</v>
      </c>
      <c r="L1346" t="s">
        <v>6301</v>
      </c>
      <c r="M1346" t="s">
        <v>31</v>
      </c>
      <c r="N1346" t="s">
        <v>246</v>
      </c>
      <c r="O1346" t="s">
        <v>86</v>
      </c>
      <c r="P1346" s="2">
        <v>177990</v>
      </c>
      <c r="Q1346" s="2">
        <v>177990</v>
      </c>
      <c r="R1346" t="s">
        <v>2967</v>
      </c>
      <c r="S1346" t="s">
        <v>2907</v>
      </c>
      <c r="T1346" t="s">
        <v>35</v>
      </c>
      <c r="V1346" t="s">
        <v>324</v>
      </c>
      <c r="W1346" t="s">
        <v>325</v>
      </c>
      <c r="X1346" s="5" t="s">
        <v>6302</v>
      </c>
    </row>
    <row r="1347" spans="1:24" x14ac:dyDescent="0.3">
      <c r="A1347" t="s">
        <v>6303</v>
      </c>
      <c r="B1347" t="s">
        <v>6304</v>
      </c>
      <c r="C1347" t="s">
        <v>6305</v>
      </c>
      <c r="F1347" t="s">
        <v>27</v>
      </c>
      <c r="G1347" t="s">
        <v>28</v>
      </c>
      <c r="H1347" t="s">
        <v>341</v>
      </c>
      <c r="I1347" t="s">
        <v>27</v>
      </c>
      <c r="J1347" s="4">
        <v>200501</v>
      </c>
      <c r="K1347" t="s">
        <v>29</v>
      </c>
      <c r="L1347" t="s">
        <v>6306</v>
      </c>
      <c r="M1347" t="s">
        <v>31</v>
      </c>
      <c r="N1347" t="s">
        <v>246</v>
      </c>
      <c r="O1347" t="s">
        <v>86</v>
      </c>
      <c r="P1347" s="2">
        <v>267100</v>
      </c>
      <c r="Q1347" s="2">
        <v>267100</v>
      </c>
      <c r="R1347" t="s">
        <v>6307</v>
      </c>
      <c r="S1347" t="s">
        <v>1427</v>
      </c>
      <c r="T1347" t="s">
        <v>344</v>
      </c>
      <c r="V1347" t="s">
        <v>2995</v>
      </c>
      <c r="W1347" t="s">
        <v>2996</v>
      </c>
      <c r="X1347" s="5" t="s">
        <v>6308</v>
      </c>
    </row>
    <row r="1348" spans="1:24" x14ac:dyDescent="0.3">
      <c r="A1348" t="s">
        <v>2032</v>
      </c>
      <c r="B1348" t="s">
        <v>6309</v>
      </c>
      <c r="C1348" t="s">
        <v>2034</v>
      </c>
      <c r="F1348" t="s">
        <v>27</v>
      </c>
      <c r="G1348" t="s">
        <v>28</v>
      </c>
      <c r="H1348" t="s">
        <v>64</v>
      </c>
      <c r="I1348" t="s">
        <v>27</v>
      </c>
      <c r="J1348" s="4">
        <v>200501</v>
      </c>
      <c r="K1348" t="s">
        <v>29</v>
      </c>
      <c r="L1348" t="s">
        <v>6310</v>
      </c>
      <c r="M1348" t="s">
        <v>31</v>
      </c>
      <c r="N1348" t="s">
        <v>246</v>
      </c>
      <c r="O1348" t="s">
        <v>86</v>
      </c>
      <c r="P1348" s="2">
        <v>45400</v>
      </c>
      <c r="Q1348" s="2">
        <v>45400</v>
      </c>
      <c r="R1348" t="s">
        <v>2036</v>
      </c>
      <c r="S1348" t="s">
        <v>343</v>
      </c>
      <c r="T1348" t="s">
        <v>344</v>
      </c>
      <c r="V1348" t="s">
        <v>324</v>
      </c>
      <c r="W1348" t="s">
        <v>325</v>
      </c>
      <c r="X1348" s="5" t="s">
        <v>6311</v>
      </c>
    </row>
    <row r="1349" spans="1:24" x14ac:dyDescent="0.3">
      <c r="A1349" t="s">
        <v>6303</v>
      </c>
      <c r="B1349" t="s">
        <v>6312</v>
      </c>
      <c r="C1349" t="s">
        <v>6313</v>
      </c>
      <c r="F1349" t="s">
        <v>27</v>
      </c>
      <c r="G1349" t="s">
        <v>28</v>
      </c>
      <c r="H1349" t="s">
        <v>341</v>
      </c>
      <c r="I1349" t="s">
        <v>27</v>
      </c>
      <c r="J1349" s="4">
        <v>200501</v>
      </c>
      <c r="K1349" t="s">
        <v>29</v>
      </c>
      <c r="L1349" t="s">
        <v>6314</v>
      </c>
      <c r="M1349" t="s">
        <v>31</v>
      </c>
      <c r="N1349" t="s">
        <v>246</v>
      </c>
      <c r="O1349" t="s">
        <v>86</v>
      </c>
      <c r="P1349" s="2">
        <v>106550</v>
      </c>
      <c r="Q1349" s="2">
        <v>106550</v>
      </c>
      <c r="R1349" t="s">
        <v>6315</v>
      </c>
      <c r="S1349" t="s">
        <v>1427</v>
      </c>
      <c r="T1349" t="s">
        <v>344</v>
      </c>
      <c r="V1349" t="s">
        <v>3037</v>
      </c>
      <c r="W1349" t="s">
        <v>3038</v>
      </c>
      <c r="X1349" s="5" t="s">
        <v>6316</v>
      </c>
    </row>
    <row r="1350" spans="1:24" x14ac:dyDescent="0.3">
      <c r="A1350" t="s">
        <v>3795</v>
      </c>
      <c r="B1350" t="s">
        <v>6317</v>
      </c>
      <c r="C1350" t="s">
        <v>6318</v>
      </c>
      <c r="F1350" t="s">
        <v>27</v>
      </c>
      <c r="G1350" t="s">
        <v>28</v>
      </c>
      <c r="H1350" t="s">
        <v>341</v>
      </c>
      <c r="I1350" t="s">
        <v>27</v>
      </c>
      <c r="J1350" s="4">
        <v>200501</v>
      </c>
      <c r="K1350" t="s">
        <v>29</v>
      </c>
      <c r="L1350" t="s">
        <v>6319</v>
      </c>
      <c r="M1350" t="s">
        <v>31</v>
      </c>
      <c r="N1350" t="s">
        <v>4311</v>
      </c>
      <c r="O1350" t="s">
        <v>850</v>
      </c>
      <c r="P1350" s="2">
        <v>137000</v>
      </c>
      <c r="Q1350" s="2">
        <v>137000</v>
      </c>
      <c r="R1350" t="s">
        <v>3799</v>
      </c>
      <c r="S1350" t="s">
        <v>1427</v>
      </c>
      <c r="T1350" t="s">
        <v>344</v>
      </c>
      <c r="V1350" t="s">
        <v>2995</v>
      </c>
      <c r="W1350" t="s">
        <v>2996</v>
      </c>
      <c r="X1350" s="5" t="s">
        <v>6320</v>
      </c>
    </row>
    <row r="1351" spans="1:24" x14ac:dyDescent="0.3">
      <c r="A1351" t="s">
        <v>6303</v>
      </c>
      <c r="B1351" t="s">
        <v>6321</v>
      </c>
      <c r="C1351" t="s">
        <v>6322</v>
      </c>
      <c r="F1351" t="s">
        <v>27</v>
      </c>
      <c r="G1351" t="s">
        <v>28</v>
      </c>
      <c r="H1351" t="s">
        <v>341</v>
      </c>
      <c r="I1351" t="s">
        <v>27</v>
      </c>
      <c r="J1351" s="4">
        <v>200501</v>
      </c>
      <c r="K1351" t="s">
        <v>29</v>
      </c>
      <c r="L1351" t="s">
        <v>6323</v>
      </c>
      <c r="M1351" t="s">
        <v>31</v>
      </c>
      <c r="N1351" t="s">
        <v>246</v>
      </c>
      <c r="O1351" t="s">
        <v>1433</v>
      </c>
      <c r="P1351" s="2">
        <v>44600</v>
      </c>
      <c r="Q1351" s="2">
        <v>44600</v>
      </c>
      <c r="R1351" t="s">
        <v>6307</v>
      </c>
      <c r="S1351" t="s">
        <v>1427</v>
      </c>
      <c r="T1351" t="s">
        <v>344</v>
      </c>
      <c r="V1351" t="s">
        <v>1143</v>
      </c>
      <c r="W1351" t="s">
        <v>1144</v>
      </c>
      <c r="X1351" s="5" t="s">
        <v>6324</v>
      </c>
    </row>
    <row r="1352" spans="1:24" x14ac:dyDescent="0.3">
      <c r="A1352" t="s">
        <v>6325</v>
      </c>
      <c r="B1352" t="s">
        <v>6326</v>
      </c>
      <c r="C1352" t="s">
        <v>6327</v>
      </c>
      <c r="F1352" t="s">
        <v>27</v>
      </c>
      <c r="G1352" t="s">
        <v>28</v>
      </c>
      <c r="H1352" t="s">
        <v>341</v>
      </c>
      <c r="I1352" t="s">
        <v>27</v>
      </c>
      <c r="J1352" s="4">
        <v>200501</v>
      </c>
      <c r="K1352" t="s">
        <v>29</v>
      </c>
      <c r="L1352" t="s">
        <v>6328</v>
      </c>
      <c r="M1352" t="s">
        <v>31</v>
      </c>
      <c r="N1352" t="s">
        <v>246</v>
      </c>
      <c r="O1352" t="s">
        <v>86</v>
      </c>
      <c r="P1352" s="2">
        <v>60000</v>
      </c>
      <c r="Q1352" s="2">
        <v>60000</v>
      </c>
      <c r="R1352" t="s">
        <v>6329</v>
      </c>
      <c r="S1352" t="s">
        <v>1427</v>
      </c>
      <c r="T1352" t="s">
        <v>344</v>
      </c>
      <c r="V1352" t="s">
        <v>2995</v>
      </c>
      <c r="W1352" t="s">
        <v>2996</v>
      </c>
      <c r="X1352" s="5" t="s">
        <v>6330</v>
      </c>
    </row>
    <row r="1353" spans="1:24" x14ac:dyDescent="0.3">
      <c r="A1353" t="s">
        <v>3439</v>
      </c>
      <c r="B1353" t="s">
        <v>6331</v>
      </c>
      <c r="C1353" t="s">
        <v>6332</v>
      </c>
      <c r="F1353" t="s">
        <v>27</v>
      </c>
      <c r="G1353" t="s">
        <v>28</v>
      </c>
      <c r="H1353" t="s">
        <v>341</v>
      </c>
      <c r="I1353" t="s">
        <v>27</v>
      </c>
      <c r="J1353" s="4">
        <v>200501</v>
      </c>
      <c r="K1353" t="s">
        <v>29</v>
      </c>
      <c r="L1353" t="s">
        <v>6333</v>
      </c>
      <c r="M1353" t="s">
        <v>31</v>
      </c>
      <c r="N1353" t="s">
        <v>246</v>
      </c>
      <c r="O1353" t="s">
        <v>1433</v>
      </c>
      <c r="P1353" s="2">
        <v>279780</v>
      </c>
      <c r="Q1353" s="2">
        <v>279780</v>
      </c>
      <c r="R1353" t="s">
        <v>3443</v>
      </c>
      <c r="S1353" t="s">
        <v>1427</v>
      </c>
      <c r="T1353" t="s">
        <v>344</v>
      </c>
      <c r="V1353" t="s">
        <v>2995</v>
      </c>
      <c r="W1353" t="s">
        <v>2996</v>
      </c>
      <c r="X1353" s="5" t="s">
        <v>6334</v>
      </c>
    </row>
    <row r="1354" spans="1:24" x14ac:dyDescent="0.3">
      <c r="A1354" t="s">
        <v>6335</v>
      </c>
      <c r="B1354" t="s">
        <v>6336</v>
      </c>
      <c r="C1354" t="s">
        <v>6337</v>
      </c>
      <c r="F1354" t="s">
        <v>27</v>
      </c>
      <c r="G1354" t="s">
        <v>28</v>
      </c>
      <c r="H1354" t="s">
        <v>341</v>
      </c>
      <c r="I1354" t="s">
        <v>27</v>
      </c>
      <c r="J1354" s="4">
        <v>200501</v>
      </c>
      <c r="K1354" t="s">
        <v>29</v>
      </c>
      <c r="L1354" t="s">
        <v>6338</v>
      </c>
      <c r="M1354" t="s">
        <v>31</v>
      </c>
      <c r="N1354" t="s">
        <v>246</v>
      </c>
      <c r="O1354" t="s">
        <v>86</v>
      </c>
      <c r="P1354" s="2">
        <v>88660</v>
      </c>
      <c r="Q1354" s="2">
        <v>88660</v>
      </c>
      <c r="R1354" t="s">
        <v>6339</v>
      </c>
      <c r="S1354" t="s">
        <v>1427</v>
      </c>
      <c r="T1354" t="s">
        <v>344</v>
      </c>
      <c r="V1354" t="s">
        <v>3037</v>
      </c>
      <c r="W1354" t="s">
        <v>3744</v>
      </c>
      <c r="X1354" s="5" t="s">
        <v>6340</v>
      </c>
    </row>
    <row r="1355" spans="1:24" x14ac:dyDescent="0.3">
      <c r="A1355" t="s">
        <v>6341</v>
      </c>
      <c r="B1355" t="s">
        <v>6342</v>
      </c>
      <c r="C1355" t="s">
        <v>6343</v>
      </c>
      <c r="F1355" t="s">
        <v>27</v>
      </c>
      <c r="G1355" t="s">
        <v>28</v>
      </c>
      <c r="H1355" t="s">
        <v>64</v>
      </c>
      <c r="I1355" t="s">
        <v>27</v>
      </c>
      <c r="J1355" s="4">
        <v>200501</v>
      </c>
      <c r="K1355" t="s">
        <v>29</v>
      </c>
      <c r="L1355" t="s">
        <v>6344</v>
      </c>
      <c r="M1355" t="s">
        <v>31</v>
      </c>
      <c r="N1355" t="s">
        <v>246</v>
      </c>
      <c r="O1355" t="s">
        <v>86</v>
      </c>
      <c r="P1355" s="2">
        <v>104880</v>
      </c>
      <c r="Q1355" s="2">
        <v>104880</v>
      </c>
      <c r="R1355" t="s">
        <v>6345</v>
      </c>
      <c r="S1355" t="s">
        <v>1427</v>
      </c>
      <c r="T1355" t="s">
        <v>344</v>
      </c>
      <c r="V1355" t="s">
        <v>3037</v>
      </c>
      <c r="W1355" t="s">
        <v>3038</v>
      </c>
      <c r="X1355" s="5" t="s">
        <v>6346</v>
      </c>
    </row>
    <row r="1356" spans="1:24" x14ac:dyDescent="0.3">
      <c r="A1356" t="s">
        <v>6347</v>
      </c>
      <c r="B1356" t="s">
        <v>6348</v>
      </c>
      <c r="C1356" t="s">
        <v>6349</v>
      </c>
      <c r="F1356" t="s">
        <v>27</v>
      </c>
      <c r="G1356" t="s">
        <v>28</v>
      </c>
      <c r="H1356" t="s">
        <v>341</v>
      </c>
      <c r="I1356" t="s">
        <v>27</v>
      </c>
      <c r="J1356" s="4">
        <v>200501</v>
      </c>
      <c r="K1356" t="s">
        <v>29</v>
      </c>
      <c r="L1356" t="s">
        <v>6350</v>
      </c>
      <c r="M1356" t="s">
        <v>31</v>
      </c>
      <c r="N1356" t="s">
        <v>246</v>
      </c>
      <c r="O1356" t="s">
        <v>86</v>
      </c>
      <c r="P1356" s="2">
        <v>150000</v>
      </c>
      <c r="Q1356" s="2">
        <v>150000</v>
      </c>
      <c r="R1356" t="s">
        <v>6351</v>
      </c>
      <c r="S1356" t="s">
        <v>1427</v>
      </c>
      <c r="T1356" t="s">
        <v>344</v>
      </c>
      <c r="V1356" t="s">
        <v>2995</v>
      </c>
      <c r="W1356" t="s">
        <v>2996</v>
      </c>
      <c r="X1356" s="5" t="s">
        <v>6352</v>
      </c>
    </row>
    <row r="1357" spans="1:24" x14ac:dyDescent="0.3">
      <c r="A1357" t="s">
        <v>6353</v>
      </c>
      <c r="B1357" t="s">
        <v>6354</v>
      </c>
      <c r="C1357" t="s">
        <v>6355</v>
      </c>
      <c r="F1357" t="s">
        <v>27</v>
      </c>
      <c r="G1357" t="s">
        <v>28</v>
      </c>
      <c r="H1357" t="s">
        <v>341</v>
      </c>
      <c r="I1357" t="s">
        <v>27</v>
      </c>
      <c r="J1357" s="4">
        <v>200501</v>
      </c>
      <c r="K1357" t="s">
        <v>29</v>
      </c>
      <c r="L1357" t="s">
        <v>6356</v>
      </c>
      <c r="M1357" t="s">
        <v>31</v>
      </c>
      <c r="N1357" t="s">
        <v>4311</v>
      </c>
      <c r="O1357" t="s">
        <v>4311</v>
      </c>
      <c r="P1357" s="2">
        <v>69000</v>
      </c>
      <c r="Q1357" s="2">
        <v>69000</v>
      </c>
      <c r="R1357" t="s">
        <v>6357</v>
      </c>
      <c r="S1357" t="s">
        <v>1427</v>
      </c>
      <c r="T1357" t="s">
        <v>344</v>
      </c>
      <c r="V1357" t="s">
        <v>2995</v>
      </c>
      <c r="W1357" t="s">
        <v>2996</v>
      </c>
      <c r="X1357" s="5" t="s">
        <v>6358</v>
      </c>
    </row>
    <row r="1358" spans="1:24" x14ac:dyDescent="0.3">
      <c r="A1358" t="s">
        <v>6353</v>
      </c>
      <c r="B1358" t="s">
        <v>6359</v>
      </c>
      <c r="C1358" t="s">
        <v>6360</v>
      </c>
      <c r="F1358" t="s">
        <v>27</v>
      </c>
      <c r="G1358" t="s">
        <v>28</v>
      </c>
      <c r="H1358" t="s">
        <v>341</v>
      </c>
      <c r="I1358" t="s">
        <v>27</v>
      </c>
      <c r="J1358" s="4">
        <v>200501</v>
      </c>
      <c r="K1358" t="s">
        <v>29</v>
      </c>
      <c r="L1358" t="s">
        <v>6361</v>
      </c>
      <c r="M1358" t="s">
        <v>31</v>
      </c>
      <c r="N1358" t="s">
        <v>4311</v>
      </c>
      <c r="O1358" t="s">
        <v>4311</v>
      </c>
      <c r="P1358" s="2">
        <v>54000</v>
      </c>
      <c r="Q1358" s="2">
        <v>54000</v>
      </c>
      <c r="R1358" t="s">
        <v>6357</v>
      </c>
      <c r="S1358" t="s">
        <v>1427</v>
      </c>
      <c r="T1358" t="s">
        <v>344</v>
      </c>
      <c r="V1358" t="s">
        <v>2995</v>
      </c>
      <c r="W1358" t="s">
        <v>2996</v>
      </c>
      <c r="X1358" s="5" t="s">
        <v>6362</v>
      </c>
    </row>
    <row r="1359" spans="1:24" x14ac:dyDescent="0.3">
      <c r="A1359" t="s">
        <v>6363</v>
      </c>
      <c r="B1359" t="s">
        <v>6364</v>
      </c>
      <c r="C1359" t="s">
        <v>6365</v>
      </c>
      <c r="F1359" t="s">
        <v>27</v>
      </c>
      <c r="G1359" t="s">
        <v>28</v>
      </c>
      <c r="H1359" t="s">
        <v>341</v>
      </c>
      <c r="I1359" t="s">
        <v>27</v>
      </c>
      <c r="J1359" s="4">
        <v>200501</v>
      </c>
      <c r="K1359" t="s">
        <v>29</v>
      </c>
      <c r="L1359" t="s">
        <v>6366</v>
      </c>
      <c r="M1359" t="s">
        <v>31</v>
      </c>
      <c r="N1359" t="s">
        <v>246</v>
      </c>
      <c r="O1359" t="s">
        <v>1433</v>
      </c>
      <c r="P1359" s="2">
        <v>22460</v>
      </c>
      <c r="Q1359" s="2">
        <v>22460</v>
      </c>
      <c r="R1359" t="s">
        <v>6367</v>
      </c>
      <c r="S1359" t="s">
        <v>1427</v>
      </c>
      <c r="T1359" t="s">
        <v>344</v>
      </c>
      <c r="V1359" t="s">
        <v>324</v>
      </c>
      <c r="W1359" t="s">
        <v>325</v>
      </c>
      <c r="X1359" s="5" t="s">
        <v>6368</v>
      </c>
    </row>
    <row r="1360" spans="1:24" x14ac:dyDescent="0.3">
      <c r="A1360" t="s">
        <v>6353</v>
      </c>
      <c r="B1360" t="s">
        <v>6369</v>
      </c>
      <c r="C1360" t="s">
        <v>6370</v>
      </c>
      <c r="F1360" t="s">
        <v>27</v>
      </c>
      <c r="G1360" t="s">
        <v>28</v>
      </c>
      <c r="H1360" t="s">
        <v>64</v>
      </c>
      <c r="I1360" t="s">
        <v>27</v>
      </c>
      <c r="J1360" s="4">
        <v>200501</v>
      </c>
      <c r="K1360" t="s">
        <v>29</v>
      </c>
      <c r="L1360" t="s">
        <v>6371</v>
      </c>
      <c r="M1360" t="s">
        <v>31</v>
      </c>
      <c r="N1360" t="s">
        <v>4311</v>
      </c>
      <c r="O1360" t="s">
        <v>86</v>
      </c>
      <c r="P1360" s="2">
        <v>19500</v>
      </c>
      <c r="Q1360" s="2">
        <v>19500</v>
      </c>
      <c r="R1360" t="s">
        <v>6357</v>
      </c>
      <c r="S1360" t="s">
        <v>1427</v>
      </c>
      <c r="T1360" t="s">
        <v>344</v>
      </c>
      <c r="V1360" t="s">
        <v>324</v>
      </c>
      <c r="W1360" t="s">
        <v>325</v>
      </c>
      <c r="X1360" s="5" t="s">
        <v>6372</v>
      </c>
    </row>
    <row r="1361" spans="1:24" x14ac:dyDescent="0.3">
      <c r="A1361" t="s">
        <v>6373</v>
      </c>
      <c r="B1361" t="s">
        <v>6374</v>
      </c>
      <c r="C1361" t="s">
        <v>6375</v>
      </c>
      <c r="F1361" t="s">
        <v>27</v>
      </c>
      <c r="G1361" t="s">
        <v>28</v>
      </c>
      <c r="H1361" t="s">
        <v>341</v>
      </c>
      <c r="I1361" t="s">
        <v>27</v>
      </c>
      <c r="J1361" s="4">
        <v>200501</v>
      </c>
      <c r="K1361" t="s">
        <v>29</v>
      </c>
      <c r="L1361" t="s">
        <v>6376</v>
      </c>
      <c r="M1361" t="s">
        <v>31</v>
      </c>
      <c r="N1361" t="s">
        <v>246</v>
      </c>
      <c r="O1361" t="s">
        <v>86</v>
      </c>
      <c r="P1361" s="2">
        <v>108000</v>
      </c>
      <c r="Q1361" s="2">
        <v>108000</v>
      </c>
      <c r="R1361" t="s">
        <v>6377</v>
      </c>
      <c r="S1361" t="s">
        <v>1427</v>
      </c>
      <c r="T1361" t="s">
        <v>344</v>
      </c>
      <c r="V1361" t="s">
        <v>2995</v>
      </c>
      <c r="W1361" t="s">
        <v>2996</v>
      </c>
      <c r="X1361" s="5" t="s">
        <v>6378</v>
      </c>
    </row>
    <row r="1362" spans="1:24" x14ac:dyDescent="0.3">
      <c r="A1362" t="s">
        <v>6379</v>
      </c>
      <c r="B1362" t="s">
        <v>6380</v>
      </c>
      <c r="C1362" t="s">
        <v>6381</v>
      </c>
      <c r="F1362" t="s">
        <v>27</v>
      </c>
      <c r="G1362" t="s">
        <v>28</v>
      </c>
      <c r="H1362" t="s">
        <v>341</v>
      </c>
      <c r="I1362" t="s">
        <v>27</v>
      </c>
      <c r="J1362" s="4">
        <v>200501</v>
      </c>
      <c r="K1362" t="s">
        <v>29</v>
      </c>
      <c r="L1362" t="s">
        <v>6382</v>
      </c>
      <c r="M1362" t="s">
        <v>31</v>
      </c>
      <c r="N1362" t="s">
        <v>246</v>
      </c>
      <c r="O1362" t="s">
        <v>86</v>
      </c>
      <c r="P1362" s="2">
        <v>100000</v>
      </c>
      <c r="Q1362" s="2">
        <v>100000</v>
      </c>
      <c r="R1362" t="s">
        <v>6383</v>
      </c>
      <c r="S1362" t="s">
        <v>1427</v>
      </c>
      <c r="T1362" t="s">
        <v>344</v>
      </c>
      <c r="V1362" t="s">
        <v>2995</v>
      </c>
      <c r="W1362" t="s">
        <v>2996</v>
      </c>
      <c r="X1362" s="5" t="s">
        <v>6384</v>
      </c>
    </row>
    <row r="1363" spans="1:24" x14ac:dyDescent="0.3">
      <c r="A1363" t="s">
        <v>3667</v>
      </c>
      <c r="B1363" t="s">
        <v>6385</v>
      </c>
      <c r="C1363" t="s">
        <v>6386</v>
      </c>
      <c r="F1363" t="s">
        <v>27</v>
      </c>
      <c r="G1363" t="s">
        <v>28</v>
      </c>
      <c r="H1363" t="s">
        <v>64</v>
      </c>
      <c r="I1363" t="s">
        <v>27</v>
      </c>
      <c r="J1363" s="4">
        <v>200501</v>
      </c>
      <c r="K1363" t="s">
        <v>29</v>
      </c>
      <c r="L1363" t="s">
        <v>6387</v>
      </c>
      <c r="M1363" t="s">
        <v>31</v>
      </c>
      <c r="N1363" t="s">
        <v>246</v>
      </c>
      <c r="O1363" t="s">
        <v>86</v>
      </c>
      <c r="P1363" s="2">
        <v>388440</v>
      </c>
      <c r="Q1363" s="2">
        <v>388440</v>
      </c>
      <c r="R1363" t="s">
        <v>3671</v>
      </c>
      <c r="S1363" t="s">
        <v>1427</v>
      </c>
      <c r="T1363" t="s">
        <v>344</v>
      </c>
      <c r="V1363" t="s">
        <v>324</v>
      </c>
      <c r="W1363" t="s">
        <v>325</v>
      </c>
      <c r="X1363" s="5" t="s">
        <v>6388</v>
      </c>
    </row>
    <row r="1364" spans="1:24" x14ac:dyDescent="0.3">
      <c r="A1364" t="s">
        <v>6389</v>
      </c>
      <c r="B1364" t="s">
        <v>6390</v>
      </c>
      <c r="C1364" t="s">
        <v>6391</v>
      </c>
      <c r="F1364" t="s">
        <v>27</v>
      </c>
      <c r="G1364" t="s">
        <v>28</v>
      </c>
      <c r="H1364" t="s">
        <v>64</v>
      </c>
      <c r="I1364" t="s">
        <v>27</v>
      </c>
      <c r="J1364" s="4">
        <v>200501</v>
      </c>
      <c r="K1364" t="s">
        <v>29</v>
      </c>
      <c r="L1364" t="s">
        <v>6392</v>
      </c>
      <c r="M1364" t="s">
        <v>31</v>
      </c>
      <c r="N1364" t="s">
        <v>246</v>
      </c>
      <c r="O1364" t="s">
        <v>4233</v>
      </c>
      <c r="P1364" s="2">
        <v>10300</v>
      </c>
      <c r="Q1364" s="2">
        <v>10300</v>
      </c>
      <c r="R1364" t="s">
        <v>6393</v>
      </c>
      <c r="S1364" t="s">
        <v>1427</v>
      </c>
      <c r="T1364" t="s">
        <v>344</v>
      </c>
      <c r="V1364" t="s">
        <v>1143</v>
      </c>
      <c r="W1364" t="s">
        <v>1144</v>
      </c>
      <c r="X1364" s="5" t="s">
        <v>6394</v>
      </c>
    </row>
    <row r="1365" spans="1:24" x14ac:dyDescent="0.3">
      <c r="A1365" t="s">
        <v>3240</v>
      </c>
      <c r="B1365" t="s">
        <v>6395</v>
      </c>
      <c r="C1365" t="s">
        <v>6396</v>
      </c>
      <c r="F1365" t="s">
        <v>27</v>
      </c>
      <c r="G1365" t="s">
        <v>28</v>
      </c>
      <c r="H1365" t="s">
        <v>341</v>
      </c>
      <c r="I1365" t="s">
        <v>27</v>
      </c>
      <c r="J1365" s="4">
        <v>200501</v>
      </c>
      <c r="K1365" t="s">
        <v>29</v>
      </c>
      <c r="L1365" t="s">
        <v>6397</v>
      </c>
      <c r="M1365" t="s">
        <v>31</v>
      </c>
      <c r="N1365" t="s">
        <v>246</v>
      </c>
      <c r="O1365" t="s">
        <v>86</v>
      </c>
      <c r="P1365" s="2">
        <v>363000</v>
      </c>
      <c r="Q1365" s="2">
        <v>363000</v>
      </c>
      <c r="R1365" t="s">
        <v>3244</v>
      </c>
      <c r="S1365" t="s">
        <v>1427</v>
      </c>
      <c r="T1365" t="s">
        <v>344</v>
      </c>
      <c r="V1365" t="s">
        <v>2995</v>
      </c>
      <c r="W1365" t="s">
        <v>2996</v>
      </c>
      <c r="X1365" s="5" t="s">
        <v>6398</v>
      </c>
    </row>
    <row r="1366" spans="1:24" x14ac:dyDescent="0.3">
      <c r="A1366" t="s">
        <v>6399</v>
      </c>
      <c r="B1366" t="s">
        <v>6400</v>
      </c>
      <c r="C1366" t="s">
        <v>6401</v>
      </c>
      <c r="F1366" t="s">
        <v>27</v>
      </c>
      <c r="G1366" t="s">
        <v>28</v>
      </c>
      <c r="I1366" t="s">
        <v>27</v>
      </c>
      <c r="J1366" s="4">
        <v>200501</v>
      </c>
      <c r="K1366" t="s">
        <v>29</v>
      </c>
      <c r="L1366" t="s">
        <v>6402</v>
      </c>
      <c r="M1366" t="s">
        <v>31</v>
      </c>
      <c r="N1366" t="s">
        <v>246</v>
      </c>
      <c r="O1366" t="s">
        <v>86</v>
      </c>
      <c r="P1366" s="2">
        <v>422400</v>
      </c>
      <c r="Q1366" s="2">
        <v>422400</v>
      </c>
      <c r="R1366" t="s">
        <v>6403</v>
      </c>
      <c r="S1366" t="s">
        <v>343</v>
      </c>
      <c r="T1366" t="s">
        <v>344</v>
      </c>
      <c r="V1366" t="s">
        <v>324</v>
      </c>
      <c r="W1366" t="s">
        <v>325</v>
      </c>
      <c r="X1366" s="5" t="s">
        <v>6404</v>
      </c>
    </row>
    <row r="1367" spans="1:24" x14ac:dyDescent="0.3">
      <c r="A1367" t="s">
        <v>6405</v>
      </c>
      <c r="B1367" t="s">
        <v>6406</v>
      </c>
      <c r="C1367" t="s">
        <v>6407</v>
      </c>
      <c r="F1367" t="s">
        <v>27</v>
      </c>
      <c r="G1367" t="s">
        <v>28</v>
      </c>
      <c r="H1367" t="s">
        <v>341</v>
      </c>
      <c r="I1367" t="s">
        <v>27</v>
      </c>
      <c r="J1367" s="4">
        <v>200501</v>
      </c>
      <c r="K1367" t="s">
        <v>29</v>
      </c>
      <c r="L1367" t="s">
        <v>6408</v>
      </c>
      <c r="M1367" t="s">
        <v>31</v>
      </c>
      <c r="N1367" t="s">
        <v>4311</v>
      </c>
      <c r="O1367" t="s">
        <v>850</v>
      </c>
      <c r="P1367" s="2">
        <v>33420</v>
      </c>
      <c r="Q1367" s="2">
        <v>33420</v>
      </c>
      <c r="R1367" t="s">
        <v>6409</v>
      </c>
      <c r="S1367" t="s">
        <v>1427</v>
      </c>
      <c r="T1367" t="s">
        <v>344</v>
      </c>
      <c r="V1367" t="s">
        <v>2995</v>
      </c>
      <c r="W1367" t="s">
        <v>2996</v>
      </c>
      <c r="X1367" s="5" t="s">
        <v>6410</v>
      </c>
    </row>
    <row r="1368" spans="1:24" x14ac:dyDescent="0.3">
      <c r="A1368" t="s">
        <v>3143</v>
      </c>
      <c r="B1368" t="s">
        <v>6411</v>
      </c>
      <c r="C1368" t="s">
        <v>6412</v>
      </c>
      <c r="F1368" t="s">
        <v>27</v>
      </c>
      <c r="G1368" t="s">
        <v>28</v>
      </c>
      <c r="H1368" t="s">
        <v>64</v>
      </c>
      <c r="I1368" t="s">
        <v>27</v>
      </c>
      <c r="J1368" s="4">
        <v>200501</v>
      </c>
      <c r="K1368" t="s">
        <v>29</v>
      </c>
      <c r="L1368" t="s">
        <v>6413</v>
      </c>
      <c r="M1368" t="s">
        <v>31</v>
      </c>
      <c r="N1368" t="s">
        <v>246</v>
      </c>
      <c r="O1368" t="s">
        <v>86</v>
      </c>
      <c r="P1368" s="2">
        <v>1078500</v>
      </c>
      <c r="Q1368" s="2">
        <v>539250</v>
      </c>
      <c r="R1368" t="s">
        <v>3147</v>
      </c>
      <c r="S1368" t="s">
        <v>1427</v>
      </c>
      <c r="T1368" t="s">
        <v>344</v>
      </c>
      <c r="V1368" t="s">
        <v>324</v>
      </c>
      <c r="W1368" t="s">
        <v>325</v>
      </c>
      <c r="X1368" s="5" t="s">
        <v>6414</v>
      </c>
    </row>
    <row r="1369" spans="1:24" x14ac:dyDescent="0.3">
      <c r="A1369" t="s">
        <v>6379</v>
      </c>
      <c r="B1369" t="s">
        <v>6415</v>
      </c>
      <c r="C1369" t="s">
        <v>6416</v>
      </c>
      <c r="F1369" t="s">
        <v>27</v>
      </c>
      <c r="G1369" t="s">
        <v>28</v>
      </c>
      <c r="H1369" t="s">
        <v>64</v>
      </c>
      <c r="I1369" t="s">
        <v>27</v>
      </c>
      <c r="J1369" s="4">
        <v>200501</v>
      </c>
      <c r="K1369" t="s">
        <v>29</v>
      </c>
      <c r="L1369" t="s">
        <v>6417</v>
      </c>
      <c r="M1369" t="s">
        <v>31</v>
      </c>
      <c r="N1369" t="s">
        <v>4224</v>
      </c>
      <c r="O1369" t="s">
        <v>4254</v>
      </c>
      <c r="P1369" s="2">
        <v>24000</v>
      </c>
      <c r="Q1369" s="2">
        <v>24000</v>
      </c>
      <c r="R1369" t="s">
        <v>6383</v>
      </c>
      <c r="S1369" t="s">
        <v>1427</v>
      </c>
      <c r="T1369" t="s">
        <v>344</v>
      </c>
      <c r="V1369" t="s">
        <v>324</v>
      </c>
      <c r="W1369" t="s">
        <v>325</v>
      </c>
      <c r="X1369" s="5" t="s">
        <v>6418</v>
      </c>
    </row>
    <row r="1370" spans="1:24" x14ac:dyDescent="0.3">
      <c r="A1370" t="s">
        <v>6379</v>
      </c>
      <c r="B1370" t="s">
        <v>6419</v>
      </c>
      <c r="C1370" t="s">
        <v>6420</v>
      </c>
      <c r="F1370" t="s">
        <v>27</v>
      </c>
      <c r="G1370" t="s">
        <v>28</v>
      </c>
      <c r="H1370" t="s">
        <v>64</v>
      </c>
      <c r="I1370" t="s">
        <v>27</v>
      </c>
      <c r="J1370" s="4">
        <v>200501</v>
      </c>
      <c r="K1370" t="s">
        <v>29</v>
      </c>
      <c r="L1370" t="s">
        <v>6421</v>
      </c>
      <c r="M1370" t="s">
        <v>31</v>
      </c>
      <c r="N1370" t="s">
        <v>850</v>
      </c>
      <c r="O1370" t="s">
        <v>86</v>
      </c>
      <c r="P1370" s="2">
        <v>33500</v>
      </c>
      <c r="Q1370" s="2">
        <v>33500</v>
      </c>
      <c r="R1370" t="s">
        <v>6383</v>
      </c>
      <c r="S1370" t="s">
        <v>1427</v>
      </c>
      <c r="T1370" t="s">
        <v>344</v>
      </c>
      <c r="V1370" t="s">
        <v>324</v>
      </c>
      <c r="W1370" t="s">
        <v>325</v>
      </c>
      <c r="X1370" s="5" t="s">
        <v>6422</v>
      </c>
    </row>
    <row r="1371" spans="1:24" x14ac:dyDescent="0.3">
      <c r="A1371" t="s">
        <v>6379</v>
      </c>
      <c r="B1371" t="s">
        <v>6423</v>
      </c>
      <c r="C1371" t="s">
        <v>6424</v>
      </c>
      <c r="F1371" t="s">
        <v>27</v>
      </c>
      <c r="G1371" t="s">
        <v>28</v>
      </c>
      <c r="H1371" t="s">
        <v>341</v>
      </c>
      <c r="I1371" t="s">
        <v>27</v>
      </c>
      <c r="J1371" s="4">
        <v>200501</v>
      </c>
      <c r="K1371" t="s">
        <v>29</v>
      </c>
      <c r="L1371" t="s">
        <v>6425</v>
      </c>
      <c r="M1371" t="s">
        <v>31</v>
      </c>
      <c r="N1371" t="s">
        <v>4301</v>
      </c>
      <c r="O1371" t="s">
        <v>86</v>
      </c>
      <c r="P1371" s="2">
        <v>120000</v>
      </c>
      <c r="Q1371" s="2">
        <v>120000</v>
      </c>
      <c r="R1371" t="s">
        <v>6383</v>
      </c>
      <c r="S1371" t="s">
        <v>1427</v>
      </c>
      <c r="T1371" t="s">
        <v>344</v>
      </c>
      <c r="V1371" t="s">
        <v>324</v>
      </c>
      <c r="W1371" t="s">
        <v>325</v>
      </c>
      <c r="X1371" s="5" t="s">
        <v>6426</v>
      </c>
    </row>
    <row r="1372" spans="1:24" x14ac:dyDescent="0.3">
      <c r="A1372" t="s">
        <v>6379</v>
      </c>
      <c r="B1372" t="s">
        <v>6427</v>
      </c>
      <c r="C1372" t="s">
        <v>6428</v>
      </c>
      <c r="F1372" t="s">
        <v>27</v>
      </c>
      <c r="G1372" t="s">
        <v>28</v>
      </c>
      <c r="H1372" t="s">
        <v>341</v>
      </c>
      <c r="I1372" t="s">
        <v>27</v>
      </c>
      <c r="J1372" s="4">
        <v>200501</v>
      </c>
      <c r="K1372" t="s">
        <v>29</v>
      </c>
      <c r="L1372" t="s">
        <v>6429</v>
      </c>
      <c r="M1372" t="s">
        <v>31</v>
      </c>
      <c r="N1372" t="s">
        <v>850</v>
      </c>
      <c r="O1372" t="s">
        <v>86</v>
      </c>
      <c r="P1372" s="2">
        <v>82500</v>
      </c>
      <c r="Q1372" s="2">
        <v>82500</v>
      </c>
      <c r="R1372" t="s">
        <v>6383</v>
      </c>
      <c r="S1372" t="s">
        <v>1427</v>
      </c>
      <c r="T1372" t="s">
        <v>344</v>
      </c>
      <c r="V1372" t="s">
        <v>2995</v>
      </c>
      <c r="W1372" t="s">
        <v>3218</v>
      </c>
      <c r="X1372" s="5" t="s">
        <v>6430</v>
      </c>
    </row>
    <row r="1373" spans="1:24" x14ac:dyDescent="0.3">
      <c r="A1373" t="s">
        <v>6431</v>
      </c>
      <c r="B1373" t="s">
        <v>6432</v>
      </c>
      <c r="C1373" t="s">
        <v>6433</v>
      </c>
      <c r="F1373" t="s">
        <v>27</v>
      </c>
      <c r="G1373" t="s">
        <v>28</v>
      </c>
      <c r="I1373" t="s">
        <v>27</v>
      </c>
      <c r="J1373" s="4">
        <v>200501</v>
      </c>
      <c r="K1373" t="s">
        <v>29</v>
      </c>
      <c r="L1373" t="s">
        <v>6434</v>
      </c>
      <c r="M1373" t="s">
        <v>31</v>
      </c>
      <c r="N1373" t="s">
        <v>246</v>
      </c>
      <c r="O1373" t="s">
        <v>86</v>
      </c>
      <c r="P1373" s="2">
        <v>50000</v>
      </c>
      <c r="Q1373" s="2">
        <v>50000</v>
      </c>
      <c r="R1373" t="s">
        <v>6435</v>
      </c>
      <c r="S1373" t="s">
        <v>343</v>
      </c>
      <c r="T1373" t="s">
        <v>344</v>
      </c>
      <c r="V1373" t="s">
        <v>1143</v>
      </c>
      <c r="W1373" t="s">
        <v>3094</v>
      </c>
      <c r="X1373" s="5" t="s">
        <v>6436</v>
      </c>
    </row>
    <row r="1374" spans="1:24" x14ac:dyDescent="0.3">
      <c r="A1374" t="s">
        <v>3296</v>
      </c>
      <c r="B1374" t="s">
        <v>6437</v>
      </c>
      <c r="C1374" t="s">
        <v>6438</v>
      </c>
      <c r="F1374" t="s">
        <v>27</v>
      </c>
      <c r="G1374" t="s">
        <v>28</v>
      </c>
      <c r="H1374" t="s">
        <v>341</v>
      </c>
      <c r="I1374" t="s">
        <v>27</v>
      </c>
      <c r="J1374" s="4">
        <v>200501</v>
      </c>
      <c r="K1374" t="s">
        <v>29</v>
      </c>
      <c r="L1374" t="s">
        <v>6439</v>
      </c>
      <c r="M1374" t="s">
        <v>31</v>
      </c>
      <c r="N1374" t="s">
        <v>246</v>
      </c>
      <c r="O1374" t="s">
        <v>1433</v>
      </c>
      <c r="P1374" s="2">
        <v>75500</v>
      </c>
      <c r="Q1374" s="2">
        <v>75500</v>
      </c>
      <c r="R1374" t="s">
        <v>3300</v>
      </c>
      <c r="S1374" t="s">
        <v>1427</v>
      </c>
      <c r="T1374" t="s">
        <v>344</v>
      </c>
      <c r="V1374" t="s">
        <v>2995</v>
      </c>
      <c r="W1374" t="s">
        <v>2996</v>
      </c>
      <c r="X1374" s="5" t="s">
        <v>6440</v>
      </c>
    </row>
    <row r="1375" spans="1:24" x14ac:dyDescent="0.3">
      <c r="A1375" t="s">
        <v>1604</v>
      </c>
      <c r="B1375" t="s">
        <v>6441</v>
      </c>
      <c r="C1375" t="s">
        <v>6442</v>
      </c>
      <c r="F1375" t="s">
        <v>27</v>
      </c>
      <c r="G1375" t="s">
        <v>28</v>
      </c>
      <c r="I1375" t="s">
        <v>27</v>
      </c>
      <c r="J1375" s="4">
        <v>200501</v>
      </c>
      <c r="K1375" t="s">
        <v>29</v>
      </c>
      <c r="L1375" t="s">
        <v>6443</v>
      </c>
      <c r="M1375" t="s">
        <v>31</v>
      </c>
      <c r="N1375" t="s">
        <v>246</v>
      </c>
      <c r="O1375" t="s">
        <v>86</v>
      </c>
      <c r="P1375" s="2">
        <v>1400000</v>
      </c>
      <c r="Q1375" s="2">
        <v>1400000</v>
      </c>
      <c r="R1375" t="s">
        <v>1607</v>
      </c>
      <c r="S1375" t="s">
        <v>1529</v>
      </c>
      <c r="T1375" t="s">
        <v>35</v>
      </c>
      <c r="V1375" t="s">
        <v>1143</v>
      </c>
      <c r="W1375" t="s">
        <v>3135</v>
      </c>
      <c r="X1375" s="5" t="s">
        <v>6444</v>
      </c>
    </row>
    <row r="1376" spans="1:24" x14ac:dyDescent="0.3">
      <c r="A1376" t="s">
        <v>6445</v>
      </c>
      <c r="B1376" t="s">
        <v>6446</v>
      </c>
      <c r="C1376" t="s">
        <v>6447</v>
      </c>
      <c r="F1376" t="s">
        <v>27</v>
      </c>
      <c r="G1376" t="s">
        <v>28</v>
      </c>
      <c r="H1376" t="s">
        <v>341</v>
      </c>
      <c r="I1376" t="s">
        <v>27</v>
      </c>
      <c r="J1376" s="4">
        <v>200501</v>
      </c>
      <c r="K1376" t="s">
        <v>29</v>
      </c>
      <c r="L1376" t="s">
        <v>6448</v>
      </c>
      <c r="M1376" t="s">
        <v>31</v>
      </c>
      <c r="N1376" t="s">
        <v>246</v>
      </c>
      <c r="O1376" t="s">
        <v>86</v>
      </c>
      <c r="P1376" s="2">
        <v>184000</v>
      </c>
      <c r="Q1376" s="2">
        <v>184000</v>
      </c>
      <c r="R1376" t="s">
        <v>6449</v>
      </c>
      <c r="S1376" t="s">
        <v>1427</v>
      </c>
      <c r="T1376" t="s">
        <v>344</v>
      </c>
      <c r="V1376" t="s">
        <v>2995</v>
      </c>
      <c r="W1376" t="s">
        <v>2996</v>
      </c>
      <c r="X1376" s="5" t="s">
        <v>6450</v>
      </c>
    </row>
    <row r="1377" spans="1:24" x14ac:dyDescent="0.3">
      <c r="A1377" t="s">
        <v>6451</v>
      </c>
      <c r="B1377" t="s">
        <v>6452</v>
      </c>
      <c r="C1377" t="s">
        <v>6453</v>
      </c>
      <c r="F1377" t="s">
        <v>27</v>
      </c>
      <c r="G1377" t="s">
        <v>28</v>
      </c>
      <c r="H1377" t="s">
        <v>341</v>
      </c>
      <c r="I1377" t="s">
        <v>27</v>
      </c>
      <c r="J1377" s="4">
        <v>200501</v>
      </c>
      <c r="K1377" t="s">
        <v>29</v>
      </c>
      <c r="L1377" t="s">
        <v>6454</v>
      </c>
      <c r="M1377" t="s">
        <v>31</v>
      </c>
      <c r="N1377" t="s">
        <v>246</v>
      </c>
      <c r="O1377" t="s">
        <v>86</v>
      </c>
      <c r="P1377" s="2">
        <v>1358900</v>
      </c>
      <c r="Q1377" s="2">
        <v>1358900</v>
      </c>
      <c r="R1377" t="s">
        <v>6455</v>
      </c>
      <c r="S1377" t="s">
        <v>1427</v>
      </c>
      <c r="T1377" t="s">
        <v>344</v>
      </c>
      <c r="V1377" t="s">
        <v>3037</v>
      </c>
      <c r="W1377" t="s">
        <v>3038</v>
      </c>
      <c r="X1377" s="5" t="s">
        <v>6456</v>
      </c>
    </row>
    <row r="1378" spans="1:24" x14ac:dyDescent="0.3">
      <c r="A1378" t="s">
        <v>1436</v>
      </c>
      <c r="B1378" t="s">
        <v>6457</v>
      </c>
      <c r="C1378" t="s">
        <v>6458</v>
      </c>
      <c r="F1378" t="s">
        <v>27</v>
      </c>
      <c r="G1378" t="s">
        <v>28</v>
      </c>
      <c r="H1378" t="s">
        <v>64</v>
      </c>
      <c r="I1378" t="s">
        <v>27</v>
      </c>
      <c r="J1378" s="4">
        <v>200501</v>
      </c>
      <c r="K1378" t="s">
        <v>29</v>
      </c>
      <c r="L1378" t="s">
        <v>6459</v>
      </c>
      <c r="M1378" t="s">
        <v>31</v>
      </c>
      <c r="N1378" t="s">
        <v>246</v>
      </c>
      <c r="O1378" t="s">
        <v>86</v>
      </c>
      <c r="P1378" s="2">
        <v>68000</v>
      </c>
      <c r="Q1378" s="2">
        <v>68000</v>
      </c>
      <c r="R1378" t="s">
        <v>6460</v>
      </c>
      <c r="S1378" t="s">
        <v>343</v>
      </c>
      <c r="T1378" t="s">
        <v>344</v>
      </c>
      <c r="V1378" t="s">
        <v>3037</v>
      </c>
      <c r="W1378" t="s">
        <v>3744</v>
      </c>
      <c r="X1378" s="5" t="s">
        <v>6461</v>
      </c>
    </row>
    <row r="1379" spans="1:24" x14ac:dyDescent="0.3">
      <c r="A1379" t="s">
        <v>6451</v>
      </c>
      <c r="B1379" t="s">
        <v>6462</v>
      </c>
      <c r="C1379" t="s">
        <v>6463</v>
      </c>
      <c r="F1379" t="s">
        <v>27</v>
      </c>
      <c r="G1379" t="s">
        <v>28</v>
      </c>
      <c r="H1379" t="s">
        <v>341</v>
      </c>
      <c r="I1379" t="s">
        <v>27</v>
      </c>
      <c r="J1379" s="4">
        <v>200501</v>
      </c>
      <c r="K1379" t="s">
        <v>29</v>
      </c>
      <c r="L1379" t="s">
        <v>6464</v>
      </c>
      <c r="M1379" t="s">
        <v>31</v>
      </c>
      <c r="N1379" t="s">
        <v>246</v>
      </c>
      <c r="O1379" t="s">
        <v>86</v>
      </c>
      <c r="P1379" s="2">
        <v>1278600</v>
      </c>
      <c r="Q1379" s="2">
        <v>1278600</v>
      </c>
      <c r="R1379" t="s">
        <v>6455</v>
      </c>
      <c r="S1379" t="s">
        <v>1427</v>
      </c>
      <c r="T1379" t="s">
        <v>344</v>
      </c>
      <c r="V1379" t="s">
        <v>324</v>
      </c>
      <c r="W1379" t="s">
        <v>325</v>
      </c>
      <c r="X1379" s="5" t="s">
        <v>6465</v>
      </c>
    </row>
    <row r="1380" spans="1:24" x14ac:dyDescent="0.3">
      <c r="A1380" t="s">
        <v>6451</v>
      </c>
      <c r="B1380" t="s">
        <v>6466</v>
      </c>
      <c r="C1380" t="s">
        <v>6467</v>
      </c>
      <c r="F1380" t="s">
        <v>27</v>
      </c>
      <c r="G1380" t="s">
        <v>28</v>
      </c>
      <c r="H1380" t="s">
        <v>341</v>
      </c>
      <c r="I1380" t="s">
        <v>27</v>
      </c>
      <c r="J1380" s="4">
        <v>200501</v>
      </c>
      <c r="K1380" t="s">
        <v>29</v>
      </c>
      <c r="L1380" t="s">
        <v>6468</v>
      </c>
      <c r="M1380" t="s">
        <v>31</v>
      </c>
      <c r="N1380" t="s">
        <v>246</v>
      </c>
      <c r="O1380" t="s">
        <v>86</v>
      </c>
      <c r="P1380" s="2">
        <v>1317600</v>
      </c>
      <c r="Q1380" s="2">
        <v>1317600</v>
      </c>
      <c r="R1380" t="s">
        <v>6455</v>
      </c>
      <c r="S1380" t="s">
        <v>1427</v>
      </c>
      <c r="T1380" t="s">
        <v>344</v>
      </c>
      <c r="V1380" t="s">
        <v>1143</v>
      </c>
      <c r="W1380" t="s">
        <v>3094</v>
      </c>
      <c r="X1380" s="5" t="s">
        <v>6469</v>
      </c>
    </row>
    <row r="1381" spans="1:24" x14ac:dyDescent="0.3">
      <c r="A1381" t="s">
        <v>6451</v>
      </c>
      <c r="B1381" t="s">
        <v>6470</v>
      </c>
      <c r="C1381" t="s">
        <v>6471</v>
      </c>
      <c r="F1381" t="s">
        <v>27</v>
      </c>
      <c r="G1381" t="s">
        <v>28</v>
      </c>
      <c r="H1381" t="s">
        <v>341</v>
      </c>
      <c r="I1381" t="s">
        <v>27</v>
      </c>
      <c r="J1381" s="4">
        <v>200501</v>
      </c>
      <c r="K1381" t="s">
        <v>29</v>
      </c>
      <c r="L1381" t="s">
        <v>6472</v>
      </c>
      <c r="M1381" t="s">
        <v>31</v>
      </c>
      <c r="N1381" t="s">
        <v>246</v>
      </c>
      <c r="O1381" t="s">
        <v>86</v>
      </c>
      <c r="P1381" s="2">
        <v>861300</v>
      </c>
      <c r="Q1381" s="2">
        <v>861300</v>
      </c>
      <c r="R1381" t="s">
        <v>6455</v>
      </c>
      <c r="S1381" t="s">
        <v>1427</v>
      </c>
      <c r="T1381" t="s">
        <v>344</v>
      </c>
      <c r="V1381" t="s">
        <v>1143</v>
      </c>
      <c r="W1381" t="s">
        <v>3094</v>
      </c>
      <c r="X1381" s="5" t="s">
        <v>6473</v>
      </c>
    </row>
    <row r="1382" spans="1:24" x14ac:dyDescent="0.3">
      <c r="A1382" t="s">
        <v>6451</v>
      </c>
      <c r="B1382" t="s">
        <v>6474</v>
      </c>
      <c r="C1382" t="s">
        <v>6475</v>
      </c>
      <c r="F1382" t="s">
        <v>27</v>
      </c>
      <c r="G1382" t="s">
        <v>28</v>
      </c>
      <c r="H1382" t="s">
        <v>341</v>
      </c>
      <c r="I1382" t="s">
        <v>27</v>
      </c>
      <c r="J1382" s="4">
        <v>200501</v>
      </c>
      <c r="K1382" t="s">
        <v>29</v>
      </c>
      <c r="L1382" t="s">
        <v>6476</v>
      </c>
      <c r="M1382" t="s">
        <v>31</v>
      </c>
      <c r="N1382" t="s">
        <v>246</v>
      </c>
      <c r="O1382" t="s">
        <v>86</v>
      </c>
      <c r="P1382" s="2">
        <v>1096000</v>
      </c>
      <c r="Q1382" s="2">
        <v>1096000</v>
      </c>
      <c r="R1382" t="s">
        <v>6455</v>
      </c>
      <c r="S1382" t="s">
        <v>1427</v>
      </c>
      <c r="T1382" t="s">
        <v>344</v>
      </c>
      <c r="V1382" t="s">
        <v>324</v>
      </c>
      <c r="W1382" t="s">
        <v>325</v>
      </c>
      <c r="X1382" s="5" t="s">
        <v>6477</v>
      </c>
    </row>
    <row r="1383" spans="1:24" x14ac:dyDescent="0.3">
      <c r="A1383" t="s">
        <v>6451</v>
      </c>
      <c r="B1383" t="s">
        <v>6478</v>
      </c>
      <c r="C1383" t="s">
        <v>6479</v>
      </c>
      <c r="F1383" t="s">
        <v>27</v>
      </c>
      <c r="G1383" t="s">
        <v>28</v>
      </c>
      <c r="H1383" t="s">
        <v>341</v>
      </c>
      <c r="I1383" t="s">
        <v>27</v>
      </c>
      <c r="J1383" s="4">
        <v>200501</v>
      </c>
      <c r="K1383" t="s">
        <v>29</v>
      </c>
      <c r="L1383" t="s">
        <v>6480</v>
      </c>
      <c r="M1383" t="s">
        <v>31</v>
      </c>
      <c r="N1383" t="s">
        <v>246</v>
      </c>
      <c r="O1383" t="s">
        <v>86</v>
      </c>
      <c r="P1383" s="2">
        <v>1107600</v>
      </c>
      <c r="Q1383" s="2">
        <v>1107600</v>
      </c>
      <c r="R1383" t="s">
        <v>6455</v>
      </c>
      <c r="S1383" t="s">
        <v>1427</v>
      </c>
      <c r="T1383" t="s">
        <v>344</v>
      </c>
      <c r="V1383" t="s">
        <v>3037</v>
      </c>
      <c r="W1383" t="s">
        <v>3038</v>
      </c>
      <c r="X1383" s="5" t="s">
        <v>6481</v>
      </c>
    </row>
    <row r="1384" spans="1:24" x14ac:dyDescent="0.3">
      <c r="A1384" t="s">
        <v>6451</v>
      </c>
      <c r="B1384" t="s">
        <v>6482</v>
      </c>
      <c r="C1384" t="s">
        <v>6483</v>
      </c>
      <c r="F1384" t="s">
        <v>27</v>
      </c>
      <c r="G1384" t="s">
        <v>28</v>
      </c>
      <c r="H1384" t="s">
        <v>341</v>
      </c>
      <c r="I1384" t="s">
        <v>27</v>
      </c>
      <c r="J1384" s="4">
        <v>200501</v>
      </c>
      <c r="K1384" t="s">
        <v>29</v>
      </c>
      <c r="L1384" t="s">
        <v>6484</v>
      </c>
      <c r="M1384" t="s">
        <v>31</v>
      </c>
      <c r="N1384" t="s">
        <v>246</v>
      </c>
      <c r="O1384" t="s">
        <v>86</v>
      </c>
      <c r="P1384" s="2">
        <v>2400000</v>
      </c>
      <c r="Q1384" s="2">
        <v>2400000</v>
      </c>
      <c r="R1384" t="s">
        <v>6455</v>
      </c>
      <c r="S1384" t="s">
        <v>1427</v>
      </c>
      <c r="T1384" t="s">
        <v>344</v>
      </c>
      <c r="V1384" t="s">
        <v>3037</v>
      </c>
      <c r="W1384" t="s">
        <v>3038</v>
      </c>
      <c r="X1384" s="5" t="s">
        <v>6485</v>
      </c>
    </row>
    <row r="1385" spans="1:24" x14ac:dyDescent="0.3">
      <c r="A1385" t="s">
        <v>6451</v>
      </c>
      <c r="B1385" t="s">
        <v>6486</v>
      </c>
      <c r="C1385" t="s">
        <v>6487</v>
      </c>
      <c r="F1385" t="s">
        <v>27</v>
      </c>
      <c r="G1385" t="s">
        <v>28</v>
      </c>
      <c r="H1385" t="s">
        <v>341</v>
      </c>
      <c r="I1385" t="s">
        <v>27</v>
      </c>
      <c r="J1385" s="4">
        <v>200501</v>
      </c>
      <c r="K1385" t="s">
        <v>29</v>
      </c>
      <c r="L1385" t="s">
        <v>6488</v>
      </c>
      <c r="M1385" t="s">
        <v>31</v>
      </c>
      <c r="N1385" t="s">
        <v>246</v>
      </c>
      <c r="O1385" t="s">
        <v>86</v>
      </c>
      <c r="P1385" s="2">
        <v>801400</v>
      </c>
      <c r="Q1385" s="2">
        <v>801400</v>
      </c>
      <c r="R1385" t="s">
        <v>6455</v>
      </c>
      <c r="S1385" t="s">
        <v>1427</v>
      </c>
      <c r="T1385" t="s">
        <v>344</v>
      </c>
      <c r="V1385" t="s">
        <v>3037</v>
      </c>
      <c r="W1385" t="s">
        <v>3038</v>
      </c>
      <c r="X1385" s="5" t="s">
        <v>6489</v>
      </c>
    </row>
    <row r="1386" spans="1:24" x14ac:dyDescent="0.3">
      <c r="A1386" t="s">
        <v>6451</v>
      </c>
      <c r="B1386" t="s">
        <v>6490</v>
      </c>
      <c r="C1386" t="s">
        <v>6491</v>
      </c>
      <c r="F1386" t="s">
        <v>27</v>
      </c>
      <c r="G1386" t="s">
        <v>28</v>
      </c>
      <c r="H1386" t="s">
        <v>341</v>
      </c>
      <c r="I1386" t="s">
        <v>27</v>
      </c>
      <c r="J1386" s="4">
        <v>200501</v>
      </c>
      <c r="K1386" t="s">
        <v>29</v>
      </c>
      <c r="L1386" t="s">
        <v>6492</v>
      </c>
      <c r="M1386" t="s">
        <v>31</v>
      </c>
      <c r="N1386" t="s">
        <v>246</v>
      </c>
      <c r="O1386" t="s">
        <v>86</v>
      </c>
      <c r="P1386" s="2">
        <v>876300</v>
      </c>
      <c r="Q1386" s="2">
        <v>876300</v>
      </c>
      <c r="R1386" t="s">
        <v>6455</v>
      </c>
      <c r="S1386" t="s">
        <v>1427</v>
      </c>
      <c r="T1386" t="s">
        <v>344</v>
      </c>
      <c r="V1386" t="s">
        <v>1143</v>
      </c>
      <c r="W1386" t="s">
        <v>3135</v>
      </c>
      <c r="X1386" s="5" t="s">
        <v>6493</v>
      </c>
    </row>
    <row r="1387" spans="1:24" x14ac:dyDescent="0.3">
      <c r="A1387" t="s">
        <v>6451</v>
      </c>
      <c r="B1387" t="s">
        <v>6494</v>
      </c>
      <c r="C1387" t="s">
        <v>6495</v>
      </c>
      <c r="F1387" t="s">
        <v>27</v>
      </c>
      <c r="G1387" t="s">
        <v>28</v>
      </c>
      <c r="H1387" t="s">
        <v>341</v>
      </c>
      <c r="I1387" t="s">
        <v>27</v>
      </c>
      <c r="J1387" s="4">
        <v>200501</v>
      </c>
      <c r="K1387" t="s">
        <v>29</v>
      </c>
      <c r="L1387" t="s">
        <v>6496</v>
      </c>
      <c r="M1387" t="s">
        <v>31</v>
      </c>
      <c r="N1387" t="s">
        <v>246</v>
      </c>
      <c r="O1387" t="s">
        <v>86</v>
      </c>
      <c r="P1387" s="2">
        <v>1059600</v>
      </c>
      <c r="Q1387" s="2">
        <v>1059600</v>
      </c>
      <c r="R1387" t="s">
        <v>6455</v>
      </c>
      <c r="S1387" t="s">
        <v>1427</v>
      </c>
      <c r="T1387" t="s">
        <v>344</v>
      </c>
      <c r="V1387" t="s">
        <v>2995</v>
      </c>
      <c r="W1387" t="s">
        <v>2996</v>
      </c>
      <c r="X1387" s="5" t="s">
        <v>6497</v>
      </c>
    </row>
    <row r="1388" spans="1:24" x14ac:dyDescent="0.3">
      <c r="A1388" t="s">
        <v>6451</v>
      </c>
      <c r="B1388" t="s">
        <v>6498</v>
      </c>
      <c r="C1388" t="s">
        <v>6499</v>
      </c>
      <c r="F1388" t="s">
        <v>27</v>
      </c>
      <c r="G1388" t="s">
        <v>28</v>
      </c>
      <c r="H1388" t="s">
        <v>341</v>
      </c>
      <c r="I1388" t="s">
        <v>27</v>
      </c>
      <c r="J1388" s="4">
        <v>200501</v>
      </c>
      <c r="K1388" t="s">
        <v>29</v>
      </c>
      <c r="L1388" t="s">
        <v>6500</v>
      </c>
      <c r="M1388" t="s">
        <v>31</v>
      </c>
      <c r="N1388" t="s">
        <v>246</v>
      </c>
      <c r="O1388" t="s">
        <v>86</v>
      </c>
      <c r="P1388" s="2">
        <v>864200</v>
      </c>
      <c r="Q1388" s="2">
        <v>864200</v>
      </c>
      <c r="R1388" t="s">
        <v>6455</v>
      </c>
      <c r="S1388" t="s">
        <v>1427</v>
      </c>
      <c r="T1388" t="s">
        <v>344</v>
      </c>
      <c r="V1388" t="s">
        <v>324</v>
      </c>
      <c r="W1388" t="s">
        <v>325</v>
      </c>
      <c r="X1388" s="5" t="s">
        <v>6501</v>
      </c>
    </row>
    <row r="1389" spans="1:24" x14ac:dyDescent="0.3">
      <c r="A1389" t="s">
        <v>6451</v>
      </c>
      <c r="B1389" t="s">
        <v>6502</v>
      </c>
      <c r="C1389" t="s">
        <v>6503</v>
      </c>
      <c r="F1389" t="s">
        <v>27</v>
      </c>
      <c r="G1389" t="s">
        <v>28</v>
      </c>
      <c r="H1389" t="s">
        <v>341</v>
      </c>
      <c r="I1389" t="s">
        <v>27</v>
      </c>
      <c r="J1389" s="4">
        <v>200501</v>
      </c>
      <c r="K1389" t="s">
        <v>29</v>
      </c>
      <c r="L1389" t="s">
        <v>6504</v>
      </c>
      <c r="M1389" t="s">
        <v>31</v>
      </c>
      <c r="N1389" t="s">
        <v>246</v>
      </c>
      <c r="O1389" t="s">
        <v>86</v>
      </c>
      <c r="P1389" s="2">
        <v>966900</v>
      </c>
      <c r="Q1389" s="2">
        <v>966900</v>
      </c>
      <c r="R1389" t="s">
        <v>6455</v>
      </c>
      <c r="S1389" t="s">
        <v>1427</v>
      </c>
      <c r="T1389" t="s">
        <v>344</v>
      </c>
      <c r="V1389" t="s">
        <v>2995</v>
      </c>
      <c r="W1389" t="s">
        <v>2996</v>
      </c>
      <c r="X1389" s="5" t="s">
        <v>6505</v>
      </c>
    </row>
    <row r="1390" spans="1:24" x14ac:dyDescent="0.3">
      <c r="A1390" t="s">
        <v>6451</v>
      </c>
      <c r="B1390" t="s">
        <v>6506</v>
      </c>
      <c r="C1390" t="s">
        <v>6507</v>
      </c>
      <c r="F1390" t="s">
        <v>27</v>
      </c>
      <c r="G1390" t="s">
        <v>28</v>
      </c>
      <c r="H1390" t="s">
        <v>341</v>
      </c>
      <c r="I1390" t="s">
        <v>27</v>
      </c>
      <c r="J1390" s="4">
        <v>200501</v>
      </c>
      <c r="K1390" t="s">
        <v>29</v>
      </c>
      <c r="L1390" t="s">
        <v>6508</v>
      </c>
      <c r="M1390" t="s">
        <v>31</v>
      </c>
      <c r="N1390" t="s">
        <v>246</v>
      </c>
      <c r="O1390" t="s">
        <v>86</v>
      </c>
      <c r="P1390" s="2">
        <v>543000</v>
      </c>
      <c r="Q1390" s="2">
        <v>543000</v>
      </c>
      <c r="R1390" t="s">
        <v>6455</v>
      </c>
      <c r="S1390" t="s">
        <v>1427</v>
      </c>
      <c r="T1390" t="s">
        <v>344</v>
      </c>
      <c r="V1390" t="s">
        <v>324</v>
      </c>
      <c r="W1390" t="s">
        <v>325</v>
      </c>
      <c r="X1390" s="5" t="s">
        <v>6509</v>
      </c>
    </row>
    <row r="1391" spans="1:24" x14ac:dyDescent="0.3">
      <c r="A1391" t="s">
        <v>6451</v>
      </c>
      <c r="B1391" t="s">
        <v>6510</v>
      </c>
      <c r="C1391" t="s">
        <v>6511</v>
      </c>
      <c r="F1391" t="s">
        <v>27</v>
      </c>
      <c r="G1391" t="s">
        <v>28</v>
      </c>
      <c r="H1391" t="s">
        <v>341</v>
      </c>
      <c r="I1391" t="s">
        <v>27</v>
      </c>
      <c r="J1391" s="4">
        <v>200501</v>
      </c>
      <c r="K1391" t="s">
        <v>29</v>
      </c>
      <c r="L1391" t="s">
        <v>6512</v>
      </c>
      <c r="M1391" t="s">
        <v>31</v>
      </c>
      <c r="N1391" t="s">
        <v>246</v>
      </c>
      <c r="O1391" t="s">
        <v>86</v>
      </c>
      <c r="P1391" s="2">
        <v>1197000</v>
      </c>
      <c r="Q1391" s="2">
        <v>1197000</v>
      </c>
      <c r="R1391" t="s">
        <v>6455</v>
      </c>
      <c r="S1391" t="s">
        <v>1427</v>
      </c>
      <c r="T1391" t="s">
        <v>344</v>
      </c>
      <c r="V1391" t="s">
        <v>3037</v>
      </c>
      <c r="W1391" t="s">
        <v>3038</v>
      </c>
      <c r="X1391" s="5" t="s">
        <v>6513</v>
      </c>
    </row>
    <row r="1392" spans="1:24" x14ac:dyDescent="0.3">
      <c r="A1392" t="s">
        <v>6451</v>
      </c>
      <c r="B1392" t="s">
        <v>6514</v>
      </c>
      <c r="C1392" t="s">
        <v>6515</v>
      </c>
      <c r="F1392" t="s">
        <v>27</v>
      </c>
      <c r="G1392" t="s">
        <v>28</v>
      </c>
      <c r="H1392" t="s">
        <v>341</v>
      </c>
      <c r="I1392" t="s">
        <v>27</v>
      </c>
      <c r="J1392" s="4">
        <v>200501</v>
      </c>
      <c r="K1392" t="s">
        <v>29</v>
      </c>
      <c r="L1392" t="s">
        <v>6516</v>
      </c>
      <c r="M1392" t="s">
        <v>31</v>
      </c>
      <c r="N1392" t="s">
        <v>246</v>
      </c>
      <c r="O1392" t="s">
        <v>86</v>
      </c>
      <c r="P1392" s="2">
        <v>798300</v>
      </c>
      <c r="Q1392" s="2">
        <v>798300</v>
      </c>
      <c r="R1392" t="s">
        <v>6455</v>
      </c>
      <c r="S1392" t="s">
        <v>1427</v>
      </c>
      <c r="T1392" t="s">
        <v>344</v>
      </c>
      <c r="V1392" t="s">
        <v>1143</v>
      </c>
      <c r="W1392" t="s">
        <v>1144</v>
      </c>
      <c r="X1392" s="5" t="s">
        <v>6517</v>
      </c>
    </row>
    <row r="1393" spans="1:24" x14ac:dyDescent="0.3">
      <c r="A1393" t="s">
        <v>6451</v>
      </c>
      <c r="B1393" t="s">
        <v>6518</v>
      </c>
      <c r="C1393" t="s">
        <v>6519</v>
      </c>
      <c r="F1393" t="s">
        <v>27</v>
      </c>
      <c r="G1393" t="s">
        <v>28</v>
      </c>
      <c r="H1393" t="s">
        <v>341</v>
      </c>
      <c r="I1393" t="s">
        <v>27</v>
      </c>
      <c r="J1393" s="4">
        <v>200501</v>
      </c>
      <c r="K1393" t="s">
        <v>29</v>
      </c>
      <c r="L1393" t="s">
        <v>6520</v>
      </c>
      <c r="M1393" t="s">
        <v>31</v>
      </c>
      <c r="N1393" t="s">
        <v>246</v>
      </c>
      <c r="O1393" t="s">
        <v>86</v>
      </c>
      <c r="P1393" s="2">
        <v>1406200</v>
      </c>
      <c r="Q1393" s="2">
        <v>1406200</v>
      </c>
      <c r="R1393" t="s">
        <v>6455</v>
      </c>
      <c r="S1393" t="s">
        <v>1427</v>
      </c>
      <c r="T1393" t="s">
        <v>344</v>
      </c>
      <c r="V1393" t="s">
        <v>3037</v>
      </c>
      <c r="W1393" t="s">
        <v>3038</v>
      </c>
      <c r="X1393" s="5" t="s">
        <v>6521</v>
      </c>
    </row>
    <row r="1394" spans="1:24" x14ac:dyDescent="0.3">
      <c r="A1394" t="s">
        <v>6451</v>
      </c>
      <c r="B1394" t="s">
        <v>6522</v>
      </c>
      <c r="C1394" t="s">
        <v>6523</v>
      </c>
      <c r="F1394" t="s">
        <v>27</v>
      </c>
      <c r="G1394" t="s">
        <v>28</v>
      </c>
      <c r="H1394" t="s">
        <v>341</v>
      </c>
      <c r="I1394" t="s">
        <v>27</v>
      </c>
      <c r="J1394" s="4">
        <v>200501</v>
      </c>
      <c r="K1394" t="s">
        <v>29</v>
      </c>
      <c r="L1394" t="s">
        <v>6524</v>
      </c>
      <c r="M1394" t="s">
        <v>31</v>
      </c>
      <c r="N1394" t="s">
        <v>246</v>
      </c>
      <c r="O1394" t="s">
        <v>86</v>
      </c>
      <c r="P1394" s="2">
        <v>1740000</v>
      </c>
      <c r="Q1394" s="2">
        <v>1740000</v>
      </c>
      <c r="R1394" t="s">
        <v>6455</v>
      </c>
      <c r="S1394" t="s">
        <v>1427</v>
      </c>
      <c r="T1394" t="s">
        <v>344</v>
      </c>
      <c r="V1394" t="s">
        <v>3037</v>
      </c>
      <c r="W1394" t="s">
        <v>3038</v>
      </c>
      <c r="X1394" s="5" t="s">
        <v>6525</v>
      </c>
    </row>
    <row r="1395" spans="1:24" x14ac:dyDescent="0.3">
      <c r="A1395" t="s">
        <v>6451</v>
      </c>
      <c r="B1395" t="s">
        <v>6526</v>
      </c>
      <c r="C1395" t="s">
        <v>6527</v>
      </c>
      <c r="F1395" t="s">
        <v>27</v>
      </c>
      <c r="G1395" t="s">
        <v>28</v>
      </c>
      <c r="H1395" t="s">
        <v>341</v>
      </c>
      <c r="I1395" t="s">
        <v>27</v>
      </c>
      <c r="J1395" s="4">
        <v>200501</v>
      </c>
      <c r="K1395" t="s">
        <v>29</v>
      </c>
      <c r="L1395" t="s">
        <v>6528</v>
      </c>
      <c r="M1395" t="s">
        <v>31</v>
      </c>
      <c r="N1395" t="s">
        <v>246</v>
      </c>
      <c r="O1395" t="s">
        <v>86</v>
      </c>
      <c r="P1395" s="2">
        <v>1504200</v>
      </c>
      <c r="Q1395" s="2">
        <v>1504200</v>
      </c>
      <c r="R1395" t="s">
        <v>6455</v>
      </c>
      <c r="S1395" t="s">
        <v>1427</v>
      </c>
      <c r="T1395" t="s">
        <v>344</v>
      </c>
      <c r="V1395" t="s">
        <v>324</v>
      </c>
      <c r="W1395" t="s">
        <v>325</v>
      </c>
      <c r="X1395" s="5" t="s">
        <v>6529</v>
      </c>
    </row>
    <row r="1396" spans="1:24" x14ac:dyDescent="0.3">
      <c r="A1396" t="s">
        <v>6451</v>
      </c>
      <c r="B1396" t="s">
        <v>6530</v>
      </c>
      <c r="C1396" t="s">
        <v>6531</v>
      </c>
      <c r="F1396" t="s">
        <v>27</v>
      </c>
      <c r="G1396" t="s">
        <v>28</v>
      </c>
      <c r="H1396" t="s">
        <v>341</v>
      </c>
      <c r="I1396" t="s">
        <v>27</v>
      </c>
      <c r="J1396" s="4">
        <v>200501</v>
      </c>
      <c r="K1396" t="s">
        <v>29</v>
      </c>
      <c r="L1396" t="s">
        <v>6532</v>
      </c>
      <c r="M1396" t="s">
        <v>31</v>
      </c>
      <c r="N1396" t="s">
        <v>246</v>
      </c>
      <c r="O1396" t="s">
        <v>86</v>
      </c>
      <c r="P1396" s="2">
        <v>1414500</v>
      </c>
      <c r="Q1396" s="2">
        <v>1414500</v>
      </c>
      <c r="R1396" t="s">
        <v>6455</v>
      </c>
      <c r="S1396" t="s">
        <v>1427</v>
      </c>
      <c r="T1396" t="s">
        <v>344</v>
      </c>
      <c r="V1396" t="s">
        <v>324</v>
      </c>
      <c r="W1396" t="s">
        <v>325</v>
      </c>
      <c r="X1396" s="5" t="s">
        <v>6533</v>
      </c>
    </row>
    <row r="1397" spans="1:24" x14ac:dyDescent="0.3">
      <c r="A1397" t="s">
        <v>6534</v>
      </c>
      <c r="B1397" t="s">
        <v>6535</v>
      </c>
      <c r="C1397" t="s">
        <v>6536</v>
      </c>
      <c r="F1397" t="s">
        <v>27</v>
      </c>
      <c r="G1397" t="s">
        <v>28</v>
      </c>
      <c r="H1397" t="s">
        <v>341</v>
      </c>
      <c r="I1397" t="s">
        <v>27</v>
      </c>
      <c r="J1397" s="4">
        <v>200501</v>
      </c>
      <c r="K1397" t="s">
        <v>29</v>
      </c>
      <c r="L1397" t="s">
        <v>6537</v>
      </c>
      <c r="M1397" t="s">
        <v>31</v>
      </c>
      <c r="N1397" t="s">
        <v>4311</v>
      </c>
      <c r="O1397" t="s">
        <v>1433</v>
      </c>
      <c r="P1397" s="2">
        <v>26070</v>
      </c>
      <c r="Q1397" s="2">
        <v>26070</v>
      </c>
      <c r="R1397" t="s">
        <v>6538</v>
      </c>
      <c r="S1397" t="s">
        <v>1427</v>
      </c>
      <c r="T1397" t="s">
        <v>344</v>
      </c>
      <c r="V1397" t="s">
        <v>2995</v>
      </c>
      <c r="W1397" t="s">
        <v>2996</v>
      </c>
      <c r="X1397" s="5" t="s">
        <v>6539</v>
      </c>
    </row>
    <row r="1398" spans="1:24" x14ac:dyDescent="0.3">
      <c r="A1398" t="s">
        <v>6540</v>
      </c>
      <c r="B1398" t="s">
        <v>6541</v>
      </c>
      <c r="C1398" t="s">
        <v>6542</v>
      </c>
      <c r="F1398" t="s">
        <v>27</v>
      </c>
      <c r="G1398" t="s">
        <v>28</v>
      </c>
      <c r="H1398" t="s">
        <v>341</v>
      </c>
      <c r="I1398" t="s">
        <v>27</v>
      </c>
      <c r="J1398" s="4">
        <v>200501</v>
      </c>
      <c r="K1398" t="s">
        <v>29</v>
      </c>
      <c r="L1398" t="s">
        <v>6543</v>
      </c>
      <c r="M1398" t="s">
        <v>31</v>
      </c>
      <c r="N1398" t="s">
        <v>246</v>
      </c>
      <c r="O1398" t="s">
        <v>86</v>
      </c>
      <c r="P1398" s="2">
        <v>117250</v>
      </c>
      <c r="Q1398" s="2">
        <v>117250</v>
      </c>
      <c r="R1398" t="s">
        <v>6544</v>
      </c>
      <c r="S1398" t="s">
        <v>1427</v>
      </c>
      <c r="T1398" t="s">
        <v>344</v>
      </c>
      <c r="V1398" t="s">
        <v>2995</v>
      </c>
      <c r="W1398" t="s">
        <v>2996</v>
      </c>
      <c r="X1398" s="5" t="s">
        <v>6545</v>
      </c>
    </row>
    <row r="1399" spans="1:24" x14ac:dyDescent="0.3">
      <c r="A1399" t="s">
        <v>6379</v>
      </c>
      <c r="B1399" t="s">
        <v>6546</v>
      </c>
      <c r="C1399" t="s">
        <v>6547</v>
      </c>
      <c r="F1399" t="s">
        <v>27</v>
      </c>
      <c r="G1399" t="s">
        <v>28</v>
      </c>
      <c r="H1399" t="s">
        <v>64</v>
      </c>
      <c r="I1399" t="s">
        <v>27</v>
      </c>
      <c r="J1399" s="4">
        <v>200501</v>
      </c>
      <c r="K1399" t="s">
        <v>29</v>
      </c>
      <c r="L1399" t="s">
        <v>6548</v>
      </c>
      <c r="M1399" t="s">
        <v>31</v>
      </c>
      <c r="N1399" t="s">
        <v>850</v>
      </c>
      <c r="O1399" t="s">
        <v>4233</v>
      </c>
      <c r="P1399" s="2">
        <v>44000</v>
      </c>
      <c r="Q1399" s="2">
        <v>44000</v>
      </c>
      <c r="R1399" t="s">
        <v>6383</v>
      </c>
      <c r="S1399" t="s">
        <v>1427</v>
      </c>
      <c r="T1399" t="s">
        <v>344</v>
      </c>
      <c r="V1399" t="s">
        <v>324</v>
      </c>
      <c r="W1399" t="s">
        <v>325</v>
      </c>
      <c r="X1399" s="5" t="s">
        <v>6549</v>
      </c>
    </row>
    <row r="1400" spans="1:24" x14ac:dyDescent="0.3">
      <c r="A1400" t="s">
        <v>6550</v>
      </c>
      <c r="B1400" t="s">
        <v>6551</v>
      </c>
      <c r="C1400" t="s">
        <v>6552</v>
      </c>
      <c r="F1400" t="s">
        <v>27</v>
      </c>
      <c r="G1400" t="s">
        <v>28</v>
      </c>
      <c r="I1400" t="s">
        <v>27</v>
      </c>
      <c r="J1400" s="4">
        <v>200501</v>
      </c>
      <c r="K1400" t="s">
        <v>29</v>
      </c>
      <c r="L1400" t="s">
        <v>6553</v>
      </c>
      <c r="M1400" t="s">
        <v>31</v>
      </c>
      <c r="N1400" t="s">
        <v>246</v>
      </c>
      <c r="O1400" t="s">
        <v>86</v>
      </c>
      <c r="P1400" s="2">
        <v>11484400</v>
      </c>
      <c r="Q1400" s="2">
        <v>11484400</v>
      </c>
      <c r="R1400" t="s">
        <v>6554</v>
      </c>
      <c r="S1400" t="s">
        <v>6555</v>
      </c>
      <c r="T1400" t="s">
        <v>344</v>
      </c>
      <c r="V1400" t="s">
        <v>324</v>
      </c>
      <c r="W1400" t="s">
        <v>325</v>
      </c>
      <c r="X1400" s="5" t="s">
        <v>6556</v>
      </c>
    </row>
    <row r="1401" spans="1:24" x14ac:dyDescent="0.3">
      <c r="A1401" t="s">
        <v>6557</v>
      </c>
      <c r="B1401" t="s">
        <v>6558</v>
      </c>
      <c r="C1401" t="s">
        <v>6559</v>
      </c>
      <c r="F1401" t="s">
        <v>27</v>
      </c>
      <c r="G1401" t="s">
        <v>28</v>
      </c>
      <c r="H1401" t="s">
        <v>341</v>
      </c>
      <c r="I1401" t="s">
        <v>27</v>
      </c>
      <c r="J1401" s="4">
        <v>200501</v>
      </c>
      <c r="K1401" t="s">
        <v>29</v>
      </c>
      <c r="L1401" t="s">
        <v>6560</v>
      </c>
      <c r="M1401" t="s">
        <v>31</v>
      </c>
      <c r="N1401" t="s">
        <v>246</v>
      </c>
      <c r="O1401" t="s">
        <v>86</v>
      </c>
      <c r="P1401" s="2">
        <v>50000</v>
      </c>
      <c r="Q1401" s="2">
        <v>50000</v>
      </c>
      <c r="R1401" t="s">
        <v>6561</v>
      </c>
      <c r="S1401" t="s">
        <v>1427</v>
      </c>
      <c r="T1401" t="s">
        <v>344</v>
      </c>
      <c r="V1401" t="s">
        <v>2995</v>
      </c>
      <c r="W1401" t="s">
        <v>2996</v>
      </c>
      <c r="X1401" s="5" t="s">
        <v>6562</v>
      </c>
    </row>
    <row r="1402" spans="1:24" x14ac:dyDescent="0.3">
      <c r="A1402" t="s">
        <v>6563</v>
      </c>
      <c r="B1402" t="s">
        <v>6564</v>
      </c>
      <c r="C1402" t="s">
        <v>6565</v>
      </c>
      <c r="F1402" t="s">
        <v>27</v>
      </c>
      <c r="G1402" t="s">
        <v>28</v>
      </c>
      <c r="H1402" t="s">
        <v>341</v>
      </c>
      <c r="I1402" t="s">
        <v>27</v>
      </c>
      <c r="J1402" s="4">
        <v>200501</v>
      </c>
      <c r="K1402" t="s">
        <v>29</v>
      </c>
      <c r="L1402" t="s">
        <v>6566</v>
      </c>
      <c r="M1402" t="s">
        <v>31</v>
      </c>
      <c r="N1402" t="s">
        <v>246</v>
      </c>
      <c r="O1402" t="s">
        <v>86</v>
      </c>
      <c r="P1402" s="2">
        <v>123400</v>
      </c>
      <c r="Q1402" s="2">
        <v>123400</v>
      </c>
      <c r="R1402" t="s">
        <v>6567</v>
      </c>
      <c r="S1402" t="s">
        <v>1427</v>
      </c>
      <c r="T1402" t="s">
        <v>344</v>
      </c>
      <c r="V1402" t="s">
        <v>2995</v>
      </c>
      <c r="W1402" t="s">
        <v>3218</v>
      </c>
      <c r="X1402" s="5" t="s">
        <v>6568</v>
      </c>
    </row>
    <row r="1403" spans="1:24" x14ac:dyDescent="0.3">
      <c r="A1403" t="s">
        <v>6557</v>
      </c>
      <c r="B1403" t="s">
        <v>6569</v>
      </c>
      <c r="C1403" t="s">
        <v>6570</v>
      </c>
      <c r="F1403" t="s">
        <v>27</v>
      </c>
      <c r="G1403" t="s">
        <v>28</v>
      </c>
      <c r="H1403" t="s">
        <v>64</v>
      </c>
      <c r="I1403" t="s">
        <v>27</v>
      </c>
      <c r="J1403" s="4">
        <v>200501</v>
      </c>
      <c r="K1403" t="s">
        <v>29</v>
      </c>
      <c r="L1403" t="s">
        <v>6571</v>
      </c>
      <c r="M1403" t="s">
        <v>31</v>
      </c>
      <c r="N1403" t="s">
        <v>323</v>
      </c>
      <c r="O1403" t="s">
        <v>86</v>
      </c>
      <c r="P1403" s="2">
        <v>20000</v>
      </c>
      <c r="Q1403" s="2">
        <v>20000</v>
      </c>
      <c r="R1403" t="s">
        <v>6561</v>
      </c>
      <c r="S1403" t="s">
        <v>1427</v>
      </c>
      <c r="T1403" t="s">
        <v>344</v>
      </c>
      <c r="V1403" t="s">
        <v>324</v>
      </c>
      <c r="W1403" t="s">
        <v>325</v>
      </c>
      <c r="X1403" s="5" t="s">
        <v>6572</v>
      </c>
    </row>
    <row r="1404" spans="1:24" x14ac:dyDescent="0.3">
      <c r="A1404" t="s">
        <v>5195</v>
      </c>
      <c r="B1404" t="s">
        <v>6573</v>
      </c>
      <c r="C1404" t="s">
        <v>6574</v>
      </c>
      <c r="F1404" t="s">
        <v>27</v>
      </c>
      <c r="G1404" t="s">
        <v>28</v>
      </c>
      <c r="H1404" t="s">
        <v>341</v>
      </c>
      <c r="I1404" t="s">
        <v>27</v>
      </c>
      <c r="J1404" s="4">
        <v>200501</v>
      </c>
      <c r="K1404" t="s">
        <v>29</v>
      </c>
      <c r="L1404" t="s">
        <v>6575</v>
      </c>
      <c r="M1404" t="s">
        <v>31</v>
      </c>
      <c r="N1404" t="s">
        <v>246</v>
      </c>
      <c r="O1404" t="s">
        <v>86</v>
      </c>
      <c r="P1404" s="4">
        <v>0</v>
      </c>
      <c r="Q1404" s="4">
        <v>0</v>
      </c>
      <c r="R1404" t="s">
        <v>5216</v>
      </c>
      <c r="S1404" t="s">
        <v>1427</v>
      </c>
      <c r="T1404" t="s">
        <v>344</v>
      </c>
      <c r="V1404" t="s">
        <v>1143</v>
      </c>
      <c r="W1404" t="s">
        <v>1144</v>
      </c>
      <c r="X1404" s="5" t="s">
        <v>6576</v>
      </c>
    </row>
    <row r="1405" spans="1:24" x14ac:dyDescent="0.3">
      <c r="A1405" t="s">
        <v>2728</v>
      </c>
      <c r="B1405" t="s">
        <v>6577</v>
      </c>
      <c r="C1405" t="s">
        <v>6578</v>
      </c>
      <c r="F1405" t="s">
        <v>27</v>
      </c>
      <c r="G1405" t="s">
        <v>28</v>
      </c>
      <c r="I1405" t="s">
        <v>27</v>
      </c>
      <c r="J1405" s="4">
        <v>200501</v>
      </c>
      <c r="K1405" t="s">
        <v>29</v>
      </c>
      <c r="L1405" t="s">
        <v>6579</v>
      </c>
      <c r="M1405" t="s">
        <v>31</v>
      </c>
      <c r="N1405" t="s">
        <v>246</v>
      </c>
      <c r="O1405" t="s">
        <v>86</v>
      </c>
      <c r="P1405" s="2">
        <v>1080200</v>
      </c>
      <c r="Q1405" s="2">
        <v>1080200</v>
      </c>
      <c r="R1405" t="s">
        <v>2732</v>
      </c>
      <c r="S1405" t="s">
        <v>240</v>
      </c>
      <c r="T1405" t="s">
        <v>185</v>
      </c>
      <c r="V1405" t="s">
        <v>324</v>
      </c>
      <c r="W1405" t="s">
        <v>325</v>
      </c>
      <c r="X1405" s="5" t="s">
        <v>6580</v>
      </c>
    </row>
    <row r="1406" spans="1:24" x14ac:dyDescent="0.3">
      <c r="A1406" t="s">
        <v>756</v>
      </c>
      <c r="B1406" t="s">
        <v>6581</v>
      </c>
      <c r="C1406" t="s">
        <v>6582</v>
      </c>
      <c r="F1406" t="s">
        <v>27</v>
      </c>
      <c r="G1406" t="s">
        <v>28</v>
      </c>
      <c r="H1406" t="s">
        <v>64</v>
      </c>
      <c r="I1406" t="s">
        <v>27</v>
      </c>
      <c r="J1406" s="4">
        <v>200501</v>
      </c>
      <c r="K1406" t="s">
        <v>29</v>
      </c>
      <c r="L1406" t="s">
        <v>6583</v>
      </c>
      <c r="M1406" t="s">
        <v>31</v>
      </c>
      <c r="N1406" t="s">
        <v>2748</v>
      </c>
      <c r="O1406" t="s">
        <v>4254</v>
      </c>
      <c r="P1406" s="2">
        <v>45400</v>
      </c>
      <c r="Q1406" s="2">
        <v>45400</v>
      </c>
      <c r="R1406" t="s">
        <v>760</v>
      </c>
      <c r="S1406" t="s">
        <v>343</v>
      </c>
      <c r="T1406" t="s">
        <v>344</v>
      </c>
      <c r="V1406" t="s">
        <v>1143</v>
      </c>
      <c r="W1406" t="s">
        <v>1144</v>
      </c>
      <c r="X1406" s="5" t="s">
        <v>6584</v>
      </c>
    </row>
    <row r="1407" spans="1:24" x14ac:dyDescent="0.3">
      <c r="A1407" t="s">
        <v>6585</v>
      </c>
      <c r="B1407" t="s">
        <v>6586</v>
      </c>
      <c r="C1407" t="s">
        <v>6587</v>
      </c>
      <c r="F1407" t="s">
        <v>27</v>
      </c>
      <c r="G1407" t="s">
        <v>28</v>
      </c>
      <c r="H1407" t="s">
        <v>341</v>
      </c>
      <c r="I1407" t="s">
        <v>27</v>
      </c>
      <c r="J1407" s="4">
        <v>200501</v>
      </c>
      <c r="K1407" t="s">
        <v>29</v>
      </c>
      <c r="L1407" t="s">
        <v>6588</v>
      </c>
      <c r="M1407" t="s">
        <v>31</v>
      </c>
      <c r="N1407" t="s">
        <v>246</v>
      </c>
      <c r="O1407" t="s">
        <v>86</v>
      </c>
      <c r="P1407" s="2">
        <v>152000</v>
      </c>
      <c r="Q1407" s="2">
        <v>152000</v>
      </c>
      <c r="R1407" t="s">
        <v>6589</v>
      </c>
      <c r="S1407" t="s">
        <v>1427</v>
      </c>
      <c r="T1407" t="s">
        <v>344</v>
      </c>
      <c r="V1407" t="s">
        <v>2995</v>
      </c>
      <c r="W1407" t="s">
        <v>2996</v>
      </c>
      <c r="X1407" s="5" t="s">
        <v>6590</v>
      </c>
    </row>
    <row r="1408" spans="1:24" x14ac:dyDescent="0.3">
      <c r="A1408" t="s">
        <v>6451</v>
      </c>
      <c r="B1408" t="s">
        <v>6591</v>
      </c>
      <c r="C1408" t="s">
        <v>6592</v>
      </c>
      <c r="F1408" t="s">
        <v>27</v>
      </c>
      <c r="G1408" t="s">
        <v>28</v>
      </c>
      <c r="H1408" t="s">
        <v>341</v>
      </c>
      <c r="I1408" t="s">
        <v>27</v>
      </c>
      <c r="J1408" s="4">
        <v>200501</v>
      </c>
      <c r="K1408" t="s">
        <v>29</v>
      </c>
      <c r="L1408" t="s">
        <v>6593</v>
      </c>
      <c r="M1408" t="s">
        <v>31</v>
      </c>
      <c r="N1408" t="s">
        <v>246</v>
      </c>
      <c r="O1408" t="s">
        <v>86</v>
      </c>
      <c r="P1408" s="2">
        <v>987000</v>
      </c>
      <c r="Q1408" s="2">
        <v>987000</v>
      </c>
      <c r="R1408" t="s">
        <v>6455</v>
      </c>
      <c r="S1408" t="s">
        <v>1427</v>
      </c>
      <c r="T1408" t="s">
        <v>344</v>
      </c>
      <c r="V1408" t="s">
        <v>324</v>
      </c>
      <c r="W1408" t="s">
        <v>325</v>
      </c>
      <c r="X1408" s="5" t="s">
        <v>6594</v>
      </c>
    </row>
    <row r="1409" spans="1:24" x14ac:dyDescent="0.3">
      <c r="A1409" t="s">
        <v>6451</v>
      </c>
      <c r="B1409" t="s">
        <v>6595</v>
      </c>
      <c r="C1409" t="s">
        <v>6596</v>
      </c>
      <c r="F1409" t="s">
        <v>27</v>
      </c>
      <c r="G1409" t="s">
        <v>28</v>
      </c>
      <c r="H1409" t="s">
        <v>341</v>
      </c>
      <c r="I1409" t="s">
        <v>27</v>
      </c>
      <c r="J1409" s="4">
        <v>200501</v>
      </c>
      <c r="K1409" t="s">
        <v>29</v>
      </c>
      <c r="L1409" t="s">
        <v>6597</v>
      </c>
      <c r="M1409" t="s">
        <v>31</v>
      </c>
      <c r="N1409" t="s">
        <v>246</v>
      </c>
      <c r="O1409" t="s">
        <v>86</v>
      </c>
      <c r="P1409" s="2">
        <v>1439700</v>
      </c>
      <c r="Q1409" s="2">
        <v>1439700</v>
      </c>
      <c r="R1409" t="s">
        <v>6455</v>
      </c>
      <c r="S1409" t="s">
        <v>1427</v>
      </c>
      <c r="T1409" t="s">
        <v>344</v>
      </c>
      <c r="V1409" t="s">
        <v>3037</v>
      </c>
      <c r="W1409" t="s">
        <v>3038</v>
      </c>
      <c r="X1409" s="5" t="s">
        <v>6598</v>
      </c>
    </row>
    <row r="1410" spans="1:24" x14ac:dyDescent="0.3">
      <c r="A1410" t="s">
        <v>3750</v>
      </c>
      <c r="B1410" t="s">
        <v>6599</v>
      </c>
      <c r="C1410" t="s">
        <v>6600</v>
      </c>
      <c r="F1410" t="s">
        <v>27</v>
      </c>
      <c r="G1410" t="s">
        <v>28</v>
      </c>
      <c r="H1410" t="s">
        <v>341</v>
      </c>
      <c r="I1410" t="s">
        <v>27</v>
      </c>
      <c r="J1410" s="4">
        <v>200501</v>
      </c>
      <c r="K1410" t="s">
        <v>29</v>
      </c>
      <c r="L1410" t="s">
        <v>6601</v>
      </c>
      <c r="M1410" t="s">
        <v>31</v>
      </c>
      <c r="N1410" t="s">
        <v>246</v>
      </c>
      <c r="O1410" t="s">
        <v>850</v>
      </c>
      <c r="P1410" s="2">
        <v>46530</v>
      </c>
      <c r="Q1410" s="2">
        <v>46530</v>
      </c>
      <c r="R1410" t="s">
        <v>3754</v>
      </c>
      <c r="S1410" t="s">
        <v>1427</v>
      </c>
      <c r="T1410" t="s">
        <v>344</v>
      </c>
      <c r="V1410" t="s">
        <v>2995</v>
      </c>
      <c r="W1410" t="s">
        <v>2996</v>
      </c>
      <c r="X1410" s="5" t="s">
        <v>6602</v>
      </c>
    </row>
    <row r="1411" spans="1:24" x14ac:dyDescent="0.3">
      <c r="A1411" t="s">
        <v>6603</v>
      </c>
      <c r="B1411" t="s">
        <v>6604</v>
      </c>
      <c r="C1411" t="s">
        <v>6605</v>
      </c>
      <c r="F1411" t="s">
        <v>27</v>
      </c>
      <c r="G1411" t="s">
        <v>28</v>
      </c>
      <c r="H1411" t="s">
        <v>341</v>
      </c>
      <c r="I1411" t="s">
        <v>27</v>
      </c>
      <c r="J1411" s="4">
        <v>200501</v>
      </c>
      <c r="K1411" t="s">
        <v>29</v>
      </c>
      <c r="L1411" t="s">
        <v>6606</v>
      </c>
      <c r="M1411" t="s">
        <v>31</v>
      </c>
      <c r="N1411" t="s">
        <v>1433</v>
      </c>
      <c r="O1411" t="s">
        <v>86</v>
      </c>
      <c r="P1411" s="2">
        <v>656700</v>
      </c>
      <c r="Q1411" s="2">
        <v>656700</v>
      </c>
      <c r="R1411" t="s">
        <v>6607</v>
      </c>
      <c r="S1411" t="s">
        <v>1427</v>
      </c>
      <c r="T1411" t="s">
        <v>344</v>
      </c>
      <c r="V1411" t="s">
        <v>2995</v>
      </c>
      <c r="W1411" t="s">
        <v>2996</v>
      </c>
      <c r="X1411" s="5" t="s">
        <v>6608</v>
      </c>
    </row>
    <row r="1412" spans="1:24" x14ac:dyDescent="0.3">
      <c r="A1412" t="s">
        <v>6603</v>
      </c>
      <c r="B1412" t="s">
        <v>6609</v>
      </c>
      <c r="C1412" t="s">
        <v>6610</v>
      </c>
      <c r="F1412" t="s">
        <v>27</v>
      </c>
      <c r="G1412" t="s">
        <v>28</v>
      </c>
      <c r="H1412" t="s">
        <v>341</v>
      </c>
      <c r="I1412" t="s">
        <v>27</v>
      </c>
      <c r="J1412" s="4">
        <v>200501</v>
      </c>
      <c r="K1412" t="s">
        <v>29</v>
      </c>
      <c r="L1412" t="s">
        <v>6611</v>
      </c>
      <c r="M1412" t="s">
        <v>31</v>
      </c>
      <c r="N1412" t="s">
        <v>246</v>
      </c>
      <c r="O1412" t="s">
        <v>86</v>
      </c>
      <c r="P1412" s="2">
        <v>186000</v>
      </c>
      <c r="Q1412" s="2">
        <v>186000</v>
      </c>
      <c r="R1412" t="s">
        <v>6607</v>
      </c>
      <c r="S1412" t="s">
        <v>1427</v>
      </c>
      <c r="T1412" t="s">
        <v>344</v>
      </c>
      <c r="V1412" t="s">
        <v>2995</v>
      </c>
      <c r="W1412" t="s">
        <v>2996</v>
      </c>
      <c r="X1412" s="5" t="s">
        <v>6612</v>
      </c>
    </row>
    <row r="1413" spans="1:24" x14ac:dyDescent="0.3">
      <c r="A1413" t="s">
        <v>1436</v>
      </c>
      <c r="B1413" t="s">
        <v>6613</v>
      </c>
      <c r="C1413" t="s">
        <v>6614</v>
      </c>
      <c r="F1413" t="s">
        <v>27</v>
      </c>
      <c r="G1413" t="s">
        <v>28</v>
      </c>
      <c r="H1413" t="s">
        <v>341</v>
      </c>
      <c r="I1413" t="s">
        <v>27</v>
      </c>
      <c r="J1413" s="4">
        <v>200501</v>
      </c>
      <c r="K1413" t="s">
        <v>29</v>
      </c>
      <c r="L1413" t="s">
        <v>6615</v>
      </c>
      <c r="M1413" t="s">
        <v>31</v>
      </c>
      <c r="N1413" t="s">
        <v>850</v>
      </c>
      <c r="O1413" t="s">
        <v>86</v>
      </c>
      <c r="P1413" s="4">
        <v>0</v>
      </c>
      <c r="Q1413" s="4">
        <v>0</v>
      </c>
      <c r="R1413" t="s">
        <v>6460</v>
      </c>
      <c r="S1413" t="s">
        <v>343</v>
      </c>
      <c r="T1413" t="s">
        <v>344</v>
      </c>
      <c r="V1413" t="s">
        <v>3037</v>
      </c>
      <c r="W1413" t="s">
        <v>3038</v>
      </c>
      <c r="X1413" s="5" t="s">
        <v>6616</v>
      </c>
    </row>
    <row r="1414" spans="1:24" x14ac:dyDescent="0.3">
      <c r="A1414" t="s">
        <v>6176</v>
      </c>
      <c r="B1414" t="s">
        <v>6617</v>
      </c>
      <c r="C1414" t="s">
        <v>6618</v>
      </c>
      <c r="F1414" t="s">
        <v>27</v>
      </c>
      <c r="G1414" t="s">
        <v>28</v>
      </c>
      <c r="H1414" t="s">
        <v>341</v>
      </c>
      <c r="I1414" t="s">
        <v>27</v>
      </c>
      <c r="J1414" s="4">
        <v>200501</v>
      </c>
      <c r="K1414" t="s">
        <v>29</v>
      </c>
      <c r="L1414" t="s">
        <v>6619</v>
      </c>
      <c r="M1414" t="s">
        <v>31</v>
      </c>
      <c r="N1414" t="s">
        <v>850</v>
      </c>
      <c r="O1414" t="s">
        <v>86</v>
      </c>
      <c r="P1414" s="2">
        <v>50000</v>
      </c>
      <c r="Q1414" s="2">
        <v>50000</v>
      </c>
      <c r="R1414" t="s">
        <v>6180</v>
      </c>
      <c r="S1414" t="s">
        <v>1427</v>
      </c>
      <c r="T1414" t="s">
        <v>344</v>
      </c>
      <c r="V1414" t="s">
        <v>324</v>
      </c>
      <c r="W1414" t="s">
        <v>325</v>
      </c>
      <c r="X1414" s="5" t="s">
        <v>6620</v>
      </c>
    </row>
    <row r="1415" spans="1:24" x14ac:dyDescent="0.3">
      <c r="A1415" t="s">
        <v>6176</v>
      </c>
      <c r="B1415" t="s">
        <v>6621</v>
      </c>
      <c r="C1415" t="s">
        <v>6622</v>
      </c>
      <c r="F1415" t="s">
        <v>27</v>
      </c>
      <c r="G1415" t="s">
        <v>28</v>
      </c>
      <c r="H1415" t="s">
        <v>341</v>
      </c>
      <c r="I1415" t="s">
        <v>27</v>
      </c>
      <c r="J1415" s="4">
        <v>200501</v>
      </c>
      <c r="K1415" t="s">
        <v>29</v>
      </c>
      <c r="L1415" t="s">
        <v>6623</v>
      </c>
      <c r="M1415" t="s">
        <v>31</v>
      </c>
      <c r="N1415" t="s">
        <v>850</v>
      </c>
      <c r="O1415" t="s">
        <v>86</v>
      </c>
      <c r="P1415" s="2">
        <v>100000</v>
      </c>
      <c r="Q1415" s="2">
        <v>100000</v>
      </c>
      <c r="R1415" t="s">
        <v>6180</v>
      </c>
      <c r="S1415" t="s">
        <v>1427</v>
      </c>
      <c r="T1415" t="s">
        <v>344</v>
      </c>
      <c r="V1415" t="s">
        <v>1143</v>
      </c>
      <c r="W1415" t="s">
        <v>1144</v>
      </c>
      <c r="X1415" s="5" t="s">
        <v>6624</v>
      </c>
    </row>
    <row r="1416" spans="1:24" x14ac:dyDescent="0.3">
      <c r="A1416" t="s">
        <v>478</v>
      </c>
      <c r="B1416" t="s">
        <v>6625</v>
      </c>
      <c r="C1416" t="s">
        <v>6626</v>
      </c>
      <c r="F1416" t="s">
        <v>27</v>
      </c>
      <c r="G1416" t="s">
        <v>28</v>
      </c>
      <c r="I1416" t="s">
        <v>27</v>
      </c>
      <c r="J1416" s="4">
        <v>200501</v>
      </c>
      <c r="K1416" t="s">
        <v>29</v>
      </c>
      <c r="L1416" t="s">
        <v>6627</v>
      </c>
      <c r="M1416" t="s">
        <v>31</v>
      </c>
      <c r="N1416" t="s">
        <v>246</v>
      </c>
      <c r="O1416" t="s">
        <v>86</v>
      </c>
      <c r="P1416" s="2">
        <v>39418900</v>
      </c>
      <c r="Q1416" s="2">
        <v>39418900</v>
      </c>
      <c r="R1416" t="s">
        <v>191</v>
      </c>
      <c r="S1416" t="s">
        <v>476</v>
      </c>
      <c r="T1416" t="s">
        <v>35</v>
      </c>
      <c r="V1416" t="s">
        <v>324</v>
      </c>
      <c r="W1416" t="s">
        <v>3575</v>
      </c>
      <c r="X1416" s="5" t="s">
        <v>6628</v>
      </c>
    </row>
    <row r="1417" spans="1:24" x14ac:dyDescent="0.3">
      <c r="A1417" t="s">
        <v>6031</v>
      </c>
      <c r="B1417" t="s">
        <v>6629</v>
      </c>
      <c r="C1417" t="s">
        <v>6630</v>
      </c>
      <c r="F1417" t="s">
        <v>27</v>
      </c>
      <c r="G1417" t="s">
        <v>28</v>
      </c>
      <c r="H1417" t="s">
        <v>341</v>
      </c>
      <c r="I1417" t="s">
        <v>27</v>
      </c>
      <c r="J1417" s="4">
        <v>200501</v>
      </c>
      <c r="K1417" t="s">
        <v>29</v>
      </c>
      <c r="L1417" t="s">
        <v>6631</v>
      </c>
      <c r="M1417" t="s">
        <v>31</v>
      </c>
      <c r="N1417" t="s">
        <v>246</v>
      </c>
      <c r="O1417" t="s">
        <v>86</v>
      </c>
      <c r="P1417" s="2">
        <v>50000</v>
      </c>
      <c r="Q1417" s="2">
        <v>50000</v>
      </c>
      <c r="R1417" t="s">
        <v>6035</v>
      </c>
      <c r="S1417" t="s">
        <v>1427</v>
      </c>
      <c r="T1417" t="s">
        <v>344</v>
      </c>
      <c r="V1417" t="s">
        <v>324</v>
      </c>
      <c r="W1417" t="s">
        <v>3575</v>
      </c>
      <c r="X1417" s="5" t="s">
        <v>6632</v>
      </c>
    </row>
    <row r="1418" spans="1:24" x14ac:dyDescent="0.3">
      <c r="A1418" t="s">
        <v>3110</v>
      </c>
      <c r="B1418" t="s">
        <v>6633</v>
      </c>
      <c r="C1418" t="s">
        <v>6634</v>
      </c>
      <c r="F1418" t="s">
        <v>27</v>
      </c>
      <c r="G1418" t="s">
        <v>28</v>
      </c>
      <c r="H1418" t="s">
        <v>341</v>
      </c>
      <c r="I1418" t="s">
        <v>27</v>
      </c>
      <c r="J1418" s="4">
        <v>200501</v>
      </c>
      <c r="K1418" t="s">
        <v>29</v>
      </c>
      <c r="L1418" t="s">
        <v>6635</v>
      </c>
      <c r="M1418" t="s">
        <v>31</v>
      </c>
      <c r="N1418" t="s">
        <v>246</v>
      </c>
      <c r="O1418" t="s">
        <v>86</v>
      </c>
      <c r="P1418" s="2">
        <v>300000</v>
      </c>
      <c r="Q1418" s="2">
        <v>300000</v>
      </c>
      <c r="R1418" t="s">
        <v>3114</v>
      </c>
      <c r="S1418" t="s">
        <v>1427</v>
      </c>
      <c r="T1418" t="s">
        <v>344</v>
      </c>
      <c r="V1418" t="s">
        <v>324</v>
      </c>
      <c r="W1418" t="s">
        <v>325</v>
      </c>
      <c r="X1418" s="5" t="s">
        <v>6636</v>
      </c>
    </row>
    <row r="1419" spans="1:24" x14ac:dyDescent="0.3">
      <c r="A1419" t="s">
        <v>3110</v>
      </c>
      <c r="B1419" t="s">
        <v>6637</v>
      </c>
      <c r="C1419" t="s">
        <v>6638</v>
      </c>
      <c r="F1419" t="s">
        <v>27</v>
      </c>
      <c r="G1419" t="s">
        <v>28</v>
      </c>
      <c r="H1419" t="s">
        <v>341</v>
      </c>
      <c r="I1419" t="s">
        <v>27</v>
      </c>
      <c r="J1419" s="4">
        <v>200501</v>
      </c>
      <c r="K1419" t="s">
        <v>29</v>
      </c>
      <c r="L1419" t="s">
        <v>6639</v>
      </c>
      <c r="M1419" t="s">
        <v>31</v>
      </c>
      <c r="N1419" t="s">
        <v>4238</v>
      </c>
      <c r="O1419" t="s">
        <v>86</v>
      </c>
      <c r="P1419" s="2">
        <v>80000</v>
      </c>
      <c r="Q1419" s="2">
        <v>80000</v>
      </c>
      <c r="R1419" t="s">
        <v>3114</v>
      </c>
      <c r="S1419" t="s">
        <v>1427</v>
      </c>
      <c r="T1419" t="s">
        <v>344</v>
      </c>
      <c r="V1419" t="s">
        <v>1143</v>
      </c>
      <c r="W1419" t="s">
        <v>1144</v>
      </c>
      <c r="X1419" s="5" t="s">
        <v>6640</v>
      </c>
    </row>
    <row r="1420" spans="1:24" x14ac:dyDescent="0.3">
      <c r="A1420" t="s">
        <v>3161</v>
      </c>
      <c r="B1420" t="s">
        <v>6641</v>
      </c>
      <c r="C1420" t="s">
        <v>6642</v>
      </c>
      <c r="F1420" t="s">
        <v>27</v>
      </c>
      <c r="G1420" t="s">
        <v>28</v>
      </c>
      <c r="H1420" t="s">
        <v>341</v>
      </c>
      <c r="I1420" t="s">
        <v>27</v>
      </c>
      <c r="J1420" s="4">
        <v>200501</v>
      </c>
      <c r="K1420" t="s">
        <v>29</v>
      </c>
      <c r="L1420" t="s">
        <v>6643</v>
      </c>
      <c r="M1420" t="s">
        <v>31</v>
      </c>
      <c r="N1420" t="s">
        <v>4311</v>
      </c>
      <c r="O1420" t="s">
        <v>4311</v>
      </c>
      <c r="P1420" s="2">
        <v>147820</v>
      </c>
      <c r="Q1420" s="2">
        <v>147820</v>
      </c>
      <c r="R1420" t="s">
        <v>3165</v>
      </c>
      <c r="S1420" t="s">
        <v>1427</v>
      </c>
      <c r="T1420" t="s">
        <v>344</v>
      </c>
      <c r="V1420" t="s">
        <v>324</v>
      </c>
      <c r="W1420" t="s">
        <v>325</v>
      </c>
      <c r="X1420" s="5" t="s">
        <v>6644</v>
      </c>
    </row>
    <row r="1421" spans="1:24" x14ac:dyDescent="0.3">
      <c r="A1421" t="s">
        <v>3457</v>
      </c>
      <c r="B1421" t="s">
        <v>6645</v>
      </c>
      <c r="C1421" t="s">
        <v>6646</v>
      </c>
      <c r="F1421" t="s">
        <v>27</v>
      </c>
      <c r="G1421" t="s">
        <v>28</v>
      </c>
      <c r="H1421" t="s">
        <v>341</v>
      </c>
      <c r="I1421" t="s">
        <v>27</v>
      </c>
      <c r="J1421" s="4">
        <v>200501</v>
      </c>
      <c r="K1421" t="s">
        <v>29</v>
      </c>
      <c r="L1421" t="s">
        <v>6647</v>
      </c>
      <c r="M1421" t="s">
        <v>31</v>
      </c>
      <c r="N1421" t="s">
        <v>2748</v>
      </c>
      <c r="O1421" t="s">
        <v>4254</v>
      </c>
      <c r="P1421" s="2">
        <v>14600</v>
      </c>
      <c r="Q1421" s="2">
        <v>14600</v>
      </c>
      <c r="R1421" t="s">
        <v>3461</v>
      </c>
      <c r="S1421" t="s">
        <v>1427</v>
      </c>
      <c r="T1421" t="s">
        <v>344</v>
      </c>
      <c r="V1421" t="s">
        <v>324</v>
      </c>
      <c r="W1421" t="s">
        <v>325</v>
      </c>
      <c r="X1421" s="5" t="s">
        <v>6648</v>
      </c>
    </row>
    <row r="1422" spans="1:24" x14ac:dyDescent="0.3">
      <c r="A1422" t="s">
        <v>117</v>
      </c>
      <c r="B1422" t="s">
        <v>6649</v>
      </c>
      <c r="C1422" t="s">
        <v>6650</v>
      </c>
      <c r="F1422" t="s">
        <v>27</v>
      </c>
      <c r="G1422" t="s">
        <v>28</v>
      </c>
      <c r="I1422" t="s">
        <v>27</v>
      </c>
      <c r="J1422" s="4">
        <v>200501</v>
      </c>
      <c r="K1422" t="s">
        <v>29</v>
      </c>
      <c r="L1422" t="s">
        <v>6651</v>
      </c>
      <c r="M1422" t="s">
        <v>31</v>
      </c>
      <c r="N1422" t="s">
        <v>246</v>
      </c>
      <c r="O1422" t="s">
        <v>4238</v>
      </c>
      <c r="P1422" s="2">
        <v>18779200</v>
      </c>
      <c r="Q1422" s="2">
        <v>18779200</v>
      </c>
      <c r="R1422" t="s">
        <v>122</v>
      </c>
      <c r="S1422" t="s">
        <v>123</v>
      </c>
      <c r="T1422" t="s">
        <v>124</v>
      </c>
      <c r="V1422" t="s">
        <v>324</v>
      </c>
      <c r="W1422" t="s">
        <v>325</v>
      </c>
      <c r="X1422" s="5" t="s">
        <v>6652</v>
      </c>
    </row>
    <row r="1423" spans="1:24" x14ac:dyDescent="0.3">
      <c r="A1423" t="s">
        <v>6653</v>
      </c>
      <c r="B1423" t="s">
        <v>6654</v>
      </c>
      <c r="C1423" t="s">
        <v>6655</v>
      </c>
      <c r="F1423" t="s">
        <v>27</v>
      </c>
      <c r="G1423" t="s">
        <v>28</v>
      </c>
      <c r="H1423" t="s">
        <v>341</v>
      </c>
      <c r="I1423" t="s">
        <v>27</v>
      </c>
      <c r="J1423" s="4">
        <v>200501</v>
      </c>
      <c r="K1423" t="s">
        <v>29</v>
      </c>
      <c r="L1423" t="s">
        <v>6656</v>
      </c>
      <c r="M1423" t="s">
        <v>31</v>
      </c>
      <c r="N1423" t="s">
        <v>246</v>
      </c>
      <c r="O1423" t="s">
        <v>86</v>
      </c>
      <c r="P1423" s="2">
        <v>100000</v>
      </c>
      <c r="Q1423" s="2">
        <v>100000</v>
      </c>
      <c r="R1423" t="s">
        <v>6657</v>
      </c>
      <c r="S1423" t="s">
        <v>1427</v>
      </c>
      <c r="T1423" t="s">
        <v>344</v>
      </c>
      <c r="V1423" t="s">
        <v>2995</v>
      </c>
      <c r="W1423" t="s">
        <v>2996</v>
      </c>
      <c r="X1423" s="5" t="s">
        <v>6658</v>
      </c>
    </row>
    <row r="1424" spans="1:24" x14ac:dyDescent="0.3">
      <c r="A1424" t="s">
        <v>3457</v>
      </c>
      <c r="B1424" t="s">
        <v>6659</v>
      </c>
      <c r="C1424" t="s">
        <v>6660</v>
      </c>
      <c r="F1424" t="s">
        <v>27</v>
      </c>
      <c r="G1424" t="s">
        <v>28</v>
      </c>
      <c r="H1424" t="s">
        <v>341</v>
      </c>
      <c r="I1424" t="s">
        <v>27</v>
      </c>
      <c r="J1424" s="4">
        <v>200501</v>
      </c>
      <c r="K1424" t="s">
        <v>29</v>
      </c>
      <c r="L1424" t="s">
        <v>6661</v>
      </c>
      <c r="M1424" t="s">
        <v>31</v>
      </c>
      <c r="N1424" t="s">
        <v>323</v>
      </c>
      <c r="O1424" t="s">
        <v>4254</v>
      </c>
      <c r="P1424" s="2">
        <v>20000</v>
      </c>
      <c r="Q1424" s="2">
        <v>20000</v>
      </c>
      <c r="R1424" t="s">
        <v>3461</v>
      </c>
      <c r="S1424" t="s">
        <v>1427</v>
      </c>
      <c r="T1424" t="s">
        <v>344</v>
      </c>
      <c r="V1424" t="s">
        <v>1143</v>
      </c>
      <c r="W1424" t="s">
        <v>1144</v>
      </c>
      <c r="X1424" s="5" t="s">
        <v>6662</v>
      </c>
    </row>
    <row r="1425" spans="1:24" x14ac:dyDescent="0.3">
      <c r="A1425" t="s">
        <v>1941</v>
      </c>
      <c r="B1425" t="s">
        <v>6663</v>
      </c>
      <c r="C1425" t="s">
        <v>6664</v>
      </c>
      <c r="F1425" t="s">
        <v>27</v>
      </c>
      <c r="G1425" t="s">
        <v>28</v>
      </c>
      <c r="H1425" t="s">
        <v>341</v>
      </c>
      <c r="I1425" t="s">
        <v>27</v>
      </c>
      <c r="J1425" s="4">
        <v>200501</v>
      </c>
      <c r="K1425" t="s">
        <v>29</v>
      </c>
      <c r="L1425" t="s">
        <v>6665</v>
      </c>
      <c r="M1425" t="s">
        <v>31</v>
      </c>
      <c r="N1425" t="s">
        <v>246</v>
      </c>
      <c r="O1425" t="s">
        <v>86</v>
      </c>
      <c r="P1425" s="2">
        <v>45400</v>
      </c>
      <c r="Q1425" s="4">
        <v>0</v>
      </c>
      <c r="R1425" t="s">
        <v>1945</v>
      </c>
      <c r="S1425" t="s">
        <v>343</v>
      </c>
      <c r="T1425" t="s">
        <v>344</v>
      </c>
      <c r="V1425" t="s">
        <v>1143</v>
      </c>
      <c r="W1425" t="s">
        <v>1144</v>
      </c>
      <c r="X1425" s="5" t="s">
        <v>6666</v>
      </c>
    </row>
    <row r="1426" spans="1:24" x14ac:dyDescent="0.3">
      <c r="A1426" t="s">
        <v>6176</v>
      </c>
      <c r="B1426" t="s">
        <v>6667</v>
      </c>
      <c r="C1426" t="s">
        <v>6668</v>
      </c>
      <c r="F1426" t="s">
        <v>27</v>
      </c>
      <c r="G1426" t="s">
        <v>28</v>
      </c>
      <c r="H1426" t="s">
        <v>341</v>
      </c>
      <c r="I1426" t="s">
        <v>27</v>
      </c>
      <c r="J1426" s="4">
        <v>200501</v>
      </c>
      <c r="K1426" t="s">
        <v>29</v>
      </c>
      <c r="L1426" t="s">
        <v>6669</v>
      </c>
      <c r="M1426" t="s">
        <v>31</v>
      </c>
      <c r="N1426" t="s">
        <v>850</v>
      </c>
      <c r="O1426" t="s">
        <v>86</v>
      </c>
      <c r="P1426" s="2">
        <v>50000</v>
      </c>
      <c r="Q1426" s="2">
        <v>50000</v>
      </c>
      <c r="R1426" t="s">
        <v>6180</v>
      </c>
      <c r="S1426" t="s">
        <v>1427</v>
      </c>
      <c r="T1426" t="s">
        <v>344</v>
      </c>
      <c r="V1426" t="s">
        <v>324</v>
      </c>
      <c r="W1426" t="s">
        <v>325</v>
      </c>
      <c r="X1426" s="5" t="s">
        <v>6670</v>
      </c>
    </row>
    <row r="1427" spans="1:24" x14ac:dyDescent="0.3">
      <c r="A1427" t="s">
        <v>627</v>
      </c>
      <c r="B1427" t="s">
        <v>6671</v>
      </c>
      <c r="C1427" t="s">
        <v>6672</v>
      </c>
      <c r="F1427" t="s">
        <v>27</v>
      </c>
      <c r="G1427" t="s">
        <v>28</v>
      </c>
      <c r="I1427" t="s">
        <v>27</v>
      </c>
      <c r="J1427" s="4">
        <v>200501</v>
      </c>
      <c r="K1427" t="s">
        <v>29</v>
      </c>
      <c r="L1427" t="s">
        <v>6673</v>
      </c>
      <c r="M1427" t="s">
        <v>31</v>
      </c>
      <c r="N1427" t="s">
        <v>246</v>
      </c>
      <c r="O1427" t="s">
        <v>86</v>
      </c>
      <c r="P1427" s="2">
        <v>80000</v>
      </c>
      <c r="Q1427" s="2">
        <v>80000</v>
      </c>
      <c r="R1427" t="s">
        <v>631</v>
      </c>
      <c r="S1427" t="s">
        <v>343</v>
      </c>
      <c r="T1427" t="s">
        <v>344</v>
      </c>
      <c r="V1427" t="s">
        <v>3037</v>
      </c>
      <c r="W1427" t="s">
        <v>3038</v>
      </c>
      <c r="X1427" s="5" t="s">
        <v>6674</v>
      </c>
    </row>
    <row r="1428" spans="1:24" x14ac:dyDescent="0.3">
      <c r="A1428" t="s">
        <v>3240</v>
      </c>
      <c r="B1428" t="s">
        <v>6675</v>
      </c>
      <c r="C1428" t="s">
        <v>6676</v>
      </c>
      <c r="F1428" t="s">
        <v>27</v>
      </c>
      <c r="G1428" t="s">
        <v>28</v>
      </c>
      <c r="H1428" t="s">
        <v>64</v>
      </c>
      <c r="I1428" t="s">
        <v>27</v>
      </c>
      <c r="J1428" s="4">
        <v>200501</v>
      </c>
      <c r="K1428" t="s">
        <v>29</v>
      </c>
      <c r="L1428" t="s">
        <v>6677</v>
      </c>
      <c r="M1428" t="s">
        <v>31</v>
      </c>
      <c r="N1428" t="s">
        <v>850</v>
      </c>
      <c r="O1428" t="s">
        <v>4233</v>
      </c>
      <c r="P1428" s="2">
        <v>100000</v>
      </c>
      <c r="Q1428" s="2">
        <v>100000</v>
      </c>
      <c r="R1428" t="s">
        <v>3244</v>
      </c>
      <c r="S1428" t="s">
        <v>1427</v>
      </c>
      <c r="T1428" t="s">
        <v>344</v>
      </c>
      <c r="V1428" t="s">
        <v>324</v>
      </c>
      <c r="W1428" t="s">
        <v>325</v>
      </c>
      <c r="X1428" s="5" t="s">
        <v>6678</v>
      </c>
    </row>
    <row r="1429" spans="1:24" x14ac:dyDescent="0.3">
      <c r="A1429" t="s">
        <v>5226</v>
      </c>
      <c r="B1429" t="s">
        <v>6679</v>
      </c>
      <c r="C1429" t="s">
        <v>6680</v>
      </c>
      <c r="F1429" t="s">
        <v>27</v>
      </c>
      <c r="G1429" t="s">
        <v>28</v>
      </c>
      <c r="H1429" t="s">
        <v>341</v>
      </c>
      <c r="I1429" t="s">
        <v>27</v>
      </c>
      <c r="J1429" s="4">
        <v>200501</v>
      </c>
      <c r="K1429" t="s">
        <v>29</v>
      </c>
      <c r="L1429" t="s">
        <v>6681</v>
      </c>
      <c r="M1429" t="s">
        <v>31</v>
      </c>
      <c r="N1429" t="s">
        <v>850</v>
      </c>
      <c r="O1429" t="s">
        <v>850</v>
      </c>
      <c r="P1429" s="2">
        <v>24520</v>
      </c>
      <c r="Q1429" s="2">
        <v>24520</v>
      </c>
      <c r="R1429" t="s">
        <v>5230</v>
      </c>
      <c r="S1429" t="s">
        <v>1427</v>
      </c>
      <c r="T1429" t="s">
        <v>344</v>
      </c>
      <c r="V1429" t="s">
        <v>324</v>
      </c>
      <c r="W1429" t="s">
        <v>325</v>
      </c>
      <c r="X1429" s="5" t="s">
        <v>6682</v>
      </c>
    </row>
    <row r="1430" spans="1:24" x14ac:dyDescent="0.3">
      <c r="A1430" t="s">
        <v>2881</v>
      </c>
      <c r="B1430" t="s">
        <v>6683</v>
      </c>
      <c r="C1430" t="s">
        <v>6684</v>
      </c>
      <c r="F1430" t="s">
        <v>27</v>
      </c>
      <c r="G1430" t="s">
        <v>28</v>
      </c>
      <c r="H1430" t="s">
        <v>341</v>
      </c>
      <c r="I1430" t="s">
        <v>27</v>
      </c>
      <c r="J1430" s="4">
        <v>200501</v>
      </c>
      <c r="K1430" t="s">
        <v>29</v>
      </c>
      <c r="L1430" t="s">
        <v>6685</v>
      </c>
      <c r="M1430" t="s">
        <v>31</v>
      </c>
      <c r="N1430" t="s">
        <v>1433</v>
      </c>
      <c r="O1430" t="s">
        <v>1433</v>
      </c>
      <c r="P1430" s="2">
        <v>100000</v>
      </c>
      <c r="Q1430" s="2">
        <v>100000</v>
      </c>
      <c r="R1430" t="s">
        <v>2885</v>
      </c>
      <c r="S1430" t="s">
        <v>343</v>
      </c>
      <c r="T1430" t="s">
        <v>344</v>
      </c>
      <c r="V1430" t="s">
        <v>1143</v>
      </c>
      <c r="W1430" t="s">
        <v>3135</v>
      </c>
      <c r="X1430" s="5" t="s">
        <v>6686</v>
      </c>
    </row>
    <row r="1431" spans="1:24" x14ac:dyDescent="0.3">
      <c r="A1431" t="s">
        <v>4976</v>
      </c>
      <c r="B1431" t="s">
        <v>6687</v>
      </c>
      <c r="C1431" t="s">
        <v>6688</v>
      </c>
      <c r="F1431" t="s">
        <v>27</v>
      </c>
      <c r="G1431" t="s">
        <v>28</v>
      </c>
      <c r="H1431" t="s">
        <v>341</v>
      </c>
      <c r="I1431" t="s">
        <v>27</v>
      </c>
      <c r="J1431" s="4">
        <v>200501</v>
      </c>
      <c r="K1431" t="s">
        <v>29</v>
      </c>
      <c r="L1431" t="s">
        <v>6689</v>
      </c>
      <c r="M1431" t="s">
        <v>31</v>
      </c>
      <c r="N1431" t="s">
        <v>246</v>
      </c>
      <c r="O1431" t="s">
        <v>86</v>
      </c>
      <c r="P1431" s="2">
        <v>31840</v>
      </c>
      <c r="Q1431" s="2">
        <v>31840</v>
      </c>
      <c r="R1431" t="s">
        <v>4980</v>
      </c>
      <c r="S1431" t="s">
        <v>1427</v>
      </c>
      <c r="T1431" t="s">
        <v>344</v>
      </c>
      <c r="V1431" t="s">
        <v>1143</v>
      </c>
      <c r="W1431" t="s">
        <v>3135</v>
      </c>
      <c r="X1431" s="5" t="s">
        <v>6690</v>
      </c>
    </row>
    <row r="1432" spans="1:24" x14ac:dyDescent="0.3">
      <c r="A1432" t="s">
        <v>117</v>
      </c>
      <c r="B1432" t="s">
        <v>6691</v>
      </c>
      <c r="C1432" t="s">
        <v>6692</v>
      </c>
      <c r="F1432" t="s">
        <v>27</v>
      </c>
      <c r="G1432" t="s">
        <v>28</v>
      </c>
      <c r="I1432" t="s">
        <v>27</v>
      </c>
      <c r="J1432" s="4">
        <v>200501</v>
      </c>
      <c r="K1432" t="s">
        <v>29</v>
      </c>
      <c r="L1432" t="s">
        <v>6693</v>
      </c>
      <c r="M1432" t="s">
        <v>31</v>
      </c>
      <c r="N1432" t="s">
        <v>246</v>
      </c>
      <c r="O1432" t="s">
        <v>86</v>
      </c>
      <c r="P1432" s="2">
        <v>458510</v>
      </c>
      <c r="Q1432" s="2">
        <v>458510</v>
      </c>
      <c r="R1432" t="s">
        <v>122</v>
      </c>
      <c r="S1432" t="s">
        <v>123</v>
      </c>
      <c r="T1432" t="s">
        <v>124</v>
      </c>
      <c r="V1432" t="s">
        <v>1143</v>
      </c>
      <c r="W1432" t="s">
        <v>3094</v>
      </c>
      <c r="X1432" s="5" t="s">
        <v>6694</v>
      </c>
    </row>
    <row r="1433" spans="1:24" x14ac:dyDescent="0.3">
      <c r="A1433" t="s">
        <v>5332</v>
      </c>
      <c r="B1433" t="s">
        <v>6695</v>
      </c>
      <c r="C1433" t="s">
        <v>6696</v>
      </c>
      <c r="F1433" t="s">
        <v>27</v>
      </c>
      <c r="G1433" t="s">
        <v>28</v>
      </c>
      <c r="H1433" t="s">
        <v>341</v>
      </c>
      <c r="I1433" t="s">
        <v>27</v>
      </c>
      <c r="J1433" s="4">
        <v>200501</v>
      </c>
      <c r="K1433" t="s">
        <v>29</v>
      </c>
      <c r="L1433" t="s">
        <v>6697</v>
      </c>
      <c r="M1433" t="s">
        <v>31</v>
      </c>
      <c r="N1433" t="s">
        <v>246</v>
      </c>
      <c r="O1433" t="s">
        <v>86</v>
      </c>
      <c r="P1433" s="2">
        <v>150000</v>
      </c>
      <c r="Q1433" s="2">
        <v>150000</v>
      </c>
      <c r="R1433" t="s">
        <v>5336</v>
      </c>
      <c r="S1433" t="s">
        <v>1427</v>
      </c>
      <c r="T1433" t="s">
        <v>344</v>
      </c>
      <c r="V1433" t="s">
        <v>324</v>
      </c>
      <c r="W1433" t="s">
        <v>325</v>
      </c>
      <c r="X1433" s="5" t="s">
        <v>6698</v>
      </c>
    </row>
    <row r="1434" spans="1:24" x14ac:dyDescent="0.3">
      <c r="A1434" t="s">
        <v>2150</v>
      </c>
      <c r="B1434" t="s">
        <v>6699</v>
      </c>
      <c r="C1434" t="s">
        <v>6700</v>
      </c>
      <c r="F1434" t="s">
        <v>27</v>
      </c>
      <c r="G1434" t="s">
        <v>28</v>
      </c>
      <c r="H1434" t="s">
        <v>341</v>
      </c>
      <c r="I1434" t="s">
        <v>27</v>
      </c>
      <c r="J1434" s="4">
        <v>200501</v>
      </c>
      <c r="K1434" t="s">
        <v>29</v>
      </c>
      <c r="L1434" t="s">
        <v>6701</v>
      </c>
      <c r="M1434" t="s">
        <v>31</v>
      </c>
      <c r="N1434" t="s">
        <v>246</v>
      </c>
      <c r="O1434" t="s">
        <v>86</v>
      </c>
      <c r="P1434" s="2">
        <v>2895400</v>
      </c>
      <c r="Q1434" s="2">
        <v>2895400</v>
      </c>
      <c r="R1434" t="s">
        <v>2154</v>
      </c>
      <c r="S1434" t="s">
        <v>783</v>
      </c>
      <c r="T1434" t="s">
        <v>344</v>
      </c>
      <c r="V1434" t="s">
        <v>324</v>
      </c>
      <c r="W1434" t="s">
        <v>325</v>
      </c>
      <c r="X1434" s="5" t="s">
        <v>6702</v>
      </c>
    </row>
    <row r="1435" spans="1:24" x14ac:dyDescent="0.3">
      <c r="A1435" t="s">
        <v>2150</v>
      </c>
      <c r="B1435" t="s">
        <v>6703</v>
      </c>
      <c r="C1435" t="s">
        <v>6704</v>
      </c>
      <c r="F1435" t="s">
        <v>27</v>
      </c>
      <c r="G1435" t="s">
        <v>28</v>
      </c>
      <c r="I1435" t="s">
        <v>27</v>
      </c>
      <c r="J1435" s="4">
        <v>200501</v>
      </c>
      <c r="K1435" t="s">
        <v>29</v>
      </c>
      <c r="L1435" t="s">
        <v>6705</v>
      </c>
      <c r="M1435" t="s">
        <v>31</v>
      </c>
      <c r="N1435" t="s">
        <v>246</v>
      </c>
      <c r="O1435" t="s">
        <v>86</v>
      </c>
      <c r="P1435" s="2">
        <v>6608660</v>
      </c>
      <c r="Q1435" s="2">
        <v>6608660</v>
      </c>
      <c r="R1435" t="s">
        <v>2154</v>
      </c>
      <c r="S1435" t="s">
        <v>783</v>
      </c>
      <c r="T1435" t="s">
        <v>344</v>
      </c>
      <c r="V1435" t="s">
        <v>1143</v>
      </c>
      <c r="W1435" t="s">
        <v>3135</v>
      </c>
      <c r="X1435" s="5" t="s">
        <v>6706</v>
      </c>
    </row>
    <row r="1436" spans="1:24" x14ac:dyDescent="0.3">
      <c r="A1436" t="s">
        <v>6707</v>
      </c>
      <c r="B1436" t="s">
        <v>6708</v>
      </c>
      <c r="C1436" t="s">
        <v>6709</v>
      </c>
      <c r="F1436" t="s">
        <v>27</v>
      </c>
      <c r="G1436" t="s">
        <v>28</v>
      </c>
      <c r="I1436" t="s">
        <v>27</v>
      </c>
      <c r="J1436" s="4">
        <v>200501</v>
      </c>
      <c r="K1436" t="s">
        <v>29</v>
      </c>
      <c r="L1436" t="s">
        <v>6710</v>
      </c>
      <c r="M1436" t="s">
        <v>31</v>
      </c>
      <c r="N1436" t="s">
        <v>246</v>
      </c>
      <c r="O1436" t="s">
        <v>86</v>
      </c>
      <c r="P1436" s="2">
        <v>80000</v>
      </c>
      <c r="Q1436" s="2">
        <v>80000</v>
      </c>
      <c r="R1436" t="s">
        <v>6711</v>
      </c>
      <c r="S1436" t="s">
        <v>343</v>
      </c>
      <c r="T1436" t="s">
        <v>344</v>
      </c>
      <c r="V1436" t="s">
        <v>3037</v>
      </c>
      <c r="W1436" t="s">
        <v>3744</v>
      </c>
      <c r="X1436" s="5" t="s">
        <v>6712</v>
      </c>
    </row>
    <row r="1437" spans="1:24" x14ac:dyDescent="0.3">
      <c r="A1437" t="s">
        <v>2808</v>
      </c>
      <c r="B1437" t="s">
        <v>6713</v>
      </c>
      <c r="C1437" t="s">
        <v>2810</v>
      </c>
      <c r="F1437" t="s">
        <v>27</v>
      </c>
      <c r="G1437" t="s">
        <v>28</v>
      </c>
      <c r="H1437" t="s">
        <v>181</v>
      </c>
      <c r="I1437" t="s">
        <v>27</v>
      </c>
      <c r="J1437" s="4">
        <v>200501</v>
      </c>
      <c r="K1437" t="s">
        <v>29</v>
      </c>
      <c r="L1437" t="s">
        <v>6714</v>
      </c>
      <c r="M1437" t="s">
        <v>31</v>
      </c>
      <c r="N1437" t="s">
        <v>246</v>
      </c>
      <c r="O1437" t="s">
        <v>86</v>
      </c>
      <c r="P1437" s="2">
        <v>1612400</v>
      </c>
      <c r="Q1437" s="2">
        <v>1612400</v>
      </c>
      <c r="R1437" t="s">
        <v>2812</v>
      </c>
      <c r="S1437" t="s">
        <v>240</v>
      </c>
      <c r="T1437" t="s">
        <v>185</v>
      </c>
      <c r="V1437" t="s">
        <v>3037</v>
      </c>
      <c r="W1437" t="s">
        <v>3038</v>
      </c>
      <c r="X1437" s="5" t="s">
        <v>6715</v>
      </c>
    </row>
    <row r="1438" spans="1:24" x14ac:dyDescent="0.3">
      <c r="A1438" t="s">
        <v>537</v>
      </c>
      <c r="B1438" t="s">
        <v>6716</v>
      </c>
      <c r="C1438" t="s">
        <v>6717</v>
      </c>
      <c r="F1438" t="s">
        <v>27</v>
      </c>
      <c r="G1438" t="s">
        <v>28</v>
      </c>
      <c r="H1438" t="s">
        <v>341</v>
      </c>
      <c r="I1438" t="s">
        <v>27</v>
      </c>
      <c r="J1438" s="4">
        <v>200501</v>
      </c>
      <c r="K1438" t="s">
        <v>29</v>
      </c>
      <c r="L1438" t="s">
        <v>6718</v>
      </c>
      <c r="M1438" t="s">
        <v>31</v>
      </c>
      <c r="N1438" t="s">
        <v>4238</v>
      </c>
      <c r="O1438" t="s">
        <v>86</v>
      </c>
      <c r="P1438" s="2">
        <v>50000</v>
      </c>
      <c r="Q1438" s="4">
        <v>0</v>
      </c>
      <c r="R1438" t="s">
        <v>542</v>
      </c>
      <c r="S1438" t="s">
        <v>343</v>
      </c>
      <c r="T1438" t="s">
        <v>344</v>
      </c>
      <c r="V1438" t="s">
        <v>324</v>
      </c>
      <c r="W1438" t="s">
        <v>325</v>
      </c>
      <c r="X1438" s="5" t="s">
        <v>6719</v>
      </c>
    </row>
    <row r="1439" spans="1:24" x14ac:dyDescent="0.3">
      <c r="A1439" t="s">
        <v>6720</v>
      </c>
      <c r="B1439" t="s">
        <v>6721</v>
      </c>
      <c r="C1439" t="s">
        <v>6722</v>
      </c>
      <c r="F1439" t="s">
        <v>27</v>
      </c>
      <c r="G1439" t="s">
        <v>28</v>
      </c>
      <c r="I1439" t="s">
        <v>27</v>
      </c>
      <c r="J1439" s="4">
        <v>200501</v>
      </c>
      <c r="K1439" t="s">
        <v>29</v>
      </c>
      <c r="L1439" t="s">
        <v>6723</v>
      </c>
      <c r="M1439" t="s">
        <v>31</v>
      </c>
      <c r="N1439" t="s">
        <v>246</v>
      </c>
      <c r="O1439" t="s">
        <v>86</v>
      </c>
      <c r="P1439" s="2">
        <v>174416</v>
      </c>
      <c r="Q1439" s="2">
        <v>174416</v>
      </c>
      <c r="R1439" t="s">
        <v>191</v>
      </c>
      <c r="S1439" t="s">
        <v>1180</v>
      </c>
      <c r="T1439" t="s">
        <v>35</v>
      </c>
      <c r="V1439" t="s">
        <v>324</v>
      </c>
      <c r="W1439" t="s">
        <v>325</v>
      </c>
      <c r="X1439" s="5" t="s">
        <v>6724</v>
      </c>
    </row>
    <row r="1440" spans="1:24" x14ac:dyDescent="0.3">
      <c r="A1440" t="s">
        <v>2818</v>
      </c>
      <c r="B1440" t="s">
        <v>6725</v>
      </c>
      <c r="C1440" t="s">
        <v>6726</v>
      </c>
      <c r="F1440" t="s">
        <v>27</v>
      </c>
      <c r="G1440" t="s">
        <v>28</v>
      </c>
      <c r="I1440" t="s">
        <v>27</v>
      </c>
      <c r="J1440" s="4">
        <v>200501</v>
      </c>
      <c r="K1440" t="s">
        <v>29</v>
      </c>
      <c r="L1440" t="s">
        <v>6727</v>
      </c>
      <c r="M1440" t="s">
        <v>31</v>
      </c>
      <c r="N1440" t="s">
        <v>246</v>
      </c>
      <c r="O1440" t="s">
        <v>86</v>
      </c>
      <c r="P1440" s="2">
        <v>1035200</v>
      </c>
      <c r="Q1440" s="2">
        <v>1035200</v>
      </c>
      <c r="R1440" t="s">
        <v>2822</v>
      </c>
      <c r="S1440" t="s">
        <v>240</v>
      </c>
      <c r="T1440" t="s">
        <v>185</v>
      </c>
      <c r="V1440" t="s">
        <v>324</v>
      </c>
      <c r="W1440" t="s">
        <v>325</v>
      </c>
      <c r="X1440" s="5" t="s">
        <v>6728</v>
      </c>
    </row>
    <row r="1441" spans="1:24" x14ac:dyDescent="0.3">
      <c r="A1441" t="s">
        <v>1941</v>
      </c>
      <c r="B1441" t="s">
        <v>6729</v>
      </c>
      <c r="C1441" t="s">
        <v>6730</v>
      </c>
      <c r="F1441" t="s">
        <v>27</v>
      </c>
      <c r="G1441" t="s">
        <v>28</v>
      </c>
      <c r="H1441" t="s">
        <v>341</v>
      </c>
      <c r="I1441" t="s">
        <v>27</v>
      </c>
      <c r="J1441" s="4">
        <v>200501</v>
      </c>
      <c r="K1441" t="s">
        <v>29</v>
      </c>
      <c r="L1441" t="s">
        <v>6731</v>
      </c>
      <c r="M1441" t="s">
        <v>31</v>
      </c>
      <c r="N1441" t="s">
        <v>246</v>
      </c>
      <c r="O1441" t="s">
        <v>86</v>
      </c>
      <c r="P1441" s="2">
        <v>863234</v>
      </c>
      <c r="Q1441" s="2">
        <v>863234</v>
      </c>
      <c r="R1441" t="s">
        <v>1945</v>
      </c>
      <c r="S1441" t="s">
        <v>343</v>
      </c>
      <c r="T1441" t="s">
        <v>344</v>
      </c>
      <c r="V1441" t="s">
        <v>324</v>
      </c>
      <c r="W1441" t="s">
        <v>325</v>
      </c>
      <c r="X1441" s="5" t="s">
        <v>6732</v>
      </c>
    </row>
    <row r="1442" spans="1:24" x14ac:dyDescent="0.3">
      <c r="A1442" t="s">
        <v>1941</v>
      </c>
      <c r="B1442" t="s">
        <v>6733</v>
      </c>
      <c r="C1442" t="s">
        <v>6734</v>
      </c>
      <c r="F1442" t="s">
        <v>27</v>
      </c>
      <c r="G1442" t="s">
        <v>28</v>
      </c>
      <c r="H1442" t="s">
        <v>64</v>
      </c>
      <c r="I1442" t="s">
        <v>27</v>
      </c>
      <c r="J1442" s="4">
        <v>200501</v>
      </c>
      <c r="K1442" t="s">
        <v>29</v>
      </c>
      <c r="L1442" t="s">
        <v>6735</v>
      </c>
      <c r="M1442" t="s">
        <v>31</v>
      </c>
      <c r="N1442" t="s">
        <v>246</v>
      </c>
      <c r="O1442" t="s">
        <v>86</v>
      </c>
      <c r="P1442" s="2">
        <v>850000</v>
      </c>
      <c r="Q1442" s="2">
        <v>850000</v>
      </c>
      <c r="R1442" t="s">
        <v>1945</v>
      </c>
      <c r="S1442" t="s">
        <v>343</v>
      </c>
      <c r="T1442" t="s">
        <v>344</v>
      </c>
      <c r="V1442" t="s">
        <v>324</v>
      </c>
      <c r="W1442" t="s">
        <v>325</v>
      </c>
      <c r="X1442" s="5" t="s">
        <v>6736</v>
      </c>
    </row>
    <row r="1443" spans="1:24" x14ac:dyDescent="0.3">
      <c r="A1443" t="s">
        <v>117</v>
      </c>
      <c r="B1443" t="s">
        <v>6737</v>
      </c>
      <c r="C1443" t="s">
        <v>6738</v>
      </c>
      <c r="F1443" t="s">
        <v>27</v>
      </c>
      <c r="G1443" t="s">
        <v>28</v>
      </c>
      <c r="I1443" t="s">
        <v>27</v>
      </c>
      <c r="J1443" s="4">
        <v>200501</v>
      </c>
      <c r="K1443" t="s">
        <v>29</v>
      </c>
      <c r="L1443" t="s">
        <v>6739</v>
      </c>
      <c r="M1443" t="s">
        <v>31</v>
      </c>
      <c r="N1443" t="s">
        <v>246</v>
      </c>
      <c r="O1443" t="s">
        <v>86</v>
      </c>
      <c r="P1443" s="4">
        <v>0</v>
      </c>
      <c r="Q1443" s="4">
        <v>0</v>
      </c>
      <c r="R1443" t="s">
        <v>122</v>
      </c>
      <c r="S1443" t="s">
        <v>123</v>
      </c>
      <c r="T1443" t="s">
        <v>124</v>
      </c>
      <c r="V1443" t="s">
        <v>324</v>
      </c>
      <c r="W1443" t="s">
        <v>325</v>
      </c>
      <c r="X1443" s="5" t="s">
        <v>6740</v>
      </c>
    </row>
    <row r="1444" spans="1:24" x14ac:dyDescent="0.3">
      <c r="A1444" t="s">
        <v>117</v>
      </c>
      <c r="B1444" t="s">
        <v>6741</v>
      </c>
      <c r="C1444" t="s">
        <v>6742</v>
      </c>
      <c r="F1444" t="s">
        <v>27</v>
      </c>
      <c r="G1444" t="s">
        <v>429</v>
      </c>
      <c r="I1444" t="s">
        <v>27</v>
      </c>
      <c r="J1444" s="4">
        <v>200501</v>
      </c>
      <c r="K1444" t="s">
        <v>29</v>
      </c>
      <c r="L1444" t="s">
        <v>6743</v>
      </c>
      <c r="M1444" t="s">
        <v>31</v>
      </c>
      <c r="N1444" t="s">
        <v>246</v>
      </c>
      <c r="O1444" t="s">
        <v>86</v>
      </c>
      <c r="P1444" s="4">
        <v>0</v>
      </c>
      <c r="Q1444" s="4">
        <v>0</v>
      </c>
      <c r="R1444" t="s">
        <v>122</v>
      </c>
      <c r="S1444" t="s">
        <v>123</v>
      </c>
      <c r="T1444" t="s">
        <v>124</v>
      </c>
      <c r="V1444" t="s">
        <v>2995</v>
      </c>
      <c r="W1444" t="s">
        <v>2996</v>
      </c>
      <c r="X1444" s="5" t="s">
        <v>6744</v>
      </c>
    </row>
    <row r="1445" spans="1:24" x14ac:dyDescent="0.3">
      <c r="A1445" t="s">
        <v>6745</v>
      </c>
      <c r="B1445" t="s">
        <v>6746</v>
      </c>
      <c r="C1445" t="s">
        <v>6747</v>
      </c>
      <c r="F1445" t="s">
        <v>27</v>
      </c>
      <c r="G1445" t="s">
        <v>28</v>
      </c>
      <c r="H1445" t="s">
        <v>341</v>
      </c>
      <c r="I1445" t="s">
        <v>27</v>
      </c>
      <c r="J1445" s="4">
        <v>200501</v>
      </c>
      <c r="K1445" t="s">
        <v>29</v>
      </c>
      <c r="L1445" t="s">
        <v>6748</v>
      </c>
      <c r="M1445" t="s">
        <v>31</v>
      </c>
      <c r="N1445" t="s">
        <v>246</v>
      </c>
      <c r="O1445" t="s">
        <v>86</v>
      </c>
      <c r="P1445" s="2">
        <v>165000</v>
      </c>
      <c r="Q1445" s="2">
        <v>165000</v>
      </c>
      <c r="R1445" t="s">
        <v>6749</v>
      </c>
      <c r="S1445" t="s">
        <v>1427</v>
      </c>
      <c r="T1445" t="s">
        <v>344</v>
      </c>
      <c r="V1445" t="s">
        <v>324</v>
      </c>
      <c r="W1445" t="s">
        <v>325</v>
      </c>
      <c r="X1445" s="5" t="s">
        <v>6750</v>
      </c>
    </row>
    <row r="1446" spans="1:24" x14ac:dyDescent="0.3">
      <c r="A1446" t="s">
        <v>3988</v>
      </c>
      <c r="B1446" t="s">
        <v>6751</v>
      </c>
      <c r="C1446" t="s">
        <v>6752</v>
      </c>
      <c r="F1446" t="s">
        <v>27</v>
      </c>
      <c r="G1446" t="s">
        <v>28</v>
      </c>
      <c r="H1446" t="s">
        <v>341</v>
      </c>
      <c r="I1446" t="s">
        <v>27</v>
      </c>
      <c r="J1446" s="4">
        <v>200501</v>
      </c>
      <c r="K1446" t="s">
        <v>29</v>
      </c>
      <c r="L1446" t="s">
        <v>6753</v>
      </c>
      <c r="M1446" t="s">
        <v>31</v>
      </c>
      <c r="N1446" t="s">
        <v>246</v>
      </c>
      <c r="O1446" t="s">
        <v>86</v>
      </c>
      <c r="P1446" s="2">
        <v>237000</v>
      </c>
      <c r="Q1446" s="2">
        <v>237000</v>
      </c>
      <c r="R1446" t="s">
        <v>3992</v>
      </c>
      <c r="S1446" t="s">
        <v>1427</v>
      </c>
      <c r="T1446" t="s">
        <v>344</v>
      </c>
      <c r="V1446" t="s">
        <v>1143</v>
      </c>
      <c r="W1446" t="s">
        <v>3094</v>
      </c>
      <c r="X1446" s="5" t="s">
        <v>6754</v>
      </c>
    </row>
    <row r="1447" spans="1:24" x14ac:dyDescent="0.3">
      <c r="A1447" t="s">
        <v>6755</v>
      </c>
      <c r="B1447" t="s">
        <v>6756</v>
      </c>
      <c r="C1447" t="s">
        <v>6757</v>
      </c>
      <c r="F1447" t="s">
        <v>27</v>
      </c>
      <c r="G1447" t="s">
        <v>28</v>
      </c>
      <c r="H1447" t="s">
        <v>341</v>
      </c>
      <c r="I1447" t="s">
        <v>27</v>
      </c>
      <c r="J1447" s="4">
        <v>200501</v>
      </c>
      <c r="K1447" t="s">
        <v>29</v>
      </c>
      <c r="L1447" t="s">
        <v>6758</v>
      </c>
      <c r="M1447" t="s">
        <v>31</v>
      </c>
      <c r="N1447" t="s">
        <v>246</v>
      </c>
      <c r="O1447" t="s">
        <v>1433</v>
      </c>
      <c r="P1447" s="2">
        <v>479100</v>
      </c>
      <c r="Q1447" s="2">
        <v>479100</v>
      </c>
      <c r="R1447" t="s">
        <v>6759</v>
      </c>
      <c r="S1447" t="s">
        <v>1427</v>
      </c>
      <c r="T1447" t="s">
        <v>344</v>
      </c>
      <c r="V1447" t="s">
        <v>324</v>
      </c>
      <c r="W1447" t="s">
        <v>325</v>
      </c>
      <c r="X1447" s="5" t="s">
        <v>6760</v>
      </c>
    </row>
    <row r="1448" spans="1:24" x14ac:dyDescent="0.3">
      <c r="A1448" t="s">
        <v>6745</v>
      </c>
      <c r="B1448" t="s">
        <v>6761</v>
      </c>
      <c r="C1448" t="s">
        <v>6762</v>
      </c>
      <c r="F1448" t="s">
        <v>27</v>
      </c>
      <c r="G1448" t="s">
        <v>28</v>
      </c>
      <c r="H1448" t="s">
        <v>64</v>
      </c>
      <c r="I1448" t="s">
        <v>27</v>
      </c>
      <c r="J1448" s="4">
        <v>200501</v>
      </c>
      <c r="K1448" t="s">
        <v>29</v>
      </c>
      <c r="L1448" t="s">
        <v>6763</v>
      </c>
      <c r="M1448" t="s">
        <v>31</v>
      </c>
      <c r="N1448" t="s">
        <v>323</v>
      </c>
      <c r="O1448" t="s">
        <v>86</v>
      </c>
      <c r="P1448" s="2">
        <v>135000</v>
      </c>
      <c r="Q1448" s="2">
        <v>135000</v>
      </c>
      <c r="R1448" t="s">
        <v>6764</v>
      </c>
      <c r="S1448" t="s">
        <v>1427</v>
      </c>
      <c r="T1448" t="s">
        <v>344</v>
      </c>
      <c r="V1448" t="s">
        <v>324</v>
      </c>
      <c r="W1448" t="s">
        <v>325</v>
      </c>
      <c r="X1448" s="5" t="s">
        <v>6765</v>
      </c>
    </row>
    <row r="1449" spans="1:24" x14ac:dyDescent="0.3">
      <c r="A1449" t="s">
        <v>1442</v>
      </c>
      <c r="B1449" t="s">
        <v>6766</v>
      </c>
      <c r="C1449" t="s">
        <v>6767</v>
      </c>
      <c r="F1449" t="s">
        <v>27</v>
      </c>
      <c r="G1449" t="s">
        <v>28</v>
      </c>
      <c r="H1449" t="s">
        <v>341</v>
      </c>
      <c r="I1449" t="s">
        <v>27</v>
      </c>
      <c r="J1449" s="4">
        <v>200501</v>
      </c>
      <c r="K1449" t="s">
        <v>29</v>
      </c>
      <c r="L1449" t="s">
        <v>6768</v>
      </c>
      <c r="M1449" t="s">
        <v>31</v>
      </c>
      <c r="N1449" t="s">
        <v>246</v>
      </c>
      <c r="O1449" t="s">
        <v>2748</v>
      </c>
      <c r="P1449" s="2">
        <v>45400</v>
      </c>
      <c r="Q1449" s="2">
        <v>45400</v>
      </c>
      <c r="R1449" t="s">
        <v>1446</v>
      </c>
      <c r="S1449" t="s">
        <v>343</v>
      </c>
      <c r="T1449" t="s">
        <v>344</v>
      </c>
      <c r="V1449" t="s">
        <v>324</v>
      </c>
      <c r="W1449" t="s">
        <v>325</v>
      </c>
      <c r="X1449" s="5" t="s">
        <v>6769</v>
      </c>
    </row>
    <row r="1450" spans="1:24" x14ac:dyDescent="0.3">
      <c r="A1450" t="s">
        <v>3354</v>
      </c>
      <c r="B1450" t="s">
        <v>6770</v>
      </c>
      <c r="C1450" t="s">
        <v>6771</v>
      </c>
      <c r="F1450" t="s">
        <v>27</v>
      </c>
      <c r="G1450" t="s">
        <v>28</v>
      </c>
      <c r="H1450" t="s">
        <v>341</v>
      </c>
      <c r="I1450" t="s">
        <v>27</v>
      </c>
      <c r="J1450" s="4">
        <v>200501</v>
      </c>
      <c r="K1450" t="s">
        <v>29</v>
      </c>
      <c r="L1450" t="s">
        <v>6772</v>
      </c>
      <c r="M1450" t="s">
        <v>31</v>
      </c>
      <c r="N1450" t="s">
        <v>246</v>
      </c>
      <c r="O1450" t="s">
        <v>86</v>
      </c>
      <c r="P1450" s="2">
        <v>385360</v>
      </c>
      <c r="Q1450" s="2">
        <v>385360</v>
      </c>
      <c r="R1450" t="s">
        <v>3358</v>
      </c>
      <c r="S1450" t="s">
        <v>783</v>
      </c>
      <c r="T1450" t="s">
        <v>344</v>
      </c>
      <c r="V1450" t="s">
        <v>324</v>
      </c>
      <c r="W1450" t="s">
        <v>325</v>
      </c>
      <c r="X1450" s="5" t="s">
        <v>6773</v>
      </c>
    </row>
    <row r="1451" spans="1:24" x14ac:dyDescent="0.3">
      <c r="A1451" t="s">
        <v>6774</v>
      </c>
      <c r="B1451" t="s">
        <v>6775</v>
      </c>
      <c r="C1451" t="s">
        <v>6776</v>
      </c>
      <c r="F1451" t="s">
        <v>27</v>
      </c>
      <c r="G1451" t="s">
        <v>28</v>
      </c>
      <c r="H1451" t="s">
        <v>341</v>
      </c>
      <c r="I1451" t="s">
        <v>27</v>
      </c>
      <c r="J1451" s="4">
        <v>200501</v>
      </c>
      <c r="K1451" t="s">
        <v>29</v>
      </c>
      <c r="L1451" t="s">
        <v>6777</v>
      </c>
      <c r="M1451" t="s">
        <v>31</v>
      </c>
      <c r="N1451" t="s">
        <v>850</v>
      </c>
      <c r="O1451" t="s">
        <v>86</v>
      </c>
      <c r="P1451" s="2">
        <v>45400</v>
      </c>
      <c r="Q1451" s="2">
        <v>45400</v>
      </c>
      <c r="R1451" t="s">
        <v>6778</v>
      </c>
      <c r="S1451" t="s">
        <v>343</v>
      </c>
      <c r="T1451" t="s">
        <v>344</v>
      </c>
      <c r="V1451" t="s">
        <v>2995</v>
      </c>
      <c r="W1451" t="s">
        <v>2996</v>
      </c>
      <c r="X1451" s="5" t="s">
        <v>6779</v>
      </c>
    </row>
    <row r="1452" spans="1:24" x14ac:dyDescent="0.3">
      <c r="A1452" t="s">
        <v>1481</v>
      </c>
      <c r="B1452" t="s">
        <v>6780</v>
      </c>
      <c r="C1452" t="s">
        <v>6781</v>
      </c>
      <c r="F1452" t="s">
        <v>27</v>
      </c>
      <c r="G1452" t="s">
        <v>28</v>
      </c>
      <c r="I1452" t="s">
        <v>27</v>
      </c>
      <c r="J1452" s="4">
        <v>200501</v>
      </c>
      <c r="K1452" t="s">
        <v>29</v>
      </c>
      <c r="L1452" t="s">
        <v>6782</v>
      </c>
      <c r="M1452" t="s">
        <v>31</v>
      </c>
      <c r="N1452" t="s">
        <v>246</v>
      </c>
      <c r="O1452" t="s">
        <v>86</v>
      </c>
      <c r="P1452" s="2">
        <v>50000</v>
      </c>
      <c r="Q1452" s="2">
        <v>50000</v>
      </c>
      <c r="R1452" t="s">
        <v>2218</v>
      </c>
      <c r="S1452" t="s">
        <v>343</v>
      </c>
      <c r="T1452" t="s">
        <v>344</v>
      </c>
      <c r="V1452" t="s">
        <v>1143</v>
      </c>
      <c r="W1452" t="s">
        <v>3094</v>
      </c>
      <c r="X1452" s="5" t="s">
        <v>6783</v>
      </c>
    </row>
    <row r="1453" spans="1:24" x14ac:dyDescent="0.3">
      <c r="A1453" t="s">
        <v>6784</v>
      </c>
      <c r="B1453" t="s">
        <v>6785</v>
      </c>
      <c r="C1453" t="s">
        <v>6786</v>
      </c>
      <c r="F1453" t="s">
        <v>27</v>
      </c>
      <c r="G1453" t="s">
        <v>28</v>
      </c>
      <c r="I1453" t="s">
        <v>27</v>
      </c>
      <c r="J1453" s="4">
        <v>200501</v>
      </c>
      <c r="K1453" t="s">
        <v>29</v>
      </c>
      <c r="L1453" t="s">
        <v>6787</v>
      </c>
      <c r="M1453" t="s">
        <v>31</v>
      </c>
      <c r="N1453" t="s">
        <v>4233</v>
      </c>
      <c r="O1453" t="s">
        <v>86</v>
      </c>
      <c r="P1453" s="2">
        <v>44500</v>
      </c>
      <c r="Q1453" s="2">
        <v>44500</v>
      </c>
      <c r="R1453" t="s">
        <v>6788</v>
      </c>
      <c r="S1453" t="s">
        <v>343</v>
      </c>
      <c r="T1453" t="s">
        <v>344</v>
      </c>
      <c r="V1453" t="s">
        <v>324</v>
      </c>
      <c r="W1453" t="s">
        <v>325</v>
      </c>
      <c r="X1453" s="5" t="s">
        <v>6789</v>
      </c>
    </row>
    <row r="1454" spans="1:24" x14ac:dyDescent="0.3">
      <c r="A1454" t="s">
        <v>2768</v>
      </c>
      <c r="B1454" t="s">
        <v>6790</v>
      </c>
      <c r="C1454" t="s">
        <v>6791</v>
      </c>
      <c r="F1454" t="s">
        <v>27</v>
      </c>
      <c r="G1454" t="s">
        <v>28</v>
      </c>
      <c r="I1454" t="s">
        <v>27</v>
      </c>
      <c r="J1454" s="4">
        <v>200501</v>
      </c>
      <c r="K1454" t="s">
        <v>29</v>
      </c>
      <c r="L1454" t="s">
        <v>6792</v>
      </c>
      <c r="M1454" t="s">
        <v>31</v>
      </c>
      <c r="N1454" t="s">
        <v>246</v>
      </c>
      <c r="O1454" t="s">
        <v>86</v>
      </c>
      <c r="P1454" s="2">
        <v>72600</v>
      </c>
      <c r="Q1454" s="2">
        <v>72600</v>
      </c>
      <c r="R1454" t="s">
        <v>2772</v>
      </c>
      <c r="S1454" t="s">
        <v>240</v>
      </c>
      <c r="T1454" t="s">
        <v>185</v>
      </c>
      <c r="V1454" t="s">
        <v>3037</v>
      </c>
      <c r="W1454" t="s">
        <v>3038</v>
      </c>
      <c r="X1454" s="5" t="s">
        <v>6793</v>
      </c>
    </row>
    <row r="1455" spans="1:24" x14ac:dyDescent="0.3">
      <c r="A1455" t="s">
        <v>2327</v>
      </c>
      <c r="B1455" t="s">
        <v>6794</v>
      </c>
      <c r="C1455" t="s">
        <v>6795</v>
      </c>
      <c r="F1455" t="s">
        <v>27</v>
      </c>
      <c r="G1455" t="s">
        <v>28</v>
      </c>
      <c r="H1455" t="s">
        <v>341</v>
      </c>
      <c r="I1455" t="s">
        <v>27</v>
      </c>
      <c r="J1455" s="4">
        <v>200501</v>
      </c>
      <c r="K1455" t="s">
        <v>29</v>
      </c>
      <c r="L1455" t="s">
        <v>6796</v>
      </c>
      <c r="M1455" t="s">
        <v>31</v>
      </c>
      <c r="N1455" t="s">
        <v>4311</v>
      </c>
      <c r="O1455" t="s">
        <v>1433</v>
      </c>
      <c r="P1455" s="2">
        <v>77345</v>
      </c>
      <c r="Q1455" s="2">
        <v>77345</v>
      </c>
      <c r="R1455" t="s">
        <v>2331</v>
      </c>
      <c r="S1455" t="s">
        <v>343</v>
      </c>
      <c r="T1455" t="s">
        <v>344</v>
      </c>
      <c r="V1455" t="s">
        <v>324</v>
      </c>
      <c r="W1455" t="s">
        <v>325</v>
      </c>
      <c r="X1455" s="5" t="s">
        <v>6797</v>
      </c>
    </row>
    <row r="1456" spans="1:24" x14ac:dyDescent="0.3">
      <c r="A1456" t="s">
        <v>1675</v>
      </c>
      <c r="B1456" t="s">
        <v>6798</v>
      </c>
      <c r="C1456" t="s">
        <v>6799</v>
      </c>
      <c r="F1456" t="s">
        <v>27</v>
      </c>
      <c r="G1456" t="s">
        <v>28</v>
      </c>
      <c r="H1456" t="s">
        <v>64</v>
      </c>
      <c r="I1456" t="s">
        <v>27</v>
      </c>
      <c r="J1456" s="4">
        <v>200501</v>
      </c>
      <c r="K1456" t="s">
        <v>29</v>
      </c>
      <c r="L1456" t="s">
        <v>6800</v>
      </c>
      <c r="M1456" t="s">
        <v>31</v>
      </c>
      <c r="N1456" t="s">
        <v>2748</v>
      </c>
      <c r="O1456" t="s">
        <v>2748</v>
      </c>
      <c r="P1456" s="2">
        <v>276000</v>
      </c>
      <c r="Q1456" s="4">
        <v>0</v>
      </c>
      <c r="R1456" t="s">
        <v>1679</v>
      </c>
      <c r="S1456" t="s">
        <v>343</v>
      </c>
      <c r="T1456" t="s">
        <v>344</v>
      </c>
      <c r="V1456" t="s">
        <v>3037</v>
      </c>
      <c r="W1456" t="s">
        <v>3038</v>
      </c>
      <c r="X1456" s="5" t="s">
        <v>6801</v>
      </c>
    </row>
    <row r="1457" spans="1:24" x14ac:dyDescent="0.3">
      <c r="A1457" t="s">
        <v>2750</v>
      </c>
      <c r="B1457" t="s">
        <v>6802</v>
      </c>
      <c r="C1457" t="s">
        <v>6803</v>
      </c>
      <c r="F1457" t="s">
        <v>27</v>
      </c>
      <c r="G1457" t="s">
        <v>28</v>
      </c>
      <c r="I1457" t="s">
        <v>27</v>
      </c>
      <c r="J1457" s="4">
        <v>200501</v>
      </c>
      <c r="K1457" t="s">
        <v>29</v>
      </c>
      <c r="L1457" t="s">
        <v>6804</v>
      </c>
      <c r="M1457" t="s">
        <v>31</v>
      </c>
      <c r="N1457" t="s">
        <v>1433</v>
      </c>
      <c r="O1457" t="s">
        <v>86</v>
      </c>
      <c r="P1457" s="2">
        <v>143100</v>
      </c>
      <c r="Q1457" s="2">
        <v>143100</v>
      </c>
      <c r="R1457" t="s">
        <v>2754</v>
      </c>
      <c r="S1457" t="s">
        <v>240</v>
      </c>
      <c r="T1457" t="s">
        <v>185</v>
      </c>
      <c r="V1457" t="s">
        <v>324</v>
      </c>
      <c r="W1457" t="s">
        <v>325</v>
      </c>
      <c r="X1457" s="5" t="s">
        <v>6805</v>
      </c>
    </row>
    <row r="1458" spans="1:24" x14ac:dyDescent="0.3">
      <c r="A1458" t="s">
        <v>5900</v>
      </c>
      <c r="B1458" t="s">
        <v>6806</v>
      </c>
      <c r="C1458" t="s">
        <v>6807</v>
      </c>
      <c r="F1458" t="s">
        <v>27</v>
      </c>
      <c r="G1458" t="s">
        <v>28</v>
      </c>
      <c r="H1458" t="s">
        <v>341</v>
      </c>
      <c r="I1458" t="s">
        <v>27</v>
      </c>
      <c r="J1458" s="4">
        <v>200501</v>
      </c>
      <c r="K1458" t="s">
        <v>29</v>
      </c>
      <c r="L1458" t="s">
        <v>6808</v>
      </c>
      <c r="M1458" t="s">
        <v>31</v>
      </c>
      <c r="N1458" t="s">
        <v>246</v>
      </c>
      <c r="O1458" t="s">
        <v>86</v>
      </c>
      <c r="P1458" s="2">
        <v>103510</v>
      </c>
      <c r="Q1458" s="2">
        <v>103510</v>
      </c>
      <c r="R1458" t="s">
        <v>5904</v>
      </c>
      <c r="S1458" t="s">
        <v>1427</v>
      </c>
      <c r="T1458" t="s">
        <v>344</v>
      </c>
      <c r="V1458" t="s">
        <v>1143</v>
      </c>
      <c r="W1458" t="s">
        <v>1144</v>
      </c>
      <c r="X1458" s="5" t="s">
        <v>6809</v>
      </c>
    </row>
    <row r="1459" spans="1:24" x14ac:dyDescent="0.3">
      <c r="A1459" t="s">
        <v>3143</v>
      </c>
      <c r="B1459" t="s">
        <v>6810</v>
      </c>
      <c r="C1459" t="s">
        <v>6811</v>
      </c>
      <c r="F1459" t="s">
        <v>27</v>
      </c>
      <c r="G1459" t="s">
        <v>28</v>
      </c>
      <c r="H1459" t="s">
        <v>341</v>
      </c>
      <c r="I1459" t="s">
        <v>27</v>
      </c>
      <c r="J1459" s="4">
        <v>200501</v>
      </c>
      <c r="K1459" t="s">
        <v>29</v>
      </c>
      <c r="L1459" t="s">
        <v>6812</v>
      </c>
      <c r="M1459" t="s">
        <v>31</v>
      </c>
      <c r="N1459" t="s">
        <v>4254</v>
      </c>
      <c r="O1459" t="s">
        <v>86</v>
      </c>
      <c r="P1459" s="2">
        <v>83600</v>
      </c>
      <c r="Q1459" s="2">
        <v>83600</v>
      </c>
      <c r="R1459" t="s">
        <v>3147</v>
      </c>
      <c r="S1459" t="s">
        <v>1427</v>
      </c>
      <c r="T1459" t="s">
        <v>344</v>
      </c>
      <c r="V1459" t="s">
        <v>2995</v>
      </c>
      <c r="W1459" t="s">
        <v>2996</v>
      </c>
      <c r="X1459" s="5" t="s">
        <v>6813</v>
      </c>
    </row>
    <row r="1460" spans="1:24" x14ac:dyDescent="0.3">
      <c r="A1460" t="s">
        <v>6814</v>
      </c>
      <c r="B1460" t="s">
        <v>6815</v>
      </c>
      <c r="C1460" t="s">
        <v>6816</v>
      </c>
      <c r="F1460" t="s">
        <v>27</v>
      </c>
      <c r="G1460" t="s">
        <v>28</v>
      </c>
      <c r="I1460" t="s">
        <v>27</v>
      </c>
      <c r="J1460" s="4">
        <v>200501</v>
      </c>
      <c r="K1460" t="s">
        <v>29</v>
      </c>
      <c r="L1460" t="s">
        <v>6817</v>
      </c>
      <c r="M1460" t="s">
        <v>31</v>
      </c>
      <c r="N1460" t="s">
        <v>246</v>
      </c>
      <c r="O1460" t="s">
        <v>86</v>
      </c>
      <c r="P1460" s="2">
        <v>110100</v>
      </c>
      <c r="Q1460" s="2">
        <v>110100</v>
      </c>
      <c r="R1460" t="s">
        <v>163</v>
      </c>
      <c r="S1460" t="s">
        <v>354</v>
      </c>
      <c r="T1460" t="s">
        <v>35</v>
      </c>
      <c r="V1460" t="s">
        <v>3037</v>
      </c>
      <c r="W1460" t="s">
        <v>3744</v>
      </c>
      <c r="X1460" s="5" t="s">
        <v>6818</v>
      </c>
    </row>
    <row r="1461" spans="1:24" x14ac:dyDescent="0.3">
      <c r="A1461" t="s">
        <v>4012</v>
      </c>
      <c r="B1461" t="s">
        <v>6819</v>
      </c>
      <c r="C1461" t="s">
        <v>6820</v>
      </c>
      <c r="F1461" t="s">
        <v>27</v>
      </c>
      <c r="G1461" t="s">
        <v>28</v>
      </c>
      <c r="H1461" t="s">
        <v>341</v>
      </c>
      <c r="I1461" t="s">
        <v>27</v>
      </c>
      <c r="J1461" s="4">
        <v>200501</v>
      </c>
      <c r="K1461" t="s">
        <v>29</v>
      </c>
      <c r="L1461" t="s">
        <v>6821</v>
      </c>
      <c r="M1461" t="s">
        <v>31</v>
      </c>
      <c r="N1461" t="s">
        <v>246</v>
      </c>
      <c r="O1461" t="s">
        <v>86</v>
      </c>
      <c r="P1461" s="2">
        <v>422000</v>
      </c>
      <c r="Q1461" s="2">
        <v>422000</v>
      </c>
      <c r="R1461" t="s">
        <v>4016</v>
      </c>
      <c r="S1461" t="s">
        <v>1427</v>
      </c>
      <c r="T1461" t="s">
        <v>344</v>
      </c>
      <c r="V1461" t="s">
        <v>2995</v>
      </c>
      <c r="W1461" t="s">
        <v>2996</v>
      </c>
      <c r="X1461" s="5" t="s">
        <v>6822</v>
      </c>
    </row>
    <row r="1462" spans="1:24" x14ac:dyDescent="0.3">
      <c r="A1462" t="s">
        <v>249</v>
      </c>
      <c r="B1462" t="s">
        <v>6823</v>
      </c>
      <c r="C1462" t="s">
        <v>2796</v>
      </c>
      <c r="F1462" t="s">
        <v>27</v>
      </c>
      <c r="G1462" t="s">
        <v>28</v>
      </c>
      <c r="H1462" t="s">
        <v>64</v>
      </c>
      <c r="I1462" t="s">
        <v>27</v>
      </c>
      <c r="J1462" s="4">
        <v>200501</v>
      </c>
      <c r="K1462" t="s">
        <v>29</v>
      </c>
      <c r="L1462" t="s">
        <v>6824</v>
      </c>
      <c r="M1462" t="s">
        <v>31</v>
      </c>
      <c r="N1462" t="s">
        <v>246</v>
      </c>
      <c r="O1462" t="s">
        <v>86</v>
      </c>
      <c r="P1462" s="2">
        <v>114000</v>
      </c>
      <c r="Q1462" s="2">
        <v>114000</v>
      </c>
      <c r="R1462" t="s">
        <v>253</v>
      </c>
      <c r="S1462" t="s">
        <v>240</v>
      </c>
      <c r="T1462" t="s">
        <v>185</v>
      </c>
      <c r="V1462" t="s">
        <v>3037</v>
      </c>
      <c r="W1462" t="s">
        <v>3744</v>
      </c>
      <c r="X1462" s="5" t="s">
        <v>6825</v>
      </c>
    </row>
    <row r="1463" spans="1:24" x14ac:dyDescent="0.3">
      <c r="A1463" t="s">
        <v>5900</v>
      </c>
      <c r="B1463" t="s">
        <v>6826</v>
      </c>
      <c r="C1463" t="s">
        <v>6827</v>
      </c>
      <c r="F1463" t="s">
        <v>27</v>
      </c>
      <c r="G1463" t="s">
        <v>28</v>
      </c>
      <c r="I1463" t="s">
        <v>27</v>
      </c>
      <c r="J1463" s="4">
        <v>200501</v>
      </c>
      <c r="K1463" t="s">
        <v>29</v>
      </c>
      <c r="L1463" t="s">
        <v>6828</v>
      </c>
      <c r="M1463" t="s">
        <v>31</v>
      </c>
      <c r="N1463" t="s">
        <v>850</v>
      </c>
      <c r="O1463" t="s">
        <v>86</v>
      </c>
      <c r="P1463" s="2">
        <v>40800</v>
      </c>
      <c r="Q1463" s="2">
        <v>40800</v>
      </c>
      <c r="R1463" t="s">
        <v>5904</v>
      </c>
      <c r="S1463" t="s">
        <v>1427</v>
      </c>
      <c r="T1463" t="s">
        <v>344</v>
      </c>
      <c r="V1463" t="s">
        <v>324</v>
      </c>
      <c r="W1463" t="s">
        <v>325</v>
      </c>
      <c r="X1463" s="5" t="s">
        <v>6829</v>
      </c>
    </row>
    <row r="1464" spans="1:24" x14ac:dyDescent="0.3">
      <c r="A1464" t="s">
        <v>249</v>
      </c>
      <c r="B1464" t="s">
        <v>6830</v>
      </c>
      <c r="C1464" t="s">
        <v>6831</v>
      </c>
      <c r="F1464" t="s">
        <v>27</v>
      </c>
      <c r="G1464" t="s">
        <v>28</v>
      </c>
      <c r="I1464" t="s">
        <v>27</v>
      </c>
      <c r="J1464" s="4">
        <v>200501</v>
      </c>
      <c r="K1464" t="s">
        <v>29</v>
      </c>
      <c r="L1464" t="s">
        <v>6832</v>
      </c>
      <c r="M1464" t="s">
        <v>31</v>
      </c>
      <c r="N1464" t="s">
        <v>246</v>
      </c>
      <c r="O1464" t="s">
        <v>86</v>
      </c>
      <c r="P1464" s="2">
        <v>340700</v>
      </c>
      <c r="Q1464" s="2">
        <v>340700</v>
      </c>
      <c r="R1464" t="s">
        <v>253</v>
      </c>
      <c r="S1464" t="s">
        <v>240</v>
      </c>
      <c r="T1464" t="s">
        <v>185</v>
      </c>
      <c r="V1464" t="s">
        <v>1143</v>
      </c>
      <c r="W1464" t="s">
        <v>1144</v>
      </c>
      <c r="X1464" s="5" t="s">
        <v>6833</v>
      </c>
    </row>
    <row r="1465" spans="1:24" x14ac:dyDescent="0.3">
      <c r="A1465" t="s">
        <v>6834</v>
      </c>
      <c r="B1465" t="s">
        <v>6835</v>
      </c>
      <c r="C1465" t="s">
        <v>6836</v>
      </c>
      <c r="F1465" t="s">
        <v>27</v>
      </c>
      <c r="G1465" t="s">
        <v>28</v>
      </c>
      <c r="H1465" t="s">
        <v>64</v>
      </c>
      <c r="I1465" t="s">
        <v>27</v>
      </c>
      <c r="J1465" s="4">
        <v>200501</v>
      </c>
      <c r="K1465" t="s">
        <v>29</v>
      </c>
      <c r="L1465" t="s">
        <v>6837</v>
      </c>
      <c r="M1465" t="s">
        <v>31</v>
      </c>
      <c r="N1465" t="s">
        <v>246</v>
      </c>
      <c r="O1465" t="s">
        <v>86</v>
      </c>
      <c r="P1465" s="2">
        <v>505600</v>
      </c>
      <c r="Q1465" s="2">
        <v>505600</v>
      </c>
      <c r="R1465" t="s">
        <v>6838</v>
      </c>
      <c r="S1465" t="s">
        <v>1427</v>
      </c>
      <c r="T1465" t="s">
        <v>344</v>
      </c>
      <c r="V1465" t="s">
        <v>324</v>
      </c>
      <c r="W1465" t="s">
        <v>325</v>
      </c>
      <c r="X1465" s="5" t="s">
        <v>6839</v>
      </c>
    </row>
    <row r="1466" spans="1:24" x14ac:dyDescent="0.3">
      <c r="A1466" t="s">
        <v>2071</v>
      </c>
      <c r="B1466" t="s">
        <v>6840</v>
      </c>
      <c r="C1466" t="s">
        <v>6841</v>
      </c>
      <c r="F1466" t="s">
        <v>27</v>
      </c>
      <c r="G1466" t="s">
        <v>28</v>
      </c>
      <c r="H1466" t="s">
        <v>64</v>
      </c>
      <c r="I1466" t="s">
        <v>27</v>
      </c>
      <c r="J1466" s="4">
        <v>200501</v>
      </c>
      <c r="K1466" t="s">
        <v>29</v>
      </c>
      <c r="L1466" t="s">
        <v>6842</v>
      </c>
      <c r="M1466" t="s">
        <v>31</v>
      </c>
      <c r="N1466" t="s">
        <v>246</v>
      </c>
      <c r="O1466" t="s">
        <v>86</v>
      </c>
      <c r="P1466" s="2">
        <v>100000</v>
      </c>
      <c r="Q1466" s="2">
        <v>100000</v>
      </c>
      <c r="R1466" t="s">
        <v>2074</v>
      </c>
      <c r="S1466" t="s">
        <v>343</v>
      </c>
      <c r="T1466" t="s">
        <v>344</v>
      </c>
      <c r="V1466" t="s">
        <v>3037</v>
      </c>
      <c r="W1466" t="s">
        <v>3744</v>
      </c>
      <c r="X1466" s="5" t="s">
        <v>6843</v>
      </c>
    </row>
    <row r="1467" spans="1:24" x14ac:dyDescent="0.3">
      <c r="A1467" t="s">
        <v>249</v>
      </c>
      <c r="B1467" t="s">
        <v>6844</v>
      </c>
      <c r="C1467" t="s">
        <v>6845</v>
      </c>
      <c r="F1467" t="s">
        <v>27</v>
      </c>
      <c r="G1467" t="s">
        <v>28</v>
      </c>
      <c r="H1467" t="s">
        <v>64</v>
      </c>
      <c r="I1467" t="s">
        <v>27</v>
      </c>
      <c r="J1467" s="4">
        <v>200501</v>
      </c>
      <c r="K1467" t="s">
        <v>29</v>
      </c>
      <c r="L1467" t="s">
        <v>6846</v>
      </c>
      <c r="M1467" t="s">
        <v>31</v>
      </c>
      <c r="N1467" t="s">
        <v>246</v>
      </c>
      <c r="O1467" t="s">
        <v>86</v>
      </c>
      <c r="P1467" s="2">
        <v>294300</v>
      </c>
      <c r="Q1467" s="2">
        <v>294300</v>
      </c>
      <c r="R1467" t="s">
        <v>253</v>
      </c>
      <c r="S1467" t="s">
        <v>240</v>
      </c>
      <c r="T1467" t="s">
        <v>185</v>
      </c>
      <c r="V1467" t="s">
        <v>324</v>
      </c>
      <c r="W1467" t="s">
        <v>325</v>
      </c>
      <c r="X1467" s="5" t="s">
        <v>6847</v>
      </c>
    </row>
    <row r="1468" spans="1:24" x14ac:dyDescent="0.3">
      <c r="A1468" t="s">
        <v>249</v>
      </c>
      <c r="B1468" t="s">
        <v>6848</v>
      </c>
      <c r="C1468" t="s">
        <v>6849</v>
      </c>
      <c r="F1468" t="s">
        <v>27</v>
      </c>
      <c r="G1468" t="s">
        <v>28</v>
      </c>
      <c r="H1468" t="s">
        <v>64</v>
      </c>
      <c r="I1468" t="s">
        <v>27</v>
      </c>
      <c r="J1468" s="4">
        <v>200501</v>
      </c>
      <c r="K1468" t="s">
        <v>29</v>
      </c>
      <c r="L1468" t="s">
        <v>6850</v>
      </c>
      <c r="M1468" t="s">
        <v>31</v>
      </c>
      <c r="N1468" t="s">
        <v>246</v>
      </c>
      <c r="O1468" t="s">
        <v>86</v>
      </c>
      <c r="P1468" s="2">
        <v>3232500</v>
      </c>
      <c r="Q1468" s="2">
        <v>3232500</v>
      </c>
      <c r="R1468" t="s">
        <v>253</v>
      </c>
      <c r="S1468" t="s">
        <v>240</v>
      </c>
      <c r="T1468" t="s">
        <v>185</v>
      </c>
      <c r="V1468" t="s">
        <v>2995</v>
      </c>
      <c r="W1468" t="s">
        <v>2996</v>
      </c>
      <c r="X1468" s="5" t="s">
        <v>6851</v>
      </c>
    </row>
    <row r="1469" spans="1:24" x14ac:dyDescent="0.3">
      <c r="A1469" t="s">
        <v>1085</v>
      </c>
      <c r="B1469" t="s">
        <v>6852</v>
      </c>
      <c r="C1469" t="s">
        <v>6853</v>
      </c>
      <c r="F1469" t="s">
        <v>27</v>
      </c>
      <c r="G1469" t="s">
        <v>28</v>
      </c>
      <c r="H1469" t="s">
        <v>64</v>
      </c>
      <c r="I1469" t="s">
        <v>27</v>
      </c>
      <c r="J1469" s="4">
        <v>200501</v>
      </c>
      <c r="K1469" t="s">
        <v>29</v>
      </c>
      <c r="L1469" t="s">
        <v>6854</v>
      </c>
      <c r="M1469" t="s">
        <v>31</v>
      </c>
      <c r="N1469" t="s">
        <v>4238</v>
      </c>
      <c r="O1469" t="s">
        <v>86</v>
      </c>
      <c r="P1469" s="2">
        <v>45400</v>
      </c>
      <c r="Q1469" s="2">
        <v>45400</v>
      </c>
      <c r="R1469" t="s">
        <v>1089</v>
      </c>
      <c r="S1469" t="s">
        <v>343</v>
      </c>
      <c r="T1469" t="s">
        <v>344</v>
      </c>
      <c r="V1469" t="s">
        <v>324</v>
      </c>
      <c r="W1469" t="s">
        <v>3575</v>
      </c>
      <c r="X1469" s="5" t="s">
        <v>6855</v>
      </c>
    </row>
    <row r="1470" spans="1:24" x14ac:dyDescent="0.3">
      <c r="A1470" t="s">
        <v>6856</v>
      </c>
      <c r="B1470" t="s">
        <v>6857</v>
      </c>
      <c r="C1470" t="s">
        <v>6858</v>
      </c>
      <c r="F1470" t="s">
        <v>27</v>
      </c>
      <c r="G1470" t="s">
        <v>28</v>
      </c>
      <c r="H1470" t="s">
        <v>341</v>
      </c>
      <c r="I1470" t="s">
        <v>27</v>
      </c>
      <c r="J1470" s="4">
        <v>200501</v>
      </c>
      <c r="K1470" t="s">
        <v>29</v>
      </c>
      <c r="L1470" t="s">
        <v>6859</v>
      </c>
      <c r="M1470" t="s">
        <v>31</v>
      </c>
      <c r="N1470" t="s">
        <v>246</v>
      </c>
      <c r="O1470" t="s">
        <v>86</v>
      </c>
      <c r="P1470" s="2">
        <v>185600</v>
      </c>
      <c r="Q1470" s="2">
        <v>185600</v>
      </c>
      <c r="R1470" t="s">
        <v>6860</v>
      </c>
      <c r="S1470" t="s">
        <v>1427</v>
      </c>
      <c r="T1470" t="s">
        <v>344</v>
      </c>
      <c r="V1470" t="s">
        <v>2995</v>
      </c>
      <c r="W1470" t="s">
        <v>2996</v>
      </c>
      <c r="X1470" s="5" t="s">
        <v>6861</v>
      </c>
    </row>
    <row r="1471" spans="1:24" x14ac:dyDescent="0.3">
      <c r="A1471" t="s">
        <v>3410</v>
      </c>
      <c r="B1471" t="s">
        <v>6862</v>
      </c>
      <c r="C1471" t="s">
        <v>6863</v>
      </c>
      <c r="F1471" t="s">
        <v>27</v>
      </c>
      <c r="G1471" t="s">
        <v>429</v>
      </c>
      <c r="H1471" t="s">
        <v>341</v>
      </c>
      <c r="I1471" t="s">
        <v>27</v>
      </c>
      <c r="J1471" s="4">
        <v>200501</v>
      </c>
      <c r="K1471" t="s">
        <v>29</v>
      </c>
      <c r="L1471" t="s">
        <v>6864</v>
      </c>
      <c r="M1471" t="s">
        <v>31</v>
      </c>
      <c r="N1471" t="s">
        <v>850</v>
      </c>
      <c r="O1471" t="s">
        <v>86</v>
      </c>
      <c r="P1471" s="2">
        <v>318678</v>
      </c>
      <c r="Q1471" s="2">
        <v>318678</v>
      </c>
      <c r="R1471" t="s">
        <v>3414</v>
      </c>
      <c r="S1471" t="s">
        <v>1427</v>
      </c>
      <c r="T1471" t="s">
        <v>344</v>
      </c>
      <c r="V1471" t="s">
        <v>1143</v>
      </c>
      <c r="W1471" t="s">
        <v>3094</v>
      </c>
      <c r="X1471" s="5" t="s">
        <v>6865</v>
      </c>
    </row>
    <row r="1472" spans="1:24" x14ac:dyDescent="0.3">
      <c r="A1472" t="s">
        <v>1904</v>
      </c>
      <c r="B1472" t="s">
        <v>6866</v>
      </c>
      <c r="C1472" t="s">
        <v>6867</v>
      </c>
      <c r="F1472" t="s">
        <v>27</v>
      </c>
      <c r="G1472" t="s">
        <v>28</v>
      </c>
      <c r="H1472" t="s">
        <v>64</v>
      </c>
      <c r="I1472" t="s">
        <v>27</v>
      </c>
      <c r="J1472" s="4">
        <v>200501</v>
      </c>
      <c r="K1472" t="s">
        <v>29</v>
      </c>
      <c r="L1472" t="s">
        <v>6868</v>
      </c>
      <c r="M1472" t="s">
        <v>31</v>
      </c>
      <c r="N1472" t="s">
        <v>2748</v>
      </c>
      <c r="O1472" t="s">
        <v>4233</v>
      </c>
      <c r="P1472" s="2">
        <v>135000</v>
      </c>
      <c r="Q1472" s="2">
        <v>135000</v>
      </c>
      <c r="R1472" t="s">
        <v>113</v>
      </c>
      <c r="S1472" t="s">
        <v>343</v>
      </c>
      <c r="T1472" t="s">
        <v>344</v>
      </c>
      <c r="V1472" t="s">
        <v>324</v>
      </c>
      <c r="W1472" t="s">
        <v>325</v>
      </c>
      <c r="X1472" s="5" t="s">
        <v>6869</v>
      </c>
    </row>
    <row r="1473" spans="1:24" x14ac:dyDescent="0.3">
      <c r="A1473" t="s">
        <v>249</v>
      </c>
      <c r="B1473" t="s">
        <v>6870</v>
      </c>
      <c r="C1473" t="s">
        <v>6871</v>
      </c>
      <c r="F1473" t="s">
        <v>27</v>
      </c>
      <c r="G1473" t="s">
        <v>28</v>
      </c>
      <c r="I1473" t="s">
        <v>27</v>
      </c>
      <c r="J1473" s="4">
        <v>200501</v>
      </c>
      <c r="K1473" t="s">
        <v>29</v>
      </c>
      <c r="L1473" t="s">
        <v>6872</v>
      </c>
      <c r="M1473" t="s">
        <v>31</v>
      </c>
      <c r="N1473" t="s">
        <v>246</v>
      </c>
      <c r="O1473" t="s">
        <v>86</v>
      </c>
      <c r="P1473" s="2">
        <v>48073700</v>
      </c>
      <c r="Q1473" s="2">
        <v>48073700</v>
      </c>
      <c r="R1473" t="s">
        <v>253</v>
      </c>
      <c r="S1473" t="s">
        <v>240</v>
      </c>
      <c r="T1473" t="s">
        <v>185</v>
      </c>
      <c r="V1473" t="s">
        <v>2995</v>
      </c>
      <c r="W1473" t="s">
        <v>2996</v>
      </c>
      <c r="X1473" s="5" t="s">
        <v>6873</v>
      </c>
    </row>
    <row r="1474" spans="1:24" x14ac:dyDescent="0.3">
      <c r="A1474" t="s">
        <v>249</v>
      </c>
      <c r="B1474" t="s">
        <v>6874</v>
      </c>
      <c r="C1474" t="s">
        <v>6875</v>
      </c>
      <c r="F1474" t="s">
        <v>27</v>
      </c>
      <c r="G1474" t="s">
        <v>28</v>
      </c>
      <c r="H1474" t="s">
        <v>64</v>
      </c>
      <c r="I1474" t="s">
        <v>27</v>
      </c>
      <c r="J1474" s="4">
        <v>200501</v>
      </c>
      <c r="K1474" t="s">
        <v>29</v>
      </c>
      <c r="L1474" t="s">
        <v>6876</v>
      </c>
      <c r="M1474" t="s">
        <v>31</v>
      </c>
      <c r="N1474" t="s">
        <v>246</v>
      </c>
      <c r="O1474" t="s">
        <v>86</v>
      </c>
      <c r="P1474" s="2">
        <v>5715100</v>
      </c>
      <c r="Q1474" s="2">
        <v>5715100</v>
      </c>
      <c r="R1474" t="s">
        <v>253</v>
      </c>
      <c r="S1474" t="s">
        <v>240</v>
      </c>
      <c r="T1474" t="s">
        <v>185</v>
      </c>
      <c r="V1474" t="s">
        <v>2995</v>
      </c>
      <c r="W1474" t="s">
        <v>2996</v>
      </c>
      <c r="X1474" s="5" t="s">
        <v>6877</v>
      </c>
    </row>
    <row r="1475" spans="1:24" x14ac:dyDescent="0.3">
      <c r="A1475" t="s">
        <v>3661</v>
      </c>
      <c r="B1475" t="s">
        <v>6878</v>
      </c>
      <c r="C1475" t="s">
        <v>6879</v>
      </c>
      <c r="F1475" t="s">
        <v>27</v>
      </c>
      <c r="G1475" t="s">
        <v>28</v>
      </c>
      <c r="H1475" t="s">
        <v>341</v>
      </c>
      <c r="I1475" t="s">
        <v>27</v>
      </c>
      <c r="J1475" s="4">
        <v>200501</v>
      </c>
      <c r="K1475" t="s">
        <v>29</v>
      </c>
      <c r="L1475" t="s">
        <v>6880</v>
      </c>
      <c r="M1475" t="s">
        <v>31</v>
      </c>
      <c r="N1475" t="s">
        <v>850</v>
      </c>
      <c r="O1475" t="s">
        <v>4233</v>
      </c>
      <c r="P1475" s="2">
        <v>60000</v>
      </c>
      <c r="Q1475" s="2">
        <v>60000</v>
      </c>
      <c r="R1475" t="s">
        <v>3665</v>
      </c>
      <c r="S1475" t="s">
        <v>1427</v>
      </c>
      <c r="T1475" t="s">
        <v>344</v>
      </c>
      <c r="V1475" t="s">
        <v>2995</v>
      </c>
      <c r="W1475" t="s">
        <v>2996</v>
      </c>
      <c r="X1475" s="5" t="s">
        <v>6881</v>
      </c>
    </row>
    <row r="1476" spans="1:24" x14ac:dyDescent="0.3">
      <c r="A1476" t="s">
        <v>2124</v>
      </c>
      <c r="B1476" t="s">
        <v>6882</v>
      </c>
      <c r="C1476" t="s">
        <v>6883</v>
      </c>
      <c r="F1476" t="s">
        <v>27</v>
      </c>
      <c r="G1476" t="s">
        <v>28</v>
      </c>
      <c r="H1476" t="s">
        <v>341</v>
      </c>
      <c r="I1476" t="s">
        <v>27</v>
      </c>
      <c r="J1476" s="4">
        <v>200501</v>
      </c>
      <c r="K1476" t="s">
        <v>29</v>
      </c>
      <c r="L1476" t="s">
        <v>6884</v>
      </c>
      <c r="M1476" t="s">
        <v>31</v>
      </c>
      <c r="N1476" t="s">
        <v>2748</v>
      </c>
      <c r="O1476" t="s">
        <v>86</v>
      </c>
      <c r="P1476" s="2">
        <v>45400</v>
      </c>
      <c r="Q1476" s="2">
        <v>45400</v>
      </c>
      <c r="R1476" t="s">
        <v>2127</v>
      </c>
      <c r="S1476" t="s">
        <v>343</v>
      </c>
      <c r="T1476" t="s">
        <v>344</v>
      </c>
      <c r="V1476" t="s">
        <v>324</v>
      </c>
      <c r="W1476" t="s">
        <v>325</v>
      </c>
      <c r="X1476" s="5" t="s">
        <v>6885</v>
      </c>
    </row>
    <row r="1477" spans="1:24" x14ac:dyDescent="0.3">
      <c r="A1477" t="s">
        <v>5805</v>
      </c>
      <c r="B1477" t="s">
        <v>6886</v>
      </c>
      <c r="C1477" t="s">
        <v>6887</v>
      </c>
      <c r="F1477" t="s">
        <v>27</v>
      </c>
      <c r="G1477" t="s">
        <v>28</v>
      </c>
      <c r="H1477" t="s">
        <v>341</v>
      </c>
      <c r="I1477" t="s">
        <v>27</v>
      </c>
      <c r="J1477" s="4">
        <v>200501</v>
      </c>
      <c r="K1477" t="s">
        <v>29</v>
      </c>
      <c r="L1477" t="s">
        <v>6888</v>
      </c>
      <c r="M1477" t="s">
        <v>31</v>
      </c>
      <c r="N1477" t="s">
        <v>850</v>
      </c>
      <c r="O1477" t="s">
        <v>86</v>
      </c>
      <c r="P1477" s="2">
        <v>85900</v>
      </c>
      <c r="Q1477" s="2">
        <v>85900</v>
      </c>
      <c r="R1477" t="s">
        <v>5809</v>
      </c>
      <c r="S1477" t="s">
        <v>1427</v>
      </c>
      <c r="T1477" t="s">
        <v>344</v>
      </c>
      <c r="V1477" t="s">
        <v>2995</v>
      </c>
      <c r="W1477" t="s">
        <v>2996</v>
      </c>
      <c r="X1477" s="5" t="s">
        <v>6889</v>
      </c>
    </row>
    <row r="1478" spans="1:24" x14ac:dyDescent="0.3">
      <c r="A1478" t="s">
        <v>6890</v>
      </c>
      <c r="B1478" t="s">
        <v>6891</v>
      </c>
      <c r="C1478" t="s">
        <v>6892</v>
      </c>
      <c r="F1478" t="s">
        <v>27</v>
      </c>
      <c r="G1478" t="s">
        <v>28</v>
      </c>
      <c r="H1478" t="s">
        <v>341</v>
      </c>
      <c r="I1478" t="s">
        <v>27</v>
      </c>
      <c r="J1478" s="4">
        <v>200501</v>
      </c>
      <c r="K1478" t="s">
        <v>29</v>
      </c>
      <c r="L1478" t="s">
        <v>6893</v>
      </c>
      <c r="M1478" t="s">
        <v>31</v>
      </c>
      <c r="N1478" t="s">
        <v>246</v>
      </c>
      <c r="O1478" t="s">
        <v>1433</v>
      </c>
      <c r="P1478" s="2">
        <v>45400</v>
      </c>
      <c r="Q1478" s="2">
        <v>10400</v>
      </c>
      <c r="R1478" t="s">
        <v>6894</v>
      </c>
      <c r="S1478" t="s">
        <v>343</v>
      </c>
      <c r="T1478" t="s">
        <v>344</v>
      </c>
      <c r="V1478" t="s">
        <v>324</v>
      </c>
      <c r="W1478" t="s">
        <v>325</v>
      </c>
      <c r="X1478" s="5" t="s">
        <v>6895</v>
      </c>
    </row>
    <row r="1479" spans="1:24" x14ac:dyDescent="0.3">
      <c r="A1479" t="s">
        <v>1138</v>
      </c>
      <c r="B1479" t="s">
        <v>6896</v>
      </c>
      <c r="C1479" t="s">
        <v>6897</v>
      </c>
      <c r="F1479" t="s">
        <v>27</v>
      </c>
      <c r="G1479" t="s">
        <v>28</v>
      </c>
      <c r="H1479" t="s">
        <v>341</v>
      </c>
      <c r="I1479" t="s">
        <v>27</v>
      </c>
      <c r="J1479" s="4">
        <v>200501</v>
      </c>
      <c r="K1479" t="s">
        <v>29</v>
      </c>
      <c r="L1479" t="s">
        <v>6898</v>
      </c>
      <c r="M1479" t="s">
        <v>31</v>
      </c>
      <c r="N1479" t="s">
        <v>246</v>
      </c>
      <c r="O1479" t="s">
        <v>86</v>
      </c>
      <c r="P1479" s="2">
        <v>300000</v>
      </c>
      <c r="Q1479" s="2">
        <v>108000</v>
      </c>
      <c r="R1479" t="s">
        <v>1142</v>
      </c>
      <c r="S1479" t="s">
        <v>343</v>
      </c>
      <c r="T1479" t="s">
        <v>344</v>
      </c>
      <c r="V1479" t="s">
        <v>324</v>
      </c>
      <c r="W1479" t="s">
        <v>3575</v>
      </c>
      <c r="X1479" s="5" t="s">
        <v>6899</v>
      </c>
    </row>
    <row r="1480" spans="1:24" x14ac:dyDescent="0.3">
      <c r="A1480" t="s">
        <v>249</v>
      </c>
      <c r="B1480" t="s">
        <v>6900</v>
      </c>
      <c r="C1480" t="s">
        <v>6901</v>
      </c>
      <c r="F1480" t="s">
        <v>27</v>
      </c>
      <c r="G1480" t="s">
        <v>28</v>
      </c>
      <c r="H1480" t="s">
        <v>64</v>
      </c>
      <c r="I1480" t="s">
        <v>27</v>
      </c>
      <c r="J1480" s="4">
        <v>200501</v>
      </c>
      <c r="K1480" t="s">
        <v>29</v>
      </c>
      <c r="L1480" t="s">
        <v>6902</v>
      </c>
      <c r="M1480" t="s">
        <v>31</v>
      </c>
      <c r="N1480" t="s">
        <v>246</v>
      </c>
      <c r="O1480" t="s">
        <v>86</v>
      </c>
      <c r="P1480" s="2">
        <v>646000</v>
      </c>
      <c r="Q1480" s="2">
        <v>646000</v>
      </c>
      <c r="R1480" t="s">
        <v>253</v>
      </c>
      <c r="S1480" t="s">
        <v>240</v>
      </c>
      <c r="T1480" t="s">
        <v>185</v>
      </c>
      <c r="V1480" t="s">
        <v>1143</v>
      </c>
      <c r="W1480" t="s">
        <v>3094</v>
      </c>
      <c r="X1480" s="5" t="s">
        <v>6903</v>
      </c>
    </row>
    <row r="1481" spans="1:24" x14ac:dyDescent="0.3">
      <c r="A1481" t="s">
        <v>6904</v>
      </c>
      <c r="B1481" t="s">
        <v>6905</v>
      </c>
      <c r="C1481" t="s">
        <v>6906</v>
      </c>
      <c r="F1481" t="s">
        <v>27</v>
      </c>
      <c r="G1481" t="s">
        <v>28</v>
      </c>
      <c r="H1481" t="s">
        <v>341</v>
      </c>
      <c r="I1481" t="s">
        <v>27</v>
      </c>
      <c r="J1481" s="4">
        <v>200501</v>
      </c>
      <c r="K1481" t="s">
        <v>29</v>
      </c>
      <c r="L1481" t="s">
        <v>6907</v>
      </c>
      <c r="M1481" t="s">
        <v>31</v>
      </c>
      <c r="N1481" t="s">
        <v>246</v>
      </c>
      <c r="O1481" t="s">
        <v>86</v>
      </c>
      <c r="P1481" s="2">
        <v>102600</v>
      </c>
      <c r="Q1481" s="2">
        <v>102600</v>
      </c>
      <c r="R1481" t="s">
        <v>6908</v>
      </c>
      <c r="S1481" t="s">
        <v>1427</v>
      </c>
      <c r="T1481" t="s">
        <v>344</v>
      </c>
      <c r="V1481" t="s">
        <v>2995</v>
      </c>
      <c r="W1481" t="s">
        <v>2996</v>
      </c>
      <c r="X1481" s="5" t="s">
        <v>6909</v>
      </c>
    </row>
    <row r="1482" spans="1:24" x14ac:dyDescent="0.3">
      <c r="A1482" t="s">
        <v>249</v>
      </c>
      <c r="B1482" t="s">
        <v>6910</v>
      </c>
      <c r="C1482" t="s">
        <v>2782</v>
      </c>
      <c r="F1482" t="s">
        <v>27</v>
      </c>
      <c r="G1482" t="s">
        <v>28</v>
      </c>
      <c r="H1482" t="s">
        <v>64</v>
      </c>
      <c r="I1482" t="s">
        <v>27</v>
      </c>
      <c r="J1482" s="4">
        <v>200501</v>
      </c>
      <c r="K1482" t="s">
        <v>29</v>
      </c>
      <c r="L1482" t="s">
        <v>6911</v>
      </c>
      <c r="M1482" t="s">
        <v>31</v>
      </c>
      <c r="N1482" t="s">
        <v>246</v>
      </c>
      <c r="O1482" t="s">
        <v>86</v>
      </c>
      <c r="P1482" s="2">
        <v>171900</v>
      </c>
      <c r="Q1482" s="2">
        <v>171900</v>
      </c>
      <c r="R1482" t="s">
        <v>253</v>
      </c>
      <c r="S1482" t="s">
        <v>240</v>
      </c>
      <c r="T1482" t="s">
        <v>185</v>
      </c>
      <c r="V1482" t="s">
        <v>1143</v>
      </c>
      <c r="W1482" t="s">
        <v>1144</v>
      </c>
      <c r="X1482" s="5" t="s">
        <v>6912</v>
      </c>
    </row>
    <row r="1483" spans="1:24" x14ac:dyDescent="0.3">
      <c r="A1483" t="s">
        <v>6913</v>
      </c>
      <c r="B1483" t="s">
        <v>6914</v>
      </c>
      <c r="C1483" t="s">
        <v>6915</v>
      </c>
      <c r="F1483" t="s">
        <v>27</v>
      </c>
      <c r="G1483" t="s">
        <v>28</v>
      </c>
      <c r="H1483" t="s">
        <v>64</v>
      </c>
      <c r="I1483" t="s">
        <v>27</v>
      </c>
      <c r="J1483" s="4">
        <v>200501</v>
      </c>
      <c r="K1483" t="s">
        <v>29</v>
      </c>
      <c r="L1483" t="s">
        <v>6019</v>
      </c>
      <c r="M1483" t="s">
        <v>31</v>
      </c>
      <c r="N1483" t="s">
        <v>246</v>
      </c>
      <c r="O1483" t="s">
        <v>86</v>
      </c>
      <c r="P1483" s="2">
        <v>35000</v>
      </c>
      <c r="Q1483" s="2">
        <v>35000</v>
      </c>
      <c r="R1483" t="s">
        <v>6916</v>
      </c>
      <c r="S1483" t="s">
        <v>343</v>
      </c>
      <c r="T1483" t="s">
        <v>344</v>
      </c>
      <c r="V1483" t="s">
        <v>1143</v>
      </c>
      <c r="W1483" t="s">
        <v>1144</v>
      </c>
      <c r="X1483" s="5" t="s">
        <v>6917</v>
      </c>
    </row>
    <row r="1484" spans="1:24" x14ac:dyDescent="0.3">
      <c r="A1484" t="s">
        <v>2842</v>
      </c>
      <c r="B1484" t="s">
        <v>6918</v>
      </c>
      <c r="C1484" t="s">
        <v>2844</v>
      </c>
      <c r="F1484" t="s">
        <v>27</v>
      </c>
      <c r="G1484" t="s">
        <v>28</v>
      </c>
      <c r="H1484" t="s">
        <v>64</v>
      </c>
      <c r="I1484" t="s">
        <v>27</v>
      </c>
      <c r="J1484" s="4">
        <v>200501</v>
      </c>
      <c r="K1484" t="s">
        <v>29</v>
      </c>
      <c r="L1484" t="s">
        <v>6919</v>
      </c>
      <c r="M1484" t="s">
        <v>31</v>
      </c>
      <c r="N1484" t="s">
        <v>246</v>
      </c>
      <c r="O1484" t="s">
        <v>86</v>
      </c>
      <c r="P1484" s="2">
        <v>704635</v>
      </c>
      <c r="Q1484" s="2">
        <v>704635</v>
      </c>
      <c r="R1484" t="s">
        <v>2846</v>
      </c>
      <c r="S1484" t="s">
        <v>240</v>
      </c>
      <c r="T1484" t="s">
        <v>185</v>
      </c>
      <c r="V1484" t="s">
        <v>324</v>
      </c>
      <c r="W1484" t="s">
        <v>325</v>
      </c>
      <c r="X1484" s="5" t="s">
        <v>6920</v>
      </c>
    </row>
    <row r="1485" spans="1:24" x14ac:dyDescent="0.3">
      <c r="A1485" t="s">
        <v>249</v>
      </c>
      <c r="B1485" t="s">
        <v>6921</v>
      </c>
      <c r="C1485" t="s">
        <v>6922</v>
      </c>
      <c r="F1485" t="s">
        <v>27</v>
      </c>
      <c r="G1485" t="s">
        <v>28</v>
      </c>
      <c r="I1485" t="s">
        <v>27</v>
      </c>
      <c r="J1485" s="4">
        <v>200501</v>
      </c>
      <c r="K1485" t="s">
        <v>29</v>
      </c>
      <c r="L1485" t="s">
        <v>6923</v>
      </c>
      <c r="M1485" t="s">
        <v>31</v>
      </c>
      <c r="N1485" t="s">
        <v>246</v>
      </c>
      <c r="O1485" t="s">
        <v>86</v>
      </c>
      <c r="P1485" s="2">
        <v>1138800</v>
      </c>
      <c r="Q1485" s="2">
        <v>1138800</v>
      </c>
      <c r="R1485" t="s">
        <v>253</v>
      </c>
      <c r="S1485" t="s">
        <v>240</v>
      </c>
      <c r="T1485" t="s">
        <v>185</v>
      </c>
      <c r="V1485" t="s">
        <v>324</v>
      </c>
      <c r="W1485" t="s">
        <v>325</v>
      </c>
      <c r="X1485" s="5" t="s">
        <v>6924</v>
      </c>
    </row>
    <row r="1486" spans="1:24" x14ac:dyDescent="0.3">
      <c r="A1486" t="s">
        <v>3982</v>
      </c>
      <c r="B1486" t="s">
        <v>6925</v>
      </c>
      <c r="C1486" t="s">
        <v>6926</v>
      </c>
      <c r="F1486" t="s">
        <v>27</v>
      </c>
      <c r="G1486" t="s">
        <v>28</v>
      </c>
      <c r="H1486" t="s">
        <v>341</v>
      </c>
      <c r="I1486" t="s">
        <v>27</v>
      </c>
      <c r="J1486" s="4">
        <v>200501</v>
      </c>
      <c r="K1486" t="s">
        <v>29</v>
      </c>
      <c r="L1486" t="s">
        <v>6927</v>
      </c>
      <c r="M1486" t="s">
        <v>31</v>
      </c>
      <c r="N1486" t="s">
        <v>246</v>
      </c>
      <c r="O1486" t="s">
        <v>86</v>
      </c>
      <c r="P1486" s="2">
        <v>43640</v>
      </c>
      <c r="Q1486" s="2">
        <v>43640</v>
      </c>
      <c r="R1486" t="s">
        <v>3986</v>
      </c>
      <c r="S1486" t="s">
        <v>1427</v>
      </c>
      <c r="T1486" t="s">
        <v>344</v>
      </c>
      <c r="V1486" t="s">
        <v>2995</v>
      </c>
      <c r="W1486" t="s">
        <v>2996</v>
      </c>
      <c r="X1486" s="5" t="s">
        <v>6928</v>
      </c>
    </row>
    <row r="1487" spans="1:24" x14ac:dyDescent="0.3">
      <c r="A1487" t="s">
        <v>6929</v>
      </c>
      <c r="B1487" t="s">
        <v>6930</v>
      </c>
      <c r="C1487" t="s">
        <v>6931</v>
      </c>
      <c r="F1487" t="s">
        <v>27</v>
      </c>
      <c r="G1487" t="s">
        <v>28</v>
      </c>
      <c r="H1487" t="s">
        <v>341</v>
      </c>
      <c r="I1487" t="s">
        <v>27</v>
      </c>
      <c r="J1487" s="4">
        <v>200501</v>
      </c>
      <c r="K1487" t="s">
        <v>29</v>
      </c>
      <c r="L1487" t="s">
        <v>6932</v>
      </c>
      <c r="M1487" t="s">
        <v>31</v>
      </c>
      <c r="N1487" t="s">
        <v>246</v>
      </c>
      <c r="O1487" t="s">
        <v>86</v>
      </c>
      <c r="P1487" s="2">
        <v>80000</v>
      </c>
      <c r="Q1487" s="2">
        <v>80000</v>
      </c>
      <c r="R1487" t="s">
        <v>6933</v>
      </c>
      <c r="S1487" t="s">
        <v>1427</v>
      </c>
      <c r="T1487" t="s">
        <v>344</v>
      </c>
      <c r="V1487" t="s">
        <v>2995</v>
      </c>
      <c r="W1487" t="s">
        <v>2996</v>
      </c>
      <c r="X1487" s="5" t="s">
        <v>6934</v>
      </c>
    </row>
    <row r="1488" spans="1:24" x14ac:dyDescent="0.3">
      <c r="A1488" t="s">
        <v>2353</v>
      </c>
      <c r="B1488" t="s">
        <v>6935</v>
      </c>
      <c r="C1488" t="s">
        <v>6936</v>
      </c>
      <c r="F1488" t="s">
        <v>27</v>
      </c>
      <c r="G1488" t="s">
        <v>28</v>
      </c>
      <c r="I1488" t="s">
        <v>27</v>
      </c>
      <c r="J1488" s="4">
        <v>200501</v>
      </c>
      <c r="K1488" t="s">
        <v>29</v>
      </c>
      <c r="L1488" t="s">
        <v>6937</v>
      </c>
      <c r="M1488" t="s">
        <v>31</v>
      </c>
      <c r="N1488" t="s">
        <v>246</v>
      </c>
      <c r="O1488" t="s">
        <v>86</v>
      </c>
      <c r="P1488" s="2">
        <v>68000</v>
      </c>
      <c r="Q1488" s="2">
        <v>68000</v>
      </c>
      <c r="R1488" t="s">
        <v>2357</v>
      </c>
      <c r="S1488" t="s">
        <v>343</v>
      </c>
      <c r="T1488" t="s">
        <v>344</v>
      </c>
      <c r="V1488" t="s">
        <v>324</v>
      </c>
      <c r="W1488" t="s">
        <v>325</v>
      </c>
      <c r="X1488" s="5" t="s">
        <v>6938</v>
      </c>
    </row>
    <row r="1489" spans="1:24" x14ac:dyDescent="0.3">
      <c r="A1489" t="s">
        <v>6939</v>
      </c>
      <c r="B1489" t="s">
        <v>6940</v>
      </c>
      <c r="C1489" t="s">
        <v>6941</v>
      </c>
      <c r="F1489" t="s">
        <v>27</v>
      </c>
      <c r="G1489" t="s">
        <v>28</v>
      </c>
      <c r="H1489" t="s">
        <v>341</v>
      </c>
      <c r="I1489" t="s">
        <v>27</v>
      </c>
      <c r="J1489" s="4">
        <v>200501</v>
      </c>
      <c r="K1489" t="s">
        <v>29</v>
      </c>
      <c r="L1489" t="s">
        <v>6942</v>
      </c>
      <c r="M1489" t="s">
        <v>31</v>
      </c>
      <c r="N1489" t="s">
        <v>1433</v>
      </c>
      <c r="O1489" t="s">
        <v>1433</v>
      </c>
      <c r="P1489" s="2">
        <v>45400</v>
      </c>
      <c r="Q1489" s="2">
        <v>45400</v>
      </c>
      <c r="R1489" t="s">
        <v>6943</v>
      </c>
      <c r="S1489" t="s">
        <v>343</v>
      </c>
      <c r="T1489" t="s">
        <v>344</v>
      </c>
      <c r="V1489" t="s">
        <v>1143</v>
      </c>
      <c r="W1489" t="s">
        <v>3135</v>
      </c>
      <c r="X1489" s="5" t="s">
        <v>6944</v>
      </c>
    </row>
    <row r="1490" spans="1:24" x14ac:dyDescent="0.3">
      <c r="A1490" t="s">
        <v>3982</v>
      </c>
      <c r="B1490" t="s">
        <v>6945</v>
      </c>
      <c r="C1490" t="s">
        <v>6946</v>
      </c>
      <c r="F1490" t="s">
        <v>27</v>
      </c>
      <c r="G1490" t="s">
        <v>28</v>
      </c>
      <c r="H1490" t="s">
        <v>341</v>
      </c>
      <c r="I1490" t="s">
        <v>27</v>
      </c>
      <c r="J1490" s="4">
        <v>200501</v>
      </c>
      <c r="K1490" t="s">
        <v>29</v>
      </c>
      <c r="L1490" t="s">
        <v>6947</v>
      </c>
      <c r="M1490" t="s">
        <v>31</v>
      </c>
      <c r="N1490" t="s">
        <v>246</v>
      </c>
      <c r="O1490" t="s">
        <v>86</v>
      </c>
      <c r="P1490" s="2">
        <v>130000</v>
      </c>
      <c r="Q1490" s="2">
        <v>130000</v>
      </c>
      <c r="R1490" t="s">
        <v>3986</v>
      </c>
      <c r="S1490" t="s">
        <v>1427</v>
      </c>
      <c r="T1490" t="s">
        <v>344</v>
      </c>
      <c r="V1490" t="s">
        <v>2995</v>
      </c>
      <c r="W1490" t="s">
        <v>2996</v>
      </c>
      <c r="X1490" s="5" t="s">
        <v>6948</v>
      </c>
    </row>
    <row r="1491" spans="1:24" x14ac:dyDescent="0.3">
      <c r="A1491" t="s">
        <v>5805</v>
      </c>
      <c r="B1491" t="s">
        <v>6949</v>
      </c>
      <c r="C1491" t="s">
        <v>6950</v>
      </c>
      <c r="F1491" t="s">
        <v>27</v>
      </c>
      <c r="G1491" t="s">
        <v>28</v>
      </c>
      <c r="H1491" t="s">
        <v>341</v>
      </c>
      <c r="I1491" t="s">
        <v>27</v>
      </c>
      <c r="J1491" s="4">
        <v>200501</v>
      </c>
      <c r="K1491" t="s">
        <v>29</v>
      </c>
      <c r="L1491" t="s">
        <v>6951</v>
      </c>
      <c r="M1491" t="s">
        <v>31</v>
      </c>
      <c r="N1491" t="s">
        <v>850</v>
      </c>
      <c r="O1491" t="s">
        <v>4233</v>
      </c>
      <c r="P1491" s="2">
        <v>150000</v>
      </c>
      <c r="Q1491" s="2">
        <v>150000</v>
      </c>
      <c r="R1491" t="s">
        <v>5809</v>
      </c>
      <c r="S1491" t="s">
        <v>1427</v>
      </c>
      <c r="T1491" t="s">
        <v>344</v>
      </c>
      <c r="V1491" t="s">
        <v>2995</v>
      </c>
      <c r="W1491" t="s">
        <v>2996</v>
      </c>
      <c r="X1491" s="5" t="s">
        <v>6952</v>
      </c>
    </row>
    <row r="1492" spans="1:24" x14ac:dyDescent="0.3">
      <c r="A1492" t="s">
        <v>5805</v>
      </c>
      <c r="B1492" t="s">
        <v>6953</v>
      </c>
      <c r="C1492" t="s">
        <v>6954</v>
      </c>
      <c r="F1492" t="s">
        <v>27</v>
      </c>
      <c r="G1492" t="s">
        <v>28</v>
      </c>
      <c r="H1492" t="s">
        <v>341</v>
      </c>
      <c r="I1492" t="s">
        <v>27</v>
      </c>
      <c r="J1492" s="4">
        <v>200501</v>
      </c>
      <c r="K1492" t="s">
        <v>29</v>
      </c>
      <c r="L1492" t="s">
        <v>6955</v>
      </c>
      <c r="M1492" t="s">
        <v>31</v>
      </c>
      <c r="N1492" t="s">
        <v>850</v>
      </c>
      <c r="O1492" t="s">
        <v>86</v>
      </c>
      <c r="P1492" s="2">
        <v>30000</v>
      </c>
      <c r="Q1492" s="2">
        <v>30000</v>
      </c>
      <c r="R1492" t="s">
        <v>5809</v>
      </c>
      <c r="S1492" t="s">
        <v>1427</v>
      </c>
      <c r="T1492" t="s">
        <v>344</v>
      </c>
      <c r="V1492" t="s">
        <v>2995</v>
      </c>
      <c r="W1492" t="s">
        <v>2996</v>
      </c>
      <c r="X1492" s="5" t="s">
        <v>6956</v>
      </c>
    </row>
    <row r="1493" spans="1:24" x14ac:dyDescent="0.3">
      <c r="A1493" t="s">
        <v>249</v>
      </c>
      <c r="B1493" t="s">
        <v>6957</v>
      </c>
      <c r="C1493" t="s">
        <v>6958</v>
      </c>
      <c r="F1493" t="s">
        <v>27</v>
      </c>
      <c r="G1493" t="s">
        <v>28</v>
      </c>
      <c r="H1493" t="s">
        <v>64</v>
      </c>
      <c r="I1493" t="s">
        <v>27</v>
      </c>
      <c r="J1493" s="4">
        <v>200501</v>
      </c>
      <c r="K1493" t="s">
        <v>29</v>
      </c>
      <c r="L1493" t="s">
        <v>6959</v>
      </c>
      <c r="M1493" t="s">
        <v>31</v>
      </c>
      <c r="N1493" t="s">
        <v>246</v>
      </c>
      <c r="O1493" t="s">
        <v>86</v>
      </c>
      <c r="P1493" s="2">
        <v>633200</v>
      </c>
      <c r="Q1493" s="2">
        <v>633200</v>
      </c>
      <c r="R1493" t="s">
        <v>253</v>
      </c>
      <c r="S1493" t="s">
        <v>240</v>
      </c>
      <c r="T1493" t="s">
        <v>185</v>
      </c>
      <c r="V1493" t="s">
        <v>1143</v>
      </c>
      <c r="W1493" t="s">
        <v>3135</v>
      </c>
      <c r="X1493" s="5" t="s">
        <v>6960</v>
      </c>
    </row>
    <row r="1494" spans="1:24" x14ac:dyDescent="0.3">
      <c r="A1494" t="s">
        <v>6961</v>
      </c>
      <c r="B1494" t="s">
        <v>6962</v>
      </c>
      <c r="C1494" t="s">
        <v>6963</v>
      </c>
      <c r="F1494" t="s">
        <v>27</v>
      </c>
      <c r="G1494" t="s">
        <v>28</v>
      </c>
      <c r="H1494" t="s">
        <v>341</v>
      </c>
      <c r="I1494" t="s">
        <v>27</v>
      </c>
      <c r="J1494" s="4">
        <v>200501</v>
      </c>
      <c r="K1494" t="s">
        <v>29</v>
      </c>
      <c r="L1494" t="s">
        <v>6964</v>
      </c>
      <c r="M1494" t="s">
        <v>31</v>
      </c>
      <c r="N1494" t="s">
        <v>246</v>
      </c>
      <c r="O1494" t="s">
        <v>86</v>
      </c>
      <c r="P1494" s="2">
        <v>50000</v>
      </c>
      <c r="Q1494" s="2">
        <v>50000</v>
      </c>
      <c r="R1494" t="s">
        <v>1607</v>
      </c>
      <c r="S1494" t="s">
        <v>1006</v>
      </c>
      <c r="T1494" t="s">
        <v>35</v>
      </c>
      <c r="V1494" t="s">
        <v>2995</v>
      </c>
      <c r="W1494" t="s">
        <v>4041</v>
      </c>
      <c r="X1494" s="5" t="s">
        <v>6965</v>
      </c>
    </row>
    <row r="1495" spans="1:24" x14ac:dyDescent="0.3">
      <c r="A1495" t="s">
        <v>6966</v>
      </c>
      <c r="B1495" t="s">
        <v>6967</v>
      </c>
      <c r="C1495" t="s">
        <v>6968</v>
      </c>
      <c r="F1495" t="s">
        <v>27</v>
      </c>
      <c r="G1495" t="s">
        <v>28</v>
      </c>
      <c r="H1495" t="s">
        <v>341</v>
      </c>
      <c r="I1495" t="s">
        <v>27</v>
      </c>
      <c r="J1495" s="4">
        <v>200501</v>
      </c>
      <c r="K1495" t="s">
        <v>29</v>
      </c>
      <c r="L1495" t="s">
        <v>6969</v>
      </c>
      <c r="M1495" t="s">
        <v>31</v>
      </c>
      <c r="N1495" t="s">
        <v>246</v>
      </c>
      <c r="O1495" t="s">
        <v>86</v>
      </c>
      <c r="P1495" s="2">
        <v>60000</v>
      </c>
      <c r="Q1495" s="2">
        <v>60000</v>
      </c>
      <c r="R1495" t="s">
        <v>6970</v>
      </c>
      <c r="S1495" t="s">
        <v>1427</v>
      </c>
      <c r="T1495" t="s">
        <v>344</v>
      </c>
      <c r="V1495" t="s">
        <v>2995</v>
      </c>
      <c r="W1495" t="s">
        <v>2996</v>
      </c>
      <c r="X1495" s="5" t="s">
        <v>6971</v>
      </c>
    </row>
    <row r="1496" spans="1:24" x14ac:dyDescent="0.3">
      <c r="A1496" t="s">
        <v>6170</v>
      </c>
      <c r="B1496" t="s">
        <v>6972</v>
      </c>
      <c r="C1496" t="s">
        <v>6973</v>
      </c>
      <c r="F1496" t="s">
        <v>27</v>
      </c>
      <c r="G1496" t="s">
        <v>28</v>
      </c>
      <c r="H1496" t="s">
        <v>64</v>
      </c>
      <c r="I1496" t="s">
        <v>27</v>
      </c>
      <c r="J1496" s="4">
        <v>200501</v>
      </c>
      <c r="K1496" t="s">
        <v>29</v>
      </c>
      <c r="L1496" t="s">
        <v>6974</v>
      </c>
      <c r="M1496" t="s">
        <v>31</v>
      </c>
      <c r="N1496" t="s">
        <v>323</v>
      </c>
      <c r="O1496" t="s">
        <v>4254</v>
      </c>
      <c r="P1496" s="2">
        <v>28475</v>
      </c>
      <c r="Q1496" s="2">
        <v>28475</v>
      </c>
      <c r="R1496" t="s">
        <v>6174</v>
      </c>
      <c r="S1496" t="s">
        <v>1427</v>
      </c>
      <c r="T1496" t="s">
        <v>344</v>
      </c>
      <c r="V1496" t="s">
        <v>324</v>
      </c>
      <c r="W1496" t="s">
        <v>325</v>
      </c>
      <c r="X1496" s="5" t="s">
        <v>6975</v>
      </c>
    </row>
    <row r="1497" spans="1:24" x14ac:dyDescent="0.3">
      <c r="A1497" t="s">
        <v>6170</v>
      </c>
      <c r="B1497" t="s">
        <v>6976</v>
      </c>
      <c r="C1497" t="s">
        <v>6977</v>
      </c>
      <c r="F1497" t="s">
        <v>27</v>
      </c>
      <c r="G1497" t="s">
        <v>28</v>
      </c>
      <c r="H1497" t="s">
        <v>341</v>
      </c>
      <c r="I1497" t="s">
        <v>27</v>
      </c>
      <c r="J1497" s="4">
        <v>200501</v>
      </c>
      <c r="K1497" t="s">
        <v>29</v>
      </c>
      <c r="L1497" t="s">
        <v>6978</v>
      </c>
      <c r="M1497" t="s">
        <v>31</v>
      </c>
      <c r="N1497" t="s">
        <v>246</v>
      </c>
      <c r="O1497" t="s">
        <v>86</v>
      </c>
      <c r="P1497" s="2">
        <v>38000</v>
      </c>
      <c r="Q1497" s="2">
        <v>38000</v>
      </c>
      <c r="R1497" t="s">
        <v>6174</v>
      </c>
      <c r="S1497" t="s">
        <v>1427</v>
      </c>
      <c r="T1497" t="s">
        <v>344</v>
      </c>
      <c r="V1497" t="s">
        <v>2995</v>
      </c>
      <c r="W1497" t="s">
        <v>2996</v>
      </c>
      <c r="X1497" s="5" t="s">
        <v>6979</v>
      </c>
    </row>
    <row r="1498" spans="1:24" x14ac:dyDescent="0.3">
      <c r="A1498" t="s">
        <v>6980</v>
      </c>
      <c r="B1498" t="s">
        <v>6981</v>
      </c>
      <c r="C1498" t="s">
        <v>6982</v>
      </c>
      <c r="F1498" t="s">
        <v>27</v>
      </c>
      <c r="G1498" t="s">
        <v>28</v>
      </c>
      <c r="I1498" t="s">
        <v>27</v>
      </c>
      <c r="J1498" s="4">
        <v>200501</v>
      </c>
      <c r="K1498" t="s">
        <v>29</v>
      </c>
      <c r="L1498" t="s">
        <v>6983</v>
      </c>
      <c r="M1498" t="s">
        <v>31</v>
      </c>
      <c r="N1498" t="s">
        <v>246</v>
      </c>
      <c r="O1498" t="s">
        <v>86</v>
      </c>
      <c r="P1498" s="2">
        <v>700000</v>
      </c>
      <c r="Q1498" s="2">
        <v>700000</v>
      </c>
      <c r="R1498" t="s">
        <v>6984</v>
      </c>
      <c r="S1498" t="s">
        <v>343</v>
      </c>
      <c r="T1498" t="s">
        <v>344</v>
      </c>
      <c r="V1498" t="s">
        <v>1143</v>
      </c>
      <c r="W1498" t="s">
        <v>3135</v>
      </c>
      <c r="X1498" s="5" t="s">
        <v>6985</v>
      </c>
    </row>
    <row r="1499" spans="1:24" x14ac:dyDescent="0.3">
      <c r="A1499" t="s">
        <v>6986</v>
      </c>
      <c r="B1499" t="s">
        <v>6987</v>
      </c>
      <c r="C1499" t="s">
        <v>6988</v>
      </c>
      <c r="F1499" t="s">
        <v>27</v>
      </c>
      <c r="G1499" t="s">
        <v>28</v>
      </c>
      <c r="H1499" t="s">
        <v>341</v>
      </c>
      <c r="I1499" t="s">
        <v>27</v>
      </c>
      <c r="J1499" s="4">
        <v>200501</v>
      </c>
      <c r="K1499" t="s">
        <v>29</v>
      </c>
      <c r="L1499" t="s">
        <v>6989</v>
      </c>
      <c r="M1499" t="s">
        <v>31</v>
      </c>
      <c r="N1499" t="s">
        <v>246</v>
      </c>
      <c r="O1499" t="s">
        <v>86</v>
      </c>
      <c r="P1499" s="2">
        <v>150000</v>
      </c>
      <c r="Q1499" s="2">
        <v>150000</v>
      </c>
      <c r="R1499" t="s">
        <v>6990</v>
      </c>
      <c r="S1499" t="s">
        <v>1427</v>
      </c>
      <c r="T1499" t="s">
        <v>344</v>
      </c>
      <c r="V1499" t="s">
        <v>2995</v>
      </c>
      <c r="W1499" t="s">
        <v>2996</v>
      </c>
      <c r="X1499" s="5" t="s">
        <v>6991</v>
      </c>
    </row>
    <row r="1500" spans="1:24" x14ac:dyDescent="0.3">
      <c r="A1500" t="s">
        <v>5900</v>
      </c>
      <c r="B1500" t="s">
        <v>6992</v>
      </c>
      <c r="C1500" t="s">
        <v>6993</v>
      </c>
      <c r="F1500" t="s">
        <v>27</v>
      </c>
      <c r="G1500" t="s">
        <v>28</v>
      </c>
      <c r="H1500" t="s">
        <v>341</v>
      </c>
      <c r="I1500" t="s">
        <v>27</v>
      </c>
      <c r="J1500" s="4">
        <v>200501</v>
      </c>
      <c r="K1500" t="s">
        <v>29</v>
      </c>
      <c r="L1500" t="s">
        <v>6994</v>
      </c>
      <c r="M1500" t="s">
        <v>31</v>
      </c>
      <c r="N1500" t="s">
        <v>850</v>
      </c>
      <c r="O1500" t="s">
        <v>86</v>
      </c>
      <c r="P1500" s="2">
        <v>9000</v>
      </c>
      <c r="Q1500" s="2">
        <v>9000</v>
      </c>
      <c r="R1500" t="s">
        <v>5904</v>
      </c>
      <c r="S1500" t="s">
        <v>1427</v>
      </c>
      <c r="T1500" t="s">
        <v>344</v>
      </c>
      <c r="V1500" t="s">
        <v>3037</v>
      </c>
      <c r="W1500" t="s">
        <v>3038</v>
      </c>
      <c r="X1500" s="5" t="s">
        <v>6995</v>
      </c>
    </row>
    <row r="1501" spans="1:24" x14ac:dyDescent="0.3">
      <c r="A1501" t="s">
        <v>3982</v>
      </c>
      <c r="B1501" t="s">
        <v>6996</v>
      </c>
      <c r="C1501" t="s">
        <v>6997</v>
      </c>
      <c r="F1501" t="s">
        <v>27</v>
      </c>
      <c r="G1501" t="s">
        <v>28</v>
      </c>
      <c r="H1501" t="s">
        <v>64</v>
      </c>
      <c r="I1501" t="s">
        <v>27</v>
      </c>
      <c r="J1501" s="4">
        <v>200501</v>
      </c>
      <c r="K1501" t="s">
        <v>29</v>
      </c>
      <c r="L1501" t="s">
        <v>6998</v>
      </c>
      <c r="M1501" t="s">
        <v>31</v>
      </c>
      <c r="N1501" t="s">
        <v>246</v>
      </c>
      <c r="O1501" t="s">
        <v>2748</v>
      </c>
      <c r="P1501" s="2">
        <v>14700</v>
      </c>
      <c r="Q1501" s="2">
        <v>14700</v>
      </c>
      <c r="R1501" t="s">
        <v>3986</v>
      </c>
      <c r="S1501" t="s">
        <v>1427</v>
      </c>
      <c r="T1501" t="s">
        <v>344</v>
      </c>
      <c r="V1501" t="s">
        <v>324</v>
      </c>
      <c r="W1501" t="s">
        <v>325</v>
      </c>
      <c r="X1501" s="5" t="s">
        <v>6999</v>
      </c>
    </row>
    <row r="1502" spans="1:24" x14ac:dyDescent="0.3">
      <c r="A1502" t="s">
        <v>5900</v>
      </c>
      <c r="B1502" t="s">
        <v>7000</v>
      </c>
      <c r="C1502" t="s">
        <v>7001</v>
      </c>
      <c r="F1502" t="s">
        <v>27</v>
      </c>
      <c r="G1502" t="s">
        <v>28</v>
      </c>
      <c r="H1502" t="s">
        <v>341</v>
      </c>
      <c r="I1502" t="s">
        <v>27</v>
      </c>
      <c r="J1502" s="4">
        <v>200501</v>
      </c>
      <c r="K1502" t="s">
        <v>29</v>
      </c>
      <c r="L1502" t="s">
        <v>7002</v>
      </c>
      <c r="M1502" t="s">
        <v>31</v>
      </c>
      <c r="N1502" t="s">
        <v>4311</v>
      </c>
      <c r="O1502" t="s">
        <v>4254</v>
      </c>
      <c r="P1502" s="2">
        <v>23000</v>
      </c>
      <c r="Q1502" s="2">
        <v>23000</v>
      </c>
      <c r="R1502" t="s">
        <v>5904</v>
      </c>
      <c r="S1502" t="s">
        <v>1427</v>
      </c>
      <c r="T1502" t="s">
        <v>344</v>
      </c>
      <c r="V1502" t="s">
        <v>324</v>
      </c>
      <c r="W1502" t="s">
        <v>325</v>
      </c>
      <c r="X1502" s="5" t="s">
        <v>7003</v>
      </c>
    </row>
    <row r="1503" spans="1:24" x14ac:dyDescent="0.3">
      <c r="A1503" t="s">
        <v>7004</v>
      </c>
      <c r="B1503" t="s">
        <v>7005</v>
      </c>
      <c r="C1503" t="s">
        <v>7006</v>
      </c>
      <c r="F1503" t="s">
        <v>27</v>
      </c>
      <c r="G1503" t="s">
        <v>28</v>
      </c>
      <c r="H1503" t="s">
        <v>64</v>
      </c>
      <c r="I1503" t="s">
        <v>27</v>
      </c>
      <c r="J1503" s="4">
        <v>200501</v>
      </c>
      <c r="K1503" t="s">
        <v>29</v>
      </c>
      <c r="L1503" t="s">
        <v>7007</v>
      </c>
      <c r="M1503" t="s">
        <v>31</v>
      </c>
      <c r="N1503" t="s">
        <v>246</v>
      </c>
      <c r="O1503" t="s">
        <v>1433</v>
      </c>
      <c r="P1503" s="2">
        <v>37000</v>
      </c>
      <c r="Q1503" s="2">
        <v>37000</v>
      </c>
      <c r="R1503" t="s">
        <v>7008</v>
      </c>
      <c r="S1503" t="s">
        <v>1427</v>
      </c>
      <c r="T1503" t="s">
        <v>344</v>
      </c>
      <c r="V1503" t="s">
        <v>324</v>
      </c>
      <c r="W1503" t="s">
        <v>325</v>
      </c>
      <c r="X1503" s="5" t="s">
        <v>7009</v>
      </c>
    </row>
    <row r="1504" spans="1:24" x14ac:dyDescent="0.3">
      <c r="A1504" t="s">
        <v>7010</v>
      </c>
      <c r="B1504" t="s">
        <v>7011</v>
      </c>
      <c r="C1504" t="s">
        <v>7012</v>
      </c>
      <c r="F1504" t="s">
        <v>27</v>
      </c>
      <c r="G1504" t="s">
        <v>28</v>
      </c>
      <c r="H1504" t="s">
        <v>341</v>
      </c>
      <c r="I1504" t="s">
        <v>27</v>
      </c>
      <c r="J1504" s="4">
        <v>200501</v>
      </c>
      <c r="K1504" t="s">
        <v>29</v>
      </c>
      <c r="L1504" t="s">
        <v>7013</v>
      </c>
      <c r="M1504" t="s">
        <v>31</v>
      </c>
      <c r="N1504" t="s">
        <v>850</v>
      </c>
      <c r="O1504" t="s">
        <v>86</v>
      </c>
      <c r="P1504" s="2">
        <v>40000</v>
      </c>
      <c r="Q1504" s="2">
        <v>40000</v>
      </c>
      <c r="R1504" t="s">
        <v>7014</v>
      </c>
      <c r="S1504" t="s">
        <v>1427</v>
      </c>
      <c r="T1504" t="s">
        <v>344</v>
      </c>
      <c r="V1504" t="s">
        <v>2995</v>
      </c>
      <c r="W1504" t="s">
        <v>2996</v>
      </c>
      <c r="X1504" s="5" t="s">
        <v>7015</v>
      </c>
    </row>
    <row r="1505" spans="1:24" x14ac:dyDescent="0.3">
      <c r="A1505" t="s">
        <v>3083</v>
      </c>
      <c r="B1505" t="s">
        <v>7016</v>
      </c>
      <c r="C1505" t="s">
        <v>7017</v>
      </c>
      <c r="F1505" t="s">
        <v>27</v>
      </c>
      <c r="G1505" t="s">
        <v>28</v>
      </c>
      <c r="H1505" t="s">
        <v>64</v>
      </c>
      <c r="I1505" t="s">
        <v>27</v>
      </c>
      <c r="J1505" s="4">
        <v>200501</v>
      </c>
      <c r="K1505" t="s">
        <v>29</v>
      </c>
      <c r="L1505" t="s">
        <v>7018</v>
      </c>
      <c r="M1505" t="s">
        <v>31</v>
      </c>
      <c r="N1505" t="s">
        <v>850</v>
      </c>
      <c r="O1505" t="s">
        <v>4254</v>
      </c>
      <c r="P1505" s="2">
        <v>100000</v>
      </c>
      <c r="Q1505" s="2">
        <v>100000</v>
      </c>
      <c r="R1505" t="s">
        <v>3087</v>
      </c>
      <c r="S1505" t="s">
        <v>1427</v>
      </c>
      <c r="T1505" t="s">
        <v>344</v>
      </c>
      <c r="V1505" t="s">
        <v>324</v>
      </c>
      <c r="W1505" t="s">
        <v>325</v>
      </c>
      <c r="X1505" s="5" t="s">
        <v>7019</v>
      </c>
    </row>
    <row r="1506" spans="1:24" x14ac:dyDescent="0.3">
      <c r="A1506" t="s">
        <v>5005</v>
      </c>
      <c r="B1506" t="s">
        <v>7020</v>
      </c>
      <c r="C1506" t="s">
        <v>5705</v>
      </c>
      <c r="F1506" t="s">
        <v>27</v>
      </c>
      <c r="G1506" t="s">
        <v>28</v>
      </c>
      <c r="H1506" t="s">
        <v>341</v>
      </c>
      <c r="I1506" t="s">
        <v>27</v>
      </c>
      <c r="J1506" s="4">
        <v>200501</v>
      </c>
      <c r="K1506" t="s">
        <v>29</v>
      </c>
      <c r="L1506" t="s">
        <v>7021</v>
      </c>
      <c r="M1506" t="s">
        <v>31</v>
      </c>
      <c r="N1506" t="s">
        <v>850</v>
      </c>
      <c r="O1506" t="s">
        <v>86</v>
      </c>
      <c r="P1506" s="2">
        <v>80000</v>
      </c>
      <c r="Q1506" s="2">
        <v>80000</v>
      </c>
      <c r="R1506" t="s">
        <v>5009</v>
      </c>
      <c r="S1506" t="s">
        <v>1427</v>
      </c>
      <c r="T1506" t="s">
        <v>344</v>
      </c>
      <c r="V1506" t="s">
        <v>2995</v>
      </c>
      <c r="W1506" t="s">
        <v>2996</v>
      </c>
      <c r="X1506" s="5" t="s">
        <v>7022</v>
      </c>
    </row>
    <row r="1507" spans="1:24" x14ac:dyDescent="0.3">
      <c r="A1507" t="s">
        <v>4115</v>
      </c>
      <c r="B1507" t="s">
        <v>7023</v>
      </c>
      <c r="C1507" t="s">
        <v>7024</v>
      </c>
      <c r="F1507" t="s">
        <v>27</v>
      </c>
      <c r="G1507" t="s">
        <v>28</v>
      </c>
      <c r="H1507" t="s">
        <v>341</v>
      </c>
      <c r="I1507" t="s">
        <v>27</v>
      </c>
      <c r="J1507" s="4">
        <v>200501</v>
      </c>
      <c r="K1507" t="s">
        <v>29</v>
      </c>
      <c r="L1507" t="s">
        <v>7025</v>
      </c>
      <c r="M1507" t="s">
        <v>31</v>
      </c>
      <c r="N1507" t="s">
        <v>246</v>
      </c>
      <c r="O1507" t="s">
        <v>86</v>
      </c>
      <c r="P1507" s="2">
        <v>25000</v>
      </c>
      <c r="Q1507" s="2">
        <v>25000</v>
      </c>
      <c r="R1507" t="s">
        <v>7026</v>
      </c>
      <c r="S1507" t="s">
        <v>1427</v>
      </c>
      <c r="T1507" t="s">
        <v>344</v>
      </c>
      <c r="V1507" t="s">
        <v>2995</v>
      </c>
      <c r="W1507" t="s">
        <v>2996</v>
      </c>
      <c r="X1507" s="5" t="s">
        <v>7027</v>
      </c>
    </row>
    <row r="1508" spans="1:24" x14ac:dyDescent="0.3">
      <c r="A1508" t="s">
        <v>3083</v>
      </c>
      <c r="B1508" t="s">
        <v>7028</v>
      </c>
      <c r="C1508" t="s">
        <v>7029</v>
      </c>
      <c r="F1508" t="s">
        <v>27</v>
      </c>
      <c r="G1508" t="s">
        <v>28</v>
      </c>
      <c r="H1508" t="s">
        <v>341</v>
      </c>
      <c r="I1508" t="s">
        <v>27</v>
      </c>
      <c r="J1508" s="4">
        <v>200501</v>
      </c>
      <c r="K1508" t="s">
        <v>29</v>
      </c>
      <c r="L1508" t="s">
        <v>7030</v>
      </c>
      <c r="M1508" t="s">
        <v>31</v>
      </c>
      <c r="N1508" t="s">
        <v>850</v>
      </c>
      <c r="O1508" t="s">
        <v>86</v>
      </c>
      <c r="P1508" s="2">
        <v>48357</v>
      </c>
      <c r="Q1508" s="2">
        <v>48357</v>
      </c>
      <c r="R1508" t="s">
        <v>3087</v>
      </c>
      <c r="S1508" t="s">
        <v>1427</v>
      </c>
      <c r="T1508" t="s">
        <v>344</v>
      </c>
      <c r="V1508" t="s">
        <v>2995</v>
      </c>
      <c r="W1508" t="s">
        <v>2996</v>
      </c>
      <c r="X1508" s="5" t="s">
        <v>7031</v>
      </c>
    </row>
    <row r="1509" spans="1:24" x14ac:dyDescent="0.3">
      <c r="A1509" t="s">
        <v>3083</v>
      </c>
      <c r="B1509" t="s">
        <v>7032</v>
      </c>
      <c r="C1509" t="s">
        <v>7033</v>
      </c>
      <c r="F1509" t="s">
        <v>27</v>
      </c>
      <c r="G1509" t="s">
        <v>28</v>
      </c>
      <c r="H1509" t="s">
        <v>64</v>
      </c>
      <c r="I1509" t="s">
        <v>27</v>
      </c>
      <c r="J1509" s="4">
        <v>200501</v>
      </c>
      <c r="K1509" t="s">
        <v>29</v>
      </c>
      <c r="L1509" t="s">
        <v>7034</v>
      </c>
      <c r="M1509" t="s">
        <v>31</v>
      </c>
      <c r="N1509" t="s">
        <v>850</v>
      </c>
      <c r="O1509" t="s">
        <v>86</v>
      </c>
      <c r="P1509" s="2">
        <v>30000</v>
      </c>
      <c r="Q1509" s="2">
        <v>30000</v>
      </c>
      <c r="R1509" t="s">
        <v>3087</v>
      </c>
      <c r="S1509" t="s">
        <v>1427</v>
      </c>
      <c r="T1509" t="s">
        <v>344</v>
      </c>
      <c r="V1509" t="s">
        <v>324</v>
      </c>
      <c r="W1509" t="s">
        <v>325</v>
      </c>
      <c r="X1509" s="5" t="s">
        <v>7035</v>
      </c>
    </row>
    <row r="1510" spans="1:24" x14ac:dyDescent="0.3">
      <c r="A1510" t="s">
        <v>7036</v>
      </c>
      <c r="B1510" t="s">
        <v>7037</v>
      </c>
      <c r="C1510" t="s">
        <v>7038</v>
      </c>
      <c r="F1510" t="s">
        <v>27</v>
      </c>
      <c r="G1510" t="s">
        <v>28</v>
      </c>
      <c r="H1510" t="s">
        <v>341</v>
      </c>
      <c r="I1510" t="s">
        <v>27</v>
      </c>
      <c r="J1510" s="4">
        <v>200501</v>
      </c>
      <c r="K1510" t="s">
        <v>29</v>
      </c>
      <c r="L1510" t="s">
        <v>7039</v>
      </c>
      <c r="M1510" t="s">
        <v>31</v>
      </c>
      <c r="N1510" t="s">
        <v>4233</v>
      </c>
      <c r="O1510" t="s">
        <v>4233</v>
      </c>
      <c r="P1510" s="2">
        <v>189500</v>
      </c>
      <c r="Q1510" s="2">
        <v>189500</v>
      </c>
      <c r="R1510" t="s">
        <v>7040</v>
      </c>
      <c r="S1510" t="s">
        <v>1427</v>
      </c>
      <c r="T1510" t="s">
        <v>344</v>
      </c>
      <c r="V1510" t="s">
        <v>2995</v>
      </c>
      <c r="W1510" t="s">
        <v>2996</v>
      </c>
      <c r="X1510" s="5" t="s">
        <v>7041</v>
      </c>
    </row>
    <row r="1511" spans="1:24" x14ac:dyDescent="0.3">
      <c r="A1511" t="s">
        <v>7042</v>
      </c>
      <c r="B1511" t="s">
        <v>7043</v>
      </c>
      <c r="C1511" t="s">
        <v>7044</v>
      </c>
      <c r="F1511" t="s">
        <v>27</v>
      </c>
      <c r="G1511" t="s">
        <v>28</v>
      </c>
      <c r="I1511" t="s">
        <v>27</v>
      </c>
      <c r="J1511" s="4">
        <v>200501</v>
      </c>
      <c r="K1511" t="s">
        <v>29</v>
      </c>
      <c r="L1511" t="s">
        <v>7045</v>
      </c>
      <c r="M1511" t="s">
        <v>31</v>
      </c>
      <c r="N1511" t="s">
        <v>7046</v>
      </c>
      <c r="O1511" t="s">
        <v>7046</v>
      </c>
      <c r="P1511" s="4">
        <v>0</v>
      </c>
      <c r="Q1511" s="4">
        <v>0</v>
      </c>
      <c r="R1511" t="s">
        <v>7047</v>
      </c>
      <c r="S1511" t="s">
        <v>7048</v>
      </c>
      <c r="T1511" t="s">
        <v>140</v>
      </c>
      <c r="X1511" s="5" t="s">
        <v>7049</v>
      </c>
    </row>
    <row r="1512" spans="1:24" x14ac:dyDescent="0.3">
      <c r="A1512" t="s">
        <v>7042</v>
      </c>
      <c r="B1512" t="s">
        <v>7050</v>
      </c>
      <c r="C1512" t="s">
        <v>7051</v>
      </c>
      <c r="F1512" t="s">
        <v>27</v>
      </c>
      <c r="G1512" t="s">
        <v>28</v>
      </c>
      <c r="I1512" t="s">
        <v>27</v>
      </c>
      <c r="J1512" s="4">
        <v>200501</v>
      </c>
      <c r="K1512" t="s">
        <v>29</v>
      </c>
      <c r="L1512" t="s">
        <v>7052</v>
      </c>
      <c r="M1512" t="s">
        <v>31</v>
      </c>
      <c r="N1512" t="s">
        <v>359</v>
      </c>
      <c r="O1512" t="s">
        <v>7046</v>
      </c>
      <c r="P1512" s="4">
        <v>0</v>
      </c>
      <c r="Q1512" s="4">
        <v>0</v>
      </c>
      <c r="R1512" t="s">
        <v>7047</v>
      </c>
      <c r="S1512" t="s">
        <v>7048</v>
      </c>
      <c r="T1512" t="s">
        <v>140</v>
      </c>
      <c r="X1512" s="5" t="s">
        <v>7053</v>
      </c>
    </row>
    <row r="1513" spans="1:24" x14ac:dyDescent="0.3">
      <c r="A1513" t="s">
        <v>3083</v>
      </c>
      <c r="B1513" t="s">
        <v>7054</v>
      </c>
      <c r="C1513" t="s">
        <v>7055</v>
      </c>
      <c r="F1513" t="s">
        <v>27</v>
      </c>
      <c r="G1513" t="s">
        <v>28</v>
      </c>
      <c r="H1513" t="s">
        <v>64</v>
      </c>
      <c r="I1513" t="s">
        <v>27</v>
      </c>
      <c r="J1513" s="4">
        <v>200501</v>
      </c>
      <c r="K1513" t="s">
        <v>29</v>
      </c>
      <c r="L1513" t="s">
        <v>7056</v>
      </c>
      <c r="M1513" t="s">
        <v>31</v>
      </c>
      <c r="N1513" t="s">
        <v>850</v>
      </c>
      <c r="O1513" t="s">
        <v>4233</v>
      </c>
      <c r="P1513" s="2">
        <v>20000</v>
      </c>
      <c r="Q1513" s="2">
        <v>20000</v>
      </c>
      <c r="R1513" t="s">
        <v>3087</v>
      </c>
      <c r="S1513" t="s">
        <v>1427</v>
      </c>
      <c r="T1513" t="s">
        <v>344</v>
      </c>
      <c r="V1513" t="s">
        <v>324</v>
      </c>
      <c r="W1513" t="s">
        <v>325</v>
      </c>
      <c r="X1513" s="5" t="s">
        <v>7057</v>
      </c>
    </row>
    <row r="1514" spans="1:24" x14ac:dyDescent="0.3">
      <c r="A1514" t="s">
        <v>6389</v>
      </c>
      <c r="B1514" t="s">
        <v>7058</v>
      </c>
      <c r="C1514" t="s">
        <v>7059</v>
      </c>
      <c r="F1514" t="s">
        <v>27</v>
      </c>
      <c r="G1514" t="s">
        <v>28</v>
      </c>
      <c r="H1514" t="s">
        <v>341</v>
      </c>
      <c r="I1514" t="s">
        <v>27</v>
      </c>
      <c r="J1514" s="4">
        <v>200501</v>
      </c>
      <c r="K1514" t="s">
        <v>29</v>
      </c>
      <c r="L1514" t="s">
        <v>7060</v>
      </c>
      <c r="M1514" t="s">
        <v>31</v>
      </c>
      <c r="N1514" t="s">
        <v>850</v>
      </c>
      <c r="O1514" t="s">
        <v>4233</v>
      </c>
      <c r="P1514" s="2">
        <v>20000</v>
      </c>
      <c r="Q1514" s="2">
        <v>20000</v>
      </c>
      <c r="R1514" t="s">
        <v>6393</v>
      </c>
      <c r="S1514" t="s">
        <v>1427</v>
      </c>
      <c r="T1514" t="s">
        <v>344</v>
      </c>
      <c r="V1514" t="s">
        <v>2995</v>
      </c>
      <c r="W1514" t="s">
        <v>2996</v>
      </c>
      <c r="X1514" s="5" t="s">
        <v>7061</v>
      </c>
    </row>
    <row r="1515" spans="1:24" x14ac:dyDescent="0.3">
      <c r="A1515" t="s">
        <v>4073</v>
      </c>
      <c r="B1515" t="s">
        <v>7062</v>
      </c>
      <c r="C1515" t="s">
        <v>7063</v>
      </c>
      <c r="F1515" t="s">
        <v>27</v>
      </c>
      <c r="G1515" t="s">
        <v>28</v>
      </c>
      <c r="H1515" t="s">
        <v>341</v>
      </c>
      <c r="I1515" t="s">
        <v>27</v>
      </c>
      <c r="J1515" s="4">
        <v>200501</v>
      </c>
      <c r="K1515" t="s">
        <v>29</v>
      </c>
      <c r="L1515" t="s">
        <v>7064</v>
      </c>
      <c r="M1515" t="s">
        <v>31</v>
      </c>
      <c r="N1515" t="s">
        <v>246</v>
      </c>
      <c r="O1515" t="s">
        <v>86</v>
      </c>
      <c r="P1515" s="2">
        <v>190000</v>
      </c>
      <c r="Q1515" s="2">
        <v>190000</v>
      </c>
      <c r="R1515" t="s">
        <v>4077</v>
      </c>
      <c r="S1515" t="s">
        <v>1427</v>
      </c>
      <c r="T1515" t="s">
        <v>344</v>
      </c>
      <c r="V1515" t="s">
        <v>2995</v>
      </c>
      <c r="W1515" t="s">
        <v>2996</v>
      </c>
      <c r="X1515" s="5" t="s">
        <v>7065</v>
      </c>
    </row>
    <row r="1516" spans="1:24" x14ac:dyDescent="0.3">
      <c r="A1516" t="s">
        <v>1255</v>
      </c>
      <c r="B1516" t="s">
        <v>7066</v>
      </c>
      <c r="C1516" t="s">
        <v>7067</v>
      </c>
      <c r="F1516" t="s">
        <v>27</v>
      </c>
      <c r="G1516" t="s">
        <v>28</v>
      </c>
      <c r="I1516" t="s">
        <v>27</v>
      </c>
      <c r="J1516" s="4">
        <v>200501</v>
      </c>
      <c r="K1516" t="s">
        <v>29</v>
      </c>
      <c r="L1516" t="s">
        <v>7068</v>
      </c>
      <c r="M1516" t="s">
        <v>31</v>
      </c>
      <c r="N1516" t="s">
        <v>246</v>
      </c>
      <c r="O1516" t="s">
        <v>86</v>
      </c>
      <c r="P1516" s="2">
        <v>1200000</v>
      </c>
      <c r="Q1516" s="2">
        <v>1200000</v>
      </c>
      <c r="R1516" t="s">
        <v>163</v>
      </c>
      <c r="S1516" t="s">
        <v>1249</v>
      </c>
      <c r="T1516" t="s">
        <v>35</v>
      </c>
      <c r="V1516" t="s">
        <v>324</v>
      </c>
      <c r="W1516" t="s">
        <v>325</v>
      </c>
      <c r="X1516" s="5" t="s">
        <v>7069</v>
      </c>
    </row>
    <row r="1517" spans="1:24" x14ac:dyDescent="0.3">
      <c r="A1517" t="s">
        <v>1255</v>
      </c>
      <c r="B1517" t="s">
        <v>7070</v>
      </c>
      <c r="C1517" t="s">
        <v>7071</v>
      </c>
      <c r="F1517" t="s">
        <v>27</v>
      </c>
      <c r="G1517" t="s">
        <v>28</v>
      </c>
      <c r="I1517" t="s">
        <v>27</v>
      </c>
      <c r="J1517" s="4">
        <v>200501</v>
      </c>
      <c r="K1517" t="s">
        <v>29</v>
      </c>
      <c r="L1517" t="s">
        <v>7072</v>
      </c>
      <c r="M1517" t="s">
        <v>31</v>
      </c>
      <c r="N1517" t="s">
        <v>246</v>
      </c>
      <c r="O1517" t="s">
        <v>86</v>
      </c>
      <c r="P1517" s="2">
        <v>500000</v>
      </c>
      <c r="Q1517" s="2">
        <v>500000</v>
      </c>
      <c r="R1517" t="s">
        <v>163</v>
      </c>
      <c r="S1517" t="s">
        <v>1249</v>
      </c>
      <c r="T1517" t="s">
        <v>35</v>
      </c>
      <c r="V1517" t="s">
        <v>2995</v>
      </c>
      <c r="W1517" t="s">
        <v>4424</v>
      </c>
      <c r="X1517" s="5" t="s">
        <v>7073</v>
      </c>
    </row>
    <row r="1518" spans="1:24" x14ac:dyDescent="0.3">
      <c r="A1518" t="s">
        <v>7074</v>
      </c>
      <c r="B1518" t="s">
        <v>7075</v>
      </c>
      <c r="C1518" t="s">
        <v>7076</v>
      </c>
      <c r="F1518" t="s">
        <v>27</v>
      </c>
      <c r="G1518" t="s">
        <v>28</v>
      </c>
      <c r="H1518" t="s">
        <v>341</v>
      </c>
      <c r="I1518" t="s">
        <v>27</v>
      </c>
      <c r="J1518" s="4">
        <v>200501</v>
      </c>
      <c r="K1518" t="s">
        <v>29</v>
      </c>
      <c r="L1518" t="s">
        <v>7077</v>
      </c>
      <c r="M1518" t="s">
        <v>31</v>
      </c>
      <c r="N1518" t="s">
        <v>323</v>
      </c>
      <c r="O1518" t="s">
        <v>86</v>
      </c>
      <c r="P1518" s="2">
        <v>63370</v>
      </c>
      <c r="Q1518" s="2">
        <v>63370</v>
      </c>
      <c r="R1518" t="s">
        <v>7078</v>
      </c>
      <c r="S1518" t="s">
        <v>1427</v>
      </c>
      <c r="T1518" t="s">
        <v>344</v>
      </c>
      <c r="V1518" t="s">
        <v>2995</v>
      </c>
      <c r="W1518" t="s">
        <v>2996</v>
      </c>
      <c r="X1518" s="5" t="s">
        <v>7079</v>
      </c>
    </row>
    <row r="1519" spans="1:24" x14ac:dyDescent="0.3">
      <c r="A1519" t="s">
        <v>5356</v>
      </c>
      <c r="B1519" t="s">
        <v>7080</v>
      </c>
      <c r="C1519" t="s">
        <v>7081</v>
      </c>
      <c r="F1519" t="s">
        <v>27</v>
      </c>
      <c r="G1519" t="s">
        <v>28</v>
      </c>
      <c r="H1519" t="s">
        <v>341</v>
      </c>
      <c r="I1519" t="s">
        <v>27</v>
      </c>
      <c r="J1519" s="4">
        <v>200501</v>
      </c>
      <c r="K1519" t="s">
        <v>29</v>
      </c>
      <c r="L1519" t="s">
        <v>7082</v>
      </c>
      <c r="M1519" t="s">
        <v>31</v>
      </c>
      <c r="N1519" t="s">
        <v>323</v>
      </c>
      <c r="O1519" t="s">
        <v>86</v>
      </c>
      <c r="P1519" s="2">
        <v>197200</v>
      </c>
      <c r="Q1519" s="2">
        <v>197200</v>
      </c>
      <c r="R1519" t="s">
        <v>5360</v>
      </c>
      <c r="S1519" t="s">
        <v>1427</v>
      </c>
      <c r="T1519" t="s">
        <v>344</v>
      </c>
      <c r="V1519" t="s">
        <v>2995</v>
      </c>
      <c r="W1519" t="s">
        <v>2996</v>
      </c>
      <c r="X1519" s="5" t="s">
        <v>7083</v>
      </c>
    </row>
    <row r="1520" spans="1:24" x14ac:dyDescent="0.3">
      <c r="A1520" t="s">
        <v>4594</v>
      </c>
      <c r="B1520" t="s">
        <v>7084</v>
      </c>
      <c r="C1520" t="s">
        <v>7085</v>
      </c>
      <c r="F1520" t="s">
        <v>27</v>
      </c>
      <c r="G1520" t="s">
        <v>28</v>
      </c>
      <c r="H1520" t="s">
        <v>341</v>
      </c>
      <c r="I1520" t="s">
        <v>27</v>
      </c>
      <c r="J1520" s="4">
        <v>200501</v>
      </c>
      <c r="K1520" t="s">
        <v>29</v>
      </c>
      <c r="L1520" t="s">
        <v>7086</v>
      </c>
      <c r="M1520" t="s">
        <v>31</v>
      </c>
      <c r="N1520" t="s">
        <v>323</v>
      </c>
      <c r="O1520" t="s">
        <v>86</v>
      </c>
      <c r="P1520" s="2">
        <v>80000</v>
      </c>
      <c r="Q1520" s="2">
        <v>80000</v>
      </c>
      <c r="R1520" t="s">
        <v>4598</v>
      </c>
      <c r="S1520" t="s">
        <v>1427</v>
      </c>
      <c r="T1520" t="s">
        <v>344</v>
      </c>
      <c r="V1520" t="s">
        <v>3037</v>
      </c>
      <c r="W1520" t="s">
        <v>3038</v>
      </c>
      <c r="X1520" s="5" t="s">
        <v>7087</v>
      </c>
    </row>
    <row r="1521" spans="1:24" x14ac:dyDescent="0.3">
      <c r="A1521" t="s">
        <v>7074</v>
      </c>
      <c r="B1521" t="s">
        <v>7088</v>
      </c>
      <c r="C1521" t="s">
        <v>7089</v>
      </c>
      <c r="F1521" t="s">
        <v>27</v>
      </c>
      <c r="G1521" t="s">
        <v>28</v>
      </c>
      <c r="H1521" t="s">
        <v>341</v>
      </c>
      <c r="I1521" t="s">
        <v>27</v>
      </c>
      <c r="J1521" s="4">
        <v>200501</v>
      </c>
      <c r="K1521" t="s">
        <v>29</v>
      </c>
      <c r="L1521" t="s">
        <v>7090</v>
      </c>
      <c r="M1521" t="s">
        <v>31</v>
      </c>
      <c r="N1521" t="s">
        <v>4233</v>
      </c>
      <c r="O1521" t="s">
        <v>86</v>
      </c>
      <c r="P1521" s="2">
        <v>396300</v>
      </c>
      <c r="Q1521" s="2">
        <v>396300</v>
      </c>
      <c r="R1521" t="s">
        <v>7078</v>
      </c>
      <c r="S1521" t="s">
        <v>1427</v>
      </c>
      <c r="T1521" t="s">
        <v>344</v>
      </c>
      <c r="V1521" t="s">
        <v>2995</v>
      </c>
      <c r="W1521" t="s">
        <v>2996</v>
      </c>
      <c r="X1521" s="5" t="s">
        <v>7091</v>
      </c>
    </row>
    <row r="1522" spans="1:24" x14ac:dyDescent="0.3">
      <c r="A1522" t="s">
        <v>4594</v>
      </c>
      <c r="B1522" t="s">
        <v>7092</v>
      </c>
      <c r="C1522" t="s">
        <v>7093</v>
      </c>
      <c r="F1522" t="s">
        <v>27</v>
      </c>
      <c r="G1522" t="s">
        <v>28</v>
      </c>
      <c r="H1522" t="s">
        <v>64</v>
      </c>
      <c r="I1522" t="s">
        <v>27</v>
      </c>
      <c r="J1522" s="4">
        <v>200501</v>
      </c>
      <c r="K1522" t="s">
        <v>29</v>
      </c>
      <c r="L1522" t="s">
        <v>7094</v>
      </c>
      <c r="M1522" t="s">
        <v>31</v>
      </c>
      <c r="N1522" t="s">
        <v>323</v>
      </c>
      <c r="O1522" t="s">
        <v>4301</v>
      </c>
      <c r="P1522" s="2">
        <v>46200</v>
      </c>
      <c r="Q1522" s="2">
        <v>46200</v>
      </c>
      <c r="R1522" t="s">
        <v>4598</v>
      </c>
      <c r="S1522" t="s">
        <v>1427</v>
      </c>
      <c r="T1522" t="s">
        <v>344</v>
      </c>
      <c r="V1522" t="s">
        <v>324</v>
      </c>
      <c r="W1522" t="s">
        <v>325</v>
      </c>
      <c r="X1522" s="5" t="s">
        <v>7095</v>
      </c>
    </row>
    <row r="1523" spans="1:24" x14ac:dyDescent="0.3">
      <c r="A1523" t="s">
        <v>6603</v>
      </c>
      <c r="B1523" t="s">
        <v>7096</v>
      </c>
      <c r="C1523" t="s">
        <v>7097</v>
      </c>
      <c r="F1523" t="s">
        <v>27</v>
      </c>
      <c r="G1523" t="s">
        <v>28</v>
      </c>
      <c r="H1523" t="s">
        <v>64</v>
      </c>
      <c r="I1523" t="s">
        <v>27</v>
      </c>
      <c r="J1523" s="4">
        <v>200501</v>
      </c>
      <c r="K1523" t="s">
        <v>29</v>
      </c>
      <c r="L1523" t="s">
        <v>7098</v>
      </c>
      <c r="M1523" t="s">
        <v>31</v>
      </c>
      <c r="N1523" t="s">
        <v>850</v>
      </c>
      <c r="O1523" t="s">
        <v>86</v>
      </c>
      <c r="P1523" s="2">
        <v>67400</v>
      </c>
      <c r="Q1523" s="2">
        <v>67400</v>
      </c>
      <c r="R1523" t="s">
        <v>7099</v>
      </c>
      <c r="S1523" t="s">
        <v>1427</v>
      </c>
      <c r="T1523" t="s">
        <v>344</v>
      </c>
      <c r="V1523" t="s">
        <v>1143</v>
      </c>
      <c r="W1523" t="s">
        <v>3094</v>
      </c>
      <c r="X1523" s="5" t="s">
        <v>7100</v>
      </c>
    </row>
    <row r="1524" spans="1:24" x14ac:dyDescent="0.3">
      <c r="A1524" t="s">
        <v>2209</v>
      </c>
      <c r="B1524" t="s">
        <v>7101</v>
      </c>
      <c r="C1524" t="s">
        <v>7102</v>
      </c>
      <c r="F1524" t="s">
        <v>27</v>
      </c>
      <c r="G1524" t="s">
        <v>28</v>
      </c>
      <c r="H1524" t="s">
        <v>341</v>
      </c>
      <c r="I1524" t="s">
        <v>27</v>
      </c>
      <c r="J1524" s="4">
        <v>200501</v>
      </c>
      <c r="K1524" t="s">
        <v>29</v>
      </c>
      <c r="L1524" t="s">
        <v>7103</v>
      </c>
      <c r="M1524" t="s">
        <v>31</v>
      </c>
      <c r="N1524" t="s">
        <v>1433</v>
      </c>
      <c r="O1524" t="s">
        <v>86</v>
      </c>
      <c r="P1524" s="2">
        <v>45400</v>
      </c>
      <c r="Q1524" s="2">
        <v>45400</v>
      </c>
      <c r="R1524" t="s">
        <v>2213</v>
      </c>
      <c r="S1524" t="s">
        <v>343</v>
      </c>
      <c r="T1524" t="s">
        <v>344</v>
      </c>
      <c r="V1524" t="s">
        <v>324</v>
      </c>
      <c r="W1524" t="s">
        <v>325</v>
      </c>
      <c r="X1524" s="5" t="s">
        <v>7104</v>
      </c>
    </row>
    <row r="1525" spans="1:24" x14ac:dyDescent="0.3">
      <c r="A1525" t="s">
        <v>7074</v>
      </c>
      <c r="B1525" t="s">
        <v>7105</v>
      </c>
      <c r="C1525" t="s">
        <v>7106</v>
      </c>
      <c r="F1525" t="s">
        <v>27</v>
      </c>
      <c r="G1525" t="s">
        <v>28</v>
      </c>
      <c r="H1525" t="s">
        <v>64</v>
      </c>
      <c r="I1525" t="s">
        <v>27</v>
      </c>
      <c r="J1525" s="4">
        <v>200501</v>
      </c>
      <c r="K1525" t="s">
        <v>29</v>
      </c>
      <c r="L1525" t="s">
        <v>7107</v>
      </c>
      <c r="M1525" t="s">
        <v>31</v>
      </c>
      <c r="N1525" t="s">
        <v>4238</v>
      </c>
      <c r="O1525" t="s">
        <v>86</v>
      </c>
      <c r="P1525" s="2">
        <v>100000</v>
      </c>
      <c r="Q1525" s="2">
        <v>100000</v>
      </c>
      <c r="R1525" t="s">
        <v>7078</v>
      </c>
      <c r="S1525" t="s">
        <v>1427</v>
      </c>
      <c r="T1525" t="s">
        <v>344</v>
      </c>
      <c r="V1525" t="s">
        <v>324</v>
      </c>
      <c r="W1525" t="s">
        <v>325</v>
      </c>
      <c r="X1525" s="5" t="s">
        <v>7108</v>
      </c>
    </row>
    <row r="1526" spans="1:24" x14ac:dyDescent="0.3">
      <c r="A1526" t="s">
        <v>6603</v>
      </c>
      <c r="B1526" t="s">
        <v>7109</v>
      </c>
      <c r="C1526" t="s">
        <v>7110</v>
      </c>
      <c r="F1526" t="s">
        <v>27</v>
      </c>
      <c r="G1526" t="s">
        <v>28</v>
      </c>
      <c r="H1526" t="s">
        <v>341</v>
      </c>
      <c r="I1526" t="s">
        <v>27</v>
      </c>
      <c r="J1526" s="4">
        <v>200501</v>
      </c>
      <c r="K1526" t="s">
        <v>29</v>
      </c>
      <c r="L1526" t="s">
        <v>7111</v>
      </c>
      <c r="M1526" t="s">
        <v>31</v>
      </c>
      <c r="N1526" t="s">
        <v>850</v>
      </c>
      <c r="O1526" t="s">
        <v>86</v>
      </c>
      <c r="P1526" s="2">
        <v>250000</v>
      </c>
      <c r="Q1526" s="2">
        <v>250000</v>
      </c>
      <c r="R1526" t="s">
        <v>6607</v>
      </c>
      <c r="S1526" t="s">
        <v>1427</v>
      </c>
      <c r="T1526" t="s">
        <v>344</v>
      </c>
      <c r="V1526" t="s">
        <v>2995</v>
      </c>
      <c r="W1526" t="s">
        <v>2996</v>
      </c>
      <c r="X1526" s="5" t="s">
        <v>7112</v>
      </c>
    </row>
    <row r="1527" spans="1:24" x14ac:dyDescent="0.3">
      <c r="A1527" t="s">
        <v>3801</v>
      </c>
      <c r="B1527" t="s">
        <v>7113</v>
      </c>
      <c r="C1527" t="s">
        <v>7114</v>
      </c>
      <c r="F1527" t="s">
        <v>27</v>
      </c>
      <c r="G1527" t="s">
        <v>28</v>
      </c>
      <c r="H1527" t="s">
        <v>341</v>
      </c>
      <c r="I1527" t="s">
        <v>27</v>
      </c>
      <c r="J1527" s="4">
        <v>200501</v>
      </c>
      <c r="K1527" t="s">
        <v>29</v>
      </c>
      <c r="L1527" t="s">
        <v>7115</v>
      </c>
      <c r="M1527" t="s">
        <v>31</v>
      </c>
      <c r="N1527" t="s">
        <v>323</v>
      </c>
      <c r="O1527" t="s">
        <v>4224</v>
      </c>
      <c r="P1527" s="2">
        <v>33250</v>
      </c>
      <c r="Q1527" s="2">
        <v>33250</v>
      </c>
      <c r="R1527" t="s">
        <v>3805</v>
      </c>
      <c r="S1527" t="s">
        <v>1427</v>
      </c>
      <c r="T1527" t="s">
        <v>344</v>
      </c>
      <c r="V1527" t="s">
        <v>2995</v>
      </c>
      <c r="W1527" t="s">
        <v>2996</v>
      </c>
      <c r="X1527" s="5" t="s">
        <v>7116</v>
      </c>
    </row>
    <row r="1528" spans="1:24" x14ac:dyDescent="0.3">
      <c r="A1528" t="s">
        <v>7117</v>
      </c>
      <c r="B1528" t="s">
        <v>7118</v>
      </c>
      <c r="C1528" t="s">
        <v>7119</v>
      </c>
      <c r="F1528" t="s">
        <v>27</v>
      </c>
      <c r="G1528" t="s">
        <v>28</v>
      </c>
      <c r="I1528" t="s">
        <v>27</v>
      </c>
      <c r="J1528" s="4">
        <v>200501</v>
      </c>
      <c r="K1528" t="s">
        <v>29</v>
      </c>
      <c r="L1528" t="s">
        <v>7120</v>
      </c>
      <c r="M1528" t="s">
        <v>31</v>
      </c>
      <c r="N1528" t="s">
        <v>4224</v>
      </c>
      <c r="O1528" t="s">
        <v>86</v>
      </c>
      <c r="P1528" s="2">
        <v>400000</v>
      </c>
      <c r="Q1528" s="2">
        <v>400000</v>
      </c>
      <c r="R1528" t="s">
        <v>7121</v>
      </c>
      <c r="S1528" t="s">
        <v>7122</v>
      </c>
      <c r="T1528" t="s">
        <v>344</v>
      </c>
      <c r="V1528" t="s">
        <v>324</v>
      </c>
      <c r="W1528" t="s">
        <v>325</v>
      </c>
      <c r="X1528" s="5" t="s">
        <v>7123</v>
      </c>
    </row>
    <row r="1529" spans="1:24" x14ac:dyDescent="0.3">
      <c r="A1529" t="s">
        <v>6563</v>
      </c>
      <c r="B1529" t="s">
        <v>7124</v>
      </c>
      <c r="C1529" t="s">
        <v>7125</v>
      </c>
      <c r="F1529" t="s">
        <v>27</v>
      </c>
      <c r="G1529" t="s">
        <v>28</v>
      </c>
      <c r="H1529" t="s">
        <v>341</v>
      </c>
      <c r="I1529" t="s">
        <v>27</v>
      </c>
      <c r="J1529" s="4">
        <v>200501</v>
      </c>
      <c r="K1529" t="s">
        <v>29</v>
      </c>
      <c r="L1529" t="s">
        <v>7126</v>
      </c>
      <c r="M1529" t="s">
        <v>31</v>
      </c>
      <c r="N1529" t="s">
        <v>2748</v>
      </c>
      <c r="O1529" t="s">
        <v>86</v>
      </c>
      <c r="P1529" s="2">
        <v>30000</v>
      </c>
      <c r="Q1529" s="2">
        <v>30000</v>
      </c>
      <c r="R1529" t="s">
        <v>6567</v>
      </c>
      <c r="S1529" t="s">
        <v>1427</v>
      </c>
      <c r="T1529" t="s">
        <v>344</v>
      </c>
      <c r="V1529" t="s">
        <v>2995</v>
      </c>
      <c r="W1529" t="s">
        <v>2996</v>
      </c>
      <c r="X1529" s="5" t="s">
        <v>7127</v>
      </c>
    </row>
    <row r="1530" spans="1:24" x14ac:dyDescent="0.3">
      <c r="A1530" t="s">
        <v>3089</v>
      </c>
      <c r="B1530" t="s">
        <v>7128</v>
      </c>
      <c r="C1530" t="s">
        <v>7129</v>
      </c>
      <c r="F1530" t="s">
        <v>27</v>
      </c>
      <c r="G1530" t="s">
        <v>28</v>
      </c>
      <c r="H1530" t="s">
        <v>341</v>
      </c>
      <c r="I1530" t="s">
        <v>27</v>
      </c>
      <c r="J1530" s="4">
        <v>200501</v>
      </c>
      <c r="K1530" t="s">
        <v>29</v>
      </c>
      <c r="L1530" t="s">
        <v>7130</v>
      </c>
      <c r="M1530" t="s">
        <v>31</v>
      </c>
      <c r="N1530" t="s">
        <v>246</v>
      </c>
      <c r="O1530" t="s">
        <v>86</v>
      </c>
      <c r="P1530" s="2">
        <v>200000</v>
      </c>
      <c r="Q1530" s="2">
        <v>200000</v>
      </c>
      <c r="R1530" t="s">
        <v>3093</v>
      </c>
      <c r="S1530" t="s">
        <v>1427</v>
      </c>
      <c r="T1530" t="s">
        <v>344</v>
      </c>
      <c r="V1530" t="s">
        <v>2995</v>
      </c>
      <c r="W1530" t="s">
        <v>2996</v>
      </c>
      <c r="X1530" s="5" t="s">
        <v>7131</v>
      </c>
    </row>
    <row r="1531" spans="1:24" x14ac:dyDescent="0.3">
      <c r="A1531" t="s">
        <v>3089</v>
      </c>
      <c r="B1531" t="s">
        <v>7132</v>
      </c>
      <c r="C1531" t="s">
        <v>7133</v>
      </c>
      <c r="F1531" t="s">
        <v>27</v>
      </c>
      <c r="G1531" t="s">
        <v>28</v>
      </c>
      <c r="H1531" t="s">
        <v>341</v>
      </c>
      <c r="I1531" t="s">
        <v>27</v>
      </c>
      <c r="J1531" s="4">
        <v>200501</v>
      </c>
      <c r="K1531" t="s">
        <v>29</v>
      </c>
      <c r="L1531" t="s">
        <v>7134</v>
      </c>
      <c r="M1531" t="s">
        <v>31</v>
      </c>
      <c r="N1531" t="s">
        <v>246</v>
      </c>
      <c r="O1531" t="s">
        <v>86</v>
      </c>
      <c r="P1531" s="2">
        <v>173100</v>
      </c>
      <c r="Q1531" s="2">
        <v>173100</v>
      </c>
      <c r="R1531" t="s">
        <v>3093</v>
      </c>
      <c r="S1531" t="s">
        <v>1427</v>
      </c>
      <c r="T1531" t="s">
        <v>344</v>
      </c>
      <c r="V1531" t="s">
        <v>324</v>
      </c>
      <c r="W1531" t="s">
        <v>325</v>
      </c>
      <c r="X1531" s="5" t="s">
        <v>7135</v>
      </c>
    </row>
    <row r="1532" spans="1:24" x14ac:dyDescent="0.3">
      <c r="A1532" t="s">
        <v>3723</v>
      </c>
      <c r="B1532" t="s">
        <v>7136</v>
      </c>
      <c r="C1532" t="s">
        <v>7137</v>
      </c>
      <c r="F1532" t="s">
        <v>27</v>
      </c>
      <c r="G1532" t="s">
        <v>28</v>
      </c>
      <c r="H1532" t="s">
        <v>341</v>
      </c>
      <c r="I1532" t="s">
        <v>27</v>
      </c>
      <c r="J1532" s="4">
        <v>200501</v>
      </c>
      <c r="K1532" t="s">
        <v>29</v>
      </c>
      <c r="L1532" t="s">
        <v>7138</v>
      </c>
      <c r="M1532" t="s">
        <v>31</v>
      </c>
      <c r="N1532" t="s">
        <v>4238</v>
      </c>
      <c r="O1532" t="s">
        <v>86</v>
      </c>
      <c r="P1532" s="2">
        <v>500000</v>
      </c>
      <c r="Q1532" s="2">
        <v>500000</v>
      </c>
      <c r="R1532" t="s">
        <v>3727</v>
      </c>
      <c r="S1532" t="s">
        <v>1427</v>
      </c>
      <c r="T1532" t="s">
        <v>344</v>
      </c>
      <c r="V1532" t="s">
        <v>324</v>
      </c>
      <c r="W1532" t="s">
        <v>325</v>
      </c>
      <c r="X1532" s="5" t="s">
        <v>7139</v>
      </c>
    </row>
    <row r="1533" spans="1:24" x14ac:dyDescent="0.3">
      <c r="A1533" t="s">
        <v>5095</v>
      </c>
      <c r="B1533" t="s">
        <v>7140</v>
      </c>
      <c r="C1533" t="s">
        <v>7141</v>
      </c>
      <c r="F1533" t="s">
        <v>27</v>
      </c>
      <c r="G1533" t="s">
        <v>28</v>
      </c>
      <c r="H1533" t="s">
        <v>341</v>
      </c>
      <c r="I1533" t="s">
        <v>27</v>
      </c>
      <c r="J1533" s="4">
        <v>200501</v>
      </c>
      <c r="K1533" t="s">
        <v>29</v>
      </c>
      <c r="L1533" t="s">
        <v>7142</v>
      </c>
      <c r="M1533" t="s">
        <v>31</v>
      </c>
      <c r="N1533" t="s">
        <v>246</v>
      </c>
      <c r="O1533" t="s">
        <v>86</v>
      </c>
      <c r="P1533" s="2">
        <v>200000</v>
      </c>
      <c r="Q1533" s="2">
        <v>200000</v>
      </c>
      <c r="R1533" t="s">
        <v>5099</v>
      </c>
      <c r="S1533" t="s">
        <v>1427</v>
      </c>
      <c r="T1533" t="s">
        <v>344</v>
      </c>
      <c r="V1533" t="s">
        <v>2995</v>
      </c>
      <c r="W1533" t="s">
        <v>2996</v>
      </c>
      <c r="X1533" s="5" t="s">
        <v>7143</v>
      </c>
    </row>
    <row r="1534" spans="1:24" x14ac:dyDescent="0.3">
      <c r="A1534" t="s">
        <v>1244</v>
      </c>
      <c r="B1534" t="s">
        <v>7144</v>
      </c>
      <c r="C1534" t="s">
        <v>1246</v>
      </c>
      <c r="F1534" t="s">
        <v>27</v>
      </c>
      <c r="G1534" t="s">
        <v>28</v>
      </c>
      <c r="H1534" t="s">
        <v>341</v>
      </c>
      <c r="I1534" t="s">
        <v>27</v>
      </c>
      <c r="J1534" s="4">
        <v>200501</v>
      </c>
      <c r="K1534" t="s">
        <v>29</v>
      </c>
      <c r="L1534" t="s">
        <v>7145</v>
      </c>
      <c r="M1534" t="s">
        <v>31</v>
      </c>
      <c r="N1534" t="s">
        <v>246</v>
      </c>
      <c r="O1534" t="s">
        <v>86</v>
      </c>
      <c r="P1534" s="2">
        <v>1457800</v>
      </c>
      <c r="Q1534" s="2">
        <v>1457800</v>
      </c>
      <c r="R1534" t="s">
        <v>1248</v>
      </c>
      <c r="S1534" t="s">
        <v>1249</v>
      </c>
      <c r="T1534" t="s">
        <v>35</v>
      </c>
      <c r="V1534" t="s">
        <v>3037</v>
      </c>
      <c r="W1534" t="s">
        <v>3038</v>
      </c>
      <c r="X1534" s="5" t="s">
        <v>7146</v>
      </c>
    </row>
    <row r="1535" spans="1:24" x14ac:dyDescent="0.3">
      <c r="A1535" t="s">
        <v>3296</v>
      </c>
      <c r="B1535" t="s">
        <v>7147</v>
      </c>
      <c r="C1535" t="s">
        <v>7148</v>
      </c>
      <c r="F1535" t="s">
        <v>27</v>
      </c>
      <c r="G1535" t="s">
        <v>28</v>
      </c>
      <c r="H1535" t="s">
        <v>341</v>
      </c>
      <c r="I1535" t="s">
        <v>27</v>
      </c>
      <c r="J1535" s="4">
        <v>200501</v>
      </c>
      <c r="K1535" t="s">
        <v>29</v>
      </c>
      <c r="L1535" t="s">
        <v>7149</v>
      </c>
      <c r="M1535" t="s">
        <v>31</v>
      </c>
      <c r="N1535" t="s">
        <v>2748</v>
      </c>
      <c r="O1535" t="s">
        <v>323</v>
      </c>
      <c r="P1535" s="2">
        <v>70000</v>
      </c>
      <c r="Q1535" s="2">
        <v>70000</v>
      </c>
      <c r="R1535" t="s">
        <v>3300</v>
      </c>
      <c r="S1535" t="s">
        <v>1427</v>
      </c>
      <c r="T1535" t="s">
        <v>344</v>
      </c>
      <c r="V1535" t="s">
        <v>2995</v>
      </c>
      <c r="W1535" t="s">
        <v>2996</v>
      </c>
      <c r="X1535" s="5" t="s">
        <v>7150</v>
      </c>
    </row>
    <row r="1536" spans="1:24" x14ac:dyDescent="0.3">
      <c r="A1536" t="s">
        <v>7151</v>
      </c>
      <c r="B1536" t="s">
        <v>7152</v>
      </c>
      <c r="C1536" t="s">
        <v>7153</v>
      </c>
      <c r="F1536" t="s">
        <v>27</v>
      </c>
      <c r="G1536" t="s">
        <v>28</v>
      </c>
      <c r="H1536" t="s">
        <v>64</v>
      </c>
      <c r="I1536" t="s">
        <v>27</v>
      </c>
      <c r="J1536" s="4">
        <v>200501</v>
      </c>
      <c r="K1536" t="s">
        <v>29</v>
      </c>
      <c r="L1536" t="s">
        <v>7154</v>
      </c>
      <c r="M1536" t="s">
        <v>31</v>
      </c>
      <c r="N1536" t="s">
        <v>246</v>
      </c>
      <c r="O1536" t="s">
        <v>86</v>
      </c>
      <c r="P1536" s="2">
        <v>40000</v>
      </c>
      <c r="Q1536" s="2">
        <v>40000</v>
      </c>
      <c r="R1536" t="s">
        <v>191</v>
      </c>
      <c r="S1536" t="s">
        <v>1249</v>
      </c>
      <c r="T1536" t="s">
        <v>35</v>
      </c>
      <c r="V1536" t="s">
        <v>324</v>
      </c>
      <c r="W1536" t="s">
        <v>325</v>
      </c>
      <c r="X1536" s="5" t="s">
        <v>7155</v>
      </c>
    </row>
    <row r="1537" spans="1:24" x14ac:dyDescent="0.3">
      <c r="A1537" t="s">
        <v>5105</v>
      </c>
      <c r="B1537" t="s">
        <v>7156</v>
      </c>
      <c r="C1537" t="s">
        <v>7157</v>
      </c>
      <c r="F1537" t="s">
        <v>27</v>
      </c>
      <c r="G1537" t="s">
        <v>28</v>
      </c>
      <c r="H1537" t="s">
        <v>341</v>
      </c>
      <c r="I1537" t="s">
        <v>27</v>
      </c>
      <c r="J1537" s="4">
        <v>200501</v>
      </c>
      <c r="K1537" t="s">
        <v>29</v>
      </c>
      <c r="L1537" t="s">
        <v>7158</v>
      </c>
      <c r="M1537" t="s">
        <v>31</v>
      </c>
      <c r="N1537" t="s">
        <v>850</v>
      </c>
      <c r="O1537" t="s">
        <v>86</v>
      </c>
      <c r="P1537" s="2">
        <v>200000</v>
      </c>
      <c r="Q1537" s="2">
        <v>200000</v>
      </c>
      <c r="R1537" t="s">
        <v>7159</v>
      </c>
      <c r="S1537" t="s">
        <v>1427</v>
      </c>
      <c r="T1537" t="s">
        <v>344</v>
      </c>
      <c r="V1537" t="s">
        <v>2995</v>
      </c>
      <c r="W1537" t="s">
        <v>2996</v>
      </c>
      <c r="X1537" s="5" t="s">
        <v>7160</v>
      </c>
    </row>
    <row r="1538" spans="1:24" x14ac:dyDescent="0.3">
      <c r="A1538" t="s">
        <v>6219</v>
      </c>
      <c r="B1538" t="s">
        <v>7161</v>
      </c>
      <c r="C1538" t="s">
        <v>7162</v>
      </c>
      <c r="F1538" t="s">
        <v>27</v>
      </c>
      <c r="G1538" t="s">
        <v>28</v>
      </c>
      <c r="H1538" t="s">
        <v>64</v>
      </c>
      <c r="I1538" t="s">
        <v>27</v>
      </c>
      <c r="J1538" s="4">
        <v>200501</v>
      </c>
      <c r="K1538" t="s">
        <v>29</v>
      </c>
      <c r="L1538" t="s">
        <v>7163</v>
      </c>
      <c r="M1538" t="s">
        <v>31</v>
      </c>
      <c r="N1538" t="s">
        <v>850</v>
      </c>
      <c r="O1538" t="s">
        <v>86</v>
      </c>
      <c r="P1538" s="2">
        <v>45000</v>
      </c>
      <c r="Q1538" s="2">
        <v>45000</v>
      </c>
      <c r="R1538" t="s">
        <v>6223</v>
      </c>
      <c r="S1538" t="s">
        <v>1427</v>
      </c>
      <c r="T1538" t="s">
        <v>344</v>
      </c>
      <c r="V1538" t="s">
        <v>324</v>
      </c>
      <c r="W1538" t="s">
        <v>3575</v>
      </c>
      <c r="X1538" s="5" t="s">
        <v>7164</v>
      </c>
    </row>
    <row r="1539" spans="1:24" x14ac:dyDescent="0.3">
      <c r="A1539" t="s">
        <v>7036</v>
      </c>
      <c r="B1539" t="s">
        <v>7165</v>
      </c>
      <c r="C1539" t="s">
        <v>7166</v>
      </c>
      <c r="F1539" t="s">
        <v>27</v>
      </c>
      <c r="G1539" t="s">
        <v>28</v>
      </c>
      <c r="H1539" t="s">
        <v>341</v>
      </c>
      <c r="I1539" t="s">
        <v>27</v>
      </c>
      <c r="J1539" s="4">
        <v>200501</v>
      </c>
      <c r="K1539" t="s">
        <v>29</v>
      </c>
      <c r="L1539" t="s">
        <v>7167</v>
      </c>
      <c r="M1539" t="s">
        <v>31</v>
      </c>
      <c r="N1539" t="s">
        <v>4238</v>
      </c>
      <c r="O1539" t="s">
        <v>86</v>
      </c>
      <c r="P1539" s="2">
        <v>202950</v>
      </c>
      <c r="Q1539" s="2">
        <v>202950</v>
      </c>
      <c r="R1539" t="s">
        <v>7040</v>
      </c>
      <c r="S1539" t="s">
        <v>1427</v>
      </c>
      <c r="T1539" t="s">
        <v>344</v>
      </c>
      <c r="V1539" t="s">
        <v>2995</v>
      </c>
      <c r="W1539" t="s">
        <v>2996</v>
      </c>
      <c r="X1539" s="5" t="s">
        <v>7168</v>
      </c>
    </row>
    <row r="1540" spans="1:24" x14ac:dyDescent="0.3">
      <c r="A1540" t="s">
        <v>4307</v>
      </c>
      <c r="B1540" t="s">
        <v>7169</v>
      </c>
      <c r="C1540" t="s">
        <v>7170</v>
      </c>
      <c r="F1540" t="s">
        <v>27</v>
      </c>
      <c r="G1540" t="s">
        <v>28</v>
      </c>
      <c r="H1540" t="s">
        <v>64</v>
      </c>
      <c r="I1540" t="s">
        <v>27</v>
      </c>
      <c r="J1540" s="4">
        <v>200501</v>
      </c>
      <c r="K1540" t="s">
        <v>29</v>
      </c>
      <c r="L1540" t="s">
        <v>7171</v>
      </c>
      <c r="M1540" t="s">
        <v>31</v>
      </c>
      <c r="N1540" t="s">
        <v>850</v>
      </c>
      <c r="O1540" t="s">
        <v>4233</v>
      </c>
      <c r="P1540" s="2">
        <v>10400</v>
      </c>
      <c r="Q1540" s="2">
        <v>10400</v>
      </c>
      <c r="R1540" t="s">
        <v>4312</v>
      </c>
      <c r="S1540" t="s">
        <v>1427</v>
      </c>
      <c r="T1540" t="s">
        <v>344</v>
      </c>
      <c r="V1540" t="s">
        <v>324</v>
      </c>
      <c r="W1540" t="s">
        <v>325</v>
      </c>
      <c r="X1540" s="5" t="s">
        <v>7172</v>
      </c>
    </row>
    <row r="1541" spans="1:24" x14ac:dyDescent="0.3">
      <c r="A1541" t="s">
        <v>3332</v>
      </c>
      <c r="B1541" t="s">
        <v>7173</v>
      </c>
      <c r="C1541" t="s">
        <v>7174</v>
      </c>
      <c r="F1541" t="s">
        <v>27</v>
      </c>
      <c r="G1541" t="s">
        <v>28</v>
      </c>
      <c r="H1541" t="s">
        <v>473</v>
      </c>
      <c r="I1541" t="s">
        <v>27</v>
      </c>
      <c r="J1541" s="4">
        <v>200501</v>
      </c>
      <c r="K1541" t="s">
        <v>29</v>
      </c>
      <c r="L1541" t="s">
        <v>7175</v>
      </c>
      <c r="M1541" t="s">
        <v>31</v>
      </c>
      <c r="N1541" t="s">
        <v>2748</v>
      </c>
      <c r="O1541" t="s">
        <v>2748</v>
      </c>
      <c r="P1541" s="2">
        <v>36030</v>
      </c>
      <c r="Q1541" s="2">
        <v>36030</v>
      </c>
      <c r="R1541" t="s">
        <v>3336</v>
      </c>
      <c r="S1541" t="s">
        <v>1427</v>
      </c>
      <c r="T1541" t="s">
        <v>344</v>
      </c>
      <c r="V1541" t="s">
        <v>324</v>
      </c>
      <c r="W1541" t="s">
        <v>325</v>
      </c>
      <c r="X1541" s="5" t="s">
        <v>7176</v>
      </c>
    </row>
    <row r="1542" spans="1:24" x14ac:dyDescent="0.3">
      <c r="A1542" t="s">
        <v>3713</v>
      </c>
      <c r="B1542" t="s">
        <v>7177</v>
      </c>
      <c r="C1542" t="s">
        <v>7178</v>
      </c>
      <c r="F1542" t="s">
        <v>27</v>
      </c>
      <c r="G1542" t="s">
        <v>28</v>
      </c>
      <c r="H1542" t="s">
        <v>341</v>
      </c>
      <c r="I1542" t="s">
        <v>27</v>
      </c>
      <c r="J1542" s="4">
        <v>200501</v>
      </c>
      <c r="K1542" t="s">
        <v>29</v>
      </c>
      <c r="L1542" t="s">
        <v>7179</v>
      </c>
      <c r="M1542" t="s">
        <v>31</v>
      </c>
      <c r="N1542" t="s">
        <v>4233</v>
      </c>
      <c r="O1542" t="s">
        <v>86</v>
      </c>
      <c r="P1542" s="2">
        <v>107340</v>
      </c>
      <c r="Q1542" s="2">
        <v>107340</v>
      </c>
      <c r="R1542" t="s">
        <v>3717</v>
      </c>
      <c r="S1542" t="s">
        <v>1427</v>
      </c>
      <c r="T1542" t="s">
        <v>344</v>
      </c>
      <c r="V1542" t="s">
        <v>2995</v>
      </c>
      <c r="W1542" t="s">
        <v>2996</v>
      </c>
      <c r="X1542" s="5" t="s">
        <v>7180</v>
      </c>
    </row>
    <row r="1543" spans="1:24" x14ac:dyDescent="0.3">
      <c r="A1543" t="s">
        <v>3296</v>
      </c>
      <c r="B1543" t="s">
        <v>7181</v>
      </c>
      <c r="C1543" t="s">
        <v>7182</v>
      </c>
      <c r="F1543" t="s">
        <v>27</v>
      </c>
      <c r="G1543" t="s">
        <v>28</v>
      </c>
      <c r="H1543" t="s">
        <v>341</v>
      </c>
      <c r="I1543" t="s">
        <v>27</v>
      </c>
      <c r="J1543" s="4">
        <v>200501</v>
      </c>
      <c r="K1543" t="s">
        <v>29</v>
      </c>
      <c r="L1543" t="s">
        <v>7183</v>
      </c>
      <c r="M1543" t="s">
        <v>31</v>
      </c>
      <c r="N1543" t="s">
        <v>246</v>
      </c>
      <c r="O1543" t="s">
        <v>86</v>
      </c>
      <c r="P1543" s="2">
        <v>137065</v>
      </c>
      <c r="Q1543" s="2">
        <v>137065</v>
      </c>
      <c r="R1543" t="s">
        <v>3300</v>
      </c>
      <c r="S1543" t="s">
        <v>1427</v>
      </c>
      <c r="T1543" t="s">
        <v>344</v>
      </c>
      <c r="V1543" t="s">
        <v>3037</v>
      </c>
      <c r="W1543" t="s">
        <v>3038</v>
      </c>
      <c r="X1543" s="5" t="s">
        <v>7184</v>
      </c>
    </row>
    <row r="1544" spans="1:24" x14ac:dyDescent="0.3">
      <c r="A1544" t="s">
        <v>6219</v>
      </c>
      <c r="B1544" t="s">
        <v>7185</v>
      </c>
      <c r="C1544" t="s">
        <v>7186</v>
      </c>
      <c r="F1544" t="s">
        <v>27</v>
      </c>
      <c r="G1544" t="s">
        <v>28</v>
      </c>
      <c r="H1544" t="s">
        <v>341</v>
      </c>
      <c r="I1544" t="s">
        <v>27</v>
      </c>
      <c r="J1544" s="4">
        <v>200501</v>
      </c>
      <c r="K1544" t="s">
        <v>29</v>
      </c>
      <c r="L1544" t="s">
        <v>7187</v>
      </c>
      <c r="M1544" t="s">
        <v>31</v>
      </c>
      <c r="N1544" t="s">
        <v>850</v>
      </c>
      <c r="O1544" t="s">
        <v>86</v>
      </c>
      <c r="P1544" s="2">
        <v>10000</v>
      </c>
      <c r="Q1544" s="2">
        <v>10000</v>
      </c>
      <c r="R1544" t="s">
        <v>6223</v>
      </c>
      <c r="S1544" t="s">
        <v>1427</v>
      </c>
      <c r="T1544" t="s">
        <v>344</v>
      </c>
      <c r="V1544" t="s">
        <v>324</v>
      </c>
      <c r="W1544" t="s">
        <v>325</v>
      </c>
      <c r="X1544" s="5" t="s">
        <v>7188</v>
      </c>
    </row>
    <row r="1545" spans="1:24" x14ac:dyDescent="0.3">
      <c r="A1545" t="s">
        <v>6011</v>
      </c>
      <c r="B1545" t="s">
        <v>7189</v>
      </c>
      <c r="C1545" t="s">
        <v>7190</v>
      </c>
      <c r="F1545" t="s">
        <v>27</v>
      </c>
      <c r="G1545" t="s">
        <v>28</v>
      </c>
      <c r="H1545" t="s">
        <v>341</v>
      </c>
      <c r="I1545" t="s">
        <v>27</v>
      </c>
      <c r="J1545" s="4">
        <v>200501</v>
      </c>
      <c r="K1545" t="s">
        <v>29</v>
      </c>
      <c r="L1545" t="s">
        <v>7191</v>
      </c>
      <c r="M1545" t="s">
        <v>31</v>
      </c>
      <c r="N1545" t="s">
        <v>246</v>
      </c>
      <c r="O1545" t="s">
        <v>86</v>
      </c>
      <c r="P1545" s="2">
        <v>60000</v>
      </c>
      <c r="Q1545" s="2">
        <v>60000</v>
      </c>
      <c r="R1545" t="s">
        <v>6015</v>
      </c>
      <c r="S1545" t="s">
        <v>1427</v>
      </c>
      <c r="T1545" t="s">
        <v>344</v>
      </c>
      <c r="V1545" t="s">
        <v>2995</v>
      </c>
      <c r="W1545" t="s">
        <v>2996</v>
      </c>
      <c r="X1545" s="5" t="s">
        <v>7192</v>
      </c>
    </row>
    <row r="1546" spans="1:24" x14ac:dyDescent="0.3">
      <c r="A1546" t="s">
        <v>6534</v>
      </c>
      <c r="B1546" t="s">
        <v>7193</v>
      </c>
      <c r="C1546" t="s">
        <v>7194</v>
      </c>
      <c r="F1546" t="s">
        <v>27</v>
      </c>
      <c r="G1546" t="s">
        <v>28</v>
      </c>
      <c r="H1546" t="s">
        <v>341</v>
      </c>
      <c r="I1546" t="s">
        <v>27</v>
      </c>
      <c r="J1546" s="4">
        <v>200501</v>
      </c>
      <c r="K1546" t="s">
        <v>29</v>
      </c>
      <c r="L1546" t="s">
        <v>7195</v>
      </c>
      <c r="M1546" t="s">
        <v>31</v>
      </c>
      <c r="N1546" t="s">
        <v>246</v>
      </c>
      <c r="O1546" t="s">
        <v>86</v>
      </c>
      <c r="P1546" s="2">
        <v>24350</v>
      </c>
      <c r="Q1546" s="2">
        <v>24350</v>
      </c>
      <c r="R1546" t="s">
        <v>6538</v>
      </c>
      <c r="S1546" t="s">
        <v>1427</v>
      </c>
      <c r="T1546" t="s">
        <v>344</v>
      </c>
      <c r="V1546" t="s">
        <v>2995</v>
      </c>
      <c r="W1546" t="s">
        <v>2996</v>
      </c>
      <c r="X1546" s="5" t="s">
        <v>7196</v>
      </c>
    </row>
    <row r="1547" spans="1:24" x14ac:dyDescent="0.3">
      <c r="A1547" t="s">
        <v>3795</v>
      </c>
      <c r="B1547" t="s">
        <v>7197</v>
      </c>
      <c r="C1547" t="s">
        <v>7198</v>
      </c>
      <c r="F1547" t="s">
        <v>27</v>
      </c>
      <c r="G1547" t="s">
        <v>28</v>
      </c>
      <c r="H1547" t="s">
        <v>341</v>
      </c>
      <c r="I1547" t="s">
        <v>27</v>
      </c>
      <c r="J1547" s="4">
        <v>200501</v>
      </c>
      <c r="K1547" t="s">
        <v>29</v>
      </c>
      <c r="L1547" t="s">
        <v>7199</v>
      </c>
      <c r="M1547" t="s">
        <v>31</v>
      </c>
      <c r="N1547" t="s">
        <v>850</v>
      </c>
      <c r="O1547" t="s">
        <v>86</v>
      </c>
      <c r="P1547" s="2">
        <v>1193250</v>
      </c>
      <c r="Q1547" s="2">
        <v>1193250</v>
      </c>
      <c r="R1547" t="s">
        <v>3799</v>
      </c>
      <c r="S1547" t="s">
        <v>1427</v>
      </c>
      <c r="T1547" t="s">
        <v>344</v>
      </c>
      <c r="V1547" t="s">
        <v>324</v>
      </c>
      <c r="W1547" t="s">
        <v>325</v>
      </c>
      <c r="X1547" s="5" t="s">
        <v>7200</v>
      </c>
    </row>
    <row r="1548" spans="1:24" x14ac:dyDescent="0.3">
      <c r="A1548" t="s">
        <v>5311</v>
      </c>
      <c r="B1548" t="s">
        <v>7201</v>
      </c>
      <c r="C1548" t="s">
        <v>7202</v>
      </c>
      <c r="F1548" t="s">
        <v>27</v>
      </c>
      <c r="G1548" t="s">
        <v>28</v>
      </c>
      <c r="H1548" t="s">
        <v>341</v>
      </c>
      <c r="I1548" t="s">
        <v>27</v>
      </c>
      <c r="J1548" s="4">
        <v>200501</v>
      </c>
      <c r="K1548" t="s">
        <v>29</v>
      </c>
      <c r="L1548" t="s">
        <v>7203</v>
      </c>
      <c r="M1548" t="s">
        <v>31</v>
      </c>
      <c r="N1548" t="s">
        <v>246</v>
      </c>
      <c r="O1548" t="s">
        <v>86</v>
      </c>
      <c r="P1548" s="2">
        <v>235400</v>
      </c>
      <c r="Q1548" s="2">
        <v>235400</v>
      </c>
      <c r="R1548" t="s">
        <v>5315</v>
      </c>
      <c r="S1548" t="s">
        <v>1427</v>
      </c>
      <c r="T1548" t="s">
        <v>344</v>
      </c>
      <c r="V1548" t="s">
        <v>324</v>
      </c>
      <c r="W1548" t="s">
        <v>325</v>
      </c>
      <c r="X1548" s="5" t="s">
        <v>7204</v>
      </c>
    </row>
    <row r="1549" spans="1:24" x14ac:dyDescent="0.3">
      <c r="A1549" t="s">
        <v>3380</v>
      </c>
      <c r="B1549" t="s">
        <v>7205</v>
      </c>
      <c r="C1549" t="s">
        <v>7206</v>
      </c>
      <c r="F1549" t="s">
        <v>27</v>
      </c>
      <c r="G1549" t="s">
        <v>28</v>
      </c>
      <c r="H1549" t="s">
        <v>341</v>
      </c>
      <c r="I1549" t="s">
        <v>27</v>
      </c>
      <c r="J1549" s="4">
        <v>200501</v>
      </c>
      <c r="K1549" t="s">
        <v>29</v>
      </c>
      <c r="L1549" t="s">
        <v>7207</v>
      </c>
      <c r="M1549" t="s">
        <v>31</v>
      </c>
      <c r="N1549" t="s">
        <v>246</v>
      </c>
      <c r="O1549" t="s">
        <v>86</v>
      </c>
      <c r="P1549" s="2">
        <v>217500</v>
      </c>
      <c r="Q1549" s="2">
        <v>217500</v>
      </c>
      <c r="R1549" t="s">
        <v>3384</v>
      </c>
      <c r="S1549" t="s">
        <v>1427</v>
      </c>
      <c r="T1549" t="s">
        <v>344</v>
      </c>
      <c r="V1549" t="s">
        <v>2995</v>
      </c>
      <c r="W1549" t="s">
        <v>2996</v>
      </c>
      <c r="X1549" s="5" t="s">
        <v>7208</v>
      </c>
    </row>
    <row r="1550" spans="1:24" x14ac:dyDescent="0.3">
      <c r="A1550" t="s">
        <v>3380</v>
      </c>
      <c r="B1550" t="s">
        <v>7209</v>
      </c>
      <c r="C1550" t="s">
        <v>7210</v>
      </c>
      <c r="F1550" t="s">
        <v>27</v>
      </c>
      <c r="G1550" t="s">
        <v>28</v>
      </c>
      <c r="H1550" t="s">
        <v>341</v>
      </c>
      <c r="I1550" t="s">
        <v>27</v>
      </c>
      <c r="J1550" s="4">
        <v>200501</v>
      </c>
      <c r="K1550" t="s">
        <v>29</v>
      </c>
      <c r="L1550" t="s">
        <v>7211</v>
      </c>
      <c r="M1550" t="s">
        <v>31</v>
      </c>
      <c r="N1550" t="s">
        <v>246</v>
      </c>
      <c r="O1550" t="s">
        <v>86</v>
      </c>
      <c r="P1550" s="2">
        <v>120000</v>
      </c>
      <c r="Q1550" s="2">
        <v>120000</v>
      </c>
      <c r="R1550" t="s">
        <v>3384</v>
      </c>
      <c r="S1550" t="s">
        <v>1427</v>
      </c>
      <c r="T1550" t="s">
        <v>344</v>
      </c>
      <c r="V1550" t="s">
        <v>324</v>
      </c>
      <c r="W1550" t="s">
        <v>325</v>
      </c>
      <c r="X1550" s="5" t="s">
        <v>7212</v>
      </c>
    </row>
    <row r="1551" spans="1:24" x14ac:dyDescent="0.3">
      <c r="A1551" t="s">
        <v>3380</v>
      </c>
      <c r="B1551" t="s">
        <v>7213</v>
      </c>
      <c r="C1551" t="s">
        <v>7093</v>
      </c>
      <c r="F1551" t="s">
        <v>27</v>
      </c>
      <c r="G1551" t="s">
        <v>28</v>
      </c>
      <c r="H1551" t="s">
        <v>64</v>
      </c>
      <c r="I1551" t="s">
        <v>27</v>
      </c>
      <c r="J1551" s="4">
        <v>200501</v>
      </c>
      <c r="K1551" t="s">
        <v>29</v>
      </c>
      <c r="L1551" t="s">
        <v>7214</v>
      </c>
      <c r="M1551" t="s">
        <v>31</v>
      </c>
      <c r="N1551" t="s">
        <v>246</v>
      </c>
      <c r="O1551" t="s">
        <v>86</v>
      </c>
      <c r="P1551" s="2">
        <v>40000</v>
      </c>
      <c r="Q1551" s="2">
        <v>40000</v>
      </c>
      <c r="R1551" t="s">
        <v>3384</v>
      </c>
      <c r="S1551" t="s">
        <v>1427</v>
      </c>
      <c r="T1551" t="s">
        <v>344</v>
      </c>
      <c r="V1551" t="s">
        <v>324</v>
      </c>
      <c r="W1551" t="s">
        <v>325</v>
      </c>
      <c r="X1551" s="5" t="s">
        <v>7215</v>
      </c>
    </row>
    <row r="1552" spans="1:24" x14ac:dyDescent="0.3">
      <c r="A1552" t="s">
        <v>3380</v>
      </c>
      <c r="B1552" t="s">
        <v>7216</v>
      </c>
      <c r="C1552" t="s">
        <v>7217</v>
      </c>
      <c r="F1552" t="s">
        <v>27</v>
      </c>
      <c r="G1552" t="s">
        <v>28</v>
      </c>
      <c r="H1552" t="s">
        <v>64</v>
      </c>
      <c r="I1552" t="s">
        <v>27</v>
      </c>
      <c r="J1552" s="4">
        <v>200501</v>
      </c>
      <c r="K1552" t="s">
        <v>29</v>
      </c>
      <c r="L1552" t="s">
        <v>7218</v>
      </c>
      <c r="M1552" t="s">
        <v>31</v>
      </c>
      <c r="N1552" t="s">
        <v>246</v>
      </c>
      <c r="O1552" t="s">
        <v>86</v>
      </c>
      <c r="P1552" s="2">
        <v>200000</v>
      </c>
      <c r="Q1552" s="2">
        <v>200000</v>
      </c>
      <c r="R1552" t="s">
        <v>3384</v>
      </c>
      <c r="S1552" t="s">
        <v>1427</v>
      </c>
      <c r="T1552" t="s">
        <v>344</v>
      </c>
      <c r="V1552" t="s">
        <v>324</v>
      </c>
      <c r="W1552" t="s">
        <v>325</v>
      </c>
      <c r="X1552" s="5" t="s">
        <v>7219</v>
      </c>
    </row>
    <row r="1553" spans="1:24" x14ac:dyDescent="0.3">
      <c r="A1553" t="s">
        <v>6563</v>
      </c>
      <c r="B1553" t="s">
        <v>7220</v>
      </c>
      <c r="C1553" t="s">
        <v>7221</v>
      </c>
      <c r="F1553" t="s">
        <v>27</v>
      </c>
      <c r="G1553" t="s">
        <v>28</v>
      </c>
      <c r="H1553" t="s">
        <v>64</v>
      </c>
      <c r="I1553" t="s">
        <v>27</v>
      </c>
      <c r="J1553" s="4">
        <v>200501</v>
      </c>
      <c r="K1553" t="s">
        <v>29</v>
      </c>
      <c r="L1553" t="s">
        <v>7222</v>
      </c>
      <c r="M1553" t="s">
        <v>31</v>
      </c>
      <c r="N1553" t="s">
        <v>323</v>
      </c>
      <c r="O1553" t="s">
        <v>4254</v>
      </c>
      <c r="P1553" s="2">
        <v>9000</v>
      </c>
      <c r="Q1553" s="2">
        <v>9000</v>
      </c>
      <c r="R1553" t="s">
        <v>6567</v>
      </c>
      <c r="S1553" t="s">
        <v>1427</v>
      </c>
      <c r="T1553" t="s">
        <v>344</v>
      </c>
      <c r="V1553" t="s">
        <v>324</v>
      </c>
      <c r="W1553" t="s">
        <v>325</v>
      </c>
      <c r="X1553" s="5" t="s">
        <v>7223</v>
      </c>
    </row>
    <row r="1554" spans="1:24" x14ac:dyDescent="0.3">
      <c r="A1554" t="s">
        <v>6563</v>
      </c>
      <c r="B1554" t="s">
        <v>7224</v>
      </c>
      <c r="C1554" t="s">
        <v>7225</v>
      </c>
      <c r="F1554" t="s">
        <v>27</v>
      </c>
      <c r="G1554" t="s">
        <v>28</v>
      </c>
      <c r="H1554" t="s">
        <v>341</v>
      </c>
      <c r="I1554" t="s">
        <v>27</v>
      </c>
      <c r="J1554" s="4">
        <v>200501</v>
      </c>
      <c r="K1554" t="s">
        <v>29</v>
      </c>
      <c r="L1554" t="s">
        <v>7226</v>
      </c>
      <c r="M1554" t="s">
        <v>31</v>
      </c>
      <c r="N1554" t="s">
        <v>4233</v>
      </c>
      <c r="O1554" t="s">
        <v>4254</v>
      </c>
      <c r="P1554" s="2">
        <v>15000</v>
      </c>
      <c r="Q1554" s="2">
        <v>15000</v>
      </c>
      <c r="R1554" t="s">
        <v>6567</v>
      </c>
      <c r="S1554" t="s">
        <v>1427</v>
      </c>
      <c r="T1554" t="s">
        <v>344</v>
      </c>
      <c r="V1554" t="s">
        <v>2995</v>
      </c>
      <c r="W1554" t="s">
        <v>2996</v>
      </c>
      <c r="X1554" s="5" t="s">
        <v>7227</v>
      </c>
    </row>
    <row r="1555" spans="1:24" x14ac:dyDescent="0.3">
      <c r="A1555" t="s">
        <v>3795</v>
      </c>
      <c r="B1555" t="s">
        <v>7228</v>
      </c>
      <c r="C1555" t="s">
        <v>7229</v>
      </c>
      <c r="F1555" t="s">
        <v>27</v>
      </c>
      <c r="G1555" t="s">
        <v>28</v>
      </c>
      <c r="H1555" t="s">
        <v>64</v>
      </c>
      <c r="I1555" t="s">
        <v>27</v>
      </c>
      <c r="J1555" s="4">
        <v>200501</v>
      </c>
      <c r="K1555" t="s">
        <v>29</v>
      </c>
      <c r="L1555" t="s">
        <v>7230</v>
      </c>
      <c r="M1555" t="s">
        <v>31</v>
      </c>
      <c r="N1555" t="s">
        <v>323</v>
      </c>
      <c r="O1555" t="s">
        <v>86</v>
      </c>
      <c r="P1555" s="2">
        <v>1079300</v>
      </c>
      <c r="Q1555" s="2">
        <v>1079300</v>
      </c>
      <c r="R1555" t="s">
        <v>3799</v>
      </c>
      <c r="S1555" t="s">
        <v>1427</v>
      </c>
      <c r="T1555" t="s">
        <v>344</v>
      </c>
      <c r="V1555" t="s">
        <v>324</v>
      </c>
      <c r="W1555" t="s">
        <v>325</v>
      </c>
      <c r="X1555" s="5" t="s">
        <v>7231</v>
      </c>
    </row>
    <row r="1556" spans="1:24" x14ac:dyDescent="0.3">
      <c r="A1556" t="s">
        <v>7036</v>
      </c>
      <c r="B1556" t="s">
        <v>7232</v>
      </c>
      <c r="C1556" t="s">
        <v>7233</v>
      </c>
      <c r="F1556" t="s">
        <v>27</v>
      </c>
      <c r="G1556" t="s">
        <v>28</v>
      </c>
      <c r="H1556" t="s">
        <v>341</v>
      </c>
      <c r="I1556" t="s">
        <v>27</v>
      </c>
      <c r="J1556" s="4">
        <v>200501</v>
      </c>
      <c r="K1556" t="s">
        <v>29</v>
      </c>
      <c r="L1556" t="s">
        <v>7234</v>
      </c>
      <c r="M1556" t="s">
        <v>31</v>
      </c>
      <c r="N1556" t="s">
        <v>323</v>
      </c>
      <c r="O1556" t="s">
        <v>86</v>
      </c>
      <c r="P1556" s="2">
        <v>82620</v>
      </c>
      <c r="Q1556" s="2">
        <v>82620</v>
      </c>
      <c r="R1556" t="s">
        <v>7040</v>
      </c>
      <c r="S1556" t="s">
        <v>1427</v>
      </c>
      <c r="T1556" t="s">
        <v>344</v>
      </c>
      <c r="V1556" t="s">
        <v>2995</v>
      </c>
      <c r="W1556" t="s">
        <v>2996</v>
      </c>
      <c r="X1556" s="5" t="s">
        <v>7235</v>
      </c>
    </row>
    <row r="1557" spans="1:24" x14ac:dyDescent="0.3">
      <c r="A1557" t="s">
        <v>6011</v>
      </c>
      <c r="B1557" t="s">
        <v>7236</v>
      </c>
      <c r="C1557" t="s">
        <v>7237</v>
      </c>
      <c r="F1557" t="s">
        <v>27</v>
      </c>
      <c r="G1557" t="s">
        <v>28</v>
      </c>
      <c r="H1557" t="s">
        <v>341</v>
      </c>
      <c r="I1557" t="s">
        <v>27</v>
      </c>
      <c r="J1557" s="4">
        <v>200501</v>
      </c>
      <c r="K1557" t="s">
        <v>29</v>
      </c>
      <c r="L1557" t="s">
        <v>7238</v>
      </c>
      <c r="M1557" t="s">
        <v>31</v>
      </c>
      <c r="N1557" t="s">
        <v>246</v>
      </c>
      <c r="O1557" t="s">
        <v>86</v>
      </c>
      <c r="P1557" s="2">
        <v>105840</v>
      </c>
      <c r="Q1557" s="2">
        <v>105840</v>
      </c>
      <c r="R1557" t="s">
        <v>6015</v>
      </c>
      <c r="S1557" t="s">
        <v>1427</v>
      </c>
      <c r="T1557" t="s">
        <v>344</v>
      </c>
      <c r="V1557" t="s">
        <v>324</v>
      </c>
      <c r="W1557" t="s">
        <v>325</v>
      </c>
      <c r="X1557" s="5" t="s">
        <v>7239</v>
      </c>
    </row>
    <row r="1558" spans="1:24" x14ac:dyDescent="0.3">
      <c r="A1558" t="s">
        <v>7240</v>
      </c>
      <c r="B1558" t="s">
        <v>7241</v>
      </c>
      <c r="C1558" t="s">
        <v>7242</v>
      </c>
      <c r="F1558" t="s">
        <v>27</v>
      </c>
      <c r="G1558" t="s">
        <v>28</v>
      </c>
      <c r="H1558" t="s">
        <v>341</v>
      </c>
      <c r="I1558" t="s">
        <v>27</v>
      </c>
      <c r="J1558" s="4">
        <v>200501</v>
      </c>
      <c r="K1558" t="s">
        <v>29</v>
      </c>
      <c r="L1558" t="s">
        <v>7243</v>
      </c>
      <c r="M1558" t="s">
        <v>31</v>
      </c>
      <c r="N1558" t="s">
        <v>850</v>
      </c>
      <c r="O1558" t="s">
        <v>86</v>
      </c>
      <c r="P1558" s="2">
        <v>140890</v>
      </c>
      <c r="Q1558" s="2">
        <v>140890</v>
      </c>
      <c r="R1558" t="s">
        <v>7244</v>
      </c>
      <c r="S1558" t="s">
        <v>1427</v>
      </c>
      <c r="T1558" t="s">
        <v>344</v>
      </c>
      <c r="V1558" t="s">
        <v>2995</v>
      </c>
      <c r="W1558" t="s">
        <v>2996</v>
      </c>
      <c r="X1558" s="5" t="s">
        <v>7245</v>
      </c>
    </row>
    <row r="1559" spans="1:24" x14ac:dyDescent="0.3">
      <c r="A1559" t="s">
        <v>6563</v>
      </c>
      <c r="B1559" t="s">
        <v>7246</v>
      </c>
      <c r="C1559" t="s">
        <v>7247</v>
      </c>
      <c r="F1559" t="s">
        <v>27</v>
      </c>
      <c r="G1559" t="s">
        <v>28</v>
      </c>
      <c r="H1559" t="s">
        <v>64</v>
      </c>
      <c r="I1559" t="s">
        <v>27</v>
      </c>
      <c r="J1559" s="4">
        <v>200501</v>
      </c>
      <c r="K1559" t="s">
        <v>29</v>
      </c>
      <c r="L1559" t="s">
        <v>7248</v>
      </c>
      <c r="M1559" t="s">
        <v>31</v>
      </c>
      <c r="N1559" t="s">
        <v>323</v>
      </c>
      <c r="O1559" t="s">
        <v>323</v>
      </c>
      <c r="P1559" s="2">
        <v>7000</v>
      </c>
      <c r="Q1559" s="2">
        <v>7000</v>
      </c>
      <c r="R1559" t="s">
        <v>6567</v>
      </c>
      <c r="S1559" t="s">
        <v>1427</v>
      </c>
      <c r="T1559" t="s">
        <v>344</v>
      </c>
      <c r="V1559" t="s">
        <v>324</v>
      </c>
      <c r="W1559" t="s">
        <v>325</v>
      </c>
      <c r="X1559" s="5" t="s">
        <v>7249</v>
      </c>
    </row>
    <row r="1560" spans="1:24" x14ac:dyDescent="0.3">
      <c r="A1560" t="s">
        <v>7250</v>
      </c>
      <c r="B1560" t="s">
        <v>7251</v>
      </c>
      <c r="C1560" t="s">
        <v>2056</v>
      </c>
      <c r="F1560" t="s">
        <v>27</v>
      </c>
      <c r="G1560" t="s">
        <v>28</v>
      </c>
      <c r="H1560" t="s">
        <v>341</v>
      </c>
      <c r="I1560" t="s">
        <v>27</v>
      </c>
      <c r="J1560" s="4">
        <v>200501</v>
      </c>
      <c r="K1560" t="s">
        <v>29</v>
      </c>
      <c r="L1560" t="s">
        <v>7252</v>
      </c>
      <c r="M1560" t="s">
        <v>31</v>
      </c>
      <c r="N1560" t="s">
        <v>246</v>
      </c>
      <c r="O1560" t="s">
        <v>86</v>
      </c>
      <c r="P1560" s="2">
        <v>145400</v>
      </c>
      <c r="Q1560" s="2">
        <v>145400</v>
      </c>
      <c r="R1560" t="s">
        <v>7253</v>
      </c>
      <c r="S1560" t="s">
        <v>343</v>
      </c>
      <c r="T1560" t="s">
        <v>344</v>
      </c>
      <c r="V1560" t="s">
        <v>1143</v>
      </c>
      <c r="W1560" t="s">
        <v>1144</v>
      </c>
      <c r="X1560" s="5" t="s">
        <v>7254</v>
      </c>
    </row>
    <row r="1561" spans="1:24" x14ac:dyDescent="0.3">
      <c r="A1561" t="s">
        <v>7255</v>
      </c>
      <c r="B1561" t="s">
        <v>7256</v>
      </c>
      <c r="C1561" t="s">
        <v>7257</v>
      </c>
      <c r="F1561" t="s">
        <v>27</v>
      </c>
      <c r="G1561" t="s">
        <v>28</v>
      </c>
      <c r="H1561" t="s">
        <v>341</v>
      </c>
      <c r="I1561" t="s">
        <v>27</v>
      </c>
      <c r="J1561" s="4">
        <v>200501</v>
      </c>
      <c r="K1561" t="s">
        <v>29</v>
      </c>
      <c r="L1561" t="s">
        <v>7258</v>
      </c>
      <c r="M1561" t="s">
        <v>31</v>
      </c>
      <c r="N1561" t="s">
        <v>246</v>
      </c>
      <c r="O1561" t="s">
        <v>86</v>
      </c>
      <c r="P1561" s="2">
        <v>153600</v>
      </c>
      <c r="Q1561" s="2">
        <v>153600</v>
      </c>
      <c r="R1561" t="s">
        <v>7259</v>
      </c>
      <c r="S1561" t="s">
        <v>1427</v>
      </c>
      <c r="T1561" t="s">
        <v>344</v>
      </c>
      <c r="V1561" t="s">
        <v>2995</v>
      </c>
      <c r="W1561" t="s">
        <v>2996</v>
      </c>
      <c r="X1561" s="5" t="s">
        <v>7260</v>
      </c>
    </row>
    <row r="1562" spans="1:24" x14ac:dyDescent="0.3">
      <c r="A1562" t="s">
        <v>6219</v>
      </c>
      <c r="B1562" t="s">
        <v>7261</v>
      </c>
      <c r="C1562" t="s">
        <v>7262</v>
      </c>
      <c r="F1562" t="s">
        <v>27</v>
      </c>
      <c r="G1562" t="s">
        <v>28</v>
      </c>
      <c r="H1562" t="s">
        <v>341</v>
      </c>
      <c r="I1562" t="s">
        <v>27</v>
      </c>
      <c r="J1562" s="4">
        <v>200501</v>
      </c>
      <c r="K1562" t="s">
        <v>29</v>
      </c>
      <c r="L1562" t="s">
        <v>7263</v>
      </c>
      <c r="M1562" t="s">
        <v>31</v>
      </c>
      <c r="N1562" t="s">
        <v>850</v>
      </c>
      <c r="O1562" t="s">
        <v>86</v>
      </c>
      <c r="P1562" s="2">
        <v>46680</v>
      </c>
      <c r="Q1562" s="2">
        <v>46680</v>
      </c>
      <c r="R1562" t="s">
        <v>6223</v>
      </c>
      <c r="S1562" t="s">
        <v>1427</v>
      </c>
      <c r="T1562" t="s">
        <v>344</v>
      </c>
      <c r="V1562" t="s">
        <v>324</v>
      </c>
      <c r="W1562" t="s">
        <v>325</v>
      </c>
      <c r="X1562" s="5" t="s">
        <v>7264</v>
      </c>
    </row>
    <row r="1563" spans="1:24" x14ac:dyDescent="0.3">
      <c r="A1563" t="s">
        <v>5770</v>
      </c>
      <c r="B1563" t="s">
        <v>7265</v>
      </c>
      <c r="C1563" t="s">
        <v>7266</v>
      </c>
      <c r="F1563" t="s">
        <v>27</v>
      </c>
      <c r="G1563" t="s">
        <v>28</v>
      </c>
      <c r="H1563" t="s">
        <v>341</v>
      </c>
      <c r="I1563" t="s">
        <v>27</v>
      </c>
      <c r="J1563" s="4">
        <v>200501</v>
      </c>
      <c r="K1563" t="s">
        <v>29</v>
      </c>
      <c r="L1563" t="s">
        <v>7267</v>
      </c>
      <c r="M1563" t="s">
        <v>31</v>
      </c>
      <c r="N1563" t="s">
        <v>2748</v>
      </c>
      <c r="O1563" t="s">
        <v>86</v>
      </c>
      <c r="P1563" s="2">
        <v>80000</v>
      </c>
      <c r="Q1563" s="2">
        <v>80000</v>
      </c>
      <c r="R1563" t="s">
        <v>5774</v>
      </c>
      <c r="S1563" t="s">
        <v>1427</v>
      </c>
      <c r="T1563" t="s">
        <v>344</v>
      </c>
      <c r="V1563" t="s">
        <v>2995</v>
      </c>
      <c r="W1563" t="s">
        <v>2996</v>
      </c>
      <c r="X1563" s="5" t="s">
        <v>7268</v>
      </c>
    </row>
    <row r="1564" spans="1:24" x14ac:dyDescent="0.3">
      <c r="A1564" t="s">
        <v>7269</v>
      </c>
      <c r="B1564" t="s">
        <v>7270</v>
      </c>
      <c r="C1564" t="s">
        <v>7271</v>
      </c>
      <c r="F1564" t="s">
        <v>27</v>
      </c>
      <c r="G1564" t="s">
        <v>28</v>
      </c>
      <c r="H1564" t="s">
        <v>64</v>
      </c>
      <c r="I1564" t="s">
        <v>27</v>
      </c>
      <c r="J1564" s="4">
        <v>200501</v>
      </c>
      <c r="K1564" t="s">
        <v>29</v>
      </c>
      <c r="L1564" t="s">
        <v>7272</v>
      </c>
      <c r="M1564" t="s">
        <v>31</v>
      </c>
      <c r="N1564" t="s">
        <v>2748</v>
      </c>
      <c r="O1564" t="s">
        <v>323</v>
      </c>
      <c r="P1564" s="2">
        <v>60000</v>
      </c>
      <c r="Q1564" s="2">
        <v>60000</v>
      </c>
      <c r="R1564" t="s">
        <v>7273</v>
      </c>
      <c r="S1564" t="s">
        <v>1427</v>
      </c>
      <c r="T1564" t="s">
        <v>344</v>
      </c>
      <c r="V1564" t="s">
        <v>324</v>
      </c>
      <c r="W1564" t="s">
        <v>325</v>
      </c>
      <c r="X1564" s="5" t="s">
        <v>7274</v>
      </c>
    </row>
    <row r="1565" spans="1:24" x14ac:dyDescent="0.3">
      <c r="A1565" t="s">
        <v>4095</v>
      </c>
      <c r="B1565" t="s">
        <v>7275</v>
      </c>
      <c r="C1565" t="s">
        <v>7276</v>
      </c>
      <c r="F1565" t="s">
        <v>27</v>
      </c>
      <c r="G1565" t="s">
        <v>28</v>
      </c>
      <c r="H1565" t="s">
        <v>341</v>
      </c>
      <c r="I1565" t="s">
        <v>27</v>
      </c>
      <c r="J1565" s="4">
        <v>200501</v>
      </c>
      <c r="K1565" t="s">
        <v>29</v>
      </c>
      <c r="L1565" t="s">
        <v>7277</v>
      </c>
      <c r="M1565" t="s">
        <v>31</v>
      </c>
      <c r="N1565" t="s">
        <v>4233</v>
      </c>
      <c r="O1565" t="s">
        <v>4233</v>
      </c>
      <c r="P1565" s="2">
        <v>27000</v>
      </c>
      <c r="Q1565" s="2">
        <v>27000</v>
      </c>
      <c r="R1565" t="s">
        <v>7278</v>
      </c>
      <c r="S1565" t="s">
        <v>1427</v>
      </c>
      <c r="T1565" t="s">
        <v>344</v>
      </c>
      <c r="V1565" t="s">
        <v>3037</v>
      </c>
      <c r="W1565" t="s">
        <v>3038</v>
      </c>
      <c r="X1565" s="5" t="s">
        <v>7279</v>
      </c>
    </row>
    <row r="1566" spans="1:24" x14ac:dyDescent="0.3">
      <c r="A1566" t="s">
        <v>3750</v>
      </c>
      <c r="B1566" t="s">
        <v>7280</v>
      </c>
      <c r="C1566" t="s">
        <v>7281</v>
      </c>
      <c r="F1566" t="s">
        <v>27</v>
      </c>
      <c r="G1566" t="s">
        <v>28</v>
      </c>
      <c r="H1566" t="s">
        <v>341</v>
      </c>
      <c r="I1566" t="s">
        <v>27</v>
      </c>
      <c r="J1566" s="4">
        <v>200501</v>
      </c>
      <c r="K1566" t="s">
        <v>29</v>
      </c>
      <c r="L1566" t="s">
        <v>7282</v>
      </c>
      <c r="M1566" t="s">
        <v>31</v>
      </c>
      <c r="N1566" t="s">
        <v>246</v>
      </c>
      <c r="O1566" t="s">
        <v>86</v>
      </c>
      <c r="P1566" s="2">
        <v>29500</v>
      </c>
      <c r="Q1566" s="2">
        <v>29500</v>
      </c>
      <c r="R1566" t="s">
        <v>3754</v>
      </c>
      <c r="S1566" t="s">
        <v>1427</v>
      </c>
      <c r="T1566" t="s">
        <v>344</v>
      </c>
      <c r="V1566" t="s">
        <v>324</v>
      </c>
      <c r="W1566" t="s">
        <v>325</v>
      </c>
      <c r="X1566" s="5" t="s">
        <v>7283</v>
      </c>
    </row>
    <row r="1567" spans="1:24" x14ac:dyDescent="0.3">
      <c r="A1567" t="s">
        <v>7284</v>
      </c>
      <c r="B1567" t="s">
        <v>7285</v>
      </c>
      <c r="C1567" t="s">
        <v>7286</v>
      </c>
      <c r="F1567" t="s">
        <v>27</v>
      </c>
      <c r="G1567" t="s">
        <v>28</v>
      </c>
      <c r="H1567" t="s">
        <v>341</v>
      </c>
      <c r="I1567" t="s">
        <v>27</v>
      </c>
      <c r="J1567" s="4">
        <v>200501</v>
      </c>
      <c r="K1567" t="s">
        <v>29</v>
      </c>
      <c r="L1567" t="s">
        <v>7287</v>
      </c>
      <c r="M1567" t="s">
        <v>31</v>
      </c>
      <c r="N1567" t="s">
        <v>4233</v>
      </c>
      <c r="O1567" t="s">
        <v>86</v>
      </c>
      <c r="P1567" s="2">
        <v>125220</v>
      </c>
      <c r="Q1567" s="2">
        <v>125220</v>
      </c>
      <c r="R1567" t="s">
        <v>7288</v>
      </c>
      <c r="S1567" t="s">
        <v>1427</v>
      </c>
      <c r="T1567" t="s">
        <v>344</v>
      </c>
      <c r="V1567" t="s">
        <v>324</v>
      </c>
      <c r="W1567" t="s">
        <v>325</v>
      </c>
      <c r="X1567" s="5" t="s">
        <v>7289</v>
      </c>
    </row>
    <row r="1568" spans="1:24" x14ac:dyDescent="0.3">
      <c r="A1568" t="s">
        <v>3750</v>
      </c>
      <c r="B1568" t="s">
        <v>7290</v>
      </c>
      <c r="C1568" t="s">
        <v>7291</v>
      </c>
      <c r="F1568" t="s">
        <v>27</v>
      </c>
      <c r="G1568" t="s">
        <v>28</v>
      </c>
      <c r="H1568" t="s">
        <v>341</v>
      </c>
      <c r="I1568" t="s">
        <v>27</v>
      </c>
      <c r="J1568" s="4">
        <v>200501</v>
      </c>
      <c r="K1568" t="s">
        <v>29</v>
      </c>
      <c r="L1568" t="s">
        <v>7292</v>
      </c>
      <c r="M1568" t="s">
        <v>31</v>
      </c>
      <c r="N1568" t="s">
        <v>246</v>
      </c>
      <c r="O1568" t="s">
        <v>86</v>
      </c>
      <c r="P1568" s="2">
        <v>145000</v>
      </c>
      <c r="Q1568" s="2">
        <v>145000</v>
      </c>
      <c r="R1568" t="s">
        <v>3754</v>
      </c>
      <c r="S1568" t="s">
        <v>1427</v>
      </c>
      <c r="T1568" t="s">
        <v>344</v>
      </c>
      <c r="V1568" t="s">
        <v>2995</v>
      </c>
      <c r="W1568" t="s">
        <v>2996</v>
      </c>
      <c r="X1568" s="5" t="s">
        <v>7293</v>
      </c>
    </row>
    <row r="1569" spans="1:24" x14ac:dyDescent="0.3">
      <c r="A1569" t="s">
        <v>3554</v>
      </c>
      <c r="B1569" t="s">
        <v>7294</v>
      </c>
      <c r="C1569" t="s">
        <v>7295</v>
      </c>
      <c r="F1569" t="s">
        <v>27</v>
      </c>
      <c r="G1569" t="s">
        <v>28</v>
      </c>
      <c r="H1569" t="s">
        <v>341</v>
      </c>
      <c r="I1569" t="s">
        <v>27</v>
      </c>
      <c r="J1569" s="4">
        <v>200501</v>
      </c>
      <c r="K1569" t="s">
        <v>29</v>
      </c>
      <c r="L1569" t="s">
        <v>7296</v>
      </c>
      <c r="M1569" t="s">
        <v>31</v>
      </c>
      <c r="N1569" t="s">
        <v>4238</v>
      </c>
      <c r="O1569" t="s">
        <v>86</v>
      </c>
      <c r="P1569" s="2">
        <v>52000</v>
      </c>
      <c r="Q1569" s="2">
        <v>52000</v>
      </c>
      <c r="R1569" t="s">
        <v>3558</v>
      </c>
      <c r="S1569" t="s">
        <v>1427</v>
      </c>
      <c r="T1569" t="s">
        <v>344</v>
      </c>
      <c r="V1569" t="s">
        <v>2995</v>
      </c>
      <c r="W1569" t="s">
        <v>2996</v>
      </c>
      <c r="X1569" s="5" t="s">
        <v>7297</v>
      </c>
    </row>
    <row r="1570" spans="1:24" x14ac:dyDescent="0.3">
      <c r="A1570" t="s">
        <v>1326</v>
      </c>
      <c r="B1570" t="s">
        <v>7298</v>
      </c>
      <c r="C1570" t="s">
        <v>189</v>
      </c>
      <c r="F1570" t="s">
        <v>27</v>
      </c>
      <c r="G1570" t="s">
        <v>28</v>
      </c>
      <c r="H1570" t="s">
        <v>64</v>
      </c>
      <c r="I1570" t="s">
        <v>27</v>
      </c>
      <c r="J1570" s="4">
        <v>200501</v>
      </c>
      <c r="K1570" t="s">
        <v>29</v>
      </c>
      <c r="L1570" t="s">
        <v>7299</v>
      </c>
      <c r="M1570" t="s">
        <v>31</v>
      </c>
      <c r="N1570" t="s">
        <v>246</v>
      </c>
      <c r="O1570" t="s">
        <v>86</v>
      </c>
      <c r="P1570" s="2">
        <v>20000</v>
      </c>
      <c r="Q1570" s="2">
        <v>20000</v>
      </c>
      <c r="R1570" t="s">
        <v>518</v>
      </c>
      <c r="S1570" t="s">
        <v>1249</v>
      </c>
      <c r="T1570" t="s">
        <v>35</v>
      </c>
      <c r="V1570" t="s">
        <v>1143</v>
      </c>
      <c r="W1570" t="s">
        <v>3135</v>
      </c>
      <c r="X1570" s="5" t="s">
        <v>7300</v>
      </c>
    </row>
    <row r="1571" spans="1:24" x14ac:dyDescent="0.3">
      <c r="A1571" t="s">
        <v>5940</v>
      </c>
      <c r="B1571" t="s">
        <v>7301</v>
      </c>
      <c r="C1571" t="s">
        <v>7302</v>
      </c>
      <c r="F1571" t="s">
        <v>27</v>
      </c>
      <c r="G1571" t="s">
        <v>28</v>
      </c>
      <c r="H1571" t="s">
        <v>341</v>
      </c>
      <c r="I1571" t="s">
        <v>27</v>
      </c>
      <c r="J1571" s="4">
        <v>200501</v>
      </c>
      <c r="K1571" t="s">
        <v>29</v>
      </c>
      <c r="L1571" t="s">
        <v>7303</v>
      </c>
      <c r="M1571" t="s">
        <v>31</v>
      </c>
      <c r="N1571" t="s">
        <v>246</v>
      </c>
      <c r="O1571" t="s">
        <v>86</v>
      </c>
      <c r="P1571" s="2">
        <v>56000</v>
      </c>
      <c r="Q1571" s="2">
        <v>56000</v>
      </c>
      <c r="R1571" t="s">
        <v>5944</v>
      </c>
      <c r="S1571" t="s">
        <v>1427</v>
      </c>
      <c r="T1571" t="s">
        <v>344</v>
      </c>
      <c r="V1571" t="s">
        <v>2995</v>
      </c>
      <c r="W1571" t="s">
        <v>2996</v>
      </c>
      <c r="X1571" s="5" t="s">
        <v>7304</v>
      </c>
    </row>
    <row r="1572" spans="1:24" x14ac:dyDescent="0.3">
      <c r="A1572" t="s">
        <v>7250</v>
      </c>
      <c r="B1572" t="s">
        <v>7305</v>
      </c>
      <c r="C1572" t="s">
        <v>7306</v>
      </c>
      <c r="F1572" t="s">
        <v>27</v>
      </c>
      <c r="G1572" t="s">
        <v>28</v>
      </c>
      <c r="H1572" t="s">
        <v>341</v>
      </c>
      <c r="I1572" t="s">
        <v>27</v>
      </c>
      <c r="J1572" s="4">
        <v>200501</v>
      </c>
      <c r="K1572" t="s">
        <v>29</v>
      </c>
      <c r="L1572" t="s">
        <v>7307</v>
      </c>
      <c r="M1572" t="s">
        <v>31</v>
      </c>
      <c r="N1572" t="s">
        <v>246</v>
      </c>
      <c r="O1572" t="s">
        <v>86</v>
      </c>
      <c r="P1572" s="2">
        <v>20000</v>
      </c>
      <c r="Q1572" s="2">
        <v>20000</v>
      </c>
      <c r="R1572" t="s">
        <v>7253</v>
      </c>
      <c r="S1572" t="s">
        <v>343</v>
      </c>
      <c r="T1572" t="s">
        <v>344</v>
      </c>
      <c r="V1572" t="s">
        <v>324</v>
      </c>
      <c r="W1572" t="s">
        <v>325</v>
      </c>
      <c r="X1572" s="5" t="s">
        <v>7308</v>
      </c>
    </row>
    <row r="1573" spans="1:24" x14ac:dyDescent="0.3">
      <c r="A1573" t="s">
        <v>3750</v>
      </c>
      <c r="B1573" t="s">
        <v>7309</v>
      </c>
      <c r="C1573" t="s">
        <v>7310</v>
      </c>
      <c r="F1573" t="s">
        <v>27</v>
      </c>
      <c r="G1573" t="s">
        <v>28</v>
      </c>
      <c r="H1573" t="s">
        <v>64</v>
      </c>
      <c r="I1573" t="s">
        <v>27</v>
      </c>
      <c r="J1573" s="4">
        <v>200501</v>
      </c>
      <c r="K1573" t="s">
        <v>29</v>
      </c>
      <c r="L1573" t="s">
        <v>7311</v>
      </c>
      <c r="M1573" t="s">
        <v>31</v>
      </c>
      <c r="N1573" t="s">
        <v>850</v>
      </c>
      <c r="O1573" t="s">
        <v>86</v>
      </c>
      <c r="P1573" s="2">
        <v>50000</v>
      </c>
      <c r="Q1573" s="2">
        <v>50000</v>
      </c>
      <c r="R1573" t="s">
        <v>3754</v>
      </c>
      <c r="S1573" t="s">
        <v>1427</v>
      </c>
      <c r="T1573" t="s">
        <v>344</v>
      </c>
      <c r="V1573" t="s">
        <v>324</v>
      </c>
      <c r="W1573" t="s">
        <v>325</v>
      </c>
      <c r="X1573" s="5" t="s">
        <v>7312</v>
      </c>
    </row>
    <row r="1574" spans="1:24" x14ac:dyDescent="0.3">
      <c r="A1574" t="s">
        <v>7313</v>
      </c>
      <c r="B1574" t="s">
        <v>7314</v>
      </c>
      <c r="C1574" t="s">
        <v>7315</v>
      </c>
      <c r="F1574" t="s">
        <v>27</v>
      </c>
      <c r="G1574" t="s">
        <v>28</v>
      </c>
      <c r="H1574" t="s">
        <v>64</v>
      </c>
      <c r="I1574" t="s">
        <v>27</v>
      </c>
      <c r="J1574" s="4">
        <v>200501</v>
      </c>
      <c r="K1574" t="s">
        <v>29</v>
      </c>
      <c r="L1574" t="s">
        <v>7316</v>
      </c>
      <c r="M1574" t="s">
        <v>31</v>
      </c>
      <c r="N1574" t="s">
        <v>850</v>
      </c>
      <c r="O1574" t="s">
        <v>86</v>
      </c>
      <c r="P1574" s="2">
        <v>16800</v>
      </c>
      <c r="Q1574" s="2">
        <v>16800</v>
      </c>
      <c r="R1574" t="s">
        <v>7317</v>
      </c>
      <c r="S1574" t="s">
        <v>1427</v>
      </c>
      <c r="T1574" t="s">
        <v>344</v>
      </c>
      <c r="V1574" t="s">
        <v>3037</v>
      </c>
      <c r="W1574" t="s">
        <v>3038</v>
      </c>
      <c r="X1574" s="5" t="s">
        <v>7318</v>
      </c>
    </row>
    <row r="1575" spans="1:24" x14ac:dyDescent="0.3">
      <c r="A1575" t="s">
        <v>6966</v>
      </c>
      <c r="B1575" t="s">
        <v>7319</v>
      </c>
      <c r="C1575" t="s">
        <v>7320</v>
      </c>
      <c r="F1575" t="s">
        <v>27</v>
      </c>
      <c r="G1575" t="s">
        <v>28</v>
      </c>
      <c r="H1575" t="s">
        <v>341</v>
      </c>
      <c r="I1575" t="s">
        <v>27</v>
      </c>
      <c r="J1575" s="4">
        <v>200501</v>
      </c>
      <c r="K1575" t="s">
        <v>29</v>
      </c>
      <c r="L1575" t="s">
        <v>7321</v>
      </c>
      <c r="M1575" t="s">
        <v>31</v>
      </c>
      <c r="N1575" t="s">
        <v>246</v>
      </c>
      <c r="O1575" t="s">
        <v>86</v>
      </c>
      <c r="P1575" s="2">
        <v>60000</v>
      </c>
      <c r="Q1575" s="2">
        <v>60000</v>
      </c>
      <c r="R1575" t="s">
        <v>6970</v>
      </c>
      <c r="S1575" t="s">
        <v>1427</v>
      </c>
      <c r="T1575" t="s">
        <v>344</v>
      </c>
      <c r="V1575" t="s">
        <v>324</v>
      </c>
      <c r="W1575" t="s">
        <v>325</v>
      </c>
      <c r="X1575" s="5" t="s">
        <v>7322</v>
      </c>
    </row>
    <row r="1576" spans="1:24" x14ac:dyDescent="0.3">
      <c r="A1576" t="s">
        <v>495</v>
      </c>
      <c r="B1576" t="s">
        <v>7323</v>
      </c>
      <c r="C1576" t="s">
        <v>7324</v>
      </c>
      <c r="F1576" t="s">
        <v>27</v>
      </c>
      <c r="G1576" t="s">
        <v>28</v>
      </c>
      <c r="I1576" t="s">
        <v>27</v>
      </c>
      <c r="J1576" s="4">
        <v>200501</v>
      </c>
      <c r="K1576" t="s">
        <v>29</v>
      </c>
      <c r="L1576" t="s">
        <v>7325</v>
      </c>
      <c r="M1576" t="s">
        <v>31</v>
      </c>
      <c r="N1576" t="s">
        <v>246</v>
      </c>
      <c r="O1576" t="s">
        <v>86</v>
      </c>
      <c r="P1576" s="2">
        <v>21000</v>
      </c>
      <c r="Q1576" s="2">
        <v>21000</v>
      </c>
      <c r="R1576" t="s">
        <v>499</v>
      </c>
      <c r="S1576" t="s">
        <v>476</v>
      </c>
      <c r="T1576" t="s">
        <v>35</v>
      </c>
      <c r="V1576" t="s">
        <v>1143</v>
      </c>
      <c r="W1576" t="s">
        <v>1144</v>
      </c>
      <c r="X1576" s="5" t="s">
        <v>7326</v>
      </c>
    </row>
    <row r="1577" spans="1:24" x14ac:dyDescent="0.3">
      <c r="A1577" t="s">
        <v>495</v>
      </c>
      <c r="B1577" t="s">
        <v>7327</v>
      </c>
      <c r="C1577" t="s">
        <v>7328</v>
      </c>
      <c r="F1577" t="s">
        <v>27</v>
      </c>
      <c r="G1577" t="s">
        <v>28</v>
      </c>
      <c r="I1577" t="s">
        <v>27</v>
      </c>
      <c r="J1577" s="4">
        <v>200501</v>
      </c>
      <c r="K1577" t="s">
        <v>29</v>
      </c>
      <c r="L1577" t="s">
        <v>7329</v>
      </c>
      <c r="M1577" t="s">
        <v>31</v>
      </c>
      <c r="N1577" t="s">
        <v>246</v>
      </c>
      <c r="O1577" t="s">
        <v>86</v>
      </c>
      <c r="P1577" s="2">
        <v>13200</v>
      </c>
      <c r="Q1577" s="2">
        <v>13200</v>
      </c>
      <c r="R1577" t="s">
        <v>499</v>
      </c>
      <c r="S1577" t="s">
        <v>476</v>
      </c>
      <c r="T1577" t="s">
        <v>35</v>
      </c>
      <c r="V1577" t="s">
        <v>1143</v>
      </c>
      <c r="W1577" t="s">
        <v>1144</v>
      </c>
      <c r="X1577" s="5" t="s">
        <v>7330</v>
      </c>
    </row>
    <row r="1578" spans="1:24" x14ac:dyDescent="0.3">
      <c r="A1578" t="s">
        <v>7331</v>
      </c>
      <c r="B1578" t="s">
        <v>7332</v>
      </c>
      <c r="C1578" t="s">
        <v>7333</v>
      </c>
      <c r="F1578" t="s">
        <v>27</v>
      </c>
      <c r="G1578" t="s">
        <v>28</v>
      </c>
      <c r="H1578" t="s">
        <v>341</v>
      </c>
      <c r="I1578" t="s">
        <v>27</v>
      </c>
      <c r="J1578" s="4">
        <v>200501</v>
      </c>
      <c r="K1578" t="s">
        <v>29</v>
      </c>
      <c r="L1578" t="s">
        <v>7334</v>
      </c>
      <c r="M1578" t="s">
        <v>31</v>
      </c>
      <c r="N1578" t="s">
        <v>4233</v>
      </c>
      <c r="O1578" t="s">
        <v>4233</v>
      </c>
      <c r="P1578" s="2">
        <v>26650</v>
      </c>
      <c r="Q1578" s="2">
        <v>26650</v>
      </c>
      <c r="R1578" t="s">
        <v>7335</v>
      </c>
      <c r="S1578" t="s">
        <v>1427</v>
      </c>
      <c r="T1578" t="s">
        <v>344</v>
      </c>
      <c r="V1578" t="s">
        <v>2995</v>
      </c>
      <c r="W1578" t="s">
        <v>2996</v>
      </c>
      <c r="X1578" s="5" t="s">
        <v>7336</v>
      </c>
    </row>
    <row r="1579" spans="1:24" x14ac:dyDescent="0.3">
      <c r="A1579" t="s">
        <v>3667</v>
      </c>
      <c r="B1579" t="s">
        <v>7337</v>
      </c>
      <c r="C1579" t="s">
        <v>7338</v>
      </c>
      <c r="F1579" t="s">
        <v>27</v>
      </c>
      <c r="G1579" t="s">
        <v>28</v>
      </c>
      <c r="H1579" t="s">
        <v>64</v>
      </c>
      <c r="I1579" t="s">
        <v>27</v>
      </c>
      <c r="J1579" s="4">
        <v>200501</v>
      </c>
      <c r="K1579" t="s">
        <v>29</v>
      </c>
      <c r="L1579" t="s">
        <v>7339</v>
      </c>
      <c r="M1579" t="s">
        <v>31</v>
      </c>
      <c r="N1579" t="s">
        <v>850</v>
      </c>
      <c r="O1579" t="s">
        <v>4233</v>
      </c>
      <c r="P1579" s="2">
        <v>19860</v>
      </c>
      <c r="Q1579" s="2">
        <v>19860</v>
      </c>
      <c r="R1579" t="s">
        <v>3671</v>
      </c>
      <c r="S1579" t="s">
        <v>1427</v>
      </c>
      <c r="T1579" t="s">
        <v>344</v>
      </c>
      <c r="V1579" t="s">
        <v>324</v>
      </c>
      <c r="W1579" t="s">
        <v>325</v>
      </c>
      <c r="X1579" s="5" t="s">
        <v>7340</v>
      </c>
    </row>
    <row r="1580" spans="1:24" x14ac:dyDescent="0.3">
      <c r="A1580" t="s">
        <v>7341</v>
      </c>
      <c r="B1580" t="s">
        <v>7342</v>
      </c>
      <c r="C1580" t="s">
        <v>7343</v>
      </c>
      <c r="F1580" t="s">
        <v>27</v>
      </c>
      <c r="G1580" t="s">
        <v>28</v>
      </c>
      <c r="H1580" t="s">
        <v>341</v>
      </c>
      <c r="I1580" t="s">
        <v>27</v>
      </c>
      <c r="J1580" s="4">
        <v>200501</v>
      </c>
      <c r="K1580" t="s">
        <v>29</v>
      </c>
      <c r="L1580" t="s">
        <v>7344</v>
      </c>
      <c r="M1580" t="s">
        <v>31</v>
      </c>
      <c r="N1580" t="s">
        <v>4233</v>
      </c>
      <c r="O1580" t="s">
        <v>86</v>
      </c>
      <c r="P1580" s="2">
        <v>171470</v>
      </c>
      <c r="Q1580" s="2">
        <v>171470</v>
      </c>
      <c r="R1580" t="s">
        <v>7345</v>
      </c>
      <c r="S1580" t="s">
        <v>1427</v>
      </c>
      <c r="T1580" t="s">
        <v>344</v>
      </c>
      <c r="V1580" t="s">
        <v>2995</v>
      </c>
      <c r="W1580" t="s">
        <v>2996</v>
      </c>
      <c r="X1580" s="5" t="s">
        <v>7346</v>
      </c>
    </row>
    <row r="1581" spans="1:24" x14ac:dyDescent="0.3">
      <c r="A1581" t="s">
        <v>3439</v>
      </c>
      <c r="B1581" t="s">
        <v>7347</v>
      </c>
      <c r="C1581" t="s">
        <v>7348</v>
      </c>
      <c r="F1581" t="s">
        <v>27</v>
      </c>
      <c r="G1581" t="s">
        <v>28</v>
      </c>
      <c r="H1581" t="s">
        <v>64</v>
      </c>
      <c r="I1581" t="s">
        <v>27</v>
      </c>
      <c r="J1581" s="4">
        <v>200501</v>
      </c>
      <c r="K1581" t="s">
        <v>29</v>
      </c>
      <c r="L1581" t="s">
        <v>7349</v>
      </c>
      <c r="M1581" t="s">
        <v>31</v>
      </c>
      <c r="N1581" t="s">
        <v>323</v>
      </c>
      <c r="O1581" t="s">
        <v>4254</v>
      </c>
      <c r="P1581" s="2">
        <v>102720</v>
      </c>
      <c r="Q1581" s="2">
        <v>102720</v>
      </c>
      <c r="R1581" t="s">
        <v>3443</v>
      </c>
      <c r="S1581" t="s">
        <v>1427</v>
      </c>
      <c r="T1581" t="s">
        <v>344</v>
      </c>
      <c r="V1581" t="s">
        <v>324</v>
      </c>
      <c r="W1581" t="s">
        <v>325</v>
      </c>
      <c r="X1581" s="5" t="s">
        <v>7350</v>
      </c>
    </row>
    <row r="1582" spans="1:24" x14ac:dyDescent="0.3">
      <c r="A1582" t="s">
        <v>7351</v>
      </c>
      <c r="B1582" t="s">
        <v>7352</v>
      </c>
      <c r="C1582" t="s">
        <v>7353</v>
      </c>
      <c r="F1582" t="s">
        <v>27</v>
      </c>
      <c r="G1582" t="s">
        <v>28</v>
      </c>
      <c r="H1582" t="s">
        <v>341</v>
      </c>
      <c r="I1582" t="s">
        <v>27</v>
      </c>
      <c r="J1582" s="4">
        <v>200501</v>
      </c>
      <c r="K1582" t="s">
        <v>29</v>
      </c>
      <c r="L1582" t="s">
        <v>7354</v>
      </c>
      <c r="M1582" t="s">
        <v>31</v>
      </c>
      <c r="N1582" t="s">
        <v>246</v>
      </c>
      <c r="O1582" t="s">
        <v>86</v>
      </c>
      <c r="P1582" s="2">
        <v>120000</v>
      </c>
      <c r="Q1582" s="2">
        <v>120000</v>
      </c>
      <c r="R1582" t="s">
        <v>994</v>
      </c>
      <c r="S1582" t="s">
        <v>1249</v>
      </c>
      <c r="T1582" t="s">
        <v>35</v>
      </c>
      <c r="V1582" t="s">
        <v>324</v>
      </c>
      <c r="W1582" t="s">
        <v>325</v>
      </c>
      <c r="X1582" s="5" t="s">
        <v>7355</v>
      </c>
    </row>
    <row r="1583" spans="1:24" x14ac:dyDescent="0.3">
      <c r="A1583" t="s">
        <v>3302</v>
      </c>
      <c r="B1583" t="s">
        <v>7356</v>
      </c>
      <c r="C1583" t="s">
        <v>7357</v>
      </c>
      <c r="F1583" t="s">
        <v>27</v>
      </c>
      <c r="G1583" t="s">
        <v>28</v>
      </c>
      <c r="H1583" t="s">
        <v>341</v>
      </c>
      <c r="I1583" t="s">
        <v>27</v>
      </c>
      <c r="J1583" s="4">
        <v>200501</v>
      </c>
      <c r="K1583" t="s">
        <v>29</v>
      </c>
      <c r="L1583" t="s">
        <v>7358</v>
      </c>
      <c r="M1583" t="s">
        <v>31</v>
      </c>
      <c r="N1583" t="s">
        <v>4301</v>
      </c>
      <c r="O1583" t="s">
        <v>86</v>
      </c>
      <c r="P1583" s="2">
        <v>63000</v>
      </c>
      <c r="Q1583" s="2">
        <v>63000</v>
      </c>
      <c r="R1583" t="s">
        <v>3306</v>
      </c>
      <c r="S1583" t="s">
        <v>1427</v>
      </c>
      <c r="T1583" t="s">
        <v>344</v>
      </c>
      <c r="V1583" t="s">
        <v>2995</v>
      </c>
      <c r="W1583" t="s">
        <v>2996</v>
      </c>
      <c r="X1583" s="5" t="s">
        <v>7359</v>
      </c>
    </row>
    <row r="1584" spans="1:24" x14ac:dyDescent="0.3">
      <c r="A1584" t="s">
        <v>7351</v>
      </c>
      <c r="B1584" t="s">
        <v>7360</v>
      </c>
      <c r="C1584" t="s">
        <v>7361</v>
      </c>
      <c r="F1584" t="s">
        <v>27</v>
      </c>
      <c r="G1584" t="s">
        <v>28</v>
      </c>
      <c r="I1584" t="s">
        <v>27</v>
      </c>
      <c r="J1584" s="4">
        <v>200501</v>
      </c>
      <c r="K1584" t="s">
        <v>29</v>
      </c>
      <c r="L1584" t="s">
        <v>7362</v>
      </c>
      <c r="M1584" t="s">
        <v>31</v>
      </c>
      <c r="N1584" t="s">
        <v>246</v>
      </c>
      <c r="O1584" t="s">
        <v>86</v>
      </c>
      <c r="P1584" s="2">
        <v>500000</v>
      </c>
      <c r="Q1584" s="2">
        <v>500000</v>
      </c>
      <c r="R1584" t="s">
        <v>994</v>
      </c>
      <c r="S1584" t="s">
        <v>1249</v>
      </c>
      <c r="T1584" t="s">
        <v>35</v>
      </c>
      <c r="V1584" t="s">
        <v>324</v>
      </c>
      <c r="W1584" t="s">
        <v>325</v>
      </c>
      <c r="X1584" s="5" t="s">
        <v>7363</v>
      </c>
    </row>
    <row r="1585" spans="1:24" x14ac:dyDescent="0.3">
      <c r="A1585" t="s">
        <v>7364</v>
      </c>
      <c r="B1585" t="s">
        <v>7365</v>
      </c>
      <c r="C1585" t="s">
        <v>7366</v>
      </c>
      <c r="F1585" t="s">
        <v>27</v>
      </c>
      <c r="G1585" t="s">
        <v>28</v>
      </c>
      <c r="H1585" t="s">
        <v>341</v>
      </c>
      <c r="I1585" t="s">
        <v>27</v>
      </c>
      <c r="J1585" s="4">
        <v>200501</v>
      </c>
      <c r="K1585" t="s">
        <v>29</v>
      </c>
      <c r="L1585" t="s">
        <v>7367</v>
      </c>
      <c r="M1585" t="s">
        <v>31</v>
      </c>
      <c r="N1585" t="s">
        <v>246</v>
      </c>
      <c r="O1585" t="s">
        <v>86</v>
      </c>
      <c r="P1585" s="4">
        <v>0</v>
      </c>
      <c r="Q1585" s="2">
        <v>320000</v>
      </c>
      <c r="R1585" t="s">
        <v>7368</v>
      </c>
      <c r="S1585" t="s">
        <v>1427</v>
      </c>
      <c r="T1585" t="s">
        <v>344</v>
      </c>
      <c r="V1585" t="s">
        <v>2995</v>
      </c>
      <c r="W1585" t="s">
        <v>2996</v>
      </c>
      <c r="X1585" s="5" t="s">
        <v>7369</v>
      </c>
    </row>
    <row r="1586" spans="1:24" x14ac:dyDescent="0.3">
      <c r="A1586" t="s">
        <v>3234</v>
      </c>
      <c r="B1586" t="s">
        <v>7370</v>
      </c>
      <c r="C1586" t="s">
        <v>7371</v>
      </c>
      <c r="F1586" t="s">
        <v>27</v>
      </c>
      <c r="G1586" t="s">
        <v>28</v>
      </c>
      <c r="H1586" t="s">
        <v>64</v>
      </c>
      <c r="I1586" t="s">
        <v>27</v>
      </c>
      <c r="J1586" s="4">
        <v>200501</v>
      </c>
      <c r="K1586" t="s">
        <v>29</v>
      </c>
      <c r="L1586" t="s">
        <v>7372</v>
      </c>
      <c r="M1586" t="s">
        <v>31</v>
      </c>
      <c r="N1586" t="s">
        <v>850</v>
      </c>
      <c r="O1586" t="s">
        <v>4233</v>
      </c>
      <c r="P1586" s="2">
        <v>53700</v>
      </c>
      <c r="Q1586" s="2">
        <v>53700</v>
      </c>
      <c r="R1586" t="s">
        <v>3238</v>
      </c>
      <c r="S1586" t="s">
        <v>1427</v>
      </c>
      <c r="T1586" t="s">
        <v>344</v>
      </c>
      <c r="V1586" t="s">
        <v>324</v>
      </c>
      <c r="W1586" t="s">
        <v>325</v>
      </c>
      <c r="X1586" s="5" t="s">
        <v>7373</v>
      </c>
    </row>
    <row r="1587" spans="1:24" x14ac:dyDescent="0.3">
      <c r="A1587" t="s">
        <v>7374</v>
      </c>
      <c r="B1587" t="s">
        <v>7375</v>
      </c>
      <c r="C1587" t="s">
        <v>7376</v>
      </c>
      <c r="F1587" t="s">
        <v>27</v>
      </c>
      <c r="G1587" t="s">
        <v>28</v>
      </c>
      <c r="H1587" t="s">
        <v>341</v>
      </c>
      <c r="I1587" t="s">
        <v>27</v>
      </c>
      <c r="J1587" s="4">
        <v>200501</v>
      </c>
      <c r="K1587" t="s">
        <v>29</v>
      </c>
      <c r="L1587" t="s">
        <v>7377</v>
      </c>
      <c r="M1587" t="s">
        <v>31</v>
      </c>
      <c r="N1587" t="s">
        <v>2748</v>
      </c>
      <c r="O1587" t="s">
        <v>86</v>
      </c>
      <c r="P1587" s="2">
        <v>28470</v>
      </c>
      <c r="Q1587" s="2">
        <v>28470</v>
      </c>
      <c r="R1587" t="s">
        <v>7378</v>
      </c>
      <c r="S1587" t="s">
        <v>1427</v>
      </c>
      <c r="T1587" t="s">
        <v>344</v>
      </c>
      <c r="V1587" t="s">
        <v>3037</v>
      </c>
      <c r="W1587" t="s">
        <v>3038</v>
      </c>
      <c r="X1587" s="5" t="s">
        <v>7379</v>
      </c>
    </row>
    <row r="1588" spans="1:24" x14ac:dyDescent="0.3">
      <c r="A1588" t="s">
        <v>7380</v>
      </c>
      <c r="B1588" t="s">
        <v>7381</v>
      </c>
      <c r="C1588" t="s">
        <v>7382</v>
      </c>
      <c r="F1588" t="s">
        <v>27</v>
      </c>
      <c r="G1588" t="s">
        <v>28</v>
      </c>
      <c r="H1588" t="s">
        <v>341</v>
      </c>
      <c r="I1588" t="s">
        <v>27</v>
      </c>
      <c r="J1588" s="4">
        <v>200501</v>
      </c>
      <c r="K1588" t="s">
        <v>29</v>
      </c>
      <c r="L1588" t="s">
        <v>7383</v>
      </c>
      <c r="M1588" t="s">
        <v>31</v>
      </c>
      <c r="N1588" t="s">
        <v>850</v>
      </c>
      <c r="O1588" t="s">
        <v>86</v>
      </c>
      <c r="P1588" s="2">
        <v>131870</v>
      </c>
      <c r="Q1588" s="2">
        <v>131870</v>
      </c>
      <c r="R1588" t="s">
        <v>7384</v>
      </c>
      <c r="S1588" t="s">
        <v>1427</v>
      </c>
      <c r="T1588" t="s">
        <v>344</v>
      </c>
      <c r="V1588" t="s">
        <v>2995</v>
      </c>
      <c r="W1588" t="s">
        <v>2996</v>
      </c>
      <c r="X1588" s="5" t="s">
        <v>7385</v>
      </c>
    </row>
    <row r="1589" spans="1:24" x14ac:dyDescent="0.3">
      <c r="A1589" t="s">
        <v>7386</v>
      </c>
      <c r="B1589" t="s">
        <v>7387</v>
      </c>
      <c r="C1589" t="s">
        <v>7388</v>
      </c>
      <c r="F1589" t="s">
        <v>27</v>
      </c>
      <c r="G1589" t="s">
        <v>28</v>
      </c>
      <c r="H1589" t="s">
        <v>341</v>
      </c>
      <c r="I1589" t="s">
        <v>27</v>
      </c>
      <c r="J1589" s="4">
        <v>200501</v>
      </c>
      <c r="K1589" t="s">
        <v>29</v>
      </c>
      <c r="L1589" t="s">
        <v>7389</v>
      </c>
      <c r="M1589" t="s">
        <v>31</v>
      </c>
      <c r="N1589" t="s">
        <v>2748</v>
      </c>
      <c r="O1589" t="s">
        <v>4254</v>
      </c>
      <c r="P1589" s="2">
        <v>30000</v>
      </c>
      <c r="Q1589" s="2">
        <v>30000</v>
      </c>
      <c r="R1589" t="s">
        <v>7390</v>
      </c>
      <c r="S1589" t="s">
        <v>1427</v>
      </c>
      <c r="T1589" t="s">
        <v>344</v>
      </c>
      <c r="V1589" t="s">
        <v>2995</v>
      </c>
      <c r="W1589" t="s">
        <v>2996</v>
      </c>
      <c r="X1589" s="5" t="s">
        <v>7391</v>
      </c>
    </row>
    <row r="1590" spans="1:24" x14ac:dyDescent="0.3">
      <c r="A1590" t="s">
        <v>6278</v>
      </c>
      <c r="B1590" t="s">
        <v>7392</v>
      </c>
      <c r="C1590" t="s">
        <v>7393</v>
      </c>
      <c r="F1590" t="s">
        <v>27</v>
      </c>
      <c r="G1590" t="s">
        <v>28</v>
      </c>
      <c r="H1590" t="s">
        <v>341</v>
      </c>
      <c r="I1590" t="s">
        <v>27</v>
      </c>
      <c r="J1590" s="4">
        <v>200501</v>
      </c>
      <c r="K1590" t="s">
        <v>29</v>
      </c>
      <c r="L1590" t="s">
        <v>7394</v>
      </c>
      <c r="M1590" t="s">
        <v>31</v>
      </c>
      <c r="N1590" t="s">
        <v>246</v>
      </c>
      <c r="O1590" t="s">
        <v>86</v>
      </c>
      <c r="P1590" s="2">
        <v>52000</v>
      </c>
      <c r="Q1590" s="2">
        <v>52000</v>
      </c>
      <c r="R1590" t="s">
        <v>6282</v>
      </c>
      <c r="S1590" t="s">
        <v>1427</v>
      </c>
      <c r="T1590" t="s">
        <v>344</v>
      </c>
      <c r="V1590" t="s">
        <v>2995</v>
      </c>
      <c r="W1590" t="s">
        <v>2996</v>
      </c>
      <c r="X1590" s="5" t="s">
        <v>7395</v>
      </c>
    </row>
    <row r="1591" spans="1:24" x14ac:dyDescent="0.3">
      <c r="A1591" t="s">
        <v>7396</v>
      </c>
      <c r="B1591" t="s">
        <v>7397</v>
      </c>
      <c r="C1591" t="s">
        <v>7398</v>
      </c>
      <c r="F1591" t="s">
        <v>27</v>
      </c>
      <c r="G1591" t="s">
        <v>28</v>
      </c>
      <c r="I1591" t="s">
        <v>27</v>
      </c>
      <c r="J1591" s="4">
        <v>200501</v>
      </c>
      <c r="K1591" t="s">
        <v>29</v>
      </c>
      <c r="L1591" t="s">
        <v>7399</v>
      </c>
      <c r="M1591" t="s">
        <v>31</v>
      </c>
      <c r="N1591" t="s">
        <v>246</v>
      </c>
      <c r="O1591" t="s">
        <v>86</v>
      </c>
      <c r="P1591" s="2">
        <v>180000</v>
      </c>
      <c r="Q1591" s="2">
        <v>180000</v>
      </c>
      <c r="R1591" t="s">
        <v>5411</v>
      </c>
      <c r="S1591" t="s">
        <v>476</v>
      </c>
      <c r="T1591" t="s">
        <v>35</v>
      </c>
      <c r="V1591" t="s">
        <v>324</v>
      </c>
      <c r="W1591" t="s">
        <v>325</v>
      </c>
      <c r="X1591" s="5" t="s">
        <v>7400</v>
      </c>
    </row>
    <row r="1592" spans="1:24" x14ac:dyDescent="0.3">
      <c r="A1592" t="s">
        <v>5703</v>
      </c>
      <c r="B1592" t="s">
        <v>7401</v>
      </c>
      <c r="C1592" t="s">
        <v>7402</v>
      </c>
      <c r="F1592" t="s">
        <v>27</v>
      </c>
      <c r="G1592" t="s">
        <v>28</v>
      </c>
      <c r="H1592" t="s">
        <v>341</v>
      </c>
      <c r="I1592" t="s">
        <v>27</v>
      </c>
      <c r="J1592" s="4">
        <v>200501</v>
      </c>
      <c r="K1592" t="s">
        <v>29</v>
      </c>
      <c r="L1592" t="s">
        <v>7403</v>
      </c>
      <c r="M1592" t="s">
        <v>31</v>
      </c>
      <c r="N1592" t="s">
        <v>246</v>
      </c>
      <c r="O1592" t="s">
        <v>86</v>
      </c>
      <c r="P1592" s="2">
        <v>21300</v>
      </c>
      <c r="Q1592" s="2">
        <v>21300</v>
      </c>
      <c r="R1592" t="s">
        <v>5707</v>
      </c>
      <c r="S1592" t="s">
        <v>1427</v>
      </c>
      <c r="T1592" t="s">
        <v>344</v>
      </c>
      <c r="V1592" t="s">
        <v>324</v>
      </c>
      <c r="W1592" t="s">
        <v>325</v>
      </c>
      <c r="X1592" s="5" t="s">
        <v>7404</v>
      </c>
    </row>
    <row r="1593" spans="1:24" x14ac:dyDescent="0.3">
      <c r="A1593" t="s">
        <v>7396</v>
      </c>
      <c r="B1593" t="s">
        <v>7405</v>
      </c>
      <c r="C1593" t="s">
        <v>7406</v>
      </c>
      <c r="F1593" t="s">
        <v>27</v>
      </c>
      <c r="G1593" t="s">
        <v>28</v>
      </c>
      <c r="I1593" t="s">
        <v>27</v>
      </c>
      <c r="J1593" s="4">
        <v>200501</v>
      </c>
      <c r="K1593" t="s">
        <v>29</v>
      </c>
      <c r="L1593" t="s">
        <v>7407</v>
      </c>
      <c r="M1593" t="s">
        <v>31</v>
      </c>
      <c r="N1593" t="s">
        <v>246</v>
      </c>
      <c r="O1593" t="s">
        <v>86</v>
      </c>
      <c r="P1593" s="2">
        <v>180000</v>
      </c>
      <c r="Q1593" s="2">
        <v>180000</v>
      </c>
      <c r="R1593" t="s">
        <v>5411</v>
      </c>
      <c r="S1593" t="s">
        <v>476</v>
      </c>
      <c r="T1593" t="s">
        <v>35</v>
      </c>
      <c r="V1593" t="s">
        <v>324</v>
      </c>
      <c r="W1593" t="s">
        <v>325</v>
      </c>
      <c r="X1593" s="5" t="s">
        <v>7408</v>
      </c>
    </row>
    <row r="1594" spans="1:24" x14ac:dyDescent="0.3">
      <c r="A1594" t="s">
        <v>7409</v>
      </c>
      <c r="B1594" t="s">
        <v>7410</v>
      </c>
      <c r="C1594" t="s">
        <v>7411</v>
      </c>
      <c r="F1594" t="s">
        <v>27</v>
      </c>
      <c r="G1594" t="s">
        <v>28</v>
      </c>
      <c r="H1594" t="s">
        <v>64</v>
      </c>
      <c r="I1594" t="s">
        <v>27</v>
      </c>
      <c r="J1594" s="4">
        <v>200501</v>
      </c>
      <c r="K1594" t="s">
        <v>29</v>
      </c>
      <c r="L1594" t="s">
        <v>7412</v>
      </c>
      <c r="M1594" t="s">
        <v>31</v>
      </c>
      <c r="N1594" t="s">
        <v>246</v>
      </c>
      <c r="O1594" t="s">
        <v>86</v>
      </c>
      <c r="P1594" s="4">
        <v>630</v>
      </c>
      <c r="Q1594" s="4">
        <v>630</v>
      </c>
      <c r="R1594" t="s">
        <v>7413</v>
      </c>
      <c r="S1594" t="s">
        <v>343</v>
      </c>
      <c r="T1594" t="s">
        <v>344</v>
      </c>
      <c r="V1594" t="s">
        <v>324</v>
      </c>
      <c r="W1594" t="s">
        <v>325</v>
      </c>
      <c r="X1594" s="5" t="s">
        <v>7414</v>
      </c>
    </row>
    <row r="1595" spans="1:24" x14ac:dyDescent="0.3">
      <c r="A1595" t="s">
        <v>3022</v>
      </c>
      <c r="B1595" t="s">
        <v>7415</v>
      </c>
      <c r="C1595" t="s">
        <v>7416</v>
      </c>
      <c r="F1595" t="s">
        <v>27</v>
      </c>
      <c r="G1595" t="s">
        <v>28</v>
      </c>
      <c r="H1595" t="s">
        <v>341</v>
      </c>
      <c r="I1595" t="s">
        <v>27</v>
      </c>
      <c r="J1595" s="4">
        <v>200501</v>
      </c>
      <c r="K1595" t="s">
        <v>29</v>
      </c>
      <c r="L1595" t="s">
        <v>7417</v>
      </c>
      <c r="M1595" t="s">
        <v>31</v>
      </c>
      <c r="N1595" t="s">
        <v>850</v>
      </c>
      <c r="O1595" t="s">
        <v>86</v>
      </c>
      <c r="P1595" s="2">
        <v>100000</v>
      </c>
      <c r="Q1595" s="2">
        <v>100000</v>
      </c>
      <c r="R1595" t="s">
        <v>3026</v>
      </c>
      <c r="S1595" t="s">
        <v>1427</v>
      </c>
      <c r="T1595" t="s">
        <v>344</v>
      </c>
      <c r="V1595" t="s">
        <v>2995</v>
      </c>
      <c r="W1595" t="s">
        <v>2996</v>
      </c>
      <c r="X1595" s="5" t="s">
        <v>7418</v>
      </c>
    </row>
    <row r="1596" spans="1:24" x14ac:dyDescent="0.3">
      <c r="A1596" t="s">
        <v>6341</v>
      </c>
      <c r="B1596" t="s">
        <v>7419</v>
      </c>
      <c r="C1596" t="s">
        <v>7420</v>
      </c>
      <c r="F1596" t="s">
        <v>27</v>
      </c>
      <c r="G1596" t="s">
        <v>28</v>
      </c>
      <c r="H1596" t="s">
        <v>341</v>
      </c>
      <c r="I1596" t="s">
        <v>27</v>
      </c>
      <c r="J1596" s="4">
        <v>200501</v>
      </c>
      <c r="K1596" t="s">
        <v>29</v>
      </c>
      <c r="L1596" t="s">
        <v>7421</v>
      </c>
      <c r="M1596" t="s">
        <v>31</v>
      </c>
      <c r="N1596" t="s">
        <v>246</v>
      </c>
      <c r="O1596" t="s">
        <v>86</v>
      </c>
      <c r="P1596" s="2">
        <v>101160</v>
      </c>
      <c r="Q1596" s="2">
        <v>101160</v>
      </c>
      <c r="R1596" t="s">
        <v>6345</v>
      </c>
      <c r="S1596" t="s">
        <v>1427</v>
      </c>
      <c r="T1596" t="s">
        <v>344</v>
      </c>
      <c r="V1596" t="s">
        <v>2995</v>
      </c>
      <c r="W1596" t="s">
        <v>2996</v>
      </c>
      <c r="X1596" s="5" t="s">
        <v>7422</v>
      </c>
    </row>
    <row r="1597" spans="1:24" x14ac:dyDescent="0.3">
      <c r="A1597" t="s">
        <v>3126</v>
      </c>
      <c r="B1597" t="s">
        <v>7423</v>
      </c>
      <c r="C1597" t="s">
        <v>7424</v>
      </c>
      <c r="F1597" t="s">
        <v>27</v>
      </c>
      <c r="G1597" t="s">
        <v>28</v>
      </c>
      <c r="H1597" t="s">
        <v>341</v>
      </c>
      <c r="I1597" t="s">
        <v>27</v>
      </c>
      <c r="J1597" s="4">
        <v>200501</v>
      </c>
      <c r="K1597" t="s">
        <v>29</v>
      </c>
      <c r="L1597" t="s">
        <v>7425</v>
      </c>
      <c r="M1597" t="s">
        <v>31</v>
      </c>
      <c r="N1597" t="s">
        <v>246</v>
      </c>
      <c r="O1597" t="s">
        <v>86</v>
      </c>
      <c r="P1597" s="2">
        <v>79200</v>
      </c>
      <c r="Q1597" s="2">
        <v>79200</v>
      </c>
      <c r="R1597" t="s">
        <v>3130</v>
      </c>
      <c r="S1597" t="s">
        <v>1427</v>
      </c>
      <c r="T1597" t="s">
        <v>344</v>
      </c>
      <c r="V1597" t="s">
        <v>2995</v>
      </c>
      <c r="W1597" t="s">
        <v>2996</v>
      </c>
      <c r="X1597" s="5" t="s">
        <v>7426</v>
      </c>
    </row>
    <row r="1598" spans="1:24" x14ac:dyDescent="0.3">
      <c r="A1598" t="s">
        <v>7427</v>
      </c>
      <c r="B1598" t="s">
        <v>7428</v>
      </c>
      <c r="C1598" t="s">
        <v>7429</v>
      </c>
      <c r="F1598" t="s">
        <v>27</v>
      </c>
      <c r="G1598" t="s">
        <v>28</v>
      </c>
      <c r="H1598" t="s">
        <v>64</v>
      </c>
      <c r="I1598" t="s">
        <v>27</v>
      </c>
      <c r="J1598" s="4">
        <v>200501</v>
      </c>
      <c r="K1598" t="s">
        <v>29</v>
      </c>
      <c r="L1598" t="s">
        <v>7430</v>
      </c>
      <c r="M1598" t="s">
        <v>31</v>
      </c>
      <c r="N1598" t="s">
        <v>246</v>
      </c>
      <c r="O1598" t="s">
        <v>86</v>
      </c>
      <c r="P1598" s="2">
        <v>14400</v>
      </c>
      <c r="Q1598" s="2">
        <v>14400</v>
      </c>
      <c r="R1598" t="s">
        <v>7431</v>
      </c>
      <c r="S1598" t="s">
        <v>1427</v>
      </c>
      <c r="T1598" t="s">
        <v>344</v>
      </c>
      <c r="V1598" t="s">
        <v>324</v>
      </c>
      <c r="W1598" t="s">
        <v>325</v>
      </c>
      <c r="X1598" s="5" t="s">
        <v>7432</v>
      </c>
    </row>
    <row r="1599" spans="1:24" x14ac:dyDescent="0.3">
      <c r="A1599" t="s">
        <v>7269</v>
      </c>
      <c r="B1599" t="s">
        <v>7433</v>
      </c>
      <c r="C1599" t="s">
        <v>7434</v>
      </c>
      <c r="F1599" t="s">
        <v>27</v>
      </c>
      <c r="G1599" t="s">
        <v>28</v>
      </c>
      <c r="H1599" t="s">
        <v>341</v>
      </c>
      <c r="I1599" t="s">
        <v>27</v>
      </c>
      <c r="J1599" s="4">
        <v>200501</v>
      </c>
      <c r="K1599" t="s">
        <v>29</v>
      </c>
      <c r="L1599" t="s">
        <v>7435</v>
      </c>
      <c r="M1599" t="s">
        <v>31</v>
      </c>
      <c r="N1599" t="s">
        <v>850</v>
      </c>
      <c r="O1599" t="s">
        <v>86</v>
      </c>
      <c r="P1599" s="2">
        <v>200000</v>
      </c>
      <c r="Q1599" s="2">
        <v>200000</v>
      </c>
      <c r="R1599" t="s">
        <v>7273</v>
      </c>
      <c r="S1599" t="s">
        <v>1427</v>
      </c>
      <c r="T1599" t="s">
        <v>344</v>
      </c>
      <c r="V1599" t="s">
        <v>2995</v>
      </c>
      <c r="W1599" t="s">
        <v>2996</v>
      </c>
      <c r="X1599" s="5" t="s">
        <v>7436</v>
      </c>
    </row>
    <row r="1600" spans="1:24" x14ac:dyDescent="0.3">
      <c r="A1600" t="s">
        <v>7427</v>
      </c>
      <c r="B1600" t="s">
        <v>7437</v>
      </c>
      <c r="C1600" t="s">
        <v>7438</v>
      </c>
      <c r="F1600" t="s">
        <v>27</v>
      </c>
      <c r="G1600" t="s">
        <v>28</v>
      </c>
      <c r="H1600" t="s">
        <v>341</v>
      </c>
      <c r="I1600" t="s">
        <v>27</v>
      </c>
      <c r="J1600" s="4">
        <v>200501</v>
      </c>
      <c r="K1600" t="s">
        <v>29</v>
      </c>
      <c r="L1600" t="s">
        <v>7439</v>
      </c>
      <c r="M1600" t="s">
        <v>31</v>
      </c>
      <c r="N1600" t="s">
        <v>850</v>
      </c>
      <c r="O1600" t="s">
        <v>86</v>
      </c>
      <c r="P1600" s="2">
        <v>82380</v>
      </c>
      <c r="Q1600" s="2">
        <v>82380</v>
      </c>
      <c r="R1600" t="s">
        <v>7431</v>
      </c>
      <c r="S1600" t="s">
        <v>1427</v>
      </c>
      <c r="T1600" t="s">
        <v>344</v>
      </c>
      <c r="V1600" t="s">
        <v>2995</v>
      </c>
      <c r="W1600" t="s">
        <v>2996</v>
      </c>
      <c r="X1600" s="5" t="s">
        <v>7440</v>
      </c>
    </row>
    <row r="1601" spans="1:24" x14ac:dyDescent="0.3">
      <c r="A1601" t="s">
        <v>3234</v>
      </c>
      <c r="B1601" t="s">
        <v>7441</v>
      </c>
      <c r="C1601" t="s">
        <v>7442</v>
      </c>
      <c r="F1601" t="s">
        <v>27</v>
      </c>
      <c r="G1601" t="s">
        <v>28</v>
      </c>
      <c r="H1601" t="s">
        <v>341</v>
      </c>
      <c r="I1601" t="s">
        <v>27</v>
      </c>
      <c r="J1601" s="4">
        <v>200501</v>
      </c>
      <c r="K1601" t="s">
        <v>29</v>
      </c>
      <c r="L1601" t="s">
        <v>7443</v>
      </c>
      <c r="M1601" t="s">
        <v>31</v>
      </c>
      <c r="N1601" t="s">
        <v>850</v>
      </c>
      <c r="O1601" t="s">
        <v>4233</v>
      </c>
      <c r="P1601" s="2">
        <v>109500</v>
      </c>
      <c r="Q1601" s="2">
        <v>109500</v>
      </c>
      <c r="R1601" t="s">
        <v>3238</v>
      </c>
      <c r="S1601" t="s">
        <v>1427</v>
      </c>
      <c r="T1601" t="s">
        <v>344</v>
      </c>
      <c r="V1601" t="s">
        <v>2995</v>
      </c>
      <c r="W1601" t="s">
        <v>2996</v>
      </c>
      <c r="X1601" s="5" t="s">
        <v>7444</v>
      </c>
    </row>
    <row r="1602" spans="1:24" x14ac:dyDescent="0.3">
      <c r="A1602" t="s">
        <v>5321</v>
      </c>
      <c r="B1602" t="s">
        <v>7445</v>
      </c>
      <c r="C1602" t="s">
        <v>7446</v>
      </c>
      <c r="F1602" t="s">
        <v>27</v>
      </c>
      <c r="G1602" t="s">
        <v>28</v>
      </c>
      <c r="H1602" t="s">
        <v>64</v>
      </c>
      <c r="I1602" t="s">
        <v>27</v>
      </c>
      <c r="J1602" s="4">
        <v>200501</v>
      </c>
      <c r="K1602" t="s">
        <v>29</v>
      </c>
      <c r="L1602" t="s">
        <v>7447</v>
      </c>
      <c r="M1602" t="s">
        <v>31</v>
      </c>
      <c r="N1602" t="s">
        <v>850</v>
      </c>
      <c r="O1602" t="s">
        <v>86</v>
      </c>
      <c r="P1602" s="2">
        <v>58800</v>
      </c>
      <c r="Q1602" s="2">
        <v>58800</v>
      </c>
      <c r="R1602" t="s">
        <v>5325</v>
      </c>
      <c r="S1602" t="s">
        <v>1427</v>
      </c>
      <c r="T1602" t="s">
        <v>344</v>
      </c>
      <c r="V1602" t="s">
        <v>324</v>
      </c>
      <c r="W1602" t="s">
        <v>325</v>
      </c>
      <c r="X1602" s="5" t="s">
        <v>7448</v>
      </c>
    </row>
    <row r="1603" spans="1:24" x14ac:dyDescent="0.3">
      <c r="A1603" t="s">
        <v>7427</v>
      </c>
      <c r="B1603" t="s">
        <v>7449</v>
      </c>
      <c r="C1603" t="s">
        <v>7450</v>
      </c>
      <c r="F1603" t="s">
        <v>27</v>
      </c>
      <c r="G1603" t="s">
        <v>28</v>
      </c>
      <c r="H1603" t="s">
        <v>341</v>
      </c>
      <c r="I1603" t="s">
        <v>27</v>
      </c>
      <c r="J1603" s="4">
        <v>200501</v>
      </c>
      <c r="K1603" t="s">
        <v>29</v>
      </c>
      <c r="L1603" t="s">
        <v>7451</v>
      </c>
      <c r="M1603" t="s">
        <v>31</v>
      </c>
      <c r="N1603" t="s">
        <v>246</v>
      </c>
      <c r="O1603" t="s">
        <v>86</v>
      </c>
      <c r="P1603" s="2">
        <v>63420</v>
      </c>
      <c r="Q1603" s="2">
        <v>63420</v>
      </c>
      <c r="R1603" t="s">
        <v>7431</v>
      </c>
      <c r="S1603" t="s">
        <v>1427</v>
      </c>
      <c r="T1603" t="s">
        <v>344</v>
      </c>
      <c r="V1603" t="s">
        <v>2995</v>
      </c>
      <c r="W1603" t="s">
        <v>2996</v>
      </c>
      <c r="X1603" s="5" t="s">
        <v>7452</v>
      </c>
    </row>
    <row r="1604" spans="1:24" x14ac:dyDescent="0.3">
      <c r="A1604" t="s">
        <v>3061</v>
      </c>
      <c r="B1604" t="s">
        <v>7453</v>
      </c>
      <c r="C1604" t="s">
        <v>7454</v>
      </c>
      <c r="F1604" t="s">
        <v>27</v>
      </c>
      <c r="G1604" t="s">
        <v>28</v>
      </c>
      <c r="H1604" t="s">
        <v>64</v>
      </c>
      <c r="I1604" t="s">
        <v>27</v>
      </c>
      <c r="J1604" s="4">
        <v>200501</v>
      </c>
      <c r="K1604" t="s">
        <v>29</v>
      </c>
      <c r="L1604" t="s">
        <v>7455</v>
      </c>
      <c r="M1604" t="s">
        <v>31</v>
      </c>
      <c r="N1604" t="s">
        <v>4301</v>
      </c>
      <c r="O1604" t="s">
        <v>86</v>
      </c>
      <c r="P1604" s="2">
        <v>100000</v>
      </c>
      <c r="Q1604" s="2">
        <v>100000</v>
      </c>
      <c r="R1604" t="s">
        <v>3065</v>
      </c>
      <c r="S1604" t="s">
        <v>1427</v>
      </c>
      <c r="T1604" t="s">
        <v>344</v>
      </c>
      <c r="V1604" t="s">
        <v>324</v>
      </c>
      <c r="W1604" t="s">
        <v>325</v>
      </c>
      <c r="X1604" s="5" t="s">
        <v>7456</v>
      </c>
    </row>
    <row r="1605" spans="1:24" x14ac:dyDescent="0.3">
      <c r="A1605" t="s">
        <v>7457</v>
      </c>
      <c r="B1605" t="s">
        <v>7458</v>
      </c>
      <c r="C1605" t="s">
        <v>7459</v>
      </c>
      <c r="F1605" t="s">
        <v>27</v>
      </c>
      <c r="G1605" t="s">
        <v>28</v>
      </c>
      <c r="H1605" t="s">
        <v>341</v>
      </c>
      <c r="I1605" t="s">
        <v>27</v>
      </c>
      <c r="J1605" s="4">
        <v>200501</v>
      </c>
      <c r="K1605" t="s">
        <v>29</v>
      </c>
      <c r="L1605" t="s">
        <v>7460</v>
      </c>
      <c r="M1605" t="s">
        <v>31</v>
      </c>
      <c r="N1605" t="s">
        <v>246</v>
      </c>
      <c r="O1605" t="s">
        <v>86</v>
      </c>
      <c r="P1605" s="2">
        <v>141950</v>
      </c>
      <c r="Q1605" s="2">
        <v>141950</v>
      </c>
      <c r="R1605" t="s">
        <v>7461</v>
      </c>
      <c r="S1605" t="s">
        <v>1427</v>
      </c>
      <c r="T1605" t="s">
        <v>344</v>
      </c>
      <c r="V1605" t="s">
        <v>324</v>
      </c>
      <c r="W1605" t="s">
        <v>325</v>
      </c>
      <c r="X1605" s="5" t="s">
        <v>7462</v>
      </c>
    </row>
    <row r="1606" spans="1:24" x14ac:dyDescent="0.3">
      <c r="A1606" t="s">
        <v>3061</v>
      </c>
      <c r="B1606" t="s">
        <v>7463</v>
      </c>
      <c r="C1606" t="s">
        <v>7464</v>
      </c>
      <c r="F1606" t="s">
        <v>27</v>
      </c>
      <c r="G1606" t="s">
        <v>28</v>
      </c>
      <c r="H1606" t="s">
        <v>341</v>
      </c>
      <c r="I1606" t="s">
        <v>27</v>
      </c>
      <c r="J1606" s="4">
        <v>200501</v>
      </c>
      <c r="K1606" t="s">
        <v>29</v>
      </c>
      <c r="L1606" t="s">
        <v>7465</v>
      </c>
      <c r="M1606" t="s">
        <v>31</v>
      </c>
      <c r="N1606" t="s">
        <v>2748</v>
      </c>
      <c r="O1606" t="s">
        <v>86</v>
      </c>
      <c r="P1606" s="2">
        <v>50000</v>
      </c>
      <c r="Q1606" s="2">
        <v>50000</v>
      </c>
      <c r="R1606" t="s">
        <v>3065</v>
      </c>
      <c r="S1606" t="s">
        <v>1427</v>
      </c>
      <c r="T1606" t="s">
        <v>344</v>
      </c>
      <c r="V1606" t="s">
        <v>324</v>
      </c>
      <c r="W1606" t="s">
        <v>325</v>
      </c>
      <c r="X1606" s="5" t="s">
        <v>7466</v>
      </c>
    </row>
    <row r="1607" spans="1:24" x14ac:dyDescent="0.3">
      <c r="A1607" t="s">
        <v>6856</v>
      </c>
      <c r="B1607" t="s">
        <v>7467</v>
      </c>
      <c r="C1607" t="s">
        <v>7468</v>
      </c>
      <c r="F1607" t="s">
        <v>27</v>
      </c>
      <c r="G1607" t="s">
        <v>429</v>
      </c>
      <c r="H1607" t="s">
        <v>181</v>
      </c>
      <c r="I1607" t="s">
        <v>27</v>
      </c>
      <c r="J1607" s="4">
        <v>200501</v>
      </c>
      <c r="K1607" t="s">
        <v>29</v>
      </c>
      <c r="L1607" t="s">
        <v>7469</v>
      </c>
      <c r="M1607" t="s">
        <v>31</v>
      </c>
      <c r="N1607" t="s">
        <v>246</v>
      </c>
      <c r="O1607" t="s">
        <v>86</v>
      </c>
      <c r="P1607" s="2">
        <v>40000</v>
      </c>
      <c r="Q1607" s="2">
        <v>40000</v>
      </c>
      <c r="R1607" t="s">
        <v>6860</v>
      </c>
      <c r="S1607" t="s">
        <v>1427</v>
      </c>
      <c r="T1607" t="s">
        <v>344</v>
      </c>
      <c r="V1607" t="s">
        <v>324</v>
      </c>
      <c r="W1607" t="s">
        <v>325</v>
      </c>
      <c r="X1607" s="5" t="s">
        <v>7470</v>
      </c>
    </row>
    <row r="1608" spans="1:24" x14ac:dyDescent="0.3">
      <c r="A1608" t="s">
        <v>7471</v>
      </c>
      <c r="B1608" t="s">
        <v>7472</v>
      </c>
      <c r="C1608" t="s">
        <v>7473</v>
      </c>
      <c r="F1608" t="s">
        <v>27</v>
      </c>
      <c r="G1608" t="s">
        <v>28</v>
      </c>
      <c r="H1608" t="s">
        <v>64</v>
      </c>
      <c r="I1608" t="s">
        <v>27</v>
      </c>
      <c r="J1608" s="4">
        <v>200501</v>
      </c>
      <c r="K1608" t="s">
        <v>29</v>
      </c>
      <c r="L1608" t="s">
        <v>7474</v>
      </c>
      <c r="M1608" t="s">
        <v>31</v>
      </c>
      <c r="N1608" t="s">
        <v>4224</v>
      </c>
      <c r="O1608" t="s">
        <v>86</v>
      </c>
      <c r="P1608" s="2">
        <v>62000</v>
      </c>
      <c r="Q1608" s="2">
        <v>62000</v>
      </c>
      <c r="R1608" t="s">
        <v>7475</v>
      </c>
      <c r="S1608" t="s">
        <v>1427</v>
      </c>
      <c r="T1608" t="s">
        <v>344</v>
      </c>
      <c r="V1608" t="s">
        <v>324</v>
      </c>
      <c r="W1608" t="s">
        <v>325</v>
      </c>
      <c r="X1608" s="5" t="s">
        <v>7476</v>
      </c>
    </row>
    <row r="1609" spans="1:24" x14ac:dyDescent="0.3">
      <c r="A1609" t="s">
        <v>2337</v>
      </c>
      <c r="B1609" t="s">
        <v>7477</v>
      </c>
      <c r="C1609" t="s">
        <v>7478</v>
      </c>
      <c r="F1609" t="s">
        <v>27</v>
      </c>
      <c r="G1609" t="s">
        <v>28</v>
      </c>
      <c r="H1609" t="s">
        <v>341</v>
      </c>
      <c r="I1609" t="s">
        <v>27</v>
      </c>
      <c r="J1609" s="4">
        <v>200501</v>
      </c>
      <c r="K1609" t="s">
        <v>29</v>
      </c>
      <c r="L1609" t="s">
        <v>7479</v>
      </c>
      <c r="M1609" t="s">
        <v>31</v>
      </c>
      <c r="N1609" t="s">
        <v>2748</v>
      </c>
      <c r="O1609" t="s">
        <v>86</v>
      </c>
      <c r="P1609" s="2">
        <v>45400</v>
      </c>
      <c r="Q1609" s="2">
        <v>45400</v>
      </c>
      <c r="R1609" t="s">
        <v>2341</v>
      </c>
      <c r="S1609" t="s">
        <v>343</v>
      </c>
      <c r="T1609" t="s">
        <v>344</v>
      </c>
      <c r="V1609" t="s">
        <v>324</v>
      </c>
      <c r="W1609" t="s">
        <v>325</v>
      </c>
      <c r="X1609" s="5" t="s">
        <v>7480</v>
      </c>
    </row>
    <row r="1610" spans="1:24" x14ac:dyDescent="0.3">
      <c r="A1610" t="s">
        <v>3420</v>
      </c>
      <c r="B1610" t="s">
        <v>7481</v>
      </c>
      <c r="C1610" t="s">
        <v>7482</v>
      </c>
      <c r="F1610" t="s">
        <v>27</v>
      </c>
      <c r="G1610" t="s">
        <v>28</v>
      </c>
      <c r="H1610" t="s">
        <v>341</v>
      </c>
      <c r="I1610" t="s">
        <v>27</v>
      </c>
      <c r="J1610" s="4">
        <v>200501</v>
      </c>
      <c r="K1610" t="s">
        <v>29</v>
      </c>
      <c r="L1610" t="s">
        <v>7483</v>
      </c>
      <c r="M1610" t="s">
        <v>31</v>
      </c>
      <c r="N1610" t="s">
        <v>850</v>
      </c>
      <c r="O1610" t="s">
        <v>86</v>
      </c>
      <c r="P1610" s="2">
        <v>244500</v>
      </c>
      <c r="Q1610" s="2">
        <v>244500</v>
      </c>
      <c r="R1610" t="s">
        <v>3424</v>
      </c>
      <c r="S1610" t="s">
        <v>1427</v>
      </c>
      <c r="T1610" t="s">
        <v>344</v>
      </c>
      <c r="V1610" t="s">
        <v>324</v>
      </c>
      <c r="W1610" t="s">
        <v>325</v>
      </c>
      <c r="X1610" s="5" t="s">
        <v>7484</v>
      </c>
    </row>
    <row r="1611" spans="1:24" x14ac:dyDescent="0.3">
      <c r="A1611" t="s">
        <v>5195</v>
      </c>
      <c r="B1611" t="s">
        <v>7485</v>
      </c>
      <c r="C1611" t="s">
        <v>7486</v>
      </c>
      <c r="F1611" t="s">
        <v>27</v>
      </c>
      <c r="G1611" t="s">
        <v>28</v>
      </c>
      <c r="H1611" t="s">
        <v>341</v>
      </c>
      <c r="I1611" t="s">
        <v>27</v>
      </c>
      <c r="J1611" s="4">
        <v>200501</v>
      </c>
      <c r="K1611" t="s">
        <v>29</v>
      </c>
      <c r="L1611" t="s">
        <v>7487</v>
      </c>
      <c r="M1611" t="s">
        <v>31</v>
      </c>
      <c r="N1611" t="s">
        <v>323</v>
      </c>
      <c r="O1611" t="s">
        <v>86</v>
      </c>
      <c r="P1611" s="2">
        <v>40000</v>
      </c>
      <c r="Q1611" s="2">
        <v>40000</v>
      </c>
      <c r="R1611" t="s">
        <v>5216</v>
      </c>
      <c r="S1611" t="s">
        <v>1427</v>
      </c>
      <c r="T1611" t="s">
        <v>344</v>
      </c>
      <c r="V1611" t="s">
        <v>2995</v>
      </c>
      <c r="W1611" t="s">
        <v>2996</v>
      </c>
      <c r="X1611" s="5" t="s">
        <v>7488</v>
      </c>
    </row>
    <row r="1612" spans="1:24" x14ac:dyDescent="0.3">
      <c r="A1612" t="s">
        <v>5195</v>
      </c>
      <c r="B1612" t="s">
        <v>7489</v>
      </c>
      <c r="C1612" t="s">
        <v>7490</v>
      </c>
      <c r="F1612" t="s">
        <v>27</v>
      </c>
      <c r="G1612" t="s">
        <v>28</v>
      </c>
      <c r="H1612" t="s">
        <v>341</v>
      </c>
      <c r="I1612" t="s">
        <v>27</v>
      </c>
      <c r="J1612" s="4">
        <v>200501</v>
      </c>
      <c r="K1612" t="s">
        <v>29</v>
      </c>
      <c r="L1612" t="s">
        <v>7491</v>
      </c>
      <c r="M1612" t="s">
        <v>31</v>
      </c>
      <c r="N1612" t="s">
        <v>323</v>
      </c>
      <c r="O1612" t="s">
        <v>86</v>
      </c>
      <c r="P1612" s="2">
        <v>20000</v>
      </c>
      <c r="Q1612" s="2">
        <v>20000</v>
      </c>
      <c r="R1612" t="s">
        <v>5216</v>
      </c>
      <c r="S1612" t="s">
        <v>1427</v>
      </c>
      <c r="T1612" t="s">
        <v>344</v>
      </c>
      <c r="V1612" t="s">
        <v>1143</v>
      </c>
      <c r="W1612" t="s">
        <v>1144</v>
      </c>
      <c r="X1612" s="5" t="s">
        <v>7492</v>
      </c>
    </row>
    <row r="1613" spans="1:24" x14ac:dyDescent="0.3">
      <c r="A1613" t="s">
        <v>5864</v>
      </c>
      <c r="B1613" t="s">
        <v>7493</v>
      </c>
      <c r="C1613" t="s">
        <v>7494</v>
      </c>
      <c r="F1613" t="s">
        <v>27</v>
      </c>
      <c r="G1613" t="s">
        <v>28</v>
      </c>
      <c r="H1613" t="s">
        <v>341</v>
      </c>
      <c r="I1613" t="s">
        <v>27</v>
      </c>
      <c r="J1613" s="4">
        <v>200501</v>
      </c>
      <c r="K1613" t="s">
        <v>29</v>
      </c>
      <c r="L1613" t="s">
        <v>7495</v>
      </c>
      <c r="M1613" t="s">
        <v>31</v>
      </c>
      <c r="N1613" t="s">
        <v>246</v>
      </c>
      <c r="O1613" t="s">
        <v>86</v>
      </c>
      <c r="P1613" s="2">
        <v>82580</v>
      </c>
      <c r="Q1613" s="2">
        <v>82580</v>
      </c>
      <c r="R1613" t="s">
        <v>5868</v>
      </c>
      <c r="S1613" t="s">
        <v>1427</v>
      </c>
      <c r="T1613" t="s">
        <v>344</v>
      </c>
      <c r="V1613" t="s">
        <v>2995</v>
      </c>
      <c r="W1613" t="s">
        <v>2996</v>
      </c>
      <c r="X1613" s="5" t="s">
        <v>7496</v>
      </c>
    </row>
    <row r="1614" spans="1:24" x14ac:dyDescent="0.3">
      <c r="A1614" t="s">
        <v>5864</v>
      </c>
      <c r="B1614" t="s">
        <v>7497</v>
      </c>
      <c r="C1614" t="s">
        <v>7498</v>
      </c>
      <c r="F1614" t="s">
        <v>27</v>
      </c>
      <c r="G1614" t="s">
        <v>28</v>
      </c>
      <c r="H1614" t="s">
        <v>64</v>
      </c>
      <c r="I1614" t="s">
        <v>27</v>
      </c>
      <c r="J1614" s="4">
        <v>200501</v>
      </c>
      <c r="K1614" t="s">
        <v>29</v>
      </c>
      <c r="L1614" t="s">
        <v>7499</v>
      </c>
      <c r="M1614" t="s">
        <v>31</v>
      </c>
      <c r="N1614" t="s">
        <v>246</v>
      </c>
      <c r="O1614" t="s">
        <v>86</v>
      </c>
      <c r="P1614" s="2">
        <v>50000</v>
      </c>
      <c r="Q1614" s="2">
        <v>50000</v>
      </c>
      <c r="R1614" t="s">
        <v>5868</v>
      </c>
      <c r="S1614" t="s">
        <v>1427</v>
      </c>
      <c r="T1614" t="s">
        <v>344</v>
      </c>
      <c r="V1614" t="s">
        <v>324</v>
      </c>
      <c r="W1614" t="s">
        <v>325</v>
      </c>
      <c r="X1614" s="5" t="s">
        <v>7500</v>
      </c>
    </row>
    <row r="1615" spans="1:24" x14ac:dyDescent="0.3">
      <c r="A1615" t="s">
        <v>7501</v>
      </c>
      <c r="B1615" t="s">
        <v>7502</v>
      </c>
      <c r="C1615" t="s">
        <v>7503</v>
      </c>
      <c r="F1615" t="s">
        <v>27</v>
      </c>
      <c r="G1615" t="s">
        <v>28</v>
      </c>
      <c r="H1615" t="s">
        <v>341</v>
      </c>
      <c r="I1615" t="s">
        <v>27</v>
      </c>
      <c r="J1615" s="4">
        <v>200501</v>
      </c>
      <c r="K1615" t="s">
        <v>29</v>
      </c>
      <c r="L1615" t="s">
        <v>7504</v>
      </c>
      <c r="M1615" t="s">
        <v>31</v>
      </c>
      <c r="N1615" t="s">
        <v>850</v>
      </c>
      <c r="O1615" t="s">
        <v>86</v>
      </c>
      <c r="P1615" s="2">
        <v>20000</v>
      </c>
      <c r="Q1615" s="2">
        <v>20000</v>
      </c>
      <c r="R1615" t="s">
        <v>7505</v>
      </c>
      <c r="S1615" t="s">
        <v>1427</v>
      </c>
      <c r="T1615" t="s">
        <v>344</v>
      </c>
      <c r="V1615" t="s">
        <v>3037</v>
      </c>
      <c r="W1615" t="s">
        <v>3038</v>
      </c>
      <c r="X1615" s="5" t="s">
        <v>7506</v>
      </c>
    </row>
    <row r="1616" spans="1:24" x14ac:dyDescent="0.3">
      <c r="A1616" t="s">
        <v>7507</v>
      </c>
      <c r="B1616" t="s">
        <v>7508</v>
      </c>
      <c r="C1616" t="s">
        <v>7509</v>
      </c>
      <c r="F1616" t="s">
        <v>27</v>
      </c>
      <c r="G1616" t="s">
        <v>28</v>
      </c>
      <c r="H1616" t="s">
        <v>64</v>
      </c>
      <c r="I1616" t="s">
        <v>27</v>
      </c>
      <c r="J1616" s="4">
        <v>200501</v>
      </c>
      <c r="K1616" t="s">
        <v>29</v>
      </c>
      <c r="L1616" t="s">
        <v>7510</v>
      </c>
      <c r="M1616" t="s">
        <v>31</v>
      </c>
      <c r="N1616" t="s">
        <v>246</v>
      </c>
      <c r="O1616" t="s">
        <v>86</v>
      </c>
      <c r="P1616" s="2">
        <v>90000</v>
      </c>
      <c r="Q1616" s="2">
        <v>90000</v>
      </c>
      <c r="R1616" t="s">
        <v>7511</v>
      </c>
      <c r="S1616" t="s">
        <v>1427</v>
      </c>
      <c r="T1616" t="s">
        <v>344</v>
      </c>
      <c r="V1616" t="s">
        <v>1143</v>
      </c>
      <c r="W1616" t="s">
        <v>3094</v>
      </c>
      <c r="X1616" s="5" t="s">
        <v>7512</v>
      </c>
    </row>
    <row r="1617" spans="1:24" x14ac:dyDescent="0.3">
      <c r="A1617" t="s">
        <v>7341</v>
      </c>
      <c r="B1617" t="s">
        <v>7513</v>
      </c>
      <c r="C1617" t="s">
        <v>7514</v>
      </c>
      <c r="F1617" t="s">
        <v>27</v>
      </c>
      <c r="G1617" t="s">
        <v>28</v>
      </c>
      <c r="H1617" t="s">
        <v>341</v>
      </c>
      <c r="I1617" t="s">
        <v>27</v>
      </c>
      <c r="J1617" s="4">
        <v>200501</v>
      </c>
      <c r="K1617" t="s">
        <v>29</v>
      </c>
      <c r="L1617" t="s">
        <v>7515</v>
      </c>
      <c r="M1617" t="s">
        <v>31</v>
      </c>
      <c r="N1617" t="s">
        <v>850</v>
      </c>
      <c r="O1617" t="s">
        <v>86</v>
      </c>
      <c r="P1617" s="2">
        <v>30360</v>
      </c>
      <c r="Q1617" s="2">
        <v>30360</v>
      </c>
      <c r="R1617" t="s">
        <v>7345</v>
      </c>
      <c r="S1617" t="s">
        <v>1427</v>
      </c>
      <c r="T1617" t="s">
        <v>344</v>
      </c>
      <c r="V1617" t="s">
        <v>324</v>
      </c>
      <c r="W1617" t="s">
        <v>325</v>
      </c>
      <c r="X1617" s="5" t="s">
        <v>7516</v>
      </c>
    </row>
    <row r="1618" spans="1:24" x14ac:dyDescent="0.3">
      <c r="A1618" t="s">
        <v>6603</v>
      </c>
      <c r="B1618" t="s">
        <v>7517</v>
      </c>
      <c r="C1618" t="s">
        <v>7518</v>
      </c>
      <c r="F1618" t="s">
        <v>27</v>
      </c>
      <c r="G1618" t="s">
        <v>28</v>
      </c>
      <c r="H1618" t="s">
        <v>341</v>
      </c>
      <c r="I1618" t="s">
        <v>27</v>
      </c>
      <c r="J1618" s="4">
        <v>200501</v>
      </c>
      <c r="K1618" t="s">
        <v>29</v>
      </c>
      <c r="L1618" t="s">
        <v>7519</v>
      </c>
      <c r="M1618" t="s">
        <v>31</v>
      </c>
      <c r="N1618" t="s">
        <v>4233</v>
      </c>
      <c r="O1618" t="s">
        <v>86</v>
      </c>
      <c r="P1618" s="2">
        <v>1200000</v>
      </c>
      <c r="Q1618" s="2">
        <v>1200000</v>
      </c>
      <c r="R1618" t="s">
        <v>7099</v>
      </c>
      <c r="S1618" t="s">
        <v>1427</v>
      </c>
      <c r="T1618" t="s">
        <v>344</v>
      </c>
      <c r="V1618" t="s">
        <v>1143</v>
      </c>
      <c r="W1618" t="s">
        <v>1144</v>
      </c>
      <c r="X1618" s="5" t="s">
        <v>7520</v>
      </c>
    </row>
    <row r="1619" spans="1:24" x14ac:dyDescent="0.3">
      <c r="A1619" t="s">
        <v>5533</v>
      </c>
      <c r="B1619" t="s">
        <v>7521</v>
      </c>
      <c r="C1619" t="s">
        <v>7522</v>
      </c>
      <c r="F1619" t="s">
        <v>27</v>
      </c>
      <c r="G1619" t="s">
        <v>28</v>
      </c>
      <c r="H1619" t="s">
        <v>341</v>
      </c>
      <c r="I1619" t="s">
        <v>27</v>
      </c>
      <c r="J1619" s="4">
        <v>200501</v>
      </c>
      <c r="K1619" t="s">
        <v>29</v>
      </c>
      <c r="L1619" t="s">
        <v>7523</v>
      </c>
      <c r="M1619" t="s">
        <v>31</v>
      </c>
      <c r="N1619" t="s">
        <v>323</v>
      </c>
      <c r="O1619" t="s">
        <v>86</v>
      </c>
      <c r="P1619" s="2">
        <v>200000</v>
      </c>
      <c r="Q1619" s="2">
        <v>200000</v>
      </c>
      <c r="R1619" t="s">
        <v>5537</v>
      </c>
      <c r="S1619" t="s">
        <v>1427</v>
      </c>
      <c r="T1619" t="s">
        <v>344</v>
      </c>
      <c r="V1619" t="s">
        <v>3037</v>
      </c>
      <c r="W1619" t="s">
        <v>3038</v>
      </c>
      <c r="X1619" s="5" t="s">
        <v>7524</v>
      </c>
    </row>
    <row r="1620" spans="1:24" x14ac:dyDescent="0.3">
      <c r="A1620" t="s">
        <v>5703</v>
      </c>
      <c r="B1620" t="s">
        <v>7525</v>
      </c>
      <c r="C1620" t="s">
        <v>7526</v>
      </c>
      <c r="F1620" t="s">
        <v>27</v>
      </c>
      <c r="G1620" t="s">
        <v>28</v>
      </c>
      <c r="H1620" t="s">
        <v>341</v>
      </c>
      <c r="I1620" t="s">
        <v>27</v>
      </c>
      <c r="J1620" s="4">
        <v>200501</v>
      </c>
      <c r="K1620" t="s">
        <v>29</v>
      </c>
      <c r="L1620" t="s">
        <v>7527</v>
      </c>
      <c r="M1620" t="s">
        <v>31</v>
      </c>
      <c r="N1620" t="s">
        <v>323</v>
      </c>
      <c r="O1620" t="s">
        <v>4224</v>
      </c>
      <c r="P1620" s="2">
        <v>23600</v>
      </c>
      <c r="Q1620" s="2">
        <v>23600</v>
      </c>
      <c r="R1620" t="s">
        <v>5707</v>
      </c>
      <c r="S1620" t="s">
        <v>1427</v>
      </c>
      <c r="T1620" t="s">
        <v>344</v>
      </c>
      <c r="V1620" t="s">
        <v>324</v>
      </c>
      <c r="W1620" t="s">
        <v>325</v>
      </c>
      <c r="X1620" s="5" t="s">
        <v>7528</v>
      </c>
    </row>
    <row r="1621" spans="1:24" x14ac:dyDescent="0.3">
      <c r="A1621" t="s">
        <v>7529</v>
      </c>
      <c r="B1621" t="s">
        <v>7530</v>
      </c>
      <c r="C1621" t="s">
        <v>7531</v>
      </c>
      <c r="F1621" t="s">
        <v>27</v>
      </c>
      <c r="G1621" t="s">
        <v>28</v>
      </c>
      <c r="H1621" t="s">
        <v>341</v>
      </c>
      <c r="I1621" t="s">
        <v>27</v>
      </c>
      <c r="J1621" s="4">
        <v>200501</v>
      </c>
      <c r="K1621" t="s">
        <v>29</v>
      </c>
      <c r="L1621" t="s">
        <v>7532</v>
      </c>
      <c r="M1621" t="s">
        <v>31</v>
      </c>
      <c r="N1621" t="s">
        <v>246</v>
      </c>
      <c r="O1621" t="s">
        <v>86</v>
      </c>
      <c r="P1621" s="2">
        <v>67125</v>
      </c>
      <c r="Q1621" s="2">
        <v>67125</v>
      </c>
      <c r="R1621" t="s">
        <v>7533</v>
      </c>
      <c r="S1621" t="s">
        <v>1427</v>
      </c>
      <c r="T1621" t="s">
        <v>344</v>
      </c>
      <c r="V1621" t="s">
        <v>324</v>
      </c>
      <c r="W1621" t="s">
        <v>325</v>
      </c>
      <c r="X1621" s="5" t="s">
        <v>7534</v>
      </c>
    </row>
    <row r="1622" spans="1:24" x14ac:dyDescent="0.3">
      <c r="A1622" t="s">
        <v>7529</v>
      </c>
      <c r="B1622" t="s">
        <v>7535</v>
      </c>
      <c r="C1622" t="s">
        <v>7536</v>
      </c>
      <c r="F1622" t="s">
        <v>27</v>
      </c>
      <c r="G1622" t="s">
        <v>28</v>
      </c>
      <c r="H1622" t="s">
        <v>341</v>
      </c>
      <c r="I1622" t="s">
        <v>27</v>
      </c>
      <c r="J1622" s="4">
        <v>200501</v>
      </c>
      <c r="K1622" t="s">
        <v>29</v>
      </c>
      <c r="L1622" t="s">
        <v>7537</v>
      </c>
      <c r="M1622" t="s">
        <v>31</v>
      </c>
      <c r="N1622" t="s">
        <v>246</v>
      </c>
      <c r="O1622" t="s">
        <v>86</v>
      </c>
      <c r="P1622" s="2">
        <v>206635</v>
      </c>
      <c r="Q1622" s="2">
        <v>206635</v>
      </c>
      <c r="R1622" t="s">
        <v>7533</v>
      </c>
      <c r="S1622" t="s">
        <v>1427</v>
      </c>
      <c r="T1622" t="s">
        <v>344</v>
      </c>
      <c r="V1622" t="s">
        <v>1143</v>
      </c>
      <c r="W1622" t="s">
        <v>1144</v>
      </c>
      <c r="X1622" s="5" t="s">
        <v>7538</v>
      </c>
    </row>
    <row r="1623" spans="1:24" x14ac:dyDescent="0.3">
      <c r="A1623" t="s">
        <v>5332</v>
      </c>
      <c r="B1623" t="s">
        <v>7539</v>
      </c>
      <c r="C1623" t="s">
        <v>7540</v>
      </c>
      <c r="F1623" t="s">
        <v>27</v>
      </c>
      <c r="G1623" t="s">
        <v>28</v>
      </c>
      <c r="H1623" t="s">
        <v>341</v>
      </c>
      <c r="I1623" t="s">
        <v>27</v>
      </c>
      <c r="J1623" s="4">
        <v>200501</v>
      </c>
      <c r="K1623" t="s">
        <v>29</v>
      </c>
      <c r="L1623" t="s">
        <v>7541</v>
      </c>
      <c r="M1623" t="s">
        <v>31</v>
      </c>
      <c r="N1623" t="s">
        <v>4301</v>
      </c>
      <c r="O1623" t="s">
        <v>86</v>
      </c>
      <c r="P1623" s="2">
        <v>16400</v>
      </c>
      <c r="Q1623" s="2">
        <v>16400</v>
      </c>
      <c r="R1623" t="s">
        <v>5336</v>
      </c>
      <c r="S1623" t="s">
        <v>1427</v>
      </c>
      <c r="T1623" t="s">
        <v>344</v>
      </c>
      <c r="V1623" t="s">
        <v>324</v>
      </c>
      <c r="W1623" t="s">
        <v>325</v>
      </c>
      <c r="X1623" s="5" t="s">
        <v>7542</v>
      </c>
    </row>
    <row r="1624" spans="1:24" x14ac:dyDescent="0.3">
      <c r="A1624" t="s">
        <v>7543</v>
      </c>
      <c r="B1624" t="s">
        <v>7544</v>
      </c>
      <c r="C1624" t="s">
        <v>7545</v>
      </c>
      <c r="F1624" t="s">
        <v>27</v>
      </c>
      <c r="G1624" t="s">
        <v>28</v>
      </c>
      <c r="H1624" t="s">
        <v>64</v>
      </c>
      <c r="I1624" t="s">
        <v>27</v>
      </c>
      <c r="J1624" s="4">
        <v>200501</v>
      </c>
      <c r="K1624" t="s">
        <v>29</v>
      </c>
      <c r="L1624" t="s">
        <v>7546</v>
      </c>
      <c r="M1624" t="s">
        <v>31</v>
      </c>
      <c r="N1624" t="s">
        <v>323</v>
      </c>
      <c r="O1624" t="s">
        <v>4254</v>
      </c>
      <c r="P1624" s="2">
        <v>25000</v>
      </c>
      <c r="Q1624" s="2">
        <v>25000</v>
      </c>
      <c r="R1624" t="s">
        <v>7547</v>
      </c>
      <c r="S1624" t="s">
        <v>1427</v>
      </c>
      <c r="T1624" t="s">
        <v>344</v>
      </c>
      <c r="V1624" t="s">
        <v>324</v>
      </c>
      <c r="W1624" t="s">
        <v>325</v>
      </c>
      <c r="X1624" s="5" t="s">
        <v>7548</v>
      </c>
    </row>
    <row r="1625" spans="1:24" x14ac:dyDescent="0.3">
      <c r="A1625" t="s">
        <v>3667</v>
      </c>
      <c r="B1625" t="s">
        <v>7549</v>
      </c>
      <c r="C1625" t="s">
        <v>7550</v>
      </c>
      <c r="F1625" t="s">
        <v>27</v>
      </c>
      <c r="G1625" t="s">
        <v>28</v>
      </c>
      <c r="H1625" t="s">
        <v>64</v>
      </c>
      <c r="I1625" t="s">
        <v>27</v>
      </c>
      <c r="J1625" s="4">
        <v>200501</v>
      </c>
      <c r="K1625" t="s">
        <v>29</v>
      </c>
      <c r="L1625" t="s">
        <v>7551</v>
      </c>
      <c r="M1625" t="s">
        <v>31</v>
      </c>
      <c r="N1625" t="s">
        <v>4224</v>
      </c>
      <c r="O1625" t="s">
        <v>86</v>
      </c>
      <c r="P1625" s="2">
        <v>141780</v>
      </c>
      <c r="Q1625" s="2">
        <v>141780</v>
      </c>
      <c r="R1625" t="s">
        <v>3671</v>
      </c>
      <c r="S1625" t="s">
        <v>1427</v>
      </c>
      <c r="T1625" t="s">
        <v>344</v>
      </c>
      <c r="V1625" t="s">
        <v>2995</v>
      </c>
      <c r="W1625" t="s">
        <v>4424</v>
      </c>
      <c r="X1625" s="5" t="s">
        <v>7552</v>
      </c>
    </row>
    <row r="1626" spans="1:24" x14ac:dyDescent="0.3">
      <c r="A1626" t="s">
        <v>5703</v>
      </c>
      <c r="B1626" t="s">
        <v>7553</v>
      </c>
      <c r="C1626" t="s">
        <v>7554</v>
      </c>
      <c r="F1626" t="s">
        <v>27</v>
      </c>
      <c r="G1626" t="s">
        <v>28</v>
      </c>
      <c r="H1626" t="s">
        <v>341</v>
      </c>
      <c r="I1626" t="s">
        <v>27</v>
      </c>
      <c r="J1626" s="4">
        <v>200501</v>
      </c>
      <c r="K1626" t="s">
        <v>29</v>
      </c>
      <c r="L1626" t="s">
        <v>7555</v>
      </c>
      <c r="M1626" t="s">
        <v>31</v>
      </c>
      <c r="N1626" t="s">
        <v>850</v>
      </c>
      <c r="O1626" t="s">
        <v>86</v>
      </c>
      <c r="P1626" s="2">
        <v>35400</v>
      </c>
      <c r="Q1626" s="2">
        <v>35400</v>
      </c>
      <c r="R1626" t="s">
        <v>5707</v>
      </c>
      <c r="S1626" t="s">
        <v>1427</v>
      </c>
      <c r="T1626" t="s">
        <v>344</v>
      </c>
      <c r="V1626" t="s">
        <v>324</v>
      </c>
      <c r="W1626" t="s">
        <v>325</v>
      </c>
      <c r="X1626" s="5" t="s">
        <v>7556</v>
      </c>
    </row>
    <row r="1627" spans="1:24" x14ac:dyDescent="0.3">
      <c r="A1627" t="s">
        <v>3332</v>
      </c>
      <c r="B1627" t="s">
        <v>7557</v>
      </c>
      <c r="C1627" t="s">
        <v>7558</v>
      </c>
      <c r="F1627" t="s">
        <v>27</v>
      </c>
      <c r="G1627" t="s">
        <v>28</v>
      </c>
      <c r="H1627" t="s">
        <v>473</v>
      </c>
      <c r="I1627" t="s">
        <v>27</v>
      </c>
      <c r="J1627" s="4">
        <v>200501</v>
      </c>
      <c r="K1627" t="s">
        <v>29</v>
      </c>
      <c r="L1627" t="s">
        <v>7559</v>
      </c>
      <c r="M1627" t="s">
        <v>31</v>
      </c>
      <c r="N1627" t="s">
        <v>4224</v>
      </c>
      <c r="O1627" t="s">
        <v>4254</v>
      </c>
      <c r="P1627" s="2">
        <v>53200</v>
      </c>
      <c r="Q1627" s="2">
        <v>53200</v>
      </c>
      <c r="R1627" t="s">
        <v>3336</v>
      </c>
      <c r="S1627" t="s">
        <v>1427</v>
      </c>
      <c r="T1627" t="s">
        <v>344</v>
      </c>
      <c r="V1627" t="s">
        <v>324</v>
      </c>
      <c r="W1627" t="s">
        <v>325</v>
      </c>
      <c r="X1627" s="5" t="s">
        <v>7560</v>
      </c>
    </row>
    <row r="1628" spans="1:24" x14ac:dyDescent="0.3">
      <c r="A1628" t="s">
        <v>5805</v>
      </c>
      <c r="B1628" t="s">
        <v>7561</v>
      </c>
      <c r="C1628" t="s">
        <v>4532</v>
      </c>
      <c r="F1628" t="s">
        <v>27</v>
      </c>
      <c r="G1628" t="s">
        <v>28</v>
      </c>
      <c r="H1628" t="s">
        <v>341</v>
      </c>
      <c r="I1628" t="s">
        <v>27</v>
      </c>
      <c r="J1628" s="4">
        <v>200501</v>
      </c>
      <c r="K1628" t="s">
        <v>29</v>
      </c>
      <c r="L1628" t="s">
        <v>7562</v>
      </c>
      <c r="M1628" t="s">
        <v>31</v>
      </c>
      <c r="N1628" t="s">
        <v>323</v>
      </c>
      <c r="O1628" t="s">
        <v>86</v>
      </c>
      <c r="P1628" s="2">
        <v>24080</v>
      </c>
      <c r="Q1628" s="2">
        <v>24080</v>
      </c>
      <c r="R1628" t="s">
        <v>5809</v>
      </c>
      <c r="S1628" t="s">
        <v>1427</v>
      </c>
      <c r="T1628" t="s">
        <v>344</v>
      </c>
      <c r="V1628" t="s">
        <v>2995</v>
      </c>
      <c r="W1628" t="s">
        <v>2996</v>
      </c>
      <c r="X1628" s="5" t="s">
        <v>7563</v>
      </c>
    </row>
    <row r="1629" spans="1:24" x14ac:dyDescent="0.3">
      <c r="A1629" t="s">
        <v>3723</v>
      </c>
      <c r="B1629" t="s">
        <v>7564</v>
      </c>
      <c r="C1629" t="s">
        <v>7565</v>
      </c>
      <c r="F1629" t="s">
        <v>27</v>
      </c>
      <c r="G1629" t="s">
        <v>28</v>
      </c>
      <c r="H1629" t="s">
        <v>341</v>
      </c>
      <c r="I1629" t="s">
        <v>27</v>
      </c>
      <c r="J1629" s="4">
        <v>200501</v>
      </c>
      <c r="K1629" t="s">
        <v>29</v>
      </c>
      <c r="L1629" t="s">
        <v>7495</v>
      </c>
      <c r="M1629" t="s">
        <v>31</v>
      </c>
      <c r="N1629" t="s">
        <v>4238</v>
      </c>
      <c r="O1629" t="s">
        <v>86</v>
      </c>
      <c r="P1629" s="2">
        <v>40000</v>
      </c>
      <c r="Q1629" s="2">
        <v>40000</v>
      </c>
      <c r="R1629" t="s">
        <v>3727</v>
      </c>
      <c r="S1629" t="s">
        <v>1427</v>
      </c>
      <c r="T1629" t="s">
        <v>344</v>
      </c>
      <c r="V1629" t="s">
        <v>1143</v>
      </c>
      <c r="W1629" t="s">
        <v>3094</v>
      </c>
      <c r="X1629" s="5" t="s">
        <v>7566</v>
      </c>
    </row>
    <row r="1630" spans="1:24" x14ac:dyDescent="0.3">
      <c r="A1630" t="s">
        <v>3332</v>
      </c>
      <c r="B1630" t="s">
        <v>7567</v>
      </c>
      <c r="C1630" t="s">
        <v>7568</v>
      </c>
      <c r="F1630" t="s">
        <v>27</v>
      </c>
      <c r="G1630" t="s">
        <v>28</v>
      </c>
      <c r="H1630" t="s">
        <v>64</v>
      </c>
      <c r="I1630" t="s">
        <v>27</v>
      </c>
      <c r="J1630" s="4">
        <v>200501</v>
      </c>
      <c r="K1630" t="s">
        <v>29</v>
      </c>
      <c r="L1630" t="s">
        <v>7569</v>
      </c>
      <c r="M1630" t="s">
        <v>31</v>
      </c>
      <c r="N1630" t="s">
        <v>323</v>
      </c>
      <c r="O1630" t="s">
        <v>4254</v>
      </c>
      <c r="P1630" s="2">
        <v>70000</v>
      </c>
      <c r="Q1630" s="2">
        <v>70000</v>
      </c>
      <c r="R1630" t="s">
        <v>3336</v>
      </c>
      <c r="S1630" t="s">
        <v>1427</v>
      </c>
      <c r="T1630" t="s">
        <v>344</v>
      </c>
      <c r="V1630" t="s">
        <v>324</v>
      </c>
      <c r="W1630" t="s">
        <v>325</v>
      </c>
      <c r="X1630" s="5" t="s">
        <v>7570</v>
      </c>
    </row>
    <row r="1631" spans="1:24" x14ac:dyDescent="0.3">
      <c r="A1631" t="s">
        <v>3332</v>
      </c>
      <c r="B1631" t="s">
        <v>7571</v>
      </c>
      <c r="C1631" t="s">
        <v>7572</v>
      </c>
      <c r="F1631" t="s">
        <v>27</v>
      </c>
      <c r="G1631" t="s">
        <v>28</v>
      </c>
      <c r="H1631" t="s">
        <v>341</v>
      </c>
      <c r="I1631" t="s">
        <v>27</v>
      </c>
      <c r="J1631" s="4">
        <v>200501</v>
      </c>
      <c r="K1631" t="s">
        <v>29</v>
      </c>
      <c r="L1631" t="s">
        <v>7573</v>
      </c>
      <c r="M1631" t="s">
        <v>31</v>
      </c>
      <c r="N1631" t="s">
        <v>4224</v>
      </c>
      <c r="O1631" t="s">
        <v>86</v>
      </c>
      <c r="P1631" s="2">
        <v>200000</v>
      </c>
      <c r="Q1631" s="2">
        <v>200000</v>
      </c>
      <c r="R1631" t="s">
        <v>3336</v>
      </c>
      <c r="S1631" t="s">
        <v>1427</v>
      </c>
      <c r="T1631" t="s">
        <v>344</v>
      </c>
      <c r="V1631" t="s">
        <v>2995</v>
      </c>
      <c r="W1631" t="s">
        <v>2996</v>
      </c>
      <c r="X1631" s="5" t="s">
        <v>7574</v>
      </c>
    </row>
    <row r="1632" spans="1:24" x14ac:dyDescent="0.3">
      <c r="A1632" t="s">
        <v>3723</v>
      </c>
      <c r="B1632" t="s">
        <v>7575</v>
      </c>
      <c r="C1632" t="s">
        <v>7576</v>
      </c>
      <c r="F1632" t="s">
        <v>27</v>
      </c>
      <c r="G1632" t="s">
        <v>28</v>
      </c>
      <c r="H1632" t="s">
        <v>341</v>
      </c>
      <c r="I1632" t="s">
        <v>27</v>
      </c>
      <c r="J1632" s="4">
        <v>200501</v>
      </c>
      <c r="K1632" t="s">
        <v>29</v>
      </c>
      <c r="L1632" t="s">
        <v>7577</v>
      </c>
      <c r="M1632" t="s">
        <v>31</v>
      </c>
      <c r="N1632" t="s">
        <v>323</v>
      </c>
      <c r="O1632" t="s">
        <v>86</v>
      </c>
      <c r="P1632" s="2">
        <v>20000</v>
      </c>
      <c r="Q1632" s="2">
        <v>20000</v>
      </c>
      <c r="R1632" t="s">
        <v>3727</v>
      </c>
      <c r="S1632" t="s">
        <v>1427</v>
      </c>
      <c r="T1632" t="s">
        <v>344</v>
      </c>
      <c r="V1632" t="s">
        <v>1143</v>
      </c>
      <c r="W1632" t="s">
        <v>1144</v>
      </c>
      <c r="X1632" s="5" t="s">
        <v>7578</v>
      </c>
    </row>
    <row r="1633" spans="1:24" x14ac:dyDescent="0.3">
      <c r="A1633" t="s">
        <v>6389</v>
      </c>
      <c r="B1633" t="s">
        <v>7579</v>
      </c>
      <c r="C1633" t="s">
        <v>7580</v>
      </c>
      <c r="F1633" t="s">
        <v>27</v>
      </c>
      <c r="G1633" t="s">
        <v>28</v>
      </c>
      <c r="H1633" t="s">
        <v>64</v>
      </c>
      <c r="I1633" t="s">
        <v>27</v>
      </c>
      <c r="J1633" s="4">
        <v>200501</v>
      </c>
      <c r="K1633" t="s">
        <v>29</v>
      </c>
      <c r="L1633" t="s">
        <v>7581</v>
      </c>
      <c r="M1633" t="s">
        <v>31</v>
      </c>
      <c r="N1633" t="s">
        <v>323</v>
      </c>
      <c r="O1633" t="s">
        <v>4254</v>
      </c>
      <c r="P1633" s="2">
        <v>108000</v>
      </c>
      <c r="Q1633" s="2">
        <v>108000</v>
      </c>
      <c r="R1633" t="s">
        <v>6393</v>
      </c>
      <c r="S1633" t="s">
        <v>1427</v>
      </c>
      <c r="T1633" t="s">
        <v>344</v>
      </c>
      <c r="V1633" t="s">
        <v>324</v>
      </c>
      <c r="W1633" t="s">
        <v>325</v>
      </c>
      <c r="X1633" s="5" t="s">
        <v>7582</v>
      </c>
    </row>
    <row r="1634" spans="1:24" x14ac:dyDescent="0.3">
      <c r="A1634" t="s">
        <v>7583</v>
      </c>
      <c r="B1634" t="s">
        <v>7584</v>
      </c>
      <c r="C1634" t="s">
        <v>7585</v>
      </c>
      <c r="F1634" t="s">
        <v>27</v>
      </c>
      <c r="G1634" t="s">
        <v>28</v>
      </c>
      <c r="H1634" t="s">
        <v>64</v>
      </c>
      <c r="I1634" t="s">
        <v>27</v>
      </c>
      <c r="J1634" s="4">
        <v>200501</v>
      </c>
      <c r="K1634" t="s">
        <v>29</v>
      </c>
      <c r="L1634" t="s">
        <v>7586</v>
      </c>
      <c r="M1634" t="s">
        <v>31</v>
      </c>
      <c r="N1634" t="s">
        <v>4254</v>
      </c>
      <c r="O1634" t="s">
        <v>86</v>
      </c>
      <c r="P1634" s="2">
        <v>93370</v>
      </c>
      <c r="Q1634" s="2">
        <v>93370</v>
      </c>
      <c r="R1634" t="s">
        <v>7587</v>
      </c>
      <c r="S1634" t="s">
        <v>1427</v>
      </c>
      <c r="T1634" t="s">
        <v>344</v>
      </c>
      <c r="V1634" t="s">
        <v>324</v>
      </c>
      <c r="W1634" t="s">
        <v>325</v>
      </c>
      <c r="X1634" s="5" t="s">
        <v>7588</v>
      </c>
    </row>
    <row r="1635" spans="1:24" x14ac:dyDescent="0.3">
      <c r="A1635" t="s">
        <v>5734</v>
      </c>
      <c r="B1635" t="s">
        <v>7589</v>
      </c>
      <c r="C1635" t="s">
        <v>7590</v>
      </c>
      <c r="F1635" t="s">
        <v>27</v>
      </c>
      <c r="G1635" t="s">
        <v>28</v>
      </c>
      <c r="H1635" t="s">
        <v>341</v>
      </c>
      <c r="I1635" t="s">
        <v>27</v>
      </c>
      <c r="J1635" s="4">
        <v>200501</v>
      </c>
      <c r="K1635" t="s">
        <v>29</v>
      </c>
      <c r="L1635" t="s">
        <v>7591</v>
      </c>
      <c r="M1635" t="s">
        <v>31</v>
      </c>
      <c r="N1635" t="s">
        <v>4254</v>
      </c>
      <c r="O1635" t="s">
        <v>86</v>
      </c>
      <c r="P1635" s="2">
        <v>207800</v>
      </c>
      <c r="Q1635" s="2">
        <v>207800</v>
      </c>
      <c r="R1635" t="s">
        <v>5768</v>
      </c>
      <c r="S1635" t="s">
        <v>1427</v>
      </c>
      <c r="T1635" t="s">
        <v>344</v>
      </c>
      <c r="V1635" t="s">
        <v>1143</v>
      </c>
      <c r="W1635" t="s">
        <v>3135</v>
      </c>
      <c r="X1635" s="5" t="s">
        <v>7592</v>
      </c>
    </row>
    <row r="1636" spans="1:24" x14ac:dyDescent="0.3">
      <c r="A1636" t="s">
        <v>5734</v>
      </c>
      <c r="B1636" t="s">
        <v>7593</v>
      </c>
      <c r="C1636" t="s">
        <v>7594</v>
      </c>
      <c r="F1636" t="s">
        <v>27</v>
      </c>
      <c r="G1636" t="s">
        <v>28</v>
      </c>
      <c r="H1636" t="s">
        <v>341</v>
      </c>
      <c r="I1636" t="s">
        <v>27</v>
      </c>
      <c r="J1636" s="4">
        <v>200501</v>
      </c>
      <c r="K1636" t="s">
        <v>29</v>
      </c>
      <c r="L1636" t="s">
        <v>7595</v>
      </c>
      <c r="M1636" t="s">
        <v>31</v>
      </c>
      <c r="N1636" t="s">
        <v>323</v>
      </c>
      <c r="O1636" t="s">
        <v>323</v>
      </c>
      <c r="P1636" s="2">
        <v>156008</v>
      </c>
      <c r="Q1636" s="2">
        <v>156008</v>
      </c>
      <c r="R1636" t="s">
        <v>5768</v>
      </c>
      <c r="S1636" t="s">
        <v>1427</v>
      </c>
      <c r="T1636" t="s">
        <v>344</v>
      </c>
      <c r="V1636" t="s">
        <v>2995</v>
      </c>
      <c r="W1636" t="s">
        <v>2996</v>
      </c>
      <c r="X1636" s="5" t="s">
        <v>7596</v>
      </c>
    </row>
    <row r="1637" spans="1:24" x14ac:dyDescent="0.3">
      <c r="A1637" t="s">
        <v>7597</v>
      </c>
      <c r="B1637" t="s">
        <v>7598</v>
      </c>
      <c r="C1637" t="s">
        <v>7599</v>
      </c>
      <c r="F1637" t="s">
        <v>27</v>
      </c>
      <c r="G1637" t="s">
        <v>28</v>
      </c>
      <c r="H1637" t="s">
        <v>341</v>
      </c>
      <c r="I1637" t="s">
        <v>27</v>
      </c>
      <c r="J1637" s="4">
        <v>200501</v>
      </c>
      <c r="K1637" t="s">
        <v>29</v>
      </c>
      <c r="L1637" t="s">
        <v>7600</v>
      </c>
      <c r="M1637" t="s">
        <v>31</v>
      </c>
      <c r="N1637" t="s">
        <v>323</v>
      </c>
      <c r="O1637" t="s">
        <v>4254</v>
      </c>
      <c r="P1637" s="2">
        <v>100000</v>
      </c>
      <c r="Q1637" s="2">
        <v>100000</v>
      </c>
      <c r="R1637" t="s">
        <v>7601</v>
      </c>
      <c r="S1637" t="s">
        <v>1427</v>
      </c>
      <c r="T1637" t="s">
        <v>344</v>
      </c>
      <c r="V1637" t="s">
        <v>2995</v>
      </c>
      <c r="W1637" t="s">
        <v>2996</v>
      </c>
      <c r="X1637" s="5" t="s">
        <v>7602</v>
      </c>
    </row>
    <row r="1638" spans="1:24" x14ac:dyDescent="0.3">
      <c r="A1638" t="s">
        <v>4095</v>
      </c>
      <c r="B1638" t="s">
        <v>7603</v>
      </c>
      <c r="C1638" t="s">
        <v>7604</v>
      </c>
      <c r="F1638" t="s">
        <v>27</v>
      </c>
      <c r="G1638" t="s">
        <v>28</v>
      </c>
      <c r="H1638" t="s">
        <v>341</v>
      </c>
      <c r="I1638" t="s">
        <v>27</v>
      </c>
      <c r="J1638" s="4">
        <v>200501</v>
      </c>
      <c r="K1638" t="s">
        <v>29</v>
      </c>
      <c r="L1638" t="s">
        <v>7605</v>
      </c>
      <c r="M1638" t="s">
        <v>31</v>
      </c>
      <c r="N1638" t="s">
        <v>4254</v>
      </c>
      <c r="O1638" t="s">
        <v>86</v>
      </c>
      <c r="P1638" s="2">
        <v>30000</v>
      </c>
      <c r="Q1638" s="2">
        <v>30000</v>
      </c>
      <c r="R1638" t="s">
        <v>7278</v>
      </c>
      <c r="S1638" t="s">
        <v>1427</v>
      </c>
      <c r="T1638" t="s">
        <v>344</v>
      </c>
      <c r="V1638" t="s">
        <v>2995</v>
      </c>
      <c r="W1638" t="s">
        <v>2996</v>
      </c>
      <c r="X1638" s="5" t="s">
        <v>7606</v>
      </c>
    </row>
    <row r="1639" spans="1:24" x14ac:dyDescent="0.3">
      <c r="A1639" t="s">
        <v>3661</v>
      </c>
      <c r="B1639" t="s">
        <v>7607</v>
      </c>
      <c r="C1639" t="s">
        <v>7608</v>
      </c>
      <c r="F1639" t="s">
        <v>27</v>
      </c>
      <c r="G1639" t="s">
        <v>28</v>
      </c>
      <c r="H1639" t="s">
        <v>64</v>
      </c>
      <c r="I1639" t="s">
        <v>27</v>
      </c>
      <c r="J1639" s="4">
        <v>200501</v>
      </c>
      <c r="K1639" t="s">
        <v>29</v>
      </c>
      <c r="L1639" t="s">
        <v>7609</v>
      </c>
      <c r="M1639" t="s">
        <v>31</v>
      </c>
      <c r="N1639" t="s">
        <v>850</v>
      </c>
      <c r="O1639" t="s">
        <v>86</v>
      </c>
      <c r="P1639" s="2">
        <v>154700</v>
      </c>
      <c r="Q1639" s="2">
        <v>154700</v>
      </c>
      <c r="R1639" t="s">
        <v>3665</v>
      </c>
      <c r="S1639" t="s">
        <v>1427</v>
      </c>
      <c r="T1639" t="s">
        <v>344</v>
      </c>
      <c r="V1639" t="s">
        <v>324</v>
      </c>
      <c r="W1639" t="s">
        <v>325</v>
      </c>
      <c r="X1639" s="5" t="s">
        <v>7610</v>
      </c>
    </row>
    <row r="1640" spans="1:24" x14ac:dyDescent="0.3">
      <c r="A1640" t="s">
        <v>7597</v>
      </c>
      <c r="B1640" t="s">
        <v>7611</v>
      </c>
      <c r="C1640" t="s">
        <v>7612</v>
      </c>
      <c r="F1640" t="s">
        <v>27</v>
      </c>
      <c r="G1640" t="s">
        <v>28</v>
      </c>
      <c r="H1640" t="s">
        <v>341</v>
      </c>
      <c r="I1640" t="s">
        <v>27</v>
      </c>
      <c r="J1640" s="4">
        <v>200501</v>
      </c>
      <c r="K1640" t="s">
        <v>29</v>
      </c>
      <c r="L1640" t="s">
        <v>7613</v>
      </c>
      <c r="M1640" t="s">
        <v>31</v>
      </c>
      <c r="N1640" t="s">
        <v>323</v>
      </c>
      <c r="O1640" t="s">
        <v>4254</v>
      </c>
      <c r="P1640" s="2">
        <v>70000</v>
      </c>
      <c r="Q1640" s="2">
        <v>70000</v>
      </c>
      <c r="R1640" t="s">
        <v>7601</v>
      </c>
      <c r="S1640" t="s">
        <v>1427</v>
      </c>
      <c r="T1640" t="s">
        <v>344</v>
      </c>
      <c r="V1640" t="s">
        <v>1143</v>
      </c>
      <c r="W1640" t="s">
        <v>3094</v>
      </c>
      <c r="X1640" s="5" t="s">
        <v>7614</v>
      </c>
    </row>
    <row r="1641" spans="1:24" x14ac:dyDescent="0.3">
      <c r="A1641" t="s">
        <v>4115</v>
      </c>
      <c r="B1641" t="s">
        <v>7615</v>
      </c>
      <c r="C1641" t="s">
        <v>7616</v>
      </c>
      <c r="F1641" t="s">
        <v>27</v>
      </c>
      <c r="G1641" t="s">
        <v>28</v>
      </c>
      <c r="H1641" t="s">
        <v>64</v>
      </c>
      <c r="I1641" t="s">
        <v>27</v>
      </c>
      <c r="J1641" s="4">
        <v>200501</v>
      </c>
      <c r="K1641" t="s">
        <v>29</v>
      </c>
      <c r="L1641" t="s">
        <v>7617</v>
      </c>
      <c r="M1641" t="s">
        <v>31</v>
      </c>
      <c r="N1641" t="s">
        <v>246</v>
      </c>
      <c r="O1641" t="s">
        <v>86</v>
      </c>
      <c r="P1641" s="2">
        <v>37000</v>
      </c>
      <c r="Q1641" s="2">
        <v>37000</v>
      </c>
      <c r="R1641" t="s">
        <v>7026</v>
      </c>
      <c r="S1641" t="s">
        <v>1427</v>
      </c>
      <c r="T1641" t="s">
        <v>344</v>
      </c>
      <c r="V1641" t="s">
        <v>324</v>
      </c>
      <c r="W1641" t="s">
        <v>325</v>
      </c>
      <c r="X1641" s="5" t="s">
        <v>7618</v>
      </c>
    </row>
    <row r="1642" spans="1:24" x14ac:dyDescent="0.3">
      <c r="A1642" t="s">
        <v>7619</v>
      </c>
      <c r="B1642" t="s">
        <v>7620</v>
      </c>
      <c r="C1642" t="s">
        <v>7621</v>
      </c>
      <c r="F1642" t="s">
        <v>27</v>
      </c>
      <c r="G1642" t="s">
        <v>28</v>
      </c>
      <c r="H1642" t="s">
        <v>64</v>
      </c>
      <c r="I1642" t="s">
        <v>27</v>
      </c>
      <c r="J1642" s="4">
        <v>200501</v>
      </c>
      <c r="K1642" t="s">
        <v>29</v>
      </c>
      <c r="L1642" t="s">
        <v>7622</v>
      </c>
      <c r="M1642" t="s">
        <v>31</v>
      </c>
      <c r="N1642" t="s">
        <v>4254</v>
      </c>
      <c r="O1642" t="s">
        <v>4254</v>
      </c>
      <c r="P1642" s="2">
        <v>4420</v>
      </c>
      <c r="Q1642" s="2">
        <v>4420</v>
      </c>
      <c r="R1642" t="s">
        <v>7623</v>
      </c>
      <c r="S1642" t="s">
        <v>1427</v>
      </c>
      <c r="T1642" t="s">
        <v>344</v>
      </c>
      <c r="V1642" t="s">
        <v>324</v>
      </c>
      <c r="W1642" t="s">
        <v>325</v>
      </c>
      <c r="X1642" s="5" t="s">
        <v>7624</v>
      </c>
    </row>
    <row r="1643" spans="1:24" x14ac:dyDescent="0.3">
      <c r="A1643" t="s">
        <v>3083</v>
      </c>
      <c r="B1643" t="s">
        <v>7625</v>
      </c>
      <c r="C1643" t="s">
        <v>7626</v>
      </c>
      <c r="F1643" t="s">
        <v>27</v>
      </c>
      <c r="G1643" t="s">
        <v>28</v>
      </c>
      <c r="H1643" t="s">
        <v>341</v>
      </c>
      <c r="I1643" t="s">
        <v>27</v>
      </c>
      <c r="J1643" s="4">
        <v>200501</v>
      </c>
      <c r="K1643" t="s">
        <v>29</v>
      </c>
      <c r="L1643" t="s">
        <v>7627</v>
      </c>
      <c r="M1643" t="s">
        <v>31</v>
      </c>
      <c r="N1643" t="s">
        <v>323</v>
      </c>
      <c r="O1643" t="s">
        <v>86</v>
      </c>
      <c r="P1643" s="2">
        <v>64640</v>
      </c>
      <c r="Q1643" s="2">
        <v>64640</v>
      </c>
      <c r="R1643" t="s">
        <v>3087</v>
      </c>
      <c r="S1643" t="s">
        <v>1427</v>
      </c>
      <c r="T1643" t="s">
        <v>344</v>
      </c>
      <c r="V1643" t="s">
        <v>3037</v>
      </c>
      <c r="W1643" t="s">
        <v>3038</v>
      </c>
      <c r="X1643" s="5" t="s">
        <v>7628</v>
      </c>
    </row>
    <row r="1644" spans="1:24" x14ac:dyDescent="0.3">
      <c r="A1644" t="s">
        <v>7313</v>
      </c>
      <c r="B1644" t="s">
        <v>7629</v>
      </c>
      <c r="C1644" t="s">
        <v>7630</v>
      </c>
      <c r="F1644" t="s">
        <v>27</v>
      </c>
      <c r="G1644" t="s">
        <v>28</v>
      </c>
      <c r="H1644" t="s">
        <v>341</v>
      </c>
      <c r="I1644" t="s">
        <v>27</v>
      </c>
      <c r="J1644" s="4">
        <v>200501</v>
      </c>
      <c r="K1644" t="s">
        <v>29</v>
      </c>
      <c r="L1644" t="s">
        <v>7631</v>
      </c>
      <c r="M1644" t="s">
        <v>31</v>
      </c>
      <c r="N1644" t="s">
        <v>2748</v>
      </c>
      <c r="O1644" t="s">
        <v>86</v>
      </c>
      <c r="P1644" s="2">
        <v>91640</v>
      </c>
      <c r="Q1644" s="2">
        <v>91640</v>
      </c>
      <c r="R1644" t="s">
        <v>7317</v>
      </c>
      <c r="S1644" t="s">
        <v>1427</v>
      </c>
      <c r="T1644" t="s">
        <v>344</v>
      </c>
      <c r="V1644" t="s">
        <v>2995</v>
      </c>
      <c r="W1644" t="s">
        <v>2996</v>
      </c>
      <c r="X1644" s="5" t="s">
        <v>7632</v>
      </c>
    </row>
    <row r="1645" spans="1:24" x14ac:dyDescent="0.3">
      <c r="A1645" t="s">
        <v>7633</v>
      </c>
      <c r="B1645" t="s">
        <v>7634</v>
      </c>
      <c r="C1645" t="s">
        <v>7635</v>
      </c>
      <c r="F1645" t="s">
        <v>27</v>
      </c>
      <c r="G1645" t="s">
        <v>28</v>
      </c>
      <c r="H1645" t="s">
        <v>181</v>
      </c>
      <c r="I1645" t="s">
        <v>27</v>
      </c>
      <c r="J1645" s="4">
        <v>200501</v>
      </c>
      <c r="K1645" t="s">
        <v>29</v>
      </c>
      <c r="L1645" t="s">
        <v>7636</v>
      </c>
      <c r="M1645" t="s">
        <v>31</v>
      </c>
      <c r="N1645" t="s">
        <v>4233</v>
      </c>
      <c r="O1645" t="s">
        <v>86</v>
      </c>
      <c r="P1645" s="2">
        <v>40000</v>
      </c>
      <c r="Q1645" s="2">
        <v>40000</v>
      </c>
      <c r="R1645" t="s">
        <v>7637</v>
      </c>
      <c r="S1645" t="s">
        <v>343</v>
      </c>
      <c r="T1645" t="s">
        <v>344</v>
      </c>
      <c r="V1645" t="s">
        <v>3037</v>
      </c>
      <c r="W1645" t="s">
        <v>3744</v>
      </c>
      <c r="X1645" s="5" t="s">
        <v>7638</v>
      </c>
    </row>
    <row r="1646" spans="1:24" x14ac:dyDescent="0.3">
      <c r="A1646" t="s">
        <v>3922</v>
      </c>
      <c r="B1646" t="s">
        <v>7639</v>
      </c>
      <c r="C1646" t="s">
        <v>7640</v>
      </c>
      <c r="F1646" t="s">
        <v>27</v>
      </c>
      <c r="G1646" t="s">
        <v>28</v>
      </c>
      <c r="H1646" t="s">
        <v>341</v>
      </c>
      <c r="I1646" t="s">
        <v>27</v>
      </c>
      <c r="J1646" s="4">
        <v>200501</v>
      </c>
      <c r="K1646" t="s">
        <v>29</v>
      </c>
      <c r="L1646" t="s">
        <v>7641</v>
      </c>
      <c r="M1646" t="s">
        <v>31</v>
      </c>
      <c r="N1646" t="s">
        <v>4224</v>
      </c>
      <c r="O1646" t="s">
        <v>86</v>
      </c>
      <c r="P1646" s="2">
        <v>10710</v>
      </c>
      <c r="Q1646" s="2">
        <v>10710</v>
      </c>
      <c r="R1646" t="s">
        <v>3926</v>
      </c>
      <c r="S1646" t="s">
        <v>1427</v>
      </c>
      <c r="T1646" t="s">
        <v>344</v>
      </c>
      <c r="V1646" t="s">
        <v>2995</v>
      </c>
      <c r="W1646" t="s">
        <v>2996</v>
      </c>
      <c r="X1646" s="5" t="s">
        <v>7642</v>
      </c>
    </row>
    <row r="1647" spans="1:24" x14ac:dyDescent="0.3">
      <c r="A1647" t="s">
        <v>2209</v>
      </c>
      <c r="B1647" t="s">
        <v>7643</v>
      </c>
      <c r="C1647" t="s">
        <v>7644</v>
      </c>
      <c r="F1647" t="s">
        <v>27</v>
      </c>
      <c r="G1647" t="s">
        <v>28</v>
      </c>
      <c r="H1647" t="s">
        <v>341</v>
      </c>
      <c r="I1647" t="s">
        <v>27</v>
      </c>
      <c r="J1647" s="4">
        <v>200501</v>
      </c>
      <c r="K1647" t="s">
        <v>29</v>
      </c>
      <c r="L1647" t="s">
        <v>7645</v>
      </c>
      <c r="M1647" t="s">
        <v>31</v>
      </c>
      <c r="N1647" t="s">
        <v>323</v>
      </c>
      <c r="O1647" t="s">
        <v>86</v>
      </c>
      <c r="P1647" s="2">
        <v>40000</v>
      </c>
      <c r="Q1647" s="2">
        <v>40000</v>
      </c>
      <c r="R1647" t="s">
        <v>2213</v>
      </c>
      <c r="S1647" t="s">
        <v>343</v>
      </c>
      <c r="T1647" t="s">
        <v>344</v>
      </c>
      <c r="V1647" t="s">
        <v>1143</v>
      </c>
      <c r="W1647" t="s">
        <v>3094</v>
      </c>
      <c r="X1647" s="5" t="s">
        <v>7646</v>
      </c>
    </row>
    <row r="1648" spans="1:24" x14ac:dyDescent="0.3">
      <c r="A1648" t="s">
        <v>391</v>
      </c>
      <c r="B1648" t="s">
        <v>7647</v>
      </c>
      <c r="C1648" t="s">
        <v>7648</v>
      </c>
      <c r="F1648" t="s">
        <v>27</v>
      </c>
      <c r="G1648" t="s">
        <v>28</v>
      </c>
      <c r="H1648" t="s">
        <v>341</v>
      </c>
      <c r="I1648" t="s">
        <v>27</v>
      </c>
      <c r="J1648" s="4">
        <v>200501</v>
      </c>
      <c r="K1648" t="s">
        <v>29</v>
      </c>
      <c r="L1648" t="s">
        <v>7649</v>
      </c>
      <c r="M1648" t="s">
        <v>31</v>
      </c>
      <c r="N1648" t="s">
        <v>323</v>
      </c>
      <c r="O1648" t="s">
        <v>86</v>
      </c>
      <c r="P1648" s="2">
        <v>700000</v>
      </c>
      <c r="Q1648" s="2">
        <v>700000</v>
      </c>
      <c r="R1648" t="s">
        <v>396</v>
      </c>
      <c r="S1648" t="s">
        <v>343</v>
      </c>
      <c r="T1648" t="s">
        <v>344</v>
      </c>
      <c r="V1648" t="s">
        <v>2995</v>
      </c>
      <c r="W1648" t="s">
        <v>2996</v>
      </c>
      <c r="X1648" s="5" t="s">
        <v>7650</v>
      </c>
    </row>
    <row r="1649" spans="1:24" x14ac:dyDescent="0.3">
      <c r="A1649" t="s">
        <v>7651</v>
      </c>
      <c r="B1649" t="s">
        <v>7652</v>
      </c>
      <c r="C1649" t="s">
        <v>7653</v>
      </c>
      <c r="F1649" t="s">
        <v>27</v>
      </c>
      <c r="G1649" t="s">
        <v>28</v>
      </c>
      <c r="H1649" t="s">
        <v>64</v>
      </c>
      <c r="I1649" t="s">
        <v>27</v>
      </c>
      <c r="J1649" s="4">
        <v>200501</v>
      </c>
      <c r="K1649" t="s">
        <v>29</v>
      </c>
      <c r="L1649" t="s">
        <v>7654</v>
      </c>
      <c r="M1649" t="s">
        <v>31</v>
      </c>
      <c r="N1649" t="s">
        <v>323</v>
      </c>
      <c r="O1649" t="s">
        <v>323</v>
      </c>
      <c r="P1649" s="2">
        <v>168600</v>
      </c>
      <c r="Q1649" s="2">
        <v>168600</v>
      </c>
      <c r="R1649" t="s">
        <v>7655</v>
      </c>
      <c r="S1649" t="s">
        <v>1427</v>
      </c>
      <c r="T1649" t="s">
        <v>344</v>
      </c>
      <c r="V1649" t="s">
        <v>324</v>
      </c>
      <c r="W1649" t="s">
        <v>325</v>
      </c>
      <c r="X1649" s="5" t="s">
        <v>7656</v>
      </c>
    </row>
    <row r="1650" spans="1:24" x14ac:dyDescent="0.3">
      <c r="A1650" t="s">
        <v>6585</v>
      </c>
      <c r="B1650" t="s">
        <v>7657</v>
      </c>
      <c r="C1650" t="s">
        <v>7658</v>
      </c>
      <c r="F1650" t="s">
        <v>27</v>
      </c>
      <c r="G1650" t="s">
        <v>28</v>
      </c>
      <c r="H1650" t="s">
        <v>64</v>
      </c>
      <c r="I1650" t="s">
        <v>27</v>
      </c>
      <c r="J1650" s="4">
        <v>200501</v>
      </c>
      <c r="K1650" t="s">
        <v>29</v>
      </c>
      <c r="L1650" t="s">
        <v>7659</v>
      </c>
      <c r="M1650" t="s">
        <v>31</v>
      </c>
      <c r="N1650" t="s">
        <v>323</v>
      </c>
      <c r="O1650" t="s">
        <v>86</v>
      </c>
      <c r="P1650" s="2">
        <v>80000</v>
      </c>
      <c r="Q1650" s="2">
        <v>80000</v>
      </c>
      <c r="R1650" t="s">
        <v>6589</v>
      </c>
      <c r="S1650" t="s">
        <v>1427</v>
      </c>
      <c r="T1650" t="s">
        <v>344</v>
      </c>
      <c r="V1650" t="s">
        <v>324</v>
      </c>
      <c r="W1650" t="s">
        <v>325</v>
      </c>
      <c r="X1650" s="5" t="s">
        <v>7660</v>
      </c>
    </row>
    <row r="1651" spans="1:24" x14ac:dyDescent="0.3">
      <c r="A1651" t="s">
        <v>117</v>
      </c>
      <c r="B1651" t="s">
        <v>7661</v>
      </c>
      <c r="C1651" t="s">
        <v>7662</v>
      </c>
      <c r="F1651" t="s">
        <v>27</v>
      </c>
      <c r="G1651" t="s">
        <v>28</v>
      </c>
      <c r="I1651" t="s">
        <v>27</v>
      </c>
      <c r="J1651" s="4">
        <v>200501</v>
      </c>
      <c r="K1651" t="s">
        <v>29</v>
      </c>
      <c r="L1651" t="s">
        <v>7663</v>
      </c>
      <c r="M1651" t="s">
        <v>31</v>
      </c>
      <c r="N1651" t="s">
        <v>246</v>
      </c>
      <c r="O1651" t="s">
        <v>86</v>
      </c>
      <c r="P1651" s="2">
        <v>6000</v>
      </c>
      <c r="Q1651" s="2">
        <v>6000</v>
      </c>
      <c r="R1651" t="s">
        <v>122</v>
      </c>
      <c r="S1651" t="s">
        <v>123</v>
      </c>
      <c r="T1651" t="s">
        <v>124</v>
      </c>
      <c r="V1651" t="s">
        <v>1143</v>
      </c>
      <c r="W1651" t="s">
        <v>1144</v>
      </c>
      <c r="X1651" s="5" t="s">
        <v>7664</v>
      </c>
    </row>
    <row r="1652" spans="1:24" x14ac:dyDescent="0.3">
      <c r="A1652" t="s">
        <v>7427</v>
      </c>
      <c r="B1652" t="s">
        <v>7665</v>
      </c>
      <c r="C1652" t="s">
        <v>7666</v>
      </c>
      <c r="F1652" t="s">
        <v>27</v>
      </c>
      <c r="G1652" t="s">
        <v>28</v>
      </c>
      <c r="H1652" t="s">
        <v>341</v>
      </c>
      <c r="I1652" t="s">
        <v>27</v>
      </c>
      <c r="J1652" s="4">
        <v>200501</v>
      </c>
      <c r="K1652" t="s">
        <v>29</v>
      </c>
      <c r="L1652" t="s">
        <v>7667</v>
      </c>
      <c r="M1652" t="s">
        <v>31</v>
      </c>
      <c r="N1652" t="s">
        <v>246</v>
      </c>
      <c r="O1652" t="s">
        <v>86</v>
      </c>
      <c r="P1652" s="2">
        <v>135840</v>
      </c>
      <c r="Q1652" s="2">
        <v>135840</v>
      </c>
      <c r="R1652" t="s">
        <v>7431</v>
      </c>
      <c r="S1652" t="s">
        <v>1427</v>
      </c>
      <c r="T1652" t="s">
        <v>344</v>
      </c>
      <c r="V1652" t="s">
        <v>2995</v>
      </c>
      <c r="W1652" t="s">
        <v>2996</v>
      </c>
      <c r="X1652" s="5" t="s">
        <v>7668</v>
      </c>
    </row>
    <row r="1653" spans="1:24" x14ac:dyDescent="0.3">
      <c r="A1653" t="s">
        <v>2842</v>
      </c>
      <c r="B1653" t="s">
        <v>7669</v>
      </c>
      <c r="C1653" t="s">
        <v>7670</v>
      </c>
      <c r="F1653" t="s">
        <v>27</v>
      </c>
      <c r="G1653" t="s">
        <v>28</v>
      </c>
      <c r="H1653" t="s">
        <v>64</v>
      </c>
      <c r="I1653" t="s">
        <v>27</v>
      </c>
      <c r="J1653" s="4">
        <v>200501</v>
      </c>
      <c r="K1653" t="s">
        <v>29</v>
      </c>
      <c r="L1653" t="s">
        <v>7671</v>
      </c>
      <c r="M1653" t="s">
        <v>31</v>
      </c>
      <c r="N1653" t="s">
        <v>246</v>
      </c>
      <c r="O1653" t="s">
        <v>86</v>
      </c>
      <c r="P1653" s="2">
        <v>1845000</v>
      </c>
      <c r="Q1653" s="2">
        <v>1845000</v>
      </c>
      <c r="R1653" t="s">
        <v>2846</v>
      </c>
      <c r="S1653" t="s">
        <v>240</v>
      </c>
      <c r="T1653" t="s">
        <v>185</v>
      </c>
      <c r="V1653" t="s">
        <v>2995</v>
      </c>
      <c r="W1653" t="s">
        <v>3218</v>
      </c>
      <c r="X1653" s="5" t="s">
        <v>7672</v>
      </c>
    </row>
    <row r="1654" spans="1:24" x14ac:dyDescent="0.3">
      <c r="A1654" t="s">
        <v>3296</v>
      </c>
      <c r="B1654" t="s">
        <v>7673</v>
      </c>
      <c r="C1654" t="s">
        <v>7674</v>
      </c>
      <c r="F1654" t="s">
        <v>27</v>
      </c>
      <c r="G1654" t="s">
        <v>28</v>
      </c>
      <c r="H1654" t="s">
        <v>341</v>
      </c>
      <c r="I1654" t="s">
        <v>27</v>
      </c>
      <c r="J1654" s="4">
        <v>200501</v>
      </c>
      <c r="K1654" t="s">
        <v>29</v>
      </c>
      <c r="L1654" t="s">
        <v>7675</v>
      </c>
      <c r="M1654" t="s">
        <v>31</v>
      </c>
      <c r="N1654" t="s">
        <v>323</v>
      </c>
      <c r="O1654" t="s">
        <v>323</v>
      </c>
      <c r="P1654" s="2">
        <v>31620</v>
      </c>
      <c r="Q1654" s="2">
        <v>31620</v>
      </c>
      <c r="R1654" t="s">
        <v>3300</v>
      </c>
      <c r="S1654" t="s">
        <v>1427</v>
      </c>
      <c r="T1654" t="s">
        <v>344</v>
      </c>
      <c r="V1654" t="s">
        <v>324</v>
      </c>
      <c r="W1654" t="s">
        <v>325</v>
      </c>
      <c r="X1654" s="5" t="s">
        <v>7676</v>
      </c>
    </row>
    <row r="1655" spans="1:24" x14ac:dyDescent="0.3">
      <c r="A1655" t="s">
        <v>2198</v>
      </c>
      <c r="B1655" t="s">
        <v>7677</v>
      </c>
      <c r="C1655" t="s">
        <v>7678</v>
      </c>
      <c r="F1655" t="s">
        <v>27</v>
      </c>
      <c r="G1655" t="s">
        <v>28</v>
      </c>
      <c r="I1655" t="s">
        <v>27</v>
      </c>
      <c r="J1655" s="4">
        <v>200501</v>
      </c>
      <c r="K1655" t="s">
        <v>29</v>
      </c>
      <c r="L1655" t="s">
        <v>7679</v>
      </c>
      <c r="M1655" t="s">
        <v>31</v>
      </c>
      <c r="N1655" t="s">
        <v>246</v>
      </c>
      <c r="O1655" t="s">
        <v>86</v>
      </c>
      <c r="P1655" s="2">
        <v>3649000</v>
      </c>
      <c r="Q1655" s="2">
        <v>3649000</v>
      </c>
      <c r="R1655" t="s">
        <v>2202</v>
      </c>
      <c r="S1655" t="s">
        <v>2203</v>
      </c>
      <c r="T1655" t="s">
        <v>870</v>
      </c>
      <c r="V1655" t="s">
        <v>2995</v>
      </c>
      <c r="W1655" t="s">
        <v>2996</v>
      </c>
      <c r="X1655" s="5" t="s">
        <v>7680</v>
      </c>
    </row>
    <row r="1656" spans="1:24" x14ac:dyDescent="0.3">
      <c r="A1656" t="s">
        <v>5718</v>
      </c>
      <c r="B1656" t="s">
        <v>7681</v>
      </c>
      <c r="C1656" t="s">
        <v>7682</v>
      </c>
      <c r="F1656" t="s">
        <v>27</v>
      </c>
      <c r="G1656" t="s">
        <v>28</v>
      </c>
      <c r="H1656" t="s">
        <v>341</v>
      </c>
      <c r="I1656" t="s">
        <v>27</v>
      </c>
      <c r="J1656" s="4">
        <v>200501</v>
      </c>
      <c r="K1656" t="s">
        <v>29</v>
      </c>
      <c r="L1656" t="s">
        <v>7683</v>
      </c>
      <c r="M1656" t="s">
        <v>31</v>
      </c>
      <c r="N1656" t="s">
        <v>246</v>
      </c>
      <c r="O1656" t="s">
        <v>86</v>
      </c>
      <c r="P1656" s="2">
        <v>10000</v>
      </c>
      <c r="Q1656" s="2">
        <v>10000</v>
      </c>
      <c r="R1656" t="s">
        <v>7684</v>
      </c>
      <c r="S1656" t="s">
        <v>1427</v>
      </c>
      <c r="T1656" t="s">
        <v>344</v>
      </c>
      <c r="V1656" t="s">
        <v>2995</v>
      </c>
      <c r="W1656" t="s">
        <v>2996</v>
      </c>
      <c r="X1656" s="5" t="s">
        <v>7685</v>
      </c>
    </row>
    <row r="1657" spans="1:24" x14ac:dyDescent="0.3">
      <c r="A1657" t="s">
        <v>4612</v>
      </c>
      <c r="B1657" t="s">
        <v>7686</v>
      </c>
      <c r="C1657" t="s">
        <v>7687</v>
      </c>
      <c r="F1657" t="s">
        <v>27</v>
      </c>
      <c r="G1657" t="s">
        <v>28</v>
      </c>
      <c r="H1657" t="s">
        <v>64</v>
      </c>
      <c r="I1657" t="s">
        <v>27</v>
      </c>
      <c r="J1657" s="4">
        <v>200501</v>
      </c>
      <c r="K1657" t="s">
        <v>29</v>
      </c>
      <c r="L1657" t="s">
        <v>7688</v>
      </c>
      <c r="M1657" t="s">
        <v>31</v>
      </c>
      <c r="N1657" t="s">
        <v>246</v>
      </c>
      <c r="O1657" t="s">
        <v>86</v>
      </c>
      <c r="P1657" s="2">
        <v>14850</v>
      </c>
      <c r="Q1657" s="2">
        <v>14850</v>
      </c>
      <c r="R1657" t="s">
        <v>4616</v>
      </c>
      <c r="S1657" t="s">
        <v>1427</v>
      </c>
      <c r="T1657" t="s">
        <v>344</v>
      </c>
      <c r="V1657" t="s">
        <v>324</v>
      </c>
      <c r="W1657" t="s">
        <v>325</v>
      </c>
      <c r="X1657" s="5" t="s">
        <v>7689</v>
      </c>
    </row>
    <row r="1658" spans="1:24" x14ac:dyDescent="0.3">
      <c r="A1658" t="s">
        <v>4095</v>
      </c>
      <c r="B1658" t="s">
        <v>7690</v>
      </c>
      <c r="C1658" t="s">
        <v>7691</v>
      </c>
      <c r="F1658" t="s">
        <v>27</v>
      </c>
      <c r="G1658" t="s">
        <v>28</v>
      </c>
      <c r="H1658" t="s">
        <v>64</v>
      </c>
      <c r="I1658" t="s">
        <v>27</v>
      </c>
      <c r="J1658" s="4">
        <v>200501</v>
      </c>
      <c r="K1658" t="s">
        <v>29</v>
      </c>
      <c r="L1658" t="s">
        <v>7692</v>
      </c>
      <c r="M1658" t="s">
        <v>31</v>
      </c>
      <c r="N1658" t="s">
        <v>4301</v>
      </c>
      <c r="O1658" t="s">
        <v>86</v>
      </c>
      <c r="P1658" s="2">
        <v>10000</v>
      </c>
      <c r="Q1658" s="2">
        <v>10000</v>
      </c>
      <c r="R1658" t="s">
        <v>7278</v>
      </c>
      <c r="S1658" t="s">
        <v>1427</v>
      </c>
      <c r="T1658" t="s">
        <v>344</v>
      </c>
      <c r="V1658" t="s">
        <v>324</v>
      </c>
      <c r="W1658" t="s">
        <v>325</v>
      </c>
      <c r="X1658" s="5" t="s">
        <v>7693</v>
      </c>
    </row>
    <row r="1659" spans="1:24" x14ac:dyDescent="0.3">
      <c r="A1659" t="s">
        <v>3467</v>
      </c>
      <c r="B1659" t="s">
        <v>7694</v>
      </c>
      <c r="C1659" t="s">
        <v>7695</v>
      </c>
      <c r="F1659" t="s">
        <v>27</v>
      </c>
      <c r="G1659" t="s">
        <v>28</v>
      </c>
      <c r="H1659" t="s">
        <v>64</v>
      </c>
      <c r="I1659" t="s">
        <v>27</v>
      </c>
      <c r="J1659" s="4">
        <v>200501</v>
      </c>
      <c r="K1659" t="s">
        <v>29</v>
      </c>
      <c r="L1659" t="s">
        <v>7696</v>
      </c>
      <c r="M1659" t="s">
        <v>31</v>
      </c>
      <c r="N1659" t="s">
        <v>3647</v>
      </c>
      <c r="O1659" t="s">
        <v>7697</v>
      </c>
      <c r="P1659" s="2">
        <v>11393690</v>
      </c>
      <c r="Q1659" s="2">
        <v>11392990</v>
      </c>
      <c r="R1659" t="s">
        <v>1021</v>
      </c>
      <c r="S1659" t="s">
        <v>3472</v>
      </c>
      <c r="T1659" t="s">
        <v>1557</v>
      </c>
      <c r="U1659" t="s">
        <v>7698</v>
      </c>
      <c r="V1659" t="s">
        <v>7699</v>
      </c>
      <c r="W1659" t="s">
        <v>7700</v>
      </c>
      <c r="X1659" s="5" t="s">
        <v>7701</v>
      </c>
    </row>
    <row r="1660" spans="1:24" x14ac:dyDescent="0.3">
      <c r="A1660" t="s">
        <v>589</v>
      </c>
      <c r="B1660" t="s">
        <v>7702</v>
      </c>
      <c r="C1660" t="s">
        <v>7703</v>
      </c>
      <c r="F1660" t="s">
        <v>27</v>
      </c>
      <c r="G1660" t="s">
        <v>28</v>
      </c>
      <c r="I1660" t="s">
        <v>27</v>
      </c>
      <c r="J1660" s="4">
        <v>200501</v>
      </c>
      <c r="K1660" t="s">
        <v>29</v>
      </c>
      <c r="L1660" t="s">
        <v>7704</v>
      </c>
      <c r="M1660" t="s">
        <v>31</v>
      </c>
      <c r="N1660" t="s">
        <v>3647</v>
      </c>
      <c r="O1660" t="s">
        <v>7697</v>
      </c>
      <c r="P1660" s="2">
        <v>2000000</v>
      </c>
      <c r="Q1660" s="2">
        <v>2000000</v>
      </c>
      <c r="S1660" t="s">
        <v>593</v>
      </c>
      <c r="T1660" t="s">
        <v>594</v>
      </c>
      <c r="U1660" t="s">
        <v>7698</v>
      </c>
      <c r="V1660" t="s">
        <v>7705</v>
      </c>
      <c r="W1660" t="s">
        <v>7706</v>
      </c>
      <c r="X1660" s="5" t="s">
        <v>7707</v>
      </c>
    </row>
    <row r="1661" spans="1:24" x14ac:dyDescent="0.3">
      <c r="A1661" t="s">
        <v>920</v>
      </c>
      <c r="B1661" t="s">
        <v>7708</v>
      </c>
      <c r="C1661" t="s">
        <v>3628</v>
      </c>
      <c r="F1661" t="s">
        <v>27</v>
      </c>
      <c r="G1661" t="s">
        <v>28</v>
      </c>
      <c r="I1661" t="s">
        <v>27</v>
      </c>
      <c r="J1661" s="4">
        <v>200501</v>
      </c>
      <c r="K1661" t="s">
        <v>29</v>
      </c>
      <c r="L1661" t="s">
        <v>7709</v>
      </c>
      <c r="M1661" t="s">
        <v>31</v>
      </c>
      <c r="N1661" t="s">
        <v>3647</v>
      </c>
      <c r="O1661" t="s">
        <v>7697</v>
      </c>
      <c r="P1661" s="4">
        <v>0</v>
      </c>
      <c r="Q1661" s="4">
        <v>0</v>
      </c>
      <c r="R1661" t="s">
        <v>924</v>
      </c>
      <c r="S1661" t="s">
        <v>925</v>
      </c>
      <c r="T1661" t="s">
        <v>69</v>
      </c>
      <c r="U1661" t="s">
        <v>7698</v>
      </c>
      <c r="V1661" t="s">
        <v>7710</v>
      </c>
      <c r="W1661" t="s">
        <v>7711</v>
      </c>
      <c r="X1661" s="5" t="s">
        <v>7712</v>
      </c>
    </row>
    <row r="1662" spans="1:24" x14ac:dyDescent="0.3">
      <c r="A1662" t="s">
        <v>1745</v>
      </c>
      <c r="B1662" t="s">
        <v>7713</v>
      </c>
      <c r="C1662" t="s">
        <v>7714</v>
      </c>
      <c r="F1662" t="s">
        <v>27</v>
      </c>
      <c r="G1662" t="s">
        <v>28</v>
      </c>
      <c r="I1662" t="s">
        <v>27</v>
      </c>
      <c r="J1662" s="4">
        <v>200501</v>
      </c>
      <c r="K1662" t="s">
        <v>29</v>
      </c>
      <c r="L1662" t="s">
        <v>7715</v>
      </c>
      <c r="M1662" t="s">
        <v>31</v>
      </c>
      <c r="N1662" t="s">
        <v>3647</v>
      </c>
      <c r="O1662" t="s">
        <v>7697</v>
      </c>
      <c r="P1662" s="2">
        <v>5800000</v>
      </c>
      <c r="Q1662" s="2">
        <v>5800000</v>
      </c>
      <c r="R1662" t="s">
        <v>1021</v>
      </c>
      <c r="S1662" t="s">
        <v>1748</v>
      </c>
      <c r="T1662" t="s">
        <v>35</v>
      </c>
      <c r="U1662" t="s">
        <v>7698</v>
      </c>
      <c r="V1662" t="s">
        <v>7716</v>
      </c>
      <c r="W1662" t="s">
        <v>7717</v>
      </c>
      <c r="X1662" s="5" t="s">
        <v>7718</v>
      </c>
    </row>
    <row r="1663" spans="1:24" x14ac:dyDescent="0.3">
      <c r="A1663" t="s">
        <v>380</v>
      </c>
      <c r="B1663" t="s">
        <v>7719</v>
      </c>
      <c r="C1663" t="s">
        <v>7720</v>
      </c>
      <c r="F1663" t="s">
        <v>27</v>
      </c>
      <c r="G1663" t="s">
        <v>28</v>
      </c>
      <c r="I1663" t="s">
        <v>27</v>
      </c>
      <c r="J1663" s="4">
        <v>200501</v>
      </c>
      <c r="K1663" t="s">
        <v>29</v>
      </c>
      <c r="L1663" t="s">
        <v>7721</v>
      </c>
      <c r="M1663" t="s">
        <v>31</v>
      </c>
      <c r="N1663" t="s">
        <v>3647</v>
      </c>
      <c r="O1663" t="s">
        <v>7697</v>
      </c>
      <c r="P1663" s="2">
        <v>342540</v>
      </c>
      <c r="Q1663" s="2">
        <v>342540</v>
      </c>
      <c r="R1663" t="s">
        <v>376</v>
      </c>
      <c r="S1663" t="s">
        <v>385</v>
      </c>
      <c r="T1663" t="s">
        <v>378</v>
      </c>
      <c r="U1663" t="s">
        <v>7698</v>
      </c>
      <c r="V1663" t="s">
        <v>7705</v>
      </c>
      <c r="W1663" t="s">
        <v>7706</v>
      </c>
      <c r="X1663" s="5" t="s">
        <v>7722</v>
      </c>
    </row>
    <row r="1664" spans="1:24" x14ac:dyDescent="0.3">
      <c r="A1664" t="s">
        <v>380</v>
      </c>
      <c r="B1664" t="s">
        <v>7723</v>
      </c>
      <c r="C1664" t="s">
        <v>7724</v>
      </c>
      <c r="F1664" t="s">
        <v>27</v>
      </c>
      <c r="G1664" t="s">
        <v>28</v>
      </c>
      <c r="I1664" t="s">
        <v>27</v>
      </c>
      <c r="J1664" s="4">
        <v>200501</v>
      </c>
      <c r="K1664" t="s">
        <v>29</v>
      </c>
      <c r="L1664" t="s">
        <v>7725</v>
      </c>
      <c r="M1664" t="s">
        <v>31</v>
      </c>
      <c r="N1664" t="s">
        <v>246</v>
      </c>
      <c r="O1664" t="s">
        <v>86</v>
      </c>
      <c r="P1664" s="2">
        <v>120000</v>
      </c>
      <c r="Q1664" s="2">
        <v>120000</v>
      </c>
      <c r="R1664" t="s">
        <v>376</v>
      </c>
      <c r="S1664" t="s">
        <v>385</v>
      </c>
      <c r="T1664" t="s">
        <v>378</v>
      </c>
      <c r="V1664" t="s">
        <v>324</v>
      </c>
      <c r="W1664" t="s">
        <v>325</v>
      </c>
      <c r="X1664" s="5" t="s">
        <v>7726</v>
      </c>
    </row>
    <row r="1665" spans="1:24" x14ac:dyDescent="0.3">
      <c r="A1665" t="s">
        <v>380</v>
      </c>
      <c r="B1665" t="s">
        <v>7727</v>
      </c>
      <c r="C1665" t="s">
        <v>7728</v>
      </c>
      <c r="F1665" t="s">
        <v>27</v>
      </c>
      <c r="G1665" t="s">
        <v>28</v>
      </c>
      <c r="I1665" t="s">
        <v>27</v>
      </c>
      <c r="J1665" s="4">
        <v>200501</v>
      </c>
      <c r="K1665" t="s">
        <v>29</v>
      </c>
      <c r="L1665" t="s">
        <v>7729</v>
      </c>
      <c r="M1665" t="s">
        <v>31</v>
      </c>
      <c r="N1665" t="s">
        <v>246</v>
      </c>
      <c r="O1665" t="s">
        <v>86</v>
      </c>
      <c r="P1665" s="2">
        <v>400000</v>
      </c>
      <c r="Q1665" s="2">
        <v>400000</v>
      </c>
      <c r="R1665" t="s">
        <v>376</v>
      </c>
      <c r="S1665" t="s">
        <v>385</v>
      </c>
      <c r="T1665" t="s">
        <v>378</v>
      </c>
      <c r="V1665" t="s">
        <v>324</v>
      </c>
      <c r="W1665" t="s">
        <v>325</v>
      </c>
      <c r="X1665" s="5" t="s">
        <v>7730</v>
      </c>
    </row>
    <row r="1666" spans="1:24" x14ac:dyDescent="0.3">
      <c r="A1666" t="s">
        <v>380</v>
      </c>
      <c r="B1666" t="s">
        <v>7731</v>
      </c>
      <c r="C1666" t="s">
        <v>7732</v>
      </c>
      <c r="F1666" t="s">
        <v>27</v>
      </c>
      <c r="G1666" t="s">
        <v>28</v>
      </c>
      <c r="I1666" t="s">
        <v>27</v>
      </c>
      <c r="J1666" s="4">
        <v>200501</v>
      </c>
      <c r="K1666" t="s">
        <v>29</v>
      </c>
      <c r="L1666" t="s">
        <v>7733</v>
      </c>
      <c r="M1666" t="s">
        <v>31</v>
      </c>
      <c r="N1666" t="s">
        <v>246</v>
      </c>
      <c r="O1666" t="s">
        <v>86</v>
      </c>
      <c r="P1666" s="2">
        <v>60000</v>
      </c>
      <c r="Q1666" s="2">
        <v>60000</v>
      </c>
      <c r="R1666" t="s">
        <v>376</v>
      </c>
      <c r="S1666" t="s">
        <v>385</v>
      </c>
      <c r="T1666" t="s">
        <v>378</v>
      </c>
      <c r="V1666" t="s">
        <v>324</v>
      </c>
      <c r="W1666" t="s">
        <v>325</v>
      </c>
      <c r="X1666" s="5" t="s">
        <v>7734</v>
      </c>
    </row>
    <row r="1667" spans="1:24" x14ac:dyDescent="0.3">
      <c r="A1667" t="s">
        <v>380</v>
      </c>
      <c r="B1667" t="s">
        <v>7735</v>
      </c>
      <c r="C1667" t="s">
        <v>7736</v>
      </c>
      <c r="F1667" t="s">
        <v>27</v>
      </c>
      <c r="G1667" t="s">
        <v>28</v>
      </c>
      <c r="I1667" t="s">
        <v>27</v>
      </c>
      <c r="J1667" s="4">
        <v>200501</v>
      </c>
      <c r="K1667" t="s">
        <v>29</v>
      </c>
      <c r="L1667" t="s">
        <v>7737</v>
      </c>
      <c r="M1667" t="s">
        <v>31</v>
      </c>
      <c r="N1667" t="s">
        <v>246</v>
      </c>
      <c r="O1667" t="s">
        <v>86</v>
      </c>
      <c r="P1667" s="2">
        <v>130000</v>
      </c>
      <c r="Q1667" s="2">
        <v>130000</v>
      </c>
      <c r="R1667" t="s">
        <v>376</v>
      </c>
      <c r="S1667" t="s">
        <v>385</v>
      </c>
      <c r="T1667" t="s">
        <v>378</v>
      </c>
      <c r="V1667" t="s">
        <v>324</v>
      </c>
      <c r="W1667" t="s">
        <v>325</v>
      </c>
      <c r="X1667" s="5" t="s">
        <v>7738</v>
      </c>
    </row>
    <row r="1668" spans="1:24" x14ac:dyDescent="0.3">
      <c r="A1668" t="s">
        <v>380</v>
      </c>
      <c r="B1668" t="s">
        <v>7739</v>
      </c>
      <c r="C1668" t="s">
        <v>7740</v>
      </c>
      <c r="F1668" t="s">
        <v>27</v>
      </c>
      <c r="G1668" t="s">
        <v>28</v>
      </c>
      <c r="I1668" t="s">
        <v>27</v>
      </c>
      <c r="J1668" s="4">
        <v>200501</v>
      </c>
      <c r="K1668" t="s">
        <v>29</v>
      </c>
      <c r="L1668" t="s">
        <v>7741</v>
      </c>
      <c r="M1668" t="s">
        <v>31</v>
      </c>
      <c r="N1668" t="s">
        <v>3647</v>
      </c>
      <c r="O1668" t="s">
        <v>7697</v>
      </c>
      <c r="P1668" s="2">
        <v>100000</v>
      </c>
      <c r="Q1668" s="2">
        <v>100000</v>
      </c>
      <c r="R1668" t="s">
        <v>376</v>
      </c>
      <c r="S1668" t="s">
        <v>385</v>
      </c>
      <c r="T1668" t="s">
        <v>378</v>
      </c>
      <c r="U1668" t="s">
        <v>7698</v>
      </c>
      <c r="V1668" t="s">
        <v>7705</v>
      </c>
      <c r="W1668" t="s">
        <v>7706</v>
      </c>
      <c r="X1668" s="5" t="s">
        <v>7742</v>
      </c>
    </row>
    <row r="1669" spans="1:24" x14ac:dyDescent="0.3">
      <c r="A1669" t="s">
        <v>380</v>
      </c>
      <c r="B1669" t="s">
        <v>7743</v>
      </c>
      <c r="C1669" t="s">
        <v>7744</v>
      </c>
      <c r="F1669" t="s">
        <v>27</v>
      </c>
      <c r="G1669" t="s">
        <v>28</v>
      </c>
      <c r="I1669" t="s">
        <v>27</v>
      </c>
      <c r="J1669" s="4">
        <v>200501</v>
      </c>
      <c r="K1669" t="s">
        <v>29</v>
      </c>
      <c r="L1669" t="s">
        <v>7745</v>
      </c>
      <c r="M1669" t="s">
        <v>31</v>
      </c>
      <c r="N1669" t="s">
        <v>246</v>
      </c>
      <c r="O1669" t="s">
        <v>86</v>
      </c>
      <c r="P1669" s="2">
        <v>20000</v>
      </c>
      <c r="Q1669" s="2">
        <v>20000</v>
      </c>
      <c r="R1669" t="s">
        <v>376</v>
      </c>
      <c r="S1669" t="s">
        <v>385</v>
      </c>
      <c r="T1669" t="s">
        <v>378</v>
      </c>
      <c r="V1669" t="s">
        <v>324</v>
      </c>
      <c r="W1669" t="s">
        <v>325</v>
      </c>
      <c r="X1669" s="5" t="s">
        <v>7746</v>
      </c>
    </row>
    <row r="1670" spans="1:24" x14ac:dyDescent="0.3">
      <c r="A1670" t="s">
        <v>380</v>
      </c>
      <c r="B1670" t="s">
        <v>7747</v>
      </c>
      <c r="C1670" t="s">
        <v>7748</v>
      </c>
      <c r="F1670" t="s">
        <v>27</v>
      </c>
      <c r="G1670" t="s">
        <v>28</v>
      </c>
      <c r="I1670" t="s">
        <v>27</v>
      </c>
      <c r="J1670" s="4">
        <v>200501</v>
      </c>
      <c r="K1670" t="s">
        <v>29</v>
      </c>
      <c r="L1670" t="s">
        <v>7749</v>
      </c>
      <c r="M1670" t="s">
        <v>31</v>
      </c>
      <c r="N1670" t="s">
        <v>246</v>
      </c>
      <c r="O1670" t="s">
        <v>86</v>
      </c>
      <c r="P1670" s="2">
        <v>175500</v>
      </c>
      <c r="Q1670" s="2">
        <v>175500</v>
      </c>
      <c r="R1670" t="s">
        <v>376</v>
      </c>
      <c r="S1670" t="s">
        <v>385</v>
      </c>
      <c r="T1670" t="s">
        <v>378</v>
      </c>
      <c r="V1670" t="s">
        <v>324</v>
      </c>
      <c r="W1670" t="s">
        <v>325</v>
      </c>
      <c r="X1670" s="5" t="s">
        <v>7750</v>
      </c>
    </row>
    <row r="1671" spans="1:24" x14ac:dyDescent="0.3">
      <c r="A1671" t="s">
        <v>878</v>
      </c>
      <c r="B1671" t="s">
        <v>7751</v>
      </c>
      <c r="C1671" t="s">
        <v>7752</v>
      </c>
      <c r="F1671" t="s">
        <v>27</v>
      </c>
      <c r="G1671" t="s">
        <v>28</v>
      </c>
      <c r="H1671" t="s">
        <v>64</v>
      </c>
      <c r="I1671" t="s">
        <v>27</v>
      </c>
      <c r="J1671" s="4">
        <v>200501</v>
      </c>
      <c r="K1671" t="s">
        <v>29</v>
      </c>
      <c r="L1671" t="s">
        <v>7753</v>
      </c>
      <c r="M1671" t="s">
        <v>31</v>
      </c>
      <c r="N1671" t="s">
        <v>3647</v>
      </c>
      <c r="O1671" t="s">
        <v>7697</v>
      </c>
      <c r="P1671" s="2">
        <v>1000000</v>
      </c>
      <c r="Q1671" s="2">
        <v>1000000</v>
      </c>
      <c r="R1671" t="s">
        <v>882</v>
      </c>
      <c r="S1671" t="s">
        <v>883</v>
      </c>
      <c r="T1671" t="s">
        <v>344</v>
      </c>
      <c r="U1671" t="s">
        <v>7698</v>
      </c>
      <c r="V1671" t="s">
        <v>7699</v>
      </c>
      <c r="W1671" t="s">
        <v>7700</v>
      </c>
      <c r="X1671" s="5" t="s">
        <v>7754</v>
      </c>
    </row>
    <row r="1672" spans="1:24" x14ac:dyDescent="0.3">
      <c r="A1672" t="s">
        <v>2016</v>
      </c>
      <c r="B1672" t="s">
        <v>7755</v>
      </c>
      <c r="C1672" t="s">
        <v>7756</v>
      </c>
      <c r="F1672" t="s">
        <v>27</v>
      </c>
      <c r="G1672" t="s">
        <v>28</v>
      </c>
      <c r="H1672" t="s">
        <v>341</v>
      </c>
      <c r="I1672" t="s">
        <v>27</v>
      </c>
      <c r="J1672" s="4">
        <v>200501</v>
      </c>
      <c r="K1672" t="s">
        <v>29</v>
      </c>
      <c r="L1672" t="s">
        <v>7757</v>
      </c>
      <c r="M1672" t="s">
        <v>31</v>
      </c>
      <c r="N1672" t="s">
        <v>86</v>
      </c>
      <c r="O1672" t="s">
        <v>86</v>
      </c>
      <c r="P1672" s="2">
        <v>45400</v>
      </c>
      <c r="Q1672" s="2">
        <v>45400</v>
      </c>
      <c r="R1672" t="s">
        <v>2020</v>
      </c>
      <c r="S1672" t="s">
        <v>343</v>
      </c>
      <c r="T1672" t="s">
        <v>344</v>
      </c>
      <c r="V1672" t="s">
        <v>1143</v>
      </c>
      <c r="W1672" t="s">
        <v>1144</v>
      </c>
      <c r="X1672" s="5" t="s">
        <v>7758</v>
      </c>
    </row>
    <row r="1673" spans="1:24" x14ac:dyDescent="0.3">
      <c r="A1673" t="s">
        <v>5259</v>
      </c>
      <c r="B1673" t="s">
        <v>7759</v>
      </c>
      <c r="C1673" t="s">
        <v>4169</v>
      </c>
      <c r="F1673" t="s">
        <v>27</v>
      </c>
      <c r="G1673" t="s">
        <v>28</v>
      </c>
      <c r="H1673" t="s">
        <v>64</v>
      </c>
      <c r="I1673" t="s">
        <v>27</v>
      </c>
      <c r="J1673" s="4">
        <v>200501</v>
      </c>
      <c r="K1673" t="s">
        <v>29</v>
      </c>
      <c r="L1673" t="s">
        <v>7760</v>
      </c>
      <c r="M1673" t="s">
        <v>31</v>
      </c>
      <c r="N1673" t="s">
        <v>4238</v>
      </c>
      <c r="O1673" t="s">
        <v>86</v>
      </c>
      <c r="P1673" s="2">
        <v>245632</v>
      </c>
      <c r="Q1673" s="2">
        <v>245632</v>
      </c>
      <c r="R1673" t="s">
        <v>5263</v>
      </c>
      <c r="S1673" t="s">
        <v>1427</v>
      </c>
      <c r="T1673" t="s">
        <v>344</v>
      </c>
      <c r="V1673" t="s">
        <v>2995</v>
      </c>
      <c r="W1673" t="s">
        <v>2996</v>
      </c>
      <c r="X1673" s="5" t="s">
        <v>7761</v>
      </c>
    </row>
    <row r="1674" spans="1:24" x14ac:dyDescent="0.3">
      <c r="A1674" t="s">
        <v>5940</v>
      </c>
      <c r="B1674" t="s">
        <v>7762</v>
      </c>
      <c r="C1674" t="s">
        <v>7763</v>
      </c>
      <c r="F1674" t="s">
        <v>27</v>
      </c>
      <c r="G1674" t="s">
        <v>28</v>
      </c>
      <c r="H1674" t="s">
        <v>341</v>
      </c>
      <c r="I1674" t="s">
        <v>27</v>
      </c>
      <c r="J1674" s="4">
        <v>200501</v>
      </c>
      <c r="K1674" t="s">
        <v>29</v>
      </c>
      <c r="L1674" t="s">
        <v>7764</v>
      </c>
      <c r="M1674" t="s">
        <v>31</v>
      </c>
      <c r="N1674" t="s">
        <v>246</v>
      </c>
      <c r="O1674" t="s">
        <v>86</v>
      </c>
      <c r="P1674" s="2">
        <v>60000</v>
      </c>
      <c r="Q1674" s="2">
        <v>60000</v>
      </c>
      <c r="R1674" t="s">
        <v>5944</v>
      </c>
      <c r="S1674" t="s">
        <v>1427</v>
      </c>
      <c r="T1674" t="s">
        <v>344</v>
      </c>
      <c r="V1674" t="s">
        <v>2995</v>
      </c>
      <c r="W1674" t="s">
        <v>2996</v>
      </c>
      <c r="X1674" s="5" t="s">
        <v>7765</v>
      </c>
    </row>
    <row r="1675" spans="1:24" x14ac:dyDescent="0.3">
      <c r="A1675" t="s">
        <v>6405</v>
      </c>
      <c r="B1675" t="s">
        <v>7766</v>
      </c>
      <c r="C1675" t="s">
        <v>7767</v>
      </c>
      <c r="F1675" t="s">
        <v>27</v>
      </c>
      <c r="G1675" t="s">
        <v>28</v>
      </c>
      <c r="H1675" t="s">
        <v>341</v>
      </c>
      <c r="I1675" t="s">
        <v>27</v>
      </c>
      <c r="J1675" s="4">
        <v>200501</v>
      </c>
      <c r="K1675" t="s">
        <v>29</v>
      </c>
      <c r="L1675" t="s">
        <v>7768</v>
      </c>
      <c r="M1675" t="s">
        <v>31</v>
      </c>
      <c r="N1675" t="s">
        <v>850</v>
      </c>
      <c r="O1675" t="s">
        <v>850</v>
      </c>
      <c r="P1675" s="2">
        <v>39200</v>
      </c>
      <c r="Q1675" s="2">
        <v>39200</v>
      </c>
      <c r="R1675" t="s">
        <v>6409</v>
      </c>
      <c r="S1675" t="s">
        <v>1427</v>
      </c>
      <c r="T1675" t="s">
        <v>344</v>
      </c>
      <c r="V1675" t="s">
        <v>2995</v>
      </c>
      <c r="W1675" t="s">
        <v>2996</v>
      </c>
      <c r="X1675" s="5" t="s">
        <v>7769</v>
      </c>
    </row>
    <row r="1676" spans="1:24" x14ac:dyDescent="0.3">
      <c r="A1676" t="s">
        <v>5940</v>
      </c>
      <c r="B1676" t="s">
        <v>7770</v>
      </c>
      <c r="C1676" t="s">
        <v>7771</v>
      </c>
      <c r="F1676" t="s">
        <v>27</v>
      </c>
      <c r="G1676" t="s">
        <v>28</v>
      </c>
      <c r="H1676" t="s">
        <v>64</v>
      </c>
      <c r="I1676" t="s">
        <v>27</v>
      </c>
      <c r="J1676" s="4">
        <v>200501</v>
      </c>
      <c r="K1676" t="s">
        <v>29</v>
      </c>
      <c r="L1676" t="s">
        <v>7772</v>
      </c>
      <c r="M1676" t="s">
        <v>31</v>
      </c>
      <c r="N1676" t="s">
        <v>246</v>
      </c>
      <c r="O1676" t="s">
        <v>86</v>
      </c>
      <c r="P1676" s="2">
        <v>44000</v>
      </c>
      <c r="Q1676" s="2">
        <v>44000</v>
      </c>
      <c r="R1676" t="s">
        <v>5944</v>
      </c>
      <c r="S1676" t="s">
        <v>1427</v>
      </c>
      <c r="T1676" t="s">
        <v>344</v>
      </c>
      <c r="V1676" t="s">
        <v>324</v>
      </c>
      <c r="W1676" t="s">
        <v>325</v>
      </c>
      <c r="X1676" s="5" t="s">
        <v>7773</v>
      </c>
    </row>
    <row r="1677" spans="1:24" x14ac:dyDescent="0.3">
      <c r="A1677" t="s">
        <v>5608</v>
      </c>
      <c r="B1677" t="s">
        <v>7774</v>
      </c>
      <c r="C1677" t="s">
        <v>7459</v>
      </c>
      <c r="F1677" t="s">
        <v>27</v>
      </c>
      <c r="G1677" t="s">
        <v>28</v>
      </c>
      <c r="H1677" t="s">
        <v>341</v>
      </c>
      <c r="I1677" t="s">
        <v>27</v>
      </c>
      <c r="J1677" s="4">
        <v>200501</v>
      </c>
      <c r="K1677" t="s">
        <v>29</v>
      </c>
      <c r="L1677" t="s">
        <v>7775</v>
      </c>
      <c r="M1677" t="s">
        <v>31</v>
      </c>
      <c r="N1677" t="s">
        <v>246</v>
      </c>
      <c r="O1677" t="s">
        <v>86</v>
      </c>
      <c r="P1677" s="2">
        <v>77900</v>
      </c>
      <c r="Q1677" s="2">
        <v>77900</v>
      </c>
      <c r="R1677" t="s">
        <v>7776</v>
      </c>
      <c r="S1677" t="s">
        <v>1427</v>
      </c>
      <c r="T1677" t="s">
        <v>344</v>
      </c>
      <c r="V1677" t="s">
        <v>324</v>
      </c>
      <c r="W1677" t="s">
        <v>325</v>
      </c>
      <c r="X1677" s="5" t="s">
        <v>7777</v>
      </c>
    </row>
    <row r="1678" spans="1:24" x14ac:dyDescent="0.3">
      <c r="A1678" t="s">
        <v>5940</v>
      </c>
      <c r="B1678" t="s">
        <v>7778</v>
      </c>
      <c r="C1678" t="s">
        <v>7779</v>
      </c>
      <c r="F1678" t="s">
        <v>27</v>
      </c>
      <c r="G1678" t="s">
        <v>28</v>
      </c>
      <c r="H1678" t="s">
        <v>341</v>
      </c>
      <c r="I1678" t="s">
        <v>27</v>
      </c>
      <c r="J1678" s="4">
        <v>200501</v>
      </c>
      <c r="K1678" t="s">
        <v>29</v>
      </c>
      <c r="L1678" t="s">
        <v>7780</v>
      </c>
      <c r="M1678" t="s">
        <v>31</v>
      </c>
      <c r="N1678" t="s">
        <v>246</v>
      </c>
      <c r="O1678" t="s">
        <v>86</v>
      </c>
      <c r="P1678" s="2">
        <v>100000</v>
      </c>
      <c r="Q1678" s="2">
        <v>100000</v>
      </c>
      <c r="R1678" t="s">
        <v>5944</v>
      </c>
      <c r="S1678" t="s">
        <v>1427</v>
      </c>
      <c r="T1678" t="s">
        <v>344</v>
      </c>
      <c r="V1678" t="s">
        <v>2995</v>
      </c>
      <c r="W1678" t="s">
        <v>2996</v>
      </c>
      <c r="X1678" s="5" t="s">
        <v>7781</v>
      </c>
    </row>
    <row r="1679" spans="1:24" x14ac:dyDescent="0.3">
      <c r="A1679" t="s">
        <v>235</v>
      </c>
      <c r="B1679" t="s">
        <v>7782</v>
      </c>
      <c r="C1679" t="s">
        <v>7783</v>
      </c>
      <c r="F1679" t="s">
        <v>27</v>
      </c>
      <c r="G1679" t="s">
        <v>28</v>
      </c>
      <c r="I1679" t="s">
        <v>27</v>
      </c>
      <c r="J1679" s="4">
        <v>200501</v>
      </c>
      <c r="K1679" t="s">
        <v>29</v>
      </c>
      <c r="L1679" t="s">
        <v>7784</v>
      </c>
      <c r="M1679" t="s">
        <v>31</v>
      </c>
      <c r="N1679" t="s">
        <v>246</v>
      </c>
      <c r="O1679" t="s">
        <v>86</v>
      </c>
      <c r="P1679" s="2">
        <v>11502300</v>
      </c>
      <c r="Q1679" s="2">
        <v>11502300</v>
      </c>
      <c r="R1679" t="s">
        <v>239</v>
      </c>
      <c r="S1679" t="s">
        <v>240</v>
      </c>
      <c r="T1679" t="s">
        <v>185</v>
      </c>
      <c r="V1679" t="s">
        <v>324</v>
      </c>
      <c r="W1679" t="s">
        <v>325</v>
      </c>
      <c r="X1679" s="5" t="s">
        <v>7785</v>
      </c>
    </row>
    <row r="1680" spans="1:24" x14ac:dyDescent="0.3">
      <c r="A1680" t="s">
        <v>7427</v>
      </c>
      <c r="B1680" t="s">
        <v>7786</v>
      </c>
      <c r="C1680" t="s">
        <v>7787</v>
      </c>
      <c r="F1680" t="s">
        <v>27</v>
      </c>
      <c r="G1680" t="s">
        <v>28</v>
      </c>
      <c r="H1680" t="s">
        <v>341</v>
      </c>
      <c r="I1680" t="s">
        <v>27</v>
      </c>
      <c r="J1680" s="4">
        <v>200501</v>
      </c>
      <c r="K1680" t="s">
        <v>29</v>
      </c>
      <c r="L1680" t="s">
        <v>7788</v>
      </c>
      <c r="M1680" t="s">
        <v>31</v>
      </c>
      <c r="N1680" t="s">
        <v>323</v>
      </c>
      <c r="O1680" t="s">
        <v>86</v>
      </c>
      <c r="P1680" s="2">
        <v>106850</v>
      </c>
      <c r="Q1680" s="2">
        <v>106850</v>
      </c>
      <c r="R1680" t="s">
        <v>7431</v>
      </c>
      <c r="S1680" t="s">
        <v>1427</v>
      </c>
      <c r="T1680" t="s">
        <v>344</v>
      </c>
      <c r="V1680" t="s">
        <v>2995</v>
      </c>
      <c r="W1680" t="s">
        <v>2996</v>
      </c>
      <c r="X1680" s="5" t="s">
        <v>7789</v>
      </c>
    </row>
    <row r="1681" spans="1:24" x14ac:dyDescent="0.3">
      <c r="A1681" t="s">
        <v>7427</v>
      </c>
      <c r="B1681" t="s">
        <v>7790</v>
      </c>
      <c r="C1681" t="s">
        <v>7791</v>
      </c>
      <c r="F1681" t="s">
        <v>27</v>
      </c>
      <c r="G1681" t="s">
        <v>28</v>
      </c>
      <c r="H1681" t="s">
        <v>341</v>
      </c>
      <c r="I1681" t="s">
        <v>27</v>
      </c>
      <c r="J1681" s="4">
        <v>200501</v>
      </c>
      <c r="K1681" t="s">
        <v>29</v>
      </c>
      <c r="L1681" t="s">
        <v>7792</v>
      </c>
      <c r="M1681" t="s">
        <v>31</v>
      </c>
      <c r="N1681" t="s">
        <v>4238</v>
      </c>
      <c r="O1681" t="s">
        <v>86</v>
      </c>
      <c r="P1681" s="2">
        <v>101460</v>
      </c>
      <c r="Q1681" s="2">
        <v>101460</v>
      </c>
      <c r="R1681" t="s">
        <v>7431</v>
      </c>
      <c r="S1681" t="s">
        <v>1427</v>
      </c>
      <c r="T1681" t="s">
        <v>344</v>
      </c>
      <c r="V1681" t="s">
        <v>1143</v>
      </c>
      <c r="W1681" t="s">
        <v>3094</v>
      </c>
      <c r="X1681" s="5" t="s">
        <v>7793</v>
      </c>
    </row>
    <row r="1682" spans="1:24" x14ac:dyDescent="0.3">
      <c r="A1682" t="s">
        <v>6405</v>
      </c>
      <c r="B1682" t="s">
        <v>7794</v>
      </c>
      <c r="C1682" t="s">
        <v>7795</v>
      </c>
      <c r="F1682" t="s">
        <v>27</v>
      </c>
      <c r="G1682" t="s">
        <v>28</v>
      </c>
      <c r="H1682" t="s">
        <v>181</v>
      </c>
      <c r="I1682" t="s">
        <v>27</v>
      </c>
      <c r="J1682" s="4">
        <v>200501</v>
      </c>
      <c r="K1682" t="s">
        <v>29</v>
      </c>
      <c r="L1682" t="s">
        <v>7796</v>
      </c>
      <c r="M1682" t="s">
        <v>31</v>
      </c>
      <c r="N1682" t="s">
        <v>86</v>
      </c>
      <c r="O1682" t="s">
        <v>86</v>
      </c>
      <c r="P1682" s="2">
        <v>89450</v>
      </c>
      <c r="Q1682" s="2">
        <v>89450</v>
      </c>
      <c r="R1682" t="s">
        <v>6409</v>
      </c>
      <c r="S1682" t="s">
        <v>1427</v>
      </c>
      <c r="T1682" t="s">
        <v>344</v>
      </c>
      <c r="V1682" t="s">
        <v>324</v>
      </c>
      <c r="W1682" t="s">
        <v>325</v>
      </c>
      <c r="X1682" s="5" t="s">
        <v>7797</v>
      </c>
    </row>
    <row r="1683" spans="1:24" x14ac:dyDescent="0.3">
      <c r="A1683" t="s">
        <v>6405</v>
      </c>
      <c r="B1683" t="s">
        <v>7798</v>
      </c>
      <c r="C1683" t="s">
        <v>7799</v>
      </c>
      <c r="F1683" t="s">
        <v>27</v>
      </c>
      <c r="G1683" t="s">
        <v>28</v>
      </c>
      <c r="H1683" t="s">
        <v>341</v>
      </c>
      <c r="I1683" t="s">
        <v>27</v>
      </c>
      <c r="J1683" s="4">
        <v>200501</v>
      </c>
      <c r="K1683" t="s">
        <v>29</v>
      </c>
      <c r="L1683" t="s">
        <v>7800</v>
      </c>
      <c r="M1683" t="s">
        <v>31</v>
      </c>
      <c r="N1683" t="s">
        <v>86</v>
      </c>
      <c r="O1683" t="s">
        <v>86</v>
      </c>
      <c r="P1683" s="2">
        <v>120000</v>
      </c>
      <c r="Q1683" s="2">
        <v>120000</v>
      </c>
      <c r="R1683" t="s">
        <v>6409</v>
      </c>
      <c r="S1683" t="s">
        <v>1427</v>
      </c>
      <c r="T1683" t="s">
        <v>344</v>
      </c>
      <c r="V1683" t="s">
        <v>2995</v>
      </c>
      <c r="W1683" t="s">
        <v>2996</v>
      </c>
      <c r="X1683" s="5" t="s">
        <v>7801</v>
      </c>
    </row>
    <row r="1684" spans="1:24" x14ac:dyDescent="0.3">
      <c r="A1684" t="s">
        <v>6405</v>
      </c>
      <c r="B1684" t="s">
        <v>7802</v>
      </c>
      <c r="C1684" t="s">
        <v>7803</v>
      </c>
      <c r="F1684" t="s">
        <v>27</v>
      </c>
      <c r="G1684" t="s">
        <v>28</v>
      </c>
      <c r="H1684" t="s">
        <v>64</v>
      </c>
      <c r="I1684" t="s">
        <v>27</v>
      </c>
      <c r="J1684" s="4">
        <v>200501</v>
      </c>
      <c r="K1684" t="s">
        <v>29</v>
      </c>
      <c r="L1684" t="s">
        <v>7804</v>
      </c>
      <c r="M1684" t="s">
        <v>31</v>
      </c>
      <c r="N1684" t="s">
        <v>86</v>
      </c>
      <c r="O1684" t="s">
        <v>86</v>
      </c>
      <c r="P1684" s="2">
        <v>65000</v>
      </c>
      <c r="Q1684" s="2">
        <v>65000</v>
      </c>
      <c r="R1684" t="s">
        <v>6409</v>
      </c>
      <c r="S1684" t="s">
        <v>1427</v>
      </c>
      <c r="T1684" t="s">
        <v>344</v>
      </c>
      <c r="V1684" t="s">
        <v>324</v>
      </c>
      <c r="W1684" t="s">
        <v>325</v>
      </c>
      <c r="X1684" s="5" t="s">
        <v>7805</v>
      </c>
    </row>
    <row r="1685" spans="1:24" x14ac:dyDescent="0.3">
      <c r="A1685" t="s">
        <v>3332</v>
      </c>
      <c r="B1685" t="s">
        <v>7806</v>
      </c>
      <c r="C1685" t="s">
        <v>7807</v>
      </c>
      <c r="F1685" t="s">
        <v>27</v>
      </c>
      <c r="G1685" t="s">
        <v>28</v>
      </c>
      <c r="H1685" t="s">
        <v>473</v>
      </c>
      <c r="I1685" t="s">
        <v>27</v>
      </c>
      <c r="J1685" s="4">
        <v>200501</v>
      </c>
      <c r="K1685" t="s">
        <v>29</v>
      </c>
      <c r="L1685" t="s">
        <v>7808</v>
      </c>
      <c r="M1685" t="s">
        <v>31</v>
      </c>
      <c r="N1685" t="s">
        <v>86</v>
      </c>
      <c r="O1685" t="s">
        <v>86</v>
      </c>
      <c r="P1685" s="2">
        <v>73800</v>
      </c>
      <c r="Q1685" s="2">
        <v>73800</v>
      </c>
      <c r="R1685" t="s">
        <v>3336</v>
      </c>
      <c r="S1685" t="s">
        <v>1427</v>
      </c>
      <c r="T1685" t="s">
        <v>344</v>
      </c>
      <c r="V1685" t="s">
        <v>324</v>
      </c>
      <c r="W1685" t="s">
        <v>325</v>
      </c>
      <c r="X1685" s="5" t="s">
        <v>7809</v>
      </c>
    </row>
    <row r="1686" spans="1:24" x14ac:dyDescent="0.3">
      <c r="A1686" t="s">
        <v>7543</v>
      </c>
      <c r="B1686" t="s">
        <v>7810</v>
      </c>
      <c r="C1686" t="s">
        <v>7811</v>
      </c>
      <c r="F1686" t="s">
        <v>27</v>
      </c>
      <c r="G1686" t="s">
        <v>28</v>
      </c>
      <c r="H1686" t="s">
        <v>341</v>
      </c>
      <c r="I1686" t="s">
        <v>27</v>
      </c>
      <c r="J1686" s="4">
        <v>200501</v>
      </c>
      <c r="K1686" t="s">
        <v>29</v>
      </c>
      <c r="L1686" t="s">
        <v>7812</v>
      </c>
      <c r="M1686" t="s">
        <v>31</v>
      </c>
      <c r="N1686" t="s">
        <v>4238</v>
      </c>
      <c r="O1686" t="s">
        <v>86</v>
      </c>
      <c r="P1686" s="2">
        <v>429930</v>
      </c>
      <c r="Q1686" s="2">
        <v>429930</v>
      </c>
      <c r="R1686" t="s">
        <v>7547</v>
      </c>
      <c r="S1686" t="s">
        <v>1427</v>
      </c>
      <c r="T1686" t="s">
        <v>344</v>
      </c>
      <c r="V1686" t="s">
        <v>2995</v>
      </c>
      <c r="W1686" t="s">
        <v>2996</v>
      </c>
      <c r="X1686" s="5" t="s">
        <v>7813</v>
      </c>
    </row>
    <row r="1687" spans="1:24" x14ac:dyDescent="0.3">
      <c r="A1687" t="s">
        <v>4012</v>
      </c>
      <c r="B1687" t="s">
        <v>7814</v>
      </c>
      <c r="C1687" t="s">
        <v>7815</v>
      </c>
      <c r="F1687" t="s">
        <v>27</v>
      </c>
      <c r="G1687" t="s">
        <v>28</v>
      </c>
      <c r="H1687" t="s">
        <v>341</v>
      </c>
      <c r="I1687" t="s">
        <v>27</v>
      </c>
      <c r="J1687" s="4">
        <v>200501</v>
      </c>
      <c r="K1687" t="s">
        <v>29</v>
      </c>
      <c r="L1687" t="s">
        <v>7816</v>
      </c>
      <c r="M1687" t="s">
        <v>31</v>
      </c>
      <c r="N1687" t="s">
        <v>86</v>
      </c>
      <c r="O1687" t="s">
        <v>86</v>
      </c>
      <c r="P1687" s="2">
        <v>76725</v>
      </c>
      <c r="Q1687" s="2">
        <v>76725</v>
      </c>
      <c r="R1687" t="s">
        <v>4016</v>
      </c>
      <c r="S1687" t="s">
        <v>1427</v>
      </c>
      <c r="T1687" t="s">
        <v>344</v>
      </c>
      <c r="V1687" t="s">
        <v>324</v>
      </c>
      <c r="W1687" t="s">
        <v>325</v>
      </c>
      <c r="X1687" s="5" t="s">
        <v>7817</v>
      </c>
    </row>
    <row r="1688" spans="1:24" x14ac:dyDescent="0.3">
      <c r="A1688" t="s">
        <v>5332</v>
      </c>
      <c r="B1688" t="s">
        <v>7818</v>
      </c>
      <c r="C1688" t="s">
        <v>7819</v>
      </c>
      <c r="F1688" t="s">
        <v>27</v>
      </c>
      <c r="G1688" t="s">
        <v>28</v>
      </c>
      <c r="H1688" t="s">
        <v>341</v>
      </c>
      <c r="I1688" t="s">
        <v>27</v>
      </c>
      <c r="J1688" s="4">
        <v>200501</v>
      </c>
      <c r="K1688" t="s">
        <v>29</v>
      </c>
      <c r="L1688" t="s">
        <v>7820</v>
      </c>
      <c r="M1688" t="s">
        <v>31</v>
      </c>
      <c r="N1688" t="s">
        <v>4238</v>
      </c>
      <c r="O1688" t="s">
        <v>86</v>
      </c>
      <c r="P1688" s="2">
        <v>171000</v>
      </c>
      <c r="Q1688" s="2">
        <v>171000</v>
      </c>
      <c r="R1688" t="s">
        <v>5336</v>
      </c>
      <c r="S1688" t="s">
        <v>1427</v>
      </c>
      <c r="T1688" t="s">
        <v>344</v>
      </c>
      <c r="V1688" t="s">
        <v>324</v>
      </c>
      <c r="W1688" t="s">
        <v>325</v>
      </c>
      <c r="X1688" s="5" t="s">
        <v>7821</v>
      </c>
    </row>
    <row r="1689" spans="1:24" x14ac:dyDescent="0.3">
      <c r="A1689" t="s">
        <v>5805</v>
      </c>
      <c r="B1689" t="s">
        <v>7822</v>
      </c>
      <c r="C1689" t="s">
        <v>7823</v>
      </c>
      <c r="F1689" t="s">
        <v>27</v>
      </c>
      <c r="G1689" t="s">
        <v>28</v>
      </c>
      <c r="H1689" t="s">
        <v>341</v>
      </c>
      <c r="I1689" t="s">
        <v>27</v>
      </c>
      <c r="J1689" s="4">
        <v>200501</v>
      </c>
      <c r="K1689" t="s">
        <v>29</v>
      </c>
      <c r="L1689" t="s">
        <v>7824</v>
      </c>
      <c r="M1689" t="s">
        <v>31</v>
      </c>
      <c r="N1689" t="s">
        <v>4238</v>
      </c>
      <c r="O1689" t="s">
        <v>86</v>
      </c>
      <c r="P1689" s="2">
        <v>75000</v>
      </c>
      <c r="Q1689" s="2">
        <v>75000</v>
      </c>
      <c r="R1689" t="s">
        <v>5809</v>
      </c>
      <c r="S1689" t="s">
        <v>1427</v>
      </c>
      <c r="T1689" t="s">
        <v>344</v>
      </c>
      <c r="V1689" t="s">
        <v>2995</v>
      </c>
      <c r="W1689" t="s">
        <v>2996</v>
      </c>
      <c r="X1689" s="5" t="s">
        <v>7825</v>
      </c>
    </row>
    <row r="1690" spans="1:24" x14ac:dyDescent="0.3">
      <c r="A1690" t="s">
        <v>3126</v>
      </c>
      <c r="B1690" t="s">
        <v>7826</v>
      </c>
      <c r="C1690" t="s">
        <v>7827</v>
      </c>
      <c r="F1690" t="s">
        <v>27</v>
      </c>
      <c r="G1690" t="s">
        <v>28</v>
      </c>
      <c r="H1690" t="s">
        <v>341</v>
      </c>
      <c r="I1690" t="s">
        <v>27</v>
      </c>
      <c r="J1690" s="4">
        <v>200501</v>
      </c>
      <c r="K1690" t="s">
        <v>29</v>
      </c>
      <c r="L1690" t="s">
        <v>7828</v>
      </c>
      <c r="M1690" t="s">
        <v>31</v>
      </c>
      <c r="N1690" t="s">
        <v>246</v>
      </c>
      <c r="O1690" t="s">
        <v>86</v>
      </c>
      <c r="P1690" s="2">
        <v>55150</v>
      </c>
      <c r="Q1690" s="2">
        <v>55150</v>
      </c>
      <c r="R1690" t="s">
        <v>3130</v>
      </c>
      <c r="S1690" t="s">
        <v>1427</v>
      </c>
      <c r="T1690" t="s">
        <v>344</v>
      </c>
      <c r="V1690" t="s">
        <v>324</v>
      </c>
      <c r="W1690" t="s">
        <v>325</v>
      </c>
      <c r="X1690" s="5" t="s">
        <v>7829</v>
      </c>
    </row>
    <row r="1691" spans="1:24" x14ac:dyDescent="0.3">
      <c r="A1691" t="s">
        <v>6325</v>
      </c>
      <c r="B1691" t="s">
        <v>7830</v>
      </c>
      <c r="C1691" t="s">
        <v>7831</v>
      </c>
      <c r="F1691" t="s">
        <v>27</v>
      </c>
      <c r="G1691" t="s">
        <v>429</v>
      </c>
      <c r="H1691" t="s">
        <v>341</v>
      </c>
      <c r="I1691" t="s">
        <v>27</v>
      </c>
      <c r="J1691" s="4">
        <v>200501</v>
      </c>
      <c r="K1691" t="s">
        <v>29</v>
      </c>
      <c r="L1691" t="s">
        <v>7832</v>
      </c>
      <c r="M1691" t="s">
        <v>31</v>
      </c>
      <c r="N1691" t="s">
        <v>246</v>
      </c>
      <c r="O1691" t="s">
        <v>86</v>
      </c>
      <c r="P1691" s="2">
        <v>15000</v>
      </c>
      <c r="Q1691" s="2">
        <v>15000</v>
      </c>
      <c r="R1691" t="s">
        <v>6329</v>
      </c>
      <c r="S1691" t="s">
        <v>1427</v>
      </c>
      <c r="T1691" t="s">
        <v>344</v>
      </c>
      <c r="V1691" t="s">
        <v>1143</v>
      </c>
      <c r="W1691" t="s">
        <v>1144</v>
      </c>
      <c r="X1691" s="5" t="s">
        <v>7833</v>
      </c>
    </row>
    <row r="1692" spans="1:24" x14ac:dyDescent="0.3">
      <c r="A1692" t="s">
        <v>3302</v>
      </c>
      <c r="B1692" t="s">
        <v>7834</v>
      </c>
      <c r="C1692" t="s">
        <v>7835</v>
      </c>
      <c r="F1692" t="s">
        <v>27</v>
      </c>
      <c r="G1692" t="s">
        <v>28</v>
      </c>
      <c r="H1692" t="s">
        <v>341</v>
      </c>
      <c r="I1692" t="s">
        <v>27</v>
      </c>
      <c r="J1692" s="4">
        <v>200501</v>
      </c>
      <c r="K1692" t="s">
        <v>29</v>
      </c>
      <c r="L1692" t="s">
        <v>7836</v>
      </c>
      <c r="M1692" t="s">
        <v>31</v>
      </c>
      <c r="N1692" t="s">
        <v>4301</v>
      </c>
      <c r="O1692" t="s">
        <v>86</v>
      </c>
      <c r="P1692" s="2">
        <v>85300</v>
      </c>
      <c r="Q1692" s="2">
        <v>85300</v>
      </c>
      <c r="R1692" t="s">
        <v>3306</v>
      </c>
      <c r="S1692" t="s">
        <v>1427</v>
      </c>
      <c r="T1692" t="s">
        <v>344</v>
      </c>
      <c r="V1692" t="s">
        <v>2995</v>
      </c>
      <c r="W1692" t="s">
        <v>2996</v>
      </c>
      <c r="X1692" s="5" t="s">
        <v>7837</v>
      </c>
    </row>
    <row r="1693" spans="1:24" x14ac:dyDescent="0.3">
      <c r="A1693" t="s">
        <v>864</v>
      </c>
      <c r="B1693" t="s">
        <v>7838</v>
      </c>
      <c r="C1693" t="s">
        <v>7839</v>
      </c>
      <c r="F1693" t="s">
        <v>27</v>
      </c>
      <c r="G1693" t="s">
        <v>28</v>
      </c>
      <c r="I1693" t="s">
        <v>27</v>
      </c>
      <c r="J1693" s="4">
        <v>200501</v>
      </c>
      <c r="K1693" t="s">
        <v>29</v>
      </c>
      <c r="L1693" t="s">
        <v>7840</v>
      </c>
      <c r="M1693" t="s">
        <v>31</v>
      </c>
      <c r="N1693" t="s">
        <v>3471</v>
      </c>
      <c r="O1693" t="s">
        <v>66</v>
      </c>
      <c r="P1693" s="2">
        <v>1996800</v>
      </c>
      <c r="Q1693" s="2">
        <v>1996800</v>
      </c>
      <c r="R1693" t="s">
        <v>868</v>
      </c>
      <c r="S1693" t="s">
        <v>869</v>
      </c>
      <c r="T1693" t="s">
        <v>870</v>
      </c>
      <c r="V1693" t="s">
        <v>324</v>
      </c>
      <c r="W1693" t="s">
        <v>325</v>
      </c>
      <c r="X1693" s="5" t="s">
        <v>7841</v>
      </c>
    </row>
    <row r="1694" spans="1:24" x14ac:dyDescent="0.3">
      <c r="A1694" t="s">
        <v>4915</v>
      </c>
      <c r="B1694" t="s">
        <v>7842</v>
      </c>
      <c r="C1694" t="s">
        <v>7843</v>
      </c>
      <c r="F1694" t="s">
        <v>27</v>
      </c>
      <c r="G1694" t="s">
        <v>28</v>
      </c>
      <c r="H1694" t="s">
        <v>64</v>
      </c>
      <c r="I1694" t="s">
        <v>27</v>
      </c>
      <c r="J1694" s="4">
        <v>200501</v>
      </c>
      <c r="K1694" t="s">
        <v>29</v>
      </c>
      <c r="L1694" t="s">
        <v>7844</v>
      </c>
      <c r="M1694" t="s">
        <v>31</v>
      </c>
      <c r="N1694" t="s">
        <v>7845</v>
      </c>
      <c r="O1694" t="s">
        <v>66</v>
      </c>
      <c r="P1694" s="2">
        <v>25000</v>
      </c>
      <c r="Q1694" s="2">
        <v>25000</v>
      </c>
      <c r="R1694" t="s">
        <v>4918</v>
      </c>
      <c r="S1694" t="s">
        <v>1764</v>
      </c>
      <c r="T1694" t="s">
        <v>35</v>
      </c>
      <c r="V1694" t="s">
        <v>1143</v>
      </c>
      <c r="W1694" t="s">
        <v>1144</v>
      </c>
      <c r="X1694" s="5" t="s">
        <v>7846</v>
      </c>
    </row>
    <row r="1695" spans="1:24" x14ac:dyDescent="0.3">
      <c r="A1695" t="s">
        <v>4172</v>
      </c>
      <c r="B1695" t="s">
        <v>7847</v>
      </c>
      <c r="C1695" t="s">
        <v>7848</v>
      </c>
      <c r="F1695" t="s">
        <v>27</v>
      </c>
      <c r="G1695" t="s">
        <v>28</v>
      </c>
      <c r="H1695" t="s">
        <v>341</v>
      </c>
      <c r="I1695" t="s">
        <v>27</v>
      </c>
      <c r="J1695" s="4">
        <v>200501</v>
      </c>
      <c r="K1695" t="s">
        <v>29</v>
      </c>
      <c r="L1695" t="s">
        <v>7849</v>
      </c>
      <c r="M1695" t="s">
        <v>31</v>
      </c>
      <c r="N1695" t="s">
        <v>323</v>
      </c>
      <c r="O1695" t="s">
        <v>86</v>
      </c>
      <c r="P1695" s="2">
        <v>55000</v>
      </c>
      <c r="Q1695" s="2">
        <v>55000</v>
      </c>
      <c r="R1695" t="s">
        <v>4176</v>
      </c>
      <c r="S1695" t="s">
        <v>1427</v>
      </c>
      <c r="T1695" t="s">
        <v>344</v>
      </c>
      <c r="V1695" t="s">
        <v>324</v>
      </c>
      <c r="W1695" t="s">
        <v>325</v>
      </c>
      <c r="X1695" s="5" t="s">
        <v>7850</v>
      </c>
    </row>
    <row r="1696" spans="1:24" x14ac:dyDescent="0.3">
      <c r="A1696" t="s">
        <v>7851</v>
      </c>
      <c r="B1696" t="s">
        <v>7852</v>
      </c>
      <c r="C1696" t="s">
        <v>7853</v>
      </c>
      <c r="F1696" t="s">
        <v>27</v>
      </c>
      <c r="G1696" t="s">
        <v>28</v>
      </c>
      <c r="H1696" t="s">
        <v>341</v>
      </c>
      <c r="I1696" t="s">
        <v>27</v>
      </c>
      <c r="J1696" s="4">
        <v>200501</v>
      </c>
      <c r="K1696" t="s">
        <v>29</v>
      </c>
      <c r="L1696" t="s">
        <v>7854</v>
      </c>
      <c r="M1696" t="s">
        <v>31</v>
      </c>
      <c r="N1696" t="s">
        <v>246</v>
      </c>
      <c r="O1696" t="s">
        <v>86</v>
      </c>
      <c r="P1696" s="2">
        <v>70000</v>
      </c>
      <c r="Q1696" s="2">
        <v>70000</v>
      </c>
      <c r="R1696" t="s">
        <v>7855</v>
      </c>
      <c r="S1696" t="s">
        <v>1427</v>
      </c>
      <c r="T1696" t="s">
        <v>344</v>
      </c>
      <c r="V1696" t="s">
        <v>2995</v>
      </c>
      <c r="W1696" t="s">
        <v>2996</v>
      </c>
      <c r="X1696" s="5" t="s">
        <v>7856</v>
      </c>
    </row>
    <row r="1697" spans="1:24" x14ac:dyDescent="0.3">
      <c r="A1697" t="s">
        <v>7851</v>
      </c>
      <c r="B1697" t="s">
        <v>7857</v>
      </c>
      <c r="C1697" t="s">
        <v>7858</v>
      </c>
      <c r="F1697" t="s">
        <v>27</v>
      </c>
      <c r="G1697" t="s">
        <v>28</v>
      </c>
      <c r="H1697" t="s">
        <v>341</v>
      </c>
      <c r="I1697" t="s">
        <v>27</v>
      </c>
      <c r="J1697" s="4">
        <v>200501</v>
      </c>
      <c r="K1697" t="s">
        <v>29</v>
      </c>
      <c r="L1697" t="s">
        <v>7859</v>
      </c>
      <c r="M1697" t="s">
        <v>31</v>
      </c>
      <c r="N1697" t="s">
        <v>246</v>
      </c>
      <c r="O1697" t="s">
        <v>4784</v>
      </c>
      <c r="P1697" s="2">
        <v>15580</v>
      </c>
      <c r="Q1697" s="2">
        <v>15580</v>
      </c>
      <c r="R1697" t="s">
        <v>7855</v>
      </c>
      <c r="S1697" t="s">
        <v>1427</v>
      </c>
      <c r="T1697" t="s">
        <v>344</v>
      </c>
      <c r="V1697" t="s">
        <v>2995</v>
      </c>
      <c r="W1697" t="s">
        <v>2996</v>
      </c>
      <c r="X1697" s="5" t="s">
        <v>7860</v>
      </c>
    </row>
    <row r="1698" spans="1:24" x14ac:dyDescent="0.3">
      <c r="A1698" t="s">
        <v>7861</v>
      </c>
      <c r="B1698" t="s">
        <v>7862</v>
      </c>
      <c r="C1698" t="s">
        <v>7863</v>
      </c>
      <c r="F1698" t="s">
        <v>27</v>
      </c>
      <c r="G1698" t="s">
        <v>28</v>
      </c>
      <c r="H1698" t="s">
        <v>341</v>
      </c>
      <c r="I1698" t="s">
        <v>27</v>
      </c>
      <c r="J1698" s="4">
        <v>200501</v>
      </c>
      <c r="K1698" t="s">
        <v>29</v>
      </c>
      <c r="L1698" t="s">
        <v>7864</v>
      </c>
      <c r="M1698" t="s">
        <v>31</v>
      </c>
      <c r="N1698" t="s">
        <v>246</v>
      </c>
      <c r="O1698" t="s">
        <v>86</v>
      </c>
      <c r="P1698" s="2">
        <v>76000</v>
      </c>
      <c r="Q1698" s="2">
        <v>76000</v>
      </c>
      <c r="R1698" t="s">
        <v>7865</v>
      </c>
      <c r="S1698" t="s">
        <v>1427</v>
      </c>
      <c r="T1698" t="s">
        <v>344</v>
      </c>
      <c r="V1698" t="s">
        <v>2995</v>
      </c>
      <c r="W1698" t="s">
        <v>2996</v>
      </c>
      <c r="X1698" s="5" t="s">
        <v>7866</v>
      </c>
    </row>
    <row r="1699" spans="1:24" x14ac:dyDescent="0.3">
      <c r="A1699" t="s">
        <v>6363</v>
      </c>
      <c r="B1699" t="s">
        <v>7867</v>
      </c>
      <c r="C1699" t="s">
        <v>7868</v>
      </c>
      <c r="F1699" t="s">
        <v>27</v>
      </c>
      <c r="G1699" t="s">
        <v>28</v>
      </c>
      <c r="H1699" t="s">
        <v>341</v>
      </c>
      <c r="I1699" t="s">
        <v>27</v>
      </c>
      <c r="J1699" s="4">
        <v>200501</v>
      </c>
      <c r="K1699" t="s">
        <v>29</v>
      </c>
      <c r="L1699" t="s">
        <v>7869</v>
      </c>
      <c r="M1699" t="s">
        <v>31</v>
      </c>
      <c r="N1699" t="s">
        <v>2748</v>
      </c>
      <c r="O1699" t="s">
        <v>86</v>
      </c>
      <c r="P1699" t="s">
        <v>7870</v>
      </c>
      <c r="Q1699" t="s">
        <v>7870</v>
      </c>
      <c r="R1699" t="s">
        <v>6367</v>
      </c>
      <c r="S1699" t="s">
        <v>1427</v>
      </c>
      <c r="T1699" t="s">
        <v>344</v>
      </c>
      <c r="V1699" t="s">
        <v>2995</v>
      </c>
      <c r="W1699" t="s">
        <v>2996</v>
      </c>
      <c r="X1699" s="5" t="s">
        <v>7871</v>
      </c>
    </row>
    <row r="1700" spans="1:24" x14ac:dyDescent="0.3">
      <c r="A1700" t="s">
        <v>3061</v>
      </c>
      <c r="B1700" t="s">
        <v>7872</v>
      </c>
      <c r="C1700" t="s">
        <v>7873</v>
      </c>
      <c r="F1700" t="s">
        <v>27</v>
      </c>
      <c r="G1700" t="s">
        <v>429</v>
      </c>
      <c r="H1700" t="s">
        <v>341</v>
      </c>
      <c r="I1700" t="s">
        <v>27</v>
      </c>
      <c r="J1700" s="4">
        <v>200501</v>
      </c>
      <c r="K1700" t="s">
        <v>29</v>
      </c>
      <c r="L1700" t="s">
        <v>7874</v>
      </c>
      <c r="M1700" t="s">
        <v>31</v>
      </c>
      <c r="N1700" t="s">
        <v>246</v>
      </c>
      <c r="O1700" t="s">
        <v>86</v>
      </c>
      <c r="P1700" s="2">
        <v>100000</v>
      </c>
      <c r="Q1700" s="2">
        <v>100000</v>
      </c>
      <c r="R1700" t="s">
        <v>3065</v>
      </c>
      <c r="S1700" t="s">
        <v>1427</v>
      </c>
      <c r="T1700" t="s">
        <v>344</v>
      </c>
      <c r="V1700" t="s">
        <v>1143</v>
      </c>
      <c r="W1700" t="s">
        <v>3094</v>
      </c>
      <c r="X1700" s="5" t="s">
        <v>7875</v>
      </c>
    </row>
    <row r="1701" spans="1:24" x14ac:dyDescent="0.3">
      <c r="A1701" t="s">
        <v>4211</v>
      </c>
      <c r="B1701" t="s">
        <v>7876</v>
      </c>
      <c r="C1701" t="s">
        <v>7877</v>
      </c>
      <c r="F1701" t="s">
        <v>27</v>
      </c>
      <c r="G1701" t="s">
        <v>28</v>
      </c>
      <c r="I1701" t="s">
        <v>27</v>
      </c>
      <c r="J1701" s="4">
        <v>200501</v>
      </c>
      <c r="K1701" t="s">
        <v>29</v>
      </c>
      <c r="L1701" t="s">
        <v>7878</v>
      </c>
      <c r="M1701" t="s">
        <v>31</v>
      </c>
      <c r="N1701" t="s">
        <v>246</v>
      </c>
      <c r="O1701" t="s">
        <v>86</v>
      </c>
      <c r="P1701" s="2">
        <v>9500</v>
      </c>
      <c r="Q1701" s="2">
        <v>9500</v>
      </c>
      <c r="R1701" t="s">
        <v>78</v>
      </c>
      <c r="S1701" t="s">
        <v>4215</v>
      </c>
      <c r="T1701" t="s">
        <v>2259</v>
      </c>
      <c r="V1701" t="s">
        <v>324</v>
      </c>
      <c r="W1701" t="s">
        <v>325</v>
      </c>
      <c r="X1701" s="5" t="s">
        <v>7879</v>
      </c>
    </row>
    <row r="1702" spans="1:24" x14ac:dyDescent="0.3">
      <c r="A1702" t="s">
        <v>2407</v>
      </c>
      <c r="B1702" t="s">
        <v>7880</v>
      </c>
      <c r="C1702" t="s">
        <v>7881</v>
      </c>
      <c r="F1702" t="s">
        <v>27</v>
      </c>
      <c r="G1702" t="s">
        <v>28</v>
      </c>
      <c r="H1702" t="s">
        <v>64</v>
      </c>
      <c r="I1702" t="s">
        <v>27</v>
      </c>
      <c r="J1702" s="4">
        <v>200501</v>
      </c>
      <c r="K1702" t="s">
        <v>29</v>
      </c>
      <c r="L1702" t="s">
        <v>7882</v>
      </c>
      <c r="M1702" t="s">
        <v>31</v>
      </c>
      <c r="N1702" t="s">
        <v>3471</v>
      </c>
      <c r="O1702" t="s">
        <v>66</v>
      </c>
      <c r="P1702" s="2">
        <v>224600</v>
      </c>
      <c r="Q1702" s="2">
        <v>224600</v>
      </c>
      <c r="R1702" t="s">
        <v>78</v>
      </c>
      <c r="S1702" t="s">
        <v>184</v>
      </c>
      <c r="T1702" t="s">
        <v>185</v>
      </c>
      <c r="V1702" t="s">
        <v>324</v>
      </c>
      <c r="W1702" t="s">
        <v>325</v>
      </c>
      <c r="X1702" s="5" t="s">
        <v>7883</v>
      </c>
    </row>
    <row r="1703" spans="1:24" x14ac:dyDescent="0.3">
      <c r="A1703" t="s">
        <v>4374</v>
      </c>
      <c r="B1703" t="s">
        <v>7884</v>
      </c>
      <c r="C1703" t="s">
        <v>7885</v>
      </c>
      <c r="F1703" t="s">
        <v>27</v>
      </c>
      <c r="G1703" t="s">
        <v>28</v>
      </c>
      <c r="H1703" t="s">
        <v>64</v>
      </c>
      <c r="I1703" t="s">
        <v>27</v>
      </c>
      <c r="J1703" s="4">
        <v>200501</v>
      </c>
      <c r="K1703" t="s">
        <v>29</v>
      </c>
      <c r="L1703" t="s">
        <v>7886</v>
      </c>
      <c r="M1703" t="s">
        <v>31</v>
      </c>
      <c r="N1703" t="s">
        <v>7887</v>
      </c>
      <c r="O1703" t="s">
        <v>66</v>
      </c>
      <c r="P1703" s="2">
        <v>10000</v>
      </c>
      <c r="Q1703" s="2">
        <v>10000</v>
      </c>
      <c r="R1703" t="s">
        <v>487</v>
      </c>
      <c r="S1703" t="s">
        <v>1764</v>
      </c>
      <c r="T1703" t="s">
        <v>35</v>
      </c>
      <c r="V1703" t="s">
        <v>1143</v>
      </c>
      <c r="W1703" t="s">
        <v>1144</v>
      </c>
      <c r="X1703" s="5" t="s">
        <v>7888</v>
      </c>
    </row>
    <row r="1704" spans="1:24" x14ac:dyDescent="0.3">
      <c r="A1704" t="s">
        <v>7889</v>
      </c>
      <c r="B1704" t="s">
        <v>7890</v>
      </c>
      <c r="C1704" t="s">
        <v>7891</v>
      </c>
      <c r="F1704" t="s">
        <v>27</v>
      </c>
      <c r="G1704" t="s">
        <v>28</v>
      </c>
      <c r="H1704" t="s">
        <v>341</v>
      </c>
      <c r="I1704" t="s">
        <v>27</v>
      </c>
      <c r="J1704" s="4">
        <v>200501</v>
      </c>
      <c r="K1704" t="s">
        <v>29</v>
      </c>
      <c r="L1704" t="s">
        <v>7892</v>
      </c>
      <c r="M1704" t="s">
        <v>31</v>
      </c>
      <c r="N1704" t="s">
        <v>246</v>
      </c>
      <c r="O1704" t="s">
        <v>86</v>
      </c>
      <c r="P1704" s="2">
        <v>499480</v>
      </c>
      <c r="Q1704" s="2">
        <v>499480</v>
      </c>
      <c r="R1704" t="s">
        <v>7893</v>
      </c>
      <c r="S1704" t="s">
        <v>1427</v>
      </c>
      <c r="T1704" t="s">
        <v>344</v>
      </c>
      <c r="V1704" t="s">
        <v>1143</v>
      </c>
      <c r="W1704" t="s">
        <v>3094</v>
      </c>
      <c r="X1704" s="5" t="s">
        <v>7894</v>
      </c>
    </row>
    <row r="1705" spans="1:24" x14ac:dyDescent="0.3">
      <c r="A1705" t="s">
        <v>2407</v>
      </c>
      <c r="B1705" t="s">
        <v>7895</v>
      </c>
      <c r="C1705" t="s">
        <v>2409</v>
      </c>
      <c r="F1705" t="s">
        <v>27</v>
      </c>
      <c r="G1705" t="s">
        <v>28</v>
      </c>
      <c r="H1705" t="s">
        <v>64</v>
      </c>
      <c r="I1705" t="s">
        <v>27</v>
      </c>
      <c r="J1705" s="4">
        <v>200501</v>
      </c>
      <c r="K1705" t="s">
        <v>29</v>
      </c>
      <c r="L1705" t="s">
        <v>7896</v>
      </c>
      <c r="M1705" t="s">
        <v>31</v>
      </c>
      <c r="N1705" t="s">
        <v>3471</v>
      </c>
      <c r="O1705" t="s">
        <v>66</v>
      </c>
      <c r="P1705" s="2">
        <v>350000</v>
      </c>
      <c r="Q1705" s="2">
        <v>350000</v>
      </c>
      <c r="R1705" t="s">
        <v>78</v>
      </c>
      <c r="S1705" t="s">
        <v>184</v>
      </c>
      <c r="T1705" t="s">
        <v>185</v>
      </c>
      <c r="V1705" t="s">
        <v>324</v>
      </c>
      <c r="W1705" t="s">
        <v>325</v>
      </c>
      <c r="X1705" s="5" t="s">
        <v>7897</v>
      </c>
    </row>
    <row r="1706" spans="1:24" x14ac:dyDescent="0.3">
      <c r="A1706" t="s">
        <v>4362</v>
      </c>
      <c r="B1706" t="s">
        <v>7898</v>
      </c>
      <c r="C1706" t="s">
        <v>7843</v>
      </c>
      <c r="F1706" t="s">
        <v>27</v>
      </c>
      <c r="G1706" t="s">
        <v>28</v>
      </c>
      <c r="H1706" t="s">
        <v>64</v>
      </c>
      <c r="I1706" t="s">
        <v>27</v>
      </c>
      <c r="J1706" s="4">
        <v>200501</v>
      </c>
      <c r="K1706" t="s">
        <v>29</v>
      </c>
      <c r="L1706" t="s">
        <v>7899</v>
      </c>
      <c r="M1706" t="s">
        <v>31</v>
      </c>
      <c r="N1706" t="s">
        <v>3471</v>
      </c>
      <c r="O1706" t="s">
        <v>66</v>
      </c>
      <c r="P1706" s="2">
        <v>2562300</v>
      </c>
      <c r="Q1706" s="2">
        <v>2562300</v>
      </c>
      <c r="R1706" t="s">
        <v>163</v>
      </c>
      <c r="S1706" t="s">
        <v>1764</v>
      </c>
      <c r="T1706" t="s">
        <v>35</v>
      </c>
      <c r="V1706" t="s">
        <v>1143</v>
      </c>
      <c r="W1706" t="s">
        <v>1144</v>
      </c>
      <c r="X1706" s="5" t="s">
        <v>7900</v>
      </c>
    </row>
    <row r="1707" spans="1:24" x14ac:dyDescent="0.3">
      <c r="A1707" t="s">
        <v>7901</v>
      </c>
      <c r="B1707" t="s">
        <v>7902</v>
      </c>
      <c r="C1707" t="s">
        <v>7903</v>
      </c>
      <c r="F1707" t="s">
        <v>27</v>
      </c>
      <c r="G1707" t="s">
        <v>28</v>
      </c>
      <c r="H1707" t="s">
        <v>341</v>
      </c>
      <c r="I1707" t="s">
        <v>27</v>
      </c>
      <c r="J1707" s="4">
        <v>200501</v>
      </c>
      <c r="K1707" t="s">
        <v>29</v>
      </c>
      <c r="L1707" t="s">
        <v>7904</v>
      </c>
      <c r="M1707" t="s">
        <v>31</v>
      </c>
      <c r="N1707" t="s">
        <v>246</v>
      </c>
      <c r="O1707" t="s">
        <v>86</v>
      </c>
      <c r="P1707" s="2">
        <v>10020</v>
      </c>
      <c r="Q1707" s="2">
        <v>10020</v>
      </c>
      <c r="R1707" t="s">
        <v>7905</v>
      </c>
      <c r="S1707" t="s">
        <v>1427</v>
      </c>
      <c r="T1707" t="s">
        <v>344</v>
      </c>
      <c r="V1707" t="s">
        <v>3037</v>
      </c>
      <c r="W1707" t="s">
        <v>3038</v>
      </c>
      <c r="X1707" s="5" t="s">
        <v>7906</v>
      </c>
    </row>
    <row r="1708" spans="1:24" x14ac:dyDescent="0.3">
      <c r="A1708" t="s">
        <v>7901</v>
      </c>
      <c r="B1708" t="s">
        <v>7907</v>
      </c>
      <c r="C1708" t="s">
        <v>7908</v>
      </c>
      <c r="F1708" t="s">
        <v>27</v>
      </c>
      <c r="G1708" t="s">
        <v>28</v>
      </c>
      <c r="H1708" t="s">
        <v>341</v>
      </c>
      <c r="I1708" t="s">
        <v>27</v>
      </c>
      <c r="J1708" s="4">
        <v>200501</v>
      </c>
      <c r="K1708" t="s">
        <v>29</v>
      </c>
      <c r="L1708" t="s">
        <v>7909</v>
      </c>
      <c r="M1708" t="s">
        <v>31</v>
      </c>
      <c r="N1708" t="s">
        <v>246</v>
      </c>
      <c r="O1708" t="s">
        <v>86</v>
      </c>
      <c r="P1708" s="2">
        <v>48000</v>
      </c>
      <c r="Q1708" s="2">
        <v>48000</v>
      </c>
      <c r="R1708" t="s">
        <v>7905</v>
      </c>
      <c r="S1708" t="s">
        <v>1427</v>
      </c>
      <c r="T1708" t="s">
        <v>344</v>
      </c>
      <c r="V1708" t="s">
        <v>1143</v>
      </c>
      <c r="W1708" t="s">
        <v>1144</v>
      </c>
      <c r="X1708" s="5" t="s">
        <v>7910</v>
      </c>
    </row>
    <row r="1709" spans="1:24" x14ac:dyDescent="0.3">
      <c r="A1709" t="s">
        <v>7901</v>
      </c>
      <c r="B1709" t="s">
        <v>7911</v>
      </c>
      <c r="C1709" t="s">
        <v>7912</v>
      </c>
      <c r="F1709" t="s">
        <v>27</v>
      </c>
      <c r="G1709" t="s">
        <v>28</v>
      </c>
      <c r="H1709" t="s">
        <v>341</v>
      </c>
      <c r="I1709" t="s">
        <v>27</v>
      </c>
      <c r="J1709" s="4">
        <v>200501</v>
      </c>
      <c r="K1709" t="s">
        <v>29</v>
      </c>
      <c r="L1709" t="s">
        <v>7913</v>
      </c>
      <c r="M1709" t="s">
        <v>31</v>
      </c>
      <c r="N1709" t="s">
        <v>246</v>
      </c>
      <c r="O1709" t="s">
        <v>86</v>
      </c>
      <c r="P1709" s="2">
        <v>78000</v>
      </c>
      <c r="Q1709" s="2">
        <v>78000</v>
      </c>
      <c r="R1709" t="s">
        <v>7905</v>
      </c>
      <c r="S1709" t="s">
        <v>1427</v>
      </c>
      <c r="T1709" t="s">
        <v>344</v>
      </c>
      <c r="V1709" t="s">
        <v>1143</v>
      </c>
      <c r="W1709" t="s">
        <v>3135</v>
      </c>
      <c r="X1709" s="5" t="s">
        <v>7914</v>
      </c>
    </row>
    <row r="1710" spans="1:24" x14ac:dyDescent="0.3">
      <c r="A1710" t="s">
        <v>7543</v>
      </c>
      <c r="B1710" t="s">
        <v>7915</v>
      </c>
      <c r="C1710" t="s">
        <v>7916</v>
      </c>
      <c r="F1710" t="s">
        <v>27</v>
      </c>
      <c r="G1710" t="s">
        <v>28</v>
      </c>
      <c r="H1710" t="s">
        <v>341</v>
      </c>
      <c r="I1710" t="s">
        <v>27</v>
      </c>
      <c r="J1710" s="4">
        <v>200501</v>
      </c>
      <c r="K1710" t="s">
        <v>29</v>
      </c>
      <c r="L1710" t="s">
        <v>7917</v>
      </c>
      <c r="M1710" t="s">
        <v>31</v>
      </c>
      <c r="N1710" t="s">
        <v>4238</v>
      </c>
      <c r="O1710" t="s">
        <v>86</v>
      </c>
      <c r="P1710" s="2">
        <v>116600</v>
      </c>
      <c r="Q1710" s="2">
        <v>116600</v>
      </c>
      <c r="R1710" t="s">
        <v>7547</v>
      </c>
      <c r="S1710" t="s">
        <v>1427</v>
      </c>
      <c r="T1710" t="s">
        <v>344</v>
      </c>
      <c r="V1710" t="s">
        <v>2995</v>
      </c>
      <c r="W1710" t="s">
        <v>2996</v>
      </c>
      <c r="X1710" s="5" t="s">
        <v>7918</v>
      </c>
    </row>
    <row r="1711" spans="1:24" x14ac:dyDescent="0.3">
      <c r="A1711" t="s">
        <v>7919</v>
      </c>
      <c r="B1711" t="s">
        <v>7920</v>
      </c>
      <c r="C1711" t="s">
        <v>7921</v>
      </c>
      <c r="F1711" t="s">
        <v>27</v>
      </c>
      <c r="G1711" t="s">
        <v>28</v>
      </c>
      <c r="I1711" t="s">
        <v>27</v>
      </c>
      <c r="J1711" s="4">
        <v>200501</v>
      </c>
      <c r="K1711" t="s">
        <v>29</v>
      </c>
      <c r="L1711" t="s">
        <v>7922</v>
      </c>
      <c r="M1711" t="s">
        <v>31</v>
      </c>
      <c r="N1711" t="s">
        <v>3471</v>
      </c>
      <c r="O1711" t="s">
        <v>66</v>
      </c>
      <c r="P1711" s="4">
        <v>0</v>
      </c>
      <c r="Q1711" s="4">
        <v>0</v>
      </c>
      <c r="R1711" t="s">
        <v>7923</v>
      </c>
      <c r="S1711" t="s">
        <v>7924</v>
      </c>
      <c r="T1711" t="s">
        <v>7925</v>
      </c>
      <c r="V1711" t="s">
        <v>324</v>
      </c>
      <c r="W1711" t="s">
        <v>325</v>
      </c>
      <c r="X1711" s="5" t="s">
        <v>7926</v>
      </c>
    </row>
    <row r="1712" spans="1:24" x14ac:dyDescent="0.3">
      <c r="A1712" t="s">
        <v>2198</v>
      </c>
      <c r="B1712" t="s">
        <v>7927</v>
      </c>
      <c r="C1712" t="s">
        <v>7928</v>
      </c>
      <c r="F1712" t="s">
        <v>27</v>
      </c>
      <c r="G1712" t="s">
        <v>28</v>
      </c>
      <c r="I1712" t="s">
        <v>27</v>
      </c>
      <c r="J1712" s="4">
        <v>200501</v>
      </c>
      <c r="K1712" t="s">
        <v>29</v>
      </c>
      <c r="L1712" t="s">
        <v>7929</v>
      </c>
      <c r="M1712" t="s">
        <v>31</v>
      </c>
      <c r="N1712" t="s">
        <v>3471</v>
      </c>
      <c r="O1712" t="s">
        <v>66</v>
      </c>
      <c r="P1712" s="2">
        <v>3638000</v>
      </c>
      <c r="Q1712" s="2">
        <v>3638000</v>
      </c>
      <c r="R1712" t="s">
        <v>2202</v>
      </c>
      <c r="S1712" t="s">
        <v>2203</v>
      </c>
      <c r="T1712" t="s">
        <v>870</v>
      </c>
      <c r="V1712" t="s">
        <v>2995</v>
      </c>
      <c r="W1712" t="s">
        <v>2996</v>
      </c>
      <c r="X1712" s="5" t="s">
        <v>7930</v>
      </c>
    </row>
    <row r="1713" spans="1:24" x14ac:dyDescent="0.3">
      <c r="A1713" t="s">
        <v>7919</v>
      </c>
      <c r="B1713" t="s">
        <v>7931</v>
      </c>
      <c r="C1713" t="s">
        <v>7932</v>
      </c>
      <c r="F1713" t="s">
        <v>27</v>
      </c>
      <c r="G1713" t="s">
        <v>28</v>
      </c>
      <c r="I1713" t="s">
        <v>27</v>
      </c>
      <c r="J1713" s="4">
        <v>200501</v>
      </c>
      <c r="K1713" t="s">
        <v>29</v>
      </c>
      <c r="L1713" t="s">
        <v>7933</v>
      </c>
      <c r="M1713" t="s">
        <v>31</v>
      </c>
      <c r="N1713" t="s">
        <v>3471</v>
      </c>
      <c r="O1713" t="s">
        <v>66</v>
      </c>
      <c r="P1713" s="4">
        <v>0</v>
      </c>
      <c r="Q1713" s="4">
        <v>0</v>
      </c>
      <c r="R1713" t="s">
        <v>7923</v>
      </c>
      <c r="S1713" t="s">
        <v>7924</v>
      </c>
      <c r="T1713" t="s">
        <v>7925</v>
      </c>
      <c r="V1713" t="s">
        <v>1143</v>
      </c>
      <c r="W1713" t="s">
        <v>3094</v>
      </c>
      <c r="X1713" s="5" t="s">
        <v>7934</v>
      </c>
    </row>
    <row r="1714" spans="1:24" x14ac:dyDescent="0.3">
      <c r="A1714" t="s">
        <v>7919</v>
      </c>
      <c r="B1714" t="s">
        <v>7935</v>
      </c>
      <c r="C1714" t="s">
        <v>7936</v>
      </c>
      <c r="F1714" t="s">
        <v>27</v>
      </c>
      <c r="G1714" t="s">
        <v>28</v>
      </c>
      <c r="I1714" t="s">
        <v>27</v>
      </c>
      <c r="J1714" s="4">
        <v>200501</v>
      </c>
      <c r="K1714" t="s">
        <v>29</v>
      </c>
      <c r="L1714" t="s">
        <v>7937</v>
      </c>
      <c r="M1714" t="s">
        <v>31</v>
      </c>
      <c r="N1714" t="s">
        <v>3471</v>
      </c>
      <c r="O1714" t="s">
        <v>66</v>
      </c>
      <c r="P1714" s="2">
        <v>20000</v>
      </c>
      <c r="Q1714" s="2">
        <v>20000</v>
      </c>
      <c r="R1714" t="s">
        <v>7923</v>
      </c>
      <c r="S1714" t="s">
        <v>7924</v>
      </c>
      <c r="T1714" t="s">
        <v>7925</v>
      </c>
      <c r="V1714" t="s">
        <v>324</v>
      </c>
      <c r="W1714" t="s">
        <v>3575</v>
      </c>
      <c r="X1714" s="5" t="s">
        <v>7938</v>
      </c>
    </row>
    <row r="1715" spans="1:24" x14ac:dyDescent="0.3">
      <c r="A1715" t="s">
        <v>5473</v>
      </c>
      <c r="B1715" t="s">
        <v>7939</v>
      </c>
      <c r="C1715" t="s">
        <v>7940</v>
      </c>
      <c r="F1715" t="s">
        <v>27</v>
      </c>
      <c r="G1715" t="s">
        <v>28</v>
      </c>
      <c r="H1715" t="s">
        <v>341</v>
      </c>
      <c r="I1715" t="s">
        <v>27</v>
      </c>
      <c r="J1715" s="4">
        <v>200501</v>
      </c>
      <c r="K1715" t="s">
        <v>29</v>
      </c>
      <c r="L1715" t="s">
        <v>7941</v>
      </c>
      <c r="M1715" t="s">
        <v>31</v>
      </c>
      <c r="N1715" t="s">
        <v>246</v>
      </c>
      <c r="O1715" t="s">
        <v>86</v>
      </c>
      <c r="P1715" s="2">
        <v>43800</v>
      </c>
      <c r="Q1715" s="2">
        <v>43800</v>
      </c>
      <c r="R1715" t="s">
        <v>5477</v>
      </c>
      <c r="S1715" t="s">
        <v>1427</v>
      </c>
      <c r="T1715" t="s">
        <v>344</v>
      </c>
      <c r="V1715" t="s">
        <v>2995</v>
      </c>
      <c r="W1715" t="s">
        <v>2996</v>
      </c>
      <c r="X1715" s="5" t="s">
        <v>7942</v>
      </c>
    </row>
    <row r="1716" spans="1:24" x14ac:dyDescent="0.3">
      <c r="A1716" t="s">
        <v>7919</v>
      </c>
      <c r="B1716" t="s">
        <v>7943</v>
      </c>
      <c r="C1716" t="s">
        <v>7944</v>
      </c>
      <c r="F1716" t="s">
        <v>27</v>
      </c>
      <c r="G1716" t="s">
        <v>28</v>
      </c>
      <c r="I1716" t="s">
        <v>27</v>
      </c>
      <c r="J1716" s="4">
        <v>200501</v>
      </c>
      <c r="K1716" t="s">
        <v>29</v>
      </c>
      <c r="L1716" t="s">
        <v>7945</v>
      </c>
      <c r="M1716" t="s">
        <v>31</v>
      </c>
      <c r="N1716" t="s">
        <v>3471</v>
      </c>
      <c r="O1716" t="s">
        <v>66</v>
      </c>
      <c r="P1716" s="2">
        <v>50000</v>
      </c>
      <c r="Q1716" s="2">
        <v>50000</v>
      </c>
      <c r="R1716" t="s">
        <v>7923</v>
      </c>
      <c r="S1716" t="s">
        <v>7924</v>
      </c>
      <c r="T1716" t="s">
        <v>7925</v>
      </c>
      <c r="V1716" t="s">
        <v>3037</v>
      </c>
      <c r="W1716" t="s">
        <v>3744</v>
      </c>
      <c r="X1716" s="5" t="s">
        <v>7946</v>
      </c>
    </row>
    <row r="1717" spans="1:24" x14ac:dyDescent="0.3">
      <c r="A1717" t="s">
        <v>5608</v>
      </c>
      <c r="B1717" t="s">
        <v>7947</v>
      </c>
      <c r="C1717" t="s">
        <v>7948</v>
      </c>
      <c r="F1717" t="s">
        <v>27</v>
      </c>
      <c r="G1717" t="s">
        <v>28</v>
      </c>
      <c r="H1717" t="s">
        <v>341</v>
      </c>
      <c r="I1717" t="s">
        <v>27</v>
      </c>
      <c r="J1717" s="4">
        <v>200501</v>
      </c>
      <c r="K1717" t="s">
        <v>29</v>
      </c>
      <c r="L1717" t="s">
        <v>7949</v>
      </c>
      <c r="M1717" t="s">
        <v>31</v>
      </c>
      <c r="N1717" t="s">
        <v>86</v>
      </c>
      <c r="O1717" t="s">
        <v>3471</v>
      </c>
      <c r="P1717" s="2">
        <v>305300</v>
      </c>
      <c r="Q1717" s="2">
        <v>305300</v>
      </c>
      <c r="R1717" t="s">
        <v>7776</v>
      </c>
      <c r="S1717" t="s">
        <v>1427</v>
      </c>
      <c r="T1717" t="s">
        <v>344</v>
      </c>
      <c r="V1717" t="s">
        <v>324</v>
      </c>
      <c r="W1717" t="s">
        <v>325</v>
      </c>
      <c r="X1717" s="5" t="s">
        <v>7950</v>
      </c>
    </row>
    <row r="1718" spans="1:24" x14ac:dyDescent="0.3">
      <c r="A1718" t="s">
        <v>194</v>
      </c>
      <c r="B1718" t="s">
        <v>7951</v>
      </c>
      <c r="C1718" t="s">
        <v>7952</v>
      </c>
      <c r="F1718" t="s">
        <v>27</v>
      </c>
      <c r="G1718" t="s">
        <v>28</v>
      </c>
      <c r="H1718" t="s">
        <v>64</v>
      </c>
      <c r="I1718" t="s">
        <v>27</v>
      </c>
      <c r="J1718" s="4">
        <v>200501</v>
      </c>
      <c r="K1718" t="s">
        <v>29</v>
      </c>
      <c r="L1718" t="s">
        <v>7953</v>
      </c>
      <c r="M1718" t="s">
        <v>31</v>
      </c>
      <c r="N1718" t="s">
        <v>7954</v>
      </c>
      <c r="O1718" t="s">
        <v>7954</v>
      </c>
      <c r="P1718" s="2">
        <v>80000</v>
      </c>
      <c r="Q1718" s="2">
        <v>80000</v>
      </c>
      <c r="R1718" t="s">
        <v>170</v>
      </c>
      <c r="S1718" t="s">
        <v>200</v>
      </c>
      <c r="T1718" t="s">
        <v>185</v>
      </c>
      <c r="V1718" t="s">
        <v>1143</v>
      </c>
      <c r="W1718" t="s">
        <v>1144</v>
      </c>
      <c r="X1718" s="5" t="s">
        <v>7955</v>
      </c>
    </row>
    <row r="1719" spans="1:24" x14ac:dyDescent="0.3">
      <c r="A1719" t="s">
        <v>920</v>
      </c>
      <c r="B1719" t="s">
        <v>7956</v>
      </c>
      <c r="C1719" t="s">
        <v>7957</v>
      </c>
      <c r="F1719" t="s">
        <v>27</v>
      </c>
      <c r="G1719" t="s">
        <v>28</v>
      </c>
      <c r="I1719" t="s">
        <v>27</v>
      </c>
      <c r="J1719" s="4">
        <v>200501</v>
      </c>
      <c r="K1719" t="s">
        <v>29</v>
      </c>
      <c r="L1719" t="s">
        <v>7958</v>
      </c>
      <c r="M1719" t="s">
        <v>31</v>
      </c>
      <c r="N1719" t="s">
        <v>3471</v>
      </c>
      <c r="O1719" t="s">
        <v>66</v>
      </c>
      <c r="P1719" s="4">
        <v>0</v>
      </c>
      <c r="Q1719" s="4">
        <v>0</v>
      </c>
      <c r="R1719" t="s">
        <v>924</v>
      </c>
      <c r="S1719" t="s">
        <v>925</v>
      </c>
      <c r="T1719" t="s">
        <v>69</v>
      </c>
      <c r="V1719" t="s">
        <v>324</v>
      </c>
      <c r="W1719" t="s">
        <v>3575</v>
      </c>
      <c r="X1719" s="5" t="s">
        <v>7959</v>
      </c>
    </row>
    <row r="1720" spans="1:24" x14ac:dyDescent="0.3">
      <c r="A1720" t="s">
        <v>1423</v>
      </c>
      <c r="B1720" t="s">
        <v>7960</v>
      </c>
      <c r="C1720" t="s">
        <v>7961</v>
      </c>
      <c r="F1720" t="s">
        <v>27</v>
      </c>
      <c r="G1720" t="s">
        <v>28</v>
      </c>
      <c r="H1720" t="s">
        <v>341</v>
      </c>
      <c r="I1720" t="s">
        <v>27</v>
      </c>
      <c r="J1720" s="4">
        <v>200501</v>
      </c>
      <c r="K1720" t="s">
        <v>29</v>
      </c>
      <c r="L1720" t="s">
        <v>7962</v>
      </c>
      <c r="M1720" t="s">
        <v>31</v>
      </c>
      <c r="N1720" t="s">
        <v>7954</v>
      </c>
      <c r="O1720" t="s">
        <v>66</v>
      </c>
      <c r="P1720" s="2">
        <v>240000</v>
      </c>
      <c r="Q1720" s="2">
        <v>240000</v>
      </c>
      <c r="R1720" t="s">
        <v>882</v>
      </c>
      <c r="S1720" t="s">
        <v>1427</v>
      </c>
      <c r="T1720" t="s">
        <v>344</v>
      </c>
      <c r="V1720" t="s">
        <v>324</v>
      </c>
      <c r="W1720" t="s">
        <v>325</v>
      </c>
      <c r="X1720" s="5" t="s">
        <v>7963</v>
      </c>
    </row>
    <row r="1721" spans="1:24" x14ac:dyDescent="0.3">
      <c r="A1721" t="s">
        <v>5630</v>
      </c>
      <c r="B1721" t="s">
        <v>7964</v>
      </c>
      <c r="C1721" t="s">
        <v>7965</v>
      </c>
      <c r="F1721" t="s">
        <v>27</v>
      </c>
      <c r="G1721" t="s">
        <v>28</v>
      </c>
      <c r="H1721" t="s">
        <v>341</v>
      </c>
      <c r="I1721" t="s">
        <v>27</v>
      </c>
      <c r="J1721" s="4">
        <v>200501</v>
      </c>
      <c r="K1721" t="s">
        <v>29</v>
      </c>
      <c r="L1721" t="s">
        <v>7966</v>
      </c>
      <c r="M1721" t="s">
        <v>31</v>
      </c>
      <c r="N1721" t="s">
        <v>246</v>
      </c>
      <c r="O1721" t="s">
        <v>86</v>
      </c>
      <c r="P1721" s="2">
        <v>105900</v>
      </c>
      <c r="Q1721" s="2">
        <v>105900</v>
      </c>
      <c r="R1721" t="s">
        <v>5634</v>
      </c>
      <c r="S1721" t="s">
        <v>1427</v>
      </c>
      <c r="T1721" t="s">
        <v>344</v>
      </c>
      <c r="V1721" t="s">
        <v>324</v>
      </c>
      <c r="W1721" t="s">
        <v>325</v>
      </c>
      <c r="X1721" s="5" t="s">
        <v>7967</v>
      </c>
    </row>
    <row r="1722" spans="1:24" x14ac:dyDescent="0.3">
      <c r="A1722" t="s">
        <v>293</v>
      </c>
      <c r="B1722" t="s">
        <v>7968</v>
      </c>
      <c r="C1722" t="s">
        <v>7969</v>
      </c>
      <c r="F1722" t="s">
        <v>27</v>
      </c>
      <c r="G1722" t="s">
        <v>28</v>
      </c>
      <c r="I1722" t="s">
        <v>27</v>
      </c>
      <c r="J1722" s="4">
        <v>200501</v>
      </c>
      <c r="K1722" t="s">
        <v>29</v>
      </c>
      <c r="L1722" t="s">
        <v>7970</v>
      </c>
      <c r="M1722" t="s">
        <v>31</v>
      </c>
      <c r="N1722" t="s">
        <v>3471</v>
      </c>
      <c r="O1722" t="s">
        <v>66</v>
      </c>
      <c r="P1722" s="2">
        <v>2949100</v>
      </c>
      <c r="Q1722" s="2">
        <v>2949100</v>
      </c>
      <c r="R1722" t="s">
        <v>297</v>
      </c>
      <c r="S1722" t="s">
        <v>200</v>
      </c>
      <c r="T1722" t="s">
        <v>185</v>
      </c>
      <c r="V1722" t="s">
        <v>2995</v>
      </c>
      <c r="W1722" t="s">
        <v>2996</v>
      </c>
      <c r="X1722" s="5" t="s">
        <v>7971</v>
      </c>
    </row>
    <row r="1723" spans="1:24" x14ac:dyDescent="0.3">
      <c r="A1723" t="s">
        <v>3922</v>
      </c>
      <c r="B1723" t="s">
        <v>7972</v>
      </c>
      <c r="C1723" t="s">
        <v>7973</v>
      </c>
      <c r="F1723" t="s">
        <v>27</v>
      </c>
      <c r="G1723" t="s">
        <v>28</v>
      </c>
      <c r="H1723" t="s">
        <v>64</v>
      </c>
      <c r="I1723" t="s">
        <v>27</v>
      </c>
      <c r="J1723" s="4">
        <v>200501</v>
      </c>
      <c r="K1723" t="s">
        <v>29</v>
      </c>
      <c r="L1723" t="s">
        <v>7974</v>
      </c>
      <c r="M1723" t="s">
        <v>31</v>
      </c>
      <c r="N1723" t="s">
        <v>4238</v>
      </c>
      <c r="O1723" t="s">
        <v>86</v>
      </c>
      <c r="P1723" s="2">
        <v>62300</v>
      </c>
      <c r="Q1723" s="2">
        <v>62300</v>
      </c>
      <c r="R1723" t="s">
        <v>3926</v>
      </c>
      <c r="S1723" t="s">
        <v>1427</v>
      </c>
      <c r="T1723" t="s">
        <v>344</v>
      </c>
      <c r="V1723" t="s">
        <v>324</v>
      </c>
      <c r="W1723" t="s">
        <v>325</v>
      </c>
      <c r="X1723" s="5" t="s">
        <v>7975</v>
      </c>
    </row>
    <row r="1724" spans="1:24" x14ac:dyDescent="0.3">
      <c r="A1724" t="s">
        <v>4095</v>
      </c>
      <c r="B1724" t="s">
        <v>7976</v>
      </c>
      <c r="C1724" t="s">
        <v>7977</v>
      </c>
      <c r="F1724" t="s">
        <v>27</v>
      </c>
      <c r="G1724" t="s">
        <v>28</v>
      </c>
      <c r="H1724" t="s">
        <v>341</v>
      </c>
      <c r="I1724" t="s">
        <v>27</v>
      </c>
      <c r="J1724" s="4">
        <v>200501</v>
      </c>
      <c r="K1724" t="s">
        <v>29</v>
      </c>
      <c r="L1724" t="s">
        <v>7978</v>
      </c>
      <c r="M1724" t="s">
        <v>31</v>
      </c>
      <c r="N1724" t="s">
        <v>86</v>
      </c>
      <c r="O1724" t="s">
        <v>86</v>
      </c>
      <c r="P1724" s="2">
        <v>300000</v>
      </c>
      <c r="Q1724" s="2">
        <v>300000</v>
      </c>
      <c r="R1724" t="s">
        <v>7278</v>
      </c>
      <c r="S1724" t="s">
        <v>1427</v>
      </c>
      <c r="T1724" t="s">
        <v>344</v>
      </c>
      <c r="V1724" t="s">
        <v>2995</v>
      </c>
      <c r="W1724" t="s">
        <v>2996</v>
      </c>
      <c r="X1724" s="5" t="s">
        <v>7979</v>
      </c>
    </row>
    <row r="1725" spans="1:24" x14ac:dyDescent="0.3">
      <c r="A1725" t="s">
        <v>6335</v>
      </c>
      <c r="B1725" t="s">
        <v>7980</v>
      </c>
      <c r="C1725" t="s">
        <v>7194</v>
      </c>
      <c r="F1725" t="s">
        <v>27</v>
      </c>
      <c r="G1725" t="s">
        <v>28</v>
      </c>
      <c r="H1725" t="s">
        <v>341</v>
      </c>
      <c r="I1725" t="s">
        <v>27</v>
      </c>
      <c r="J1725" s="4">
        <v>200501</v>
      </c>
      <c r="K1725" t="s">
        <v>29</v>
      </c>
      <c r="L1725" t="s">
        <v>7981</v>
      </c>
      <c r="M1725" t="s">
        <v>31</v>
      </c>
      <c r="N1725" t="s">
        <v>4238</v>
      </c>
      <c r="O1725" t="s">
        <v>86</v>
      </c>
      <c r="P1725" s="2">
        <v>500000</v>
      </c>
      <c r="Q1725" s="2">
        <v>500000</v>
      </c>
      <c r="R1725" t="s">
        <v>6339</v>
      </c>
      <c r="S1725" t="s">
        <v>1427</v>
      </c>
      <c r="T1725" t="s">
        <v>344</v>
      </c>
      <c r="V1725" t="s">
        <v>324</v>
      </c>
      <c r="W1725" t="s">
        <v>325</v>
      </c>
      <c r="X1725" s="5" t="s">
        <v>7982</v>
      </c>
    </row>
    <row r="1726" spans="1:24" x14ac:dyDescent="0.3">
      <c r="A1726" t="s">
        <v>3988</v>
      </c>
      <c r="B1726" t="s">
        <v>7983</v>
      </c>
      <c r="C1726" t="s">
        <v>7984</v>
      </c>
      <c r="F1726" t="s">
        <v>27</v>
      </c>
      <c r="G1726" t="s">
        <v>28</v>
      </c>
      <c r="H1726" t="s">
        <v>341</v>
      </c>
      <c r="I1726" t="s">
        <v>27</v>
      </c>
      <c r="J1726" s="4">
        <v>200501</v>
      </c>
      <c r="K1726" t="s">
        <v>29</v>
      </c>
      <c r="L1726" t="s">
        <v>7985</v>
      </c>
      <c r="M1726" t="s">
        <v>31</v>
      </c>
      <c r="N1726" t="s">
        <v>86</v>
      </c>
      <c r="O1726" t="s">
        <v>86</v>
      </c>
      <c r="P1726" s="2">
        <v>62600</v>
      </c>
      <c r="Q1726" s="2">
        <v>62600</v>
      </c>
      <c r="R1726" t="s">
        <v>3992</v>
      </c>
      <c r="S1726" t="s">
        <v>1427</v>
      </c>
      <c r="T1726" t="s">
        <v>344</v>
      </c>
      <c r="V1726" t="s">
        <v>324</v>
      </c>
      <c r="W1726" t="s">
        <v>325</v>
      </c>
      <c r="X1726" s="5" t="s">
        <v>7986</v>
      </c>
    </row>
    <row r="1727" spans="1:24" x14ac:dyDescent="0.3">
      <c r="A1727" t="s">
        <v>3332</v>
      </c>
      <c r="B1727" t="s">
        <v>7987</v>
      </c>
      <c r="C1727" t="s">
        <v>7988</v>
      </c>
      <c r="F1727" t="s">
        <v>27</v>
      </c>
      <c r="G1727" t="s">
        <v>28</v>
      </c>
      <c r="H1727" t="s">
        <v>341</v>
      </c>
      <c r="I1727" t="s">
        <v>27</v>
      </c>
      <c r="J1727" s="4">
        <v>200501</v>
      </c>
      <c r="K1727" t="s">
        <v>29</v>
      </c>
      <c r="L1727" t="s">
        <v>7989</v>
      </c>
      <c r="M1727" t="s">
        <v>31</v>
      </c>
      <c r="N1727" t="s">
        <v>4301</v>
      </c>
      <c r="O1727" t="s">
        <v>86</v>
      </c>
      <c r="P1727" s="2">
        <v>29314</v>
      </c>
      <c r="Q1727" s="2">
        <v>29314</v>
      </c>
      <c r="R1727" t="s">
        <v>3336</v>
      </c>
      <c r="S1727" t="s">
        <v>1427</v>
      </c>
      <c r="T1727" t="s">
        <v>344</v>
      </c>
      <c r="V1727" t="s">
        <v>2995</v>
      </c>
      <c r="W1727" t="s">
        <v>2996</v>
      </c>
      <c r="X1727" s="5" t="s">
        <v>7990</v>
      </c>
    </row>
    <row r="1728" spans="1:24" x14ac:dyDescent="0.3">
      <c r="A1728" t="s">
        <v>5608</v>
      </c>
      <c r="B1728" t="s">
        <v>7991</v>
      </c>
      <c r="C1728" t="s">
        <v>7992</v>
      </c>
      <c r="F1728" t="s">
        <v>27</v>
      </c>
      <c r="G1728" t="s">
        <v>28</v>
      </c>
      <c r="H1728" t="s">
        <v>341</v>
      </c>
      <c r="I1728" t="s">
        <v>27</v>
      </c>
      <c r="J1728" s="4">
        <v>200501</v>
      </c>
      <c r="K1728" t="s">
        <v>29</v>
      </c>
      <c r="L1728" t="s">
        <v>7993</v>
      </c>
      <c r="M1728" t="s">
        <v>31</v>
      </c>
      <c r="N1728" t="s">
        <v>4233</v>
      </c>
      <c r="O1728" t="s">
        <v>3471</v>
      </c>
      <c r="P1728" s="2">
        <v>200000</v>
      </c>
      <c r="Q1728" s="2">
        <v>200000</v>
      </c>
      <c r="R1728" t="s">
        <v>7776</v>
      </c>
      <c r="S1728" t="s">
        <v>1427</v>
      </c>
      <c r="T1728" t="s">
        <v>344</v>
      </c>
      <c r="V1728" t="s">
        <v>2995</v>
      </c>
      <c r="W1728" t="s">
        <v>2996</v>
      </c>
      <c r="X1728" s="5" t="s">
        <v>7994</v>
      </c>
    </row>
    <row r="1729" spans="1:24" x14ac:dyDescent="0.3">
      <c r="A1729" t="s">
        <v>5990</v>
      </c>
      <c r="B1729" t="s">
        <v>7995</v>
      </c>
      <c r="C1729" t="s">
        <v>7996</v>
      </c>
      <c r="F1729" t="s">
        <v>27</v>
      </c>
      <c r="G1729" t="s">
        <v>28</v>
      </c>
      <c r="H1729" t="s">
        <v>341</v>
      </c>
      <c r="I1729" t="s">
        <v>27</v>
      </c>
      <c r="J1729" s="4">
        <v>200501</v>
      </c>
      <c r="K1729" t="s">
        <v>29</v>
      </c>
      <c r="L1729" t="s">
        <v>7997</v>
      </c>
      <c r="M1729" t="s">
        <v>31</v>
      </c>
      <c r="N1729" t="s">
        <v>4238</v>
      </c>
      <c r="O1729" t="s">
        <v>86</v>
      </c>
      <c r="P1729" s="2">
        <v>95000</v>
      </c>
      <c r="Q1729" s="2">
        <v>95000</v>
      </c>
      <c r="R1729" t="s">
        <v>5994</v>
      </c>
      <c r="S1729" t="s">
        <v>1427</v>
      </c>
      <c r="T1729" t="s">
        <v>344</v>
      </c>
      <c r="V1729" t="s">
        <v>2995</v>
      </c>
      <c r="W1729" t="s">
        <v>2996</v>
      </c>
      <c r="X1729" s="5" t="s">
        <v>7998</v>
      </c>
    </row>
    <row r="1730" spans="1:24" x14ac:dyDescent="0.3">
      <c r="A1730" t="s">
        <v>7999</v>
      </c>
      <c r="B1730" t="s">
        <v>8000</v>
      </c>
      <c r="C1730" t="s">
        <v>8001</v>
      </c>
      <c r="F1730" t="s">
        <v>27</v>
      </c>
      <c r="G1730" t="s">
        <v>28</v>
      </c>
      <c r="H1730" t="s">
        <v>341</v>
      </c>
      <c r="I1730" t="s">
        <v>27</v>
      </c>
      <c r="J1730" s="4">
        <v>200501</v>
      </c>
      <c r="K1730" t="s">
        <v>29</v>
      </c>
      <c r="L1730" t="s">
        <v>8002</v>
      </c>
      <c r="M1730" t="s">
        <v>31</v>
      </c>
      <c r="N1730" t="s">
        <v>86</v>
      </c>
      <c r="O1730" t="s">
        <v>86</v>
      </c>
      <c r="P1730" s="2">
        <v>200000</v>
      </c>
      <c r="Q1730" s="2">
        <v>200000</v>
      </c>
      <c r="R1730" t="s">
        <v>8003</v>
      </c>
      <c r="S1730" t="s">
        <v>1427</v>
      </c>
      <c r="T1730" t="s">
        <v>344</v>
      </c>
      <c r="V1730" t="s">
        <v>324</v>
      </c>
      <c r="W1730" t="s">
        <v>325</v>
      </c>
      <c r="X1730" s="5" t="s">
        <v>8004</v>
      </c>
    </row>
    <row r="1731" spans="1:24" x14ac:dyDescent="0.3">
      <c r="A1731" t="s">
        <v>5990</v>
      </c>
      <c r="B1731" t="s">
        <v>8005</v>
      </c>
      <c r="C1731" t="s">
        <v>8006</v>
      </c>
      <c r="F1731" t="s">
        <v>27</v>
      </c>
      <c r="G1731" t="s">
        <v>28</v>
      </c>
      <c r="H1731" t="s">
        <v>341</v>
      </c>
      <c r="I1731" t="s">
        <v>27</v>
      </c>
      <c r="J1731" s="4">
        <v>200501</v>
      </c>
      <c r="K1731" t="s">
        <v>29</v>
      </c>
      <c r="L1731" t="s">
        <v>8007</v>
      </c>
      <c r="M1731" t="s">
        <v>31</v>
      </c>
      <c r="N1731" t="s">
        <v>323</v>
      </c>
      <c r="O1731" t="s">
        <v>86</v>
      </c>
      <c r="P1731" s="2">
        <v>75000</v>
      </c>
      <c r="Q1731" s="2">
        <v>75000</v>
      </c>
      <c r="R1731" t="s">
        <v>5994</v>
      </c>
      <c r="S1731" t="s">
        <v>1427</v>
      </c>
      <c r="T1731" t="s">
        <v>344</v>
      </c>
      <c r="V1731" t="s">
        <v>2995</v>
      </c>
      <c r="W1731" t="s">
        <v>2996</v>
      </c>
      <c r="X1731" s="5" t="s">
        <v>8008</v>
      </c>
    </row>
    <row r="1732" spans="1:24" x14ac:dyDescent="0.3">
      <c r="A1732" t="s">
        <v>5226</v>
      </c>
      <c r="B1732" t="s">
        <v>8009</v>
      </c>
      <c r="C1732" t="s">
        <v>8010</v>
      </c>
      <c r="F1732" t="s">
        <v>27</v>
      </c>
      <c r="G1732" t="s">
        <v>28</v>
      </c>
      <c r="H1732" t="s">
        <v>341</v>
      </c>
      <c r="I1732" t="s">
        <v>27</v>
      </c>
      <c r="J1732" s="4">
        <v>200501</v>
      </c>
      <c r="K1732" t="s">
        <v>29</v>
      </c>
      <c r="L1732" t="s">
        <v>8011</v>
      </c>
      <c r="M1732" t="s">
        <v>31</v>
      </c>
      <c r="N1732" t="s">
        <v>4233</v>
      </c>
      <c r="O1732" t="s">
        <v>86</v>
      </c>
      <c r="P1732" s="2">
        <v>85620</v>
      </c>
      <c r="Q1732" s="2">
        <v>85620</v>
      </c>
      <c r="R1732" t="s">
        <v>5230</v>
      </c>
      <c r="S1732" t="s">
        <v>1427</v>
      </c>
      <c r="T1732" t="s">
        <v>344</v>
      </c>
      <c r="V1732" t="s">
        <v>3037</v>
      </c>
      <c r="W1732" t="s">
        <v>3038</v>
      </c>
      <c r="X1732" s="5" t="s">
        <v>8012</v>
      </c>
    </row>
    <row r="1733" spans="1:24" x14ac:dyDescent="0.3">
      <c r="A1733" t="s">
        <v>3750</v>
      </c>
      <c r="B1733" t="s">
        <v>8013</v>
      </c>
      <c r="C1733" t="s">
        <v>8014</v>
      </c>
      <c r="F1733" t="s">
        <v>27</v>
      </c>
      <c r="G1733" t="s">
        <v>28</v>
      </c>
      <c r="H1733" t="s">
        <v>341</v>
      </c>
      <c r="I1733" t="s">
        <v>27</v>
      </c>
      <c r="J1733" s="4">
        <v>200501</v>
      </c>
      <c r="K1733" t="s">
        <v>29</v>
      </c>
      <c r="L1733" t="s">
        <v>8015</v>
      </c>
      <c r="M1733" t="s">
        <v>31</v>
      </c>
      <c r="N1733" t="s">
        <v>4238</v>
      </c>
      <c r="O1733" t="s">
        <v>86</v>
      </c>
      <c r="P1733" s="2">
        <v>317960</v>
      </c>
      <c r="Q1733" s="2">
        <v>317960</v>
      </c>
      <c r="R1733" t="s">
        <v>3754</v>
      </c>
      <c r="S1733" t="s">
        <v>1427</v>
      </c>
      <c r="T1733" t="s">
        <v>344</v>
      </c>
      <c r="V1733" t="s">
        <v>2995</v>
      </c>
      <c r="W1733" t="s">
        <v>2996</v>
      </c>
      <c r="X1733" s="5" t="s">
        <v>8016</v>
      </c>
    </row>
    <row r="1734" spans="1:24" x14ac:dyDescent="0.3">
      <c r="A1734" t="s">
        <v>6966</v>
      </c>
      <c r="B1734" t="s">
        <v>8017</v>
      </c>
      <c r="C1734" t="s">
        <v>8018</v>
      </c>
      <c r="F1734" t="s">
        <v>27</v>
      </c>
      <c r="G1734" t="s">
        <v>28</v>
      </c>
      <c r="H1734" t="s">
        <v>341</v>
      </c>
      <c r="I1734" t="s">
        <v>27</v>
      </c>
      <c r="J1734" s="4">
        <v>200501</v>
      </c>
      <c r="K1734" t="s">
        <v>29</v>
      </c>
      <c r="L1734" t="s">
        <v>8019</v>
      </c>
      <c r="M1734" t="s">
        <v>31</v>
      </c>
      <c r="N1734" t="s">
        <v>246</v>
      </c>
      <c r="O1734" t="s">
        <v>86</v>
      </c>
      <c r="P1734" s="2">
        <v>270000</v>
      </c>
      <c r="Q1734" s="2">
        <v>270000</v>
      </c>
      <c r="R1734" t="s">
        <v>6970</v>
      </c>
      <c r="S1734" t="s">
        <v>1427</v>
      </c>
      <c r="T1734" t="s">
        <v>344</v>
      </c>
      <c r="V1734" t="s">
        <v>324</v>
      </c>
      <c r="W1734" t="s">
        <v>325</v>
      </c>
      <c r="X1734" s="5" t="s">
        <v>8020</v>
      </c>
    </row>
    <row r="1735" spans="1:24" x14ac:dyDescent="0.3">
      <c r="A1735" t="s">
        <v>6986</v>
      </c>
      <c r="B1735" t="s">
        <v>8021</v>
      </c>
      <c r="C1735" t="s">
        <v>8022</v>
      </c>
      <c r="F1735" t="s">
        <v>27</v>
      </c>
      <c r="G1735" t="s">
        <v>28</v>
      </c>
      <c r="H1735" t="s">
        <v>341</v>
      </c>
      <c r="I1735" t="s">
        <v>27</v>
      </c>
      <c r="J1735" s="4">
        <v>200501</v>
      </c>
      <c r="K1735" t="s">
        <v>29</v>
      </c>
      <c r="L1735" t="s">
        <v>8023</v>
      </c>
      <c r="M1735" t="s">
        <v>31</v>
      </c>
      <c r="N1735" t="s">
        <v>323</v>
      </c>
      <c r="O1735" t="s">
        <v>86</v>
      </c>
      <c r="P1735" s="2">
        <v>50000</v>
      </c>
      <c r="Q1735" s="2">
        <v>50000</v>
      </c>
      <c r="R1735" t="s">
        <v>6990</v>
      </c>
      <c r="S1735" t="s">
        <v>1427</v>
      </c>
      <c r="T1735" t="s">
        <v>344</v>
      </c>
      <c r="V1735" t="s">
        <v>2995</v>
      </c>
      <c r="W1735" t="s">
        <v>2996</v>
      </c>
      <c r="X1735" s="5" t="s">
        <v>8024</v>
      </c>
    </row>
    <row r="1736" spans="1:24" x14ac:dyDescent="0.3">
      <c r="A1736" t="s">
        <v>4612</v>
      </c>
      <c r="B1736" t="s">
        <v>8025</v>
      </c>
      <c r="C1736" t="s">
        <v>8026</v>
      </c>
      <c r="F1736" t="s">
        <v>27</v>
      </c>
      <c r="G1736" t="s">
        <v>28</v>
      </c>
      <c r="H1736" t="s">
        <v>341</v>
      </c>
      <c r="I1736" t="s">
        <v>27</v>
      </c>
      <c r="J1736" s="4">
        <v>200501</v>
      </c>
      <c r="K1736" t="s">
        <v>29</v>
      </c>
      <c r="L1736" t="s">
        <v>8027</v>
      </c>
      <c r="M1736" t="s">
        <v>31</v>
      </c>
      <c r="N1736" t="s">
        <v>246</v>
      </c>
      <c r="O1736" t="s">
        <v>86</v>
      </c>
      <c r="P1736" s="2">
        <v>13560</v>
      </c>
      <c r="Q1736" s="2">
        <v>13560</v>
      </c>
      <c r="R1736" t="s">
        <v>4616</v>
      </c>
      <c r="S1736" t="s">
        <v>1427</v>
      </c>
      <c r="T1736" t="s">
        <v>344</v>
      </c>
      <c r="V1736" t="s">
        <v>2995</v>
      </c>
      <c r="W1736" t="s">
        <v>2996</v>
      </c>
      <c r="X1736" s="5" t="s">
        <v>8028</v>
      </c>
    </row>
    <row r="1737" spans="1:24" x14ac:dyDescent="0.3">
      <c r="A1737" t="s">
        <v>4612</v>
      </c>
      <c r="B1737" t="s">
        <v>8029</v>
      </c>
      <c r="C1737" t="s">
        <v>8030</v>
      </c>
      <c r="F1737" t="s">
        <v>27</v>
      </c>
      <c r="G1737" t="s">
        <v>28</v>
      </c>
      <c r="H1737" t="s">
        <v>341</v>
      </c>
      <c r="I1737" t="s">
        <v>27</v>
      </c>
      <c r="J1737" s="4">
        <v>200501</v>
      </c>
      <c r="K1737" t="s">
        <v>29</v>
      </c>
      <c r="L1737" t="s">
        <v>8031</v>
      </c>
      <c r="M1737" t="s">
        <v>31</v>
      </c>
      <c r="N1737" t="s">
        <v>246</v>
      </c>
      <c r="O1737" t="s">
        <v>86</v>
      </c>
      <c r="P1737" s="2">
        <v>7350</v>
      </c>
      <c r="Q1737" s="2">
        <v>7350</v>
      </c>
      <c r="R1737" t="s">
        <v>4616</v>
      </c>
      <c r="S1737" t="s">
        <v>1427</v>
      </c>
      <c r="T1737" t="s">
        <v>344</v>
      </c>
      <c r="V1737" t="s">
        <v>1143</v>
      </c>
      <c r="W1737" t="s">
        <v>3135</v>
      </c>
      <c r="X1737" s="5" t="s">
        <v>8032</v>
      </c>
    </row>
    <row r="1738" spans="1:24" x14ac:dyDescent="0.3">
      <c r="A1738" t="s">
        <v>616</v>
      </c>
      <c r="B1738" t="s">
        <v>8033</v>
      </c>
      <c r="C1738" t="s">
        <v>1538</v>
      </c>
      <c r="F1738" t="s">
        <v>27</v>
      </c>
      <c r="G1738" t="s">
        <v>28</v>
      </c>
      <c r="I1738" t="s">
        <v>27</v>
      </c>
      <c r="J1738" s="4">
        <v>200501</v>
      </c>
      <c r="K1738" t="s">
        <v>29</v>
      </c>
      <c r="L1738" t="s">
        <v>8034</v>
      </c>
      <c r="M1738" t="s">
        <v>31</v>
      </c>
      <c r="N1738" t="s">
        <v>3471</v>
      </c>
      <c r="O1738" t="s">
        <v>66</v>
      </c>
      <c r="P1738" s="2">
        <v>4686200</v>
      </c>
      <c r="Q1738" s="2">
        <v>4686200</v>
      </c>
      <c r="R1738" t="s">
        <v>620</v>
      </c>
      <c r="S1738" t="s">
        <v>621</v>
      </c>
      <c r="T1738" t="s">
        <v>140</v>
      </c>
      <c r="V1738" t="s">
        <v>324</v>
      </c>
      <c r="W1738" t="s">
        <v>325</v>
      </c>
      <c r="X1738" s="5" t="s">
        <v>8035</v>
      </c>
    </row>
    <row r="1739" spans="1:24" x14ac:dyDescent="0.3">
      <c r="A1739" t="s">
        <v>616</v>
      </c>
      <c r="B1739" t="s">
        <v>8036</v>
      </c>
      <c r="C1739" t="s">
        <v>2360</v>
      </c>
      <c r="F1739" t="s">
        <v>27</v>
      </c>
      <c r="G1739" t="s">
        <v>28</v>
      </c>
      <c r="I1739" t="s">
        <v>27</v>
      </c>
      <c r="J1739" s="4">
        <v>200501</v>
      </c>
      <c r="K1739" t="s">
        <v>29</v>
      </c>
      <c r="L1739" t="s">
        <v>8037</v>
      </c>
      <c r="M1739" t="s">
        <v>31</v>
      </c>
      <c r="N1739" t="s">
        <v>3471</v>
      </c>
      <c r="O1739" t="s">
        <v>66</v>
      </c>
      <c r="P1739" s="2">
        <v>7702000</v>
      </c>
      <c r="Q1739" s="2">
        <v>7702000</v>
      </c>
      <c r="R1739" t="s">
        <v>620</v>
      </c>
      <c r="S1739" t="s">
        <v>621</v>
      </c>
      <c r="T1739" t="s">
        <v>140</v>
      </c>
      <c r="V1739" t="s">
        <v>324</v>
      </c>
      <c r="W1739" t="s">
        <v>3575</v>
      </c>
      <c r="X1739" s="5" t="s">
        <v>8038</v>
      </c>
    </row>
    <row r="1740" spans="1:24" x14ac:dyDescent="0.3">
      <c r="A1740" t="s">
        <v>8039</v>
      </c>
      <c r="B1740" t="s">
        <v>8040</v>
      </c>
      <c r="C1740" t="s">
        <v>8041</v>
      </c>
      <c r="F1740" t="s">
        <v>27</v>
      </c>
      <c r="G1740" t="s">
        <v>28</v>
      </c>
      <c r="I1740" t="s">
        <v>27</v>
      </c>
      <c r="J1740" s="4">
        <v>200501</v>
      </c>
      <c r="K1740" t="s">
        <v>29</v>
      </c>
      <c r="L1740" t="s">
        <v>8042</v>
      </c>
      <c r="M1740" t="s">
        <v>31</v>
      </c>
      <c r="N1740" t="s">
        <v>3471</v>
      </c>
      <c r="O1740" t="s">
        <v>66</v>
      </c>
      <c r="P1740" s="2">
        <v>750000</v>
      </c>
      <c r="Q1740" s="2">
        <v>750000</v>
      </c>
      <c r="R1740" t="s">
        <v>8043</v>
      </c>
      <c r="S1740" t="s">
        <v>8044</v>
      </c>
      <c r="T1740" t="s">
        <v>2259</v>
      </c>
      <c r="V1740" t="s">
        <v>1143</v>
      </c>
      <c r="W1740" t="s">
        <v>1144</v>
      </c>
      <c r="X1740" s="5" t="s">
        <v>8045</v>
      </c>
    </row>
    <row r="1741" spans="1:24" x14ac:dyDescent="0.3">
      <c r="A1741" t="s">
        <v>8039</v>
      </c>
      <c r="B1741" t="s">
        <v>8046</v>
      </c>
      <c r="C1741" t="s">
        <v>8047</v>
      </c>
      <c r="F1741" t="s">
        <v>27</v>
      </c>
      <c r="G1741" t="s">
        <v>28</v>
      </c>
      <c r="I1741" t="s">
        <v>27</v>
      </c>
      <c r="J1741" s="4">
        <v>200501</v>
      </c>
      <c r="K1741" t="s">
        <v>29</v>
      </c>
      <c r="L1741" t="s">
        <v>8048</v>
      </c>
      <c r="M1741" t="s">
        <v>31</v>
      </c>
      <c r="N1741" t="s">
        <v>3471</v>
      </c>
      <c r="O1741" t="s">
        <v>66</v>
      </c>
      <c r="P1741" s="2">
        <v>523700</v>
      </c>
      <c r="Q1741" s="2">
        <v>523700</v>
      </c>
      <c r="R1741" t="s">
        <v>8043</v>
      </c>
      <c r="S1741" t="s">
        <v>8044</v>
      </c>
      <c r="T1741" t="s">
        <v>2259</v>
      </c>
      <c r="V1741" t="s">
        <v>324</v>
      </c>
      <c r="W1741" t="s">
        <v>325</v>
      </c>
      <c r="X1741" s="5" t="s">
        <v>8049</v>
      </c>
    </row>
    <row r="1742" spans="1:24" x14ac:dyDescent="0.3">
      <c r="A1742" t="s">
        <v>2986</v>
      </c>
      <c r="B1742" t="s">
        <v>8050</v>
      </c>
      <c r="C1742" t="s">
        <v>8051</v>
      </c>
      <c r="F1742" t="s">
        <v>27</v>
      </c>
      <c r="G1742" t="s">
        <v>28</v>
      </c>
      <c r="I1742" t="s">
        <v>27</v>
      </c>
      <c r="J1742" s="4">
        <v>200501</v>
      </c>
      <c r="K1742" t="s">
        <v>29</v>
      </c>
      <c r="L1742" t="s">
        <v>8052</v>
      </c>
      <c r="M1742" t="s">
        <v>31</v>
      </c>
      <c r="N1742" t="s">
        <v>3471</v>
      </c>
      <c r="O1742" t="s">
        <v>66</v>
      </c>
      <c r="P1742" s="2">
        <v>121500</v>
      </c>
      <c r="Q1742" s="2">
        <v>121500</v>
      </c>
      <c r="R1742" t="s">
        <v>1316</v>
      </c>
      <c r="S1742" t="s">
        <v>2907</v>
      </c>
      <c r="T1742" t="s">
        <v>35</v>
      </c>
      <c r="V1742" t="s">
        <v>1143</v>
      </c>
      <c r="W1742" t="s">
        <v>1144</v>
      </c>
      <c r="X1742" s="5" t="s">
        <v>8053</v>
      </c>
    </row>
    <row r="1743" spans="1:24" x14ac:dyDescent="0.3">
      <c r="A1743" t="s">
        <v>8039</v>
      </c>
      <c r="B1743" t="s">
        <v>8054</v>
      </c>
      <c r="C1743" t="s">
        <v>8055</v>
      </c>
      <c r="F1743" t="s">
        <v>27</v>
      </c>
      <c r="G1743" t="s">
        <v>28</v>
      </c>
      <c r="I1743" t="s">
        <v>27</v>
      </c>
      <c r="J1743" s="4">
        <v>200501</v>
      </c>
      <c r="K1743" t="s">
        <v>29</v>
      </c>
      <c r="L1743" t="s">
        <v>8056</v>
      </c>
      <c r="M1743" t="s">
        <v>31</v>
      </c>
      <c r="N1743" t="s">
        <v>3471</v>
      </c>
      <c r="O1743" t="s">
        <v>66</v>
      </c>
      <c r="P1743" s="2">
        <v>2000000</v>
      </c>
      <c r="Q1743" s="2">
        <v>2000000</v>
      </c>
      <c r="R1743" t="s">
        <v>8043</v>
      </c>
      <c r="S1743" t="s">
        <v>8044</v>
      </c>
      <c r="T1743" t="s">
        <v>2259</v>
      </c>
      <c r="V1743" t="s">
        <v>324</v>
      </c>
      <c r="W1743" t="s">
        <v>325</v>
      </c>
      <c r="X1743" s="5" t="s">
        <v>8057</v>
      </c>
    </row>
    <row r="1744" spans="1:24" x14ac:dyDescent="0.3">
      <c r="A1744" t="s">
        <v>8039</v>
      </c>
      <c r="B1744" t="s">
        <v>8058</v>
      </c>
      <c r="C1744" t="s">
        <v>8059</v>
      </c>
      <c r="F1744" t="s">
        <v>27</v>
      </c>
      <c r="G1744" t="s">
        <v>28</v>
      </c>
      <c r="I1744" t="s">
        <v>27</v>
      </c>
      <c r="J1744" s="4">
        <v>200501</v>
      </c>
      <c r="K1744" t="s">
        <v>29</v>
      </c>
      <c r="L1744" t="s">
        <v>8060</v>
      </c>
      <c r="M1744" t="s">
        <v>31</v>
      </c>
      <c r="N1744" t="s">
        <v>3471</v>
      </c>
      <c r="O1744" t="s">
        <v>66</v>
      </c>
      <c r="P1744" s="2">
        <v>2000000</v>
      </c>
      <c r="Q1744" s="2">
        <v>2000000</v>
      </c>
      <c r="R1744" t="s">
        <v>8043</v>
      </c>
      <c r="S1744" t="s">
        <v>8044</v>
      </c>
      <c r="T1744" t="s">
        <v>2259</v>
      </c>
      <c r="V1744" t="s">
        <v>324</v>
      </c>
      <c r="W1744" t="s">
        <v>325</v>
      </c>
      <c r="X1744" s="5" t="s">
        <v>8061</v>
      </c>
    </row>
    <row r="1745" spans="1:24" x14ac:dyDescent="0.3">
      <c r="A1745" t="s">
        <v>8039</v>
      </c>
      <c r="B1745" t="s">
        <v>8062</v>
      </c>
      <c r="C1745" t="s">
        <v>8063</v>
      </c>
      <c r="F1745" t="s">
        <v>27</v>
      </c>
      <c r="G1745" t="s">
        <v>28</v>
      </c>
      <c r="I1745" t="s">
        <v>27</v>
      </c>
      <c r="J1745" s="4">
        <v>200501</v>
      </c>
      <c r="K1745" t="s">
        <v>29</v>
      </c>
      <c r="L1745" t="s">
        <v>8064</v>
      </c>
      <c r="M1745" t="s">
        <v>31</v>
      </c>
      <c r="N1745" t="s">
        <v>3471</v>
      </c>
      <c r="O1745" t="s">
        <v>66</v>
      </c>
      <c r="P1745" s="2">
        <v>366200</v>
      </c>
      <c r="Q1745" s="2">
        <v>366200</v>
      </c>
      <c r="R1745" t="s">
        <v>8043</v>
      </c>
      <c r="S1745" t="s">
        <v>8044</v>
      </c>
      <c r="T1745" t="s">
        <v>2259</v>
      </c>
      <c r="V1745" t="s">
        <v>1143</v>
      </c>
      <c r="W1745" t="s">
        <v>3094</v>
      </c>
      <c r="X1745" s="5" t="s">
        <v>8065</v>
      </c>
    </row>
    <row r="1746" spans="1:24" x14ac:dyDescent="0.3">
      <c r="A1746" t="s">
        <v>8066</v>
      </c>
      <c r="B1746" t="s">
        <v>8067</v>
      </c>
      <c r="C1746" t="s">
        <v>8068</v>
      </c>
      <c r="F1746" t="s">
        <v>27</v>
      </c>
      <c r="G1746" t="s">
        <v>28</v>
      </c>
      <c r="H1746" t="s">
        <v>64</v>
      </c>
      <c r="I1746" t="s">
        <v>27</v>
      </c>
      <c r="J1746" s="4">
        <v>200501</v>
      </c>
      <c r="K1746" t="s">
        <v>29</v>
      </c>
      <c r="L1746" t="s">
        <v>8069</v>
      </c>
      <c r="M1746" t="s">
        <v>31</v>
      </c>
      <c r="N1746" t="s">
        <v>4238</v>
      </c>
      <c r="O1746" t="s">
        <v>86</v>
      </c>
      <c r="P1746" s="2">
        <v>50000</v>
      </c>
      <c r="Q1746" s="2">
        <v>50000</v>
      </c>
      <c r="R1746" t="s">
        <v>8070</v>
      </c>
      <c r="S1746" t="s">
        <v>1427</v>
      </c>
      <c r="T1746" t="s">
        <v>344</v>
      </c>
      <c r="V1746" t="s">
        <v>324</v>
      </c>
      <c r="W1746" t="s">
        <v>325</v>
      </c>
      <c r="X1746" s="5" t="s">
        <v>8071</v>
      </c>
    </row>
    <row r="1747" spans="1:24" x14ac:dyDescent="0.3">
      <c r="A1747" t="s">
        <v>380</v>
      </c>
      <c r="B1747" t="s">
        <v>8072</v>
      </c>
      <c r="C1747" t="s">
        <v>8073</v>
      </c>
      <c r="F1747" t="s">
        <v>27</v>
      </c>
      <c r="G1747" t="s">
        <v>28</v>
      </c>
      <c r="I1747" t="s">
        <v>27</v>
      </c>
      <c r="J1747" s="4">
        <v>200501</v>
      </c>
      <c r="K1747" t="s">
        <v>29</v>
      </c>
      <c r="L1747" t="s">
        <v>8074</v>
      </c>
      <c r="M1747" t="s">
        <v>31</v>
      </c>
      <c r="N1747" t="s">
        <v>3471</v>
      </c>
      <c r="O1747" t="s">
        <v>66</v>
      </c>
      <c r="P1747" s="2">
        <v>350000</v>
      </c>
      <c r="Q1747" s="2">
        <v>350000</v>
      </c>
      <c r="R1747" t="s">
        <v>376</v>
      </c>
      <c r="S1747" t="s">
        <v>385</v>
      </c>
      <c r="T1747" t="s">
        <v>378</v>
      </c>
      <c r="V1747" t="s">
        <v>324</v>
      </c>
      <c r="W1747" t="s">
        <v>325</v>
      </c>
      <c r="X1747" s="5" t="s">
        <v>8075</v>
      </c>
    </row>
    <row r="1748" spans="1:24" x14ac:dyDescent="0.3">
      <c r="A1748" t="s">
        <v>380</v>
      </c>
      <c r="B1748" t="s">
        <v>8076</v>
      </c>
      <c r="C1748" t="s">
        <v>1177</v>
      </c>
      <c r="F1748" t="s">
        <v>27</v>
      </c>
      <c r="G1748" t="s">
        <v>28</v>
      </c>
      <c r="I1748" t="s">
        <v>27</v>
      </c>
      <c r="J1748" s="4">
        <v>200501</v>
      </c>
      <c r="K1748" t="s">
        <v>29</v>
      </c>
      <c r="L1748" t="s">
        <v>8077</v>
      </c>
      <c r="M1748" t="s">
        <v>31</v>
      </c>
      <c r="N1748" t="s">
        <v>3471</v>
      </c>
      <c r="O1748" t="s">
        <v>66</v>
      </c>
      <c r="P1748" s="2">
        <v>3750000</v>
      </c>
      <c r="Q1748" s="2">
        <v>3750000</v>
      </c>
      <c r="R1748" t="s">
        <v>376</v>
      </c>
      <c r="S1748" t="s">
        <v>385</v>
      </c>
      <c r="T1748" t="s">
        <v>378</v>
      </c>
      <c r="V1748" t="s">
        <v>324</v>
      </c>
      <c r="W1748" t="s">
        <v>325</v>
      </c>
      <c r="X1748" s="5" t="s">
        <v>8078</v>
      </c>
    </row>
    <row r="1749" spans="1:24" x14ac:dyDescent="0.3">
      <c r="A1749" t="s">
        <v>380</v>
      </c>
      <c r="B1749" t="s">
        <v>8079</v>
      </c>
      <c r="C1749" t="s">
        <v>8080</v>
      </c>
      <c r="F1749" t="s">
        <v>27</v>
      </c>
      <c r="G1749" t="s">
        <v>28</v>
      </c>
      <c r="I1749" t="s">
        <v>27</v>
      </c>
      <c r="J1749" s="4">
        <v>200501</v>
      </c>
      <c r="K1749" t="s">
        <v>29</v>
      </c>
      <c r="L1749" t="s">
        <v>8081</v>
      </c>
      <c r="M1749" t="s">
        <v>31</v>
      </c>
      <c r="N1749" t="s">
        <v>3471</v>
      </c>
      <c r="O1749" t="s">
        <v>66</v>
      </c>
      <c r="P1749" s="2">
        <v>257500</v>
      </c>
      <c r="Q1749" s="2">
        <v>257500</v>
      </c>
      <c r="R1749" t="s">
        <v>376</v>
      </c>
      <c r="S1749" t="s">
        <v>385</v>
      </c>
      <c r="T1749" t="s">
        <v>378</v>
      </c>
      <c r="V1749" t="s">
        <v>324</v>
      </c>
      <c r="W1749" t="s">
        <v>325</v>
      </c>
      <c r="X1749" s="5" t="s">
        <v>8082</v>
      </c>
    </row>
    <row r="1750" spans="1:24" x14ac:dyDescent="0.3">
      <c r="A1750" t="s">
        <v>380</v>
      </c>
      <c r="B1750" t="s">
        <v>8083</v>
      </c>
      <c r="C1750" t="s">
        <v>8084</v>
      </c>
      <c r="F1750" t="s">
        <v>27</v>
      </c>
      <c r="G1750" t="s">
        <v>28</v>
      </c>
      <c r="I1750" t="s">
        <v>27</v>
      </c>
      <c r="J1750" s="4">
        <v>200501</v>
      </c>
      <c r="K1750" t="s">
        <v>29</v>
      </c>
      <c r="L1750" t="s">
        <v>8085</v>
      </c>
      <c r="M1750" t="s">
        <v>31</v>
      </c>
      <c r="N1750" t="s">
        <v>3471</v>
      </c>
      <c r="O1750" t="s">
        <v>66</v>
      </c>
      <c r="P1750" s="2">
        <v>321000</v>
      </c>
      <c r="Q1750" s="2">
        <v>321000</v>
      </c>
      <c r="R1750" t="s">
        <v>376</v>
      </c>
      <c r="S1750" t="s">
        <v>385</v>
      </c>
      <c r="T1750" t="s">
        <v>378</v>
      </c>
      <c r="V1750" t="s">
        <v>324</v>
      </c>
      <c r="W1750" t="s">
        <v>3575</v>
      </c>
      <c r="X1750" s="5" t="s">
        <v>8086</v>
      </c>
    </row>
    <row r="1751" spans="1:24" x14ac:dyDescent="0.3">
      <c r="A1751" t="s">
        <v>1011</v>
      </c>
      <c r="B1751" t="s">
        <v>8087</v>
      </c>
      <c r="C1751" t="s">
        <v>8088</v>
      </c>
      <c r="F1751" t="s">
        <v>27</v>
      </c>
      <c r="G1751" t="s">
        <v>28</v>
      </c>
      <c r="H1751" t="s">
        <v>64</v>
      </c>
      <c r="I1751" t="s">
        <v>27</v>
      </c>
      <c r="J1751" s="4">
        <v>200501</v>
      </c>
      <c r="K1751" t="s">
        <v>29</v>
      </c>
      <c r="L1751" t="s">
        <v>8089</v>
      </c>
      <c r="M1751" t="s">
        <v>31</v>
      </c>
      <c r="N1751" t="s">
        <v>3471</v>
      </c>
      <c r="O1751" t="s">
        <v>66</v>
      </c>
      <c r="P1751" s="2">
        <v>99760</v>
      </c>
      <c r="Q1751" s="2">
        <v>99760</v>
      </c>
      <c r="R1751" t="s">
        <v>1015</v>
      </c>
      <c r="S1751" t="s">
        <v>68</v>
      </c>
      <c r="T1751" t="s">
        <v>69</v>
      </c>
      <c r="V1751" t="s">
        <v>324</v>
      </c>
      <c r="W1751" t="s">
        <v>3575</v>
      </c>
      <c r="X1751" s="5" t="s">
        <v>8090</v>
      </c>
    </row>
    <row r="1752" spans="1:24" x14ac:dyDescent="0.3">
      <c r="A1752" t="s">
        <v>1475</v>
      </c>
      <c r="B1752" t="s">
        <v>8091</v>
      </c>
      <c r="C1752" t="s">
        <v>8092</v>
      </c>
      <c r="F1752" t="s">
        <v>27</v>
      </c>
      <c r="G1752" t="s">
        <v>28</v>
      </c>
      <c r="I1752" t="s">
        <v>27</v>
      </c>
      <c r="J1752" s="4">
        <v>200501</v>
      </c>
      <c r="K1752" t="s">
        <v>29</v>
      </c>
      <c r="L1752" t="s">
        <v>8093</v>
      </c>
      <c r="M1752" t="s">
        <v>31</v>
      </c>
      <c r="N1752" t="s">
        <v>3471</v>
      </c>
      <c r="O1752" t="s">
        <v>66</v>
      </c>
      <c r="P1752" s="2">
        <v>180000</v>
      </c>
      <c r="Q1752" s="2">
        <v>180000</v>
      </c>
      <c r="R1752" t="s">
        <v>206</v>
      </c>
      <c r="S1752" t="s">
        <v>1479</v>
      </c>
      <c r="T1752" t="s">
        <v>965</v>
      </c>
      <c r="V1752" t="s">
        <v>324</v>
      </c>
      <c r="W1752" t="s">
        <v>325</v>
      </c>
      <c r="X1752" s="5" t="s">
        <v>8094</v>
      </c>
    </row>
    <row r="1753" spans="1:24" x14ac:dyDescent="0.3">
      <c r="A1753" t="s">
        <v>372</v>
      </c>
      <c r="B1753" t="s">
        <v>8095</v>
      </c>
      <c r="C1753" t="s">
        <v>8096</v>
      </c>
      <c r="F1753" t="s">
        <v>27</v>
      </c>
      <c r="G1753" t="s">
        <v>28</v>
      </c>
      <c r="H1753" t="s">
        <v>64</v>
      </c>
      <c r="I1753" t="s">
        <v>27</v>
      </c>
      <c r="J1753" s="4">
        <v>200501</v>
      </c>
      <c r="K1753" t="s">
        <v>29</v>
      </c>
      <c r="L1753" t="s">
        <v>8097</v>
      </c>
      <c r="M1753" t="s">
        <v>31</v>
      </c>
      <c r="N1753" t="s">
        <v>8098</v>
      </c>
      <c r="O1753" t="s">
        <v>66</v>
      </c>
      <c r="P1753" s="2">
        <v>35000</v>
      </c>
      <c r="Q1753" s="4">
        <v>0</v>
      </c>
      <c r="R1753" t="s">
        <v>376</v>
      </c>
      <c r="S1753" t="s">
        <v>377</v>
      </c>
      <c r="T1753" t="s">
        <v>378</v>
      </c>
      <c r="V1753" t="s">
        <v>324</v>
      </c>
      <c r="W1753" t="s">
        <v>325</v>
      </c>
      <c r="X1753" s="5" t="s">
        <v>8099</v>
      </c>
    </row>
    <row r="1754" spans="1:24" x14ac:dyDescent="0.3">
      <c r="A1754" t="s">
        <v>8100</v>
      </c>
      <c r="B1754" t="s">
        <v>8101</v>
      </c>
      <c r="C1754" t="s">
        <v>8102</v>
      </c>
      <c r="F1754" t="s">
        <v>27</v>
      </c>
      <c r="G1754" t="s">
        <v>28</v>
      </c>
      <c r="I1754" t="s">
        <v>27</v>
      </c>
      <c r="J1754" s="4">
        <v>200501</v>
      </c>
      <c r="K1754" t="s">
        <v>29</v>
      </c>
      <c r="L1754" t="s">
        <v>8103</v>
      </c>
      <c r="M1754" t="s">
        <v>31</v>
      </c>
      <c r="N1754" t="s">
        <v>3471</v>
      </c>
      <c r="O1754" t="s">
        <v>66</v>
      </c>
      <c r="P1754" s="2">
        <v>703513500</v>
      </c>
      <c r="Q1754" s="2">
        <v>703513500</v>
      </c>
      <c r="R1754" t="s">
        <v>467</v>
      </c>
      <c r="S1754" t="s">
        <v>8104</v>
      </c>
      <c r="T1754" t="s">
        <v>870</v>
      </c>
      <c r="V1754" t="s">
        <v>2995</v>
      </c>
      <c r="W1754" t="s">
        <v>2996</v>
      </c>
      <c r="X1754" s="5" t="s">
        <v>8105</v>
      </c>
    </row>
    <row r="1755" spans="1:24" x14ac:dyDescent="0.3">
      <c r="A1755" t="s">
        <v>380</v>
      </c>
      <c r="B1755" t="s">
        <v>8106</v>
      </c>
      <c r="C1755" t="s">
        <v>8107</v>
      </c>
      <c r="F1755" t="s">
        <v>27</v>
      </c>
      <c r="G1755" t="s">
        <v>28</v>
      </c>
      <c r="I1755" t="s">
        <v>27</v>
      </c>
      <c r="J1755" s="4">
        <v>200501</v>
      </c>
      <c r="K1755" t="s">
        <v>29</v>
      </c>
      <c r="L1755" t="s">
        <v>8108</v>
      </c>
      <c r="M1755" t="s">
        <v>31</v>
      </c>
      <c r="N1755" t="s">
        <v>3471</v>
      </c>
      <c r="O1755" t="s">
        <v>66</v>
      </c>
      <c r="P1755" s="2">
        <v>200000</v>
      </c>
      <c r="Q1755" s="2">
        <v>200000</v>
      </c>
      <c r="R1755" t="s">
        <v>376</v>
      </c>
      <c r="S1755" t="s">
        <v>385</v>
      </c>
      <c r="T1755" t="s">
        <v>378</v>
      </c>
      <c r="V1755" t="s">
        <v>1143</v>
      </c>
      <c r="W1755" t="s">
        <v>3135</v>
      </c>
      <c r="X1755" s="5" t="s">
        <v>8109</v>
      </c>
    </row>
    <row r="1756" spans="1:24" x14ac:dyDescent="0.3">
      <c r="A1756" t="s">
        <v>380</v>
      </c>
      <c r="B1756" t="s">
        <v>8110</v>
      </c>
      <c r="C1756" t="s">
        <v>8111</v>
      </c>
      <c r="F1756" t="s">
        <v>27</v>
      </c>
      <c r="G1756" t="s">
        <v>28</v>
      </c>
      <c r="I1756" t="s">
        <v>27</v>
      </c>
      <c r="J1756" s="4">
        <v>200501</v>
      </c>
      <c r="K1756" t="s">
        <v>29</v>
      </c>
      <c r="L1756" t="s">
        <v>8112</v>
      </c>
      <c r="M1756" t="s">
        <v>31</v>
      </c>
      <c r="N1756" t="s">
        <v>3471</v>
      </c>
      <c r="O1756" t="s">
        <v>66</v>
      </c>
      <c r="P1756" s="2">
        <v>400000</v>
      </c>
      <c r="Q1756" s="2">
        <v>400000</v>
      </c>
      <c r="R1756" t="s">
        <v>376</v>
      </c>
      <c r="S1756" t="s">
        <v>385</v>
      </c>
      <c r="T1756" t="s">
        <v>378</v>
      </c>
      <c r="V1756" t="s">
        <v>1143</v>
      </c>
      <c r="W1756" t="s">
        <v>3135</v>
      </c>
      <c r="X1756" s="5" t="s">
        <v>8113</v>
      </c>
    </row>
    <row r="1757" spans="1:24" x14ac:dyDescent="0.3">
      <c r="A1757" t="s">
        <v>372</v>
      </c>
      <c r="B1757" t="s">
        <v>8114</v>
      </c>
      <c r="C1757" t="s">
        <v>8115</v>
      </c>
      <c r="F1757" t="s">
        <v>27</v>
      </c>
      <c r="G1757" t="s">
        <v>28</v>
      </c>
      <c r="H1757" t="s">
        <v>64</v>
      </c>
      <c r="I1757" t="s">
        <v>27</v>
      </c>
      <c r="J1757" s="4">
        <v>200501</v>
      </c>
      <c r="K1757" t="s">
        <v>29</v>
      </c>
      <c r="L1757" t="s">
        <v>8116</v>
      </c>
      <c r="M1757" t="s">
        <v>31</v>
      </c>
      <c r="N1757" t="s">
        <v>3471</v>
      </c>
      <c r="O1757" t="s">
        <v>8117</v>
      </c>
      <c r="P1757" s="2">
        <v>65000</v>
      </c>
      <c r="Q1757" s="4">
        <v>0</v>
      </c>
      <c r="R1757" t="s">
        <v>376</v>
      </c>
      <c r="S1757" t="s">
        <v>377</v>
      </c>
      <c r="T1757" t="s">
        <v>378</v>
      </c>
      <c r="V1757" t="s">
        <v>1143</v>
      </c>
      <c r="W1757" t="s">
        <v>1144</v>
      </c>
      <c r="X1757" s="5" t="s">
        <v>8118</v>
      </c>
    </row>
    <row r="1758" spans="1:24" x14ac:dyDescent="0.3">
      <c r="A1758" t="s">
        <v>380</v>
      </c>
      <c r="B1758" t="s">
        <v>8119</v>
      </c>
      <c r="C1758" t="s">
        <v>8120</v>
      </c>
      <c r="F1758" t="s">
        <v>27</v>
      </c>
      <c r="G1758" t="s">
        <v>28</v>
      </c>
      <c r="I1758" t="s">
        <v>27</v>
      </c>
      <c r="J1758" s="4">
        <v>200501</v>
      </c>
      <c r="K1758" t="s">
        <v>29</v>
      </c>
      <c r="L1758" t="s">
        <v>8121</v>
      </c>
      <c r="M1758" t="s">
        <v>31</v>
      </c>
      <c r="N1758" t="s">
        <v>3471</v>
      </c>
      <c r="O1758" t="s">
        <v>66</v>
      </c>
      <c r="P1758" s="2">
        <v>175000</v>
      </c>
      <c r="Q1758" s="2">
        <v>175000</v>
      </c>
      <c r="R1758" t="s">
        <v>376</v>
      </c>
      <c r="S1758" t="s">
        <v>385</v>
      </c>
      <c r="T1758" t="s">
        <v>378</v>
      </c>
      <c r="V1758" t="s">
        <v>324</v>
      </c>
      <c r="W1758" t="s">
        <v>325</v>
      </c>
      <c r="X1758" s="5" t="s">
        <v>8122</v>
      </c>
    </row>
    <row r="1759" spans="1:24" x14ac:dyDescent="0.3">
      <c r="A1759" t="s">
        <v>380</v>
      </c>
      <c r="B1759" t="s">
        <v>8123</v>
      </c>
      <c r="C1759" t="s">
        <v>7744</v>
      </c>
      <c r="F1759" t="s">
        <v>27</v>
      </c>
      <c r="G1759" t="s">
        <v>28</v>
      </c>
      <c r="I1759" t="s">
        <v>27</v>
      </c>
      <c r="J1759" s="4">
        <v>200501</v>
      </c>
      <c r="K1759" t="s">
        <v>29</v>
      </c>
      <c r="L1759" t="s">
        <v>8124</v>
      </c>
      <c r="M1759" t="s">
        <v>31</v>
      </c>
      <c r="N1759" t="s">
        <v>3471</v>
      </c>
      <c r="O1759" t="s">
        <v>66</v>
      </c>
      <c r="P1759" s="2">
        <v>6000</v>
      </c>
      <c r="Q1759" s="2">
        <v>6000</v>
      </c>
      <c r="R1759" t="s">
        <v>376</v>
      </c>
      <c r="S1759" t="s">
        <v>385</v>
      </c>
      <c r="T1759" t="s">
        <v>378</v>
      </c>
      <c r="V1759" t="s">
        <v>1143</v>
      </c>
      <c r="W1759" t="s">
        <v>3094</v>
      </c>
      <c r="X1759" s="5" t="s">
        <v>8125</v>
      </c>
    </row>
    <row r="1760" spans="1:24" x14ac:dyDescent="0.3">
      <c r="A1760" t="s">
        <v>380</v>
      </c>
      <c r="B1760" t="s">
        <v>8126</v>
      </c>
      <c r="C1760" t="s">
        <v>7740</v>
      </c>
      <c r="F1760" t="s">
        <v>27</v>
      </c>
      <c r="G1760" t="s">
        <v>28</v>
      </c>
      <c r="I1760" t="s">
        <v>27</v>
      </c>
      <c r="J1760" s="4">
        <v>200501</v>
      </c>
      <c r="K1760" t="s">
        <v>29</v>
      </c>
      <c r="L1760" t="s">
        <v>8127</v>
      </c>
      <c r="M1760" t="s">
        <v>31</v>
      </c>
      <c r="N1760" t="s">
        <v>3471</v>
      </c>
      <c r="O1760" t="s">
        <v>66</v>
      </c>
      <c r="P1760" s="2">
        <v>15000</v>
      </c>
      <c r="Q1760" s="2">
        <v>15000</v>
      </c>
      <c r="R1760" t="s">
        <v>376</v>
      </c>
      <c r="S1760" t="s">
        <v>385</v>
      </c>
      <c r="T1760" t="s">
        <v>378</v>
      </c>
      <c r="V1760" t="s">
        <v>1143</v>
      </c>
      <c r="W1760" t="s">
        <v>1144</v>
      </c>
      <c r="X1760" s="5" t="s">
        <v>8128</v>
      </c>
    </row>
    <row r="1761" spans="1:24" x14ac:dyDescent="0.3">
      <c r="A1761" t="s">
        <v>380</v>
      </c>
      <c r="B1761" t="s">
        <v>8129</v>
      </c>
      <c r="C1761" t="s">
        <v>8130</v>
      </c>
      <c r="F1761" t="s">
        <v>27</v>
      </c>
      <c r="G1761" t="s">
        <v>28</v>
      </c>
      <c r="I1761" t="s">
        <v>27</v>
      </c>
      <c r="J1761" s="4">
        <v>200501</v>
      </c>
      <c r="K1761" t="s">
        <v>29</v>
      </c>
      <c r="L1761" t="s">
        <v>8131</v>
      </c>
      <c r="M1761" t="s">
        <v>31</v>
      </c>
      <c r="N1761" t="s">
        <v>3471</v>
      </c>
      <c r="O1761" t="s">
        <v>66</v>
      </c>
      <c r="P1761" s="2">
        <v>99000</v>
      </c>
      <c r="Q1761" s="2">
        <v>99000</v>
      </c>
      <c r="R1761" t="s">
        <v>376</v>
      </c>
      <c r="S1761" t="s">
        <v>385</v>
      </c>
      <c r="T1761" t="s">
        <v>378</v>
      </c>
      <c r="V1761" t="s">
        <v>1143</v>
      </c>
      <c r="W1761" t="s">
        <v>1144</v>
      </c>
      <c r="X1761" s="5" t="s">
        <v>8132</v>
      </c>
    </row>
    <row r="1762" spans="1:24" x14ac:dyDescent="0.3">
      <c r="A1762" t="s">
        <v>380</v>
      </c>
      <c r="B1762" t="s">
        <v>8133</v>
      </c>
      <c r="C1762" t="s">
        <v>8134</v>
      </c>
      <c r="F1762" t="s">
        <v>27</v>
      </c>
      <c r="G1762" t="s">
        <v>28</v>
      </c>
      <c r="I1762" t="s">
        <v>27</v>
      </c>
      <c r="J1762" s="4">
        <v>200501</v>
      </c>
      <c r="K1762" t="s">
        <v>29</v>
      </c>
      <c r="L1762" t="s">
        <v>8135</v>
      </c>
      <c r="M1762" t="s">
        <v>31</v>
      </c>
      <c r="N1762" t="s">
        <v>3471</v>
      </c>
      <c r="O1762" t="s">
        <v>66</v>
      </c>
      <c r="P1762" s="2">
        <v>137600</v>
      </c>
      <c r="Q1762" s="2">
        <v>137600</v>
      </c>
      <c r="R1762" t="s">
        <v>376</v>
      </c>
      <c r="S1762" t="s">
        <v>385</v>
      </c>
      <c r="T1762" t="s">
        <v>378</v>
      </c>
      <c r="V1762" t="s">
        <v>324</v>
      </c>
      <c r="W1762" t="s">
        <v>325</v>
      </c>
      <c r="X1762" s="5" t="s">
        <v>8136</v>
      </c>
    </row>
    <row r="1763" spans="1:24" x14ac:dyDescent="0.3">
      <c r="A1763" t="s">
        <v>372</v>
      </c>
      <c r="B1763" t="s">
        <v>8137</v>
      </c>
      <c r="C1763" t="s">
        <v>4197</v>
      </c>
      <c r="F1763" t="s">
        <v>27</v>
      </c>
      <c r="G1763" t="s">
        <v>28</v>
      </c>
      <c r="H1763" t="s">
        <v>64</v>
      </c>
      <c r="I1763" t="s">
        <v>27</v>
      </c>
      <c r="J1763" s="4">
        <v>200501</v>
      </c>
      <c r="K1763" t="s">
        <v>29</v>
      </c>
      <c r="L1763" t="s">
        <v>8138</v>
      </c>
      <c r="M1763" t="s">
        <v>31</v>
      </c>
      <c r="N1763" t="s">
        <v>3471</v>
      </c>
      <c r="O1763" t="s">
        <v>66</v>
      </c>
      <c r="P1763" s="4">
        <v>0</v>
      </c>
      <c r="Q1763" s="4">
        <v>0</v>
      </c>
      <c r="R1763" t="s">
        <v>376</v>
      </c>
      <c r="S1763" t="s">
        <v>377</v>
      </c>
      <c r="T1763" t="s">
        <v>378</v>
      </c>
      <c r="V1763" t="s">
        <v>1143</v>
      </c>
      <c r="W1763" t="s">
        <v>1144</v>
      </c>
      <c r="X1763" s="5" t="s">
        <v>8139</v>
      </c>
    </row>
    <row r="1764" spans="1:24" x14ac:dyDescent="0.3">
      <c r="A1764" t="s">
        <v>1693</v>
      </c>
      <c r="B1764" t="s">
        <v>8140</v>
      </c>
      <c r="C1764" t="s">
        <v>1695</v>
      </c>
      <c r="F1764" t="s">
        <v>27</v>
      </c>
      <c r="G1764" t="s">
        <v>28</v>
      </c>
      <c r="I1764" t="s">
        <v>27</v>
      </c>
      <c r="J1764" s="4">
        <v>200501</v>
      </c>
      <c r="K1764" t="s">
        <v>29</v>
      </c>
      <c r="L1764" t="s">
        <v>8141</v>
      </c>
      <c r="M1764" t="s">
        <v>31</v>
      </c>
      <c r="N1764" t="s">
        <v>3471</v>
      </c>
      <c r="O1764" t="s">
        <v>66</v>
      </c>
      <c r="P1764" s="2">
        <v>9487500</v>
      </c>
      <c r="Q1764" s="2">
        <v>9487500</v>
      </c>
      <c r="R1764" t="s">
        <v>1697</v>
      </c>
      <c r="S1764" t="s">
        <v>114</v>
      </c>
      <c r="T1764" t="s">
        <v>115</v>
      </c>
      <c r="V1764" t="s">
        <v>3037</v>
      </c>
      <c r="W1764" t="s">
        <v>3744</v>
      </c>
      <c r="X1764" s="5" t="s">
        <v>8142</v>
      </c>
    </row>
    <row r="1765" spans="1:24" x14ac:dyDescent="0.3">
      <c r="A1765" t="s">
        <v>372</v>
      </c>
      <c r="B1765" t="s">
        <v>8143</v>
      </c>
      <c r="C1765" t="s">
        <v>8144</v>
      </c>
      <c r="F1765" t="s">
        <v>27</v>
      </c>
      <c r="G1765" t="s">
        <v>28</v>
      </c>
      <c r="H1765" t="s">
        <v>64</v>
      </c>
      <c r="I1765" t="s">
        <v>27</v>
      </c>
      <c r="J1765" s="4">
        <v>200501</v>
      </c>
      <c r="K1765" t="s">
        <v>29</v>
      </c>
      <c r="L1765" t="s">
        <v>8145</v>
      </c>
      <c r="M1765" t="s">
        <v>31</v>
      </c>
      <c r="N1765" t="s">
        <v>8146</v>
      </c>
      <c r="O1765" t="s">
        <v>8117</v>
      </c>
      <c r="P1765" s="2">
        <v>55000</v>
      </c>
      <c r="Q1765" s="4">
        <v>0</v>
      </c>
      <c r="R1765" t="s">
        <v>376</v>
      </c>
      <c r="S1765" t="s">
        <v>377</v>
      </c>
      <c r="T1765" t="s">
        <v>378</v>
      </c>
      <c r="V1765" t="s">
        <v>1143</v>
      </c>
      <c r="W1765" t="s">
        <v>1144</v>
      </c>
      <c r="X1765" s="5" t="s">
        <v>8147</v>
      </c>
    </row>
    <row r="1766" spans="1:24" x14ac:dyDescent="0.3">
      <c r="A1766" t="s">
        <v>8039</v>
      </c>
      <c r="B1766" t="s">
        <v>8148</v>
      </c>
      <c r="C1766" t="s">
        <v>8149</v>
      </c>
      <c r="F1766" t="s">
        <v>27</v>
      </c>
      <c r="G1766" t="s">
        <v>28</v>
      </c>
      <c r="I1766" t="s">
        <v>27</v>
      </c>
      <c r="J1766" s="4">
        <v>200501</v>
      </c>
      <c r="K1766" t="s">
        <v>29</v>
      </c>
      <c r="L1766" t="s">
        <v>8150</v>
      </c>
      <c r="M1766" t="s">
        <v>31</v>
      </c>
      <c r="N1766" t="s">
        <v>3471</v>
      </c>
      <c r="O1766" t="s">
        <v>66</v>
      </c>
      <c r="P1766" s="2">
        <v>1150200</v>
      </c>
      <c r="Q1766" s="2">
        <v>1150200</v>
      </c>
      <c r="R1766" t="s">
        <v>8043</v>
      </c>
      <c r="S1766" t="s">
        <v>8044</v>
      </c>
      <c r="T1766" t="s">
        <v>2259</v>
      </c>
      <c r="V1766" t="s">
        <v>324</v>
      </c>
      <c r="W1766" t="s">
        <v>325</v>
      </c>
      <c r="X1766" s="5" t="s">
        <v>8151</v>
      </c>
    </row>
    <row r="1767" spans="1:24" x14ac:dyDescent="0.3">
      <c r="A1767" t="s">
        <v>372</v>
      </c>
      <c r="B1767" t="s">
        <v>8152</v>
      </c>
      <c r="C1767" t="s">
        <v>8153</v>
      </c>
      <c r="F1767" t="s">
        <v>27</v>
      </c>
      <c r="G1767" t="s">
        <v>28</v>
      </c>
      <c r="H1767" t="s">
        <v>64</v>
      </c>
      <c r="I1767" t="s">
        <v>27</v>
      </c>
      <c r="J1767" s="4">
        <v>200501</v>
      </c>
      <c r="K1767" t="s">
        <v>29</v>
      </c>
      <c r="L1767" t="s">
        <v>8141</v>
      </c>
      <c r="M1767" t="s">
        <v>31</v>
      </c>
      <c r="N1767" t="s">
        <v>8154</v>
      </c>
      <c r="O1767" t="s">
        <v>66</v>
      </c>
      <c r="P1767" s="2">
        <v>110000</v>
      </c>
      <c r="Q1767" s="4">
        <v>0</v>
      </c>
      <c r="R1767" t="s">
        <v>376</v>
      </c>
      <c r="S1767" t="s">
        <v>377</v>
      </c>
      <c r="T1767" t="s">
        <v>378</v>
      </c>
      <c r="V1767" t="s">
        <v>1143</v>
      </c>
      <c r="W1767" t="s">
        <v>1144</v>
      </c>
      <c r="X1767" s="5" t="s">
        <v>8155</v>
      </c>
    </row>
    <row r="1768" spans="1:24" x14ac:dyDescent="0.3">
      <c r="A1768" t="s">
        <v>372</v>
      </c>
      <c r="B1768" t="s">
        <v>8156</v>
      </c>
      <c r="C1768" t="s">
        <v>4241</v>
      </c>
      <c r="F1768" t="s">
        <v>27</v>
      </c>
      <c r="G1768" t="s">
        <v>28</v>
      </c>
      <c r="H1768" t="s">
        <v>64</v>
      </c>
      <c r="I1768" t="s">
        <v>27</v>
      </c>
      <c r="J1768" s="4">
        <v>200501</v>
      </c>
      <c r="K1768" t="s">
        <v>29</v>
      </c>
      <c r="L1768" t="s">
        <v>8157</v>
      </c>
      <c r="M1768" t="s">
        <v>31</v>
      </c>
      <c r="N1768" t="s">
        <v>3471</v>
      </c>
      <c r="O1768" t="s">
        <v>7954</v>
      </c>
      <c r="P1768" s="2">
        <v>40000</v>
      </c>
      <c r="Q1768" s="4">
        <v>0</v>
      </c>
      <c r="R1768" t="s">
        <v>376</v>
      </c>
      <c r="S1768" t="s">
        <v>377</v>
      </c>
      <c r="T1768" t="s">
        <v>378</v>
      </c>
      <c r="V1768" t="s">
        <v>1143</v>
      </c>
      <c r="W1768" t="s">
        <v>1144</v>
      </c>
      <c r="X1768" s="5" t="s">
        <v>8158</v>
      </c>
    </row>
    <row r="1769" spans="1:24" x14ac:dyDescent="0.3">
      <c r="A1769" t="s">
        <v>372</v>
      </c>
      <c r="B1769" t="s">
        <v>8159</v>
      </c>
      <c r="C1769" t="s">
        <v>8160</v>
      </c>
      <c r="F1769" t="s">
        <v>27</v>
      </c>
      <c r="G1769" t="s">
        <v>28</v>
      </c>
      <c r="H1769" t="s">
        <v>64</v>
      </c>
      <c r="I1769" t="s">
        <v>27</v>
      </c>
      <c r="J1769" s="4">
        <v>200501</v>
      </c>
      <c r="K1769" t="s">
        <v>29</v>
      </c>
      <c r="L1769" t="s">
        <v>8161</v>
      </c>
      <c r="M1769" t="s">
        <v>31</v>
      </c>
      <c r="N1769" t="s">
        <v>8146</v>
      </c>
      <c r="O1769" t="s">
        <v>8154</v>
      </c>
      <c r="P1769" s="2">
        <v>38000</v>
      </c>
      <c r="Q1769" s="4">
        <v>0</v>
      </c>
      <c r="R1769" t="s">
        <v>376</v>
      </c>
      <c r="S1769" t="s">
        <v>377</v>
      </c>
      <c r="T1769" t="s">
        <v>378</v>
      </c>
      <c r="V1769" t="s">
        <v>1143</v>
      </c>
      <c r="W1769" t="s">
        <v>1144</v>
      </c>
      <c r="X1769" s="5" t="s">
        <v>8162</v>
      </c>
    </row>
    <row r="1770" spans="1:24" x14ac:dyDescent="0.3">
      <c r="A1770" t="s">
        <v>372</v>
      </c>
      <c r="B1770" t="s">
        <v>8163</v>
      </c>
      <c r="C1770" t="s">
        <v>8164</v>
      </c>
      <c r="F1770" t="s">
        <v>27</v>
      </c>
      <c r="G1770" t="s">
        <v>28</v>
      </c>
      <c r="H1770" t="s">
        <v>64</v>
      </c>
      <c r="I1770" t="s">
        <v>27</v>
      </c>
      <c r="J1770" s="4">
        <v>200501</v>
      </c>
      <c r="K1770" t="s">
        <v>29</v>
      </c>
      <c r="L1770" t="s">
        <v>8165</v>
      </c>
      <c r="M1770" t="s">
        <v>31</v>
      </c>
      <c r="N1770" t="s">
        <v>3471</v>
      </c>
      <c r="O1770" t="s">
        <v>8154</v>
      </c>
      <c r="P1770" s="2">
        <v>35000</v>
      </c>
      <c r="Q1770" s="4">
        <v>0</v>
      </c>
      <c r="R1770" t="s">
        <v>376</v>
      </c>
      <c r="S1770" t="s">
        <v>377</v>
      </c>
      <c r="T1770" t="s">
        <v>378</v>
      </c>
      <c r="V1770" t="s">
        <v>1143</v>
      </c>
      <c r="W1770" t="s">
        <v>1144</v>
      </c>
      <c r="X1770" s="5" t="s">
        <v>8166</v>
      </c>
    </row>
    <row r="1771" spans="1:24" x14ac:dyDescent="0.3">
      <c r="A1771" t="s">
        <v>372</v>
      </c>
      <c r="B1771" t="s">
        <v>8167</v>
      </c>
      <c r="C1771" t="s">
        <v>1379</v>
      </c>
      <c r="F1771" t="s">
        <v>27</v>
      </c>
      <c r="G1771" t="s">
        <v>28</v>
      </c>
      <c r="H1771" t="s">
        <v>64</v>
      </c>
      <c r="I1771" t="s">
        <v>27</v>
      </c>
      <c r="J1771" s="4">
        <v>200501</v>
      </c>
      <c r="K1771" t="s">
        <v>29</v>
      </c>
      <c r="L1771" t="s">
        <v>8168</v>
      </c>
      <c r="M1771" t="s">
        <v>31</v>
      </c>
      <c r="N1771" t="s">
        <v>3471</v>
      </c>
      <c r="O1771" t="s">
        <v>3574</v>
      </c>
      <c r="P1771" s="2">
        <v>160000</v>
      </c>
      <c r="Q1771" s="4">
        <v>0</v>
      </c>
      <c r="R1771" t="s">
        <v>376</v>
      </c>
      <c r="S1771" t="s">
        <v>377</v>
      </c>
      <c r="T1771" t="s">
        <v>378</v>
      </c>
      <c r="V1771" t="s">
        <v>1143</v>
      </c>
      <c r="W1771" t="s">
        <v>1144</v>
      </c>
      <c r="X1771" s="5" t="s">
        <v>8169</v>
      </c>
    </row>
    <row r="1772" spans="1:24" x14ac:dyDescent="0.3">
      <c r="A1772" t="s">
        <v>372</v>
      </c>
      <c r="B1772" t="s">
        <v>8170</v>
      </c>
      <c r="C1772" t="s">
        <v>4257</v>
      </c>
      <c r="F1772" t="s">
        <v>27</v>
      </c>
      <c r="G1772" t="s">
        <v>28</v>
      </c>
      <c r="H1772" t="s">
        <v>64</v>
      </c>
      <c r="I1772" t="s">
        <v>27</v>
      </c>
      <c r="J1772" s="4">
        <v>200501</v>
      </c>
      <c r="K1772" t="s">
        <v>29</v>
      </c>
      <c r="L1772" t="s">
        <v>8171</v>
      </c>
      <c r="M1772" t="s">
        <v>31</v>
      </c>
      <c r="N1772" t="s">
        <v>8154</v>
      </c>
      <c r="O1772" t="s">
        <v>66</v>
      </c>
      <c r="P1772" s="2">
        <v>350000</v>
      </c>
      <c r="Q1772" s="4">
        <v>0</v>
      </c>
      <c r="R1772" t="s">
        <v>376</v>
      </c>
      <c r="S1772" t="s">
        <v>377</v>
      </c>
      <c r="T1772" t="s">
        <v>378</v>
      </c>
      <c r="V1772" t="s">
        <v>1143</v>
      </c>
      <c r="W1772" t="s">
        <v>1144</v>
      </c>
      <c r="X1772" s="5" t="s">
        <v>8172</v>
      </c>
    </row>
    <row r="1773" spans="1:24" x14ac:dyDescent="0.3">
      <c r="A1773" t="s">
        <v>372</v>
      </c>
      <c r="B1773" t="s">
        <v>8173</v>
      </c>
      <c r="C1773" t="s">
        <v>8174</v>
      </c>
      <c r="F1773" t="s">
        <v>27</v>
      </c>
      <c r="G1773" t="s">
        <v>28</v>
      </c>
      <c r="H1773" t="s">
        <v>64</v>
      </c>
      <c r="I1773" t="s">
        <v>27</v>
      </c>
      <c r="J1773" s="4">
        <v>200501</v>
      </c>
      <c r="K1773" t="s">
        <v>29</v>
      </c>
      <c r="L1773" t="s">
        <v>8175</v>
      </c>
      <c r="M1773" t="s">
        <v>31</v>
      </c>
      <c r="N1773" t="s">
        <v>8146</v>
      </c>
      <c r="O1773" t="s">
        <v>3574</v>
      </c>
      <c r="P1773" s="2">
        <v>50000</v>
      </c>
      <c r="Q1773" s="4">
        <v>0</v>
      </c>
      <c r="R1773" t="s">
        <v>376</v>
      </c>
      <c r="S1773" t="s">
        <v>377</v>
      </c>
      <c r="T1773" t="s">
        <v>378</v>
      </c>
      <c r="V1773" t="s">
        <v>1143</v>
      </c>
      <c r="W1773" t="s">
        <v>1144</v>
      </c>
      <c r="X1773" s="5" t="s">
        <v>8176</v>
      </c>
    </row>
    <row r="1774" spans="1:24" x14ac:dyDescent="0.3">
      <c r="A1774" t="s">
        <v>372</v>
      </c>
      <c r="B1774" t="s">
        <v>8177</v>
      </c>
      <c r="C1774" t="s">
        <v>4265</v>
      </c>
      <c r="F1774" t="s">
        <v>27</v>
      </c>
      <c r="G1774" t="s">
        <v>28</v>
      </c>
      <c r="H1774" t="s">
        <v>64</v>
      </c>
      <c r="I1774" t="s">
        <v>27</v>
      </c>
      <c r="J1774" s="4">
        <v>200501</v>
      </c>
      <c r="K1774" t="s">
        <v>29</v>
      </c>
      <c r="L1774" t="s">
        <v>8178</v>
      </c>
      <c r="M1774" t="s">
        <v>31</v>
      </c>
      <c r="N1774" t="s">
        <v>8146</v>
      </c>
      <c r="O1774" t="s">
        <v>66</v>
      </c>
      <c r="P1774" s="2">
        <v>100000</v>
      </c>
      <c r="Q1774" s="4">
        <v>0</v>
      </c>
      <c r="R1774" t="s">
        <v>376</v>
      </c>
      <c r="S1774" t="s">
        <v>377</v>
      </c>
      <c r="T1774" t="s">
        <v>378</v>
      </c>
      <c r="V1774" t="s">
        <v>1143</v>
      </c>
      <c r="W1774" t="s">
        <v>1144</v>
      </c>
      <c r="X1774" s="5" t="s">
        <v>8179</v>
      </c>
    </row>
    <row r="1775" spans="1:24" x14ac:dyDescent="0.3">
      <c r="A1775" t="s">
        <v>372</v>
      </c>
      <c r="B1775" t="s">
        <v>8180</v>
      </c>
      <c r="C1775" t="s">
        <v>1387</v>
      </c>
      <c r="F1775" t="s">
        <v>27</v>
      </c>
      <c r="G1775" t="s">
        <v>28</v>
      </c>
      <c r="H1775" t="s">
        <v>64</v>
      </c>
      <c r="I1775" t="s">
        <v>27</v>
      </c>
      <c r="J1775" s="4">
        <v>200501</v>
      </c>
      <c r="K1775" t="s">
        <v>29</v>
      </c>
      <c r="L1775" t="s">
        <v>8181</v>
      </c>
      <c r="M1775" t="s">
        <v>31</v>
      </c>
      <c r="N1775" t="s">
        <v>3471</v>
      </c>
      <c r="O1775" t="s">
        <v>66</v>
      </c>
      <c r="P1775" s="2">
        <v>538500</v>
      </c>
      <c r="Q1775" s="4">
        <v>0</v>
      </c>
      <c r="R1775" t="s">
        <v>376</v>
      </c>
      <c r="S1775" t="s">
        <v>377</v>
      </c>
      <c r="T1775" t="s">
        <v>378</v>
      </c>
      <c r="V1775" t="s">
        <v>1143</v>
      </c>
      <c r="W1775" t="s">
        <v>1144</v>
      </c>
      <c r="X1775" s="5" t="s">
        <v>8182</v>
      </c>
    </row>
    <row r="1776" spans="1:24" x14ac:dyDescent="0.3">
      <c r="A1776" t="s">
        <v>372</v>
      </c>
      <c r="B1776" t="s">
        <v>8183</v>
      </c>
      <c r="C1776" t="s">
        <v>1383</v>
      </c>
      <c r="F1776" t="s">
        <v>27</v>
      </c>
      <c r="G1776" t="s">
        <v>28</v>
      </c>
      <c r="H1776" t="s">
        <v>64</v>
      </c>
      <c r="I1776" t="s">
        <v>27</v>
      </c>
      <c r="J1776" s="4">
        <v>200501</v>
      </c>
      <c r="K1776" t="s">
        <v>29</v>
      </c>
      <c r="L1776" t="s">
        <v>8184</v>
      </c>
      <c r="M1776" t="s">
        <v>31</v>
      </c>
      <c r="N1776" t="s">
        <v>3471</v>
      </c>
      <c r="O1776" t="s">
        <v>66</v>
      </c>
      <c r="P1776" s="4">
        <v>0</v>
      </c>
      <c r="Q1776" s="4">
        <v>0</v>
      </c>
      <c r="R1776" t="s">
        <v>376</v>
      </c>
      <c r="S1776" t="s">
        <v>377</v>
      </c>
      <c r="T1776" t="s">
        <v>378</v>
      </c>
      <c r="V1776" t="s">
        <v>1143</v>
      </c>
      <c r="W1776" t="s">
        <v>1144</v>
      </c>
      <c r="X1776" s="5" t="s">
        <v>8185</v>
      </c>
    </row>
    <row r="1777" spans="1:24" x14ac:dyDescent="0.3">
      <c r="A1777" t="s">
        <v>372</v>
      </c>
      <c r="B1777" t="s">
        <v>8186</v>
      </c>
      <c r="C1777" t="s">
        <v>1395</v>
      </c>
      <c r="F1777" t="s">
        <v>27</v>
      </c>
      <c r="G1777" t="s">
        <v>28</v>
      </c>
      <c r="H1777" t="s">
        <v>64</v>
      </c>
      <c r="I1777" t="s">
        <v>27</v>
      </c>
      <c r="J1777" s="4">
        <v>200501</v>
      </c>
      <c r="K1777" t="s">
        <v>29</v>
      </c>
      <c r="L1777" t="s">
        <v>8187</v>
      </c>
      <c r="M1777" t="s">
        <v>31</v>
      </c>
      <c r="N1777" t="s">
        <v>3471</v>
      </c>
      <c r="O1777" t="s">
        <v>8117</v>
      </c>
      <c r="P1777" s="2">
        <v>50000</v>
      </c>
      <c r="Q1777" s="4">
        <v>0</v>
      </c>
      <c r="R1777" t="s">
        <v>376</v>
      </c>
      <c r="S1777" t="s">
        <v>377</v>
      </c>
      <c r="T1777" t="s">
        <v>378</v>
      </c>
      <c r="V1777" t="s">
        <v>1143</v>
      </c>
      <c r="W1777" t="s">
        <v>1144</v>
      </c>
      <c r="X1777" s="5" t="s">
        <v>8188</v>
      </c>
    </row>
    <row r="1778" spans="1:24" x14ac:dyDescent="0.3">
      <c r="A1778" t="s">
        <v>372</v>
      </c>
      <c r="B1778" t="s">
        <v>8189</v>
      </c>
      <c r="C1778" t="s">
        <v>8190</v>
      </c>
      <c r="F1778" t="s">
        <v>27</v>
      </c>
      <c r="G1778" t="s">
        <v>28</v>
      </c>
      <c r="H1778" t="s">
        <v>64</v>
      </c>
      <c r="I1778" t="s">
        <v>27</v>
      </c>
      <c r="J1778" s="4">
        <v>200501</v>
      </c>
      <c r="K1778" t="s">
        <v>29</v>
      </c>
      <c r="L1778" t="s">
        <v>8191</v>
      </c>
      <c r="M1778" t="s">
        <v>31</v>
      </c>
      <c r="N1778" t="s">
        <v>7845</v>
      </c>
      <c r="O1778" t="s">
        <v>8154</v>
      </c>
      <c r="P1778" s="2">
        <v>30000</v>
      </c>
      <c r="Q1778" s="4">
        <v>0</v>
      </c>
      <c r="R1778" t="s">
        <v>376</v>
      </c>
      <c r="S1778" t="s">
        <v>377</v>
      </c>
      <c r="T1778" t="s">
        <v>378</v>
      </c>
      <c r="V1778" t="s">
        <v>1143</v>
      </c>
      <c r="W1778" t="s">
        <v>1144</v>
      </c>
      <c r="X1778" s="5" t="s">
        <v>8192</v>
      </c>
    </row>
    <row r="1779" spans="1:24" x14ac:dyDescent="0.3">
      <c r="A1779" t="s">
        <v>372</v>
      </c>
      <c r="B1779" t="s">
        <v>8193</v>
      </c>
      <c r="C1779" t="s">
        <v>1355</v>
      </c>
      <c r="F1779" t="s">
        <v>27</v>
      </c>
      <c r="G1779" t="s">
        <v>28</v>
      </c>
      <c r="H1779" t="s">
        <v>64</v>
      </c>
      <c r="I1779" t="s">
        <v>27</v>
      </c>
      <c r="J1779" s="4">
        <v>200501</v>
      </c>
      <c r="K1779" t="s">
        <v>29</v>
      </c>
      <c r="L1779" t="s">
        <v>8194</v>
      </c>
      <c r="M1779" t="s">
        <v>31</v>
      </c>
      <c r="N1779" t="s">
        <v>3471</v>
      </c>
      <c r="O1779" t="s">
        <v>66</v>
      </c>
      <c r="P1779" s="2">
        <v>15000</v>
      </c>
      <c r="Q1779" s="4">
        <v>0</v>
      </c>
      <c r="R1779" t="s">
        <v>376</v>
      </c>
      <c r="S1779" t="s">
        <v>377</v>
      </c>
      <c r="T1779" t="s">
        <v>378</v>
      </c>
      <c r="V1779" t="s">
        <v>324</v>
      </c>
      <c r="W1779" t="s">
        <v>3575</v>
      </c>
      <c r="X1779" s="5" t="s">
        <v>8195</v>
      </c>
    </row>
    <row r="1780" spans="1:24" x14ac:dyDescent="0.3">
      <c r="A1780" t="s">
        <v>372</v>
      </c>
      <c r="B1780" t="s">
        <v>8196</v>
      </c>
      <c r="C1780" t="s">
        <v>4218</v>
      </c>
      <c r="F1780" t="s">
        <v>27</v>
      </c>
      <c r="G1780" t="s">
        <v>28</v>
      </c>
      <c r="H1780" t="s">
        <v>64</v>
      </c>
      <c r="I1780" t="s">
        <v>27</v>
      </c>
      <c r="J1780" s="4">
        <v>200501</v>
      </c>
      <c r="K1780" t="s">
        <v>29</v>
      </c>
      <c r="L1780" t="s">
        <v>8197</v>
      </c>
      <c r="M1780" t="s">
        <v>31</v>
      </c>
      <c r="N1780" t="s">
        <v>3471</v>
      </c>
      <c r="O1780" t="s">
        <v>66</v>
      </c>
      <c r="P1780" s="2">
        <v>15000</v>
      </c>
      <c r="Q1780" s="4">
        <v>0</v>
      </c>
      <c r="R1780" t="s">
        <v>376</v>
      </c>
      <c r="S1780" t="s">
        <v>377</v>
      </c>
      <c r="T1780" t="s">
        <v>378</v>
      </c>
      <c r="V1780" t="s">
        <v>324</v>
      </c>
      <c r="W1780" t="s">
        <v>3575</v>
      </c>
      <c r="X1780" s="5" t="s">
        <v>8198</v>
      </c>
    </row>
    <row r="1781" spans="1:24" x14ac:dyDescent="0.3">
      <c r="A1781" t="s">
        <v>8039</v>
      </c>
      <c r="B1781" t="s">
        <v>8199</v>
      </c>
      <c r="C1781" t="s">
        <v>8200</v>
      </c>
      <c r="F1781" t="s">
        <v>27</v>
      </c>
      <c r="G1781" t="s">
        <v>28</v>
      </c>
      <c r="I1781" t="s">
        <v>27</v>
      </c>
      <c r="J1781" s="4">
        <v>200501</v>
      </c>
      <c r="K1781" t="s">
        <v>29</v>
      </c>
      <c r="L1781" t="s">
        <v>8201</v>
      </c>
      <c r="M1781" t="s">
        <v>31</v>
      </c>
      <c r="N1781" t="s">
        <v>3471</v>
      </c>
      <c r="O1781" t="s">
        <v>66</v>
      </c>
      <c r="P1781" s="2">
        <v>545000</v>
      </c>
      <c r="Q1781" s="2">
        <v>545000</v>
      </c>
      <c r="R1781" t="s">
        <v>8043</v>
      </c>
      <c r="S1781" t="s">
        <v>8044</v>
      </c>
      <c r="T1781" t="s">
        <v>2259</v>
      </c>
      <c r="V1781" t="s">
        <v>324</v>
      </c>
      <c r="W1781" t="s">
        <v>325</v>
      </c>
      <c r="X1781" s="5" t="s">
        <v>8202</v>
      </c>
    </row>
    <row r="1782" spans="1:24" x14ac:dyDescent="0.3">
      <c r="A1782" t="s">
        <v>8203</v>
      </c>
      <c r="B1782" t="s">
        <v>8204</v>
      </c>
      <c r="C1782" t="s">
        <v>8205</v>
      </c>
      <c r="F1782" t="s">
        <v>27</v>
      </c>
      <c r="G1782" t="s">
        <v>28</v>
      </c>
      <c r="I1782" t="s">
        <v>27</v>
      </c>
      <c r="J1782" s="4">
        <v>200501</v>
      </c>
      <c r="K1782" t="s">
        <v>29</v>
      </c>
      <c r="L1782" t="s">
        <v>8206</v>
      </c>
      <c r="M1782" t="s">
        <v>31</v>
      </c>
      <c r="N1782" t="s">
        <v>3471</v>
      </c>
      <c r="O1782" t="s">
        <v>66</v>
      </c>
      <c r="P1782" s="2">
        <v>752000</v>
      </c>
      <c r="Q1782" s="2">
        <v>752000</v>
      </c>
      <c r="R1782" t="s">
        <v>8207</v>
      </c>
      <c r="S1782" t="s">
        <v>8044</v>
      </c>
      <c r="T1782" t="s">
        <v>2259</v>
      </c>
      <c r="V1782" t="s">
        <v>324</v>
      </c>
      <c r="W1782" t="s">
        <v>325</v>
      </c>
      <c r="X1782" s="5" t="s">
        <v>8208</v>
      </c>
    </row>
    <row r="1783" spans="1:24" x14ac:dyDescent="0.3">
      <c r="A1783" t="s">
        <v>4190</v>
      </c>
      <c r="B1783" t="s">
        <v>8209</v>
      </c>
      <c r="C1783" t="s">
        <v>4192</v>
      </c>
      <c r="F1783" t="s">
        <v>27</v>
      </c>
      <c r="G1783" t="s">
        <v>28</v>
      </c>
      <c r="H1783" t="s">
        <v>64</v>
      </c>
      <c r="I1783" t="s">
        <v>27</v>
      </c>
      <c r="J1783" s="4">
        <v>200501</v>
      </c>
      <c r="K1783" t="s">
        <v>29</v>
      </c>
      <c r="L1783" t="s">
        <v>8210</v>
      </c>
      <c r="M1783" t="s">
        <v>31</v>
      </c>
      <c r="N1783" t="s">
        <v>3471</v>
      </c>
      <c r="O1783" t="s">
        <v>66</v>
      </c>
      <c r="P1783" s="2">
        <v>4257900</v>
      </c>
      <c r="Q1783" s="2">
        <v>4257900</v>
      </c>
      <c r="R1783" t="s">
        <v>4194</v>
      </c>
      <c r="S1783" t="s">
        <v>621</v>
      </c>
      <c r="T1783" t="s">
        <v>140</v>
      </c>
      <c r="V1783" t="s">
        <v>324</v>
      </c>
      <c r="W1783" t="s">
        <v>325</v>
      </c>
      <c r="X1783" s="5" t="s">
        <v>8211</v>
      </c>
    </row>
    <row r="1784" spans="1:24" x14ac:dyDescent="0.3">
      <c r="A1784" t="s">
        <v>8203</v>
      </c>
      <c r="B1784" t="s">
        <v>8212</v>
      </c>
      <c r="C1784" t="s">
        <v>8213</v>
      </c>
      <c r="F1784" t="s">
        <v>27</v>
      </c>
      <c r="G1784" t="s">
        <v>28</v>
      </c>
      <c r="I1784" t="s">
        <v>27</v>
      </c>
      <c r="J1784" s="4">
        <v>200501</v>
      </c>
      <c r="K1784" t="s">
        <v>29</v>
      </c>
      <c r="L1784" t="s">
        <v>8214</v>
      </c>
      <c r="M1784" t="s">
        <v>31</v>
      </c>
      <c r="N1784" t="s">
        <v>3471</v>
      </c>
      <c r="O1784" t="s">
        <v>66</v>
      </c>
      <c r="P1784" s="2">
        <v>728400</v>
      </c>
      <c r="Q1784" s="2">
        <v>728400</v>
      </c>
      <c r="R1784" t="s">
        <v>8207</v>
      </c>
      <c r="S1784" t="s">
        <v>8044</v>
      </c>
      <c r="T1784" t="s">
        <v>2259</v>
      </c>
      <c r="V1784" t="s">
        <v>1143</v>
      </c>
      <c r="W1784" t="s">
        <v>1144</v>
      </c>
      <c r="X1784" s="5" t="s">
        <v>8215</v>
      </c>
    </row>
    <row r="1785" spans="1:24" x14ac:dyDescent="0.3">
      <c r="A1785" t="s">
        <v>8203</v>
      </c>
      <c r="B1785" t="s">
        <v>8216</v>
      </c>
      <c r="C1785" t="s">
        <v>8217</v>
      </c>
      <c r="F1785" t="s">
        <v>27</v>
      </c>
      <c r="G1785" t="s">
        <v>28</v>
      </c>
      <c r="I1785" t="s">
        <v>27</v>
      </c>
      <c r="J1785" s="4">
        <v>200501</v>
      </c>
      <c r="K1785" t="s">
        <v>29</v>
      </c>
      <c r="L1785" t="s">
        <v>8218</v>
      </c>
      <c r="M1785" t="s">
        <v>31</v>
      </c>
      <c r="N1785" t="s">
        <v>3471</v>
      </c>
      <c r="O1785" t="s">
        <v>66</v>
      </c>
      <c r="P1785" s="2">
        <v>1449000</v>
      </c>
      <c r="Q1785" s="2">
        <v>1449000</v>
      </c>
      <c r="R1785" t="s">
        <v>8207</v>
      </c>
      <c r="S1785" t="s">
        <v>8044</v>
      </c>
      <c r="T1785" t="s">
        <v>2259</v>
      </c>
      <c r="V1785" t="s">
        <v>324</v>
      </c>
      <c r="W1785" t="s">
        <v>325</v>
      </c>
      <c r="X1785" s="5" t="s">
        <v>8219</v>
      </c>
    </row>
    <row r="1786" spans="1:24" x14ac:dyDescent="0.3">
      <c r="A1786" t="s">
        <v>202</v>
      </c>
      <c r="B1786" t="s">
        <v>8220</v>
      </c>
      <c r="C1786" t="s">
        <v>420</v>
      </c>
      <c r="F1786" t="s">
        <v>27</v>
      </c>
      <c r="G1786" t="s">
        <v>28</v>
      </c>
      <c r="I1786" t="s">
        <v>27</v>
      </c>
      <c r="J1786" s="4">
        <v>200501</v>
      </c>
      <c r="K1786" t="s">
        <v>29</v>
      </c>
      <c r="L1786" t="s">
        <v>8221</v>
      </c>
      <c r="M1786" t="s">
        <v>31</v>
      </c>
      <c r="N1786" t="s">
        <v>3471</v>
      </c>
      <c r="O1786" t="s">
        <v>66</v>
      </c>
      <c r="P1786" s="2">
        <v>1454900</v>
      </c>
      <c r="Q1786" s="2">
        <v>1454900</v>
      </c>
      <c r="R1786" t="s">
        <v>206</v>
      </c>
      <c r="S1786" t="s">
        <v>207</v>
      </c>
      <c r="T1786" t="s">
        <v>208</v>
      </c>
      <c r="V1786" t="s">
        <v>324</v>
      </c>
      <c r="W1786" t="s">
        <v>325</v>
      </c>
      <c r="X1786" s="5" t="s">
        <v>8222</v>
      </c>
    </row>
    <row r="1787" spans="1:24" x14ac:dyDescent="0.3">
      <c r="A1787" t="s">
        <v>1475</v>
      </c>
      <c r="B1787" t="s">
        <v>8223</v>
      </c>
      <c r="C1787" t="s">
        <v>8224</v>
      </c>
      <c r="F1787" t="s">
        <v>27</v>
      </c>
      <c r="G1787" t="s">
        <v>28</v>
      </c>
      <c r="I1787" t="s">
        <v>27</v>
      </c>
      <c r="J1787" s="4">
        <v>200501</v>
      </c>
      <c r="K1787" t="s">
        <v>29</v>
      </c>
      <c r="L1787" t="s">
        <v>8225</v>
      </c>
      <c r="M1787" t="s">
        <v>31</v>
      </c>
      <c r="N1787" t="s">
        <v>3471</v>
      </c>
      <c r="O1787" t="s">
        <v>66</v>
      </c>
      <c r="P1787" s="2">
        <v>208800</v>
      </c>
      <c r="Q1787" s="2">
        <v>208800</v>
      </c>
      <c r="R1787" t="s">
        <v>206</v>
      </c>
      <c r="S1787" t="s">
        <v>1479</v>
      </c>
      <c r="T1787" t="s">
        <v>965</v>
      </c>
      <c r="V1787" t="s">
        <v>324</v>
      </c>
      <c r="W1787" t="s">
        <v>325</v>
      </c>
      <c r="X1787" s="5" t="s">
        <v>8226</v>
      </c>
    </row>
    <row r="1788" spans="1:24" x14ac:dyDescent="0.3">
      <c r="A1788" t="s">
        <v>372</v>
      </c>
      <c r="B1788" t="s">
        <v>8227</v>
      </c>
      <c r="C1788" t="s">
        <v>8228</v>
      </c>
      <c r="F1788" t="s">
        <v>27</v>
      </c>
      <c r="G1788" t="s">
        <v>28</v>
      </c>
      <c r="H1788" t="s">
        <v>64</v>
      </c>
      <c r="I1788" t="s">
        <v>27</v>
      </c>
      <c r="J1788" s="4">
        <v>200501</v>
      </c>
      <c r="K1788" t="s">
        <v>29</v>
      </c>
      <c r="L1788" t="s">
        <v>8229</v>
      </c>
      <c r="M1788" t="s">
        <v>31</v>
      </c>
      <c r="N1788" t="s">
        <v>3471</v>
      </c>
      <c r="O1788" t="s">
        <v>66</v>
      </c>
      <c r="P1788" s="2">
        <v>1090000</v>
      </c>
      <c r="Q1788" s="4">
        <v>0</v>
      </c>
      <c r="R1788" t="s">
        <v>376</v>
      </c>
      <c r="S1788" t="s">
        <v>377</v>
      </c>
      <c r="T1788" t="s">
        <v>378</v>
      </c>
      <c r="V1788" t="s">
        <v>1143</v>
      </c>
      <c r="W1788" t="s">
        <v>1144</v>
      </c>
      <c r="X1788" s="5" t="s">
        <v>8230</v>
      </c>
    </row>
    <row r="1789" spans="1:24" x14ac:dyDescent="0.3">
      <c r="A1789" t="s">
        <v>2548</v>
      </c>
      <c r="B1789" t="s">
        <v>8231</v>
      </c>
      <c r="C1789" t="s">
        <v>2560</v>
      </c>
      <c r="F1789" t="s">
        <v>27</v>
      </c>
      <c r="G1789" t="s">
        <v>28</v>
      </c>
      <c r="I1789" t="s">
        <v>27</v>
      </c>
      <c r="J1789" s="4">
        <v>200501</v>
      </c>
      <c r="K1789" t="s">
        <v>29</v>
      </c>
      <c r="L1789" t="s">
        <v>8232</v>
      </c>
      <c r="M1789" t="s">
        <v>31</v>
      </c>
      <c r="N1789" t="s">
        <v>3471</v>
      </c>
      <c r="O1789" t="s">
        <v>66</v>
      </c>
      <c r="P1789" s="2">
        <v>312438500</v>
      </c>
      <c r="Q1789" s="4">
        <v>0</v>
      </c>
      <c r="R1789" t="s">
        <v>2552</v>
      </c>
      <c r="S1789" t="s">
        <v>2553</v>
      </c>
      <c r="T1789" t="s">
        <v>185</v>
      </c>
      <c r="V1789" t="s">
        <v>324</v>
      </c>
      <c r="W1789" t="s">
        <v>325</v>
      </c>
      <c r="X1789" s="5" t="s">
        <v>8233</v>
      </c>
    </row>
    <row r="1790" spans="1:24" x14ac:dyDescent="0.3">
      <c r="A1790" t="s">
        <v>2548</v>
      </c>
      <c r="B1790" t="s">
        <v>8234</v>
      </c>
      <c r="C1790" t="s">
        <v>8235</v>
      </c>
      <c r="F1790" t="s">
        <v>27</v>
      </c>
      <c r="G1790" t="s">
        <v>28</v>
      </c>
      <c r="I1790" t="s">
        <v>27</v>
      </c>
      <c r="J1790" s="4">
        <v>200501</v>
      </c>
      <c r="K1790" t="s">
        <v>29</v>
      </c>
      <c r="L1790" t="s">
        <v>8181</v>
      </c>
      <c r="M1790" t="s">
        <v>31</v>
      </c>
      <c r="N1790" t="s">
        <v>3471</v>
      </c>
      <c r="O1790" t="s">
        <v>66</v>
      </c>
      <c r="P1790" s="2">
        <v>112500</v>
      </c>
      <c r="Q1790" s="4">
        <v>0</v>
      </c>
      <c r="R1790" t="s">
        <v>2552</v>
      </c>
      <c r="S1790" t="s">
        <v>2553</v>
      </c>
      <c r="T1790" t="s">
        <v>185</v>
      </c>
      <c r="V1790" t="s">
        <v>324</v>
      </c>
      <c r="W1790" t="s">
        <v>325</v>
      </c>
      <c r="X1790" s="5" t="s">
        <v>8236</v>
      </c>
    </row>
    <row r="1791" spans="1:24" x14ac:dyDescent="0.3">
      <c r="A1791" t="s">
        <v>2548</v>
      </c>
      <c r="B1791" t="s">
        <v>8237</v>
      </c>
      <c r="C1791" t="s">
        <v>2564</v>
      </c>
      <c r="F1791" t="s">
        <v>27</v>
      </c>
      <c r="G1791" t="s">
        <v>28</v>
      </c>
      <c r="I1791" t="s">
        <v>27</v>
      </c>
      <c r="J1791" s="4">
        <v>200501</v>
      </c>
      <c r="K1791" t="s">
        <v>29</v>
      </c>
      <c r="L1791" t="s">
        <v>8238</v>
      </c>
      <c r="M1791" t="s">
        <v>31</v>
      </c>
      <c r="N1791" t="s">
        <v>3471</v>
      </c>
      <c r="O1791" t="s">
        <v>66</v>
      </c>
      <c r="P1791" s="2">
        <v>64730000</v>
      </c>
      <c r="Q1791" s="4">
        <v>0</v>
      </c>
      <c r="R1791" t="s">
        <v>2552</v>
      </c>
      <c r="S1791" t="s">
        <v>2553</v>
      </c>
      <c r="T1791" t="s">
        <v>185</v>
      </c>
      <c r="V1791" t="s">
        <v>324</v>
      </c>
      <c r="W1791" t="s">
        <v>325</v>
      </c>
      <c r="X1791" s="5" t="s">
        <v>8239</v>
      </c>
    </row>
    <row r="1792" spans="1:24" x14ac:dyDescent="0.3">
      <c r="A1792" t="s">
        <v>372</v>
      </c>
      <c r="B1792" t="s">
        <v>8240</v>
      </c>
      <c r="C1792" t="s">
        <v>8241</v>
      </c>
      <c r="F1792" t="s">
        <v>27</v>
      </c>
      <c r="G1792" t="s">
        <v>28</v>
      </c>
      <c r="H1792" t="s">
        <v>64</v>
      </c>
      <c r="I1792" t="s">
        <v>27</v>
      </c>
      <c r="J1792" s="4">
        <v>200501</v>
      </c>
      <c r="K1792" t="s">
        <v>29</v>
      </c>
      <c r="L1792" t="s">
        <v>8242</v>
      </c>
      <c r="M1792" t="s">
        <v>31</v>
      </c>
      <c r="N1792" t="s">
        <v>3471</v>
      </c>
      <c r="O1792" t="s">
        <v>7845</v>
      </c>
      <c r="P1792" s="2">
        <v>45000</v>
      </c>
      <c r="Q1792" s="4">
        <v>0</v>
      </c>
      <c r="R1792" t="s">
        <v>376</v>
      </c>
      <c r="S1792" t="s">
        <v>377</v>
      </c>
      <c r="T1792" t="s">
        <v>378</v>
      </c>
      <c r="V1792" t="s">
        <v>1143</v>
      </c>
      <c r="W1792" t="s">
        <v>1144</v>
      </c>
      <c r="X1792" s="5" t="s">
        <v>8243</v>
      </c>
    </row>
    <row r="1793" spans="1:24" x14ac:dyDescent="0.3">
      <c r="A1793" t="s">
        <v>8244</v>
      </c>
      <c r="B1793" t="s">
        <v>8245</v>
      </c>
      <c r="C1793" t="s">
        <v>8246</v>
      </c>
      <c r="F1793" t="s">
        <v>27</v>
      </c>
      <c r="G1793" t="s">
        <v>28</v>
      </c>
      <c r="I1793" t="s">
        <v>27</v>
      </c>
      <c r="J1793" s="4">
        <v>200501</v>
      </c>
      <c r="K1793" t="s">
        <v>29</v>
      </c>
      <c r="L1793" t="s">
        <v>8247</v>
      </c>
      <c r="M1793" t="s">
        <v>31</v>
      </c>
      <c r="N1793" t="s">
        <v>3471</v>
      </c>
      <c r="O1793" t="s">
        <v>66</v>
      </c>
      <c r="P1793" s="2">
        <v>114000</v>
      </c>
      <c r="Q1793" s="2">
        <v>114000</v>
      </c>
      <c r="R1793" t="s">
        <v>542</v>
      </c>
      <c r="S1793" t="s">
        <v>8248</v>
      </c>
      <c r="T1793" t="s">
        <v>185</v>
      </c>
      <c r="V1793" t="s">
        <v>324</v>
      </c>
      <c r="W1793" t="s">
        <v>3575</v>
      </c>
      <c r="X1793" s="5" t="s">
        <v>8249</v>
      </c>
    </row>
    <row r="1794" spans="1:24" x14ac:dyDescent="0.3">
      <c r="A1794" t="s">
        <v>3044</v>
      </c>
      <c r="B1794" t="s">
        <v>8250</v>
      </c>
      <c r="C1794" t="s">
        <v>8051</v>
      </c>
      <c r="F1794" t="s">
        <v>27</v>
      </c>
      <c r="G1794" t="s">
        <v>28</v>
      </c>
      <c r="I1794" t="s">
        <v>27</v>
      </c>
      <c r="J1794" s="4">
        <v>200501</v>
      </c>
      <c r="K1794" t="s">
        <v>29</v>
      </c>
      <c r="L1794" t="s">
        <v>8251</v>
      </c>
      <c r="M1794" t="s">
        <v>31</v>
      </c>
      <c r="N1794" t="s">
        <v>3471</v>
      </c>
      <c r="O1794" t="s">
        <v>66</v>
      </c>
      <c r="P1794" s="2">
        <v>85400</v>
      </c>
      <c r="Q1794" s="2">
        <v>85400</v>
      </c>
      <c r="R1794" t="s">
        <v>3047</v>
      </c>
      <c r="S1794" t="s">
        <v>2907</v>
      </c>
      <c r="T1794" t="s">
        <v>35</v>
      </c>
      <c r="V1794" t="s">
        <v>324</v>
      </c>
      <c r="W1794" t="s">
        <v>325</v>
      </c>
      <c r="X1794" s="5" t="s">
        <v>8252</v>
      </c>
    </row>
    <row r="1795" spans="1:24" x14ac:dyDescent="0.3">
      <c r="A1795" t="s">
        <v>2963</v>
      </c>
      <c r="B1795" t="s">
        <v>8253</v>
      </c>
      <c r="C1795" t="s">
        <v>8254</v>
      </c>
      <c r="F1795" t="s">
        <v>27</v>
      </c>
      <c r="G1795" t="s">
        <v>28</v>
      </c>
      <c r="I1795" t="s">
        <v>27</v>
      </c>
      <c r="J1795" s="4">
        <v>200501</v>
      </c>
      <c r="K1795" t="s">
        <v>29</v>
      </c>
      <c r="L1795" t="s">
        <v>8255</v>
      </c>
      <c r="M1795" t="s">
        <v>31</v>
      </c>
      <c r="N1795" t="s">
        <v>3471</v>
      </c>
      <c r="O1795" t="s">
        <v>66</v>
      </c>
      <c r="P1795" s="2">
        <v>74800</v>
      </c>
      <c r="Q1795" s="2">
        <v>74800</v>
      </c>
      <c r="R1795" t="s">
        <v>2967</v>
      </c>
      <c r="S1795" t="s">
        <v>2907</v>
      </c>
      <c r="T1795" t="s">
        <v>35</v>
      </c>
      <c r="V1795" t="s">
        <v>1143</v>
      </c>
      <c r="W1795" t="s">
        <v>3094</v>
      </c>
      <c r="X1795" s="5" t="s">
        <v>8256</v>
      </c>
    </row>
    <row r="1796" spans="1:24" x14ac:dyDescent="0.3">
      <c r="A1796" t="s">
        <v>552</v>
      </c>
      <c r="B1796" t="s">
        <v>8257</v>
      </c>
      <c r="C1796" t="s">
        <v>8258</v>
      </c>
      <c r="F1796" t="s">
        <v>27</v>
      </c>
      <c r="G1796" t="s">
        <v>28</v>
      </c>
      <c r="H1796" t="s">
        <v>64</v>
      </c>
      <c r="I1796" t="s">
        <v>27</v>
      </c>
      <c r="J1796" s="4">
        <v>200501</v>
      </c>
      <c r="K1796" t="s">
        <v>29</v>
      </c>
      <c r="L1796" t="s">
        <v>8259</v>
      </c>
      <c r="M1796" t="s">
        <v>31</v>
      </c>
      <c r="N1796" t="s">
        <v>3471</v>
      </c>
      <c r="O1796" t="s">
        <v>66</v>
      </c>
      <c r="P1796" s="2">
        <v>185000</v>
      </c>
      <c r="Q1796" s="2">
        <v>185000</v>
      </c>
      <c r="R1796" t="s">
        <v>557</v>
      </c>
      <c r="S1796" t="s">
        <v>343</v>
      </c>
      <c r="T1796" t="s">
        <v>344</v>
      </c>
      <c r="V1796" t="s">
        <v>3037</v>
      </c>
      <c r="W1796" t="s">
        <v>3038</v>
      </c>
      <c r="X1796" s="5" t="s">
        <v>8260</v>
      </c>
    </row>
    <row r="1797" spans="1:24" x14ac:dyDescent="0.3">
      <c r="A1797" t="s">
        <v>117</v>
      </c>
      <c r="B1797" t="s">
        <v>8261</v>
      </c>
      <c r="C1797" t="s">
        <v>8262</v>
      </c>
      <c r="F1797" t="s">
        <v>27</v>
      </c>
      <c r="G1797" t="s">
        <v>28</v>
      </c>
      <c r="H1797" t="s">
        <v>64</v>
      </c>
      <c r="I1797" t="s">
        <v>27</v>
      </c>
      <c r="J1797" s="4">
        <v>200501</v>
      </c>
      <c r="K1797" t="s">
        <v>29</v>
      </c>
      <c r="L1797" t="s">
        <v>8263</v>
      </c>
      <c r="M1797" t="s">
        <v>31</v>
      </c>
      <c r="N1797" t="s">
        <v>8146</v>
      </c>
      <c r="O1797" t="s">
        <v>8264</v>
      </c>
      <c r="P1797" s="2">
        <v>25000000</v>
      </c>
      <c r="Q1797" s="2">
        <v>25000000</v>
      </c>
      <c r="R1797" t="s">
        <v>122</v>
      </c>
      <c r="S1797" t="s">
        <v>123</v>
      </c>
      <c r="T1797" t="s">
        <v>124</v>
      </c>
      <c r="V1797" t="s">
        <v>3037</v>
      </c>
      <c r="W1797" t="s">
        <v>3038</v>
      </c>
      <c r="X1797" s="5" t="s">
        <v>8265</v>
      </c>
    </row>
    <row r="1798" spans="1:24" x14ac:dyDescent="0.3">
      <c r="A1798" t="s">
        <v>152</v>
      </c>
      <c r="B1798" t="s">
        <v>8266</v>
      </c>
      <c r="C1798" t="s">
        <v>8267</v>
      </c>
      <c r="F1798" t="s">
        <v>27</v>
      </c>
      <c r="G1798" t="s">
        <v>28</v>
      </c>
      <c r="H1798" t="s">
        <v>64</v>
      </c>
      <c r="I1798" t="s">
        <v>27</v>
      </c>
      <c r="J1798" s="4">
        <v>200501</v>
      </c>
      <c r="K1798" t="s">
        <v>29</v>
      </c>
      <c r="L1798" t="s">
        <v>8268</v>
      </c>
      <c r="M1798" t="s">
        <v>31</v>
      </c>
      <c r="N1798" t="s">
        <v>3471</v>
      </c>
      <c r="O1798" t="s">
        <v>7954</v>
      </c>
      <c r="P1798" s="2">
        <v>364000</v>
      </c>
      <c r="Q1798" s="2">
        <v>364000</v>
      </c>
      <c r="R1798" t="s">
        <v>78</v>
      </c>
      <c r="S1798" t="s">
        <v>156</v>
      </c>
      <c r="T1798" t="s">
        <v>157</v>
      </c>
      <c r="V1798" t="s">
        <v>1143</v>
      </c>
      <c r="W1798" t="s">
        <v>1144</v>
      </c>
      <c r="X1798" s="5" t="s">
        <v>8269</v>
      </c>
    </row>
    <row r="1799" spans="1:24" x14ac:dyDescent="0.3">
      <c r="A1799" t="s">
        <v>2922</v>
      </c>
      <c r="B1799" t="s">
        <v>8270</v>
      </c>
      <c r="C1799" t="s">
        <v>8271</v>
      </c>
      <c r="F1799" t="s">
        <v>27</v>
      </c>
      <c r="G1799" t="s">
        <v>28</v>
      </c>
      <c r="I1799" t="s">
        <v>27</v>
      </c>
      <c r="J1799" s="4">
        <v>200501</v>
      </c>
      <c r="K1799" t="s">
        <v>29</v>
      </c>
      <c r="L1799" t="s">
        <v>8272</v>
      </c>
      <c r="M1799" t="s">
        <v>31</v>
      </c>
      <c r="N1799" t="s">
        <v>3471</v>
      </c>
      <c r="O1799" t="s">
        <v>66</v>
      </c>
      <c r="P1799" s="2">
        <v>56000</v>
      </c>
      <c r="Q1799" s="2">
        <v>56000</v>
      </c>
      <c r="R1799" t="s">
        <v>1248</v>
      </c>
      <c r="S1799" t="s">
        <v>2907</v>
      </c>
      <c r="T1799" t="s">
        <v>35</v>
      </c>
      <c r="V1799" t="s">
        <v>1143</v>
      </c>
      <c r="W1799" t="s">
        <v>1144</v>
      </c>
      <c r="X1799" s="5" t="s">
        <v>8273</v>
      </c>
    </row>
    <row r="1800" spans="1:24" x14ac:dyDescent="0.3">
      <c r="A1800" t="s">
        <v>2963</v>
      </c>
      <c r="B1800" t="s">
        <v>8274</v>
      </c>
      <c r="C1800" t="s">
        <v>8275</v>
      </c>
      <c r="F1800" t="s">
        <v>27</v>
      </c>
      <c r="G1800" t="s">
        <v>28</v>
      </c>
      <c r="I1800" t="s">
        <v>27</v>
      </c>
      <c r="J1800" s="4">
        <v>200501</v>
      </c>
      <c r="K1800" t="s">
        <v>29</v>
      </c>
      <c r="L1800" t="s">
        <v>8276</v>
      </c>
      <c r="M1800" t="s">
        <v>31</v>
      </c>
      <c r="N1800" t="s">
        <v>3471</v>
      </c>
      <c r="O1800" t="s">
        <v>66</v>
      </c>
      <c r="P1800" s="2">
        <v>12896600</v>
      </c>
      <c r="Q1800" s="2">
        <v>12896600</v>
      </c>
      <c r="R1800" t="s">
        <v>2967</v>
      </c>
      <c r="S1800" t="s">
        <v>2907</v>
      </c>
      <c r="T1800" t="s">
        <v>35</v>
      </c>
      <c r="V1800" t="s">
        <v>1143</v>
      </c>
      <c r="W1800" t="s">
        <v>3094</v>
      </c>
      <c r="X1800" s="5" t="s">
        <v>8277</v>
      </c>
    </row>
    <row r="1801" spans="1:24" x14ac:dyDescent="0.3">
      <c r="A1801" t="s">
        <v>1475</v>
      </c>
      <c r="B1801" t="s">
        <v>8278</v>
      </c>
      <c r="C1801" t="s">
        <v>8279</v>
      </c>
      <c r="F1801" t="s">
        <v>27</v>
      </c>
      <c r="G1801" t="s">
        <v>28</v>
      </c>
      <c r="I1801" t="s">
        <v>27</v>
      </c>
      <c r="J1801" s="4">
        <v>200501</v>
      </c>
      <c r="K1801" t="s">
        <v>29</v>
      </c>
      <c r="L1801" t="s">
        <v>8280</v>
      </c>
      <c r="M1801" t="s">
        <v>31</v>
      </c>
      <c r="N1801" t="s">
        <v>3471</v>
      </c>
      <c r="O1801" t="s">
        <v>66</v>
      </c>
      <c r="P1801" s="2">
        <v>104400</v>
      </c>
      <c r="Q1801" s="2">
        <v>104400</v>
      </c>
      <c r="R1801" t="s">
        <v>206</v>
      </c>
      <c r="S1801" t="s">
        <v>1479</v>
      </c>
      <c r="T1801" t="s">
        <v>965</v>
      </c>
      <c r="V1801" t="s">
        <v>324</v>
      </c>
      <c r="W1801" t="s">
        <v>325</v>
      </c>
      <c r="X1801" s="5" t="s">
        <v>8281</v>
      </c>
    </row>
    <row r="1802" spans="1:24" x14ac:dyDescent="0.3">
      <c r="A1802" t="s">
        <v>3044</v>
      </c>
      <c r="B1802" t="s">
        <v>8282</v>
      </c>
      <c r="C1802" t="s">
        <v>8283</v>
      </c>
      <c r="F1802" t="s">
        <v>27</v>
      </c>
      <c r="G1802" t="s">
        <v>28</v>
      </c>
      <c r="I1802" t="s">
        <v>27</v>
      </c>
      <c r="J1802" s="4">
        <v>200501</v>
      </c>
      <c r="K1802" t="s">
        <v>29</v>
      </c>
      <c r="L1802" t="s">
        <v>8284</v>
      </c>
      <c r="M1802" t="s">
        <v>31</v>
      </c>
      <c r="N1802" t="s">
        <v>3471</v>
      </c>
      <c r="O1802" t="s">
        <v>66</v>
      </c>
      <c r="P1802" s="2">
        <v>40000</v>
      </c>
      <c r="Q1802" s="2">
        <v>40000</v>
      </c>
      <c r="R1802" t="s">
        <v>3047</v>
      </c>
      <c r="S1802" t="s">
        <v>2907</v>
      </c>
      <c r="T1802" t="s">
        <v>35</v>
      </c>
      <c r="V1802" t="s">
        <v>1143</v>
      </c>
      <c r="W1802" t="s">
        <v>1144</v>
      </c>
      <c r="X1802" s="5" t="s">
        <v>8285</v>
      </c>
    </row>
    <row r="1803" spans="1:24" x14ac:dyDescent="0.3">
      <c r="A1803" t="s">
        <v>82</v>
      </c>
      <c r="B1803" t="s">
        <v>8286</v>
      </c>
      <c r="C1803" t="s">
        <v>3519</v>
      </c>
      <c r="F1803" t="s">
        <v>27</v>
      </c>
      <c r="G1803" t="s">
        <v>28</v>
      </c>
      <c r="H1803" t="s">
        <v>64</v>
      </c>
      <c r="I1803" t="s">
        <v>27</v>
      </c>
      <c r="J1803" s="4">
        <v>200501</v>
      </c>
      <c r="K1803" t="s">
        <v>29</v>
      </c>
      <c r="L1803" t="s">
        <v>8287</v>
      </c>
      <c r="M1803" t="s">
        <v>31</v>
      </c>
      <c r="N1803" t="s">
        <v>3471</v>
      </c>
      <c r="O1803" t="s">
        <v>66</v>
      </c>
      <c r="P1803" s="2">
        <v>1877321</v>
      </c>
      <c r="Q1803" s="2">
        <v>1877321</v>
      </c>
      <c r="R1803" t="s">
        <v>87</v>
      </c>
      <c r="S1803" t="s">
        <v>88</v>
      </c>
      <c r="T1803" t="s">
        <v>69</v>
      </c>
      <c r="V1803" t="s">
        <v>324</v>
      </c>
      <c r="W1803" t="s">
        <v>325</v>
      </c>
      <c r="X1803" s="5" t="s">
        <v>8288</v>
      </c>
    </row>
    <row r="1804" spans="1:24" x14ac:dyDescent="0.3">
      <c r="A1804" t="s">
        <v>82</v>
      </c>
      <c r="B1804" t="s">
        <v>8289</v>
      </c>
      <c r="C1804" t="s">
        <v>8290</v>
      </c>
      <c r="F1804" t="s">
        <v>27</v>
      </c>
      <c r="G1804" t="s">
        <v>28</v>
      </c>
      <c r="H1804" t="s">
        <v>64</v>
      </c>
      <c r="I1804" t="s">
        <v>27</v>
      </c>
      <c r="J1804" s="4">
        <v>200501</v>
      </c>
      <c r="K1804" t="s">
        <v>29</v>
      </c>
      <c r="L1804" t="s">
        <v>8291</v>
      </c>
      <c r="M1804" t="s">
        <v>31</v>
      </c>
      <c r="N1804" t="s">
        <v>3471</v>
      </c>
      <c r="O1804" t="s">
        <v>66</v>
      </c>
      <c r="P1804" s="2">
        <v>8624275</v>
      </c>
      <c r="Q1804" s="2">
        <v>8624275</v>
      </c>
      <c r="R1804" t="s">
        <v>87</v>
      </c>
      <c r="S1804" t="s">
        <v>88</v>
      </c>
      <c r="T1804" t="s">
        <v>69</v>
      </c>
      <c r="V1804" t="s">
        <v>324</v>
      </c>
      <c r="W1804" t="s">
        <v>325</v>
      </c>
      <c r="X1804" s="5" t="s">
        <v>8292</v>
      </c>
    </row>
    <row r="1805" spans="1:24" x14ac:dyDescent="0.3">
      <c r="A1805" t="s">
        <v>1639</v>
      </c>
      <c r="B1805" t="s">
        <v>8293</v>
      </c>
      <c r="C1805" t="s">
        <v>1590</v>
      </c>
      <c r="F1805" t="s">
        <v>27</v>
      </c>
      <c r="G1805" t="s">
        <v>28</v>
      </c>
      <c r="I1805" t="s">
        <v>27</v>
      </c>
      <c r="J1805" s="4">
        <v>200501</v>
      </c>
      <c r="K1805" t="s">
        <v>29</v>
      </c>
      <c r="L1805" t="s">
        <v>8294</v>
      </c>
      <c r="M1805" t="s">
        <v>31</v>
      </c>
      <c r="N1805" t="s">
        <v>3471</v>
      </c>
      <c r="O1805" t="s">
        <v>66</v>
      </c>
      <c r="P1805" s="2">
        <v>1956000</v>
      </c>
      <c r="Q1805" s="2">
        <v>1956000</v>
      </c>
      <c r="R1805" t="s">
        <v>191</v>
      </c>
      <c r="S1805" t="s">
        <v>1529</v>
      </c>
      <c r="T1805" t="s">
        <v>35</v>
      </c>
      <c r="V1805" t="s">
        <v>1143</v>
      </c>
      <c r="W1805" t="s">
        <v>1144</v>
      </c>
      <c r="X1805" s="5" t="s">
        <v>8295</v>
      </c>
    </row>
    <row r="1806" spans="1:24" x14ac:dyDescent="0.3">
      <c r="A1806" t="s">
        <v>8296</v>
      </c>
      <c r="B1806" t="s">
        <v>8297</v>
      </c>
      <c r="C1806" t="s">
        <v>8298</v>
      </c>
      <c r="F1806" t="s">
        <v>27</v>
      </c>
      <c r="G1806" t="s">
        <v>28</v>
      </c>
      <c r="I1806" t="s">
        <v>27</v>
      </c>
      <c r="J1806" s="4">
        <v>200501</v>
      </c>
      <c r="K1806" t="s">
        <v>29</v>
      </c>
      <c r="L1806" t="s">
        <v>8299</v>
      </c>
      <c r="M1806" t="s">
        <v>31</v>
      </c>
      <c r="N1806" t="s">
        <v>3471</v>
      </c>
      <c r="O1806" t="s">
        <v>66</v>
      </c>
      <c r="P1806" s="4">
        <v>0</v>
      </c>
      <c r="Q1806" s="4">
        <v>0</v>
      </c>
      <c r="R1806" t="s">
        <v>78</v>
      </c>
      <c r="S1806" t="s">
        <v>8300</v>
      </c>
      <c r="T1806" t="s">
        <v>2259</v>
      </c>
      <c r="V1806" t="s">
        <v>3037</v>
      </c>
      <c r="W1806" t="s">
        <v>3744</v>
      </c>
      <c r="X1806" s="5" t="s">
        <v>8301</v>
      </c>
    </row>
    <row r="1807" spans="1:24" x14ac:dyDescent="0.3">
      <c r="A1807" t="s">
        <v>1989</v>
      </c>
      <c r="B1807" t="s">
        <v>8302</v>
      </c>
      <c r="C1807" t="s">
        <v>8303</v>
      </c>
      <c r="F1807" t="s">
        <v>27</v>
      </c>
      <c r="G1807" t="s">
        <v>28</v>
      </c>
      <c r="I1807" t="s">
        <v>27</v>
      </c>
      <c r="J1807" s="4">
        <v>200501</v>
      </c>
      <c r="K1807" t="s">
        <v>29</v>
      </c>
      <c r="L1807" t="s">
        <v>8304</v>
      </c>
      <c r="M1807" t="s">
        <v>31</v>
      </c>
      <c r="N1807" t="s">
        <v>3471</v>
      </c>
      <c r="O1807" t="s">
        <v>66</v>
      </c>
      <c r="P1807" s="2">
        <v>1284350</v>
      </c>
      <c r="Q1807" s="2">
        <v>1284350</v>
      </c>
      <c r="R1807" t="s">
        <v>170</v>
      </c>
      <c r="S1807" t="s">
        <v>1993</v>
      </c>
      <c r="T1807" t="s">
        <v>965</v>
      </c>
      <c r="V1807" t="s">
        <v>3037</v>
      </c>
      <c r="W1807" t="s">
        <v>3744</v>
      </c>
      <c r="X1807" s="5" t="s">
        <v>8305</v>
      </c>
    </row>
    <row r="1808" spans="1:24" x14ac:dyDescent="0.3">
      <c r="A1808" t="s">
        <v>2917</v>
      </c>
      <c r="B1808" t="s">
        <v>8306</v>
      </c>
      <c r="C1808" t="s">
        <v>8307</v>
      </c>
      <c r="F1808" t="s">
        <v>27</v>
      </c>
      <c r="G1808" t="s">
        <v>28</v>
      </c>
      <c r="I1808" t="s">
        <v>27</v>
      </c>
      <c r="J1808" s="4">
        <v>200501</v>
      </c>
      <c r="K1808" t="s">
        <v>29</v>
      </c>
      <c r="L1808" t="s">
        <v>8308</v>
      </c>
      <c r="M1808" t="s">
        <v>31</v>
      </c>
      <c r="N1808" t="s">
        <v>3471</v>
      </c>
      <c r="O1808" t="s">
        <v>66</v>
      </c>
      <c r="P1808" s="2">
        <v>574730</v>
      </c>
      <c r="Q1808" s="2">
        <v>574730</v>
      </c>
      <c r="R1808" t="s">
        <v>191</v>
      </c>
      <c r="S1808" t="s">
        <v>2907</v>
      </c>
      <c r="T1808" t="s">
        <v>35</v>
      </c>
      <c r="V1808" t="s">
        <v>1143</v>
      </c>
      <c r="W1808" t="s">
        <v>3135</v>
      </c>
      <c r="X1808" s="5" t="s">
        <v>8309</v>
      </c>
    </row>
    <row r="1809" spans="1:24" x14ac:dyDescent="0.3">
      <c r="A1809" t="s">
        <v>799</v>
      </c>
      <c r="B1809" t="s">
        <v>8310</v>
      </c>
      <c r="C1809" t="s">
        <v>4591</v>
      </c>
      <c r="F1809" t="s">
        <v>27</v>
      </c>
      <c r="G1809" t="s">
        <v>28</v>
      </c>
      <c r="I1809" t="s">
        <v>27</v>
      </c>
      <c r="J1809" s="4">
        <v>200501</v>
      </c>
      <c r="K1809" t="s">
        <v>29</v>
      </c>
      <c r="L1809" t="s">
        <v>8311</v>
      </c>
      <c r="M1809" t="s">
        <v>31</v>
      </c>
      <c r="N1809" t="s">
        <v>3471</v>
      </c>
      <c r="O1809" t="s">
        <v>66</v>
      </c>
      <c r="P1809" s="2">
        <v>432200</v>
      </c>
      <c r="Q1809" s="2">
        <v>432200</v>
      </c>
      <c r="R1809" t="s">
        <v>467</v>
      </c>
      <c r="S1809" t="s">
        <v>803</v>
      </c>
      <c r="T1809" t="s">
        <v>115</v>
      </c>
      <c r="V1809" t="s">
        <v>324</v>
      </c>
      <c r="W1809" t="s">
        <v>325</v>
      </c>
      <c r="X1809" s="5" t="s">
        <v>8312</v>
      </c>
    </row>
    <row r="1810" spans="1:24" x14ac:dyDescent="0.3">
      <c r="A1810" t="s">
        <v>768</v>
      </c>
      <c r="B1810" t="s">
        <v>8313</v>
      </c>
      <c r="C1810" t="s">
        <v>770</v>
      </c>
      <c r="F1810" t="s">
        <v>27</v>
      </c>
      <c r="G1810" t="s">
        <v>28</v>
      </c>
      <c r="H1810" t="s">
        <v>8314</v>
      </c>
      <c r="I1810" t="s">
        <v>27</v>
      </c>
      <c r="J1810" s="4">
        <v>200501</v>
      </c>
      <c r="K1810" t="s">
        <v>29</v>
      </c>
      <c r="L1810" t="s">
        <v>8315</v>
      </c>
      <c r="M1810" t="s">
        <v>31</v>
      </c>
      <c r="N1810" t="s">
        <v>3471</v>
      </c>
      <c r="O1810" t="s">
        <v>66</v>
      </c>
      <c r="P1810" s="2">
        <v>950000</v>
      </c>
      <c r="Q1810" s="2">
        <v>950000</v>
      </c>
      <c r="R1810" t="s">
        <v>78</v>
      </c>
      <c r="S1810" t="s">
        <v>772</v>
      </c>
      <c r="T1810" t="s">
        <v>115</v>
      </c>
      <c r="V1810" t="s">
        <v>324</v>
      </c>
      <c r="W1810" t="s">
        <v>325</v>
      </c>
      <c r="X1810" s="5" t="s">
        <v>8316</v>
      </c>
    </row>
    <row r="1811" spans="1:24" x14ac:dyDescent="0.3">
      <c r="A1811" t="s">
        <v>391</v>
      </c>
      <c r="B1811" t="s">
        <v>8317</v>
      </c>
      <c r="C1811" t="s">
        <v>8318</v>
      </c>
      <c r="F1811" t="s">
        <v>27</v>
      </c>
      <c r="G1811" t="s">
        <v>28</v>
      </c>
      <c r="H1811" t="s">
        <v>341</v>
      </c>
      <c r="I1811" t="s">
        <v>27</v>
      </c>
      <c r="J1811" s="4">
        <v>200501</v>
      </c>
      <c r="K1811" t="s">
        <v>29</v>
      </c>
      <c r="L1811" t="s">
        <v>8319</v>
      </c>
      <c r="M1811" t="s">
        <v>31</v>
      </c>
      <c r="N1811" t="s">
        <v>8146</v>
      </c>
      <c r="O1811" t="s">
        <v>66</v>
      </c>
      <c r="P1811" s="2">
        <v>150000</v>
      </c>
      <c r="Q1811" s="2">
        <v>150000</v>
      </c>
      <c r="R1811" t="s">
        <v>396</v>
      </c>
      <c r="S1811" t="s">
        <v>343</v>
      </c>
      <c r="T1811" t="s">
        <v>344</v>
      </c>
      <c r="V1811" t="s">
        <v>1143</v>
      </c>
      <c r="W1811" t="s">
        <v>1144</v>
      </c>
      <c r="X1811" s="5" t="s">
        <v>8320</v>
      </c>
    </row>
    <row r="1812" spans="1:24" x14ac:dyDescent="0.3">
      <c r="A1812" t="s">
        <v>8321</v>
      </c>
      <c r="B1812" t="s">
        <v>8322</v>
      </c>
      <c r="C1812" t="s">
        <v>8323</v>
      </c>
      <c r="F1812" t="s">
        <v>27</v>
      </c>
      <c r="G1812" t="s">
        <v>28</v>
      </c>
      <c r="I1812" t="s">
        <v>27</v>
      </c>
      <c r="J1812" s="4">
        <v>200501</v>
      </c>
      <c r="K1812" t="s">
        <v>29</v>
      </c>
      <c r="L1812" t="s">
        <v>8324</v>
      </c>
      <c r="M1812" t="s">
        <v>31</v>
      </c>
      <c r="N1812" t="s">
        <v>3471</v>
      </c>
      <c r="O1812" t="s">
        <v>66</v>
      </c>
      <c r="P1812" s="2">
        <v>298500</v>
      </c>
      <c r="Q1812" s="2">
        <v>298500</v>
      </c>
      <c r="R1812" t="s">
        <v>8325</v>
      </c>
      <c r="S1812" t="s">
        <v>8326</v>
      </c>
      <c r="T1812" t="s">
        <v>8327</v>
      </c>
      <c r="V1812" t="s">
        <v>324</v>
      </c>
      <c r="W1812" t="s">
        <v>325</v>
      </c>
      <c r="X1812" s="5" t="s">
        <v>8328</v>
      </c>
    </row>
    <row r="1813" spans="1:24" x14ac:dyDescent="0.3">
      <c r="A1813" t="s">
        <v>2377</v>
      </c>
      <c r="B1813" t="s">
        <v>8329</v>
      </c>
      <c r="C1813" t="s">
        <v>8330</v>
      </c>
      <c r="F1813" t="s">
        <v>27</v>
      </c>
      <c r="G1813" t="s">
        <v>28</v>
      </c>
      <c r="H1813" t="s">
        <v>64</v>
      </c>
      <c r="I1813" t="s">
        <v>27</v>
      </c>
      <c r="J1813" s="4">
        <v>200501</v>
      </c>
      <c r="K1813" t="s">
        <v>29</v>
      </c>
      <c r="L1813" t="s">
        <v>8331</v>
      </c>
      <c r="M1813" t="s">
        <v>31</v>
      </c>
      <c r="N1813" t="s">
        <v>3471</v>
      </c>
      <c r="O1813" t="s">
        <v>66</v>
      </c>
      <c r="P1813" s="2">
        <v>833700</v>
      </c>
      <c r="Q1813" s="2">
        <v>833700</v>
      </c>
      <c r="R1813" t="s">
        <v>163</v>
      </c>
      <c r="S1813" t="s">
        <v>2381</v>
      </c>
      <c r="T1813" t="s">
        <v>370</v>
      </c>
      <c r="V1813" t="s">
        <v>324</v>
      </c>
      <c r="W1813" t="s">
        <v>325</v>
      </c>
      <c r="X1813" s="5" t="s">
        <v>8332</v>
      </c>
    </row>
    <row r="1814" spans="1:24" x14ac:dyDescent="0.3">
      <c r="A1814" t="s">
        <v>2377</v>
      </c>
      <c r="B1814" t="s">
        <v>8333</v>
      </c>
      <c r="C1814" t="s">
        <v>8334</v>
      </c>
      <c r="F1814" t="s">
        <v>27</v>
      </c>
      <c r="G1814" t="s">
        <v>28</v>
      </c>
      <c r="H1814" t="s">
        <v>64</v>
      </c>
      <c r="I1814" t="s">
        <v>27</v>
      </c>
      <c r="J1814" s="4">
        <v>200501</v>
      </c>
      <c r="K1814" t="s">
        <v>29</v>
      </c>
      <c r="L1814" t="s">
        <v>8335</v>
      </c>
      <c r="M1814" t="s">
        <v>31</v>
      </c>
      <c r="N1814" t="s">
        <v>3471</v>
      </c>
      <c r="O1814" t="s">
        <v>66</v>
      </c>
      <c r="P1814" s="2">
        <v>478800</v>
      </c>
      <c r="Q1814" s="2">
        <v>478800</v>
      </c>
      <c r="R1814" t="s">
        <v>163</v>
      </c>
      <c r="S1814" t="s">
        <v>2381</v>
      </c>
      <c r="T1814" t="s">
        <v>370</v>
      </c>
      <c r="V1814" t="s">
        <v>324</v>
      </c>
      <c r="W1814" t="s">
        <v>325</v>
      </c>
      <c r="X1814" s="5" t="s">
        <v>8336</v>
      </c>
    </row>
    <row r="1815" spans="1:24" x14ac:dyDescent="0.3">
      <c r="A1815" t="s">
        <v>1657</v>
      </c>
      <c r="B1815" t="s">
        <v>8337</v>
      </c>
      <c r="C1815" t="s">
        <v>8338</v>
      </c>
      <c r="F1815" t="s">
        <v>27</v>
      </c>
      <c r="G1815" t="s">
        <v>28</v>
      </c>
      <c r="I1815" t="s">
        <v>27</v>
      </c>
      <c r="J1815" s="4">
        <v>200501</v>
      </c>
      <c r="K1815" t="s">
        <v>29</v>
      </c>
      <c r="L1815" t="s">
        <v>8339</v>
      </c>
      <c r="M1815" t="s">
        <v>31</v>
      </c>
      <c r="N1815" t="s">
        <v>3471</v>
      </c>
      <c r="O1815" t="s">
        <v>66</v>
      </c>
      <c r="P1815" s="2">
        <v>300000</v>
      </c>
      <c r="Q1815" s="2">
        <v>300000</v>
      </c>
      <c r="R1815" t="s">
        <v>1660</v>
      </c>
      <c r="S1815" t="s">
        <v>1529</v>
      </c>
      <c r="T1815" t="s">
        <v>35</v>
      </c>
      <c r="V1815" t="s">
        <v>1143</v>
      </c>
      <c r="W1815" t="s">
        <v>1144</v>
      </c>
      <c r="X1815" s="5" t="s">
        <v>8340</v>
      </c>
    </row>
    <row r="1816" spans="1:24" x14ac:dyDescent="0.3">
      <c r="A1816" t="s">
        <v>799</v>
      </c>
      <c r="B1816" t="s">
        <v>8341</v>
      </c>
      <c r="C1816" t="s">
        <v>8342</v>
      </c>
      <c r="F1816" t="s">
        <v>27</v>
      </c>
      <c r="G1816" t="s">
        <v>28</v>
      </c>
      <c r="I1816" t="s">
        <v>27</v>
      </c>
      <c r="J1816" s="4">
        <v>200501</v>
      </c>
      <c r="K1816" t="s">
        <v>29</v>
      </c>
      <c r="L1816" t="s">
        <v>8343</v>
      </c>
      <c r="M1816" t="s">
        <v>31</v>
      </c>
      <c r="N1816" t="s">
        <v>7887</v>
      </c>
      <c r="O1816" t="s">
        <v>66</v>
      </c>
      <c r="P1816" s="2">
        <v>50000</v>
      </c>
      <c r="Q1816" s="2">
        <v>50000</v>
      </c>
      <c r="R1816" t="s">
        <v>467</v>
      </c>
      <c r="S1816" t="s">
        <v>803</v>
      </c>
      <c r="T1816" t="s">
        <v>115</v>
      </c>
      <c r="V1816" t="s">
        <v>324</v>
      </c>
      <c r="W1816" t="s">
        <v>325</v>
      </c>
      <c r="X1816" s="5" t="s">
        <v>8344</v>
      </c>
    </row>
    <row r="1817" spans="1:24" x14ac:dyDescent="0.3">
      <c r="A1817" t="s">
        <v>1671</v>
      </c>
      <c r="B1817" t="s">
        <v>8345</v>
      </c>
      <c r="C1817" t="s">
        <v>4709</v>
      </c>
      <c r="F1817" t="s">
        <v>27</v>
      </c>
      <c r="G1817" t="s">
        <v>28</v>
      </c>
      <c r="I1817" t="s">
        <v>27</v>
      </c>
      <c r="J1817" s="4">
        <v>200501</v>
      </c>
      <c r="K1817" t="s">
        <v>29</v>
      </c>
      <c r="L1817" t="s">
        <v>8346</v>
      </c>
      <c r="M1817" t="s">
        <v>31</v>
      </c>
      <c r="N1817" t="s">
        <v>3471</v>
      </c>
      <c r="O1817" t="s">
        <v>66</v>
      </c>
      <c r="P1817" s="4">
        <v>0</v>
      </c>
      <c r="Q1817" s="4">
        <v>0</v>
      </c>
      <c r="R1817" t="s">
        <v>583</v>
      </c>
      <c r="S1817" t="s">
        <v>1529</v>
      </c>
      <c r="T1817" t="s">
        <v>35</v>
      </c>
      <c r="V1817" t="s">
        <v>324</v>
      </c>
      <c r="W1817" t="s">
        <v>325</v>
      </c>
      <c r="X1817" s="5" t="s">
        <v>8347</v>
      </c>
    </row>
    <row r="1818" spans="1:24" x14ac:dyDescent="0.3">
      <c r="A1818" t="s">
        <v>1671</v>
      </c>
      <c r="B1818" t="s">
        <v>8348</v>
      </c>
      <c r="C1818" t="s">
        <v>8349</v>
      </c>
      <c r="F1818" t="s">
        <v>27</v>
      </c>
      <c r="G1818" t="s">
        <v>28</v>
      </c>
      <c r="I1818" t="s">
        <v>27</v>
      </c>
      <c r="J1818" s="4">
        <v>200501</v>
      </c>
      <c r="K1818" t="s">
        <v>29</v>
      </c>
      <c r="L1818" t="s">
        <v>8350</v>
      </c>
      <c r="M1818" t="s">
        <v>31</v>
      </c>
      <c r="N1818" t="s">
        <v>3471</v>
      </c>
      <c r="O1818" t="s">
        <v>66</v>
      </c>
      <c r="P1818" s="4">
        <v>0</v>
      </c>
      <c r="Q1818" s="4">
        <v>0</v>
      </c>
      <c r="R1818" t="s">
        <v>583</v>
      </c>
      <c r="S1818" t="s">
        <v>1529</v>
      </c>
      <c r="T1818" t="s">
        <v>35</v>
      </c>
      <c r="V1818" t="s">
        <v>324</v>
      </c>
      <c r="W1818" t="s">
        <v>325</v>
      </c>
      <c r="X1818" s="5" t="s">
        <v>8351</v>
      </c>
    </row>
    <row r="1819" spans="1:24" x14ac:dyDescent="0.3">
      <c r="A1819" t="s">
        <v>2917</v>
      </c>
      <c r="B1819" t="s">
        <v>8352</v>
      </c>
      <c r="C1819" t="s">
        <v>8283</v>
      </c>
      <c r="F1819" t="s">
        <v>27</v>
      </c>
      <c r="G1819" t="s">
        <v>28</v>
      </c>
      <c r="I1819" t="s">
        <v>27</v>
      </c>
      <c r="J1819" s="4">
        <v>200501</v>
      </c>
      <c r="K1819" t="s">
        <v>29</v>
      </c>
      <c r="L1819" t="s">
        <v>8353</v>
      </c>
      <c r="M1819" t="s">
        <v>31</v>
      </c>
      <c r="N1819" t="s">
        <v>3471</v>
      </c>
      <c r="O1819" t="s">
        <v>66</v>
      </c>
      <c r="P1819" s="2">
        <v>4640985</v>
      </c>
      <c r="Q1819" s="2">
        <v>4640985</v>
      </c>
      <c r="R1819" t="s">
        <v>191</v>
      </c>
      <c r="S1819" t="s">
        <v>2907</v>
      </c>
      <c r="T1819" t="s">
        <v>35</v>
      </c>
      <c r="V1819" t="s">
        <v>3037</v>
      </c>
      <c r="W1819" t="s">
        <v>3038</v>
      </c>
      <c r="X1819" s="5" t="s">
        <v>8354</v>
      </c>
    </row>
    <row r="1820" spans="1:24" x14ac:dyDescent="0.3">
      <c r="A1820" t="s">
        <v>7583</v>
      </c>
      <c r="B1820" t="s">
        <v>8355</v>
      </c>
      <c r="C1820" t="s">
        <v>5261</v>
      </c>
      <c r="F1820" t="s">
        <v>27</v>
      </c>
      <c r="G1820" t="s">
        <v>28</v>
      </c>
      <c r="H1820" t="s">
        <v>341</v>
      </c>
      <c r="I1820" t="s">
        <v>27</v>
      </c>
      <c r="J1820" s="4">
        <v>200501</v>
      </c>
      <c r="K1820" t="s">
        <v>29</v>
      </c>
      <c r="L1820" t="s">
        <v>8356</v>
      </c>
      <c r="M1820" t="s">
        <v>31</v>
      </c>
      <c r="N1820" t="s">
        <v>3471</v>
      </c>
      <c r="O1820" t="s">
        <v>66</v>
      </c>
      <c r="P1820" s="2">
        <v>654430</v>
      </c>
      <c r="Q1820" s="2">
        <v>654430</v>
      </c>
      <c r="R1820" t="s">
        <v>7587</v>
      </c>
      <c r="S1820" t="s">
        <v>1427</v>
      </c>
      <c r="T1820" t="s">
        <v>344</v>
      </c>
      <c r="V1820" t="s">
        <v>2995</v>
      </c>
      <c r="W1820" t="s">
        <v>2996</v>
      </c>
      <c r="X1820" s="5" t="s">
        <v>8357</v>
      </c>
    </row>
    <row r="1821" spans="1:24" x14ac:dyDescent="0.3">
      <c r="A1821" t="s">
        <v>3496</v>
      </c>
      <c r="B1821" t="s">
        <v>8358</v>
      </c>
      <c r="C1821" t="s">
        <v>8359</v>
      </c>
      <c r="F1821" t="s">
        <v>27</v>
      </c>
      <c r="G1821" t="s">
        <v>28</v>
      </c>
      <c r="I1821" t="s">
        <v>27</v>
      </c>
      <c r="J1821" s="4">
        <v>200501</v>
      </c>
      <c r="K1821" t="s">
        <v>29</v>
      </c>
      <c r="L1821" t="s">
        <v>8360</v>
      </c>
      <c r="M1821" t="s">
        <v>31</v>
      </c>
      <c r="N1821" t="s">
        <v>3471</v>
      </c>
      <c r="O1821" t="s">
        <v>66</v>
      </c>
      <c r="P1821" s="2">
        <v>248600</v>
      </c>
      <c r="Q1821" s="2">
        <v>248600</v>
      </c>
      <c r="R1821" t="s">
        <v>3500</v>
      </c>
      <c r="S1821" t="s">
        <v>651</v>
      </c>
      <c r="T1821" t="s">
        <v>80</v>
      </c>
      <c r="V1821" t="s">
        <v>1143</v>
      </c>
      <c r="W1821" t="s">
        <v>3094</v>
      </c>
      <c r="X1821" s="5" t="s">
        <v>8361</v>
      </c>
    </row>
    <row r="1822" spans="1:24" x14ac:dyDescent="0.3">
      <c r="A1822" t="s">
        <v>647</v>
      </c>
      <c r="B1822" t="s">
        <v>8362</v>
      </c>
      <c r="C1822" t="s">
        <v>8363</v>
      </c>
      <c r="F1822" t="s">
        <v>27</v>
      </c>
      <c r="G1822" t="s">
        <v>28</v>
      </c>
      <c r="I1822" t="s">
        <v>27</v>
      </c>
      <c r="J1822" s="4">
        <v>200501</v>
      </c>
      <c r="K1822" t="s">
        <v>29</v>
      </c>
      <c r="L1822" t="s">
        <v>8364</v>
      </c>
      <c r="M1822" t="s">
        <v>31</v>
      </c>
      <c r="N1822" t="s">
        <v>3471</v>
      </c>
      <c r="O1822" t="s">
        <v>66</v>
      </c>
      <c r="P1822" s="2">
        <v>220600</v>
      </c>
      <c r="Q1822" s="2">
        <v>220600</v>
      </c>
      <c r="R1822" t="s">
        <v>78</v>
      </c>
      <c r="S1822" t="s">
        <v>651</v>
      </c>
      <c r="T1822" t="s">
        <v>80</v>
      </c>
      <c r="V1822" t="s">
        <v>324</v>
      </c>
      <c r="W1822" t="s">
        <v>325</v>
      </c>
      <c r="X1822" s="5" t="s">
        <v>8365</v>
      </c>
    </row>
    <row r="1823" spans="1:24" x14ac:dyDescent="0.3">
      <c r="A1823" t="s">
        <v>1043</v>
      </c>
      <c r="B1823" t="s">
        <v>8366</v>
      </c>
      <c r="C1823" t="s">
        <v>8367</v>
      </c>
      <c r="F1823" t="s">
        <v>27</v>
      </c>
      <c r="G1823" t="s">
        <v>28</v>
      </c>
      <c r="I1823" t="s">
        <v>27</v>
      </c>
      <c r="J1823" s="4">
        <v>200501</v>
      </c>
      <c r="K1823" t="s">
        <v>29</v>
      </c>
      <c r="L1823" t="s">
        <v>8368</v>
      </c>
      <c r="M1823" t="s">
        <v>31</v>
      </c>
      <c r="N1823" t="s">
        <v>3471</v>
      </c>
      <c r="O1823" t="s">
        <v>66</v>
      </c>
      <c r="P1823" s="2">
        <v>10000</v>
      </c>
      <c r="Q1823" s="2">
        <v>10000</v>
      </c>
      <c r="R1823" t="s">
        <v>1047</v>
      </c>
      <c r="S1823" t="s">
        <v>354</v>
      </c>
      <c r="T1823" t="s">
        <v>35</v>
      </c>
      <c r="V1823" t="s">
        <v>324</v>
      </c>
      <c r="W1823" t="s">
        <v>325</v>
      </c>
      <c r="X1823" s="5" t="s">
        <v>8369</v>
      </c>
    </row>
    <row r="1824" spans="1:24" x14ac:dyDescent="0.3">
      <c r="A1824" t="s">
        <v>799</v>
      </c>
      <c r="B1824" t="s">
        <v>8370</v>
      </c>
      <c r="C1824" t="s">
        <v>8371</v>
      </c>
      <c r="F1824" t="s">
        <v>27</v>
      </c>
      <c r="G1824" t="s">
        <v>28</v>
      </c>
      <c r="I1824" t="s">
        <v>27</v>
      </c>
      <c r="J1824" s="4">
        <v>200501</v>
      </c>
      <c r="K1824" t="s">
        <v>29</v>
      </c>
      <c r="L1824" t="s">
        <v>8372</v>
      </c>
      <c r="M1824" t="s">
        <v>31</v>
      </c>
      <c r="N1824" t="s">
        <v>3471</v>
      </c>
      <c r="O1824" t="s">
        <v>66</v>
      </c>
      <c r="P1824" s="2">
        <v>200000</v>
      </c>
      <c r="Q1824" s="2">
        <v>200000</v>
      </c>
      <c r="R1824" t="s">
        <v>467</v>
      </c>
      <c r="S1824" t="s">
        <v>803</v>
      </c>
      <c r="T1824" t="s">
        <v>115</v>
      </c>
      <c r="V1824" t="s">
        <v>324</v>
      </c>
      <c r="W1824" t="s">
        <v>325</v>
      </c>
      <c r="X1824" s="5" t="s">
        <v>8373</v>
      </c>
    </row>
    <row r="1825" spans="1:24" x14ac:dyDescent="0.3">
      <c r="A1825" t="s">
        <v>4419</v>
      </c>
      <c r="B1825" t="s">
        <v>8374</v>
      </c>
      <c r="C1825" t="s">
        <v>8375</v>
      </c>
      <c r="F1825" t="s">
        <v>27</v>
      </c>
      <c r="G1825" t="s">
        <v>28</v>
      </c>
      <c r="I1825" t="s">
        <v>27</v>
      </c>
      <c r="J1825" s="4">
        <v>200501</v>
      </c>
      <c r="K1825" t="s">
        <v>29</v>
      </c>
      <c r="L1825" t="s">
        <v>8376</v>
      </c>
      <c r="M1825" t="s">
        <v>31</v>
      </c>
      <c r="N1825" t="s">
        <v>3471</v>
      </c>
      <c r="O1825" t="s">
        <v>66</v>
      </c>
      <c r="P1825" s="2">
        <v>9000000</v>
      </c>
      <c r="Q1825" s="2">
        <v>9000000</v>
      </c>
      <c r="S1825" t="s">
        <v>4423</v>
      </c>
      <c r="T1825" t="s">
        <v>1407</v>
      </c>
      <c r="V1825" t="s">
        <v>1143</v>
      </c>
      <c r="W1825" t="s">
        <v>3094</v>
      </c>
      <c r="X1825" s="5" t="s">
        <v>8377</v>
      </c>
    </row>
    <row r="1826" spans="1:24" x14ac:dyDescent="0.3">
      <c r="A1826" t="s">
        <v>4717</v>
      </c>
      <c r="B1826" t="s">
        <v>8378</v>
      </c>
      <c r="C1826" t="s">
        <v>1404</v>
      </c>
      <c r="F1826" t="s">
        <v>27</v>
      </c>
      <c r="G1826" t="s">
        <v>28</v>
      </c>
      <c r="I1826" t="s">
        <v>27</v>
      </c>
      <c r="J1826" s="4">
        <v>200501</v>
      </c>
      <c r="K1826" t="s">
        <v>29</v>
      </c>
      <c r="L1826" t="s">
        <v>8379</v>
      </c>
      <c r="M1826" t="s">
        <v>31</v>
      </c>
      <c r="N1826" t="s">
        <v>3471</v>
      </c>
      <c r="O1826" t="s">
        <v>66</v>
      </c>
      <c r="P1826" s="2">
        <v>10000000</v>
      </c>
      <c r="Q1826" s="2">
        <v>10000000</v>
      </c>
      <c r="S1826" t="s">
        <v>4720</v>
      </c>
      <c r="T1826" t="s">
        <v>1407</v>
      </c>
      <c r="V1826" t="s">
        <v>324</v>
      </c>
      <c r="W1826" t="s">
        <v>325</v>
      </c>
      <c r="X1826" s="5" t="s">
        <v>8380</v>
      </c>
    </row>
    <row r="1827" spans="1:24" x14ac:dyDescent="0.3">
      <c r="A1827" t="s">
        <v>8381</v>
      </c>
      <c r="B1827" t="s">
        <v>8382</v>
      </c>
      <c r="C1827" t="s">
        <v>8383</v>
      </c>
      <c r="F1827" t="s">
        <v>27</v>
      </c>
      <c r="G1827" t="s">
        <v>28</v>
      </c>
      <c r="I1827" t="s">
        <v>27</v>
      </c>
      <c r="J1827" s="4">
        <v>200501</v>
      </c>
      <c r="K1827" t="s">
        <v>29</v>
      </c>
      <c r="L1827" t="s">
        <v>8384</v>
      </c>
      <c r="M1827" t="s">
        <v>31</v>
      </c>
      <c r="N1827" t="s">
        <v>7887</v>
      </c>
      <c r="O1827" t="s">
        <v>66</v>
      </c>
      <c r="P1827" s="2">
        <v>456000</v>
      </c>
      <c r="Q1827" s="2">
        <v>456000</v>
      </c>
      <c r="R1827" t="s">
        <v>113</v>
      </c>
      <c r="S1827" t="s">
        <v>2779</v>
      </c>
      <c r="T1827" t="s">
        <v>185</v>
      </c>
      <c r="V1827" t="s">
        <v>2995</v>
      </c>
      <c r="W1827" t="s">
        <v>2996</v>
      </c>
      <c r="X1827" s="5" t="s">
        <v>8385</v>
      </c>
    </row>
    <row r="1828" spans="1:24" x14ac:dyDescent="0.3">
      <c r="A1828" t="s">
        <v>1713</v>
      </c>
      <c r="B1828" t="s">
        <v>8386</v>
      </c>
      <c r="C1828" t="s">
        <v>5127</v>
      </c>
      <c r="F1828" t="s">
        <v>27</v>
      </c>
      <c r="G1828" t="s">
        <v>28</v>
      </c>
      <c r="I1828" t="s">
        <v>27</v>
      </c>
      <c r="J1828" s="4">
        <v>200501</v>
      </c>
      <c r="K1828" t="s">
        <v>29</v>
      </c>
      <c r="L1828" t="s">
        <v>8387</v>
      </c>
      <c r="M1828" t="s">
        <v>31</v>
      </c>
      <c r="N1828" t="s">
        <v>3471</v>
      </c>
      <c r="O1828" t="s">
        <v>66</v>
      </c>
      <c r="P1828" s="2">
        <v>1000000</v>
      </c>
      <c r="Q1828" s="2">
        <v>1000000</v>
      </c>
      <c r="R1828" t="s">
        <v>376</v>
      </c>
      <c r="S1828" t="s">
        <v>1717</v>
      </c>
      <c r="T1828" t="s">
        <v>1718</v>
      </c>
      <c r="V1828" t="s">
        <v>324</v>
      </c>
      <c r="W1828" t="s">
        <v>325</v>
      </c>
      <c r="X1828" s="5" t="s">
        <v>8388</v>
      </c>
    </row>
    <row r="1829" spans="1:24" x14ac:dyDescent="0.3">
      <c r="A1829" t="s">
        <v>2774</v>
      </c>
      <c r="B1829" t="s">
        <v>8389</v>
      </c>
      <c r="C1829" t="s">
        <v>6192</v>
      </c>
      <c r="F1829" t="s">
        <v>27</v>
      </c>
      <c r="G1829" t="s">
        <v>28</v>
      </c>
      <c r="H1829" t="s">
        <v>64</v>
      </c>
      <c r="I1829" t="s">
        <v>27</v>
      </c>
      <c r="J1829" s="4">
        <v>200501</v>
      </c>
      <c r="K1829" t="s">
        <v>29</v>
      </c>
      <c r="L1829" t="s">
        <v>8390</v>
      </c>
      <c r="M1829" t="s">
        <v>31</v>
      </c>
      <c r="N1829" t="s">
        <v>3471</v>
      </c>
      <c r="O1829" t="s">
        <v>66</v>
      </c>
      <c r="P1829" s="2">
        <v>16277100</v>
      </c>
      <c r="Q1829" s="2">
        <v>16277100</v>
      </c>
      <c r="R1829" t="s">
        <v>2778</v>
      </c>
      <c r="S1829" t="s">
        <v>2779</v>
      </c>
      <c r="T1829" t="s">
        <v>185</v>
      </c>
      <c r="V1829" t="s">
        <v>324</v>
      </c>
      <c r="W1829" t="s">
        <v>325</v>
      </c>
      <c r="X1829" s="5" t="s">
        <v>8391</v>
      </c>
    </row>
    <row r="1830" spans="1:24" x14ac:dyDescent="0.3">
      <c r="A1830" t="s">
        <v>214</v>
      </c>
      <c r="B1830" t="s">
        <v>8392</v>
      </c>
      <c r="C1830" t="s">
        <v>4822</v>
      </c>
      <c r="F1830" t="s">
        <v>27</v>
      </c>
      <c r="G1830" t="s">
        <v>28</v>
      </c>
      <c r="I1830" t="s">
        <v>27</v>
      </c>
      <c r="J1830" s="4">
        <v>200501</v>
      </c>
      <c r="K1830" t="s">
        <v>29</v>
      </c>
      <c r="L1830" t="s">
        <v>8393</v>
      </c>
      <c r="M1830" t="s">
        <v>31</v>
      </c>
      <c r="N1830" t="s">
        <v>3471</v>
      </c>
      <c r="O1830" t="s">
        <v>66</v>
      </c>
      <c r="P1830" s="2">
        <v>10011200</v>
      </c>
      <c r="Q1830" s="2">
        <v>10011200</v>
      </c>
      <c r="R1830" t="s">
        <v>206</v>
      </c>
      <c r="S1830" t="s">
        <v>218</v>
      </c>
      <c r="T1830" t="s">
        <v>69</v>
      </c>
      <c r="V1830" t="s">
        <v>324</v>
      </c>
      <c r="W1830" t="s">
        <v>325</v>
      </c>
      <c r="X1830" s="5" t="s">
        <v>8394</v>
      </c>
    </row>
    <row r="1831" spans="1:24" x14ac:dyDescent="0.3">
      <c r="A1831" t="s">
        <v>2071</v>
      </c>
      <c r="B1831" t="s">
        <v>8395</v>
      </c>
      <c r="C1831" t="s">
        <v>8396</v>
      </c>
      <c r="F1831" t="s">
        <v>27</v>
      </c>
      <c r="G1831" t="s">
        <v>28</v>
      </c>
      <c r="H1831" t="s">
        <v>64</v>
      </c>
      <c r="I1831" t="s">
        <v>27</v>
      </c>
      <c r="J1831" s="4">
        <v>200501</v>
      </c>
      <c r="K1831" t="s">
        <v>29</v>
      </c>
      <c r="L1831" t="s">
        <v>8397</v>
      </c>
      <c r="M1831" t="s">
        <v>31</v>
      </c>
      <c r="N1831" t="s">
        <v>3471</v>
      </c>
      <c r="O1831" t="s">
        <v>66</v>
      </c>
      <c r="P1831" s="2">
        <v>40000</v>
      </c>
      <c r="Q1831" s="2">
        <v>40000</v>
      </c>
      <c r="R1831" t="s">
        <v>2074</v>
      </c>
      <c r="S1831" t="s">
        <v>343</v>
      </c>
      <c r="T1831" t="s">
        <v>344</v>
      </c>
      <c r="V1831" t="s">
        <v>1143</v>
      </c>
      <c r="W1831" t="s">
        <v>3135</v>
      </c>
      <c r="X1831" s="5" t="s">
        <v>8398</v>
      </c>
    </row>
    <row r="1832" spans="1:24" x14ac:dyDescent="0.3">
      <c r="A1832" t="s">
        <v>8399</v>
      </c>
      <c r="B1832" t="s">
        <v>8400</v>
      </c>
      <c r="C1832" t="s">
        <v>8401</v>
      </c>
      <c r="F1832" t="s">
        <v>27</v>
      </c>
      <c r="G1832" t="s">
        <v>28</v>
      </c>
      <c r="I1832" t="s">
        <v>27</v>
      </c>
      <c r="J1832" s="4">
        <v>200501</v>
      </c>
      <c r="K1832" t="s">
        <v>29</v>
      </c>
      <c r="L1832" t="s">
        <v>8402</v>
      </c>
      <c r="M1832" t="s">
        <v>31</v>
      </c>
      <c r="N1832" t="s">
        <v>3471</v>
      </c>
      <c r="O1832" t="s">
        <v>66</v>
      </c>
      <c r="P1832" s="2">
        <v>500000</v>
      </c>
      <c r="Q1832" s="4">
        <v>0</v>
      </c>
      <c r="R1832" t="s">
        <v>8403</v>
      </c>
      <c r="S1832" t="s">
        <v>8404</v>
      </c>
      <c r="T1832" t="s">
        <v>870</v>
      </c>
      <c r="V1832" t="s">
        <v>1143</v>
      </c>
      <c r="W1832" t="s">
        <v>1144</v>
      </c>
      <c r="X1832" s="5" t="s">
        <v>8405</v>
      </c>
    </row>
    <row r="1833" spans="1:24" x14ac:dyDescent="0.3">
      <c r="A1833" t="s">
        <v>8399</v>
      </c>
      <c r="B1833" t="s">
        <v>8406</v>
      </c>
      <c r="C1833" t="s">
        <v>8407</v>
      </c>
      <c r="F1833" t="s">
        <v>27</v>
      </c>
      <c r="G1833" t="s">
        <v>28</v>
      </c>
      <c r="I1833" t="s">
        <v>27</v>
      </c>
      <c r="J1833" s="4">
        <v>200501</v>
      </c>
      <c r="K1833" t="s">
        <v>29</v>
      </c>
      <c r="L1833" t="s">
        <v>8408</v>
      </c>
      <c r="M1833" t="s">
        <v>31</v>
      </c>
      <c r="N1833" t="s">
        <v>3471</v>
      </c>
      <c r="O1833" t="s">
        <v>66</v>
      </c>
      <c r="P1833" s="2">
        <v>2300000</v>
      </c>
      <c r="Q1833" s="4">
        <v>0</v>
      </c>
      <c r="R1833" t="s">
        <v>8403</v>
      </c>
      <c r="S1833" t="s">
        <v>8404</v>
      </c>
      <c r="T1833" t="s">
        <v>870</v>
      </c>
      <c r="V1833" t="s">
        <v>2995</v>
      </c>
      <c r="W1833" t="s">
        <v>2996</v>
      </c>
      <c r="X1833" s="5" t="s">
        <v>8409</v>
      </c>
    </row>
    <row r="1834" spans="1:24" x14ac:dyDescent="0.3">
      <c r="A1834" t="s">
        <v>8399</v>
      </c>
      <c r="B1834" t="s">
        <v>8410</v>
      </c>
      <c r="C1834" t="s">
        <v>8411</v>
      </c>
      <c r="F1834" t="s">
        <v>27</v>
      </c>
      <c r="G1834" t="s">
        <v>28</v>
      </c>
      <c r="I1834" t="s">
        <v>27</v>
      </c>
      <c r="J1834" s="4">
        <v>200501</v>
      </c>
      <c r="K1834" t="s">
        <v>29</v>
      </c>
      <c r="L1834" t="s">
        <v>8412</v>
      </c>
      <c r="M1834" t="s">
        <v>31</v>
      </c>
      <c r="N1834" t="s">
        <v>3471</v>
      </c>
      <c r="O1834" t="s">
        <v>66</v>
      </c>
      <c r="P1834" s="2">
        <v>2700000</v>
      </c>
      <c r="Q1834" s="4">
        <v>0</v>
      </c>
      <c r="R1834" t="s">
        <v>8403</v>
      </c>
      <c r="S1834" t="s">
        <v>8404</v>
      </c>
      <c r="T1834" t="s">
        <v>870</v>
      </c>
      <c r="V1834" t="s">
        <v>2995</v>
      </c>
      <c r="W1834" t="s">
        <v>2996</v>
      </c>
      <c r="X1834" s="5" t="s">
        <v>8413</v>
      </c>
    </row>
    <row r="1835" spans="1:24" x14ac:dyDescent="0.3">
      <c r="A1835" t="s">
        <v>8399</v>
      </c>
      <c r="B1835" t="s">
        <v>8414</v>
      </c>
      <c r="C1835" t="s">
        <v>8415</v>
      </c>
      <c r="F1835" t="s">
        <v>27</v>
      </c>
      <c r="G1835" t="s">
        <v>28</v>
      </c>
      <c r="I1835" t="s">
        <v>27</v>
      </c>
      <c r="J1835" s="4">
        <v>200501</v>
      </c>
      <c r="K1835" t="s">
        <v>29</v>
      </c>
      <c r="L1835" t="s">
        <v>8416</v>
      </c>
      <c r="M1835" t="s">
        <v>31</v>
      </c>
      <c r="N1835" t="s">
        <v>3471</v>
      </c>
      <c r="O1835" t="s">
        <v>66</v>
      </c>
      <c r="P1835" s="2">
        <v>1900000</v>
      </c>
      <c r="Q1835" s="4">
        <v>0</v>
      </c>
      <c r="R1835" t="s">
        <v>8403</v>
      </c>
      <c r="S1835" t="s">
        <v>8404</v>
      </c>
      <c r="T1835" t="s">
        <v>870</v>
      </c>
      <c r="V1835" t="s">
        <v>324</v>
      </c>
      <c r="W1835" t="s">
        <v>325</v>
      </c>
      <c r="X1835" s="5" t="s">
        <v>8417</v>
      </c>
    </row>
    <row r="1836" spans="1:24" x14ac:dyDescent="0.3">
      <c r="A1836" t="s">
        <v>1913</v>
      </c>
      <c r="B1836" t="s">
        <v>8418</v>
      </c>
      <c r="C1836" t="s">
        <v>8419</v>
      </c>
      <c r="F1836" t="s">
        <v>27</v>
      </c>
      <c r="G1836" t="s">
        <v>28</v>
      </c>
      <c r="H1836" t="s">
        <v>64</v>
      </c>
      <c r="I1836" t="s">
        <v>27</v>
      </c>
      <c r="J1836" s="4">
        <v>200501</v>
      </c>
      <c r="K1836" t="s">
        <v>29</v>
      </c>
      <c r="L1836" t="s">
        <v>8420</v>
      </c>
      <c r="M1836" t="s">
        <v>31</v>
      </c>
      <c r="N1836" t="s">
        <v>4784</v>
      </c>
      <c r="O1836" t="s">
        <v>3574</v>
      </c>
      <c r="P1836" s="2">
        <v>40000</v>
      </c>
      <c r="Q1836" s="2">
        <v>40000</v>
      </c>
      <c r="R1836" t="s">
        <v>1917</v>
      </c>
      <c r="S1836" t="s">
        <v>343</v>
      </c>
      <c r="T1836" t="s">
        <v>344</v>
      </c>
      <c r="V1836" t="s">
        <v>324</v>
      </c>
      <c r="W1836" t="s">
        <v>325</v>
      </c>
      <c r="X1836" s="5" t="s">
        <v>8421</v>
      </c>
    </row>
    <row r="1837" spans="1:24" x14ac:dyDescent="0.3">
      <c r="A1837" t="s">
        <v>8399</v>
      </c>
      <c r="B1837" t="s">
        <v>8422</v>
      </c>
      <c r="C1837" t="s">
        <v>8423</v>
      </c>
      <c r="F1837" t="s">
        <v>27</v>
      </c>
      <c r="G1837" t="s">
        <v>28</v>
      </c>
      <c r="I1837" t="s">
        <v>27</v>
      </c>
      <c r="J1837" s="4">
        <v>200501</v>
      </c>
      <c r="K1837" t="s">
        <v>29</v>
      </c>
      <c r="L1837" t="s">
        <v>8424</v>
      </c>
      <c r="M1837" t="s">
        <v>31</v>
      </c>
      <c r="N1837" t="s">
        <v>3471</v>
      </c>
      <c r="O1837" t="s">
        <v>66</v>
      </c>
      <c r="P1837" s="2">
        <v>1700000</v>
      </c>
      <c r="Q1837" s="4">
        <v>0</v>
      </c>
      <c r="R1837" t="s">
        <v>8403</v>
      </c>
      <c r="S1837" t="s">
        <v>8404</v>
      </c>
      <c r="T1837" t="s">
        <v>870</v>
      </c>
      <c r="V1837" t="s">
        <v>2995</v>
      </c>
      <c r="W1837" t="s">
        <v>2996</v>
      </c>
      <c r="X1837" s="5" t="s">
        <v>8425</v>
      </c>
    </row>
    <row r="1838" spans="1:24" x14ac:dyDescent="0.3">
      <c r="A1838" t="s">
        <v>8399</v>
      </c>
      <c r="B1838" t="s">
        <v>8426</v>
      </c>
      <c r="C1838" t="s">
        <v>8427</v>
      </c>
      <c r="F1838" t="s">
        <v>27</v>
      </c>
      <c r="G1838" t="s">
        <v>28</v>
      </c>
      <c r="I1838" t="s">
        <v>27</v>
      </c>
      <c r="J1838" s="4">
        <v>200501</v>
      </c>
      <c r="K1838" t="s">
        <v>29</v>
      </c>
      <c r="L1838" t="s">
        <v>8428</v>
      </c>
      <c r="M1838" t="s">
        <v>31</v>
      </c>
      <c r="N1838" t="s">
        <v>3471</v>
      </c>
      <c r="O1838" t="s">
        <v>66</v>
      </c>
      <c r="P1838" s="2">
        <v>200000</v>
      </c>
      <c r="Q1838" s="4">
        <v>0</v>
      </c>
      <c r="R1838" t="s">
        <v>8403</v>
      </c>
      <c r="S1838" t="s">
        <v>8404</v>
      </c>
      <c r="T1838" t="s">
        <v>870</v>
      </c>
      <c r="V1838" t="s">
        <v>2995</v>
      </c>
      <c r="W1838" t="s">
        <v>2996</v>
      </c>
      <c r="X1838" s="5" t="s">
        <v>8429</v>
      </c>
    </row>
    <row r="1839" spans="1:24" x14ac:dyDescent="0.3">
      <c r="A1839" t="s">
        <v>8399</v>
      </c>
      <c r="B1839" t="s">
        <v>8430</v>
      </c>
      <c r="C1839" t="s">
        <v>8431</v>
      </c>
      <c r="F1839" t="s">
        <v>27</v>
      </c>
      <c r="G1839" t="s">
        <v>28</v>
      </c>
      <c r="I1839" t="s">
        <v>27</v>
      </c>
      <c r="J1839" s="4">
        <v>200501</v>
      </c>
      <c r="K1839" t="s">
        <v>29</v>
      </c>
      <c r="L1839" t="s">
        <v>8432</v>
      </c>
      <c r="M1839" t="s">
        <v>31</v>
      </c>
      <c r="N1839" t="s">
        <v>3471</v>
      </c>
      <c r="O1839" t="s">
        <v>66</v>
      </c>
      <c r="P1839" s="4">
        <v>0</v>
      </c>
      <c r="Q1839" s="4">
        <v>0</v>
      </c>
      <c r="R1839" t="s">
        <v>8403</v>
      </c>
      <c r="S1839" t="s">
        <v>8404</v>
      </c>
      <c r="T1839" t="s">
        <v>870</v>
      </c>
      <c r="V1839" t="s">
        <v>324</v>
      </c>
      <c r="W1839" t="s">
        <v>325</v>
      </c>
      <c r="X1839" s="5" t="s">
        <v>8433</v>
      </c>
    </row>
    <row r="1840" spans="1:24" x14ac:dyDescent="0.3">
      <c r="A1840" t="s">
        <v>8399</v>
      </c>
      <c r="B1840" t="s">
        <v>8434</v>
      </c>
      <c r="C1840" t="s">
        <v>8435</v>
      </c>
      <c r="F1840" t="s">
        <v>27</v>
      </c>
      <c r="G1840" t="s">
        <v>28</v>
      </c>
      <c r="I1840" t="s">
        <v>27</v>
      </c>
      <c r="J1840" s="4">
        <v>200501</v>
      </c>
      <c r="K1840" t="s">
        <v>29</v>
      </c>
      <c r="L1840" t="s">
        <v>8436</v>
      </c>
      <c r="M1840" t="s">
        <v>31</v>
      </c>
      <c r="N1840" t="s">
        <v>3471</v>
      </c>
      <c r="O1840" t="s">
        <v>66</v>
      </c>
      <c r="P1840" s="2">
        <v>200000</v>
      </c>
      <c r="Q1840" s="4">
        <v>0</v>
      </c>
      <c r="R1840" t="s">
        <v>8403</v>
      </c>
      <c r="S1840" t="s">
        <v>8404</v>
      </c>
      <c r="T1840" t="s">
        <v>870</v>
      </c>
      <c r="V1840" t="s">
        <v>2995</v>
      </c>
      <c r="W1840" t="s">
        <v>2996</v>
      </c>
      <c r="X1840" s="5" t="s">
        <v>8437</v>
      </c>
    </row>
    <row r="1841" spans="1:24" x14ac:dyDescent="0.3">
      <c r="A1841" t="s">
        <v>8399</v>
      </c>
      <c r="B1841" t="s">
        <v>8438</v>
      </c>
      <c r="C1841" t="s">
        <v>8439</v>
      </c>
      <c r="F1841" t="s">
        <v>27</v>
      </c>
      <c r="G1841" t="s">
        <v>28</v>
      </c>
      <c r="I1841" t="s">
        <v>27</v>
      </c>
      <c r="J1841" s="4">
        <v>200501</v>
      </c>
      <c r="K1841" t="s">
        <v>29</v>
      </c>
      <c r="L1841" t="s">
        <v>8440</v>
      </c>
      <c r="M1841" t="s">
        <v>31</v>
      </c>
      <c r="N1841" t="s">
        <v>3471</v>
      </c>
      <c r="O1841" t="s">
        <v>66</v>
      </c>
      <c r="P1841" s="4">
        <v>0</v>
      </c>
      <c r="Q1841" s="4">
        <v>0</v>
      </c>
      <c r="R1841" t="s">
        <v>8403</v>
      </c>
      <c r="S1841" t="s">
        <v>8404</v>
      </c>
      <c r="T1841" t="s">
        <v>870</v>
      </c>
      <c r="V1841" t="s">
        <v>324</v>
      </c>
      <c r="W1841" t="s">
        <v>325</v>
      </c>
      <c r="X1841" s="5" t="s">
        <v>8441</v>
      </c>
    </row>
    <row r="1842" spans="1:24" x14ac:dyDescent="0.3">
      <c r="A1842" t="s">
        <v>8442</v>
      </c>
      <c r="B1842" t="s">
        <v>8443</v>
      </c>
      <c r="C1842" t="s">
        <v>8444</v>
      </c>
      <c r="F1842" t="s">
        <v>27</v>
      </c>
      <c r="G1842" t="s">
        <v>28</v>
      </c>
      <c r="I1842" t="s">
        <v>27</v>
      </c>
      <c r="J1842" s="4">
        <v>200501</v>
      </c>
      <c r="K1842" t="s">
        <v>29</v>
      </c>
      <c r="L1842" t="s">
        <v>8445</v>
      </c>
      <c r="M1842" t="s">
        <v>31</v>
      </c>
      <c r="N1842" t="s">
        <v>3471</v>
      </c>
      <c r="O1842" t="s">
        <v>66</v>
      </c>
      <c r="P1842" s="2">
        <v>800000</v>
      </c>
      <c r="Q1842" s="2">
        <v>800000</v>
      </c>
      <c r="R1842" t="s">
        <v>163</v>
      </c>
      <c r="S1842" t="s">
        <v>8326</v>
      </c>
      <c r="T1842" t="s">
        <v>8327</v>
      </c>
      <c r="V1842" t="s">
        <v>324</v>
      </c>
      <c r="W1842" t="s">
        <v>325</v>
      </c>
      <c r="X1842" s="5" t="s">
        <v>8446</v>
      </c>
    </row>
    <row r="1843" spans="1:24" x14ac:dyDescent="0.3">
      <c r="A1843" t="s">
        <v>8399</v>
      </c>
      <c r="B1843" t="s">
        <v>8447</v>
      </c>
      <c r="C1843" t="s">
        <v>8448</v>
      </c>
      <c r="F1843" t="s">
        <v>27</v>
      </c>
      <c r="G1843" t="s">
        <v>28</v>
      </c>
      <c r="I1843" t="s">
        <v>27</v>
      </c>
      <c r="J1843" s="4">
        <v>200501</v>
      </c>
      <c r="K1843" t="s">
        <v>29</v>
      </c>
      <c r="L1843" t="s">
        <v>8449</v>
      </c>
      <c r="M1843" t="s">
        <v>31</v>
      </c>
      <c r="N1843" t="s">
        <v>3471</v>
      </c>
      <c r="O1843" t="s">
        <v>66</v>
      </c>
      <c r="P1843" s="4">
        <v>0</v>
      </c>
      <c r="Q1843" s="4">
        <v>0</v>
      </c>
      <c r="R1843" t="s">
        <v>8403</v>
      </c>
      <c r="S1843" t="s">
        <v>8404</v>
      </c>
      <c r="T1843" t="s">
        <v>870</v>
      </c>
      <c r="V1843" t="s">
        <v>324</v>
      </c>
      <c r="W1843" t="s">
        <v>325</v>
      </c>
      <c r="X1843" s="5" t="s">
        <v>8450</v>
      </c>
    </row>
    <row r="1844" spans="1:24" x14ac:dyDescent="0.3">
      <c r="A1844" t="s">
        <v>8399</v>
      </c>
      <c r="B1844" t="s">
        <v>8451</v>
      </c>
      <c r="C1844" t="s">
        <v>8452</v>
      </c>
      <c r="F1844" t="s">
        <v>27</v>
      </c>
      <c r="G1844" t="s">
        <v>28</v>
      </c>
      <c r="I1844" t="s">
        <v>27</v>
      </c>
      <c r="J1844" s="4">
        <v>200501</v>
      </c>
      <c r="K1844" t="s">
        <v>29</v>
      </c>
      <c r="L1844" t="s">
        <v>8453</v>
      </c>
      <c r="M1844" t="s">
        <v>31</v>
      </c>
      <c r="N1844" t="s">
        <v>3471</v>
      </c>
      <c r="O1844" t="s">
        <v>66</v>
      </c>
      <c r="P1844" s="4">
        <v>0</v>
      </c>
      <c r="Q1844" s="4">
        <v>0</v>
      </c>
      <c r="R1844" t="s">
        <v>8403</v>
      </c>
      <c r="S1844" t="s">
        <v>8404</v>
      </c>
      <c r="T1844" t="s">
        <v>870</v>
      </c>
      <c r="V1844" t="s">
        <v>3037</v>
      </c>
      <c r="W1844" t="s">
        <v>3744</v>
      </c>
      <c r="X1844" s="5" t="s">
        <v>8454</v>
      </c>
    </row>
    <row r="1845" spans="1:24" x14ac:dyDescent="0.3">
      <c r="A1845" t="s">
        <v>8399</v>
      </c>
      <c r="B1845" t="s">
        <v>8455</v>
      </c>
      <c r="C1845" t="s">
        <v>8456</v>
      </c>
      <c r="F1845" t="s">
        <v>27</v>
      </c>
      <c r="G1845" t="s">
        <v>28</v>
      </c>
      <c r="I1845" t="s">
        <v>27</v>
      </c>
      <c r="J1845" s="4">
        <v>200501</v>
      </c>
      <c r="K1845" t="s">
        <v>29</v>
      </c>
      <c r="L1845" t="s">
        <v>8457</v>
      </c>
      <c r="M1845" t="s">
        <v>31</v>
      </c>
      <c r="N1845" t="s">
        <v>3471</v>
      </c>
      <c r="O1845" t="s">
        <v>66</v>
      </c>
      <c r="P1845" s="2">
        <v>204000</v>
      </c>
      <c r="Q1845" s="4">
        <v>0</v>
      </c>
      <c r="R1845" t="s">
        <v>8403</v>
      </c>
      <c r="S1845" t="s">
        <v>8404</v>
      </c>
      <c r="T1845" t="s">
        <v>870</v>
      </c>
      <c r="V1845" t="s">
        <v>324</v>
      </c>
      <c r="W1845" t="s">
        <v>325</v>
      </c>
      <c r="X1845" s="5" t="s">
        <v>8458</v>
      </c>
    </row>
    <row r="1846" spans="1:24" x14ac:dyDescent="0.3">
      <c r="A1846" t="s">
        <v>8399</v>
      </c>
      <c r="B1846" t="s">
        <v>8459</v>
      </c>
      <c r="C1846" t="s">
        <v>8460</v>
      </c>
      <c r="F1846" t="s">
        <v>27</v>
      </c>
      <c r="G1846" t="s">
        <v>28</v>
      </c>
      <c r="I1846" t="s">
        <v>27</v>
      </c>
      <c r="J1846" s="4">
        <v>200501</v>
      </c>
      <c r="K1846" t="s">
        <v>29</v>
      </c>
      <c r="L1846" t="s">
        <v>8461</v>
      </c>
      <c r="M1846" t="s">
        <v>31</v>
      </c>
      <c r="N1846" t="s">
        <v>3471</v>
      </c>
      <c r="O1846" t="s">
        <v>66</v>
      </c>
      <c r="P1846" s="2">
        <v>251000</v>
      </c>
      <c r="Q1846" s="4">
        <v>0</v>
      </c>
      <c r="R1846" t="s">
        <v>8403</v>
      </c>
      <c r="S1846" t="s">
        <v>8404</v>
      </c>
      <c r="T1846" t="s">
        <v>870</v>
      </c>
      <c r="V1846" t="s">
        <v>324</v>
      </c>
      <c r="W1846" t="s">
        <v>325</v>
      </c>
      <c r="X1846" s="5" t="s">
        <v>8462</v>
      </c>
    </row>
    <row r="1847" spans="1:24" x14ac:dyDescent="0.3">
      <c r="A1847" t="s">
        <v>8399</v>
      </c>
      <c r="B1847" t="s">
        <v>8463</v>
      </c>
      <c r="C1847" t="s">
        <v>8464</v>
      </c>
      <c r="F1847" t="s">
        <v>27</v>
      </c>
      <c r="G1847" t="s">
        <v>28</v>
      </c>
      <c r="I1847" t="s">
        <v>27</v>
      </c>
      <c r="J1847" s="4">
        <v>200501</v>
      </c>
      <c r="K1847" t="s">
        <v>29</v>
      </c>
      <c r="L1847" t="s">
        <v>8465</v>
      </c>
      <c r="M1847" t="s">
        <v>31</v>
      </c>
      <c r="N1847" t="s">
        <v>3471</v>
      </c>
      <c r="O1847" t="s">
        <v>66</v>
      </c>
      <c r="P1847" s="2">
        <v>360000</v>
      </c>
      <c r="Q1847" s="4">
        <v>0</v>
      </c>
      <c r="R1847" t="s">
        <v>8403</v>
      </c>
      <c r="S1847" t="s">
        <v>8404</v>
      </c>
      <c r="T1847" t="s">
        <v>870</v>
      </c>
      <c r="V1847" t="s">
        <v>3037</v>
      </c>
      <c r="W1847" t="s">
        <v>3038</v>
      </c>
      <c r="X1847" s="5" t="s">
        <v>8466</v>
      </c>
    </row>
    <row r="1848" spans="1:24" x14ac:dyDescent="0.3">
      <c r="A1848" t="s">
        <v>8399</v>
      </c>
      <c r="B1848" t="s">
        <v>8467</v>
      </c>
      <c r="C1848" t="s">
        <v>8468</v>
      </c>
      <c r="F1848" t="s">
        <v>27</v>
      </c>
      <c r="G1848" t="s">
        <v>28</v>
      </c>
      <c r="I1848" t="s">
        <v>27</v>
      </c>
      <c r="J1848" s="4">
        <v>200501</v>
      </c>
      <c r="K1848" t="s">
        <v>29</v>
      </c>
      <c r="L1848" t="s">
        <v>8469</v>
      </c>
      <c r="M1848" t="s">
        <v>31</v>
      </c>
      <c r="N1848" t="s">
        <v>3471</v>
      </c>
      <c r="O1848" t="s">
        <v>66</v>
      </c>
      <c r="P1848" s="4">
        <v>0</v>
      </c>
      <c r="Q1848" s="4">
        <v>0</v>
      </c>
      <c r="R1848" t="s">
        <v>8403</v>
      </c>
      <c r="S1848" t="s">
        <v>8404</v>
      </c>
      <c r="T1848" t="s">
        <v>870</v>
      </c>
      <c r="V1848" t="s">
        <v>324</v>
      </c>
      <c r="W1848" t="s">
        <v>325</v>
      </c>
      <c r="X1848" s="5" t="s">
        <v>8470</v>
      </c>
    </row>
    <row r="1849" spans="1:24" x14ac:dyDescent="0.3">
      <c r="A1849" t="s">
        <v>8399</v>
      </c>
      <c r="B1849" t="s">
        <v>8471</v>
      </c>
      <c r="C1849" t="s">
        <v>8472</v>
      </c>
      <c r="F1849" t="s">
        <v>27</v>
      </c>
      <c r="G1849" t="s">
        <v>28</v>
      </c>
      <c r="I1849" t="s">
        <v>27</v>
      </c>
      <c r="J1849" s="4">
        <v>200501</v>
      </c>
      <c r="K1849" t="s">
        <v>29</v>
      </c>
      <c r="L1849" t="s">
        <v>8473</v>
      </c>
      <c r="M1849" t="s">
        <v>31</v>
      </c>
      <c r="N1849" t="s">
        <v>3471</v>
      </c>
      <c r="O1849" t="s">
        <v>66</v>
      </c>
      <c r="P1849" s="4">
        <v>0</v>
      </c>
      <c r="Q1849" s="4">
        <v>0</v>
      </c>
      <c r="R1849" t="s">
        <v>8403</v>
      </c>
      <c r="S1849" t="s">
        <v>8404</v>
      </c>
      <c r="T1849" t="s">
        <v>870</v>
      </c>
      <c r="V1849" t="s">
        <v>324</v>
      </c>
      <c r="W1849" t="s">
        <v>325</v>
      </c>
      <c r="X1849" s="5" t="s">
        <v>8474</v>
      </c>
    </row>
    <row r="1850" spans="1:24" x14ac:dyDescent="0.3">
      <c r="A1850" t="s">
        <v>315</v>
      </c>
      <c r="B1850" t="s">
        <v>8475</v>
      </c>
      <c r="C1850" t="s">
        <v>8476</v>
      </c>
      <c r="F1850" t="s">
        <v>27</v>
      </c>
      <c r="G1850" t="s">
        <v>28</v>
      </c>
      <c r="I1850" t="s">
        <v>27</v>
      </c>
      <c r="J1850" s="4">
        <v>200501</v>
      </c>
      <c r="K1850" t="s">
        <v>29</v>
      </c>
      <c r="L1850" t="s">
        <v>8477</v>
      </c>
      <c r="M1850" t="s">
        <v>31</v>
      </c>
      <c r="N1850" t="s">
        <v>3471</v>
      </c>
      <c r="O1850" t="s">
        <v>66</v>
      </c>
      <c r="P1850" s="2">
        <v>14400</v>
      </c>
      <c r="Q1850" s="4">
        <v>0</v>
      </c>
      <c r="R1850" t="s">
        <v>206</v>
      </c>
      <c r="S1850" t="s">
        <v>309</v>
      </c>
      <c r="T1850" t="s">
        <v>97</v>
      </c>
      <c r="V1850" t="s">
        <v>324</v>
      </c>
      <c r="W1850" t="s">
        <v>325</v>
      </c>
      <c r="X1850" s="5" t="s">
        <v>8478</v>
      </c>
    </row>
    <row r="1851" spans="1:24" x14ac:dyDescent="0.3">
      <c r="A1851" t="s">
        <v>315</v>
      </c>
      <c r="B1851" t="s">
        <v>8479</v>
      </c>
      <c r="C1851" t="s">
        <v>8480</v>
      </c>
      <c r="F1851" t="s">
        <v>27</v>
      </c>
      <c r="G1851" t="s">
        <v>28</v>
      </c>
      <c r="I1851" t="s">
        <v>27</v>
      </c>
      <c r="J1851" s="4">
        <v>200501</v>
      </c>
      <c r="K1851" t="s">
        <v>29</v>
      </c>
      <c r="L1851" t="s">
        <v>8481</v>
      </c>
      <c r="M1851" t="s">
        <v>31</v>
      </c>
      <c r="N1851" t="s">
        <v>3471</v>
      </c>
      <c r="O1851" t="s">
        <v>66</v>
      </c>
      <c r="P1851" s="2">
        <v>94000</v>
      </c>
      <c r="Q1851" s="4">
        <v>0</v>
      </c>
      <c r="R1851" t="s">
        <v>206</v>
      </c>
      <c r="S1851" t="s">
        <v>309</v>
      </c>
      <c r="T1851" t="s">
        <v>97</v>
      </c>
      <c r="V1851" t="s">
        <v>324</v>
      </c>
      <c r="W1851" t="s">
        <v>325</v>
      </c>
      <c r="X1851" s="5" t="s">
        <v>8482</v>
      </c>
    </row>
    <row r="1852" spans="1:24" x14ac:dyDescent="0.3">
      <c r="A1852" t="s">
        <v>315</v>
      </c>
      <c r="B1852" t="s">
        <v>8483</v>
      </c>
      <c r="C1852" t="s">
        <v>8484</v>
      </c>
      <c r="F1852" t="s">
        <v>27</v>
      </c>
      <c r="G1852" t="s">
        <v>28</v>
      </c>
      <c r="I1852" t="s">
        <v>27</v>
      </c>
      <c r="J1852" s="4">
        <v>200501</v>
      </c>
      <c r="K1852" t="s">
        <v>29</v>
      </c>
      <c r="L1852" t="s">
        <v>8485</v>
      </c>
      <c r="M1852" t="s">
        <v>31</v>
      </c>
      <c r="N1852" t="s">
        <v>3471</v>
      </c>
      <c r="O1852" t="s">
        <v>66</v>
      </c>
      <c r="P1852" s="4">
        <v>0</v>
      </c>
      <c r="Q1852" s="4">
        <v>0</v>
      </c>
      <c r="R1852" t="s">
        <v>206</v>
      </c>
      <c r="S1852" t="s">
        <v>309</v>
      </c>
      <c r="T1852" t="s">
        <v>97</v>
      </c>
      <c r="V1852" t="s">
        <v>324</v>
      </c>
      <c r="W1852" t="s">
        <v>325</v>
      </c>
      <c r="X1852" s="5" t="s">
        <v>8486</v>
      </c>
    </row>
    <row r="1853" spans="1:24" x14ac:dyDescent="0.3">
      <c r="A1853" t="s">
        <v>315</v>
      </c>
      <c r="B1853" t="s">
        <v>8487</v>
      </c>
      <c r="C1853" t="s">
        <v>8488</v>
      </c>
      <c r="F1853" t="s">
        <v>27</v>
      </c>
      <c r="G1853" t="s">
        <v>28</v>
      </c>
      <c r="I1853" t="s">
        <v>27</v>
      </c>
      <c r="J1853" s="4">
        <v>200501</v>
      </c>
      <c r="K1853" t="s">
        <v>29</v>
      </c>
      <c r="L1853" t="s">
        <v>8489</v>
      </c>
      <c r="M1853" t="s">
        <v>31</v>
      </c>
      <c r="N1853" t="s">
        <v>3471</v>
      </c>
      <c r="O1853" t="s">
        <v>66</v>
      </c>
      <c r="P1853" s="4">
        <v>0</v>
      </c>
      <c r="Q1853" s="4">
        <v>0</v>
      </c>
      <c r="R1853" t="s">
        <v>206</v>
      </c>
      <c r="S1853" t="s">
        <v>309</v>
      </c>
      <c r="T1853" t="s">
        <v>97</v>
      </c>
      <c r="V1853" t="s">
        <v>2995</v>
      </c>
      <c r="W1853" t="s">
        <v>2996</v>
      </c>
      <c r="X1853" s="5" t="s">
        <v>8490</v>
      </c>
    </row>
    <row r="1854" spans="1:24" x14ac:dyDescent="0.3">
      <c r="A1854" t="s">
        <v>315</v>
      </c>
      <c r="B1854" t="s">
        <v>8491</v>
      </c>
      <c r="C1854" t="s">
        <v>8492</v>
      </c>
      <c r="F1854" t="s">
        <v>27</v>
      </c>
      <c r="G1854" t="s">
        <v>28</v>
      </c>
      <c r="I1854" t="s">
        <v>27</v>
      </c>
      <c r="J1854" s="4">
        <v>200501</v>
      </c>
      <c r="K1854" t="s">
        <v>29</v>
      </c>
      <c r="L1854" t="s">
        <v>8493</v>
      </c>
      <c r="M1854" t="s">
        <v>31</v>
      </c>
      <c r="N1854" t="s">
        <v>3471</v>
      </c>
      <c r="O1854" t="s">
        <v>66</v>
      </c>
      <c r="P1854" s="4">
        <v>0</v>
      </c>
      <c r="Q1854" s="4">
        <v>0</v>
      </c>
      <c r="R1854" t="s">
        <v>206</v>
      </c>
      <c r="S1854" t="s">
        <v>309</v>
      </c>
      <c r="T1854" t="s">
        <v>97</v>
      </c>
      <c r="V1854" t="s">
        <v>2995</v>
      </c>
      <c r="W1854" t="s">
        <v>2996</v>
      </c>
      <c r="X1854" s="5" t="s">
        <v>8494</v>
      </c>
    </row>
    <row r="1855" spans="1:24" x14ac:dyDescent="0.3">
      <c r="A1855" t="s">
        <v>315</v>
      </c>
      <c r="B1855" t="s">
        <v>8495</v>
      </c>
      <c r="C1855" t="s">
        <v>8496</v>
      </c>
      <c r="F1855" t="s">
        <v>27</v>
      </c>
      <c r="G1855" t="s">
        <v>28</v>
      </c>
      <c r="I1855" t="s">
        <v>27</v>
      </c>
      <c r="J1855" s="4">
        <v>200501</v>
      </c>
      <c r="K1855" t="s">
        <v>29</v>
      </c>
      <c r="L1855" t="s">
        <v>8497</v>
      </c>
      <c r="M1855" t="s">
        <v>31</v>
      </c>
      <c r="N1855" t="s">
        <v>3471</v>
      </c>
      <c r="O1855" t="s">
        <v>66</v>
      </c>
      <c r="P1855" s="4">
        <v>0</v>
      </c>
      <c r="Q1855" s="4">
        <v>0</v>
      </c>
      <c r="R1855" t="s">
        <v>206</v>
      </c>
      <c r="S1855" t="s">
        <v>309</v>
      </c>
      <c r="T1855" t="s">
        <v>97</v>
      </c>
      <c r="V1855" t="s">
        <v>2995</v>
      </c>
      <c r="W1855" t="s">
        <v>2996</v>
      </c>
      <c r="X1855" s="5" t="s">
        <v>8498</v>
      </c>
    </row>
    <row r="1856" spans="1:24" x14ac:dyDescent="0.3">
      <c r="A1856" t="s">
        <v>315</v>
      </c>
      <c r="B1856" t="s">
        <v>8499</v>
      </c>
      <c r="C1856" t="s">
        <v>8500</v>
      </c>
      <c r="F1856" t="s">
        <v>27</v>
      </c>
      <c r="G1856" t="s">
        <v>28</v>
      </c>
      <c r="I1856" t="s">
        <v>27</v>
      </c>
      <c r="J1856" s="4">
        <v>200501</v>
      </c>
      <c r="K1856" t="s">
        <v>29</v>
      </c>
      <c r="L1856" t="s">
        <v>8501</v>
      </c>
      <c r="M1856" t="s">
        <v>31</v>
      </c>
      <c r="N1856" t="s">
        <v>3471</v>
      </c>
      <c r="O1856" t="s">
        <v>66</v>
      </c>
      <c r="P1856" s="4">
        <v>0</v>
      </c>
      <c r="Q1856" s="4">
        <v>0</v>
      </c>
      <c r="R1856" t="s">
        <v>206</v>
      </c>
      <c r="S1856" t="s">
        <v>309</v>
      </c>
      <c r="T1856" t="s">
        <v>97</v>
      </c>
      <c r="V1856" t="s">
        <v>324</v>
      </c>
      <c r="W1856" t="s">
        <v>325</v>
      </c>
      <c r="X1856" s="5" t="s">
        <v>8502</v>
      </c>
    </row>
    <row r="1857" spans="1:24" x14ac:dyDescent="0.3">
      <c r="A1857" t="s">
        <v>8399</v>
      </c>
      <c r="B1857" t="s">
        <v>8503</v>
      </c>
      <c r="C1857" t="s">
        <v>8504</v>
      </c>
      <c r="F1857" t="s">
        <v>27</v>
      </c>
      <c r="G1857" t="s">
        <v>28</v>
      </c>
      <c r="I1857" t="s">
        <v>27</v>
      </c>
      <c r="J1857" s="4">
        <v>200501</v>
      </c>
      <c r="K1857" t="s">
        <v>29</v>
      </c>
      <c r="L1857" t="s">
        <v>8505</v>
      </c>
      <c r="M1857" t="s">
        <v>31</v>
      </c>
      <c r="N1857" t="s">
        <v>3471</v>
      </c>
      <c r="O1857" t="s">
        <v>66</v>
      </c>
      <c r="P1857" s="2">
        <v>3415000</v>
      </c>
      <c r="Q1857" s="4">
        <v>0</v>
      </c>
      <c r="R1857" t="s">
        <v>8403</v>
      </c>
      <c r="S1857" t="s">
        <v>8404</v>
      </c>
      <c r="T1857" t="s">
        <v>870</v>
      </c>
      <c r="V1857" t="s">
        <v>324</v>
      </c>
      <c r="W1857" t="s">
        <v>325</v>
      </c>
      <c r="X1857" s="5" t="s">
        <v>8506</v>
      </c>
    </row>
    <row r="1858" spans="1:24" x14ac:dyDescent="0.3">
      <c r="A1858" t="s">
        <v>8399</v>
      </c>
      <c r="B1858" t="s">
        <v>8507</v>
      </c>
      <c r="C1858" t="s">
        <v>8508</v>
      </c>
      <c r="F1858" t="s">
        <v>27</v>
      </c>
      <c r="G1858" t="s">
        <v>28</v>
      </c>
      <c r="I1858" t="s">
        <v>27</v>
      </c>
      <c r="J1858" s="4">
        <v>200501</v>
      </c>
      <c r="K1858" t="s">
        <v>29</v>
      </c>
      <c r="L1858" t="s">
        <v>8509</v>
      </c>
      <c r="M1858" t="s">
        <v>31</v>
      </c>
      <c r="N1858" t="s">
        <v>3471</v>
      </c>
      <c r="O1858" t="s">
        <v>66</v>
      </c>
      <c r="P1858" s="4">
        <v>0</v>
      </c>
      <c r="Q1858" s="4">
        <v>0</v>
      </c>
      <c r="R1858" t="s">
        <v>8403</v>
      </c>
      <c r="S1858" t="s">
        <v>8404</v>
      </c>
      <c r="T1858" t="s">
        <v>870</v>
      </c>
      <c r="V1858" t="s">
        <v>324</v>
      </c>
      <c r="W1858" t="s">
        <v>325</v>
      </c>
      <c r="X1858" s="5" t="s">
        <v>8510</v>
      </c>
    </row>
    <row r="1859" spans="1:24" x14ac:dyDescent="0.3">
      <c r="A1859" t="s">
        <v>7151</v>
      </c>
      <c r="B1859" t="s">
        <v>8511</v>
      </c>
      <c r="C1859" t="s">
        <v>8512</v>
      </c>
      <c r="F1859" t="s">
        <v>27</v>
      </c>
      <c r="G1859" t="s">
        <v>28</v>
      </c>
      <c r="H1859" t="s">
        <v>64</v>
      </c>
      <c r="I1859" t="s">
        <v>27</v>
      </c>
      <c r="J1859" s="4">
        <v>200501</v>
      </c>
      <c r="K1859" t="s">
        <v>29</v>
      </c>
      <c r="L1859" t="s">
        <v>8513</v>
      </c>
      <c r="M1859" t="s">
        <v>31</v>
      </c>
      <c r="N1859" t="s">
        <v>246</v>
      </c>
      <c r="O1859" t="s">
        <v>86</v>
      </c>
      <c r="P1859" s="2">
        <v>146000</v>
      </c>
      <c r="Q1859" s="2">
        <v>146000</v>
      </c>
      <c r="R1859" t="s">
        <v>191</v>
      </c>
      <c r="S1859" t="s">
        <v>1249</v>
      </c>
      <c r="T1859" t="s">
        <v>35</v>
      </c>
      <c r="V1859" t="s">
        <v>324</v>
      </c>
      <c r="W1859" t="s">
        <v>325</v>
      </c>
      <c r="X1859" s="5" t="s">
        <v>8514</v>
      </c>
    </row>
    <row r="1860" spans="1:24" x14ac:dyDescent="0.3">
      <c r="A1860" t="s">
        <v>8399</v>
      </c>
      <c r="B1860" t="s">
        <v>8515</v>
      </c>
      <c r="C1860" t="s">
        <v>8516</v>
      </c>
      <c r="F1860" t="s">
        <v>27</v>
      </c>
      <c r="G1860" t="s">
        <v>28</v>
      </c>
      <c r="I1860" t="s">
        <v>27</v>
      </c>
      <c r="J1860" s="4">
        <v>200501</v>
      </c>
      <c r="K1860" t="s">
        <v>29</v>
      </c>
      <c r="L1860" t="s">
        <v>8517</v>
      </c>
      <c r="M1860" t="s">
        <v>31</v>
      </c>
      <c r="N1860" t="s">
        <v>3471</v>
      </c>
      <c r="O1860" t="s">
        <v>66</v>
      </c>
      <c r="P1860" s="4">
        <v>0</v>
      </c>
      <c r="Q1860" s="4">
        <v>0</v>
      </c>
      <c r="R1860" t="s">
        <v>8403</v>
      </c>
      <c r="S1860" t="s">
        <v>8404</v>
      </c>
      <c r="T1860" t="s">
        <v>870</v>
      </c>
      <c r="V1860" t="s">
        <v>1143</v>
      </c>
      <c r="W1860" t="s">
        <v>3135</v>
      </c>
      <c r="X1860" s="5" t="s">
        <v>8518</v>
      </c>
    </row>
    <row r="1861" spans="1:24" x14ac:dyDescent="0.3">
      <c r="A1861" t="s">
        <v>7151</v>
      </c>
      <c r="B1861" t="s">
        <v>8519</v>
      </c>
      <c r="C1861" t="s">
        <v>8520</v>
      </c>
      <c r="F1861" t="s">
        <v>27</v>
      </c>
      <c r="G1861" t="s">
        <v>28</v>
      </c>
      <c r="H1861" t="s">
        <v>64</v>
      </c>
      <c r="I1861" t="s">
        <v>27</v>
      </c>
      <c r="J1861" s="4">
        <v>200501</v>
      </c>
      <c r="K1861" t="s">
        <v>29</v>
      </c>
      <c r="L1861" t="s">
        <v>8521</v>
      </c>
      <c r="M1861" t="s">
        <v>31</v>
      </c>
      <c r="N1861" t="s">
        <v>246</v>
      </c>
      <c r="O1861" t="s">
        <v>86</v>
      </c>
      <c r="P1861" s="2">
        <v>158500</v>
      </c>
      <c r="Q1861" s="2">
        <v>158500</v>
      </c>
      <c r="R1861" t="s">
        <v>191</v>
      </c>
      <c r="S1861" t="s">
        <v>1249</v>
      </c>
      <c r="T1861" t="s">
        <v>35</v>
      </c>
      <c r="V1861" t="s">
        <v>324</v>
      </c>
      <c r="W1861" t="s">
        <v>325</v>
      </c>
      <c r="X1861" s="5" t="s">
        <v>8522</v>
      </c>
    </row>
    <row r="1862" spans="1:24" x14ac:dyDescent="0.3">
      <c r="A1862" t="s">
        <v>1255</v>
      </c>
      <c r="B1862" t="s">
        <v>8523</v>
      </c>
      <c r="C1862" t="s">
        <v>8524</v>
      </c>
      <c r="F1862" t="s">
        <v>27</v>
      </c>
      <c r="G1862" t="s">
        <v>28</v>
      </c>
      <c r="I1862" t="s">
        <v>27</v>
      </c>
      <c r="J1862" s="4">
        <v>200501</v>
      </c>
      <c r="K1862" t="s">
        <v>29</v>
      </c>
      <c r="L1862" t="s">
        <v>8525</v>
      </c>
      <c r="M1862" t="s">
        <v>31</v>
      </c>
      <c r="N1862" t="s">
        <v>3471</v>
      </c>
      <c r="O1862" t="s">
        <v>66</v>
      </c>
      <c r="P1862" s="2">
        <v>423100</v>
      </c>
      <c r="Q1862" s="2">
        <v>423100</v>
      </c>
      <c r="R1862" t="s">
        <v>163</v>
      </c>
      <c r="S1862" t="s">
        <v>1249</v>
      </c>
      <c r="T1862" t="s">
        <v>35</v>
      </c>
      <c r="V1862" t="s">
        <v>2995</v>
      </c>
      <c r="W1862" t="s">
        <v>2996</v>
      </c>
      <c r="X1862" s="5" t="s">
        <v>8526</v>
      </c>
    </row>
    <row r="1863" spans="1:24" x14ac:dyDescent="0.3">
      <c r="A1863" t="s">
        <v>8527</v>
      </c>
      <c r="B1863" t="s">
        <v>8528</v>
      </c>
      <c r="C1863" t="s">
        <v>8529</v>
      </c>
      <c r="F1863" t="s">
        <v>27</v>
      </c>
      <c r="G1863" t="s">
        <v>28</v>
      </c>
      <c r="I1863" t="s">
        <v>27</v>
      </c>
      <c r="J1863" s="4">
        <v>200501</v>
      </c>
      <c r="K1863" t="s">
        <v>29</v>
      </c>
      <c r="L1863" t="s">
        <v>8530</v>
      </c>
      <c r="M1863" t="s">
        <v>31</v>
      </c>
      <c r="N1863" t="s">
        <v>3471</v>
      </c>
      <c r="O1863" t="s">
        <v>66</v>
      </c>
      <c r="P1863" s="2">
        <v>79500</v>
      </c>
      <c r="Q1863" s="2">
        <v>79500</v>
      </c>
      <c r="R1863" t="s">
        <v>191</v>
      </c>
      <c r="S1863" t="s">
        <v>432</v>
      </c>
      <c r="T1863" t="s">
        <v>35</v>
      </c>
      <c r="V1863" t="s">
        <v>324</v>
      </c>
      <c r="W1863" t="s">
        <v>325</v>
      </c>
      <c r="X1863" s="5" t="s">
        <v>8531</v>
      </c>
    </row>
    <row r="1864" spans="1:24" x14ac:dyDescent="0.3">
      <c r="A1864" t="s">
        <v>2353</v>
      </c>
      <c r="B1864" t="s">
        <v>8532</v>
      </c>
      <c r="C1864" t="s">
        <v>8533</v>
      </c>
      <c r="F1864" t="s">
        <v>27</v>
      </c>
      <c r="G1864" t="s">
        <v>28</v>
      </c>
      <c r="I1864" t="s">
        <v>27</v>
      </c>
      <c r="J1864" s="4">
        <v>200501</v>
      </c>
      <c r="K1864" t="s">
        <v>29</v>
      </c>
      <c r="L1864" t="s">
        <v>8534</v>
      </c>
      <c r="M1864" t="s">
        <v>31</v>
      </c>
      <c r="N1864" t="s">
        <v>4784</v>
      </c>
      <c r="O1864" t="s">
        <v>66</v>
      </c>
      <c r="P1864" s="2">
        <v>34000</v>
      </c>
      <c r="Q1864" s="4">
        <v>0</v>
      </c>
      <c r="R1864" t="s">
        <v>2357</v>
      </c>
      <c r="S1864" t="s">
        <v>343</v>
      </c>
      <c r="T1864" t="s">
        <v>344</v>
      </c>
      <c r="V1864" t="s">
        <v>324</v>
      </c>
      <c r="W1864" t="s">
        <v>325</v>
      </c>
      <c r="X1864" s="5" t="s">
        <v>8535</v>
      </c>
    </row>
    <row r="1865" spans="1:24" x14ac:dyDescent="0.3">
      <c r="A1865" t="s">
        <v>878</v>
      </c>
      <c r="B1865" t="s">
        <v>8536</v>
      </c>
      <c r="C1865" t="s">
        <v>6078</v>
      </c>
      <c r="F1865" t="s">
        <v>27</v>
      </c>
      <c r="G1865" t="s">
        <v>28</v>
      </c>
      <c r="H1865" t="s">
        <v>64</v>
      </c>
      <c r="I1865" t="s">
        <v>27</v>
      </c>
      <c r="J1865" s="4">
        <v>200501</v>
      </c>
      <c r="K1865" t="s">
        <v>29</v>
      </c>
      <c r="L1865" t="s">
        <v>8537</v>
      </c>
      <c r="M1865" t="s">
        <v>31</v>
      </c>
      <c r="N1865" t="s">
        <v>3471</v>
      </c>
      <c r="O1865" t="s">
        <v>66</v>
      </c>
      <c r="P1865" s="2">
        <v>980500</v>
      </c>
      <c r="Q1865" s="2">
        <v>980500</v>
      </c>
      <c r="R1865" t="s">
        <v>882</v>
      </c>
      <c r="S1865" t="s">
        <v>883</v>
      </c>
      <c r="T1865" t="s">
        <v>344</v>
      </c>
      <c r="V1865" t="s">
        <v>1143</v>
      </c>
      <c r="W1865" t="s">
        <v>1144</v>
      </c>
      <c r="X1865" s="5" t="s">
        <v>8538</v>
      </c>
    </row>
    <row r="1866" spans="1:24" x14ac:dyDescent="0.3">
      <c r="A1866" t="s">
        <v>1175</v>
      </c>
      <c r="B1866" t="s">
        <v>8539</v>
      </c>
      <c r="C1866" t="s">
        <v>1177</v>
      </c>
      <c r="F1866" t="s">
        <v>27</v>
      </c>
      <c r="G1866" t="s">
        <v>28</v>
      </c>
      <c r="I1866" t="s">
        <v>27</v>
      </c>
      <c r="J1866" s="4">
        <v>200501</v>
      </c>
      <c r="K1866" t="s">
        <v>29</v>
      </c>
      <c r="L1866" t="s">
        <v>8540</v>
      </c>
      <c r="M1866" t="s">
        <v>31</v>
      </c>
      <c r="N1866" t="s">
        <v>3471</v>
      </c>
      <c r="O1866" t="s">
        <v>66</v>
      </c>
      <c r="P1866" s="2">
        <v>12000</v>
      </c>
      <c r="Q1866" s="2">
        <v>12000</v>
      </c>
      <c r="R1866" t="s">
        <v>1179</v>
      </c>
      <c r="S1866" t="s">
        <v>1180</v>
      </c>
      <c r="T1866" t="s">
        <v>35</v>
      </c>
      <c r="V1866" t="s">
        <v>324</v>
      </c>
      <c r="W1866" t="s">
        <v>325</v>
      </c>
      <c r="X1866" s="5" t="s">
        <v>8541</v>
      </c>
    </row>
    <row r="1867" spans="1:24" x14ac:dyDescent="0.3">
      <c r="A1867" t="s">
        <v>235</v>
      </c>
      <c r="B1867" t="s">
        <v>8542</v>
      </c>
      <c r="C1867" t="s">
        <v>8543</v>
      </c>
      <c r="F1867" t="s">
        <v>27</v>
      </c>
      <c r="G1867" t="s">
        <v>28</v>
      </c>
      <c r="I1867" t="s">
        <v>27</v>
      </c>
      <c r="J1867" s="4">
        <v>200501</v>
      </c>
      <c r="K1867" t="s">
        <v>29</v>
      </c>
      <c r="L1867" t="s">
        <v>8544</v>
      </c>
      <c r="M1867" t="s">
        <v>31</v>
      </c>
      <c r="N1867" t="s">
        <v>3471</v>
      </c>
      <c r="O1867" t="s">
        <v>66</v>
      </c>
      <c r="P1867" s="2">
        <v>12131700</v>
      </c>
      <c r="Q1867" s="2">
        <v>12131700</v>
      </c>
      <c r="R1867" t="s">
        <v>239</v>
      </c>
      <c r="S1867" t="s">
        <v>240</v>
      </c>
      <c r="T1867" t="s">
        <v>185</v>
      </c>
      <c r="V1867" t="s">
        <v>324</v>
      </c>
      <c r="W1867" t="s">
        <v>325</v>
      </c>
      <c r="X1867" s="5" t="s">
        <v>8545</v>
      </c>
    </row>
    <row r="1868" spans="1:24" x14ac:dyDescent="0.3">
      <c r="A1868" t="s">
        <v>5673</v>
      </c>
      <c r="B1868" t="s">
        <v>8546</v>
      </c>
      <c r="C1868" t="s">
        <v>8547</v>
      </c>
      <c r="F1868" t="s">
        <v>27</v>
      </c>
      <c r="G1868" t="s">
        <v>28</v>
      </c>
      <c r="H1868" t="s">
        <v>341</v>
      </c>
      <c r="I1868" t="s">
        <v>27</v>
      </c>
      <c r="J1868" s="4">
        <v>200501</v>
      </c>
      <c r="K1868" t="s">
        <v>29</v>
      </c>
      <c r="L1868" t="s">
        <v>8548</v>
      </c>
      <c r="M1868" t="s">
        <v>31</v>
      </c>
      <c r="N1868" t="s">
        <v>3471</v>
      </c>
      <c r="O1868" t="s">
        <v>66</v>
      </c>
      <c r="P1868" s="2">
        <v>108000</v>
      </c>
      <c r="Q1868" s="2">
        <v>108000</v>
      </c>
      <c r="R1868" t="s">
        <v>5677</v>
      </c>
      <c r="S1868" t="s">
        <v>1427</v>
      </c>
      <c r="T1868" t="s">
        <v>344</v>
      </c>
      <c r="V1868" t="s">
        <v>2995</v>
      </c>
      <c r="W1868" t="s">
        <v>2996</v>
      </c>
      <c r="X1868" s="5" t="s">
        <v>8549</v>
      </c>
    </row>
    <row r="1869" spans="1:24" x14ac:dyDescent="0.3">
      <c r="A1869" t="s">
        <v>440</v>
      </c>
      <c r="B1869" t="s">
        <v>8550</v>
      </c>
      <c r="C1869" t="s">
        <v>8551</v>
      </c>
      <c r="F1869" t="s">
        <v>27</v>
      </c>
      <c r="G1869" t="s">
        <v>28</v>
      </c>
      <c r="I1869" t="s">
        <v>27</v>
      </c>
      <c r="J1869" s="4">
        <v>200501</v>
      </c>
      <c r="K1869" t="s">
        <v>29</v>
      </c>
      <c r="L1869" t="s">
        <v>8552</v>
      </c>
      <c r="M1869" t="s">
        <v>31</v>
      </c>
      <c r="N1869" t="s">
        <v>3471</v>
      </c>
      <c r="O1869" t="s">
        <v>66</v>
      </c>
      <c r="P1869" s="2">
        <v>225000</v>
      </c>
      <c r="Q1869" s="2">
        <v>225000</v>
      </c>
      <c r="R1869" t="s">
        <v>78</v>
      </c>
      <c r="S1869" t="s">
        <v>444</v>
      </c>
      <c r="T1869" t="s">
        <v>208</v>
      </c>
      <c r="V1869" t="s">
        <v>3037</v>
      </c>
      <c r="W1869" t="s">
        <v>3038</v>
      </c>
      <c r="X1869" s="5" t="s">
        <v>8553</v>
      </c>
    </row>
    <row r="1870" spans="1:24" x14ac:dyDescent="0.3">
      <c r="A1870" t="s">
        <v>5748</v>
      </c>
      <c r="B1870" t="s">
        <v>8554</v>
      </c>
      <c r="C1870" t="s">
        <v>5750</v>
      </c>
      <c r="F1870" t="s">
        <v>27</v>
      </c>
      <c r="G1870" t="s">
        <v>28</v>
      </c>
      <c r="H1870" t="s">
        <v>341</v>
      </c>
      <c r="I1870" t="s">
        <v>27</v>
      </c>
      <c r="J1870" s="4">
        <v>200501</v>
      </c>
      <c r="K1870" t="s">
        <v>29</v>
      </c>
      <c r="L1870" t="s">
        <v>8555</v>
      </c>
      <c r="M1870" t="s">
        <v>31</v>
      </c>
      <c r="N1870" t="s">
        <v>3471</v>
      </c>
      <c r="O1870" t="s">
        <v>66</v>
      </c>
      <c r="P1870" s="2">
        <v>248000</v>
      </c>
      <c r="Q1870" s="2">
        <v>248000</v>
      </c>
      <c r="R1870" t="s">
        <v>183</v>
      </c>
      <c r="S1870" t="s">
        <v>343</v>
      </c>
      <c r="T1870" t="s">
        <v>344</v>
      </c>
      <c r="V1870" t="s">
        <v>2995</v>
      </c>
      <c r="W1870" t="s">
        <v>2996</v>
      </c>
      <c r="X1870" s="5" t="s">
        <v>8556</v>
      </c>
    </row>
    <row r="1871" spans="1:24" x14ac:dyDescent="0.3">
      <c r="A1871" t="s">
        <v>262</v>
      </c>
      <c r="B1871" t="s">
        <v>8557</v>
      </c>
      <c r="C1871" t="s">
        <v>8558</v>
      </c>
      <c r="F1871" t="s">
        <v>27</v>
      </c>
      <c r="G1871" t="s">
        <v>28</v>
      </c>
      <c r="I1871" t="s">
        <v>27</v>
      </c>
      <c r="J1871" s="4">
        <v>200501</v>
      </c>
      <c r="K1871" t="s">
        <v>29</v>
      </c>
      <c r="L1871" t="s">
        <v>8559</v>
      </c>
      <c r="M1871" t="s">
        <v>31</v>
      </c>
      <c r="N1871" t="s">
        <v>3471</v>
      </c>
      <c r="O1871" t="s">
        <v>66</v>
      </c>
      <c r="P1871" s="2">
        <v>5000000</v>
      </c>
      <c r="Q1871" s="2">
        <v>1000000</v>
      </c>
      <c r="R1871" t="s">
        <v>267</v>
      </c>
      <c r="S1871" t="s">
        <v>260</v>
      </c>
      <c r="T1871" t="s">
        <v>97</v>
      </c>
      <c r="V1871" t="s">
        <v>324</v>
      </c>
      <c r="W1871" t="s">
        <v>325</v>
      </c>
      <c r="X1871" s="5" t="s">
        <v>8560</v>
      </c>
    </row>
    <row r="1872" spans="1:24" x14ac:dyDescent="0.3">
      <c r="A1872" t="s">
        <v>262</v>
      </c>
      <c r="B1872" t="s">
        <v>8561</v>
      </c>
      <c r="C1872" t="s">
        <v>8562</v>
      </c>
      <c r="F1872" t="s">
        <v>27</v>
      </c>
      <c r="G1872" t="s">
        <v>28</v>
      </c>
      <c r="I1872" t="s">
        <v>27</v>
      </c>
      <c r="J1872" s="4">
        <v>200501</v>
      </c>
      <c r="K1872" t="s">
        <v>29</v>
      </c>
      <c r="L1872" t="s">
        <v>8563</v>
      </c>
      <c r="M1872" t="s">
        <v>31</v>
      </c>
      <c r="N1872" t="s">
        <v>3471</v>
      </c>
      <c r="O1872" t="s">
        <v>66</v>
      </c>
      <c r="P1872" s="2">
        <v>8600000</v>
      </c>
      <c r="Q1872" s="2">
        <v>2000000</v>
      </c>
      <c r="R1872" t="s">
        <v>267</v>
      </c>
      <c r="S1872" t="s">
        <v>260</v>
      </c>
      <c r="T1872" t="s">
        <v>97</v>
      </c>
      <c r="V1872" t="s">
        <v>2995</v>
      </c>
      <c r="W1872" t="s">
        <v>2996</v>
      </c>
      <c r="X1872" s="5" t="s">
        <v>8564</v>
      </c>
    </row>
    <row r="1873" spans="1:24" x14ac:dyDescent="0.3">
      <c r="A1873" t="s">
        <v>262</v>
      </c>
      <c r="B1873" t="s">
        <v>8565</v>
      </c>
      <c r="C1873" t="s">
        <v>8566</v>
      </c>
      <c r="F1873" t="s">
        <v>27</v>
      </c>
      <c r="G1873" t="s">
        <v>28</v>
      </c>
      <c r="I1873" t="s">
        <v>27</v>
      </c>
      <c r="J1873" s="4">
        <v>200501</v>
      </c>
      <c r="K1873" t="s">
        <v>29</v>
      </c>
      <c r="L1873" t="s">
        <v>8567</v>
      </c>
      <c r="M1873" t="s">
        <v>31</v>
      </c>
      <c r="N1873" t="s">
        <v>3471</v>
      </c>
      <c r="O1873" t="s">
        <v>66</v>
      </c>
      <c r="P1873" s="2">
        <v>18000000</v>
      </c>
      <c r="Q1873" s="2">
        <v>3000000</v>
      </c>
      <c r="R1873" t="s">
        <v>267</v>
      </c>
      <c r="S1873" t="s">
        <v>260</v>
      </c>
      <c r="T1873" t="s">
        <v>97</v>
      </c>
      <c r="V1873" t="s">
        <v>324</v>
      </c>
      <c r="W1873" t="s">
        <v>325</v>
      </c>
      <c r="X1873" s="5" t="s">
        <v>8568</v>
      </c>
    </row>
    <row r="1874" spans="1:24" x14ac:dyDescent="0.3">
      <c r="A1874" t="s">
        <v>2789</v>
      </c>
      <c r="B1874" t="s">
        <v>8569</v>
      </c>
      <c r="C1874" t="s">
        <v>5665</v>
      </c>
      <c r="F1874" t="s">
        <v>27</v>
      </c>
      <c r="G1874" t="s">
        <v>28</v>
      </c>
      <c r="H1874" t="s">
        <v>341</v>
      </c>
      <c r="I1874" t="s">
        <v>27</v>
      </c>
      <c r="J1874" s="4">
        <v>200501</v>
      </c>
      <c r="K1874" t="s">
        <v>29</v>
      </c>
      <c r="L1874" t="s">
        <v>8570</v>
      </c>
      <c r="M1874" t="s">
        <v>31</v>
      </c>
      <c r="N1874" t="s">
        <v>3471</v>
      </c>
      <c r="O1874" t="s">
        <v>66</v>
      </c>
      <c r="P1874" s="2">
        <v>1058700</v>
      </c>
      <c r="Q1874" s="2">
        <v>1058700</v>
      </c>
      <c r="R1874" t="s">
        <v>2793</v>
      </c>
      <c r="S1874" t="s">
        <v>343</v>
      </c>
      <c r="T1874" t="s">
        <v>344</v>
      </c>
      <c r="V1874" t="s">
        <v>324</v>
      </c>
      <c r="W1874" t="s">
        <v>325</v>
      </c>
      <c r="X1874" s="5" t="s">
        <v>8571</v>
      </c>
    </row>
    <row r="1875" spans="1:24" x14ac:dyDescent="0.3">
      <c r="A1875" t="s">
        <v>8572</v>
      </c>
      <c r="B1875" t="s">
        <v>8573</v>
      </c>
      <c r="C1875" t="s">
        <v>8574</v>
      </c>
      <c r="F1875" t="s">
        <v>27</v>
      </c>
      <c r="G1875" t="s">
        <v>28</v>
      </c>
      <c r="I1875" t="s">
        <v>27</v>
      </c>
      <c r="J1875" s="4">
        <v>200501</v>
      </c>
      <c r="K1875" t="s">
        <v>29</v>
      </c>
      <c r="L1875" t="s">
        <v>8575</v>
      </c>
      <c r="M1875" t="s">
        <v>31</v>
      </c>
      <c r="N1875" t="s">
        <v>8146</v>
      </c>
      <c r="O1875" t="s">
        <v>8576</v>
      </c>
      <c r="P1875" s="2">
        <v>70000</v>
      </c>
      <c r="Q1875" s="2">
        <v>70000</v>
      </c>
      <c r="R1875" t="s">
        <v>8577</v>
      </c>
      <c r="S1875" t="s">
        <v>432</v>
      </c>
      <c r="T1875" t="s">
        <v>35</v>
      </c>
      <c r="V1875" t="s">
        <v>1143</v>
      </c>
      <c r="W1875" t="s">
        <v>1144</v>
      </c>
      <c r="X1875" s="5" t="s">
        <v>8578</v>
      </c>
    </row>
    <row r="1876" spans="1:24" x14ac:dyDescent="0.3">
      <c r="A1876" t="s">
        <v>8579</v>
      </c>
      <c r="B1876" t="s">
        <v>8580</v>
      </c>
      <c r="C1876" t="s">
        <v>8581</v>
      </c>
      <c r="F1876" t="s">
        <v>27</v>
      </c>
      <c r="G1876" t="s">
        <v>28</v>
      </c>
      <c r="H1876" t="s">
        <v>341</v>
      </c>
      <c r="I1876" t="s">
        <v>27</v>
      </c>
      <c r="J1876" s="4">
        <v>200501</v>
      </c>
      <c r="K1876" t="s">
        <v>29</v>
      </c>
      <c r="L1876" t="s">
        <v>8582</v>
      </c>
      <c r="M1876" t="s">
        <v>31</v>
      </c>
      <c r="N1876" t="s">
        <v>4784</v>
      </c>
      <c r="O1876" t="s">
        <v>66</v>
      </c>
      <c r="P1876" s="2">
        <v>28000</v>
      </c>
      <c r="Q1876" s="2">
        <v>28000</v>
      </c>
      <c r="R1876" t="s">
        <v>8583</v>
      </c>
      <c r="S1876" t="s">
        <v>343</v>
      </c>
      <c r="T1876" t="s">
        <v>344</v>
      </c>
      <c r="V1876" t="s">
        <v>324</v>
      </c>
      <c r="W1876" t="s">
        <v>325</v>
      </c>
      <c r="X1876" s="5" t="s">
        <v>8584</v>
      </c>
    </row>
    <row r="1877" spans="1:24" x14ac:dyDescent="0.3">
      <c r="A1877" t="s">
        <v>1675</v>
      </c>
      <c r="B1877" t="s">
        <v>8585</v>
      </c>
      <c r="C1877" t="s">
        <v>8586</v>
      </c>
      <c r="F1877" t="s">
        <v>27</v>
      </c>
      <c r="G1877" t="s">
        <v>28</v>
      </c>
      <c r="H1877" t="s">
        <v>64</v>
      </c>
      <c r="I1877" t="s">
        <v>27</v>
      </c>
      <c r="J1877" s="4">
        <v>200501</v>
      </c>
      <c r="K1877" t="s">
        <v>29</v>
      </c>
      <c r="L1877" t="s">
        <v>8587</v>
      </c>
      <c r="M1877" t="s">
        <v>31</v>
      </c>
      <c r="N1877" t="s">
        <v>8588</v>
      </c>
      <c r="O1877" t="s">
        <v>8588</v>
      </c>
      <c r="P1877" s="2">
        <v>78000</v>
      </c>
      <c r="Q1877" s="2">
        <v>78000</v>
      </c>
      <c r="R1877" t="s">
        <v>1679</v>
      </c>
      <c r="S1877" t="s">
        <v>343</v>
      </c>
      <c r="T1877" t="s">
        <v>344</v>
      </c>
      <c r="V1877" t="s">
        <v>3037</v>
      </c>
      <c r="W1877" t="s">
        <v>3038</v>
      </c>
      <c r="X1877" s="5" t="s">
        <v>8589</v>
      </c>
    </row>
    <row r="1878" spans="1:24" x14ac:dyDescent="0.3">
      <c r="A1878" t="s">
        <v>1675</v>
      </c>
      <c r="B1878" t="s">
        <v>8590</v>
      </c>
      <c r="C1878" t="s">
        <v>8591</v>
      </c>
      <c r="F1878" t="s">
        <v>27</v>
      </c>
      <c r="G1878" t="s">
        <v>28</v>
      </c>
      <c r="H1878" t="s">
        <v>64</v>
      </c>
      <c r="I1878" t="s">
        <v>27</v>
      </c>
      <c r="J1878" s="4">
        <v>200501</v>
      </c>
      <c r="K1878" t="s">
        <v>29</v>
      </c>
      <c r="L1878" t="s">
        <v>8592</v>
      </c>
      <c r="M1878" t="s">
        <v>31</v>
      </c>
      <c r="N1878" t="s">
        <v>7887</v>
      </c>
      <c r="O1878" t="s">
        <v>7887</v>
      </c>
      <c r="P1878" s="2">
        <v>178000</v>
      </c>
      <c r="Q1878" s="2">
        <v>178000</v>
      </c>
      <c r="R1878" t="s">
        <v>1679</v>
      </c>
      <c r="S1878" t="s">
        <v>343</v>
      </c>
      <c r="T1878" t="s">
        <v>344</v>
      </c>
      <c r="V1878" t="s">
        <v>3037</v>
      </c>
      <c r="W1878" t="s">
        <v>3038</v>
      </c>
      <c r="X1878" s="5" t="s">
        <v>8593</v>
      </c>
    </row>
    <row r="1879" spans="1:24" x14ac:dyDescent="0.3">
      <c r="A1879" t="s">
        <v>1675</v>
      </c>
      <c r="B1879" t="s">
        <v>8594</v>
      </c>
      <c r="C1879" t="s">
        <v>8595</v>
      </c>
      <c r="F1879" t="s">
        <v>27</v>
      </c>
      <c r="G1879" t="s">
        <v>28</v>
      </c>
      <c r="H1879" t="s">
        <v>64</v>
      </c>
      <c r="I1879" t="s">
        <v>27</v>
      </c>
      <c r="J1879" s="4">
        <v>200501</v>
      </c>
      <c r="K1879" t="s">
        <v>29</v>
      </c>
      <c r="L1879" t="s">
        <v>8596</v>
      </c>
      <c r="M1879" t="s">
        <v>31</v>
      </c>
      <c r="N1879" t="s">
        <v>7887</v>
      </c>
      <c r="O1879" t="s">
        <v>7887</v>
      </c>
      <c r="P1879" s="2">
        <v>28600</v>
      </c>
      <c r="Q1879" s="2">
        <v>28600</v>
      </c>
      <c r="R1879" t="s">
        <v>1679</v>
      </c>
      <c r="S1879" t="s">
        <v>343</v>
      </c>
      <c r="T1879" t="s">
        <v>344</v>
      </c>
      <c r="V1879" t="s">
        <v>3037</v>
      </c>
      <c r="W1879" t="s">
        <v>3038</v>
      </c>
      <c r="X1879" s="5" t="s">
        <v>8597</v>
      </c>
    </row>
    <row r="1880" spans="1:24" x14ac:dyDescent="0.3">
      <c r="A1880" t="s">
        <v>1675</v>
      </c>
      <c r="B1880" t="s">
        <v>8598</v>
      </c>
      <c r="C1880" t="s">
        <v>8599</v>
      </c>
      <c r="F1880" t="s">
        <v>27</v>
      </c>
      <c r="G1880" t="s">
        <v>28</v>
      </c>
      <c r="H1880" t="s">
        <v>181</v>
      </c>
      <c r="I1880" t="s">
        <v>27</v>
      </c>
      <c r="J1880" s="4">
        <v>200501</v>
      </c>
      <c r="K1880" t="s">
        <v>29</v>
      </c>
      <c r="L1880" t="s">
        <v>8600</v>
      </c>
      <c r="M1880" t="s">
        <v>31</v>
      </c>
      <c r="N1880" t="s">
        <v>4784</v>
      </c>
      <c r="O1880" t="s">
        <v>4784</v>
      </c>
      <c r="P1880" s="2">
        <v>375000</v>
      </c>
      <c r="Q1880" s="2">
        <v>375000</v>
      </c>
      <c r="R1880" t="s">
        <v>1679</v>
      </c>
      <c r="S1880" t="s">
        <v>343</v>
      </c>
      <c r="T1880" t="s">
        <v>344</v>
      </c>
      <c r="V1880" t="s">
        <v>3037</v>
      </c>
      <c r="W1880" t="s">
        <v>3038</v>
      </c>
      <c r="X1880" s="5" t="s">
        <v>8601</v>
      </c>
    </row>
    <row r="1881" spans="1:24" x14ac:dyDescent="0.3">
      <c r="A1881" t="s">
        <v>5435</v>
      </c>
      <c r="B1881" t="s">
        <v>8602</v>
      </c>
      <c r="C1881" t="s">
        <v>5409</v>
      </c>
      <c r="F1881" t="s">
        <v>27</v>
      </c>
      <c r="G1881" t="s">
        <v>28</v>
      </c>
      <c r="I1881" t="s">
        <v>27</v>
      </c>
      <c r="J1881" s="4">
        <v>200501</v>
      </c>
      <c r="K1881" t="s">
        <v>29</v>
      </c>
      <c r="L1881" t="s">
        <v>8603</v>
      </c>
      <c r="M1881" t="s">
        <v>31</v>
      </c>
      <c r="N1881" t="s">
        <v>3471</v>
      </c>
      <c r="O1881" t="s">
        <v>66</v>
      </c>
      <c r="P1881" s="2">
        <v>3042090</v>
      </c>
      <c r="Q1881" s="2">
        <v>3042090</v>
      </c>
      <c r="R1881" t="s">
        <v>1316</v>
      </c>
      <c r="S1881" t="s">
        <v>5146</v>
      </c>
      <c r="T1881" t="s">
        <v>35</v>
      </c>
      <c r="V1881" t="s">
        <v>324</v>
      </c>
      <c r="W1881" t="s">
        <v>325</v>
      </c>
      <c r="X1881" s="5" t="s">
        <v>8604</v>
      </c>
    </row>
    <row r="1882" spans="1:24" x14ac:dyDescent="0.3">
      <c r="A1882" t="s">
        <v>6961</v>
      </c>
      <c r="B1882" t="s">
        <v>8605</v>
      </c>
      <c r="C1882" t="s">
        <v>6963</v>
      </c>
      <c r="F1882" t="s">
        <v>27</v>
      </c>
      <c r="G1882" t="s">
        <v>28</v>
      </c>
      <c r="H1882" t="s">
        <v>341</v>
      </c>
      <c r="I1882" t="s">
        <v>27</v>
      </c>
      <c r="J1882" s="4">
        <v>200501</v>
      </c>
      <c r="K1882" t="s">
        <v>29</v>
      </c>
      <c r="L1882" t="s">
        <v>8606</v>
      </c>
      <c r="M1882" t="s">
        <v>31</v>
      </c>
      <c r="N1882" t="s">
        <v>3471</v>
      </c>
      <c r="O1882" t="s">
        <v>66</v>
      </c>
      <c r="P1882" s="2">
        <v>40000</v>
      </c>
      <c r="Q1882" s="2">
        <v>40000</v>
      </c>
      <c r="R1882" t="s">
        <v>1607</v>
      </c>
      <c r="S1882" t="s">
        <v>1006</v>
      </c>
      <c r="T1882" t="s">
        <v>35</v>
      </c>
      <c r="V1882" t="s">
        <v>2995</v>
      </c>
      <c r="W1882" t="s">
        <v>4041</v>
      </c>
      <c r="X1882" s="5" t="s">
        <v>8607</v>
      </c>
    </row>
    <row r="1883" spans="1:24" x14ac:dyDescent="0.3">
      <c r="A1883" t="s">
        <v>5447</v>
      </c>
      <c r="B1883" t="s">
        <v>8608</v>
      </c>
      <c r="C1883" t="s">
        <v>5465</v>
      </c>
      <c r="F1883" t="s">
        <v>27</v>
      </c>
      <c r="G1883" t="s">
        <v>28</v>
      </c>
      <c r="I1883" t="s">
        <v>27</v>
      </c>
      <c r="J1883" s="4">
        <v>200501</v>
      </c>
      <c r="K1883" t="s">
        <v>29</v>
      </c>
      <c r="L1883" t="s">
        <v>8609</v>
      </c>
      <c r="M1883" t="s">
        <v>31</v>
      </c>
      <c r="N1883" t="s">
        <v>3471</v>
      </c>
      <c r="O1883" t="s">
        <v>66</v>
      </c>
      <c r="P1883" s="2">
        <v>25000</v>
      </c>
      <c r="Q1883" s="2">
        <v>25000</v>
      </c>
      <c r="R1883" t="s">
        <v>518</v>
      </c>
      <c r="S1883" t="s">
        <v>5146</v>
      </c>
      <c r="T1883" t="s">
        <v>35</v>
      </c>
      <c r="V1883" t="s">
        <v>324</v>
      </c>
      <c r="W1883" t="s">
        <v>325</v>
      </c>
      <c r="X1883" s="5" t="s">
        <v>8610</v>
      </c>
    </row>
    <row r="1884" spans="1:24" x14ac:dyDescent="0.3">
      <c r="A1884" t="s">
        <v>5142</v>
      </c>
      <c r="B1884" t="s">
        <v>8611</v>
      </c>
      <c r="C1884" t="s">
        <v>8612</v>
      </c>
      <c r="F1884" t="s">
        <v>27</v>
      </c>
      <c r="G1884" t="s">
        <v>28</v>
      </c>
      <c r="I1884" t="s">
        <v>27</v>
      </c>
      <c r="J1884" s="4">
        <v>200501</v>
      </c>
      <c r="K1884" t="s">
        <v>29</v>
      </c>
      <c r="L1884" t="s">
        <v>8613</v>
      </c>
      <c r="M1884" t="s">
        <v>31</v>
      </c>
      <c r="N1884" t="s">
        <v>3471</v>
      </c>
      <c r="O1884" t="s">
        <v>66</v>
      </c>
      <c r="P1884" s="2">
        <v>2937360</v>
      </c>
      <c r="Q1884" s="2">
        <v>2937360</v>
      </c>
      <c r="R1884" t="s">
        <v>438</v>
      </c>
      <c r="S1884" t="s">
        <v>5146</v>
      </c>
      <c r="T1884" t="s">
        <v>35</v>
      </c>
      <c r="V1884" t="s">
        <v>324</v>
      </c>
      <c r="W1884" t="s">
        <v>325</v>
      </c>
      <c r="X1884" s="5" t="s">
        <v>8614</v>
      </c>
    </row>
    <row r="1885" spans="1:24" x14ac:dyDescent="0.3">
      <c r="A1885" t="s">
        <v>5352</v>
      </c>
      <c r="B1885" t="s">
        <v>8615</v>
      </c>
      <c r="C1885" t="s">
        <v>5364</v>
      </c>
      <c r="F1885" t="s">
        <v>27</v>
      </c>
      <c r="G1885" t="s">
        <v>28</v>
      </c>
      <c r="I1885" t="s">
        <v>27</v>
      </c>
      <c r="J1885" s="4">
        <v>200501</v>
      </c>
      <c r="K1885" t="s">
        <v>29</v>
      </c>
      <c r="L1885" t="s">
        <v>8616</v>
      </c>
      <c r="M1885" t="s">
        <v>31</v>
      </c>
      <c r="N1885" t="s">
        <v>3471</v>
      </c>
      <c r="O1885" t="s">
        <v>66</v>
      </c>
      <c r="P1885" s="2">
        <v>2398560</v>
      </c>
      <c r="Q1885" s="2">
        <v>2398560</v>
      </c>
      <c r="R1885" t="s">
        <v>1612</v>
      </c>
      <c r="S1885" t="s">
        <v>5146</v>
      </c>
      <c r="T1885" t="s">
        <v>35</v>
      </c>
      <c r="V1885" t="s">
        <v>324</v>
      </c>
      <c r="W1885" t="s">
        <v>325</v>
      </c>
      <c r="X1885" s="5" t="s">
        <v>8617</v>
      </c>
    </row>
    <row r="1886" spans="1:24" x14ac:dyDescent="0.3">
      <c r="A1886" t="s">
        <v>5447</v>
      </c>
      <c r="B1886" t="s">
        <v>8618</v>
      </c>
      <c r="C1886" t="s">
        <v>8619</v>
      </c>
      <c r="F1886" t="s">
        <v>27</v>
      </c>
      <c r="G1886" t="s">
        <v>28</v>
      </c>
      <c r="I1886" t="s">
        <v>27</v>
      </c>
      <c r="J1886" s="4">
        <v>200501</v>
      </c>
      <c r="K1886" t="s">
        <v>29</v>
      </c>
      <c r="L1886" t="s">
        <v>8620</v>
      </c>
      <c r="M1886" t="s">
        <v>31</v>
      </c>
      <c r="N1886" t="s">
        <v>3471</v>
      </c>
      <c r="O1886" t="s">
        <v>66</v>
      </c>
      <c r="P1886" s="2">
        <v>92200</v>
      </c>
      <c r="Q1886" s="2">
        <v>92200</v>
      </c>
      <c r="R1886" t="s">
        <v>518</v>
      </c>
      <c r="S1886" t="s">
        <v>5146</v>
      </c>
      <c r="T1886" t="s">
        <v>35</v>
      </c>
      <c r="V1886" t="s">
        <v>324</v>
      </c>
      <c r="W1886" t="s">
        <v>325</v>
      </c>
      <c r="X1886" s="5" t="s">
        <v>8621</v>
      </c>
    </row>
    <row r="1887" spans="1:24" x14ac:dyDescent="0.3">
      <c r="A1887" t="s">
        <v>5447</v>
      </c>
      <c r="B1887" t="s">
        <v>8622</v>
      </c>
      <c r="C1887" t="s">
        <v>8623</v>
      </c>
      <c r="F1887" t="s">
        <v>27</v>
      </c>
      <c r="G1887" t="s">
        <v>28</v>
      </c>
      <c r="I1887" t="s">
        <v>27</v>
      </c>
      <c r="J1887" s="4">
        <v>200501</v>
      </c>
      <c r="K1887" t="s">
        <v>29</v>
      </c>
      <c r="L1887" t="s">
        <v>8624</v>
      </c>
      <c r="M1887" t="s">
        <v>31</v>
      </c>
      <c r="N1887" t="s">
        <v>3471</v>
      </c>
      <c r="O1887" t="s">
        <v>66</v>
      </c>
      <c r="P1887" s="2">
        <v>50000</v>
      </c>
      <c r="Q1887" s="2">
        <v>50000</v>
      </c>
      <c r="R1887" t="s">
        <v>518</v>
      </c>
      <c r="S1887" t="s">
        <v>5146</v>
      </c>
      <c r="T1887" t="s">
        <v>35</v>
      </c>
      <c r="V1887" t="s">
        <v>324</v>
      </c>
      <c r="W1887" t="s">
        <v>325</v>
      </c>
      <c r="X1887" s="5" t="s">
        <v>8625</v>
      </c>
    </row>
    <row r="1888" spans="1:24" x14ac:dyDescent="0.3">
      <c r="A1888" t="s">
        <v>5435</v>
      </c>
      <c r="B1888" t="s">
        <v>8626</v>
      </c>
      <c r="C1888" t="s">
        <v>5461</v>
      </c>
      <c r="F1888" t="s">
        <v>27</v>
      </c>
      <c r="G1888" t="s">
        <v>28</v>
      </c>
      <c r="I1888" t="s">
        <v>27</v>
      </c>
      <c r="J1888" s="4">
        <v>200501</v>
      </c>
      <c r="K1888" t="s">
        <v>29</v>
      </c>
      <c r="L1888" t="s">
        <v>8627</v>
      </c>
      <c r="M1888" t="s">
        <v>31</v>
      </c>
      <c r="N1888" t="s">
        <v>3471</v>
      </c>
      <c r="O1888" t="s">
        <v>66</v>
      </c>
      <c r="P1888" s="2">
        <v>860000</v>
      </c>
      <c r="Q1888" s="2">
        <v>860000</v>
      </c>
      <c r="R1888" t="s">
        <v>1316</v>
      </c>
      <c r="S1888" t="s">
        <v>5146</v>
      </c>
      <c r="T1888" t="s">
        <v>35</v>
      </c>
      <c r="V1888" t="s">
        <v>324</v>
      </c>
      <c r="W1888" t="s">
        <v>325</v>
      </c>
      <c r="X1888" s="5" t="s">
        <v>8628</v>
      </c>
    </row>
    <row r="1889" spans="1:24" x14ac:dyDescent="0.3">
      <c r="A1889" t="s">
        <v>5447</v>
      </c>
      <c r="B1889" t="s">
        <v>8629</v>
      </c>
      <c r="C1889" t="s">
        <v>5364</v>
      </c>
      <c r="F1889" t="s">
        <v>27</v>
      </c>
      <c r="G1889" t="s">
        <v>28</v>
      </c>
      <c r="I1889" t="s">
        <v>27</v>
      </c>
      <c r="J1889" s="4">
        <v>200501</v>
      </c>
      <c r="K1889" t="s">
        <v>29</v>
      </c>
      <c r="L1889" t="s">
        <v>8630</v>
      </c>
      <c r="M1889" t="s">
        <v>31</v>
      </c>
      <c r="N1889" t="s">
        <v>3471</v>
      </c>
      <c r="O1889" t="s">
        <v>66</v>
      </c>
      <c r="P1889" s="2">
        <v>568100</v>
      </c>
      <c r="Q1889" s="2">
        <v>568100</v>
      </c>
      <c r="R1889" t="s">
        <v>518</v>
      </c>
      <c r="S1889" t="s">
        <v>5146</v>
      </c>
      <c r="T1889" t="s">
        <v>35</v>
      </c>
      <c r="V1889" t="s">
        <v>324</v>
      </c>
      <c r="W1889" t="s">
        <v>325</v>
      </c>
      <c r="X1889" s="5" t="s">
        <v>8631</v>
      </c>
    </row>
    <row r="1890" spans="1:24" x14ac:dyDescent="0.3">
      <c r="A1890" t="s">
        <v>5142</v>
      </c>
      <c r="B1890" t="s">
        <v>8632</v>
      </c>
      <c r="C1890" t="s">
        <v>8633</v>
      </c>
      <c r="F1890" t="s">
        <v>27</v>
      </c>
      <c r="G1890" t="s">
        <v>28</v>
      </c>
      <c r="I1890" t="s">
        <v>27</v>
      </c>
      <c r="J1890" s="4">
        <v>200501</v>
      </c>
      <c r="K1890" t="s">
        <v>29</v>
      </c>
      <c r="L1890" t="s">
        <v>8634</v>
      </c>
      <c r="M1890" t="s">
        <v>31</v>
      </c>
      <c r="N1890" t="s">
        <v>3471</v>
      </c>
      <c r="O1890" t="s">
        <v>66</v>
      </c>
      <c r="P1890" s="2">
        <v>125000</v>
      </c>
      <c r="Q1890" s="2">
        <v>125000</v>
      </c>
      <c r="R1890" t="s">
        <v>438</v>
      </c>
      <c r="S1890" t="s">
        <v>5146</v>
      </c>
      <c r="T1890" t="s">
        <v>35</v>
      </c>
      <c r="V1890" t="s">
        <v>324</v>
      </c>
      <c r="W1890" t="s">
        <v>325</v>
      </c>
      <c r="X1890" s="5" t="s">
        <v>8635</v>
      </c>
    </row>
    <row r="1891" spans="1:24" x14ac:dyDescent="0.3">
      <c r="A1891" t="s">
        <v>1244</v>
      </c>
      <c r="B1891" t="s">
        <v>8636</v>
      </c>
      <c r="C1891" t="s">
        <v>8637</v>
      </c>
      <c r="F1891" t="s">
        <v>27</v>
      </c>
      <c r="G1891" t="s">
        <v>28</v>
      </c>
      <c r="H1891" t="s">
        <v>341</v>
      </c>
      <c r="I1891" t="s">
        <v>27</v>
      </c>
      <c r="J1891" s="4">
        <v>200501</v>
      </c>
      <c r="K1891" t="s">
        <v>29</v>
      </c>
      <c r="L1891" t="s">
        <v>8638</v>
      </c>
      <c r="M1891" t="s">
        <v>31</v>
      </c>
      <c r="N1891" t="s">
        <v>3471</v>
      </c>
      <c r="O1891" t="s">
        <v>66</v>
      </c>
      <c r="P1891" s="2">
        <v>1457800</v>
      </c>
      <c r="Q1891" s="2">
        <v>1457800</v>
      </c>
      <c r="R1891" t="s">
        <v>1248</v>
      </c>
      <c r="S1891" t="s">
        <v>1249</v>
      </c>
      <c r="T1891" t="s">
        <v>35</v>
      </c>
      <c r="V1891" t="s">
        <v>3037</v>
      </c>
      <c r="W1891" t="s">
        <v>3038</v>
      </c>
      <c r="X1891" s="5" t="s">
        <v>8639</v>
      </c>
    </row>
    <row r="1892" spans="1:24" x14ac:dyDescent="0.3">
      <c r="A1892" t="s">
        <v>5142</v>
      </c>
      <c r="B1892" t="s">
        <v>8640</v>
      </c>
      <c r="C1892" t="s">
        <v>5144</v>
      </c>
      <c r="F1892" t="s">
        <v>27</v>
      </c>
      <c r="G1892" t="s">
        <v>28</v>
      </c>
      <c r="I1892" t="s">
        <v>27</v>
      </c>
      <c r="J1892" s="4">
        <v>200501</v>
      </c>
      <c r="K1892" t="s">
        <v>29</v>
      </c>
      <c r="L1892" t="s">
        <v>8641</v>
      </c>
      <c r="M1892" t="s">
        <v>31</v>
      </c>
      <c r="N1892" t="s">
        <v>3471</v>
      </c>
      <c r="O1892" t="s">
        <v>66</v>
      </c>
      <c r="P1892" s="2">
        <v>782210</v>
      </c>
      <c r="Q1892" s="2">
        <v>782210</v>
      </c>
      <c r="R1892" t="s">
        <v>438</v>
      </c>
      <c r="S1892" t="s">
        <v>5146</v>
      </c>
      <c r="T1892" t="s">
        <v>35</v>
      </c>
      <c r="V1892" t="s">
        <v>324</v>
      </c>
      <c r="W1892" t="s">
        <v>325</v>
      </c>
      <c r="X1892" s="5" t="s">
        <v>8642</v>
      </c>
    </row>
    <row r="1893" spans="1:24" x14ac:dyDescent="0.3">
      <c r="A1893" t="s">
        <v>5338</v>
      </c>
      <c r="B1893" t="s">
        <v>8643</v>
      </c>
      <c r="C1893" t="s">
        <v>8644</v>
      </c>
      <c r="F1893" t="s">
        <v>27</v>
      </c>
      <c r="G1893" t="s">
        <v>28</v>
      </c>
      <c r="I1893" t="s">
        <v>27</v>
      </c>
      <c r="J1893" s="4">
        <v>200501</v>
      </c>
      <c r="K1893" t="s">
        <v>29</v>
      </c>
      <c r="L1893" t="s">
        <v>8645</v>
      </c>
      <c r="M1893" t="s">
        <v>31</v>
      </c>
      <c r="N1893" t="s">
        <v>3471</v>
      </c>
      <c r="O1893" t="s">
        <v>66</v>
      </c>
      <c r="P1893" s="2">
        <v>250000</v>
      </c>
      <c r="Q1893" s="2">
        <v>250000</v>
      </c>
      <c r="R1893" t="s">
        <v>191</v>
      </c>
      <c r="S1893" t="s">
        <v>5146</v>
      </c>
      <c r="T1893" t="s">
        <v>35</v>
      </c>
      <c r="V1893" t="s">
        <v>324</v>
      </c>
      <c r="W1893" t="s">
        <v>325</v>
      </c>
      <c r="X1893" s="5" t="s">
        <v>8646</v>
      </c>
    </row>
    <row r="1894" spans="1:24" x14ac:dyDescent="0.3">
      <c r="A1894" t="s">
        <v>5142</v>
      </c>
      <c r="B1894" t="s">
        <v>8647</v>
      </c>
      <c r="C1894" t="s">
        <v>5444</v>
      </c>
      <c r="F1894" t="s">
        <v>27</v>
      </c>
      <c r="G1894" t="s">
        <v>28</v>
      </c>
      <c r="I1894" t="s">
        <v>27</v>
      </c>
      <c r="J1894" s="4">
        <v>200501</v>
      </c>
      <c r="K1894" t="s">
        <v>29</v>
      </c>
      <c r="L1894" t="s">
        <v>8648</v>
      </c>
      <c r="M1894" t="s">
        <v>31</v>
      </c>
      <c r="N1894" t="s">
        <v>3471</v>
      </c>
      <c r="O1894" t="s">
        <v>66</v>
      </c>
      <c r="P1894" s="2">
        <v>139750</v>
      </c>
      <c r="Q1894" s="2">
        <v>139750</v>
      </c>
      <c r="R1894" t="s">
        <v>438</v>
      </c>
      <c r="S1894" t="s">
        <v>5146</v>
      </c>
      <c r="T1894" t="s">
        <v>35</v>
      </c>
      <c r="V1894" t="s">
        <v>324</v>
      </c>
      <c r="W1894" t="s">
        <v>325</v>
      </c>
      <c r="X1894" s="5" t="s">
        <v>8649</v>
      </c>
    </row>
    <row r="1895" spans="1:24" x14ac:dyDescent="0.3">
      <c r="A1895" t="s">
        <v>5382</v>
      </c>
      <c r="B1895" t="s">
        <v>8650</v>
      </c>
      <c r="C1895" t="s">
        <v>8651</v>
      </c>
      <c r="F1895" t="s">
        <v>27</v>
      </c>
      <c r="G1895" t="s">
        <v>28</v>
      </c>
      <c r="I1895" t="s">
        <v>27</v>
      </c>
      <c r="J1895" s="4">
        <v>200501</v>
      </c>
      <c r="K1895" t="s">
        <v>29</v>
      </c>
      <c r="L1895" t="s">
        <v>8652</v>
      </c>
      <c r="M1895" t="s">
        <v>31</v>
      </c>
      <c r="N1895" t="s">
        <v>3471</v>
      </c>
      <c r="O1895" t="s">
        <v>66</v>
      </c>
      <c r="P1895" s="2">
        <v>2189447</v>
      </c>
      <c r="Q1895" s="2">
        <v>2189447</v>
      </c>
      <c r="R1895" t="s">
        <v>499</v>
      </c>
      <c r="S1895" t="s">
        <v>5146</v>
      </c>
      <c r="T1895" t="s">
        <v>35</v>
      </c>
      <c r="V1895" t="s">
        <v>324</v>
      </c>
      <c r="W1895" t="s">
        <v>325</v>
      </c>
      <c r="X1895" s="5" t="s">
        <v>8653</v>
      </c>
    </row>
    <row r="1896" spans="1:24" x14ac:dyDescent="0.3">
      <c r="A1896" t="s">
        <v>5338</v>
      </c>
      <c r="B1896" t="s">
        <v>8654</v>
      </c>
      <c r="C1896" t="s">
        <v>8655</v>
      </c>
      <c r="F1896" t="s">
        <v>27</v>
      </c>
      <c r="G1896" t="s">
        <v>28</v>
      </c>
      <c r="I1896" t="s">
        <v>27</v>
      </c>
      <c r="J1896" s="4">
        <v>200501</v>
      </c>
      <c r="K1896" t="s">
        <v>29</v>
      </c>
      <c r="L1896" t="s">
        <v>8656</v>
      </c>
      <c r="M1896" t="s">
        <v>31</v>
      </c>
      <c r="N1896" t="s">
        <v>3471</v>
      </c>
      <c r="O1896" t="s">
        <v>66</v>
      </c>
      <c r="P1896" s="2">
        <v>1656000</v>
      </c>
      <c r="Q1896" s="2">
        <v>1656000</v>
      </c>
      <c r="R1896" t="s">
        <v>191</v>
      </c>
      <c r="S1896" t="s">
        <v>5146</v>
      </c>
      <c r="T1896" t="s">
        <v>35</v>
      </c>
      <c r="V1896" t="s">
        <v>324</v>
      </c>
      <c r="W1896" t="s">
        <v>325</v>
      </c>
      <c r="X1896" s="5" t="s">
        <v>8657</v>
      </c>
    </row>
    <row r="1897" spans="1:24" x14ac:dyDescent="0.3">
      <c r="A1897" t="s">
        <v>5352</v>
      </c>
      <c r="B1897" t="s">
        <v>8658</v>
      </c>
      <c r="C1897" t="s">
        <v>8659</v>
      </c>
      <c r="F1897" t="s">
        <v>27</v>
      </c>
      <c r="G1897" t="s">
        <v>28</v>
      </c>
      <c r="I1897" t="s">
        <v>27</v>
      </c>
      <c r="J1897" s="4">
        <v>200501</v>
      </c>
      <c r="K1897" t="s">
        <v>29</v>
      </c>
      <c r="L1897" t="s">
        <v>8660</v>
      </c>
      <c r="M1897" t="s">
        <v>31</v>
      </c>
      <c r="N1897" t="s">
        <v>3471</v>
      </c>
      <c r="O1897" t="s">
        <v>66</v>
      </c>
      <c r="P1897" s="2">
        <v>81500</v>
      </c>
      <c r="Q1897" s="2">
        <v>81500</v>
      </c>
      <c r="R1897" t="s">
        <v>1612</v>
      </c>
      <c r="S1897" t="s">
        <v>5146</v>
      </c>
      <c r="T1897" t="s">
        <v>35</v>
      </c>
      <c r="V1897" t="s">
        <v>324</v>
      </c>
      <c r="W1897" t="s">
        <v>325</v>
      </c>
      <c r="X1897" s="5" t="s">
        <v>8661</v>
      </c>
    </row>
    <row r="1898" spans="1:24" x14ac:dyDescent="0.3">
      <c r="A1898" t="s">
        <v>5418</v>
      </c>
      <c r="B1898" t="s">
        <v>8662</v>
      </c>
      <c r="C1898" t="s">
        <v>5449</v>
      </c>
      <c r="F1898" t="s">
        <v>27</v>
      </c>
      <c r="G1898" t="s">
        <v>28</v>
      </c>
      <c r="I1898" t="s">
        <v>27</v>
      </c>
      <c r="J1898" s="4">
        <v>200501</v>
      </c>
      <c r="K1898" t="s">
        <v>29</v>
      </c>
      <c r="L1898" t="s">
        <v>8663</v>
      </c>
      <c r="M1898" t="s">
        <v>31</v>
      </c>
      <c r="N1898" t="s">
        <v>3471</v>
      </c>
      <c r="O1898" t="s">
        <v>66</v>
      </c>
      <c r="P1898" s="2">
        <v>17177100</v>
      </c>
      <c r="Q1898" s="2">
        <v>17177100</v>
      </c>
      <c r="R1898" t="s">
        <v>163</v>
      </c>
      <c r="S1898" t="s">
        <v>5146</v>
      </c>
      <c r="T1898" t="s">
        <v>35</v>
      </c>
      <c r="V1898" t="s">
        <v>324</v>
      </c>
      <c r="W1898" t="s">
        <v>325</v>
      </c>
      <c r="X1898" s="5" t="s">
        <v>8664</v>
      </c>
    </row>
    <row r="1899" spans="1:24" x14ac:dyDescent="0.3">
      <c r="A1899" t="s">
        <v>5418</v>
      </c>
      <c r="B1899" t="s">
        <v>8665</v>
      </c>
      <c r="C1899" t="s">
        <v>5457</v>
      </c>
      <c r="F1899" t="s">
        <v>27</v>
      </c>
      <c r="G1899" t="s">
        <v>28</v>
      </c>
      <c r="I1899" t="s">
        <v>27</v>
      </c>
      <c r="J1899" s="4">
        <v>200501</v>
      </c>
      <c r="K1899" t="s">
        <v>29</v>
      </c>
      <c r="L1899" t="s">
        <v>8666</v>
      </c>
      <c r="M1899" t="s">
        <v>31</v>
      </c>
      <c r="N1899" t="s">
        <v>3471</v>
      </c>
      <c r="O1899" t="s">
        <v>66</v>
      </c>
      <c r="P1899" s="2">
        <v>5866900</v>
      </c>
      <c r="Q1899" s="2">
        <v>5866900</v>
      </c>
      <c r="R1899" t="s">
        <v>163</v>
      </c>
      <c r="S1899" t="s">
        <v>5146</v>
      </c>
      <c r="T1899" t="s">
        <v>35</v>
      </c>
      <c r="V1899" t="s">
        <v>324</v>
      </c>
      <c r="W1899" t="s">
        <v>325</v>
      </c>
      <c r="X1899" s="5" t="s">
        <v>8667</v>
      </c>
    </row>
    <row r="1900" spans="1:24" x14ac:dyDescent="0.3">
      <c r="A1900" t="s">
        <v>5382</v>
      </c>
      <c r="B1900" t="s">
        <v>8668</v>
      </c>
      <c r="C1900" t="s">
        <v>8669</v>
      </c>
      <c r="F1900" t="s">
        <v>27</v>
      </c>
      <c r="G1900" t="s">
        <v>28</v>
      </c>
      <c r="I1900" t="s">
        <v>27</v>
      </c>
      <c r="J1900" s="4">
        <v>200501</v>
      </c>
      <c r="K1900" t="s">
        <v>29</v>
      </c>
      <c r="L1900" t="s">
        <v>8670</v>
      </c>
      <c r="M1900" t="s">
        <v>31</v>
      </c>
      <c r="N1900" t="s">
        <v>3471</v>
      </c>
      <c r="O1900" t="s">
        <v>66</v>
      </c>
      <c r="P1900" s="2">
        <v>90000</v>
      </c>
      <c r="Q1900" s="2">
        <v>90000</v>
      </c>
      <c r="R1900" t="s">
        <v>499</v>
      </c>
      <c r="S1900" t="s">
        <v>5146</v>
      </c>
      <c r="T1900" t="s">
        <v>35</v>
      </c>
      <c r="V1900" t="s">
        <v>324</v>
      </c>
      <c r="W1900" t="s">
        <v>325</v>
      </c>
      <c r="X1900" s="5" t="s">
        <v>8671</v>
      </c>
    </row>
    <row r="1901" spans="1:24" x14ac:dyDescent="0.3">
      <c r="A1901" t="s">
        <v>5556</v>
      </c>
      <c r="B1901" t="s">
        <v>8672</v>
      </c>
      <c r="C1901" t="s">
        <v>8673</v>
      </c>
      <c r="F1901" t="s">
        <v>27</v>
      </c>
      <c r="G1901" t="s">
        <v>28</v>
      </c>
      <c r="I1901" t="s">
        <v>27</v>
      </c>
      <c r="J1901" s="4">
        <v>200501</v>
      </c>
      <c r="K1901" t="s">
        <v>29</v>
      </c>
      <c r="L1901" t="s">
        <v>8674</v>
      </c>
      <c r="M1901" t="s">
        <v>31</v>
      </c>
      <c r="N1901" t="s">
        <v>3471</v>
      </c>
      <c r="O1901" t="s">
        <v>66</v>
      </c>
      <c r="P1901" s="2">
        <v>1535940</v>
      </c>
      <c r="Q1901" s="2">
        <v>1535940</v>
      </c>
      <c r="R1901" t="s">
        <v>1607</v>
      </c>
      <c r="S1901" t="s">
        <v>5146</v>
      </c>
      <c r="T1901" t="s">
        <v>35</v>
      </c>
      <c r="V1901" t="s">
        <v>324</v>
      </c>
      <c r="W1901" t="s">
        <v>325</v>
      </c>
      <c r="X1901" s="5" t="s">
        <v>8675</v>
      </c>
    </row>
    <row r="1902" spans="1:24" x14ac:dyDescent="0.3">
      <c r="A1902" t="s">
        <v>5546</v>
      </c>
      <c r="B1902" t="s">
        <v>8676</v>
      </c>
      <c r="C1902" t="s">
        <v>5444</v>
      </c>
      <c r="F1902" t="s">
        <v>27</v>
      </c>
      <c r="G1902" t="s">
        <v>28</v>
      </c>
      <c r="I1902" t="s">
        <v>27</v>
      </c>
      <c r="J1902" s="4">
        <v>200501</v>
      </c>
      <c r="K1902" t="s">
        <v>29</v>
      </c>
      <c r="L1902" t="s">
        <v>8677</v>
      </c>
      <c r="M1902" t="s">
        <v>31</v>
      </c>
      <c r="N1902" t="s">
        <v>3471</v>
      </c>
      <c r="O1902" t="s">
        <v>66</v>
      </c>
      <c r="P1902" s="2">
        <v>30000</v>
      </c>
      <c r="Q1902" s="2">
        <v>30000</v>
      </c>
      <c r="R1902" t="s">
        <v>5293</v>
      </c>
      <c r="S1902" t="s">
        <v>5146</v>
      </c>
      <c r="T1902" t="s">
        <v>35</v>
      </c>
      <c r="V1902" t="s">
        <v>324</v>
      </c>
      <c r="W1902" t="s">
        <v>325</v>
      </c>
      <c r="X1902" s="5" t="s">
        <v>8678</v>
      </c>
    </row>
    <row r="1903" spans="1:24" x14ac:dyDescent="0.3">
      <c r="A1903" t="s">
        <v>5490</v>
      </c>
      <c r="B1903" t="s">
        <v>8679</v>
      </c>
      <c r="C1903" t="s">
        <v>8680</v>
      </c>
      <c r="F1903" t="s">
        <v>27</v>
      </c>
      <c r="G1903" t="s">
        <v>28</v>
      </c>
      <c r="I1903" t="s">
        <v>27</v>
      </c>
      <c r="J1903" s="4">
        <v>200501</v>
      </c>
      <c r="K1903" t="s">
        <v>29</v>
      </c>
      <c r="L1903" t="s">
        <v>8681</v>
      </c>
      <c r="M1903" t="s">
        <v>31</v>
      </c>
      <c r="N1903" t="s">
        <v>3471</v>
      </c>
      <c r="O1903" t="s">
        <v>66</v>
      </c>
      <c r="P1903" s="2">
        <v>378720</v>
      </c>
      <c r="Q1903" s="2">
        <v>378720</v>
      </c>
      <c r="R1903" t="s">
        <v>810</v>
      </c>
      <c r="S1903" t="s">
        <v>5146</v>
      </c>
      <c r="T1903" t="s">
        <v>35</v>
      </c>
      <c r="V1903" t="s">
        <v>324</v>
      </c>
      <c r="W1903" t="s">
        <v>325</v>
      </c>
      <c r="X1903" s="5" t="s">
        <v>8682</v>
      </c>
    </row>
    <row r="1904" spans="1:24" x14ac:dyDescent="0.3">
      <c r="A1904" t="s">
        <v>5490</v>
      </c>
      <c r="B1904" t="s">
        <v>8683</v>
      </c>
      <c r="C1904" t="s">
        <v>5505</v>
      </c>
      <c r="F1904" t="s">
        <v>27</v>
      </c>
      <c r="G1904" t="s">
        <v>28</v>
      </c>
      <c r="I1904" t="s">
        <v>27</v>
      </c>
      <c r="J1904" s="4">
        <v>200501</v>
      </c>
      <c r="K1904" t="s">
        <v>29</v>
      </c>
      <c r="L1904" t="s">
        <v>8684</v>
      </c>
      <c r="M1904" t="s">
        <v>31</v>
      </c>
      <c r="N1904" t="s">
        <v>3471</v>
      </c>
      <c r="O1904" t="s">
        <v>66</v>
      </c>
      <c r="P1904" s="2">
        <v>117000</v>
      </c>
      <c r="Q1904" s="2">
        <v>117000</v>
      </c>
      <c r="R1904" t="s">
        <v>810</v>
      </c>
      <c r="S1904" t="s">
        <v>5146</v>
      </c>
      <c r="T1904" t="s">
        <v>35</v>
      </c>
      <c r="V1904" t="s">
        <v>324</v>
      </c>
      <c r="W1904" t="s">
        <v>325</v>
      </c>
      <c r="X1904" s="5" t="s">
        <v>8685</v>
      </c>
    </row>
    <row r="1905" spans="1:24" x14ac:dyDescent="0.3">
      <c r="A1905" t="s">
        <v>5352</v>
      </c>
      <c r="B1905" t="s">
        <v>8686</v>
      </c>
      <c r="C1905" t="s">
        <v>8687</v>
      </c>
      <c r="F1905" t="s">
        <v>27</v>
      </c>
      <c r="G1905" t="s">
        <v>28</v>
      </c>
      <c r="I1905" t="s">
        <v>27</v>
      </c>
      <c r="J1905" s="4">
        <v>200501</v>
      </c>
      <c r="K1905" t="s">
        <v>29</v>
      </c>
      <c r="L1905" t="s">
        <v>8688</v>
      </c>
      <c r="M1905" t="s">
        <v>31</v>
      </c>
      <c r="N1905" t="s">
        <v>3471</v>
      </c>
      <c r="O1905" t="s">
        <v>66</v>
      </c>
      <c r="P1905" s="2">
        <v>292000</v>
      </c>
      <c r="Q1905" s="2">
        <v>292000</v>
      </c>
      <c r="R1905" t="s">
        <v>1612</v>
      </c>
      <c r="S1905" t="s">
        <v>5146</v>
      </c>
      <c r="T1905" t="s">
        <v>35</v>
      </c>
      <c r="V1905" t="s">
        <v>324</v>
      </c>
      <c r="W1905" t="s">
        <v>325</v>
      </c>
      <c r="X1905" s="5" t="s">
        <v>8689</v>
      </c>
    </row>
    <row r="1906" spans="1:24" x14ac:dyDescent="0.3">
      <c r="A1906" t="s">
        <v>5418</v>
      </c>
      <c r="B1906" t="s">
        <v>8690</v>
      </c>
      <c r="C1906" t="s">
        <v>5522</v>
      </c>
      <c r="F1906" t="s">
        <v>27</v>
      </c>
      <c r="G1906" t="s">
        <v>28</v>
      </c>
      <c r="I1906" t="s">
        <v>27</v>
      </c>
      <c r="J1906" s="4">
        <v>200501</v>
      </c>
      <c r="K1906" t="s">
        <v>29</v>
      </c>
      <c r="L1906" t="s">
        <v>8691</v>
      </c>
      <c r="M1906" t="s">
        <v>31</v>
      </c>
      <c r="N1906" t="s">
        <v>3471</v>
      </c>
      <c r="O1906" t="s">
        <v>66</v>
      </c>
      <c r="P1906" s="2">
        <v>291179900</v>
      </c>
      <c r="Q1906" s="2">
        <v>291179900</v>
      </c>
      <c r="R1906" t="s">
        <v>163</v>
      </c>
      <c r="S1906" t="s">
        <v>5146</v>
      </c>
      <c r="T1906" t="s">
        <v>35</v>
      </c>
      <c r="V1906" t="s">
        <v>324</v>
      </c>
      <c r="W1906" t="s">
        <v>325</v>
      </c>
      <c r="X1906" s="5" t="s">
        <v>8692</v>
      </c>
    </row>
    <row r="1907" spans="1:24" x14ac:dyDescent="0.3">
      <c r="A1907" t="s">
        <v>5347</v>
      </c>
      <c r="B1907" t="s">
        <v>8693</v>
      </c>
      <c r="C1907" t="s">
        <v>8694</v>
      </c>
      <c r="F1907" t="s">
        <v>27</v>
      </c>
      <c r="G1907" t="s">
        <v>28</v>
      </c>
      <c r="I1907" t="s">
        <v>27</v>
      </c>
      <c r="J1907" s="4">
        <v>200501</v>
      </c>
      <c r="K1907" t="s">
        <v>29</v>
      </c>
      <c r="L1907" t="s">
        <v>8695</v>
      </c>
      <c r="M1907" t="s">
        <v>31</v>
      </c>
      <c r="N1907" t="s">
        <v>3471</v>
      </c>
      <c r="O1907" t="s">
        <v>66</v>
      </c>
      <c r="P1907" s="2">
        <v>2467704</v>
      </c>
      <c r="Q1907" s="2">
        <v>2467704</v>
      </c>
      <c r="R1907" t="s">
        <v>1248</v>
      </c>
      <c r="S1907" t="s">
        <v>5146</v>
      </c>
      <c r="T1907" t="s">
        <v>35</v>
      </c>
      <c r="V1907" t="s">
        <v>324</v>
      </c>
      <c r="W1907" t="s">
        <v>325</v>
      </c>
      <c r="X1907" s="5" t="s">
        <v>8696</v>
      </c>
    </row>
    <row r="1908" spans="1:24" x14ac:dyDescent="0.3">
      <c r="A1908" t="s">
        <v>5347</v>
      </c>
      <c r="B1908" t="s">
        <v>8697</v>
      </c>
      <c r="C1908" t="s">
        <v>8698</v>
      </c>
      <c r="F1908" t="s">
        <v>27</v>
      </c>
      <c r="G1908" t="s">
        <v>28</v>
      </c>
      <c r="I1908" t="s">
        <v>27</v>
      </c>
      <c r="J1908" s="4">
        <v>200501</v>
      </c>
      <c r="K1908" t="s">
        <v>29</v>
      </c>
      <c r="L1908" t="s">
        <v>8699</v>
      </c>
      <c r="M1908" t="s">
        <v>31</v>
      </c>
      <c r="N1908" t="s">
        <v>3471</v>
      </c>
      <c r="O1908" t="s">
        <v>66</v>
      </c>
      <c r="P1908" s="2">
        <v>300000</v>
      </c>
      <c r="Q1908" s="2">
        <v>300000</v>
      </c>
      <c r="R1908" t="s">
        <v>1248</v>
      </c>
      <c r="S1908" t="s">
        <v>5146</v>
      </c>
      <c r="T1908" t="s">
        <v>35</v>
      </c>
      <c r="V1908" t="s">
        <v>324</v>
      </c>
      <c r="W1908" t="s">
        <v>325</v>
      </c>
      <c r="X1908" s="5" t="s">
        <v>8700</v>
      </c>
    </row>
    <row r="1909" spans="1:24" x14ac:dyDescent="0.3">
      <c r="A1909" t="s">
        <v>5556</v>
      </c>
      <c r="B1909" t="s">
        <v>8701</v>
      </c>
      <c r="C1909" t="s">
        <v>8702</v>
      </c>
      <c r="F1909" t="s">
        <v>27</v>
      </c>
      <c r="G1909" t="s">
        <v>28</v>
      </c>
      <c r="I1909" t="s">
        <v>27</v>
      </c>
      <c r="J1909" s="4">
        <v>200501</v>
      </c>
      <c r="K1909" t="s">
        <v>29</v>
      </c>
      <c r="L1909" t="s">
        <v>8703</v>
      </c>
      <c r="M1909" t="s">
        <v>31</v>
      </c>
      <c r="N1909" t="s">
        <v>3471</v>
      </c>
      <c r="O1909" t="s">
        <v>66</v>
      </c>
      <c r="P1909" s="2">
        <v>1100400</v>
      </c>
      <c r="Q1909" s="2">
        <v>1100400</v>
      </c>
      <c r="R1909" t="s">
        <v>1607</v>
      </c>
      <c r="S1909" t="s">
        <v>5146</v>
      </c>
      <c r="T1909" t="s">
        <v>35</v>
      </c>
      <c r="V1909" t="s">
        <v>324</v>
      </c>
      <c r="W1909" t="s">
        <v>325</v>
      </c>
      <c r="X1909" s="5" t="s">
        <v>8704</v>
      </c>
    </row>
    <row r="1910" spans="1:24" x14ac:dyDescent="0.3">
      <c r="A1910" t="s">
        <v>839</v>
      </c>
      <c r="B1910" t="s">
        <v>8705</v>
      </c>
      <c r="C1910" t="s">
        <v>8706</v>
      </c>
      <c r="F1910" t="s">
        <v>27</v>
      </c>
      <c r="G1910" t="s">
        <v>28</v>
      </c>
      <c r="I1910" t="s">
        <v>27</v>
      </c>
      <c r="J1910" s="4">
        <v>200501</v>
      </c>
      <c r="K1910" t="s">
        <v>29</v>
      </c>
      <c r="L1910" t="s">
        <v>8707</v>
      </c>
      <c r="M1910" t="s">
        <v>31</v>
      </c>
      <c r="N1910" t="s">
        <v>3471</v>
      </c>
      <c r="O1910" t="s">
        <v>66</v>
      </c>
      <c r="P1910" s="2">
        <v>50000</v>
      </c>
      <c r="Q1910" s="2">
        <v>50000</v>
      </c>
      <c r="R1910" t="s">
        <v>2107</v>
      </c>
      <c r="S1910" t="s">
        <v>343</v>
      </c>
      <c r="T1910" t="s">
        <v>344</v>
      </c>
      <c r="V1910" t="s">
        <v>3037</v>
      </c>
      <c r="W1910" t="s">
        <v>3038</v>
      </c>
      <c r="X1910" s="5" t="s">
        <v>8708</v>
      </c>
    </row>
    <row r="1911" spans="1:24" x14ac:dyDescent="0.3">
      <c r="A1911" t="s">
        <v>1531</v>
      </c>
      <c r="B1911" t="s">
        <v>8709</v>
      </c>
      <c r="C1911" t="s">
        <v>8710</v>
      </c>
      <c r="F1911" t="s">
        <v>27</v>
      </c>
      <c r="G1911" t="s">
        <v>28</v>
      </c>
      <c r="I1911" t="s">
        <v>27</v>
      </c>
      <c r="J1911" s="4">
        <v>200501</v>
      </c>
      <c r="K1911" t="s">
        <v>29</v>
      </c>
      <c r="L1911" t="s">
        <v>8711</v>
      </c>
      <c r="M1911" t="s">
        <v>31</v>
      </c>
      <c r="N1911" t="s">
        <v>3471</v>
      </c>
      <c r="O1911" t="s">
        <v>66</v>
      </c>
      <c r="P1911" s="2">
        <v>34000</v>
      </c>
      <c r="Q1911" s="2">
        <v>34000</v>
      </c>
      <c r="R1911" t="s">
        <v>1902</v>
      </c>
      <c r="S1911" t="s">
        <v>343</v>
      </c>
      <c r="T1911" t="s">
        <v>344</v>
      </c>
      <c r="V1911" t="s">
        <v>324</v>
      </c>
      <c r="W1911" t="s">
        <v>325</v>
      </c>
      <c r="X1911" s="5" t="s">
        <v>8712</v>
      </c>
    </row>
    <row r="1912" spans="1:24" x14ac:dyDescent="0.3">
      <c r="A1912" t="s">
        <v>5556</v>
      </c>
      <c r="B1912" t="s">
        <v>8713</v>
      </c>
      <c r="C1912" t="s">
        <v>8714</v>
      </c>
      <c r="F1912" t="s">
        <v>27</v>
      </c>
      <c r="G1912" t="s">
        <v>28</v>
      </c>
      <c r="I1912" t="s">
        <v>27</v>
      </c>
      <c r="J1912" s="4">
        <v>200501</v>
      </c>
      <c r="K1912" t="s">
        <v>29</v>
      </c>
      <c r="L1912" t="s">
        <v>8715</v>
      </c>
      <c r="M1912" t="s">
        <v>31</v>
      </c>
      <c r="N1912" t="s">
        <v>3471</v>
      </c>
      <c r="O1912" t="s">
        <v>66</v>
      </c>
      <c r="P1912" s="2">
        <v>31000</v>
      </c>
      <c r="Q1912" s="2">
        <v>31000</v>
      </c>
      <c r="R1912" t="s">
        <v>1607</v>
      </c>
      <c r="S1912" t="s">
        <v>5146</v>
      </c>
      <c r="T1912" t="s">
        <v>35</v>
      </c>
      <c r="V1912" t="s">
        <v>324</v>
      </c>
      <c r="W1912" t="s">
        <v>325</v>
      </c>
      <c r="X1912" s="5" t="s">
        <v>8716</v>
      </c>
    </row>
    <row r="1913" spans="1:24" x14ac:dyDescent="0.3">
      <c r="A1913" t="s">
        <v>5553</v>
      </c>
      <c r="B1913" t="s">
        <v>8717</v>
      </c>
      <c r="C1913" t="s">
        <v>5409</v>
      </c>
      <c r="F1913" t="s">
        <v>27</v>
      </c>
      <c r="G1913" t="s">
        <v>28</v>
      </c>
      <c r="I1913" t="s">
        <v>27</v>
      </c>
      <c r="J1913" s="4">
        <v>200501</v>
      </c>
      <c r="K1913" t="s">
        <v>29</v>
      </c>
      <c r="L1913" t="s">
        <v>8718</v>
      </c>
      <c r="M1913" t="s">
        <v>31</v>
      </c>
      <c r="N1913" t="s">
        <v>3471</v>
      </c>
      <c r="O1913" t="s">
        <v>66</v>
      </c>
      <c r="P1913" s="2">
        <v>2461318</v>
      </c>
      <c r="Q1913" s="2">
        <v>2461318</v>
      </c>
      <c r="R1913" t="s">
        <v>487</v>
      </c>
      <c r="S1913" t="s">
        <v>5146</v>
      </c>
      <c r="T1913" t="s">
        <v>35</v>
      </c>
      <c r="V1913" t="s">
        <v>324</v>
      </c>
      <c r="W1913" t="s">
        <v>325</v>
      </c>
      <c r="X1913" s="5" t="s">
        <v>8719</v>
      </c>
    </row>
    <row r="1914" spans="1:24" x14ac:dyDescent="0.3">
      <c r="A1914" t="s">
        <v>8399</v>
      </c>
      <c r="B1914" t="s">
        <v>8720</v>
      </c>
      <c r="C1914" t="s">
        <v>8721</v>
      </c>
      <c r="F1914" t="s">
        <v>27</v>
      </c>
      <c r="G1914" t="s">
        <v>28</v>
      </c>
      <c r="I1914" t="s">
        <v>27</v>
      </c>
      <c r="J1914" s="4">
        <v>200501</v>
      </c>
      <c r="K1914" t="s">
        <v>29</v>
      </c>
      <c r="L1914" t="s">
        <v>8722</v>
      </c>
      <c r="M1914" t="s">
        <v>31</v>
      </c>
      <c r="N1914" t="s">
        <v>3471</v>
      </c>
      <c r="O1914" t="s">
        <v>66</v>
      </c>
      <c r="P1914" s="2">
        <v>200000</v>
      </c>
      <c r="Q1914" s="4">
        <v>0</v>
      </c>
      <c r="R1914" t="s">
        <v>8403</v>
      </c>
      <c r="S1914" t="s">
        <v>8404</v>
      </c>
      <c r="T1914" t="s">
        <v>870</v>
      </c>
      <c r="V1914" t="s">
        <v>2995</v>
      </c>
      <c r="W1914" t="s">
        <v>4424</v>
      </c>
      <c r="X1914" s="5" t="s">
        <v>8723</v>
      </c>
    </row>
    <row r="1915" spans="1:24" x14ac:dyDescent="0.3">
      <c r="A1915" t="s">
        <v>5327</v>
      </c>
      <c r="B1915" t="s">
        <v>8724</v>
      </c>
      <c r="C1915" t="s">
        <v>5387</v>
      </c>
      <c r="F1915" t="s">
        <v>27</v>
      </c>
      <c r="G1915" t="s">
        <v>28</v>
      </c>
      <c r="I1915" t="s">
        <v>27</v>
      </c>
      <c r="J1915" s="4">
        <v>200501</v>
      </c>
      <c r="K1915" t="s">
        <v>29</v>
      </c>
      <c r="L1915" t="s">
        <v>8725</v>
      </c>
      <c r="M1915" t="s">
        <v>31</v>
      </c>
      <c r="N1915" t="s">
        <v>3471</v>
      </c>
      <c r="O1915" t="s">
        <v>66</v>
      </c>
      <c r="P1915" s="2">
        <v>90000</v>
      </c>
      <c r="Q1915" s="2">
        <v>90000</v>
      </c>
      <c r="R1915" t="s">
        <v>33</v>
      </c>
      <c r="S1915" t="s">
        <v>5146</v>
      </c>
      <c r="T1915" t="s">
        <v>35</v>
      </c>
      <c r="V1915" t="s">
        <v>324</v>
      </c>
      <c r="W1915" t="s">
        <v>325</v>
      </c>
      <c r="X1915" s="5" t="s">
        <v>8726</v>
      </c>
    </row>
    <row r="1916" spans="1:24" x14ac:dyDescent="0.3">
      <c r="A1916" t="s">
        <v>5553</v>
      </c>
      <c r="B1916" t="s">
        <v>8727</v>
      </c>
      <c r="C1916" t="s">
        <v>5461</v>
      </c>
      <c r="F1916" t="s">
        <v>27</v>
      </c>
      <c r="G1916" t="s">
        <v>28</v>
      </c>
      <c r="I1916" t="s">
        <v>27</v>
      </c>
      <c r="J1916" s="4">
        <v>200501</v>
      </c>
      <c r="K1916" t="s">
        <v>29</v>
      </c>
      <c r="L1916" t="s">
        <v>8728</v>
      </c>
      <c r="M1916" t="s">
        <v>31</v>
      </c>
      <c r="N1916" t="s">
        <v>3471</v>
      </c>
      <c r="O1916" t="s">
        <v>66</v>
      </c>
      <c r="P1916" s="2">
        <v>177000</v>
      </c>
      <c r="Q1916" s="2">
        <v>177000</v>
      </c>
      <c r="R1916" t="s">
        <v>487</v>
      </c>
      <c r="S1916" t="s">
        <v>5146</v>
      </c>
      <c r="T1916" t="s">
        <v>35</v>
      </c>
      <c r="V1916" t="s">
        <v>324</v>
      </c>
      <c r="W1916" t="s">
        <v>325</v>
      </c>
      <c r="X1916" s="5" t="s">
        <v>8729</v>
      </c>
    </row>
    <row r="1917" spans="1:24" x14ac:dyDescent="0.3">
      <c r="A1917" t="s">
        <v>117</v>
      </c>
      <c r="B1917" t="s">
        <v>8730</v>
      </c>
      <c r="C1917" t="s">
        <v>8731</v>
      </c>
      <c r="F1917" t="s">
        <v>27</v>
      </c>
      <c r="G1917" t="s">
        <v>28</v>
      </c>
      <c r="I1917" t="s">
        <v>27</v>
      </c>
      <c r="J1917" s="4">
        <v>200501</v>
      </c>
      <c r="K1917" t="s">
        <v>29</v>
      </c>
      <c r="L1917" t="s">
        <v>8732</v>
      </c>
      <c r="M1917" t="s">
        <v>31</v>
      </c>
      <c r="N1917" t="s">
        <v>3471</v>
      </c>
      <c r="O1917" t="s">
        <v>66</v>
      </c>
      <c r="P1917" s="4">
        <v>0</v>
      </c>
      <c r="Q1917" s="4">
        <v>0</v>
      </c>
      <c r="R1917" t="s">
        <v>122</v>
      </c>
      <c r="S1917" t="s">
        <v>123</v>
      </c>
      <c r="T1917" t="s">
        <v>124</v>
      </c>
      <c r="V1917" t="s">
        <v>324</v>
      </c>
      <c r="W1917" t="s">
        <v>325</v>
      </c>
      <c r="X1917" s="5" t="s">
        <v>8733</v>
      </c>
    </row>
    <row r="1918" spans="1:24" x14ac:dyDescent="0.3">
      <c r="A1918" t="s">
        <v>117</v>
      </c>
      <c r="B1918" t="s">
        <v>8734</v>
      </c>
      <c r="C1918" t="s">
        <v>8735</v>
      </c>
      <c r="F1918" t="s">
        <v>27</v>
      </c>
      <c r="G1918" t="s">
        <v>28</v>
      </c>
      <c r="I1918" t="s">
        <v>27</v>
      </c>
      <c r="J1918" s="4">
        <v>200501</v>
      </c>
      <c r="K1918" t="s">
        <v>29</v>
      </c>
      <c r="L1918" t="s">
        <v>8736</v>
      </c>
      <c r="M1918" t="s">
        <v>31</v>
      </c>
      <c r="N1918" t="s">
        <v>3471</v>
      </c>
      <c r="O1918" t="s">
        <v>66</v>
      </c>
      <c r="P1918" s="4">
        <v>0</v>
      </c>
      <c r="Q1918" s="4">
        <v>0</v>
      </c>
      <c r="R1918" t="s">
        <v>122</v>
      </c>
      <c r="S1918" t="s">
        <v>123</v>
      </c>
      <c r="T1918" t="s">
        <v>124</v>
      </c>
      <c r="V1918" t="s">
        <v>324</v>
      </c>
      <c r="W1918" t="s">
        <v>325</v>
      </c>
      <c r="X1918" s="5" t="s">
        <v>8737</v>
      </c>
    </row>
    <row r="1919" spans="1:24" x14ac:dyDescent="0.3">
      <c r="A1919" t="s">
        <v>5327</v>
      </c>
      <c r="B1919" t="s">
        <v>8738</v>
      </c>
      <c r="C1919" t="s">
        <v>8739</v>
      </c>
      <c r="F1919" t="s">
        <v>27</v>
      </c>
      <c r="G1919" t="s">
        <v>28</v>
      </c>
      <c r="I1919" t="s">
        <v>27</v>
      </c>
      <c r="J1919" s="4">
        <v>200501</v>
      </c>
      <c r="K1919" t="s">
        <v>29</v>
      </c>
      <c r="L1919" t="s">
        <v>8740</v>
      </c>
      <c r="M1919" t="s">
        <v>31</v>
      </c>
      <c r="N1919" t="s">
        <v>3471</v>
      </c>
      <c r="O1919" t="s">
        <v>66</v>
      </c>
      <c r="P1919" s="2">
        <v>100000</v>
      </c>
      <c r="Q1919" s="2">
        <v>100000</v>
      </c>
      <c r="R1919" t="s">
        <v>33</v>
      </c>
      <c r="S1919" t="s">
        <v>5146</v>
      </c>
      <c r="T1919" t="s">
        <v>35</v>
      </c>
      <c r="V1919" t="s">
        <v>324</v>
      </c>
      <c r="W1919" t="s">
        <v>325</v>
      </c>
      <c r="X1919" s="5" t="s">
        <v>8741</v>
      </c>
    </row>
    <row r="1920" spans="1:24" x14ac:dyDescent="0.3">
      <c r="A1920" t="s">
        <v>5542</v>
      </c>
      <c r="B1920" t="s">
        <v>8742</v>
      </c>
      <c r="C1920" t="s">
        <v>5444</v>
      </c>
      <c r="F1920" t="s">
        <v>27</v>
      </c>
      <c r="G1920" t="s">
        <v>28</v>
      </c>
      <c r="I1920" t="s">
        <v>27</v>
      </c>
      <c r="J1920" s="4">
        <v>200501</v>
      </c>
      <c r="K1920" t="s">
        <v>29</v>
      </c>
      <c r="L1920" t="s">
        <v>8743</v>
      </c>
      <c r="M1920" t="s">
        <v>31</v>
      </c>
      <c r="N1920" t="s">
        <v>3471</v>
      </c>
      <c r="O1920" t="s">
        <v>66</v>
      </c>
      <c r="P1920" s="2">
        <v>25000</v>
      </c>
      <c r="Q1920" s="2">
        <v>25000</v>
      </c>
      <c r="R1920" t="s">
        <v>5544</v>
      </c>
      <c r="S1920" t="s">
        <v>5146</v>
      </c>
      <c r="T1920" t="s">
        <v>35</v>
      </c>
      <c r="V1920" t="s">
        <v>324</v>
      </c>
      <c r="W1920" t="s">
        <v>325</v>
      </c>
      <c r="X1920" s="5" t="s">
        <v>8744</v>
      </c>
    </row>
    <row r="1921" spans="1:24" x14ac:dyDescent="0.3">
      <c r="A1921" t="s">
        <v>5542</v>
      </c>
      <c r="B1921" t="s">
        <v>8745</v>
      </c>
      <c r="C1921" t="s">
        <v>5409</v>
      </c>
      <c r="F1921" t="s">
        <v>27</v>
      </c>
      <c r="G1921" t="s">
        <v>28</v>
      </c>
      <c r="I1921" t="s">
        <v>27</v>
      </c>
      <c r="J1921" s="4">
        <v>200501</v>
      </c>
      <c r="K1921" t="s">
        <v>29</v>
      </c>
      <c r="L1921" t="s">
        <v>8746</v>
      </c>
      <c r="M1921" t="s">
        <v>31</v>
      </c>
      <c r="N1921" t="s">
        <v>3471</v>
      </c>
      <c r="O1921" t="s">
        <v>66</v>
      </c>
      <c r="P1921" s="2">
        <v>189360</v>
      </c>
      <c r="Q1921" s="2">
        <v>189360</v>
      </c>
      <c r="R1921" t="s">
        <v>5544</v>
      </c>
      <c r="S1921" t="s">
        <v>5146</v>
      </c>
      <c r="T1921" t="s">
        <v>35</v>
      </c>
      <c r="V1921" t="s">
        <v>324</v>
      </c>
      <c r="W1921" t="s">
        <v>325</v>
      </c>
      <c r="X1921" s="5" t="s">
        <v>8747</v>
      </c>
    </row>
    <row r="1922" spans="1:24" x14ac:dyDescent="0.3">
      <c r="A1922" t="s">
        <v>5347</v>
      </c>
      <c r="B1922" t="s">
        <v>8748</v>
      </c>
      <c r="C1922" t="s">
        <v>8749</v>
      </c>
      <c r="F1922" t="s">
        <v>27</v>
      </c>
      <c r="G1922" t="s">
        <v>28</v>
      </c>
      <c r="I1922" t="s">
        <v>27</v>
      </c>
      <c r="J1922" s="4">
        <v>200501</v>
      </c>
      <c r="K1922" t="s">
        <v>29</v>
      </c>
      <c r="L1922" t="s">
        <v>8750</v>
      </c>
      <c r="M1922" t="s">
        <v>31</v>
      </c>
      <c r="N1922" t="s">
        <v>3471</v>
      </c>
      <c r="O1922" t="s">
        <v>66</v>
      </c>
      <c r="P1922" s="2">
        <v>311200</v>
      </c>
      <c r="Q1922" s="2">
        <v>311200</v>
      </c>
      <c r="R1922" t="s">
        <v>1248</v>
      </c>
      <c r="S1922" t="s">
        <v>5146</v>
      </c>
      <c r="T1922" t="s">
        <v>35</v>
      </c>
      <c r="V1922" t="s">
        <v>324</v>
      </c>
      <c r="W1922" t="s">
        <v>325</v>
      </c>
      <c r="X1922" s="5" t="s">
        <v>8751</v>
      </c>
    </row>
    <row r="1923" spans="1:24" x14ac:dyDescent="0.3">
      <c r="A1923" t="s">
        <v>5407</v>
      </c>
      <c r="B1923" t="s">
        <v>8752</v>
      </c>
      <c r="C1923" t="s">
        <v>8753</v>
      </c>
      <c r="F1923" t="s">
        <v>27</v>
      </c>
      <c r="G1923" t="s">
        <v>28</v>
      </c>
      <c r="I1923" t="s">
        <v>27</v>
      </c>
      <c r="J1923" s="4">
        <v>200501</v>
      </c>
      <c r="K1923" t="s">
        <v>29</v>
      </c>
      <c r="L1923" t="s">
        <v>8754</v>
      </c>
      <c r="M1923" t="s">
        <v>31</v>
      </c>
      <c r="N1923" t="s">
        <v>3471</v>
      </c>
      <c r="O1923" t="s">
        <v>66</v>
      </c>
      <c r="P1923" s="2">
        <v>1269600</v>
      </c>
      <c r="Q1923" s="2">
        <v>1269600</v>
      </c>
      <c r="R1923" t="s">
        <v>5411</v>
      </c>
      <c r="S1923" t="s">
        <v>5146</v>
      </c>
      <c r="T1923" t="s">
        <v>35</v>
      </c>
      <c r="V1923" t="s">
        <v>324</v>
      </c>
      <c r="W1923" t="s">
        <v>325</v>
      </c>
      <c r="X1923" s="5" t="s">
        <v>8755</v>
      </c>
    </row>
    <row r="1924" spans="1:24" x14ac:dyDescent="0.3">
      <c r="A1924" t="s">
        <v>5407</v>
      </c>
      <c r="B1924" t="s">
        <v>8756</v>
      </c>
      <c r="C1924" t="s">
        <v>5461</v>
      </c>
      <c r="F1924" t="s">
        <v>27</v>
      </c>
      <c r="G1924" t="s">
        <v>28</v>
      </c>
      <c r="I1924" t="s">
        <v>27</v>
      </c>
      <c r="J1924" s="4">
        <v>200501</v>
      </c>
      <c r="K1924" t="s">
        <v>29</v>
      </c>
      <c r="L1924" t="s">
        <v>8757</v>
      </c>
      <c r="M1924" t="s">
        <v>31</v>
      </c>
      <c r="N1924" t="s">
        <v>3471</v>
      </c>
      <c r="O1924" t="s">
        <v>66</v>
      </c>
      <c r="P1924" s="2">
        <v>814400</v>
      </c>
      <c r="Q1924" s="2">
        <v>814400</v>
      </c>
      <c r="R1924" t="s">
        <v>5411</v>
      </c>
      <c r="S1924" t="s">
        <v>5146</v>
      </c>
      <c r="T1924" t="s">
        <v>35</v>
      </c>
      <c r="V1924" t="s">
        <v>324</v>
      </c>
      <c r="W1924" t="s">
        <v>325</v>
      </c>
      <c r="X1924" s="5" t="s">
        <v>8758</v>
      </c>
    </row>
    <row r="1925" spans="1:24" x14ac:dyDescent="0.3">
      <c r="A1925" t="s">
        <v>5382</v>
      </c>
      <c r="B1925" t="s">
        <v>8759</v>
      </c>
      <c r="C1925" t="s">
        <v>8760</v>
      </c>
      <c r="F1925" t="s">
        <v>27</v>
      </c>
      <c r="G1925" t="s">
        <v>28</v>
      </c>
      <c r="I1925" t="s">
        <v>27</v>
      </c>
      <c r="J1925" s="4">
        <v>200501</v>
      </c>
      <c r="K1925" t="s">
        <v>29</v>
      </c>
      <c r="L1925" t="s">
        <v>8761</v>
      </c>
      <c r="M1925" t="s">
        <v>31</v>
      </c>
      <c r="N1925" t="s">
        <v>3471</v>
      </c>
      <c r="O1925" t="s">
        <v>66</v>
      </c>
      <c r="P1925" s="2">
        <v>216000</v>
      </c>
      <c r="Q1925" s="2">
        <v>216000</v>
      </c>
      <c r="R1925" t="s">
        <v>499</v>
      </c>
      <c r="S1925" t="s">
        <v>5146</v>
      </c>
      <c r="T1925" t="s">
        <v>35</v>
      </c>
      <c r="V1925" t="s">
        <v>324</v>
      </c>
      <c r="W1925" t="s">
        <v>325</v>
      </c>
      <c r="X1925" s="5" t="s">
        <v>8762</v>
      </c>
    </row>
    <row r="1926" spans="1:24" x14ac:dyDescent="0.3">
      <c r="A1926" t="s">
        <v>2124</v>
      </c>
      <c r="B1926" t="s">
        <v>8763</v>
      </c>
      <c r="C1926" t="s">
        <v>8764</v>
      </c>
      <c r="F1926" t="s">
        <v>27</v>
      </c>
      <c r="G1926" t="s">
        <v>28</v>
      </c>
      <c r="H1926" t="s">
        <v>341</v>
      </c>
      <c r="I1926" t="s">
        <v>27</v>
      </c>
      <c r="J1926" s="4">
        <v>200501</v>
      </c>
      <c r="K1926" t="s">
        <v>29</v>
      </c>
      <c r="L1926" t="s">
        <v>8765</v>
      </c>
      <c r="M1926" t="s">
        <v>31</v>
      </c>
      <c r="N1926" t="s">
        <v>4784</v>
      </c>
      <c r="O1926" t="s">
        <v>66</v>
      </c>
      <c r="P1926" s="2">
        <v>40000</v>
      </c>
      <c r="Q1926" s="2">
        <v>40000</v>
      </c>
      <c r="R1926" t="s">
        <v>2127</v>
      </c>
      <c r="S1926" t="s">
        <v>343</v>
      </c>
      <c r="T1926" t="s">
        <v>344</v>
      </c>
      <c r="V1926" t="s">
        <v>324</v>
      </c>
      <c r="W1926" t="s">
        <v>325</v>
      </c>
      <c r="X1926" s="5" t="s">
        <v>8766</v>
      </c>
    </row>
    <row r="1927" spans="1:24" x14ac:dyDescent="0.3">
      <c r="A1927" t="s">
        <v>5362</v>
      </c>
      <c r="B1927" t="s">
        <v>8767</v>
      </c>
      <c r="C1927" t="s">
        <v>5457</v>
      </c>
      <c r="F1927" t="s">
        <v>27</v>
      </c>
      <c r="G1927" t="s">
        <v>28</v>
      </c>
      <c r="I1927" t="s">
        <v>27</v>
      </c>
      <c r="J1927" s="4">
        <v>200501</v>
      </c>
      <c r="K1927" t="s">
        <v>29</v>
      </c>
      <c r="L1927" t="s">
        <v>8768</v>
      </c>
      <c r="M1927" t="s">
        <v>31</v>
      </c>
      <c r="N1927" t="s">
        <v>3471</v>
      </c>
      <c r="O1927" t="s">
        <v>66</v>
      </c>
      <c r="P1927" s="2">
        <v>36000</v>
      </c>
      <c r="Q1927" s="2">
        <v>36000</v>
      </c>
      <c r="R1927" t="s">
        <v>5366</v>
      </c>
      <c r="S1927" t="s">
        <v>5146</v>
      </c>
      <c r="T1927" t="s">
        <v>35</v>
      </c>
      <c r="V1927" t="s">
        <v>324</v>
      </c>
      <c r="W1927" t="s">
        <v>325</v>
      </c>
      <c r="X1927" s="5" t="s">
        <v>8769</v>
      </c>
    </row>
    <row r="1928" spans="1:24" x14ac:dyDescent="0.3">
      <c r="A1928" t="s">
        <v>5399</v>
      </c>
      <c r="B1928" t="s">
        <v>8770</v>
      </c>
      <c r="C1928" t="s">
        <v>8771</v>
      </c>
      <c r="F1928" t="s">
        <v>27</v>
      </c>
      <c r="G1928" t="s">
        <v>28</v>
      </c>
      <c r="I1928" t="s">
        <v>27</v>
      </c>
      <c r="J1928" s="4">
        <v>200501</v>
      </c>
      <c r="K1928" t="s">
        <v>29</v>
      </c>
      <c r="L1928" t="s">
        <v>8772</v>
      </c>
      <c r="M1928" t="s">
        <v>31</v>
      </c>
      <c r="N1928" t="s">
        <v>3471</v>
      </c>
      <c r="O1928" t="s">
        <v>66</v>
      </c>
      <c r="P1928" s="2">
        <v>9413830</v>
      </c>
      <c r="Q1928" s="2">
        <v>9413830</v>
      </c>
      <c r="R1928" t="s">
        <v>4895</v>
      </c>
      <c r="S1928" t="s">
        <v>5146</v>
      </c>
      <c r="T1928" t="s">
        <v>35</v>
      </c>
      <c r="V1928" t="s">
        <v>324</v>
      </c>
      <c r="W1928" t="s">
        <v>325</v>
      </c>
      <c r="X1928" s="5" t="s">
        <v>8773</v>
      </c>
    </row>
    <row r="1929" spans="1:24" x14ac:dyDescent="0.3">
      <c r="A1929" t="s">
        <v>5495</v>
      </c>
      <c r="B1929" t="s">
        <v>8774</v>
      </c>
      <c r="C1929" t="s">
        <v>8775</v>
      </c>
      <c r="F1929" t="s">
        <v>27</v>
      </c>
      <c r="G1929" t="s">
        <v>28</v>
      </c>
      <c r="I1929" t="s">
        <v>27</v>
      </c>
      <c r="J1929" s="4">
        <v>200501</v>
      </c>
      <c r="K1929" t="s">
        <v>29</v>
      </c>
      <c r="L1929" t="s">
        <v>8776</v>
      </c>
      <c r="M1929" t="s">
        <v>31</v>
      </c>
      <c r="N1929" t="s">
        <v>3471</v>
      </c>
      <c r="O1929" t="s">
        <v>66</v>
      </c>
      <c r="P1929" s="2">
        <v>80000</v>
      </c>
      <c r="Q1929" s="2">
        <v>80000</v>
      </c>
      <c r="R1929" t="s">
        <v>5499</v>
      </c>
      <c r="S1929" t="s">
        <v>5146</v>
      </c>
      <c r="T1929" t="s">
        <v>35</v>
      </c>
      <c r="V1929" t="s">
        <v>324</v>
      </c>
      <c r="W1929" t="s">
        <v>325</v>
      </c>
      <c r="X1929" s="5" t="s">
        <v>8777</v>
      </c>
    </row>
    <row r="1930" spans="1:24" x14ac:dyDescent="0.3">
      <c r="A1930" t="s">
        <v>5495</v>
      </c>
      <c r="B1930" t="s">
        <v>8778</v>
      </c>
      <c r="C1930" t="s">
        <v>8779</v>
      </c>
      <c r="F1930" t="s">
        <v>27</v>
      </c>
      <c r="G1930" t="s">
        <v>28</v>
      </c>
      <c r="I1930" t="s">
        <v>27</v>
      </c>
      <c r="J1930" s="4">
        <v>200501</v>
      </c>
      <c r="K1930" t="s">
        <v>29</v>
      </c>
      <c r="L1930" t="s">
        <v>8780</v>
      </c>
      <c r="M1930" t="s">
        <v>31</v>
      </c>
      <c r="N1930" t="s">
        <v>3471</v>
      </c>
      <c r="O1930" t="s">
        <v>66</v>
      </c>
      <c r="P1930" s="2">
        <v>10000</v>
      </c>
      <c r="Q1930" s="2">
        <v>10000</v>
      </c>
      <c r="R1930" t="s">
        <v>5499</v>
      </c>
      <c r="S1930" t="s">
        <v>5146</v>
      </c>
      <c r="T1930" t="s">
        <v>35</v>
      </c>
      <c r="V1930" t="s">
        <v>324</v>
      </c>
      <c r="W1930" t="s">
        <v>325</v>
      </c>
      <c r="X1930" s="5" t="s">
        <v>8781</v>
      </c>
    </row>
    <row r="1931" spans="1:24" x14ac:dyDescent="0.3">
      <c r="A1931" t="s">
        <v>6774</v>
      </c>
      <c r="B1931" t="s">
        <v>8782</v>
      </c>
      <c r="C1931" t="s">
        <v>8783</v>
      </c>
      <c r="F1931" t="s">
        <v>27</v>
      </c>
      <c r="G1931" t="s">
        <v>28</v>
      </c>
      <c r="H1931" t="s">
        <v>341</v>
      </c>
      <c r="I1931" t="s">
        <v>27</v>
      </c>
      <c r="J1931" s="4">
        <v>200501</v>
      </c>
      <c r="K1931" t="s">
        <v>29</v>
      </c>
      <c r="L1931" t="s">
        <v>8784</v>
      </c>
      <c r="M1931" t="s">
        <v>31</v>
      </c>
      <c r="N1931" t="s">
        <v>7887</v>
      </c>
      <c r="O1931" t="s">
        <v>66</v>
      </c>
      <c r="P1931" s="2">
        <v>40000</v>
      </c>
      <c r="Q1931" s="2">
        <v>40000</v>
      </c>
      <c r="R1931" t="s">
        <v>6778</v>
      </c>
      <c r="S1931" t="s">
        <v>343</v>
      </c>
      <c r="T1931" t="s">
        <v>344</v>
      </c>
      <c r="V1931" t="s">
        <v>324</v>
      </c>
      <c r="W1931" t="s">
        <v>325</v>
      </c>
      <c r="X1931" s="5" t="s">
        <v>8785</v>
      </c>
    </row>
    <row r="1932" spans="1:24" x14ac:dyDescent="0.3">
      <c r="A1932" t="s">
        <v>2228</v>
      </c>
      <c r="B1932" t="s">
        <v>8786</v>
      </c>
      <c r="C1932" t="s">
        <v>8787</v>
      </c>
      <c r="F1932" t="s">
        <v>27</v>
      </c>
      <c r="G1932" t="s">
        <v>28</v>
      </c>
      <c r="H1932" t="s">
        <v>341</v>
      </c>
      <c r="I1932" t="s">
        <v>27</v>
      </c>
      <c r="J1932" s="4">
        <v>200501</v>
      </c>
      <c r="K1932" t="s">
        <v>29</v>
      </c>
      <c r="L1932" t="s">
        <v>8788</v>
      </c>
      <c r="M1932" t="s">
        <v>31</v>
      </c>
      <c r="N1932" t="s">
        <v>3471</v>
      </c>
      <c r="O1932" t="s">
        <v>66</v>
      </c>
      <c r="P1932" s="2">
        <v>34000</v>
      </c>
      <c r="Q1932" s="4">
        <v>0</v>
      </c>
      <c r="R1932" t="s">
        <v>2232</v>
      </c>
      <c r="S1932" t="s">
        <v>343</v>
      </c>
      <c r="T1932" t="s">
        <v>344</v>
      </c>
      <c r="V1932" t="s">
        <v>1143</v>
      </c>
      <c r="W1932" t="s">
        <v>1144</v>
      </c>
      <c r="X1932" s="5" t="s">
        <v>8789</v>
      </c>
    </row>
    <row r="1933" spans="1:24" x14ac:dyDescent="0.3">
      <c r="A1933" t="s">
        <v>2228</v>
      </c>
      <c r="B1933" t="s">
        <v>8790</v>
      </c>
      <c r="C1933" t="s">
        <v>8791</v>
      </c>
      <c r="F1933" t="s">
        <v>27</v>
      </c>
      <c r="G1933" t="s">
        <v>28</v>
      </c>
      <c r="H1933" t="s">
        <v>341</v>
      </c>
      <c r="I1933" t="s">
        <v>27</v>
      </c>
      <c r="J1933" s="4">
        <v>200501</v>
      </c>
      <c r="K1933" t="s">
        <v>29</v>
      </c>
      <c r="L1933" t="s">
        <v>8792</v>
      </c>
      <c r="M1933" t="s">
        <v>31</v>
      </c>
      <c r="N1933" t="s">
        <v>3471</v>
      </c>
      <c r="O1933" t="s">
        <v>66</v>
      </c>
      <c r="P1933" s="2">
        <v>47655</v>
      </c>
      <c r="Q1933" s="4">
        <v>0</v>
      </c>
      <c r="R1933" t="s">
        <v>2232</v>
      </c>
      <c r="S1933" t="s">
        <v>343</v>
      </c>
      <c r="T1933" t="s">
        <v>344</v>
      </c>
      <c r="V1933" t="s">
        <v>3037</v>
      </c>
      <c r="W1933" t="s">
        <v>3038</v>
      </c>
      <c r="X1933" s="5" t="s">
        <v>8793</v>
      </c>
    </row>
    <row r="1934" spans="1:24" x14ac:dyDescent="0.3">
      <c r="A1934" t="s">
        <v>117</v>
      </c>
      <c r="B1934" t="s">
        <v>8794</v>
      </c>
      <c r="C1934" t="s">
        <v>8795</v>
      </c>
      <c r="F1934" t="s">
        <v>27</v>
      </c>
      <c r="G1934" t="s">
        <v>28</v>
      </c>
      <c r="I1934" t="s">
        <v>27</v>
      </c>
      <c r="J1934" s="4">
        <v>200501</v>
      </c>
      <c r="K1934" t="s">
        <v>29</v>
      </c>
      <c r="L1934" t="s">
        <v>8796</v>
      </c>
      <c r="M1934" t="s">
        <v>31</v>
      </c>
      <c r="N1934" t="s">
        <v>3471</v>
      </c>
      <c r="O1934" t="s">
        <v>66</v>
      </c>
      <c r="P1934" s="2">
        <v>8960000</v>
      </c>
      <c r="Q1934" s="4">
        <v>0</v>
      </c>
      <c r="R1934" t="s">
        <v>122</v>
      </c>
      <c r="S1934" t="s">
        <v>123</v>
      </c>
      <c r="T1934" t="s">
        <v>124</v>
      </c>
      <c r="V1934" t="s">
        <v>1143</v>
      </c>
      <c r="W1934" t="s">
        <v>1144</v>
      </c>
      <c r="X1934" s="5" t="s">
        <v>8797</v>
      </c>
    </row>
    <row r="1935" spans="1:24" x14ac:dyDescent="0.3">
      <c r="A1935" t="s">
        <v>2228</v>
      </c>
      <c r="B1935" t="s">
        <v>8798</v>
      </c>
      <c r="C1935" t="s">
        <v>8799</v>
      </c>
      <c r="F1935" t="s">
        <v>27</v>
      </c>
      <c r="G1935" t="s">
        <v>28</v>
      </c>
      <c r="H1935" t="s">
        <v>341</v>
      </c>
      <c r="I1935" t="s">
        <v>27</v>
      </c>
      <c r="J1935" s="4">
        <v>200501</v>
      </c>
      <c r="K1935" t="s">
        <v>29</v>
      </c>
      <c r="L1935" t="s">
        <v>8800</v>
      </c>
      <c r="M1935" t="s">
        <v>31</v>
      </c>
      <c r="N1935" t="s">
        <v>3471</v>
      </c>
      <c r="O1935" t="s">
        <v>66</v>
      </c>
      <c r="P1935" s="2">
        <v>15000</v>
      </c>
      <c r="Q1935" s="4">
        <v>0</v>
      </c>
      <c r="R1935" t="s">
        <v>2232</v>
      </c>
      <c r="S1935" t="s">
        <v>343</v>
      </c>
      <c r="T1935" t="s">
        <v>344</v>
      </c>
      <c r="V1935" t="s">
        <v>1143</v>
      </c>
      <c r="W1935" t="s">
        <v>3135</v>
      </c>
      <c r="X1935" s="5" t="s">
        <v>8801</v>
      </c>
    </row>
    <row r="1936" spans="1:24" x14ac:dyDescent="0.3">
      <c r="A1936" t="s">
        <v>117</v>
      </c>
      <c r="B1936" t="s">
        <v>8802</v>
      </c>
      <c r="C1936" t="s">
        <v>8803</v>
      </c>
      <c r="F1936" t="s">
        <v>27</v>
      </c>
      <c r="G1936" t="s">
        <v>28</v>
      </c>
      <c r="I1936" t="s">
        <v>27</v>
      </c>
      <c r="J1936" s="4">
        <v>200501</v>
      </c>
      <c r="K1936" t="s">
        <v>29</v>
      </c>
      <c r="L1936" t="s">
        <v>8804</v>
      </c>
      <c r="M1936" t="s">
        <v>31</v>
      </c>
      <c r="N1936" t="s">
        <v>3471</v>
      </c>
      <c r="O1936" t="s">
        <v>66</v>
      </c>
      <c r="P1936" s="2">
        <v>10000000</v>
      </c>
      <c r="Q1936" s="4">
        <v>0</v>
      </c>
      <c r="R1936" t="s">
        <v>122</v>
      </c>
      <c r="S1936" t="s">
        <v>123</v>
      </c>
      <c r="T1936" t="s">
        <v>124</v>
      </c>
      <c r="V1936" t="s">
        <v>1143</v>
      </c>
      <c r="W1936" t="s">
        <v>3094</v>
      </c>
      <c r="X1936" s="5" t="s">
        <v>8805</v>
      </c>
    </row>
    <row r="1937" spans="1:24" x14ac:dyDescent="0.3">
      <c r="A1937" t="s">
        <v>839</v>
      </c>
      <c r="B1937" t="s">
        <v>8806</v>
      </c>
      <c r="C1937" t="s">
        <v>8807</v>
      </c>
      <c r="F1937" t="s">
        <v>27</v>
      </c>
      <c r="G1937" t="s">
        <v>28</v>
      </c>
      <c r="H1937" t="s">
        <v>341</v>
      </c>
      <c r="I1937" t="s">
        <v>27</v>
      </c>
      <c r="J1937" s="4">
        <v>200501</v>
      </c>
      <c r="K1937" t="s">
        <v>29</v>
      </c>
      <c r="L1937" t="s">
        <v>8808</v>
      </c>
      <c r="M1937" t="s">
        <v>31</v>
      </c>
      <c r="N1937" t="s">
        <v>3471</v>
      </c>
      <c r="O1937" t="s">
        <v>66</v>
      </c>
      <c r="P1937" s="2">
        <v>34000</v>
      </c>
      <c r="Q1937" s="2">
        <v>34000</v>
      </c>
      <c r="R1937" t="s">
        <v>2107</v>
      </c>
      <c r="S1937" t="s">
        <v>343</v>
      </c>
      <c r="T1937" t="s">
        <v>344</v>
      </c>
      <c r="V1937" t="s">
        <v>324</v>
      </c>
      <c r="W1937" t="s">
        <v>325</v>
      </c>
      <c r="X1937" s="5" t="s">
        <v>8809</v>
      </c>
    </row>
    <row r="1938" spans="1:24" x14ac:dyDescent="0.3">
      <c r="A1938" t="s">
        <v>6225</v>
      </c>
      <c r="B1938" t="s">
        <v>8810</v>
      </c>
      <c r="C1938" t="s">
        <v>6227</v>
      </c>
      <c r="F1938" t="s">
        <v>27</v>
      </c>
      <c r="G1938" t="s">
        <v>28</v>
      </c>
      <c r="I1938" t="s">
        <v>27</v>
      </c>
      <c r="J1938" s="4">
        <v>200501</v>
      </c>
      <c r="K1938" t="s">
        <v>29</v>
      </c>
      <c r="L1938" t="s">
        <v>8811</v>
      </c>
      <c r="M1938" t="s">
        <v>31</v>
      </c>
      <c r="N1938" t="s">
        <v>3471</v>
      </c>
      <c r="O1938" t="s">
        <v>66</v>
      </c>
      <c r="P1938" s="2">
        <v>4586774</v>
      </c>
      <c r="Q1938" s="2">
        <v>4586774</v>
      </c>
      <c r="R1938" t="s">
        <v>33</v>
      </c>
      <c r="S1938" t="s">
        <v>6229</v>
      </c>
      <c r="T1938" t="s">
        <v>35</v>
      </c>
      <c r="V1938" t="s">
        <v>1143</v>
      </c>
      <c r="W1938" t="s">
        <v>3094</v>
      </c>
      <c r="X1938" s="5" t="s">
        <v>8812</v>
      </c>
    </row>
    <row r="1939" spans="1:24" x14ac:dyDescent="0.3">
      <c r="A1939" t="s">
        <v>6225</v>
      </c>
      <c r="B1939" t="s">
        <v>8813</v>
      </c>
      <c r="C1939" t="s">
        <v>6232</v>
      </c>
      <c r="F1939" t="s">
        <v>27</v>
      </c>
      <c r="G1939" t="s">
        <v>28</v>
      </c>
      <c r="I1939" t="s">
        <v>27</v>
      </c>
      <c r="J1939" s="4">
        <v>200501</v>
      </c>
      <c r="K1939" t="s">
        <v>29</v>
      </c>
      <c r="L1939" t="s">
        <v>8814</v>
      </c>
      <c r="M1939" t="s">
        <v>31</v>
      </c>
      <c r="N1939" t="s">
        <v>3471</v>
      </c>
      <c r="O1939" t="s">
        <v>66</v>
      </c>
      <c r="P1939" s="2">
        <v>264574</v>
      </c>
      <c r="Q1939" s="2">
        <v>264574</v>
      </c>
      <c r="R1939" t="s">
        <v>33</v>
      </c>
      <c r="S1939" t="s">
        <v>6229</v>
      </c>
      <c r="T1939" t="s">
        <v>35</v>
      </c>
      <c r="V1939" t="s">
        <v>324</v>
      </c>
      <c r="W1939" t="s">
        <v>325</v>
      </c>
      <c r="X1939" s="5" t="s">
        <v>8815</v>
      </c>
    </row>
    <row r="1940" spans="1:24" x14ac:dyDescent="0.3">
      <c r="A1940" t="s">
        <v>5422</v>
      </c>
      <c r="B1940" t="s">
        <v>8816</v>
      </c>
      <c r="C1940" t="s">
        <v>5424</v>
      </c>
      <c r="F1940" t="s">
        <v>27</v>
      </c>
      <c r="G1940" t="s">
        <v>28</v>
      </c>
      <c r="I1940" t="s">
        <v>27</v>
      </c>
      <c r="J1940" s="4">
        <v>200501</v>
      </c>
      <c r="K1940" t="s">
        <v>29</v>
      </c>
      <c r="L1940" t="s">
        <v>8817</v>
      </c>
      <c r="M1940" t="s">
        <v>31</v>
      </c>
      <c r="N1940" t="s">
        <v>3471</v>
      </c>
      <c r="O1940" t="s">
        <v>66</v>
      </c>
      <c r="P1940" s="2">
        <v>30000</v>
      </c>
      <c r="Q1940" s="2">
        <v>30000</v>
      </c>
      <c r="R1940" t="s">
        <v>4389</v>
      </c>
      <c r="S1940" t="s">
        <v>5146</v>
      </c>
      <c r="T1940" t="s">
        <v>35</v>
      </c>
      <c r="V1940" t="s">
        <v>324</v>
      </c>
      <c r="W1940" t="s">
        <v>325</v>
      </c>
      <c r="X1940" s="5" t="s">
        <v>8818</v>
      </c>
    </row>
    <row r="1941" spans="1:24" x14ac:dyDescent="0.3">
      <c r="A1941" t="s">
        <v>1138</v>
      </c>
      <c r="B1941" t="s">
        <v>8819</v>
      </c>
      <c r="C1941" t="s">
        <v>8820</v>
      </c>
      <c r="F1941" t="s">
        <v>27</v>
      </c>
      <c r="G1941" t="s">
        <v>429</v>
      </c>
      <c r="H1941" t="s">
        <v>341</v>
      </c>
      <c r="I1941" t="s">
        <v>27</v>
      </c>
      <c r="J1941" s="4">
        <v>200501</v>
      </c>
      <c r="K1941" t="s">
        <v>29</v>
      </c>
      <c r="L1941" t="s">
        <v>8821</v>
      </c>
      <c r="M1941" t="s">
        <v>31</v>
      </c>
      <c r="N1941" t="s">
        <v>3471</v>
      </c>
      <c r="O1941" t="s">
        <v>66</v>
      </c>
      <c r="P1941" s="2">
        <v>406700</v>
      </c>
      <c r="Q1941" s="2">
        <v>406700</v>
      </c>
      <c r="R1941" t="s">
        <v>1142</v>
      </c>
      <c r="S1941" t="s">
        <v>343</v>
      </c>
      <c r="T1941" t="s">
        <v>344</v>
      </c>
      <c r="V1941" t="s">
        <v>324</v>
      </c>
      <c r="W1941" t="s">
        <v>325</v>
      </c>
      <c r="X1941" s="5" t="s">
        <v>8822</v>
      </c>
    </row>
    <row r="1942" spans="1:24" x14ac:dyDescent="0.3">
      <c r="A1942" t="s">
        <v>2881</v>
      </c>
      <c r="B1942" t="s">
        <v>8823</v>
      </c>
      <c r="C1942" t="s">
        <v>8824</v>
      </c>
      <c r="F1942" t="s">
        <v>27</v>
      </c>
      <c r="G1942" t="s">
        <v>28</v>
      </c>
      <c r="H1942" t="s">
        <v>341</v>
      </c>
      <c r="I1942" t="s">
        <v>27</v>
      </c>
      <c r="J1942" s="4">
        <v>200501</v>
      </c>
      <c r="K1942" t="s">
        <v>29</v>
      </c>
      <c r="L1942" t="s">
        <v>8825</v>
      </c>
      <c r="M1942" t="s">
        <v>31</v>
      </c>
      <c r="N1942" t="s">
        <v>3471</v>
      </c>
      <c r="O1942" t="s">
        <v>66</v>
      </c>
      <c r="P1942" s="2">
        <v>10000</v>
      </c>
      <c r="Q1942" s="2">
        <v>10000</v>
      </c>
      <c r="R1942" t="s">
        <v>2885</v>
      </c>
      <c r="S1942" t="s">
        <v>343</v>
      </c>
      <c r="T1942" t="s">
        <v>344</v>
      </c>
      <c r="V1942" t="s">
        <v>3037</v>
      </c>
      <c r="W1942" t="s">
        <v>3038</v>
      </c>
      <c r="X1942" s="5" t="s">
        <v>8826</v>
      </c>
    </row>
    <row r="1943" spans="1:24" x14ac:dyDescent="0.3">
      <c r="A1943" t="s">
        <v>7351</v>
      </c>
      <c r="B1943" t="s">
        <v>8827</v>
      </c>
      <c r="C1943" t="s">
        <v>8828</v>
      </c>
      <c r="F1943" t="s">
        <v>27</v>
      </c>
      <c r="G1943" t="s">
        <v>28</v>
      </c>
      <c r="I1943" t="s">
        <v>27</v>
      </c>
      <c r="J1943" s="4">
        <v>200501</v>
      </c>
      <c r="K1943" t="s">
        <v>29</v>
      </c>
      <c r="L1943" t="s">
        <v>8829</v>
      </c>
      <c r="M1943" t="s">
        <v>31</v>
      </c>
      <c r="N1943" t="s">
        <v>3471</v>
      </c>
      <c r="O1943" t="s">
        <v>66</v>
      </c>
      <c r="P1943" s="2">
        <v>199400</v>
      </c>
      <c r="Q1943" s="2">
        <v>199400</v>
      </c>
      <c r="R1943" t="s">
        <v>994</v>
      </c>
      <c r="S1943" t="s">
        <v>1249</v>
      </c>
      <c r="T1943" t="s">
        <v>35</v>
      </c>
      <c r="V1943" t="s">
        <v>324</v>
      </c>
      <c r="W1943" t="s">
        <v>325</v>
      </c>
      <c r="X1943" s="5" t="s">
        <v>8830</v>
      </c>
    </row>
    <row r="1944" spans="1:24" x14ac:dyDescent="0.3">
      <c r="A1944" t="s">
        <v>6278</v>
      </c>
      <c r="B1944" t="s">
        <v>8831</v>
      </c>
      <c r="C1944" t="s">
        <v>8832</v>
      </c>
      <c r="F1944" t="s">
        <v>27</v>
      </c>
      <c r="G1944" t="s">
        <v>28</v>
      </c>
      <c r="H1944" t="s">
        <v>341</v>
      </c>
      <c r="I1944" t="s">
        <v>27</v>
      </c>
      <c r="J1944" s="4">
        <v>200501</v>
      </c>
      <c r="K1944" t="s">
        <v>29</v>
      </c>
      <c r="L1944" t="s">
        <v>8833</v>
      </c>
      <c r="M1944" t="s">
        <v>31</v>
      </c>
      <c r="N1944" t="s">
        <v>3471</v>
      </c>
      <c r="O1944" t="s">
        <v>66</v>
      </c>
      <c r="P1944" s="2">
        <v>255000</v>
      </c>
      <c r="Q1944" s="2">
        <v>255000</v>
      </c>
      <c r="R1944" t="s">
        <v>6282</v>
      </c>
      <c r="S1944" t="s">
        <v>1427</v>
      </c>
      <c r="T1944" t="s">
        <v>344</v>
      </c>
      <c r="V1944" t="s">
        <v>2995</v>
      </c>
      <c r="W1944" t="s">
        <v>2996</v>
      </c>
      <c r="X1944" s="5" t="s">
        <v>8834</v>
      </c>
    </row>
    <row r="1945" spans="1:24" x14ac:dyDescent="0.3">
      <c r="A1945" t="s">
        <v>4508</v>
      </c>
      <c r="B1945" t="s">
        <v>8835</v>
      </c>
      <c r="C1945" t="s">
        <v>4522</v>
      </c>
      <c r="F1945" t="s">
        <v>27</v>
      </c>
      <c r="G1945" t="s">
        <v>28</v>
      </c>
      <c r="H1945" t="s">
        <v>341</v>
      </c>
      <c r="I1945" t="s">
        <v>27</v>
      </c>
      <c r="J1945" s="4">
        <v>200501</v>
      </c>
      <c r="K1945" t="s">
        <v>29</v>
      </c>
      <c r="L1945" t="s">
        <v>8836</v>
      </c>
      <c r="M1945" t="s">
        <v>31</v>
      </c>
      <c r="N1945" t="s">
        <v>3471</v>
      </c>
      <c r="O1945" t="s">
        <v>66</v>
      </c>
      <c r="P1945" s="2">
        <v>147350</v>
      </c>
      <c r="Q1945" s="2">
        <v>147350</v>
      </c>
      <c r="R1945" t="s">
        <v>4512</v>
      </c>
      <c r="S1945" t="s">
        <v>1427</v>
      </c>
      <c r="T1945" t="s">
        <v>344</v>
      </c>
      <c r="V1945" t="s">
        <v>2995</v>
      </c>
      <c r="W1945" t="s">
        <v>2996</v>
      </c>
      <c r="X1945" s="5" t="s">
        <v>8837</v>
      </c>
    </row>
    <row r="1946" spans="1:24" x14ac:dyDescent="0.3">
      <c r="A1946" t="s">
        <v>2343</v>
      </c>
      <c r="B1946" t="s">
        <v>8838</v>
      </c>
      <c r="C1946" t="s">
        <v>8839</v>
      </c>
      <c r="F1946" t="s">
        <v>27</v>
      </c>
      <c r="G1946" t="s">
        <v>28</v>
      </c>
      <c r="I1946" t="s">
        <v>27</v>
      </c>
      <c r="J1946" s="4">
        <v>200501</v>
      </c>
      <c r="K1946" t="s">
        <v>29</v>
      </c>
      <c r="L1946" t="s">
        <v>8840</v>
      </c>
      <c r="M1946" t="s">
        <v>31</v>
      </c>
      <c r="N1946" t="s">
        <v>3471</v>
      </c>
      <c r="O1946" t="s">
        <v>66</v>
      </c>
      <c r="P1946" s="2">
        <v>40000</v>
      </c>
      <c r="Q1946" s="2">
        <v>40000</v>
      </c>
      <c r="R1946" t="s">
        <v>2347</v>
      </c>
      <c r="S1946" t="s">
        <v>343</v>
      </c>
      <c r="T1946" t="s">
        <v>344</v>
      </c>
      <c r="V1946" t="s">
        <v>1143</v>
      </c>
      <c r="W1946" t="s">
        <v>3135</v>
      </c>
      <c r="X1946" s="5" t="s">
        <v>8841</v>
      </c>
    </row>
    <row r="1947" spans="1:24" x14ac:dyDescent="0.3">
      <c r="A1947" t="s">
        <v>2343</v>
      </c>
      <c r="B1947" t="s">
        <v>8842</v>
      </c>
      <c r="C1947" t="s">
        <v>8843</v>
      </c>
      <c r="F1947" t="s">
        <v>27</v>
      </c>
      <c r="G1947" t="s">
        <v>28</v>
      </c>
      <c r="I1947" t="s">
        <v>27</v>
      </c>
      <c r="J1947" s="4">
        <v>200501</v>
      </c>
      <c r="K1947" t="s">
        <v>29</v>
      </c>
      <c r="L1947" t="s">
        <v>8844</v>
      </c>
      <c r="M1947" t="s">
        <v>31</v>
      </c>
      <c r="N1947" t="s">
        <v>3471</v>
      </c>
      <c r="O1947" t="s">
        <v>66</v>
      </c>
      <c r="P1947" s="2">
        <v>60000</v>
      </c>
      <c r="Q1947" s="2">
        <v>60000</v>
      </c>
      <c r="R1947" t="s">
        <v>2347</v>
      </c>
      <c r="S1947" t="s">
        <v>343</v>
      </c>
      <c r="T1947" t="s">
        <v>344</v>
      </c>
      <c r="V1947" t="s">
        <v>3037</v>
      </c>
      <c r="W1947" t="s">
        <v>3038</v>
      </c>
      <c r="X1947" s="5" t="s">
        <v>8845</v>
      </c>
    </row>
    <row r="1948" spans="1:24" x14ac:dyDescent="0.3">
      <c r="A1948" t="s">
        <v>5658</v>
      </c>
      <c r="B1948" t="s">
        <v>8846</v>
      </c>
      <c r="C1948" t="s">
        <v>8847</v>
      </c>
      <c r="F1948" t="s">
        <v>27</v>
      </c>
      <c r="G1948" t="s">
        <v>28</v>
      </c>
      <c r="H1948" t="s">
        <v>64</v>
      </c>
      <c r="I1948" t="s">
        <v>27</v>
      </c>
      <c r="J1948" s="4">
        <v>200501</v>
      </c>
      <c r="K1948" t="s">
        <v>29</v>
      </c>
      <c r="L1948" t="s">
        <v>8848</v>
      </c>
      <c r="M1948" t="s">
        <v>31</v>
      </c>
      <c r="N1948" t="s">
        <v>3471</v>
      </c>
      <c r="O1948" t="s">
        <v>66</v>
      </c>
      <c r="P1948" s="2">
        <v>10000</v>
      </c>
      <c r="Q1948" s="2">
        <v>10000</v>
      </c>
      <c r="R1948" t="s">
        <v>5662</v>
      </c>
      <c r="S1948" t="s">
        <v>1427</v>
      </c>
      <c r="T1948" t="s">
        <v>344</v>
      </c>
      <c r="V1948" t="s">
        <v>324</v>
      </c>
      <c r="W1948" t="s">
        <v>325</v>
      </c>
      <c r="X1948" s="5" t="s">
        <v>8849</v>
      </c>
    </row>
    <row r="1949" spans="1:24" x14ac:dyDescent="0.3">
      <c r="A1949" t="s">
        <v>4328</v>
      </c>
      <c r="B1949" t="s">
        <v>8850</v>
      </c>
      <c r="C1949" t="s">
        <v>8851</v>
      </c>
      <c r="F1949" t="s">
        <v>27</v>
      </c>
      <c r="G1949" t="s">
        <v>28</v>
      </c>
      <c r="H1949" t="s">
        <v>64</v>
      </c>
      <c r="I1949" t="s">
        <v>27</v>
      </c>
      <c r="J1949" s="4">
        <v>200501</v>
      </c>
      <c r="K1949" t="s">
        <v>29</v>
      </c>
      <c r="L1949" t="s">
        <v>8852</v>
      </c>
      <c r="M1949" t="s">
        <v>31</v>
      </c>
      <c r="N1949" t="s">
        <v>3471</v>
      </c>
      <c r="O1949" t="s">
        <v>66</v>
      </c>
      <c r="P1949" s="2">
        <v>5040300</v>
      </c>
      <c r="Q1949" s="2">
        <v>5040300</v>
      </c>
      <c r="R1949" t="s">
        <v>4332</v>
      </c>
      <c r="S1949" t="s">
        <v>4333</v>
      </c>
      <c r="T1949" t="s">
        <v>185</v>
      </c>
      <c r="V1949" t="s">
        <v>2995</v>
      </c>
      <c r="W1949" t="s">
        <v>2996</v>
      </c>
      <c r="X1949" s="5" t="s">
        <v>8853</v>
      </c>
    </row>
    <row r="1950" spans="1:24" x14ac:dyDescent="0.3">
      <c r="A1950" t="s">
        <v>1429</v>
      </c>
      <c r="B1950" t="s">
        <v>8854</v>
      </c>
      <c r="C1950" t="s">
        <v>4782</v>
      </c>
      <c r="F1950" t="s">
        <v>27</v>
      </c>
      <c r="G1950" t="s">
        <v>28</v>
      </c>
      <c r="H1950" t="s">
        <v>64</v>
      </c>
      <c r="I1950" t="s">
        <v>27</v>
      </c>
      <c r="J1950" s="4">
        <v>200501</v>
      </c>
      <c r="K1950" t="s">
        <v>29</v>
      </c>
      <c r="L1950" t="s">
        <v>8855</v>
      </c>
      <c r="M1950" t="s">
        <v>31</v>
      </c>
      <c r="N1950" t="s">
        <v>7887</v>
      </c>
      <c r="O1950" t="s">
        <v>8576</v>
      </c>
      <c r="P1950" s="2">
        <v>3704100</v>
      </c>
      <c r="Q1950" s="2">
        <v>3704100</v>
      </c>
      <c r="R1950" t="s">
        <v>206</v>
      </c>
      <c r="S1950" t="s">
        <v>1434</v>
      </c>
      <c r="T1950" t="s">
        <v>965</v>
      </c>
      <c r="V1950" t="s">
        <v>324</v>
      </c>
      <c r="W1950" t="s">
        <v>3575</v>
      </c>
      <c r="X1950" s="5" t="s">
        <v>8856</v>
      </c>
    </row>
    <row r="1951" spans="1:24" x14ac:dyDescent="0.3">
      <c r="A1951" t="s">
        <v>1455</v>
      </c>
      <c r="B1951" t="s">
        <v>8857</v>
      </c>
      <c r="C1951" t="s">
        <v>4791</v>
      </c>
      <c r="F1951" t="s">
        <v>27</v>
      </c>
      <c r="G1951" t="s">
        <v>28</v>
      </c>
      <c r="H1951" t="s">
        <v>64</v>
      </c>
      <c r="I1951" t="s">
        <v>27</v>
      </c>
      <c r="J1951" s="4">
        <v>200501</v>
      </c>
      <c r="K1951" t="s">
        <v>29</v>
      </c>
      <c r="L1951" t="s">
        <v>8858</v>
      </c>
      <c r="M1951" t="s">
        <v>31</v>
      </c>
      <c r="N1951" t="s">
        <v>7887</v>
      </c>
      <c r="O1951" t="s">
        <v>8576</v>
      </c>
      <c r="P1951" s="2">
        <v>48150000</v>
      </c>
      <c r="Q1951" s="2">
        <v>48150000</v>
      </c>
      <c r="R1951" t="s">
        <v>1459</v>
      </c>
      <c r="S1951" t="s">
        <v>1434</v>
      </c>
      <c r="T1951" t="s">
        <v>965</v>
      </c>
      <c r="V1951" t="s">
        <v>324</v>
      </c>
      <c r="W1951" t="s">
        <v>325</v>
      </c>
      <c r="X1951" s="5" t="s">
        <v>8859</v>
      </c>
    </row>
    <row r="1952" spans="1:24" x14ac:dyDescent="0.3">
      <c r="A1952" t="s">
        <v>8860</v>
      </c>
      <c r="B1952" t="s">
        <v>8861</v>
      </c>
      <c r="C1952" t="s">
        <v>8862</v>
      </c>
      <c r="F1952" t="s">
        <v>27</v>
      </c>
      <c r="G1952" t="s">
        <v>28</v>
      </c>
      <c r="H1952" t="s">
        <v>64</v>
      </c>
      <c r="I1952" t="s">
        <v>27</v>
      </c>
      <c r="J1952" s="4">
        <v>200501</v>
      </c>
      <c r="K1952" t="s">
        <v>29</v>
      </c>
      <c r="L1952" t="s">
        <v>8863</v>
      </c>
      <c r="M1952" t="s">
        <v>31</v>
      </c>
      <c r="N1952" t="s">
        <v>3471</v>
      </c>
      <c r="O1952" t="s">
        <v>66</v>
      </c>
      <c r="P1952" s="2">
        <v>40000</v>
      </c>
      <c r="Q1952" s="2">
        <v>40000</v>
      </c>
      <c r="R1952" t="s">
        <v>8864</v>
      </c>
      <c r="S1952" t="s">
        <v>343</v>
      </c>
      <c r="T1952" t="s">
        <v>344</v>
      </c>
      <c r="V1952" t="s">
        <v>324</v>
      </c>
      <c r="W1952" t="s">
        <v>325</v>
      </c>
      <c r="X1952" s="5" t="s">
        <v>8865</v>
      </c>
    </row>
    <row r="1953" spans="1:24" x14ac:dyDescent="0.3">
      <c r="A1953" t="s">
        <v>8866</v>
      </c>
      <c r="B1953" t="s">
        <v>8867</v>
      </c>
      <c r="C1953" t="s">
        <v>8868</v>
      </c>
      <c r="F1953" t="s">
        <v>27</v>
      </c>
      <c r="G1953" t="s">
        <v>28</v>
      </c>
      <c r="I1953" t="s">
        <v>27</v>
      </c>
      <c r="J1953" s="4">
        <v>200501</v>
      </c>
      <c r="K1953" t="s">
        <v>29</v>
      </c>
      <c r="L1953" t="s">
        <v>8869</v>
      </c>
      <c r="M1953" t="s">
        <v>31</v>
      </c>
      <c r="N1953" t="s">
        <v>4784</v>
      </c>
      <c r="O1953" t="s">
        <v>8154</v>
      </c>
      <c r="P1953" s="2">
        <v>174950</v>
      </c>
      <c r="Q1953" s="2">
        <v>174950</v>
      </c>
      <c r="R1953" t="s">
        <v>8870</v>
      </c>
      <c r="S1953" t="s">
        <v>1556</v>
      </c>
      <c r="T1953" t="s">
        <v>1557</v>
      </c>
      <c r="V1953" t="s">
        <v>324</v>
      </c>
      <c r="W1953" t="s">
        <v>325</v>
      </c>
      <c r="X1953" s="5" t="s">
        <v>8871</v>
      </c>
    </row>
    <row r="1954" spans="1:24" x14ac:dyDescent="0.3">
      <c r="A1954" t="s">
        <v>1481</v>
      </c>
      <c r="B1954" t="s">
        <v>8872</v>
      </c>
      <c r="C1954" t="s">
        <v>8873</v>
      </c>
      <c r="F1954" t="s">
        <v>27</v>
      </c>
      <c r="G1954" t="s">
        <v>28</v>
      </c>
      <c r="H1954" t="s">
        <v>341</v>
      </c>
      <c r="I1954" t="s">
        <v>27</v>
      </c>
      <c r="J1954" s="4">
        <v>200501</v>
      </c>
      <c r="K1954" t="s">
        <v>29</v>
      </c>
      <c r="L1954" t="s">
        <v>8874</v>
      </c>
      <c r="M1954" t="s">
        <v>31</v>
      </c>
      <c r="N1954" t="s">
        <v>3471</v>
      </c>
      <c r="O1954" t="s">
        <v>66</v>
      </c>
      <c r="P1954" s="2">
        <v>28000</v>
      </c>
      <c r="Q1954" s="2">
        <v>28000</v>
      </c>
      <c r="R1954" t="s">
        <v>2218</v>
      </c>
      <c r="S1954" t="s">
        <v>343</v>
      </c>
      <c r="T1954" t="s">
        <v>344</v>
      </c>
      <c r="V1954" t="s">
        <v>324</v>
      </c>
      <c r="W1954" t="s">
        <v>325</v>
      </c>
      <c r="X1954" s="5" t="s">
        <v>8875</v>
      </c>
    </row>
    <row r="1955" spans="1:24" x14ac:dyDescent="0.3">
      <c r="A1955" t="s">
        <v>1481</v>
      </c>
      <c r="B1955" t="s">
        <v>8876</v>
      </c>
      <c r="C1955" t="s">
        <v>8877</v>
      </c>
      <c r="F1955" t="s">
        <v>27</v>
      </c>
      <c r="G1955" t="s">
        <v>28</v>
      </c>
      <c r="H1955" t="s">
        <v>341</v>
      </c>
      <c r="I1955" t="s">
        <v>27</v>
      </c>
      <c r="J1955" s="4">
        <v>200501</v>
      </c>
      <c r="K1955" t="s">
        <v>29</v>
      </c>
      <c r="L1955" t="s">
        <v>8878</v>
      </c>
      <c r="M1955" t="s">
        <v>31</v>
      </c>
      <c r="N1955" t="s">
        <v>3471</v>
      </c>
      <c r="O1955" t="s">
        <v>66</v>
      </c>
      <c r="P1955" s="2">
        <v>34000</v>
      </c>
      <c r="Q1955" s="2">
        <v>34000</v>
      </c>
      <c r="R1955" t="s">
        <v>2218</v>
      </c>
      <c r="S1955" t="s">
        <v>343</v>
      </c>
      <c r="T1955" t="s">
        <v>344</v>
      </c>
      <c r="V1955" t="s">
        <v>1143</v>
      </c>
      <c r="W1955" t="s">
        <v>1144</v>
      </c>
      <c r="X1955" s="5" t="s">
        <v>8879</v>
      </c>
    </row>
    <row r="1956" spans="1:24" x14ac:dyDescent="0.3">
      <c r="A1956" t="s">
        <v>1904</v>
      </c>
      <c r="B1956" t="s">
        <v>8880</v>
      </c>
      <c r="C1956" t="s">
        <v>8881</v>
      </c>
      <c r="F1956" t="s">
        <v>27</v>
      </c>
      <c r="G1956" t="s">
        <v>28</v>
      </c>
      <c r="H1956" t="s">
        <v>64</v>
      </c>
      <c r="I1956" t="s">
        <v>27</v>
      </c>
      <c r="J1956" s="4">
        <v>200501</v>
      </c>
      <c r="K1956" t="s">
        <v>29</v>
      </c>
      <c r="L1956" t="s">
        <v>8882</v>
      </c>
      <c r="M1956" t="s">
        <v>31</v>
      </c>
      <c r="N1956" t="s">
        <v>3471</v>
      </c>
      <c r="O1956" t="s">
        <v>66</v>
      </c>
      <c r="P1956" s="2">
        <v>131000</v>
      </c>
      <c r="Q1956" s="2">
        <v>131000</v>
      </c>
      <c r="R1956" t="s">
        <v>113</v>
      </c>
      <c r="S1956" t="s">
        <v>343</v>
      </c>
      <c r="T1956" t="s">
        <v>344</v>
      </c>
      <c r="V1956" t="s">
        <v>324</v>
      </c>
      <c r="W1956" t="s">
        <v>325</v>
      </c>
      <c r="X1956" s="5" t="s">
        <v>8883</v>
      </c>
    </row>
    <row r="1957" spans="1:24" x14ac:dyDescent="0.3">
      <c r="A1957" t="s">
        <v>2917</v>
      </c>
      <c r="B1957" t="s">
        <v>8884</v>
      </c>
      <c r="C1957" t="s">
        <v>8885</v>
      </c>
      <c r="F1957" t="s">
        <v>27</v>
      </c>
      <c r="G1957" t="s">
        <v>28</v>
      </c>
      <c r="I1957" t="s">
        <v>27</v>
      </c>
      <c r="J1957" s="4">
        <v>200501</v>
      </c>
      <c r="K1957" t="s">
        <v>29</v>
      </c>
      <c r="L1957" t="s">
        <v>8886</v>
      </c>
      <c r="M1957" t="s">
        <v>31</v>
      </c>
      <c r="N1957" t="s">
        <v>3471</v>
      </c>
      <c r="O1957" t="s">
        <v>66</v>
      </c>
      <c r="P1957" s="2">
        <v>104000</v>
      </c>
      <c r="Q1957" s="2">
        <v>104000</v>
      </c>
      <c r="R1957" t="s">
        <v>191</v>
      </c>
      <c r="S1957" t="s">
        <v>2907</v>
      </c>
      <c r="T1957" t="s">
        <v>35</v>
      </c>
      <c r="V1957" t="s">
        <v>324</v>
      </c>
      <c r="W1957" t="s">
        <v>325</v>
      </c>
      <c r="X1957" s="5" t="s">
        <v>8887</v>
      </c>
    </row>
    <row r="1958" spans="1:24" x14ac:dyDescent="0.3">
      <c r="A1958" t="s">
        <v>8888</v>
      </c>
      <c r="B1958" t="s">
        <v>8889</v>
      </c>
      <c r="C1958" t="s">
        <v>8890</v>
      </c>
      <c r="F1958" t="s">
        <v>27</v>
      </c>
      <c r="G1958" t="s">
        <v>28</v>
      </c>
      <c r="I1958" t="s">
        <v>27</v>
      </c>
      <c r="J1958" s="4">
        <v>200501</v>
      </c>
      <c r="K1958" t="s">
        <v>29</v>
      </c>
      <c r="L1958" t="s">
        <v>8891</v>
      </c>
      <c r="M1958" t="s">
        <v>31</v>
      </c>
      <c r="N1958" t="s">
        <v>3471</v>
      </c>
      <c r="O1958" t="s">
        <v>66</v>
      </c>
      <c r="P1958" s="2">
        <v>40000</v>
      </c>
      <c r="Q1958" s="2">
        <v>40000</v>
      </c>
      <c r="R1958" t="s">
        <v>8892</v>
      </c>
      <c r="S1958" t="s">
        <v>343</v>
      </c>
      <c r="T1958" t="s">
        <v>344</v>
      </c>
      <c r="V1958" t="s">
        <v>324</v>
      </c>
      <c r="W1958" t="s">
        <v>325</v>
      </c>
      <c r="X1958" s="5" t="s">
        <v>8893</v>
      </c>
    </row>
    <row r="1959" spans="1:24" x14ac:dyDescent="0.3">
      <c r="A1959" t="s">
        <v>456</v>
      </c>
      <c r="B1959" t="s">
        <v>8894</v>
      </c>
      <c r="C1959" t="s">
        <v>5086</v>
      </c>
      <c r="F1959" t="s">
        <v>27</v>
      </c>
      <c r="G1959" t="s">
        <v>28</v>
      </c>
      <c r="H1959" t="s">
        <v>64</v>
      </c>
      <c r="I1959" t="s">
        <v>27</v>
      </c>
      <c r="J1959" s="4">
        <v>200501</v>
      </c>
      <c r="K1959" t="s">
        <v>29</v>
      </c>
      <c r="L1959" t="s">
        <v>8895</v>
      </c>
      <c r="M1959" t="s">
        <v>31</v>
      </c>
      <c r="N1959" t="s">
        <v>3471</v>
      </c>
      <c r="O1959" t="s">
        <v>66</v>
      </c>
      <c r="P1959" s="2">
        <v>335800</v>
      </c>
      <c r="Q1959" s="2">
        <v>335800</v>
      </c>
      <c r="R1959" t="s">
        <v>5088</v>
      </c>
      <c r="S1959" t="s">
        <v>343</v>
      </c>
      <c r="T1959" t="s">
        <v>344</v>
      </c>
      <c r="V1959" t="s">
        <v>324</v>
      </c>
      <c r="W1959" t="s">
        <v>325</v>
      </c>
      <c r="X1959" s="5" t="s">
        <v>8896</v>
      </c>
    </row>
    <row r="1960" spans="1:24" x14ac:dyDescent="0.3">
      <c r="A1960" t="s">
        <v>8897</v>
      </c>
      <c r="B1960" t="s">
        <v>8898</v>
      </c>
      <c r="C1960" t="s">
        <v>8899</v>
      </c>
      <c r="F1960" t="s">
        <v>27</v>
      </c>
      <c r="G1960" t="s">
        <v>28</v>
      </c>
      <c r="I1960" t="s">
        <v>27</v>
      </c>
      <c r="J1960" s="4">
        <v>200501</v>
      </c>
      <c r="K1960" t="s">
        <v>29</v>
      </c>
      <c r="L1960" t="s">
        <v>8900</v>
      </c>
      <c r="M1960" t="s">
        <v>31</v>
      </c>
      <c r="N1960" t="s">
        <v>8588</v>
      </c>
      <c r="O1960" t="s">
        <v>8154</v>
      </c>
      <c r="P1960" s="2">
        <v>500000</v>
      </c>
      <c r="Q1960" s="2">
        <v>500000</v>
      </c>
      <c r="R1960" t="s">
        <v>78</v>
      </c>
      <c r="S1960" t="s">
        <v>1556</v>
      </c>
      <c r="T1960" t="s">
        <v>1557</v>
      </c>
      <c r="V1960" t="s">
        <v>324</v>
      </c>
      <c r="W1960" t="s">
        <v>325</v>
      </c>
      <c r="X1960" s="5" t="s">
        <v>8901</v>
      </c>
    </row>
    <row r="1961" spans="1:24" x14ac:dyDescent="0.3">
      <c r="A1961" t="s">
        <v>8897</v>
      </c>
      <c r="B1961" t="s">
        <v>8902</v>
      </c>
      <c r="C1961" t="s">
        <v>8903</v>
      </c>
      <c r="F1961" t="s">
        <v>27</v>
      </c>
      <c r="G1961" t="s">
        <v>28</v>
      </c>
      <c r="I1961" t="s">
        <v>27</v>
      </c>
      <c r="J1961" s="4">
        <v>200501</v>
      </c>
      <c r="K1961" t="s">
        <v>29</v>
      </c>
      <c r="L1961" t="s">
        <v>8904</v>
      </c>
      <c r="M1961" t="s">
        <v>31</v>
      </c>
      <c r="N1961" t="s">
        <v>4784</v>
      </c>
      <c r="O1961" t="s">
        <v>8154</v>
      </c>
      <c r="P1961" s="2">
        <v>50000</v>
      </c>
      <c r="Q1961" s="2">
        <v>50000</v>
      </c>
      <c r="R1961" t="s">
        <v>78</v>
      </c>
      <c r="S1961" t="s">
        <v>1556</v>
      </c>
      <c r="T1961" t="s">
        <v>1557</v>
      </c>
      <c r="V1961" t="s">
        <v>324</v>
      </c>
      <c r="W1961" t="s">
        <v>325</v>
      </c>
      <c r="X1961" s="5" t="s">
        <v>8905</v>
      </c>
    </row>
    <row r="1962" spans="1:24" x14ac:dyDescent="0.3">
      <c r="A1962" t="s">
        <v>8897</v>
      </c>
      <c r="B1962" t="s">
        <v>8906</v>
      </c>
      <c r="C1962" t="s">
        <v>8907</v>
      </c>
      <c r="F1962" t="s">
        <v>27</v>
      </c>
      <c r="G1962" t="s">
        <v>28</v>
      </c>
      <c r="I1962" t="s">
        <v>27</v>
      </c>
      <c r="J1962" s="4">
        <v>200501</v>
      </c>
      <c r="K1962" t="s">
        <v>29</v>
      </c>
      <c r="L1962" t="s">
        <v>8908</v>
      </c>
      <c r="M1962" t="s">
        <v>31</v>
      </c>
      <c r="N1962" t="s">
        <v>4784</v>
      </c>
      <c r="O1962" t="s">
        <v>8588</v>
      </c>
      <c r="P1962" s="2">
        <v>69800</v>
      </c>
      <c r="Q1962" s="2">
        <v>69800</v>
      </c>
      <c r="R1962" t="s">
        <v>78</v>
      </c>
      <c r="S1962" t="s">
        <v>1556</v>
      </c>
      <c r="T1962" t="s">
        <v>1557</v>
      </c>
      <c r="V1962" t="s">
        <v>2995</v>
      </c>
      <c r="W1962" t="s">
        <v>2996</v>
      </c>
      <c r="X1962" s="5" t="s">
        <v>8909</v>
      </c>
    </row>
    <row r="1963" spans="1:24" x14ac:dyDescent="0.3">
      <c r="A1963" t="s">
        <v>1839</v>
      </c>
      <c r="B1963" t="s">
        <v>8910</v>
      </c>
      <c r="C1963" t="s">
        <v>8911</v>
      </c>
      <c r="F1963" t="s">
        <v>27</v>
      </c>
      <c r="G1963" t="s">
        <v>28</v>
      </c>
      <c r="I1963" t="s">
        <v>27</v>
      </c>
      <c r="J1963" s="4">
        <v>200501</v>
      </c>
      <c r="K1963" t="s">
        <v>29</v>
      </c>
      <c r="L1963" t="s">
        <v>8912</v>
      </c>
      <c r="M1963" t="s">
        <v>31</v>
      </c>
      <c r="N1963" t="s">
        <v>4784</v>
      </c>
      <c r="O1963" t="s">
        <v>66</v>
      </c>
      <c r="P1963" s="2">
        <v>40000</v>
      </c>
      <c r="Q1963" s="2">
        <v>40000</v>
      </c>
      <c r="R1963" t="s">
        <v>1843</v>
      </c>
      <c r="S1963" t="s">
        <v>343</v>
      </c>
      <c r="T1963" t="s">
        <v>344</v>
      </c>
      <c r="V1963" t="s">
        <v>324</v>
      </c>
      <c r="W1963" t="s">
        <v>325</v>
      </c>
      <c r="X1963" s="5" t="s">
        <v>8913</v>
      </c>
    </row>
    <row r="1964" spans="1:24" x14ac:dyDescent="0.3">
      <c r="A1964" t="s">
        <v>2363</v>
      </c>
      <c r="B1964" t="s">
        <v>8914</v>
      </c>
      <c r="C1964" t="s">
        <v>2365</v>
      </c>
      <c r="F1964" t="s">
        <v>27</v>
      </c>
      <c r="G1964" t="s">
        <v>28</v>
      </c>
      <c r="I1964" t="s">
        <v>27</v>
      </c>
      <c r="J1964" s="4">
        <v>200501</v>
      </c>
      <c r="K1964" t="s">
        <v>29</v>
      </c>
      <c r="L1964" t="s">
        <v>8915</v>
      </c>
      <c r="M1964" t="s">
        <v>31</v>
      </c>
      <c r="N1964" t="s">
        <v>4784</v>
      </c>
      <c r="O1964" t="s">
        <v>8154</v>
      </c>
      <c r="P1964" s="2">
        <v>700000</v>
      </c>
      <c r="Q1964" s="2">
        <v>70000</v>
      </c>
      <c r="R1964" t="s">
        <v>8916</v>
      </c>
      <c r="S1964" t="s">
        <v>1556</v>
      </c>
      <c r="T1964" t="s">
        <v>1557</v>
      </c>
      <c r="V1964" t="s">
        <v>1143</v>
      </c>
      <c r="W1964" t="s">
        <v>1144</v>
      </c>
      <c r="X1964" s="5" t="s">
        <v>8917</v>
      </c>
    </row>
    <row r="1965" spans="1:24" x14ac:dyDescent="0.3">
      <c r="A1965" t="s">
        <v>2789</v>
      </c>
      <c r="B1965" t="s">
        <v>8918</v>
      </c>
      <c r="C1965" t="s">
        <v>5665</v>
      </c>
      <c r="F1965" t="s">
        <v>27</v>
      </c>
      <c r="G1965" t="s">
        <v>28</v>
      </c>
      <c r="H1965" t="s">
        <v>341</v>
      </c>
      <c r="I1965" t="s">
        <v>27</v>
      </c>
      <c r="J1965" s="4">
        <v>200501</v>
      </c>
      <c r="K1965" t="s">
        <v>29</v>
      </c>
      <c r="L1965" t="s">
        <v>8919</v>
      </c>
      <c r="M1965" t="s">
        <v>31</v>
      </c>
      <c r="N1965" t="s">
        <v>3471</v>
      </c>
      <c r="O1965" t="s">
        <v>8920</v>
      </c>
      <c r="P1965" s="4">
        <v>0</v>
      </c>
      <c r="Q1965" s="4">
        <v>0</v>
      </c>
      <c r="R1965" t="s">
        <v>2793</v>
      </c>
      <c r="S1965" t="s">
        <v>343</v>
      </c>
      <c r="T1965" t="s">
        <v>344</v>
      </c>
      <c r="U1965" t="s">
        <v>8921</v>
      </c>
      <c r="V1965" t="s">
        <v>7705</v>
      </c>
      <c r="W1965" t="s">
        <v>7706</v>
      </c>
      <c r="X1965" s="5" t="s">
        <v>8922</v>
      </c>
    </row>
    <row r="1966" spans="1:24" x14ac:dyDescent="0.3">
      <c r="A1966" t="s">
        <v>1436</v>
      </c>
      <c r="B1966" t="s">
        <v>8923</v>
      </c>
      <c r="C1966" t="s">
        <v>8924</v>
      </c>
      <c r="F1966" t="s">
        <v>27</v>
      </c>
      <c r="G1966" t="s">
        <v>429</v>
      </c>
      <c r="I1966" t="s">
        <v>27</v>
      </c>
      <c r="J1966" s="4">
        <v>200501</v>
      </c>
      <c r="K1966" t="s">
        <v>29</v>
      </c>
      <c r="L1966" t="s">
        <v>8925</v>
      </c>
      <c r="M1966" t="s">
        <v>31</v>
      </c>
      <c r="N1966" t="s">
        <v>3471</v>
      </c>
      <c r="O1966" t="s">
        <v>66</v>
      </c>
      <c r="P1966" s="2">
        <v>34000</v>
      </c>
      <c r="Q1966" s="2">
        <v>34000</v>
      </c>
      <c r="R1966" t="s">
        <v>6460</v>
      </c>
      <c r="S1966" t="s">
        <v>343</v>
      </c>
      <c r="T1966" t="s">
        <v>344</v>
      </c>
      <c r="V1966" t="s">
        <v>3037</v>
      </c>
      <c r="W1966" t="s">
        <v>3744</v>
      </c>
      <c r="X1966" s="5" t="s">
        <v>8926</v>
      </c>
    </row>
    <row r="1967" spans="1:24" x14ac:dyDescent="0.3">
      <c r="A1967" t="s">
        <v>2299</v>
      </c>
      <c r="B1967" t="s">
        <v>8927</v>
      </c>
      <c r="C1967" t="s">
        <v>8928</v>
      </c>
      <c r="F1967" t="s">
        <v>27</v>
      </c>
      <c r="G1967" t="s">
        <v>28</v>
      </c>
      <c r="I1967" t="s">
        <v>27</v>
      </c>
      <c r="J1967" s="4">
        <v>200501</v>
      </c>
      <c r="K1967" t="s">
        <v>29</v>
      </c>
      <c r="L1967" t="s">
        <v>8929</v>
      </c>
      <c r="M1967" t="s">
        <v>31</v>
      </c>
      <c r="N1967" t="s">
        <v>3471</v>
      </c>
      <c r="O1967" t="s">
        <v>66</v>
      </c>
      <c r="P1967" s="2">
        <v>40000</v>
      </c>
      <c r="Q1967" s="2">
        <v>40000</v>
      </c>
      <c r="R1967" t="s">
        <v>2303</v>
      </c>
      <c r="S1967" t="s">
        <v>343</v>
      </c>
      <c r="T1967" t="s">
        <v>344</v>
      </c>
      <c r="V1967" t="s">
        <v>1143</v>
      </c>
      <c r="W1967" t="s">
        <v>3094</v>
      </c>
      <c r="X1967" s="5" t="s">
        <v>8930</v>
      </c>
    </row>
    <row r="1968" spans="1:24" x14ac:dyDescent="0.3">
      <c r="A1968" t="s">
        <v>8931</v>
      </c>
      <c r="B1968" t="s">
        <v>8932</v>
      </c>
      <c r="C1968" t="s">
        <v>8933</v>
      </c>
      <c r="F1968" t="s">
        <v>27</v>
      </c>
      <c r="G1968" t="s">
        <v>28</v>
      </c>
      <c r="H1968" t="s">
        <v>64</v>
      </c>
      <c r="I1968" t="s">
        <v>27</v>
      </c>
      <c r="J1968" s="4">
        <v>200501</v>
      </c>
      <c r="K1968" t="s">
        <v>29</v>
      </c>
      <c r="L1968" t="s">
        <v>8934</v>
      </c>
      <c r="M1968" t="s">
        <v>31</v>
      </c>
      <c r="N1968" t="s">
        <v>3471</v>
      </c>
      <c r="O1968" t="s">
        <v>66</v>
      </c>
      <c r="P1968" s="2">
        <v>40000</v>
      </c>
      <c r="Q1968" s="2">
        <v>40000</v>
      </c>
      <c r="R1968" t="s">
        <v>8935</v>
      </c>
      <c r="S1968" t="s">
        <v>343</v>
      </c>
      <c r="T1968" t="s">
        <v>344</v>
      </c>
      <c r="V1968" t="s">
        <v>324</v>
      </c>
      <c r="W1968" t="s">
        <v>3575</v>
      </c>
      <c r="X1968" s="5" t="s">
        <v>8936</v>
      </c>
    </row>
    <row r="1969" spans="1:24" x14ac:dyDescent="0.3">
      <c r="A1969" t="s">
        <v>2363</v>
      </c>
      <c r="B1969" t="s">
        <v>8937</v>
      </c>
      <c r="C1969" t="s">
        <v>8938</v>
      </c>
      <c r="F1969" t="s">
        <v>27</v>
      </c>
      <c r="G1969" t="s">
        <v>28</v>
      </c>
      <c r="I1969" t="s">
        <v>27</v>
      </c>
      <c r="J1969" s="4">
        <v>200501</v>
      </c>
      <c r="K1969" t="s">
        <v>29</v>
      </c>
      <c r="L1969" t="s">
        <v>8939</v>
      </c>
      <c r="M1969" t="s">
        <v>31</v>
      </c>
      <c r="N1969" t="s">
        <v>3471</v>
      </c>
      <c r="O1969" t="s">
        <v>7887</v>
      </c>
      <c r="P1969" s="2">
        <v>20000</v>
      </c>
      <c r="Q1969" s="2">
        <v>20000</v>
      </c>
      <c r="R1969" t="s">
        <v>8916</v>
      </c>
      <c r="S1969" t="s">
        <v>1556</v>
      </c>
      <c r="T1969" t="s">
        <v>1557</v>
      </c>
      <c r="V1969" t="s">
        <v>1143</v>
      </c>
      <c r="W1969" t="s">
        <v>3094</v>
      </c>
      <c r="X1969" s="5" t="s">
        <v>8940</v>
      </c>
    </row>
    <row r="1970" spans="1:24" x14ac:dyDescent="0.3">
      <c r="A1970" t="s">
        <v>1941</v>
      </c>
      <c r="B1970" t="s">
        <v>8941</v>
      </c>
      <c r="C1970" t="s">
        <v>8942</v>
      </c>
      <c r="F1970" t="s">
        <v>27</v>
      </c>
      <c r="G1970" t="s">
        <v>28</v>
      </c>
      <c r="I1970" t="s">
        <v>27</v>
      </c>
      <c r="J1970" s="4">
        <v>200501</v>
      </c>
      <c r="K1970" t="s">
        <v>29</v>
      </c>
      <c r="L1970" t="s">
        <v>8943</v>
      </c>
      <c r="M1970" t="s">
        <v>31</v>
      </c>
      <c r="N1970" t="s">
        <v>3471</v>
      </c>
      <c r="O1970" t="s">
        <v>66</v>
      </c>
      <c r="P1970" s="2">
        <v>10000</v>
      </c>
      <c r="Q1970" s="2">
        <v>10000</v>
      </c>
      <c r="R1970" t="s">
        <v>1945</v>
      </c>
      <c r="S1970" t="s">
        <v>343</v>
      </c>
      <c r="T1970" t="s">
        <v>344</v>
      </c>
      <c r="V1970" t="s">
        <v>3037</v>
      </c>
      <c r="W1970" t="s">
        <v>3038</v>
      </c>
      <c r="X1970" s="5" t="s">
        <v>8944</v>
      </c>
    </row>
    <row r="1971" spans="1:24" x14ac:dyDescent="0.3">
      <c r="A1971" t="s">
        <v>1941</v>
      </c>
      <c r="B1971" t="s">
        <v>8945</v>
      </c>
      <c r="C1971" t="s">
        <v>8946</v>
      </c>
      <c r="F1971" t="s">
        <v>27</v>
      </c>
      <c r="G1971" t="s">
        <v>28</v>
      </c>
      <c r="H1971" t="s">
        <v>341</v>
      </c>
      <c r="I1971" t="s">
        <v>27</v>
      </c>
      <c r="J1971" s="4">
        <v>200501</v>
      </c>
      <c r="K1971" t="s">
        <v>29</v>
      </c>
      <c r="L1971" t="s">
        <v>8947</v>
      </c>
      <c r="M1971" t="s">
        <v>31</v>
      </c>
      <c r="N1971" t="s">
        <v>3471</v>
      </c>
      <c r="O1971" t="s">
        <v>66</v>
      </c>
      <c r="P1971" s="4">
        <v>0</v>
      </c>
      <c r="Q1971" s="4">
        <v>0</v>
      </c>
      <c r="R1971" t="s">
        <v>1945</v>
      </c>
      <c r="S1971" t="s">
        <v>343</v>
      </c>
      <c r="T1971" t="s">
        <v>344</v>
      </c>
      <c r="U1971" t="s">
        <v>8921</v>
      </c>
      <c r="V1971" t="s">
        <v>7705</v>
      </c>
      <c r="W1971" t="s">
        <v>7706</v>
      </c>
      <c r="X1971" s="5" t="s">
        <v>8948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71"/>
  <sheetViews>
    <sheetView topLeftCell="D1" zoomScale="70" zoomScaleNormal="70" workbookViewId="0">
      <selection activeCell="H31" sqref="H31"/>
    </sheetView>
  </sheetViews>
  <sheetFormatPr defaultColWidth="10.88671875" defaultRowHeight="14.4" x14ac:dyDescent="0.3"/>
  <cols>
    <col min="1" max="1" width="31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109375" customWidth="1"/>
    <col min="12" max="12" width="39.6640625" customWidth="1"/>
  </cols>
  <sheetData>
    <row r="1" spans="1:12" x14ac:dyDescent="0.3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9110</v>
      </c>
    </row>
    <row r="2" spans="1:12" x14ac:dyDescent="0.3">
      <c r="A2" t="s">
        <v>25</v>
      </c>
      <c r="B2" t="s">
        <v>26</v>
      </c>
      <c r="C2" t="s">
        <v>28</v>
      </c>
      <c r="D2" t="s">
        <v>32</v>
      </c>
      <c r="E2" t="s">
        <v>32</v>
      </c>
      <c r="F2" t="s">
        <v>33</v>
      </c>
      <c r="G2" t="s">
        <v>34</v>
      </c>
      <c r="H2" t="s">
        <v>35</v>
      </c>
      <c r="L2" s="5" t="s">
        <v>26</v>
      </c>
    </row>
    <row r="3" spans="1:12" x14ac:dyDescent="0.3">
      <c r="A3" t="s">
        <v>37</v>
      </c>
      <c r="B3" t="s">
        <v>38</v>
      </c>
      <c r="C3" t="s">
        <v>28</v>
      </c>
      <c r="D3" t="s">
        <v>40</v>
      </c>
      <c r="E3" t="s">
        <v>41</v>
      </c>
      <c r="F3" t="s">
        <v>33</v>
      </c>
      <c r="G3" t="s">
        <v>34</v>
      </c>
      <c r="H3" t="s">
        <v>35</v>
      </c>
      <c r="L3" s="5" t="s">
        <v>38</v>
      </c>
    </row>
    <row r="4" spans="1:12" x14ac:dyDescent="0.3">
      <c r="A4" t="s">
        <v>43</v>
      </c>
      <c r="B4" t="s">
        <v>44</v>
      </c>
      <c r="C4" t="s">
        <v>28</v>
      </c>
      <c r="D4" t="s">
        <v>46</v>
      </c>
      <c r="E4" t="s">
        <v>47</v>
      </c>
      <c r="F4" t="s">
        <v>33</v>
      </c>
      <c r="G4" t="s">
        <v>34</v>
      </c>
      <c r="H4" t="s">
        <v>35</v>
      </c>
      <c r="L4" s="5" t="s">
        <v>44</v>
      </c>
    </row>
    <row r="5" spans="1:12" x14ac:dyDescent="0.3">
      <c r="A5" t="s">
        <v>49</v>
      </c>
      <c r="B5" t="s">
        <v>50</v>
      </c>
      <c r="C5" t="s">
        <v>28</v>
      </c>
      <c r="D5" t="s">
        <v>52</v>
      </c>
      <c r="E5" t="s">
        <v>52</v>
      </c>
      <c r="F5" t="s">
        <v>33</v>
      </c>
      <c r="G5" t="s">
        <v>34</v>
      </c>
      <c r="H5" t="s">
        <v>35</v>
      </c>
      <c r="L5" s="5" t="s">
        <v>50</v>
      </c>
    </row>
    <row r="6" spans="1:12" x14ac:dyDescent="0.3">
      <c r="A6" t="s">
        <v>55</v>
      </c>
      <c r="B6" t="s">
        <v>56</v>
      </c>
      <c r="C6" t="s">
        <v>28</v>
      </c>
      <c r="D6" t="s">
        <v>40</v>
      </c>
      <c r="E6" t="s">
        <v>32</v>
      </c>
      <c r="F6" t="s">
        <v>59</v>
      </c>
      <c r="G6" t="s">
        <v>34</v>
      </c>
      <c r="H6" t="s">
        <v>35</v>
      </c>
      <c r="L6" s="5" t="s">
        <v>56</v>
      </c>
    </row>
    <row r="7" spans="1:12" x14ac:dyDescent="0.3">
      <c r="A7" t="s">
        <v>62</v>
      </c>
      <c r="B7" t="s">
        <v>63</v>
      </c>
      <c r="C7" t="s">
        <v>28</v>
      </c>
      <c r="D7" t="s">
        <v>40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 x14ac:dyDescent="0.3">
      <c r="A8" t="s">
        <v>72</v>
      </c>
      <c r="B8" t="s">
        <v>73</v>
      </c>
      <c r="C8" t="s">
        <v>28</v>
      </c>
      <c r="D8" t="s">
        <v>76</v>
      </c>
      <c r="E8" t="s">
        <v>77</v>
      </c>
      <c r="F8" t="s">
        <v>78</v>
      </c>
      <c r="G8" t="s">
        <v>79</v>
      </c>
      <c r="H8" t="s">
        <v>80</v>
      </c>
      <c r="L8" s="5" t="s">
        <v>73</v>
      </c>
    </row>
    <row r="9" spans="1:12" x14ac:dyDescent="0.3">
      <c r="A9" t="s">
        <v>83</v>
      </c>
      <c r="B9" t="s">
        <v>84</v>
      </c>
      <c r="C9" t="s">
        <v>28</v>
      </c>
      <c r="D9" t="s">
        <v>76</v>
      </c>
      <c r="E9" t="s">
        <v>86</v>
      </c>
      <c r="F9" t="s">
        <v>87</v>
      </c>
      <c r="G9" t="s">
        <v>88</v>
      </c>
      <c r="H9" t="s">
        <v>69</v>
      </c>
      <c r="L9" s="5" t="s">
        <v>84</v>
      </c>
    </row>
    <row r="10" spans="1:12" x14ac:dyDescent="0.3">
      <c r="A10" t="s">
        <v>91</v>
      </c>
      <c r="B10" t="s">
        <v>92</v>
      </c>
      <c r="C10" t="s">
        <v>28</v>
      </c>
      <c r="D10" t="s">
        <v>94</v>
      </c>
      <c r="E10" t="s">
        <v>95</v>
      </c>
      <c r="F10" t="s">
        <v>78</v>
      </c>
      <c r="G10" t="s">
        <v>96</v>
      </c>
      <c r="H10" t="s">
        <v>97</v>
      </c>
      <c r="L10" s="5" t="s">
        <v>92</v>
      </c>
    </row>
    <row r="11" spans="1:12" x14ac:dyDescent="0.3">
      <c r="A11" t="s">
        <v>99</v>
      </c>
      <c r="B11" t="s">
        <v>100</v>
      </c>
      <c r="C11" t="s">
        <v>28</v>
      </c>
      <c r="D11" t="s">
        <v>102</v>
      </c>
      <c r="E11" t="s">
        <v>102</v>
      </c>
      <c r="F11" t="s">
        <v>78</v>
      </c>
      <c r="G11" t="s">
        <v>96</v>
      </c>
      <c r="H11" t="s">
        <v>97</v>
      </c>
      <c r="L11" s="5" t="s">
        <v>100</v>
      </c>
    </row>
    <row r="12" spans="1:12" x14ac:dyDescent="0.3">
      <c r="A12" t="s">
        <v>104</v>
      </c>
      <c r="B12" t="s">
        <v>105</v>
      </c>
      <c r="C12" t="s">
        <v>28</v>
      </c>
      <c r="D12" t="s">
        <v>46</v>
      </c>
      <c r="E12" t="s">
        <v>46</v>
      </c>
      <c r="F12" t="s">
        <v>78</v>
      </c>
      <c r="G12" t="s">
        <v>96</v>
      </c>
      <c r="H12" t="s">
        <v>97</v>
      </c>
      <c r="L12" s="5" t="s">
        <v>105</v>
      </c>
    </row>
    <row r="13" spans="1:12" x14ac:dyDescent="0.3">
      <c r="A13" t="s">
        <v>109</v>
      </c>
      <c r="B13" t="s">
        <v>110</v>
      </c>
      <c r="C13" t="s">
        <v>28</v>
      </c>
      <c r="D13" t="s">
        <v>112</v>
      </c>
      <c r="E13" t="s">
        <v>86</v>
      </c>
      <c r="F13" t="s">
        <v>113</v>
      </c>
      <c r="G13" t="s">
        <v>114</v>
      </c>
      <c r="H13" t="s">
        <v>115</v>
      </c>
      <c r="L13" s="5" t="s">
        <v>110</v>
      </c>
    </row>
    <row r="14" spans="1:12" x14ac:dyDescent="0.3">
      <c r="A14" t="s">
        <v>118</v>
      </c>
      <c r="B14" t="s">
        <v>119</v>
      </c>
      <c r="C14" t="s">
        <v>28</v>
      </c>
      <c r="D14" t="s">
        <v>102</v>
      </c>
      <c r="E14" t="s">
        <v>121</v>
      </c>
      <c r="F14" t="s">
        <v>122</v>
      </c>
      <c r="G14" t="s">
        <v>123</v>
      </c>
      <c r="H14" t="s">
        <v>124</v>
      </c>
      <c r="L14" s="5" t="s">
        <v>119</v>
      </c>
    </row>
    <row r="15" spans="1:12" x14ac:dyDescent="0.3">
      <c r="A15" t="s">
        <v>126</v>
      </c>
      <c r="B15" t="s">
        <v>127</v>
      </c>
      <c r="C15" t="s">
        <v>28</v>
      </c>
      <c r="D15" t="s">
        <v>102</v>
      </c>
      <c r="E15" t="s">
        <v>121</v>
      </c>
      <c r="F15" t="s">
        <v>122</v>
      </c>
      <c r="G15" t="s">
        <v>123</v>
      </c>
      <c r="H15" t="s">
        <v>124</v>
      </c>
      <c r="L15" s="5" t="s">
        <v>127</v>
      </c>
    </row>
    <row r="16" spans="1:12" x14ac:dyDescent="0.3">
      <c r="A16" t="s">
        <v>130</v>
      </c>
      <c r="B16" t="s">
        <v>131</v>
      </c>
      <c r="C16" t="s">
        <v>28</v>
      </c>
      <c r="D16" t="s">
        <v>102</v>
      </c>
      <c r="E16" t="s">
        <v>121</v>
      </c>
      <c r="F16" t="s">
        <v>122</v>
      </c>
      <c r="G16" t="s">
        <v>123</v>
      </c>
      <c r="H16" t="s">
        <v>124</v>
      </c>
      <c r="L16" s="5" t="s">
        <v>131</v>
      </c>
    </row>
    <row r="17" spans="1:12" x14ac:dyDescent="0.3">
      <c r="A17" t="s">
        <v>135</v>
      </c>
      <c r="B17" t="s">
        <v>136</v>
      </c>
      <c r="C17" t="s">
        <v>28</v>
      </c>
      <c r="D17" t="s">
        <v>40</v>
      </c>
      <c r="E17" t="s">
        <v>77</v>
      </c>
      <c r="F17" t="s">
        <v>138</v>
      </c>
      <c r="G17" t="s">
        <v>139</v>
      </c>
      <c r="H17" t="s">
        <v>140</v>
      </c>
      <c r="L17" s="5" t="s">
        <v>136</v>
      </c>
    </row>
    <row r="18" spans="1:12" x14ac:dyDescent="0.3">
      <c r="A18" t="s">
        <v>143</v>
      </c>
      <c r="B18" t="s">
        <v>144</v>
      </c>
      <c r="C18" t="s">
        <v>28</v>
      </c>
      <c r="D18" t="s">
        <v>40</v>
      </c>
      <c r="E18" t="s">
        <v>47</v>
      </c>
      <c r="F18" t="s">
        <v>146</v>
      </c>
      <c r="G18" t="s">
        <v>96</v>
      </c>
      <c r="H18" t="s">
        <v>97</v>
      </c>
      <c r="L18" s="5" t="s">
        <v>144</v>
      </c>
    </row>
    <row r="19" spans="1:12" x14ac:dyDescent="0.3">
      <c r="A19" t="s">
        <v>148</v>
      </c>
      <c r="B19" t="s">
        <v>149</v>
      </c>
      <c r="C19" t="s">
        <v>28</v>
      </c>
      <c r="D19" t="s">
        <v>40</v>
      </c>
      <c r="E19" t="s">
        <v>47</v>
      </c>
      <c r="F19" t="s">
        <v>146</v>
      </c>
      <c r="G19" t="s">
        <v>96</v>
      </c>
      <c r="H19" t="s">
        <v>97</v>
      </c>
      <c r="L19" s="5" t="s">
        <v>149</v>
      </c>
    </row>
    <row r="20" spans="1:12" x14ac:dyDescent="0.3">
      <c r="A20" t="s">
        <v>153</v>
      </c>
      <c r="B20" t="s">
        <v>154</v>
      </c>
      <c r="C20" t="s">
        <v>28</v>
      </c>
      <c r="D20" t="s">
        <v>76</v>
      </c>
      <c r="E20" t="s">
        <v>77</v>
      </c>
      <c r="F20" t="s">
        <v>78</v>
      </c>
      <c r="G20" t="s">
        <v>156</v>
      </c>
      <c r="H20" t="s">
        <v>157</v>
      </c>
      <c r="L20" s="5" t="s">
        <v>154</v>
      </c>
    </row>
    <row r="21" spans="1:12" x14ac:dyDescent="0.3">
      <c r="A21" t="s">
        <v>160</v>
      </c>
      <c r="B21" t="s">
        <v>161</v>
      </c>
      <c r="C21" t="s">
        <v>28</v>
      </c>
      <c r="D21" t="s">
        <v>76</v>
      </c>
      <c r="E21" t="s">
        <v>77</v>
      </c>
      <c r="F21" t="s">
        <v>163</v>
      </c>
      <c r="G21" t="s">
        <v>164</v>
      </c>
      <c r="H21" t="s">
        <v>80</v>
      </c>
      <c r="L21" s="5" t="s">
        <v>161</v>
      </c>
    </row>
    <row r="22" spans="1:12" x14ac:dyDescent="0.3">
      <c r="A22" t="s">
        <v>167</v>
      </c>
      <c r="B22" t="s">
        <v>168</v>
      </c>
      <c r="C22" t="s">
        <v>28</v>
      </c>
      <c r="D22" t="s">
        <v>40</v>
      </c>
      <c r="E22" t="s">
        <v>86</v>
      </c>
      <c r="F22" t="s">
        <v>170</v>
      </c>
      <c r="G22" t="s">
        <v>171</v>
      </c>
      <c r="H22" t="s">
        <v>97</v>
      </c>
      <c r="L22" s="5" t="s">
        <v>168</v>
      </c>
    </row>
    <row r="23" spans="1:12" x14ac:dyDescent="0.3">
      <c r="A23" t="s">
        <v>173</v>
      </c>
      <c r="B23" t="s">
        <v>174</v>
      </c>
      <c r="C23" t="s">
        <v>28</v>
      </c>
      <c r="D23" t="s">
        <v>176</v>
      </c>
      <c r="E23" t="s">
        <v>77</v>
      </c>
      <c r="F23" t="s">
        <v>170</v>
      </c>
      <c r="G23" t="s">
        <v>171</v>
      </c>
      <c r="H23" t="s">
        <v>97</v>
      </c>
      <c r="L23" s="5" t="s">
        <v>174</v>
      </c>
    </row>
    <row r="24" spans="1:12" x14ac:dyDescent="0.3">
      <c r="A24" t="s">
        <v>179</v>
      </c>
      <c r="B24" t="s">
        <v>180</v>
      </c>
      <c r="C24" t="s">
        <v>28</v>
      </c>
      <c r="D24" t="s">
        <v>112</v>
      </c>
      <c r="E24" t="s">
        <v>47</v>
      </c>
      <c r="F24" t="s">
        <v>183</v>
      </c>
      <c r="G24" t="s">
        <v>184</v>
      </c>
      <c r="H24" t="s">
        <v>185</v>
      </c>
      <c r="L24" s="5" t="s">
        <v>8949</v>
      </c>
    </row>
    <row r="25" spans="1:12" x14ac:dyDescent="0.3">
      <c r="A25" t="s">
        <v>188</v>
      </c>
      <c r="B25" t="s">
        <v>189</v>
      </c>
      <c r="C25" t="s">
        <v>28</v>
      </c>
      <c r="D25" t="s">
        <v>40</v>
      </c>
      <c r="E25" t="s">
        <v>77</v>
      </c>
      <c r="F25" t="s">
        <v>191</v>
      </c>
      <c r="G25" t="s">
        <v>192</v>
      </c>
      <c r="H25" t="s">
        <v>35</v>
      </c>
      <c r="L25" s="5" t="s">
        <v>189</v>
      </c>
    </row>
    <row r="26" spans="1:12" x14ac:dyDescent="0.3">
      <c r="A26" t="s">
        <v>195</v>
      </c>
      <c r="B26" t="s">
        <v>196</v>
      </c>
      <c r="C26" t="s">
        <v>28</v>
      </c>
      <c r="D26" t="s">
        <v>198</v>
      </c>
      <c r="E26" t="s">
        <v>199</v>
      </c>
      <c r="F26" t="s">
        <v>170</v>
      </c>
      <c r="G26" t="s">
        <v>200</v>
      </c>
      <c r="H26" t="s">
        <v>185</v>
      </c>
      <c r="L26" s="5" t="s">
        <v>196</v>
      </c>
    </row>
    <row r="27" spans="1:12" x14ac:dyDescent="0.3">
      <c r="A27" t="s">
        <v>203</v>
      </c>
      <c r="B27" t="s">
        <v>204</v>
      </c>
      <c r="C27" t="s">
        <v>28</v>
      </c>
      <c r="D27" t="s">
        <v>40</v>
      </c>
      <c r="E27" t="s">
        <v>47</v>
      </c>
      <c r="F27" t="s">
        <v>206</v>
      </c>
      <c r="G27" t="s">
        <v>207</v>
      </c>
      <c r="H27" t="s">
        <v>208</v>
      </c>
      <c r="L27" s="5" t="s">
        <v>204</v>
      </c>
    </row>
    <row r="28" spans="1:12" x14ac:dyDescent="0.3">
      <c r="A28" t="s">
        <v>210</v>
      </c>
      <c r="B28" t="s">
        <v>211</v>
      </c>
      <c r="C28" t="s">
        <v>28</v>
      </c>
      <c r="D28" t="s">
        <v>76</v>
      </c>
      <c r="E28" t="s">
        <v>66</v>
      </c>
      <c r="F28" t="s">
        <v>122</v>
      </c>
      <c r="G28" t="s">
        <v>123</v>
      </c>
      <c r="H28" t="s">
        <v>124</v>
      </c>
      <c r="L28" s="5" t="s">
        <v>211</v>
      </c>
    </row>
    <row r="29" spans="1:12" x14ac:dyDescent="0.3">
      <c r="A29" t="s">
        <v>215</v>
      </c>
      <c r="B29" t="s">
        <v>216</v>
      </c>
      <c r="C29" t="s">
        <v>28</v>
      </c>
      <c r="D29" t="s">
        <v>76</v>
      </c>
      <c r="E29" t="s">
        <v>77</v>
      </c>
      <c r="F29" t="s">
        <v>206</v>
      </c>
      <c r="G29" t="s">
        <v>218</v>
      </c>
      <c r="H29" t="s">
        <v>69</v>
      </c>
      <c r="L29" s="5" t="s">
        <v>216</v>
      </c>
    </row>
    <row r="30" spans="1:12" x14ac:dyDescent="0.3">
      <c r="A30" t="s">
        <v>220</v>
      </c>
      <c r="B30" t="s">
        <v>221</v>
      </c>
      <c r="C30" t="s">
        <v>28</v>
      </c>
      <c r="D30" t="s">
        <v>223</v>
      </c>
      <c r="E30" t="s">
        <v>77</v>
      </c>
      <c r="F30" t="s">
        <v>206</v>
      </c>
      <c r="G30" t="s">
        <v>218</v>
      </c>
      <c r="H30" t="s">
        <v>69</v>
      </c>
      <c r="L30" s="5" t="s">
        <v>8950</v>
      </c>
    </row>
    <row r="31" spans="1:12" x14ac:dyDescent="0.3">
      <c r="A31" t="s">
        <v>226</v>
      </c>
      <c r="B31" t="s">
        <v>227</v>
      </c>
      <c r="C31" t="s">
        <v>28</v>
      </c>
      <c r="D31" t="s">
        <v>40</v>
      </c>
      <c r="E31" t="s">
        <v>66</v>
      </c>
      <c r="F31" t="s">
        <v>170</v>
      </c>
      <c r="G31" t="s">
        <v>229</v>
      </c>
      <c r="H31" t="s">
        <v>185</v>
      </c>
      <c r="L31" s="5" t="s">
        <v>227</v>
      </c>
    </row>
    <row r="32" spans="1:12" x14ac:dyDescent="0.3">
      <c r="A32" t="s">
        <v>231</v>
      </c>
      <c r="B32" t="s">
        <v>232</v>
      </c>
      <c r="C32" t="s">
        <v>28</v>
      </c>
      <c r="D32" t="s">
        <v>40</v>
      </c>
      <c r="E32" t="s">
        <v>66</v>
      </c>
      <c r="F32" t="s">
        <v>170</v>
      </c>
      <c r="G32" t="s">
        <v>229</v>
      </c>
      <c r="H32" t="s">
        <v>185</v>
      </c>
      <c r="L32" s="5" t="s">
        <v>232</v>
      </c>
    </row>
    <row r="33" spans="1:12" x14ac:dyDescent="0.3">
      <c r="A33" t="s">
        <v>236</v>
      </c>
      <c r="B33" t="s">
        <v>237</v>
      </c>
      <c r="C33" t="s">
        <v>28</v>
      </c>
      <c r="D33" t="s">
        <v>76</v>
      </c>
      <c r="E33" t="s">
        <v>77</v>
      </c>
      <c r="F33" t="s">
        <v>239</v>
      </c>
      <c r="G33" t="s">
        <v>240</v>
      </c>
      <c r="H33" t="s">
        <v>185</v>
      </c>
      <c r="L33" s="5" t="s">
        <v>237</v>
      </c>
    </row>
    <row r="34" spans="1:12" x14ac:dyDescent="0.3">
      <c r="A34" t="s">
        <v>243</v>
      </c>
      <c r="B34" t="s">
        <v>244</v>
      </c>
      <c r="C34" t="s">
        <v>28</v>
      </c>
      <c r="D34" t="s">
        <v>52</v>
      </c>
      <c r="E34" t="s">
        <v>246</v>
      </c>
      <c r="F34" t="s">
        <v>247</v>
      </c>
      <c r="G34" t="s">
        <v>240</v>
      </c>
      <c r="H34" t="s">
        <v>185</v>
      </c>
      <c r="L34" s="5" t="s">
        <v>244</v>
      </c>
    </row>
    <row r="35" spans="1:12" x14ac:dyDescent="0.3">
      <c r="A35" t="s">
        <v>250</v>
      </c>
      <c r="B35" t="s">
        <v>251</v>
      </c>
      <c r="C35" t="s">
        <v>28</v>
      </c>
      <c r="D35" t="s">
        <v>76</v>
      </c>
      <c r="E35" t="s">
        <v>77</v>
      </c>
      <c r="F35" t="s">
        <v>253</v>
      </c>
      <c r="G35" t="s">
        <v>240</v>
      </c>
      <c r="H35" t="s">
        <v>185</v>
      </c>
      <c r="L35" s="5" t="s">
        <v>251</v>
      </c>
    </row>
    <row r="36" spans="1:12" x14ac:dyDescent="0.3">
      <c r="A36" t="s">
        <v>256</v>
      </c>
      <c r="B36" t="s">
        <v>257</v>
      </c>
      <c r="C36" t="s">
        <v>28</v>
      </c>
      <c r="D36" t="s">
        <v>40</v>
      </c>
      <c r="E36" t="s">
        <v>86</v>
      </c>
      <c r="F36" t="s">
        <v>259</v>
      </c>
      <c r="G36" t="s">
        <v>260</v>
      </c>
      <c r="H36" t="s">
        <v>97</v>
      </c>
      <c r="L36" s="5" t="s">
        <v>257</v>
      </c>
    </row>
    <row r="37" spans="1:12" x14ac:dyDescent="0.3">
      <c r="A37" t="s">
        <v>263</v>
      </c>
      <c r="B37" t="s">
        <v>264</v>
      </c>
      <c r="C37" t="s">
        <v>28</v>
      </c>
      <c r="D37" t="s">
        <v>266</v>
      </c>
      <c r="E37" t="s">
        <v>66</v>
      </c>
      <c r="F37" t="s">
        <v>267</v>
      </c>
      <c r="G37" t="s">
        <v>260</v>
      </c>
      <c r="H37" t="s">
        <v>97</v>
      </c>
      <c r="L37" s="5" t="s">
        <v>264</v>
      </c>
    </row>
    <row r="38" spans="1:12" x14ac:dyDescent="0.3">
      <c r="A38" t="s">
        <v>269</v>
      </c>
      <c r="B38" t="s">
        <v>270</v>
      </c>
      <c r="C38" t="s">
        <v>28</v>
      </c>
      <c r="D38" t="s">
        <v>266</v>
      </c>
      <c r="E38" t="s">
        <v>66</v>
      </c>
      <c r="F38" t="s">
        <v>267</v>
      </c>
      <c r="G38" t="s">
        <v>260</v>
      </c>
      <c r="H38" t="s">
        <v>97</v>
      </c>
      <c r="L38" s="5" t="s">
        <v>270</v>
      </c>
    </row>
    <row r="39" spans="1:12" x14ac:dyDescent="0.3">
      <c r="A39" t="s">
        <v>273</v>
      </c>
      <c r="B39" t="s">
        <v>274</v>
      </c>
      <c r="C39" t="s">
        <v>28</v>
      </c>
      <c r="D39" t="s">
        <v>32</v>
      </c>
      <c r="E39" t="s">
        <v>66</v>
      </c>
      <c r="F39" t="s">
        <v>267</v>
      </c>
      <c r="G39" t="s">
        <v>260</v>
      </c>
      <c r="H39" t="s">
        <v>97</v>
      </c>
      <c r="L39" s="5" t="s">
        <v>274</v>
      </c>
    </row>
    <row r="40" spans="1:12" x14ac:dyDescent="0.3">
      <c r="A40" t="s">
        <v>277</v>
      </c>
      <c r="B40" t="s">
        <v>278</v>
      </c>
      <c r="C40" t="s">
        <v>28</v>
      </c>
      <c r="D40" t="s">
        <v>40</v>
      </c>
      <c r="E40" t="s">
        <v>121</v>
      </c>
      <c r="F40" t="s">
        <v>267</v>
      </c>
      <c r="G40" t="s">
        <v>260</v>
      </c>
      <c r="H40" t="s">
        <v>97</v>
      </c>
      <c r="L40" s="5" t="s">
        <v>278</v>
      </c>
    </row>
    <row r="41" spans="1:12" x14ac:dyDescent="0.3">
      <c r="A41" t="s">
        <v>281</v>
      </c>
      <c r="B41" t="s">
        <v>282</v>
      </c>
      <c r="C41" t="s">
        <v>28</v>
      </c>
      <c r="D41" t="s">
        <v>40</v>
      </c>
      <c r="E41" t="s">
        <v>66</v>
      </c>
      <c r="F41" t="s">
        <v>267</v>
      </c>
      <c r="G41" t="s">
        <v>260</v>
      </c>
      <c r="H41" t="s">
        <v>97</v>
      </c>
      <c r="L41" s="5" t="s">
        <v>282</v>
      </c>
    </row>
    <row r="42" spans="1:12" x14ac:dyDescent="0.3">
      <c r="A42" t="s">
        <v>285</v>
      </c>
      <c r="B42" t="s">
        <v>286</v>
      </c>
      <c r="C42" t="s">
        <v>28</v>
      </c>
      <c r="D42" t="s">
        <v>266</v>
      </c>
      <c r="E42" t="s">
        <v>47</v>
      </c>
      <c r="F42" t="s">
        <v>267</v>
      </c>
      <c r="G42" t="s">
        <v>260</v>
      </c>
      <c r="H42" t="s">
        <v>97</v>
      </c>
      <c r="L42" s="5" t="s">
        <v>286</v>
      </c>
    </row>
    <row r="43" spans="1:12" x14ac:dyDescent="0.3">
      <c r="A43" t="s">
        <v>289</v>
      </c>
      <c r="B43" t="s">
        <v>290</v>
      </c>
      <c r="C43" t="s">
        <v>28</v>
      </c>
      <c r="D43" t="s">
        <v>40</v>
      </c>
      <c r="E43" t="s">
        <v>86</v>
      </c>
      <c r="F43" t="s">
        <v>267</v>
      </c>
      <c r="G43" t="s">
        <v>260</v>
      </c>
      <c r="H43" t="s">
        <v>97</v>
      </c>
      <c r="L43" s="5" t="s">
        <v>290</v>
      </c>
    </row>
    <row r="44" spans="1:12" x14ac:dyDescent="0.3">
      <c r="A44" t="s">
        <v>294</v>
      </c>
      <c r="B44" t="s">
        <v>295</v>
      </c>
      <c r="C44" t="s">
        <v>28</v>
      </c>
      <c r="D44" t="s">
        <v>76</v>
      </c>
      <c r="E44" t="s">
        <v>66</v>
      </c>
      <c r="F44" t="s">
        <v>297</v>
      </c>
      <c r="G44" t="s">
        <v>200</v>
      </c>
      <c r="H44" t="s">
        <v>185</v>
      </c>
      <c r="L44" s="5" t="s">
        <v>295</v>
      </c>
    </row>
    <row r="45" spans="1:12" x14ac:dyDescent="0.3">
      <c r="A45" t="s">
        <v>299</v>
      </c>
      <c r="B45" t="s">
        <v>300</v>
      </c>
      <c r="C45" t="s">
        <v>28</v>
      </c>
      <c r="D45" t="s">
        <v>76</v>
      </c>
      <c r="E45" t="s">
        <v>66</v>
      </c>
      <c r="F45" t="s">
        <v>297</v>
      </c>
      <c r="G45" t="s">
        <v>200</v>
      </c>
      <c r="H45" t="s">
        <v>185</v>
      </c>
      <c r="L45" s="5" t="s">
        <v>300</v>
      </c>
    </row>
    <row r="46" spans="1:12" x14ac:dyDescent="0.3">
      <c r="A46" t="s">
        <v>304</v>
      </c>
      <c r="B46" t="s">
        <v>305</v>
      </c>
      <c r="C46" t="s">
        <v>28</v>
      </c>
      <c r="D46" t="s">
        <v>307</v>
      </c>
      <c r="E46" t="s">
        <v>308</v>
      </c>
      <c r="F46" t="s">
        <v>67</v>
      </c>
      <c r="G46" t="s">
        <v>309</v>
      </c>
      <c r="H46" t="s">
        <v>97</v>
      </c>
      <c r="L46" s="5" t="s">
        <v>305</v>
      </c>
    </row>
    <row r="47" spans="1:12" x14ac:dyDescent="0.3">
      <c r="A47" t="s">
        <v>311</v>
      </c>
      <c r="B47" t="s">
        <v>312</v>
      </c>
      <c r="C47" t="s">
        <v>28</v>
      </c>
      <c r="D47" t="s">
        <v>76</v>
      </c>
      <c r="E47" t="s">
        <v>77</v>
      </c>
      <c r="F47" t="s">
        <v>67</v>
      </c>
      <c r="G47" t="s">
        <v>309</v>
      </c>
      <c r="H47" t="s">
        <v>97</v>
      </c>
      <c r="L47" s="5" t="s">
        <v>312</v>
      </c>
    </row>
    <row r="48" spans="1:12" x14ac:dyDescent="0.3">
      <c r="A48" t="s">
        <v>316</v>
      </c>
      <c r="B48" t="s">
        <v>317</v>
      </c>
      <c r="C48" t="s">
        <v>28</v>
      </c>
      <c r="D48" t="s">
        <v>76</v>
      </c>
      <c r="E48" t="s">
        <v>77</v>
      </c>
      <c r="F48" t="s">
        <v>206</v>
      </c>
      <c r="G48" t="s">
        <v>309</v>
      </c>
      <c r="H48" t="s">
        <v>97</v>
      </c>
      <c r="L48" s="5" t="s">
        <v>8951</v>
      </c>
    </row>
    <row r="49" spans="1:12" x14ac:dyDescent="0.3">
      <c r="A49" t="s">
        <v>320</v>
      </c>
      <c r="B49" t="s">
        <v>321</v>
      </c>
      <c r="C49" t="s">
        <v>28</v>
      </c>
      <c r="D49" t="s">
        <v>323</v>
      </c>
      <c r="E49" t="s">
        <v>86</v>
      </c>
      <c r="F49" t="s">
        <v>170</v>
      </c>
      <c r="G49" t="s">
        <v>171</v>
      </c>
      <c r="H49" t="s">
        <v>97</v>
      </c>
      <c r="J49" t="s">
        <v>324</v>
      </c>
      <c r="K49" t="s">
        <v>325</v>
      </c>
      <c r="L49" s="5" t="s">
        <v>321</v>
      </c>
    </row>
    <row r="50" spans="1:12" x14ac:dyDescent="0.3">
      <c r="A50" t="s">
        <v>328</v>
      </c>
      <c r="B50" t="s">
        <v>329</v>
      </c>
      <c r="C50" t="s">
        <v>28</v>
      </c>
      <c r="D50" t="s">
        <v>176</v>
      </c>
      <c r="E50" t="s">
        <v>307</v>
      </c>
      <c r="F50" t="s">
        <v>331</v>
      </c>
      <c r="G50" t="s">
        <v>332</v>
      </c>
      <c r="H50" t="s">
        <v>35</v>
      </c>
      <c r="L50" s="5" t="s">
        <v>329</v>
      </c>
    </row>
    <row r="51" spans="1:12" x14ac:dyDescent="0.3">
      <c r="A51" t="s">
        <v>334</v>
      </c>
      <c r="B51" t="s">
        <v>335</v>
      </c>
      <c r="C51" t="s">
        <v>28</v>
      </c>
      <c r="D51" t="s">
        <v>76</v>
      </c>
      <c r="E51" t="s">
        <v>86</v>
      </c>
      <c r="F51" t="s">
        <v>87</v>
      </c>
      <c r="G51" t="s">
        <v>88</v>
      </c>
      <c r="H51" t="s">
        <v>69</v>
      </c>
      <c r="L51" s="5" t="s">
        <v>335</v>
      </c>
    </row>
    <row r="52" spans="1:12" x14ac:dyDescent="0.3">
      <c r="A52" t="s">
        <v>339</v>
      </c>
      <c r="B52" t="s">
        <v>340</v>
      </c>
      <c r="C52" t="s">
        <v>28</v>
      </c>
      <c r="D52" t="s">
        <v>76</v>
      </c>
      <c r="E52" t="s">
        <v>77</v>
      </c>
      <c r="F52" t="s">
        <v>67</v>
      </c>
      <c r="G52" t="s">
        <v>343</v>
      </c>
      <c r="H52" t="s">
        <v>344</v>
      </c>
      <c r="L52" s="5" t="s">
        <v>340</v>
      </c>
    </row>
    <row r="53" spans="1:12" x14ac:dyDescent="0.3">
      <c r="A53" t="s">
        <v>346</v>
      </c>
      <c r="B53" t="s">
        <v>347</v>
      </c>
      <c r="C53" t="s">
        <v>28</v>
      </c>
      <c r="D53" t="s">
        <v>102</v>
      </c>
      <c r="E53" t="s">
        <v>102</v>
      </c>
      <c r="F53" t="s">
        <v>33</v>
      </c>
      <c r="G53" t="s">
        <v>34</v>
      </c>
      <c r="H53" t="s">
        <v>35</v>
      </c>
      <c r="L53" s="5" t="s">
        <v>347</v>
      </c>
    </row>
    <row r="54" spans="1:12" x14ac:dyDescent="0.3">
      <c r="A54" t="s">
        <v>351</v>
      </c>
      <c r="B54" t="s">
        <v>352</v>
      </c>
      <c r="C54" t="s">
        <v>28</v>
      </c>
      <c r="D54" t="s">
        <v>76</v>
      </c>
      <c r="E54" t="s">
        <v>77</v>
      </c>
      <c r="F54" t="s">
        <v>33</v>
      </c>
      <c r="G54" t="s">
        <v>354</v>
      </c>
      <c r="H54" t="s">
        <v>35</v>
      </c>
      <c r="L54" s="5" t="s">
        <v>352</v>
      </c>
    </row>
    <row r="55" spans="1:12" x14ac:dyDescent="0.3">
      <c r="A55" t="s">
        <v>356</v>
      </c>
      <c r="B55" t="s">
        <v>357</v>
      </c>
      <c r="C55" t="s">
        <v>28</v>
      </c>
      <c r="D55" t="s">
        <v>359</v>
      </c>
      <c r="E55" t="s">
        <v>360</v>
      </c>
      <c r="F55" t="s">
        <v>67</v>
      </c>
      <c r="G55" t="s">
        <v>343</v>
      </c>
      <c r="H55" t="s">
        <v>344</v>
      </c>
      <c r="L55" s="5" t="s">
        <v>357</v>
      </c>
    </row>
    <row r="56" spans="1:12" x14ac:dyDescent="0.3">
      <c r="A56" t="s">
        <v>363</v>
      </c>
      <c r="B56" t="s">
        <v>364</v>
      </c>
      <c r="C56" t="s">
        <v>28</v>
      </c>
      <c r="D56" t="s">
        <v>366</v>
      </c>
      <c r="E56" t="s">
        <v>367</v>
      </c>
      <c r="F56" t="s">
        <v>368</v>
      </c>
      <c r="G56" t="s">
        <v>369</v>
      </c>
      <c r="H56" t="s">
        <v>370</v>
      </c>
      <c r="L56" s="5" t="s">
        <v>364</v>
      </c>
    </row>
    <row r="57" spans="1:12" x14ac:dyDescent="0.3">
      <c r="A57" t="s">
        <v>373</v>
      </c>
      <c r="B57" t="s">
        <v>374</v>
      </c>
      <c r="C57" t="s">
        <v>28</v>
      </c>
      <c r="D57" t="s">
        <v>76</v>
      </c>
      <c r="E57" t="s">
        <v>77</v>
      </c>
      <c r="F57" t="s">
        <v>376</v>
      </c>
      <c r="G57" t="s">
        <v>377</v>
      </c>
      <c r="H57" t="s">
        <v>378</v>
      </c>
      <c r="L57" s="5" t="s">
        <v>374</v>
      </c>
    </row>
    <row r="58" spans="1:12" x14ac:dyDescent="0.3">
      <c r="A58" t="s">
        <v>381</v>
      </c>
      <c r="B58" t="s">
        <v>382</v>
      </c>
      <c r="C58" t="s">
        <v>28</v>
      </c>
      <c r="D58" t="s">
        <v>76</v>
      </c>
      <c r="E58" t="s">
        <v>77</v>
      </c>
      <c r="F58" t="s">
        <v>376</v>
      </c>
      <c r="G58" t="s">
        <v>385</v>
      </c>
      <c r="H58" t="s">
        <v>378</v>
      </c>
      <c r="L58" s="5" t="s">
        <v>382</v>
      </c>
    </row>
    <row r="59" spans="1:12" x14ac:dyDescent="0.3">
      <c r="A59" t="s">
        <v>387</v>
      </c>
      <c r="B59" t="s">
        <v>388</v>
      </c>
      <c r="C59" t="s">
        <v>28</v>
      </c>
      <c r="D59" t="s">
        <v>76</v>
      </c>
      <c r="E59" t="s">
        <v>77</v>
      </c>
      <c r="F59" t="s">
        <v>376</v>
      </c>
      <c r="G59" t="s">
        <v>385</v>
      </c>
      <c r="H59" t="s">
        <v>378</v>
      </c>
      <c r="L59" s="5" t="s">
        <v>388</v>
      </c>
    </row>
    <row r="60" spans="1:12" x14ac:dyDescent="0.3">
      <c r="A60" t="s">
        <v>392</v>
      </c>
      <c r="B60" t="s">
        <v>393</v>
      </c>
      <c r="C60" t="s">
        <v>28</v>
      </c>
      <c r="D60" t="s">
        <v>395</v>
      </c>
      <c r="E60" t="s">
        <v>77</v>
      </c>
      <c r="F60" t="s">
        <v>396</v>
      </c>
      <c r="G60" t="s">
        <v>343</v>
      </c>
      <c r="H60" t="s">
        <v>344</v>
      </c>
      <c r="L60" s="5" t="s">
        <v>393</v>
      </c>
    </row>
    <row r="61" spans="1:12" x14ac:dyDescent="0.3">
      <c r="A61" t="s">
        <v>398</v>
      </c>
      <c r="B61" t="s">
        <v>399</v>
      </c>
      <c r="C61" t="s">
        <v>28</v>
      </c>
      <c r="D61" t="s">
        <v>76</v>
      </c>
      <c r="E61" t="s">
        <v>401</v>
      </c>
      <c r="F61" t="s">
        <v>396</v>
      </c>
      <c r="G61" t="s">
        <v>343</v>
      </c>
      <c r="H61" t="s">
        <v>344</v>
      </c>
      <c r="L61" s="5" t="s">
        <v>8952</v>
      </c>
    </row>
    <row r="62" spans="1:12" x14ac:dyDescent="0.3">
      <c r="A62" t="s">
        <v>403</v>
      </c>
      <c r="B62" t="s">
        <v>404</v>
      </c>
      <c r="C62" t="s">
        <v>28</v>
      </c>
      <c r="D62" t="s">
        <v>76</v>
      </c>
      <c r="E62" t="s">
        <v>77</v>
      </c>
      <c r="F62" t="s">
        <v>396</v>
      </c>
      <c r="G62" t="s">
        <v>343</v>
      </c>
      <c r="H62" t="s">
        <v>344</v>
      </c>
      <c r="L62" s="5" t="s">
        <v>404</v>
      </c>
    </row>
    <row r="63" spans="1:12" x14ac:dyDescent="0.3">
      <c r="A63" t="s">
        <v>407</v>
      </c>
      <c r="B63" t="s">
        <v>408</v>
      </c>
      <c r="C63" t="s">
        <v>28</v>
      </c>
      <c r="D63" t="s">
        <v>76</v>
      </c>
      <c r="E63" t="s">
        <v>77</v>
      </c>
      <c r="F63" t="s">
        <v>396</v>
      </c>
      <c r="G63" t="s">
        <v>343</v>
      </c>
      <c r="H63" t="s">
        <v>344</v>
      </c>
      <c r="L63" s="5" t="s">
        <v>408</v>
      </c>
    </row>
    <row r="64" spans="1:12" x14ac:dyDescent="0.3">
      <c r="A64" t="s">
        <v>411</v>
      </c>
      <c r="B64" t="s">
        <v>412</v>
      </c>
      <c r="C64" t="s">
        <v>28</v>
      </c>
      <c r="D64" t="s">
        <v>76</v>
      </c>
      <c r="E64" t="s">
        <v>77</v>
      </c>
      <c r="F64" t="s">
        <v>396</v>
      </c>
      <c r="G64" t="s">
        <v>343</v>
      </c>
      <c r="H64" t="s">
        <v>344</v>
      </c>
      <c r="L64" s="5" t="s">
        <v>412</v>
      </c>
    </row>
    <row r="65" spans="1:12" x14ac:dyDescent="0.3">
      <c r="A65" t="s">
        <v>415</v>
      </c>
      <c r="B65" t="s">
        <v>416</v>
      </c>
      <c r="C65" t="s">
        <v>28</v>
      </c>
      <c r="D65" t="s">
        <v>76</v>
      </c>
      <c r="E65" t="s">
        <v>77</v>
      </c>
      <c r="F65" t="s">
        <v>396</v>
      </c>
      <c r="G65" t="s">
        <v>343</v>
      </c>
      <c r="H65" t="s">
        <v>344</v>
      </c>
      <c r="L65" s="5" t="s">
        <v>416</v>
      </c>
    </row>
    <row r="66" spans="1:12" x14ac:dyDescent="0.3">
      <c r="A66" t="s">
        <v>419</v>
      </c>
      <c r="B66" t="s">
        <v>420</v>
      </c>
      <c r="C66" t="s">
        <v>28</v>
      </c>
      <c r="D66" t="s">
        <v>76</v>
      </c>
      <c r="E66" t="s">
        <v>77</v>
      </c>
      <c r="F66" t="s">
        <v>206</v>
      </c>
      <c r="G66" t="s">
        <v>207</v>
      </c>
      <c r="H66" t="s">
        <v>208</v>
      </c>
      <c r="L66" s="5" t="s">
        <v>420</v>
      </c>
    </row>
    <row r="67" spans="1:12" x14ac:dyDescent="0.3">
      <c r="A67" t="s">
        <v>423</v>
      </c>
      <c r="B67" t="s">
        <v>424</v>
      </c>
      <c r="C67" t="s">
        <v>28</v>
      </c>
      <c r="D67" t="s">
        <v>76</v>
      </c>
      <c r="E67" t="s">
        <v>77</v>
      </c>
      <c r="F67" t="s">
        <v>206</v>
      </c>
      <c r="G67" t="s">
        <v>207</v>
      </c>
      <c r="H67" t="s">
        <v>208</v>
      </c>
      <c r="L67" s="5" t="s">
        <v>424</v>
      </c>
    </row>
    <row r="68" spans="1:12" x14ac:dyDescent="0.3">
      <c r="A68" t="s">
        <v>427</v>
      </c>
      <c r="B68" t="s">
        <v>428</v>
      </c>
      <c r="C68" t="s">
        <v>429</v>
      </c>
      <c r="D68" t="s">
        <v>395</v>
      </c>
      <c r="E68" t="s">
        <v>198</v>
      </c>
      <c r="F68" t="s">
        <v>431</v>
      </c>
      <c r="G68" t="s">
        <v>432</v>
      </c>
      <c r="H68" t="s">
        <v>35</v>
      </c>
      <c r="L68" s="5" t="s">
        <v>428</v>
      </c>
    </row>
    <row r="69" spans="1:12" x14ac:dyDescent="0.3">
      <c r="A69" t="s">
        <v>435</v>
      </c>
      <c r="B69" t="s">
        <v>436</v>
      </c>
      <c r="C69" t="s">
        <v>28</v>
      </c>
      <c r="D69" t="s">
        <v>76</v>
      </c>
      <c r="E69" t="s">
        <v>198</v>
      </c>
      <c r="F69" t="s">
        <v>438</v>
      </c>
      <c r="G69" t="s">
        <v>432</v>
      </c>
      <c r="H69" t="s">
        <v>35</v>
      </c>
      <c r="L69" s="5" t="s">
        <v>436</v>
      </c>
    </row>
    <row r="70" spans="1:12" x14ac:dyDescent="0.3">
      <c r="A70" t="s">
        <v>441</v>
      </c>
      <c r="B70" t="s">
        <v>442</v>
      </c>
      <c r="C70" t="s">
        <v>28</v>
      </c>
      <c r="D70" t="s">
        <v>76</v>
      </c>
      <c r="E70" t="s">
        <v>77</v>
      </c>
      <c r="F70" t="s">
        <v>78</v>
      </c>
      <c r="G70" t="s">
        <v>444</v>
      </c>
      <c r="H70" t="s">
        <v>208</v>
      </c>
      <c r="L70" s="5" t="s">
        <v>8953</v>
      </c>
    </row>
    <row r="71" spans="1:12" x14ac:dyDescent="0.3">
      <c r="A71" t="s">
        <v>446</v>
      </c>
      <c r="B71" t="s">
        <v>447</v>
      </c>
      <c r="C71" t="s">
        <v>28</v>
      </c>
      <c r="D71" t="s">
        <v>176</v>
      </c>
      <c r="E71" t="s">
        <v>66</v>
      </c>
      <c r="F71" t="s">
        <v>87</v>
      </c>
      <c r="G71" t="s">
        <v>88</v>
      </c>
      <c r="H71" t="s">
        <v>69</v>
      </c>
      <c r="L71" s="5" t="s">
        <v>447</v>
      </c>
    </row>
    <row r="72" spans="1:12" x14ac:dyDescent="0.3">
      <c r="A72" t="s">
        <v>451</v>
      </c>
      <c r="B72" t="s">
        <v>452</v>
      </c>
      <c r="C72" t="s">
        <v>28</v>
      </c>
      <c r="D72" t="s">
        <v>76</v>
      </c>
      <c r="E72" t="s">
        <v>77</v>
      </c>
      <c r="F72" t="s">
        <v>454</v>
      </c>
      <c r="G72" t="s">
        <v>343</v>
      </c>
      <c r="H72" t="s">
        <v>344</v>
      </c>
      <c r="L72" s="5" t="s">
        <v>8954</v>
      </c>
    </row>
    <row r="73" spans="1:12" x14ac:dyDescent="0.3">
      <c r="A73" t="s">
        <v>457</v>
      </c>
      <c r="B73" t="s">
        <v>458</v>
      </c>
      <c r="C73" t="s">
        <v>28</v>
      </c>
      <c r="D73" t="s">
        <v>401</v>
      </c>
      <c r="E73" t="s">
        <v>401</v>
      </c>
      <c r="F73" t="s">
        <v>460</v>
      </c>
      <c r="G73" t="s">
        <v>343</v>
      </c>
      <c r="H73" t="s">
        <v>344</v>
      </c>
      <c r="L73" s="5" t="s">
        <v>458</v>
      </c>
    </row>
    <row r="74" spans="1:12" x14ac:dyDescent="0.3">
      <c r="A74" t="s">
        <v>463</v>
      </c>
      <c r="B74" t="s">
        <v>464</v>
      </c>
      <c r="C74" t="s">
        <v>28</v>
      </c>
      <c r="D74" t="s">
        <v>466</v>
      </c>
      <c r="E74" t="s">
        <v>86</v>
      </c>
      <c r="F74" t="s">
        <v>467</v>
      </c>
      <c r="G74" t="s">
        <v>468</v>
      </c>
      <c r="H74" t="s">
        <v>97</v>
      </c>
      <c r="L74" s="5" t="s">
        <v>464</v>
      </c>
    </row>
    <row r="75" spans="1:12" x14ac:dyDescent="0.3">
      <c r="A75" t="s">
        <v>471</v>
      </c>
      <c r="B75" t="s">
        <v>472</v>
      </c>
      <c r="C75" t="s">
        <v>28</v>
      </c>
      <c r="D75" t="s">
        <v>76</v>
      </c>
      <c r="E75" t="s">
        <v>77</v>
      </c>
      <c r="F75" t="s">
        <v>475</v>
      </c>
      <c r="G75" t="s">
        <v>476</v>
      </c>
      <c r="H75" t="s">
        <v>35</v>
      </c>
      <c r="L75" s="5" t="s">
        <v>472</v>
      </c>
    </row>
    <row r="76" spans="1:12" x14ac:dyDescent="0.3">
      <c r="A76" t="s">
        <v>479</v>
      </c>
      <c r="B76" t="s">
        <v>480</v>
      </c>
      <c r="C76" t="s">
        <v>28</v>
      </c>
      <c r="D76" t="s">
        <v>76</v>
      </c>
      <c r="E76" t="s">
        <v>77</v>
      </c>
      <c r="F76" t="s">
        <v>191</v>
      </c>
      <c r="G76" t="s">
        <v>476</v>
      </c>
      <c r="H76" t="s">
        <v>35</v>
      </c>
      <c r="L76" s="5" t="s">
        <v>480</v>
      </c>
    </row>
    <row r="77" spans="1:12" x14ac:dyDescent="0.3">
      <c r="A77" t="s">
        <v>484</v>
      </c>
      <c r="B77" t="s">
        <v>485</v>
      </c>
      <c r="C77" t="s">
        <v>28</v>
      </c>
      <c r="D77" t="s">
        <v>76</v>
      </c>
      <c r="E77" t="s">
        <v>77</v>
      </c>
      <c r="F77" t="s">
        <v>487</v>
      </c>
      <c r="G77" t="s">
        <v>476</v>
      </c>
      <c r="H77" t="s">
        <v>35</v>
      </c>
      <c r="L77" s="5" t="s">
        <v>485</v>
      </c>
    </row>
    <row r="78" spans="1:12" x14ac:dyDescent="0.3">
      <c r="A78" t="s">
        <v>490</v>
      </c>
      <c r="B78" t="s">
        <v>491</v>
      </c>
      <c r="C78" t="s">
        <v>28</v>
      </c>
      <c r="D78" t="s">
        <v>76</v>
      </c>
      <c r="E78" t="s">
        <v>77</v>
      </c>
      <c r="F78" t="s">
        <v>493</v>
      </c>
      <c r="G78" t="s">
        <v>476</v>
      </c>
      <c r="H78" t="s">
        <v>35</v>
      </c>
      <c r="L78" s="5" t="s">
        <v>491</v>
      </c>
    </row>
    <row r="79" spans="1:12" x14ac:dyDescent="0.3">
      <c r="A79" t="s">
        <v>496</v>
      </c>
      <c r="B79" t="s">
        <v>497</v>
      </c>
      <c r="C79" t="s">
        <v>28</v>
      </c>
      <c r="D79" t="s">
        <v>76</v>
      </c>
      <c r="E79" t="s">
        <v>77</v>
      </c>
      <c r="F79" t="s">
        <v>499</v>
      </c>
      <c r="G79" t="s">
        <v>476</v>
      </c>
      <c r="H79" t="s">
        <v>35</v>
      </c>
      <c r="L79" s="5" t="s">
        <v>8955</v>
      </c>
    </row>
    <row r="80" spans="1:12" x14ac:dyDescent="0.3">
      <c r="A80" t="s">
        <v>501</v>
      </c>
      <c r="B80" t="s">
        <v>502</v>
      </c>
      <c r="C80" t="s">
        <v>28</v>
      </c>
      <c r="D80" t="s">
        <v>76</v>
      </c>
      <c r="E80" t="s">
        <v>77</v>
      </c>
      <c r="F80" t="s">
        <v>191</v>
      </c>
      <c r="G80" t="s">
        <v>476</v>
      </c>
      <c r="H80" t="s">
        <v>35</v>
      </c>
      <c r="L80" s="5" t="s">
        <v>502</v>
      </c>
    </row>
    <row r="81" spans="1:12" x14ac:dyDescent="0.3">
      <c r="A81" t="s">
        <v>506</v>
      </c>
      <c r="B81" t="s">
        <v>507</v>
      </c>
      <c r="C81" t="s">
        <v>28</v>
      </c>
      <c r="D81" t="s">
        <v>76</v>
      </c>
      <c r="E81" t="s">
        <v>77</v>
      </c>
      <c r="F81" t="s">
        <v>33</v>
      </c>
      <c r="G81" t="s">
        <v>476</v>
      </c>
      <c r="H81" t="s">
        <v>35</v>
      </c>
      <c r="L81" s="5" t="s">
        <v>507</v>
      </c>
    </row>
    <row r="82" spans="1:12" x14ac:dyDescent="0.3">
      <c r="A82" t="s">
        <v>510</v>
      </c>
      <c r="B82" t="s">
        <v>511</v>
      </c>
      <c r="C82" t="s">
        <v>28</v>
      </c>
      <c r="D82" t="s">
        <v>76</v>
      </c>
      <c r="E82" t="s">
        <v>77</v>
      </c>
      <c r="F82" t="s">
        <v>493</v>
      </c>
      <c r="G82" t="s">
        <v>476</v>
      </c>
      <c r="H82" t="s">
        <v>35</v>
      </c>
      <c r="L82" s="5" t="s">
        <v>511</v>
      </c>
    </row>
    <row r="83" spans="1:12" x14ac:dyDescent="0.3">
      <c r="A83" t="s">
        <v>515</v>
      </c>
      <c r="B83" t="s">
        <v>516</v>
      </c>
      <c r="C83" t="s">
        <v>28</v>
      </c>
      <c r="D83" t="s">
        <v>76</v>
      </c>
      <c r="E83" t="s">
        <v>77</v>
      </c>
      <c r="F83" t="s">
        <v>518</v>
      </c>
      <c r="G83" t="s">
        <v>476</v>
      </c>
      <c r="H83" t="s">
        <v>35</v>
      </c>
      <c r="L83" s="5" t="s">
        <v>516</v>
      </c>
    </row>
    <row r="84" spans="1:12" x14ac:dyDescent="0.3">
      <c r="A84" t="s">
        <v>520</v>
      </c>
      <c r="B84" t="s">
        <v>521</v>
      </c>
      <c r="C84" t="s">
        <v>28</v>
      </c>
      <c r="D84" t="s">
        <v>76</v>
      </c>
      <c r="E84" t="s">
        <v>77</v>
      </c>
      <c r="F84" t="s">
        <v>191</v>
      </c>
      <c r="G84" t="s">
        <v>476</v>
      </c>
      <c r="H84" t="s">
        <v>35</v>
      </c>
      <c r="L84" s="5" t="s">
        <v>521</v>
      </c>
    </row>
    <row r="85" spans="1:12" x14ac:dyDescent="0.3">
      <c r="A85" t="s">
        <v>524</v>
      </c>
      <c r="B85" t="s">
        <v>525</v>
      </c>
      <c r="C85" t="s">
        <v>28</v>
      </c>
      <c r="D85" t="s">
        <v>76</v>
      </c>
      <c r="E85" t="s">
        <v>77</v>
      </c>
      <c r="F85" t="s">
        <v>191</v>
      </c>
      <c r="G85" t="s">
        <v>476</v>
      </c>
      <c r="H85" t="s">
        <v>35</v>
      </c>
      <c r="L85" s="5" t="s">
        <v>8956</v>
      </c>
    </row>
    <row r="86" spans="1:12" x14ac:dyDescent="0.3">
      <c r="A86" t="s">
        <v>528</v>
      </c>
      <c r="B86" t="s">
        <v>529</v>
      </c>
      <c r="C86" t="s">
        <v>28</v>
      </c>
      <c r="D86" t="s">
        <v>76</v>
      </c>
      <c r="E86" t="s">
        <v>77</v>
      </c>
      <c r="F86" t="s">
        <v>493</v>
      </c>
      <c r="G86" t="s">
        <v>476</v>
      </c>
      <c r="H86" t="s">
        <v>35</v>
      </c>
      <c r="L86" s="5" t="s">
        <v>529</v>
      </c>
    </row>
    <row r="87" spans="1:12" x14ac:dyDescent="0.3">
      <c r="A87" t="s">
        <v>533</v>
      </c>
      <c r="B87" t="s">
        <v>534</v>
      </c>
      <c r="C87" t="s">
        <v>28</v>
      </c>
      <c r="D87" t="s">
        <v>76</v>
      </c>
      <c r="E87" t="s">
        <v>77</v>
      </c>
      <c r="F87" t="s">
        <v>438</v>
      </c>
      <c r="G87" t="s">
        <v>476</v>
      </c>
      <c r="H87" t="s">
        <v>35</v>
      </c>
      <c r="L87" s="5" t="s">
        <v>8957</v>
      </c>
    </row>
    <row r="88" spans="1:12" x14ac:dyDescent="0.3">
      <c r="A88" t="s">
        <v>538</v>
      </c>
      <c r="B88" t="s">
        <v>539</v>
      </c>
      <c r="C88" t="s">
        <v>28</v>
      </c>
      <c r="D88" t="s">
        <v>541</v>
      </c>
      <c r="E88" t="s">
        <v>541</v>
      </c>
      <c r="F88" t="s">
        <v>542</v>
      </c>
      <c r="G88" t="s">
        <v>343</v>
      </c>
      <c r="H88" t="s">
        <v>344</v>
      </c>
      <c r="L88" s="5" t="s">
        <v>8958</v>
      </c>
    </row>
    <row r="89" spans="1:12" x14ac:dyDescent="0.3">
      <c r="A89" t="s">
        <v>544</v>
      </c>
      <c r="B89" t="s">
        <v>545</v>
      </c>
      <c r="C89" t="s">
        <v>28</v>
      </c>
      <c r="D89" t="s">
        <v>76</v>
      </c>
      <c r="E89" t="s">
        <v>77</v>
      </c>
      <c r="F89" t="s">
        <v>454</v>
      </c>
      <c r="G89" t="s">
        <v>343</v>
      </c>
      <c r="H89" t="s">
        <v>344</v>
      </c>
      <c r="L89" s="5" t="s">
        <v>8959</v>
      </c>
    </row>
    <row r="90" spans="1:12" x14ac:dyDescent="0.3">
      <c r="A90" t="s">
        <v>548</v>
      </c>
      <c r="B90" t="s">
        <v>549</v>
      </c>
      <c r="C90" t="s">
        <v>28</v>
      </c>
      <c r="D90" t="s">
        <v>76</v>
      </c>
      <c r="E90" t="s">
        <v>77</v>
      </c>
      <c r="F90" t="s">
        <v>475</v>
      </c>
      <c r="G90" t="s">
        <v>476</v>
      </c>
      <c r="H90" t="s">
        <v>35</v>
      </c>
      <c r="L90" s="5" t="s">
        <v>549</v>
      </c>
    </row>
    <row r="91" spans="1:12" x14ac:dyDescent="0.3">
      <c r="A91" t="s">
        <v>553</v>
      </c>
      <c r="B91" t="s">
        <v>554</v>
      </c>
      <c r="C91" t="s">
        <v>28</v>
      </c>
      <c r="D91" t="s">
        <v>556</v>
      </c>
      <c r="E91" t="s">
        <v>77</v>
      </c>
      <c r="F91" t="s">
        <v>557</v>
      </c>
      <c r="G91" t="s">
        <v>343</v>
      </c>
      <c r="H91" t="s">
        <v>344</v>
      </c>
      <c r="L91" s="5" t="s">
        <v>554</v>
      </c>
    </row>
    <row r="92" spans="1:12" x14ac:dyDescent="0.3">
      <c r="A92" t="s">
        <v>560</v>
      </c>
      <c r="B92" t="s">
        <v>561</v>
      </c>
      <c r="C92" t="s">
        <v>28</v>
      </c>
      <c r="D92" t="s">
        <v>76</v>
      </c>
      <c r="E92" t="s">
        <v>77</v>
      </c>
      <c r="F92" t="s">
        <v>563</v>
      </c>
      <c r="G92" t="s">
        <v>343</v>
      </c>
      <c r="H92" t="s">
        <v>344</v>
      </c>
      <c r="L92" s="5" t="s">
        <v>561</v>
      </c>
    </row>
    <row r="93" spans="1:12" x14ac:dyDescent="0.3">
      <c r="A93" t="s">
        <v>565</v>
      </c>
      <c r="B93" t="s">
        <v>566</v>
      </c>
      <c r="C93" t="s">
        <v>28</v>
      </c>
      <c r="D93" t="s">
        <v>76</v>
      </c>
      <c r="E93" t="s">
        <v>77</v>
      </c>
      <c r="F93" t="s">
        <v>475</v>
      </c>
      <c r="G93" t="s">
        <v>476</v>
      </c>
      <c r="H93" t="s">
        <v>35</v>
      </c>
      <c r="L93" s="5" t="s">
        <v>8960</v>
      </c>
    </row>
    <row r="94" spans="1:12" x14ac:dyDescent="0.3">
      <c r="A94" t="s">
        <v>570</v>
      </c>
      <c r="B94" t="s">
        <v>571</v>
      </c>
      <c r="C94" t="s">
        <v>28</v>
      </c>
      <c r="D94" t="s">
        <v>76</v>
      </c>
      <c r="E94" t="s">
        <v>77</v>
      </c>
      <c r="F94" t="s">
        <v>573</v>
      </c>
      <c r="G94" t="s">
        <v>343</v>
      </c>
      <c r="H94" t="s">
        <v>344</v>
      </c>
      <c r="L94" s="5" t="s">
        <v>571</v>
      </c>
    </row>
    <row r="95" spans="1:12" x14ac:dyDescent="0.3">
      <c r="A95" t="s">
        <v>575</v>
      </c>
      <c r="B95" t="s">
        <v>576</v>
      </c>
      <c r="C95" t="s">
        <v>28</v>
      </c>
      <c r="D95" t="s">
        <v>76</v>
      </c>
      <c r="E95" t="s">
        <v>77</v>
      </c>
      <c r="F95" t="s">
        <v>563</v>
      </c>
      <c r="G95" t="s">
        <v>343</v>
      </c>
      <c r="H95" t="s">
        <v>344</v>
      </c>
      <c r="L95" s="5" t="s">
        <v>576</v>
      </c>
    </row>
    <row r="96" spans="1:12" x14ac:dyDescent="0.3">
      <c r="A96" t="s">
        <v>580</v>
      </c>
      <c r="B96" t="s">
        <v>581</v>
      </c>
      <c r="C96" t="s">
        <v>28</v>
      </c>
      <c r="D96" t="s">
        <v>76</v>
      </c>
      <c r="E96" t="s">
        <v>77</v>
      </c>
      <c r="F96" t="s">
        <v>583</v>
      </c>
      <c r="G96" t="s">
        <v>476</v>
      </c>
      <c r="H96" t="s">
        <v>35</v>
      </c>
      <c r="L96" s="5" t="s">
        <v>8961</v>
      </c>
    </row>
    <row r="97" spans="1:12" x14ac:dyDescent="0.3">
      <c r="A97" t="s">
        <v>585</v>
      </c>
      <c r="B97" t="s">
        <v>586</v>
      </c>
      <c r="C97" t="s">
        <v>28</v>
      </c>
      <c r="D97" t="s">
        <v>76</v>
      </c>
      <c r="E97" t="s">
        <v>77</v>
      </c>
      <c r="F97" t="s">
        <v>475</v>
      </c>
      <c r="G97" t="s">
        <v>476</v>
      </c>
      <c r="H97" t="s">
        <v>35</v>
      </c>
      <c r="L97" s="5" t="s">
        <v>586</v>
      </c>
    </row>
    <row r="98" spans="1:12" x14ac:dyDescent="0.3">
      <c r="A98" t="s">
        <v>590</v>
      </c>
      <c r="B98" t="s">
        <v>591</v>
      </c>
      <c r="C98" t="s">
        <v>28</v>
      </c>
      <c r="D98" t="s">
        <v>76</v>
      </c>
      <c r="E98" t="s">
        <v>77</v>
      </c>
      <c r="G98" t="s">
        <v>593</v>
      </c>
      <c r="H98" t="s">
        <v>594</v>
      </c>
      <c r="L98" s="5" t="s">
        <v>591</v>
      </c>
    </row>
    <row r="99" spans="1:12" x14ac:dyDescent="0.3">
      <c r="A99" t="s">
        <v>596</v>
      </c>
      <c r="B99" t="s">
        <v>597</v>
      </c>
      <c r="C99" t="s">
        <v>28</v>
      </c>
      <c r="D99" t="s">
        <v>76</v>
      </c>
      <c r="E99" t="s">
        <v>395</v>
      </c>
      <c r="G99" t="s">
        <v>593</v>
      </c>
      <c r="H99" t="s">
        <v>594</v>
      </c>
      <c r="L99" s="5" t="s">
        <v>597</v>
      </c>
    </row>
    <row r="100" spans="1:12" x14ac:dyDescent="0.3">
      <c r="A100" t="s">
        <v>600</v>
      </c>
      <c r="B100" t="s">
        <v>601</v>
      </c>
      <c r="C100" t="s">
        <v>28</v>
      </c>
      <c r="D100" t="s">
        <v>76</v>
      </c>
      <c r="E100" t="s">
        <v>77</v>
      </c>
      <c r="G100" t="s">
        <v>593</v>
      </c>
      <c r="H100" t="s">
        <v>594</v>
      </c>
      <c r="L100" s="5" t="s">
        <v>601</v>
      </c>
    </row>
    <row r="101" spans="1:12" x14ac:dyDescent="0.3">
      <c r="A101" t="s">
        <v>605</v>
      </c>
      <c r="B101" t="s">
        <v>606</v>
      </c>
      <c r="C101" t="s">
        <v>28</v>
      </c>
      <c r="D101" t="s">
        <v>198</v>
      </c>
      <c r="E101" t="s">
        <v>198</v>
      </c>
      <c r="F101" t="s">
        <v>191</v>
      </c>
      <c r="G101" t="s">
        <v>608</v>
      </c>
      <c r="H101" t="s">
        <v>35</v>
      </c>
      <c r="L101" s="5" t="s">
        <v>606</v>
      </c>
    </row>
    <row r="102" spans="1:12" x14ac:dyDescent="0.3">
      <c r="A102" t="s">
        <v>611</v>
      </c>
      <c r="B102" t="s">
        <v>612</v>
      </c>
      <c r="C102" t="s">
        <v>28</v>
      </c>
      <c r="D102" t="s">
        <v>76</v>
      </c>
      <c r="E102" t="s">
        <v>541</v>
      </c>
      <c r="F102" t="s">
        <v>614</v>
      </c>
      <c r="G102" t="s">
        <v>343</v>
      </c>
      <c r="H102" t="s">
        <v>344</v>
      </c>
      <c r="L102" s="5" t="s">
        <v>612</v>
      </c>
    </row>
    <row r="103" spans="1:12" x14ac:dyDescent="0.3">
      <c r="A103" t="s">
        <v>617</v>
      </c>
      <c r="B103" t="s">
        <v>618</v>
      </c>
      <c r="C103" t="s">
        <v>28</v>
      </c>
      <c r="D103" t="s">
        <v>76</v>
      </c>
      <c r="E103" t="s">
        <v>77</v>
      </c>
      <c r="F103" t="s">
        <v>620</v>
      </c>
      <c r="G103" t="s">
        <v>621</v>
      </c>
      <c r="H103" t="s">
        <v>140</v>
      </c>
      <c r="L103" s="5" t="s">
        <v>618</v>
      </c>
    </row>
    <row r="104" spans="1:12" x14ac:dyDescent="0.3">
      <c r="A104" t="s">
        <v>623</v>
      </c>
      <c r="B104" t="s">
        <v>624</v>
      </c>
      <c r="C104" t="s">
        <v>28</v>
      </c>
      <c r="D104" t="s">
        <v>76</v>
      </c>
      <c r="E104" t="s">
        <v>77</v>
      </c>
      <c r="F104" t="s">
        <v>620</v>
      </c>
      <c r="G104" t="s">
        <v>621</v>
      </c>
      <c r="H104" t="s">
        <v>140</v>
      </c>
      <c r="L104" s="5" t="s">
        <v>624</v>
      </c>
    </row>
    <row r="105" spans="1:12" x14ac:dyDescent="0.3">
      <c r="A105" t="s">
        <v>628</v>
      </c>
      <c r="B105" t="s">
        <v>629</v>
      </c>
      <c r="C105" t="s">
        <v>28</v>
      </c>
      <c r="D105" t="s">
        <v>556</v>
      </c>
      <c r="E105" t="s">
        <v>556</v>
      </c>
      <c r="F105" t="s">
        <v>631</v>
      </c>
      <c r="G105" t="s">
        <v>343</v>
      </c>
      <c r="H105" t="s">
        <v>344</v>
      </c>
      <c r="L105" s="5" t="s">
        <v>629</v>
      </c>
    </row>
    <row r="106" spans="1:12" x14ac:dyDescent="0.3">
      <c r="A106" t="s">
        <v>634</v>
      </c>
      <c r="B106" t="s">
        <v>635</v>
      </c>
      <c r="C106" t="s">
        <v>28</v>
      </c>
      <c r="D106" t="s">
        <v>198</v>
      </c>
      <c r="E106" t="s">
        <v>198</v>
      </c>
      <c r="F106" t="s">
        <v>637</v>
      </c>
      <c r="G106" t="s">
        <v>343</v>
      </c>
      <c r="H106" t="s">
        <v>344</v>
      </c>
      <c r="L106" s="5" t="s">
        <v>635</v>
      </c>
    </row>
    <row r="107" spans="1:12" x14ac:dyDescent="0.3">
      <c r="A107" t="s">
        <v>640</v>
      </c>
      <c r="B107" t="s">
        <v>641</v>
      </c>
      <c r="C107" t="s">
        <v>28</v>
      </c>
      <c r="D107" t="s">
        <v>76</v>
      </c>
      <c r="E107" t="s">
        <v>77</v>
      </c>
      <c r="F107" t="s">
        <v>644</v>
      </c>
      <c r="G107" t="s">
        <v>645</v>
      </c>
      <c r="H107" t="s">
        <v>140</v>
      </c>
      <c r="L107" s="5" t="s">
        <v>641</v>
      </c>
    </row>
    <row r="108" spans="1:12" x14ac:dyDescent="0.3">
      <c r="A108" t="s">
        <v>648</v>
      </c>
      <c r="B108" t="s">
        <v>649</v>
      </c>
      <c r="C108" t="s">
        <v>28</v>
      </c>
      <c r="D108" t="s">
        <v>76</v>
      </c>
      <c r="E108" t="s">
        <v>77</v>
      </c>
      <c r="F108" t="s">
        <v>78</v>
      </c>
      <c r="G108" t="s">
        <v>651</v>
      </c>
      <c r="H108" t="s">
        <v>80</v>
      </c>
      <c r="L108" s="5" t="s">
        <v>649</v>
      </c>
    </row>
    <row r="109" spans="1:12" x14ac:dyDescent="0.3">
      <c r="A109" t="s">
        <v>654</v>
      </c>
      <c r="B109" t="s">
        <v>655</v>
      </c>
      <c r="C109" t="s">
        <v>28</v>
      </c>
      <c r="D109" t="s">
        <v>76</v>
      </c>
      <c r="E109" t="s">
        <v>77</v>
      </c>
      <c r="F109" t="s">
        <v>657</v>
      </c>
      <c r="G109" t="s">
        <v>332</v>
      </c>
      <c r="H109" t="s">
        <v>35</v>
      </c>
      <c r="L109" s="5" t="s">
        <v>655</v>
      </c>
    </row>
    <row r="110" spans="1:12" x14ac:dyDescent="0.3">
      <c r="A110" t="s">
        <v>660</v>
      </c>
      <c r="B110" t="s">
        <v>661</v>
      </c>
      <c r="C110" t="s">
        <v>28</v>
      </c>
      <c r="D110" t="s">
        <v>366</v>
      </c>
      <c r="E110" t="s">
        <v>121</v>
      </c>
      <c r="F110" t="s">
        <v>78</v>
      </c>
      <c r="G110" t="s">
        <v>663</v>
      </c>
      <c r="H110" t="s">
        <v>124</v>
      </c>
      <c r="L110" s="5" t="s">
        <v>661</v>
      </c>
    </row>
    <row r="111" spans="1:12" x14ac:dyDescent="0.3">
      <c r="A111" t="s">
        <v>665</v>
      </c>
      <c r="B111" t="s">
        <v>666</v>
      </c>
      <c r="C111" t="s">
        <v>28</v>
      </c>
      <c r="D111" t="s">
        <v>76</v>
      </c>
      <c r="E111" t="s">
        <v>77</v>
      </c>
      <c r="F111" t="s">
        <v>78</v>
      </c>
      <c r="G111" t="s">
        <v>651</v>
      </c>
      <c r="H111" t="s">
        <v>80</v>
      </c>
      <c r="L111" s="5" t="s">
        <v>666</v>
      </c>
    </row>
    <row r="112" spans="1:12" x14ac:dyDescent="0.3">
      <c r="A112" t="s">
        <v>670</v>
      </c>
      <c r="B112" t="s">
        <v>671</v>
      </c>
      <c r="C112" t="s">
        <v>28</v>
      </c>
      <c r="D112" t="s">
        <v>76</v>
      </c>
      <c r="E112" t="s">
        <v>77</v>
      </c>
      <c r="F112" t="s">
        <v>78</v>
      </c>
      <c r="G112" t="s">
        <v>673</v>
      </c>
      <c r="H112" t="s">
        <v>80</v>
      </c>
      <c r="L112" s="5" t="s">
        <v>671</v>
      </c>
    </row>
    <row r="113" spans="1:12" x14ac:dyDescent="0.3">
      <c r="A113" t="s">
        <v>675</v>
      </c>
      <c r="B113" t="s">
        <v>676</v>
      </c>
      <c r="C113" t="s">
        <v>28</v>
      </c>
      <c r="D113" t="s">
        <v>76</v>
      </c>
      <c r="E113" t="s">
        <v>77</v>
      </c>
      <c r="F113" t="s">
        <v>78</v>
      </c>
      <c r="G113" t="s">
        <v>651</v>
      </c>
      <c r="H113" t="s">
        <v>80</v>
      </c>
      <c r="L113" s="5" t="s">
        <v>676</v>
      </c>
    </row>
    <row r="114" spans="1:12" x14ac:dyDescent="0.3">
      <c r="A114" t="s">
        <v>680</v>
      </c>
      <c r="B114" t="s">
        <v>681</v>
      </c>
      <c r="C114" t="s">
        <v>28</v>
      </c>
      <c r="D114" t="s">
        <v>76</v>
      </c>
      <c r="E114" t="s">
        <v>77</v>
      </c>
      <c r="G114" t="s">
        <v>683</v>
      </c>
      <c r="H114" t="s">
        <v>344</v>
      </c>
      <c r="L114" s="5" t="s">
        <v>681</v>
      </c>
    </row>
    <row r="115" spans="1:12" x14ac:dyDescent="0.3">
      <c r="A115" t="s">
        <v>685</v>
      </c>
      <c r="B115" t="s">
        <v>686</v>
      </c>
      <c r="C115" t="s">
        <v>28</v>
      </c>
      <c r="D115" t="s">
        <v>401</v>
      </c>
      <c r="E115" t="s">
        <v>307</v>
      </c>
      <c r="F115" t="s">
        <v>59</v>
      </c>
      <c r="G115" t="s">
        <v>34</v>
      </c>
      <c r="H115" t="s">
        <v>35</v>
      </c>
      <c r="L115" s="5" t="s">
        <v>686</v>
      </c>
    </row>
    <row r="116" spans="1:12" x14ac:dyDescent="0.3">
      <c r="A116" t="s">
        <v>689</v>
      </c>
      <c r="B116" t="s">
        <v>690</v>
      </c>
      <c r="C116" t="s">
        <v>28</v>
      </c>
      <c r="D116" t="s">
        <v>76</v>
      </c>
      <c r="E116" t="s">
        <v>77</v>
      </c>
      <c r="G116" t="s">
        <v>683</v>
      </c>
      <c r="H116" t="s">
        <v>344</v>
      </c>
      <c r="L116" s="5" t="s">
        <v>690</v>
      </c>
    </row>
    <row r="117" spans="1:12" x14ac:dyDescent="0.3">
      <c r="A117" t="s">
        <v>694</v>
      </c>
      <c r="B117" t="s">
        <v>695</v>
      </c>
      <c r="C117" t="s">
        <v>28</v>
      </c>
      <c r="D117" t="s">
        <v>76</v>
      </c>
      <c r="E117" t="s">
        <v>77</v>
      </c>
      <c r="F117" t="s">
        <v>438</v>
      </c>
      <c r="G117" t="s">
        <v>34</v>
      </c>
      <c r="H117" t="s">
        <v>35</v>
      </c>
      <c r="L117" s="5" t="s">
        <v>695</v>
      </c>
    </row>
    <row r="118" spans="1:12" x14ac:dyDescent="0.3">
      <c r="A118" t="s">
        <v>698</v>
      </c>
      <c r="B118" t="s">
        <v>699</v>
      </c>
      <c r="C118" t="s">
        <v>28</v>
      </c>
      <c r="D118" t="s">
        <v>223</v>
      </c>
      <c r="E118" t="s">
        <v>77</v>
      </c>
      <c r="F118" t="s">
        <v>396</v>
      </c>
      <c r="G118" t="s">
        <v>343</v>
      </c>
      <c r="H118" t="s">
        <v>344</v>
      </c>
      <c r="L118" s="5" t="s">
        <v>699</v>
      </c>
    </row>
    <row r="119" spans="1:12" x14ac:dyDescent="0.3">
      <c r="A119" t="s">
        <v>703</v>
      </c>
      <c r="B119" t="s">
        <v>704</v>
      </c>
      <c r="C119" t="s">
        <v>28</v>
      </c>
      <c r="D119" t="s">
        <v>76</v>
      </c>
      <c r="E119" t="s">
        <v>401</v>
      </c>
      <c r="F119" t="s">
        <v>706</v>
      </c>
      <c r="G119" t="s">
        <v>343</v>
      </c>
      <c r="H119" t="s">
        <v>344</v>
      </c>
      <c r="L119" s="5" t="s">
        <v>704</v>
      </c>
    </row>
    <row r="120" spans="1:12" x14ac:dyDescent="0.3">
      <c r="A120" t="s">
        <v>709</v>
      </c>
      <c r="B120" t="s">
        <v>710</v>
      </c>
      <c r="C120" t="s">
        <v>28</v>
      </c>
      <c r="D120" t="s">
        <v>52</v>
      </c>
      <c r="E120" t="s">
        <v>52</v>
      </c>
      <c r="F120" t="s">
        <v>712</v>
      </c>
      <c r="G120" t="s">
        <v>713</v>
      </c>
      <c r="H120" t="s">
        <v>35</v>
      </c>
      <c r="L120" s="5" t="s">
        <v>710</v>
      </c>
    </row>
    <row r="121" spans="1:12" x14ac:dyDescent="0.3">
      <c r="A121" t="s">
        <v>715</v>
      </c>
      <c r="B121" t="s">
        <v>716</v>
      </c>
      <c r="C121" t="s">
        <v>28</v>
      </c>
      <c r="D121" t="s">
        <v>52</v>
      </c>
      <c r="E121" t="s">
        <v>52</v>
      </c>
      <c r="F121" t="s">
        <v>712</v>
      </c>
      <c r="G121" t="s">
        <v>713</v>
      </c>
      <c r="H121" t="s">
        <v>35</v>
      </c>
      <c r="L121" s="5" t="s">
        <v>716</v>
      </c>
    </row>
    <row r="122" spans="1:12" x14ac:dyDescent="0.3">
      <c r="A122" t="s">
        <v>719</v>
      </c>
      <c r="B122" t="s">
        <v>720</v>
      </c>
      <c r="C122" t="s">
        <v>28</v>
      </c>
      <c r="D122" t="s">
        <v>556</v>
      </c>
      <c r="E122" t="s">
        <v>77</v>
      </c>
      <c r="F122" t="s">
        <v>396</v>
      </c>
      <c r="G122" t="s">
        <v>343</v>
      </c>
      <c r="H122" t="s">
        <v>344</v>
      </c>
      <c r="L122" s="5" t="s">
        <v>720</v>
      </c>
    </row>
    <row r="123" spans="1:12" x14ac:dyDescent="0.3">
      <c r="A123" t="s">
        <v>723</v>
      </c>
      <c r="B123" t="s">
        <v>724</v>
      </c>
      <c r="C123" t="s">
        <v>28</v>
      </c>
      <c r="D123" t="s">
        <v>102</v>
      </c>
      <c r="E123" t="s">
        <v>102</v>
      </c>
      <c r="F123" t="s">
        <v>712</v>
      </c>
      <c r="G123" t="s">
        <v>713</v>
      </c>
      <c r="H123" t="s">
        <v>35</v>
      </c>
      <c r="L123" s="5" t="s">
        <v>724</v>
      </c>
    </row>
    <row r="124" spans="1:12" x14ac:dyDescent="0.3">
      <c r="A124" t="s">
        <v>727</v>
      </c>
      <c r="B124" t="s">
        <v>728</v>
      </c>
      <c r="C124" t="s">
        <v>28</v>
      </c>
      <c r="D124" t="s">
        <v>730</v>
      </c>
      <c r="E124" t="s">
        <v>102</v>
      </c>
      <c r="F124" t="s">
        <v>712</v>
      </c>
      <c r="G124" t="s">
        <v>713</v>
      </c>
      <c r="H124" t="s">
        <v>35</v>
      </c>
      <c r="L124" s="5" t="s">
        <v>728</v>
      </c>
    </row>
    <row r="125" spans="1:12" x14ac:dyDescent="0.3">
      <c r="A125" t="s">
        <v>732</v>
      </c>
      <c r="B125" t="s">
        <v>733</v>
      </c>
      <c r="C125" t="s">
        <v>28</v>
      </c>
      <c r="D125" t="s">
        <v>102</v>
      </c>
      <c r="E125" t="s">
        <v>223</v>
      </c>
      <c r="F125" t="s">
        <v>637</v>
      </c>
      <c r="G125" t="s">
        <v>343</v>
      </c>
      <c r="H125" t="s">
        <v>344</v>
      </c>
      <c r="L125" s="5" t="s">
        <v>8962</v>
      </c>
    </row>
    <row r="126" spans="1:12" x14ac:dyDescent="0.3">
      <c r="A126" t="s">
        <v>736</v>
      </c>
      <c r="B126" t="s">
        <v>737</v>
      </c>
      <c r="C126" t="s">
        <v>28</v>
      </c>
      <c r="D126" t="s">
        <v>730</v>
      </c>
      <c r="E126" t="s">
        <v>730</v>
      </c>
      <c r="F126" t="s">
        <v>712</v>
      </c>
      <c r="G126" t="s">
        <v>713</v>
      </c>
      <c r="H126" t="s">
        <v>35</v>
      </c>
      <c r="L126" s="5" t="s">
        <v>737</v>
      </c>
    </row>
    <row r="127" spans="1:12" x14ac:dyDescent="0.3">
      <c r="A127" t="s">
        <v>740</v>
      </c>
      <c r="B127" t="s">
        <v>741</v>
      </c>
      <c r="C127" t="s">
        <v>28</v>
      </c>
      <c r="D127" t="s">
        <v>52</v>
      </c>
      <c r="E127" t="s">
        <v>95</v>
      </c>
      <c r="F127" t="s">
        <v>712</v>
      </c>
      <c r="G127" t="s">
        <v>713</v>
      </c>
      <c r="H127" t="s">
        <v>35</v>
      </c>
      <c r="L127" s="5" t="s">
        <v>741</v>
      </c>
    </row>
    <row r="128" spans="1:12" x14ac:dyDescent="0.3">
      <c r="A128" t="s">
        <v>744</v>
      </c>
      <c r="B128" t="s">
        <v>745</v>
      </c>
      <c r="C128" t="s">
        <v>28</v>
      </c>
      <c r="D128" t="s">
        <v>730</v>
      </c>
      <c r="E128" t="s">
        <v>730</v>
      </c>
      <c r="F128" t="s">
        <v>712</v>
      </c>
      <c r="G128" t="s">
        <v>713</v>
      </c>
      <c r="H128" t="s">
        <v>35</v>
      </c>
      <c r="L128" s="5" t="s">
        <v>745</v>
      </c>
    </row>
    <row r="129" spans="1:12" x14ac:dyDescent="0.3">
      <c r="A129" t="s">
        <v>748</v>
      </c>
      <c r="B129" t="s">
        <v>749</v>
      </c>
      <c r="C129" t="s">
        <v>28</v>
      </c>
      <c r="D129" t="s">
        <v>556</v>
      </c>
      <c r="E129" t="s">
        <v>223</v>
      </c>
      <c r="F129" t="s">
        <v>637</v>
      </c>
      <c r="G129" t="s">
        <v>343</v>
      </c>
      <c r="H129" t="s">
        <v>344</v>
      </c>
      <c r="L129" s="5" t="s">
        <v>8963</v>
      </c>
    </row>
    <row r="130" spans="1:12" x14ac:dyDescent="0.3">
      <c r="A130" t="s">
        <v>752</v>
      </c>
      <c r="B130" t="s">
        <v>753</v>
      </c>
      <c r="C130" t="s">
        <v>28</v>
      </c>
      <c r="D130" t="s">
        <v>395</v>
      </c>
      <c r="E130" t="s">
        <v>401</v>
      </c>
      <c r="F130" t="s">
        <v>637</v>
      </c>
      <c r="G130" t="s">
        <v>343</v>
      </c>
      <c r="H130" t="s">
        <v>344</v>
      </c>
      <c r="L130" s="5" t="s">
        <v>8964</v>
      </c>
    </row>
    <row r="131" spans="1:12" x14ac:dyDescent="0.3">
      <c r="A131" t="s">
        <v>757</v>
      </c>
      <c r="B131" t="s">
        <v>758</v>
      </c>
      <c r="C131" t="s">
        <v>28</v>
      </c>
      <c r="D131" t="s">
        <v>76</v>
      </c>
      <c r="E131" t="s">
        <v>77</v>
      </c>
      <c r="F131" t="s">
        <v>760</v>
      </c>
      <c r="G131" t="s">
        <v>343</v>
      </c>
      <c r="H131" t="s">
        <v>344</v>
      </c>
      <c r="L131" s="5" t="s">
        <v>758</v>
      </c>
    </row>
    <row r="132" spans="1:12" x14ac:dyDescent="0.3">
      <c r="A132" t="s">
        <v>763</v>
      </c>
      <c r="B132" t="s">
        <v>764</v>
      </c>
      <c r="C132" t="s">
        <v>28</v>
      </c>
      <c r="D132" t="s">
        <v>76</v>
      </c>
      <c r="E132" t="s">
        <v>77</v>
      </c>
      <c r="F132" t="s">
        <v>766</v>
      </c>
      <c r="G132" t="s">
        <v>164</v>
      </c>
      <c r="H132" t="s">
        <v>80</v>
      </c>
      <c r="L132" s="5" t="s">
        <v>764</v>
      </c>
    </row>
    <row r="133" spans="1:12" x14ac:dyDescent="0.3">
      <c r="A133" t="s">
        <v>769</v>
      </c>
      <c r="B133" t="s">
        <v>770</v>
      </c>
      <c r="C133" t="s">
        <v>28</v>
      </c>
      <c r="D133" t="s">
        <v>76</v>
      </c>
      <c r="E133" t="s">
        <v>77</v>
      </c>
      <c r="F133" t="s">
        <v>467</v>
      </c>
      <c r="G133" t="s">
        <v>772</v>
      </c>
      <c r="H133" t="s">
        <v>115</v>
      </c>
      <c r="L133" s="5" t="s">
        <v>770</v>
      </c>
    </row>
    <row r="134" spans="1:12" x14ac:dyDescent="0.3">
      <c r="A134" t="s">
        <v>774</v>
      </c>
      <c r="B134" t="s">
        <v>775</v>
      </c>
      <c r="C134" t="s">
        <v>28</v>
      </c>
      <c r="D134" t="s">
        <v>46</v>
      </c>
      <c r="E134" t="s">
        <v>46</v>
      </c>
      <c r="F134" t="s">
        <v>712</v>
      </c>
      <c r="G134" t="s">
        <v>713</v>
      </c>
      <c r="H134" t="s">
        <v>35</v>
      </c>
      <c r="L134" s="5" t="s">
        <v>775</v>
      </c>
    </row>
    <row r="135" spans="1:12" x14ac:dyDescent="0.3">
      <c r="A135" t="s">
        <v>779</v>
      </c>
      <c r="B135" t="s">
        <v>780</v>
      </c>
      <c r="C135" t="s">
        <v>28</v>
      </c>
      <c r="D135" t="s">
        <v>76</v>
      </c>
      <c r="E135" t="s">
        <v>77</v>
      </c>
      <c r="F135" t="s">
        <v>782</v>
      </c>
      <c r="G135" t="s">
        <v>783</v>
      </c>
      <c r="H135" t="s">
        <v>344</v>
      </c>
      <c r="L135" s="5" t="s">
        <v>780</v>
      </c>
    </row>
    <row r="136" spans="1:12" x14ac:dyDescent="0.3">
      <c r="A136" t="s">
        <v>785</v>
      </c>
      <c r="B136" t="s">
        <v>786</v>
      </c>
      <c r="C136" t="s">
        <v>28</v>
      </c>
      <c r="D136" t="s">
        <v>541</v>
      </c>
      <c r="E136" t="s">
        <v>541</v>
      </c>
      <c r="F136" t="s">
        <v>712</v>
      </c>
      <c r="G136" t="s">
        <v>713</v>
      </c>
      <c r="H136" t="s">
        <v>35</v>
      </c>
      <c r="L136" s="5" t="s">
        <v>786</v>
      </c>
    </row>
    <row r="137" spans="1:12" x14ac:dyDescent="0.3">
      <c r="A137" t="s">
        <v>789</v>
      </c>
      <c r="B137" t="s">
        <v>790</v>
      </c>
      <c r="C137" t="s">
        <v>28</v>
      </c>
      <c r="D137" t="s">
        <v>401</v>
      </c>
      <c r="E137" t="s">
        <v>401</v>
      </c>
      <c r="F137" t="s">
        <v>712</v>
      </c>
      <c r="G137" t="s">
        <v>713</v>
      </c>
      <c r="H137" t="s">
        <v>35</v>
      </c>
      <c r="L137" s="5" t="s">
        <v>790</v>
      </c>
    </row>
    <row r="138" spans="1:12" x14ac:dyDescent="0.3">
      <c r="A138" t="s">
        <v>794</v>
      </c>
      <c r="B138" t="s">
        <v>795</v>
      </c>
      <c r="C138" t="s">
        <v>28</v>
      </c>
      <c r="D138" t="s">
        <v>76</v>
      </c>
      <c r="E138" t="s">
        <v>77</v>
      </c>
      <c r="F138" t="s">
        <v>797</v>
      </c>
      <c r="G138" t="s">
        <v>783</v>
      </c>
      <c r="H138" t="s">
        <v>344</v>
      </c>
      <c r="L138" s="5" t="s">
        <v>795</v>
      </c>
    </row>
    <row r="139" spans="1:12" x14ac:dyDescent="0.3">
      <c r="A139" t="s">
        <v>800</v>
      </c>
      <c r="B139" t="s">
        <v>801</v>
      </c>
      <c r="C139" t="s">
        <v>28</v>
      </c>
      <c r="D139" t="s">
        <v>76</v>
      </c>
      <c r="E139" t="s">
        <v>77</v>
      </c>
      <c r="F139" t="s">
        <v>467</v>
      </c>
      <c r="G139" t="s">
        <v>803</v>
      </c>
      <c r="H139" t="s">
        <v>115</v>
      </c>
      <c r="L139" s="5" t="s">
        <v>801</v>
      </c>
    </row>
    <row r="140" spans="1:12" x14ac:dyDescent="0.3">
      <c r="A140" t="s">
        <v>806</v>
      </c>
      <c r="B140" t="s">
        <v>807</v>
      </c>
      <c r="C140" t="s">
        <v>28</v>
      </c>
      <c r="D140" t="s">
        <v>809</v>
      </c>
      <c r="E140" t="s">
        <v>809</v>
      </c>
      <c r="F140" t="s">
        <v>810</v>
      </c>
      <c r="G140" t="s">
        <v>811</v>
      </c>
      <c r="H140" t="s">
        <v>35</v>
      </c>
      <c r="L140" s="5" t="s">
        <v>807</v>
      </c>
    </row>
    <row r="141" spans="1:12" x14ac:dyDescent="0.3">
      <c r="A141" t="s">
        <v>814</v>
      </c>
      <c r="B141" t="s">
        <v>815</v>
      </c>
      <c r="C141" t="s">
        <v>28</v>
      </c>
      <c r="D141" t="s">
        <v>76</v>
      </c>
      <c r="E141" t="s">
        <v>77</v>
      </c>
      <c r="F141" t="s">
        <v>817</v>
      </c>
      <c r="G141" t="s">
        <v>783</v>
      </c>
      <c r="H141" t="s">
        <v>344</v>
      </c>
      <c r="L141" s="5" t="s">
        <v>815</v>
      </c>
    </row>
    <row r="142" spans="1:12" x14ac:dyDescent="0.3">
      <c r="A142" t="s">
        <v>819</v>
      </c>
      <c r="B142" t="s">
        <v>820</v>
      </c>
      <c r="C142" t="s">
        <v>28</v>
      </c>
      <c r="D142" t="s">
        <v>541</v>
      </c>
      <c r="E142" t="s">
        <v>541</v>
      </c>
      <c r="F142" t="s">
        <v>712</v>
      </c>
      <c r="G142" t="s">
        <v>713</v>
      </c>
      <c r="H142" t="s">
        <v>35</v>
      </c>
      <c r="L142" s="5" t="s">
        <v>820</v>
      </c>
    </row>
    <row r="143" spans="1:12" x14ac:dyDescent="0.3">
      <c r="A143" t="s">
        <v>823</v>
      </c>
      <c r="B143" t="s">
        <v>824</v>
      </c>
      <c r="C143" t="s">
        <v>28</v>
      </c>
      <c r="D143" t="s">
        <v>826</v>
      </c>
      <c r="E143" t="s">
        <v>826</v>
      </c>
      <c r="F143" t="s">
        <v>712</v>
      </c>
      <c r="G143" t="s">
        <v>713</v>
      </c>
      <c r="H143" t="s">
        <v>35</v>
      </c>
      <c r="L143" s="5" t="s">
        <v>824</v>
      </c>
    </row>
    <row r="144" spans="1:12" x14ac:dyDescent="0.3">
      <c r="A144" t="s">
        <v>829</v>
      </c>
      <c r="B144" t="s">
        <v>830</v>
      </c>
      <c r="C144" t="s">
        <v>28</v>
      </c>
      <c r="D144" t="s">
        <v>76</v>
      </c>
      <c r="E144" t="s">
        <v>77</v>
      </c>
      <c r="F144" t="s">
        <v>832</v>
      </c>
      <c r="G144" t="s">
        <v>343</v>
      </c>
      <c r="H144" t="s">
        <v>344</v>
      </c>
      <c r="L144" s="5" t="s">
        <v>830</v>
      </c>
    </row>
    <row r="145" spans="1:12" x14ac:dyDescent="0.3">
      <c r="A145" t="s">
        <v>835</v>
      </c>
      <c r="B145" t="s">
        <v>836</v>
      </c>
      <c r="C145" t="s">
        <v>28</v>
      </c>
      <c r="D145" t="s">
        <v>76</v>
      </c>
      <c r="E145" t="s">
        <v>77</v>
      </c>
      <c r="F145" t="s">
        <v>542</v>
      </c>
      <c r="G145" t="s">
        <v>783</v>
      </c>
      <c r="H145" t="s">
        <v>344</v>
      </c>
      <c r="L145" s="5" t="s">
        <v>836</v>
      </c>
    </row>
    <row r="146" spans="1:12" x14ac:dyDescent="0.3">
      <c r="A146" t="s">
        <v>840</v>
      </c>
      <c r="B146" t="s">
        <v>841</v>
      </c>
      <c r="C146" t="s">
        <v>28</v>
      </c>
      <c r="D146" t="s">
        <v>76</v>
      </c>
      <c r="E146" t="s">
        <v>77</v>
      </c>
      <c r="F146" t="s">
        <v>843</v>
      </c>
      <c r="G146" t="s">
        <v>343</v>
      </c>
      <c r="H146" t="s">
        <v>344</v>
      </c>
      <c r="L146" s="5" t="s">
        <v>841</v>
      </c>
    </row>
    <row r="147" spans="1:12" x14ac:dyDescent="0.3">
      <c r="A147" t="s">
        <v>846</v>
      </c>
      <c r="B147" t="s">
        <v>847</v>
      </c>
      <c r="C147" t="s">
        <v>28</v>
      </c>
      <c r="D147" t="s">
        <v>849</v>
      </c>
      <c r="E147" t="s">
        <v>850</v>
      </c>
      <c r="F147" t="s">
        <v>851</v>
      </c>
      <c r="G147" t="s">
        <v>852</v>
      </c>
      <c r="H147" t="s">
        <v>370</v>
      </c>
      <c r="L147" s="5" t="s">
        <v>847</v>
      </c>
    </row>
    <row r="148" spans="1:12" x14ac:dyDescent="0.3">
      <c r="A148" t="s">
        <v>855</v>
      </c>
      <c r="B148" t="s">
        <v>856</v>
      </c>
      <c r="C148" t="s">
        <v>28</v>
      </c>
      <c r="D148" t="s">
        <v>76</v>
      </c>
      <c r="E148" t="s">
        <v>77</v>
      </c>
      <c r="F148" t="s">
        <v>858</v>
      </c>
      <c r="G148" t="s">
        <v>343</v>
      </c>
      <c r="H148" t="s">
        <v>344</v>
      </c>
      <c r="L148" s="5" t="s">
        <v>856</v>
      </c>
    </row>
    <row r="149" spans="1:12" x14ac:dyDescent="0.3">
      <c r="A149" t="s">
        <v>860</v>
      </c>
      <c r="B149" t="s">
        <v>861</v>
      </c>
      <c r="C149" t="s">
        <v>28</v>
      </c>
      <c r="D149" t="s">
        <v>466</v>
      </c>
      <c r="E149" t="s">
        <v>395</v>
      </c>
      <c r="F149" t="s">
        <v>396</v>
      </c>
      <c r="G149" t="s">
        <v>343</v>
      </c>
      <c r="H149" t="s">
        <v>344</v>
      </c>
      <c r="L149" s="5" t="s">
        <v>861</v>
      </c>
    </row>
    <row r="150" spans="1:12" x14ac:dyDescent="0.3">
      <c r="A150" t="s">
        <v>865</v>
      </c>
      <c r="B150" t="s">
        <v>866</v>
      </c>
      <c r="C150" t="s">
        <v>28</v>
      </c>
      <c r="D150" t="s">
        <v>76</v>
      </c>
      <c r="E150" t="s">
        <v>77</v>
      </c>
      <c r="F150" t="s">
        <v>868</v>
      </c>
      <c r="G150" t="s">
        <v>869</v>
      </c>
      <c r="H150" t="s">
        <v>870</v>
      </c>
      <c r="L150" s="5" t="s">
        <v>866</v>
      </c>
    </row>
    <row r="151" spans="1:12" x14ac:dyDescent="0.3">
      <c r="A151" t="s">
        <v>873</v>
      </c>
      <c r="B151" t="s">
        <v>874</v>
      </c>
      <c r="C151" t="s">
        <v>28</v>
      </c>
      <c r="D151" t="s">
        <v>76</v>
      </c>
      <c r="E151" t="s">
        <v>77</v>
      </c>
      <c r="F151" t="s">
        <v>876</v>
      </c>
      <c r="G151" t="s">
        <v>343</v>
      </c>
      <c r="H151" t="s">
        <v>344</v>
      </c>
      <c r="L151" s="5" t="s">
        <v>874</v>
      </c>
    </row>
    <row r="152" spans="1:12" x14ac:dyDescent="0.3">
      <c r="A152" t="s">
        <v>879</v>
      </c>
      <c r="B152" t="s">
        <v>880</v>
      </c>
      <c r="C152" t="s">
        <v>28</v>
      </c>
      <c r="D152" t="s">
        <v>76</v>
      </c>
      <c r="E152" t="s">
        <v>77</v>
      </c>
      <c r="F152" t="s">
        <v>882</v>
      </c>
      <c r="G152" t="s">
        <v>883</v>
      </c>
      <c r="H152" t="s">
        <v>344</v>
      </c>
      <c r="L152" s="5" t="s">
        <v>880</v>
      </c>
    </row>
    <row r="153" spans="1:12" x14ac:dyDescent="0.3">
      <c r="A153" t="s">
        <v>885</v>
      </c>
      <c r="B153" t="s">
        <v>886</v>
      </c>
      <c r="C153" t="s">
        <v>28</v>
      </c>
      <c r="D153" t="s">
        <v>76</v>
      </c>
      <c r="E153" t="s">
        <v>77</v>
      </c>
      <c r="F153" t="s">
        <v>876</v>
      </c>
      <c r="G153" t="s">
        <v>343</v>
      </c>
      <c r="H153" t="s">
        <v>344</v>
      </c>
      <c r="L153" s="5" t="s">
        <v>886</v>
      </c>
    </row>
    <row r="154" spans="1:12" x14ac:dyDescent="0.3">
      <c r="A154" t="s">
        <v>890</v>
      </c>
      <c r="B154" t="s">
        <v>891</v>
      </c>
      <c r="C154" t="s">
        <v>28</v>
      </c>
      <c r="D154" t="s">
        <v>76</v>
      </c>
      <c r="E154" t="s">
        <v>77</v>
      </c>
      <c r="F154" t="s">
        <v>893</v>
      </c>
      <c r="G154" t="s">
        <v>343</v>
      </c>
      <c r="H154" t="s">
        <v>344</v>
      </c>
      <c r="L154" s="5" t="s">
        <v>8965</v>
      </c>
    </row>
    <row r="155" spans="1:12" x14ac:dyDescent="0.3">
      <c r="A155" t="s">
        <v>896</v>
      </c>
      <c r="B155" t="s">
        <v>612</v>
      </c>
      <c r="C155" t="s">
        <v>28</v>
      </c>
      <c r="D155" t="s">
        <v>76</v>
      </c>
      <c r="E155" t="s">
        <v>198</v>
      </c>
      <c r="F155" t="s">
        <v>898</v>
      </c>
      <c r="G155" t="s">
        <v>343</v>
      </c>
      <c r="H155" t="s">
        <v>344</v>
      </c>
      <c r="L155" s="5" t="s">
        <v>612</v>
      </c>
    </row>
    <row r="156" spans="1:12" x14ac:dyDescent="0.3">
      <c r="A156" t="s">
        <v>900</v>
      </c>
      <c r="B156" t="s">
        <v>901</v>
      </c>
      <c r="C156" t="s">
        <v>28</v>
      </c>
      <c r="D156" t="s">
        <v>556</v>
      </c>
      <c r="E156" t="s">
        <v>77</v>
      </c>
      <c r="F156" t="s">
        <v>898</v>
      </c>
      <c r="G156" t="s">
        <v>343</v>
      </c>
      <c r="H156" t="s">
        <v>344</v>
      </c>
      <c r="L156" s="5" t="s">
        <v>901</v>
      </c>
    </row>
    <row r="157" spans="1:12" x14ac:dyDescent="0.3">
      <c r="A157" t="s">
        <v>904</v>
      </c>
      <c r="B157" t="s">
        <v>905</v>
      </c>
      <c r="C157" t="s">
        <v>28</v>
      </c>
      <c r="D157" t="s">
        <v>395</v>
      </c>
      <c r="E157" t="s">
        <v>541</v>
      </c>
      <c r="F157" t="s">
        <v>898</v>
      </c>
      <c r="G157" t="s">
        <v>343</v>
      </c>
      <c r="H157" t="s">
        <v>344</v>
      </c>
      <c r="L157" s="5" t="s">
        <v>8966</v>
      </c>
    </row>
    <row r="158" spans="1:12" x14ac:dyDescent="0.3">
      <c r="A158" t="s">
        <v>908</v>
      </c>
      <c r="B158" t="s">
        <v>909</v>
      </c>
      <c r="C158" t="s">
        <v>28</v>
      </c>
      <c r="D158" t="s">
        <v>77</v>
      </c>
      <c r="E158" t="s">
        <v>77</v>
      </c>
      <c r="F158" t="s">
        <v>542</v>
      </c>
      <c r="G158" t="s">
        <v>343</v>
      </c>
      <c r="H158" t="s">
        <v>344</v>
      </c>
      <c r="L158" s="5" t="s">
        <v>909</v>
      </c>
    </row>
    <row r="159" spans="1:12" x14ac:dyDescent="0.3">
      <c r="A159" t="s">
        <v>912</v>
      </c>
      <c r="B159" t="s">
        <v>913</v>
      </c>
      <c r="C159" t="s">
        <v>28</v>
      </c>
      <c r="D159" t="s">
        <v>556</v>
      </c>
      <c r="E159" t="s">
        <v>77</v>
      </c>
      <c r="F159" t="s">
        <v>898</v>
      </c>
      <c r="G159" t="s">
        <v>343</v>
      </c>
      <c r="H159" t="s">
        <v>344</v>
      </c>
      <c r="L159" s="5" t="s">
        <v>8967</v>
      </c>
    </row>
    <row r="160" spans="1:12" x14ac:dyDescent="0.3">
      <c r="A160" t="s">
        <v>916</v>
      </c>
      <c r="B160" t="s">
        <v>917</v>
      </c>
      <c r="C160" t="s">
        <v>28</v>
      </c>
      <c r="D160" t="s">
        <v>826</v>
      </c>
      <c r="E160" t="s">
        <v>307</v>
      </c>
      <c r="F160" t="s">
        <v>898</v>
      </c>
      <c r="G160" t="s">
        <v>343</v>
      </c>
      <c r="H160" t="s">
        <v>344</v>
      </c>
      <c r="L160" s="5" t="s">
        <v>8968</v>
      </c>
    </row>
    <row r="161" spans="1:12" x14ac:dyDescent="0.3">
      <c r="A161" t="s">
        <v>921</v>
      </c>
      <c r="B161" t="s">
        <v>922</v>
      </c>
      <c r="C161" t="s">
        <v>28</v>
      </c>
      <c r="D161" t="s">
        <v>366</v>
      </c>
      <c r="E161" t="s">
        <v>121</v>
      </c>
      <c r="F161" t="s">
        <v>924</v>
      </c>
      <c r="G161" t="s">
        <v>925</v>
      </c>
      <c r="H161" t="s">
        <v>69</v>
      </c>
      <c r="L161" s="5" t="s">
        <v>922</v>
      </c>
    </row>
    <row r="162" spans="1:12" x14ac:dyDescent="0.3">
      <c r="A162" t="s">
        <v>928</v>
      </c>
      <c r="B162" t="s">
        <v>929</v>
      </c>
      <c r="C162" t="s">
        <v>28</v>
      </c>
      <c r="D162" t="s">
        <v>541</v>
      </c>
      <c r="E162" t="s">
        <v>77</v>
      </c>
      <c r="F162" t="s">
        <v>931</v>
      </c>
      <c r="G162" t="s">
        <v>932</v>
      </c>
      <c r="H162" t="s">
        <v>140</v>
      </c>
      <c r="L162" s="5" t="s">
        <v>929</v>
      </c>
    </row>
    <row r="163" spans="1:12" x14ac:dyDescent="0.3">
      <c r="A163" t="s">
        <v>935</v>
      </c>
      <c r="B163" t="s">
        <v>936</v>
      </c>
      <c r="C163" t="s">
        <v>28</v>
      </c>
      <c r="D163" t="s">
        <v>76</v>
      </c>
      <c r="E163" t="s">
        <v>77</v>
      </c>
      <c r="F163" t="s">
        <v>938</v>
      </c>
      <c r="G163" t="s">
        <v>932</v>
      </c>
      <c r="H163" t="s">
        <v>140</v>
      </c>
      <c r="L163" s="5" t="s">
        <v>936</v>
      </c>
    </row>
    <row r="164" spans="1:12" x14ac:dyDescent="0.3">
      <c r="A164" t="s">
        <v>940</v>
      </c>
      <c r="B164" t="s">
        <v>941</v>
      </c>
      <c r="C164" t="s">
        <v>28</v>
      </c>
      <c r="D164" t="s">
        <v>76</v>
      </c>
      <c r="E164" t="s">
        <v>77</v>
      </c>
      <c r="F164" t="s">
        <v>938</v>
      </c>
      <c r="G164" t="s">
        <v>932</v>
      </c>
      <c r="H164" t="s">
        <v>140</v>
      </c>
      <c r="L164" s="5" t="s">
        <v>941</v>
      </c>
    </row>
    <row r="165" spans="1:12" x14ac:dyDescent="0.3">
      <c r="A165" t="s">
        <v>944</v>
      </c>
      <c r="B165" t="s">
        <v>945</v>
      </c>
      <c r="C165" t="s">
        <v>28</v>
      </c>
      <c r="D165" t="s">
        <v>76</v>
      </c>
      <c r="E165" t="s">
        <v>77</v>
      </c>
      <c r="F165" t="s">
        <v>938</v>
      </c>
      <c r="G165" t="s">
        <v>932</v>
      </c>
      <c r="H165" t="s">
        <v>140</v>
      </c>
      <c r="L165" s="5" t="s">
        <v>8969</v>
      </c>
    </row>
    <row r="166" spans="1:12" x14ac:dyDescent="0.3">
      <c r="A166" t="s">
        <v>948</v>
      </c>
      <c r="B166" t="s">
        <v>949</v>
      </c>
      <c r="C166" t="s">
        <v>28</v>
      </c>
      <c r="D166" t="s">
        <v>76</v>
      </c>
      <c r="E166" t="s">
        <v>77</v>
      </c>
      <c r="F166" t="s">
        <v>938</v>
      </c>
      <c r="G166" t="s">
        <v>932</v>
      </c>
      <c r="H166" t="s">
        <v>140</v>
      </c>
      <c r="L166" s="5" t="s">
        <v>949</v>
      </c>
    </row>
    <row r="167" spans="1:12" x14ac:dyDescent="0.3">
      <c r="A167" t="s">
        <v>952</v>
      </c>
      <c r="B167" t="s">
        <v>953</v>
      </c>
      <c r="C167" t="s">
        <v>28</v>
      </c>
      <c r="D167" t="s">
        <v>76</v>
      </c>
      <c r="E167" t="s">
        <v>77</v>
      </c>
      <c r="F167" t="s">
        <v>938</v>
      </c>
      <c r="G167" t="s">
        <v>932</v>
      </c>
      <c r="H167" t="s">
        <v>140</v>
      </c>
      <c r="L167" s="5" t="s">
        <v>953</v>
      </c>
    </row>
    <row r="168" spans="1:12" x14ac:dyDescent="0.3">
      <c r="A168" t="s">
        <v>956</v>
      </c>
      <c r="B168" t="s">
        <v>957</v>
      </c>
      <c r="C168" t="s">
        <v>28</v>
      </c>
      <c r="D168" t="s">
        <v>76</v>
      </c>
      <c r="E168" t="s">
        <v>77</v>
      </c>
      <c r="F168" t="s">
        <v>938</v>
      </c>
      <c r="G168" t="s">
        <v>932</v>
      </c>
      <c r="H168" t="s">
        <v>140</v>
      </c>
      <c r="L168" s="5" t="s">
        <v>8970</v>
      </c>
    </row>
    <row r="169" spans="1:12" x14ac:dyDescent="0.3">
      <c r="A169" t="s">
        <v>961</v>
      </c>
      <c r="B169" t="s">
        <v>962</v>
      </c>
      <c r="C169" t="s">
        <v>28</v>
      </c>
      <c r="D169" t="s">
        <v>366</v>
      </c>
      <c r="E169" t="s">
        <v>86</v>
      </c>
      <c r="F169" t="s">
        <v>206</v>
      </c>
      <c r="G169" t="s">
        <v>964</v>
      </c>
      <c r="H169" t="s">
        <v>965</v>
      </c>
      <c r="L169" s="5" t="s">
        <v>962</v>
      </c>
    </row>
    <row r="170" spans="1:12" x14ac:dyDescent="0.3">
      <c r="A170" t="s">
        <v>967</v>
      </c>
      <c r="B170" t="s">
        <v>968</v>
      </c>
      <c r="C170" t="s">
        <v>28</v>
      </c>
      <c r="D170" t="s">
        <v>395</v>
      </c>
      <c r="E170" t="s">
        <v>401</v>
      </c>
      <c r="F170" t="s">
        <v>858</v>
      </c>
      <c r="G170" t="s">
        <v>343</v>
      </c>
      <c r="H170" t="s">
        <v>344</v>
      </c>
      <c r="L170" s="5" t="s">
        <v>968</v>
      </c>
    </row>
    <row r="171" spans="1:12" x14ac:dyDescent="0.3">
      <c r="A171" t="s">
        <v>971</v>
      </c>
      <c r="B171" t="s">
        <v>972</v>
      </c>
      <c r="C171" t="s">
        <v>28</v>
      </c>
      <c r="D171" t="s">
        <v>366</v>
      </c>
      <c r="E171" t="s">
        <v>121</v>
      </c>
      <c r="F171" t="s">
        <v>170</v>
      </c>
      <c r="G171" t="s">
        <v>200</v>
      </c>
      <c r="H171" t="s">
        <v>185</v>
      </c>
      <c r="L171" s="5" t="s">
        <v>972</v>
      </c>
    </row>
    <row r="172" spans="1:12" x14ac:dyDescent="0.3">
      <c r="A172" t="s">
        <v>975</v>
      </c>
      <c r="B172" t="s">
        <v>976</v>
      </c>
      <c r="C172" t="s">
        <v>28</v>
      </c>
      <c r="D172" t="s">
        <v>366</v>
      </c>
      <c r="E172" t="s">
        <v>121</v>
      </c>
      <c r="F172" t="s">
        <v>868</v>
      </c>
      <c r="G172" t="s">
        <v>869</v>
      </c>
      <c r="H172" t="s">
        <v>870</v>
      </c>
      <c r="L172" s="5" t="s">
        <v>976</v>
      </c>
    </row>
    <row r="173" spans="1:12" x14ac:dyDescent="0.3">
      <c r="A173" t="s">
        <v>979</v>
      </c>
      <c r="B173" t="s">
        <v>980</v>
      </c>
      <c r="C173" t="s">
        <v>28</v>
      </c>
      <c r="D173" t="s">
        <v>76</v>
      </c>
      <c r="E173" t="s">
        <v>77</v>
      </c>
      <c r="F173" t="s">
        <v>33</v>
      </c>
      <c r="G173" t="s">
        <v>354</v>
      </c>
      <c r="H173" t="s">
        <v>35</v>
      </c>
      <c r="L173" s="5" t="s">
        <v>980</v>
      </c>
    </row>
    <row r="174" spans="1:12" x14ac:dyDescent="0.3">
      <c r="A174" t="s">
        <v>983</v>
      </c>
      <c r="B174" t="s">
        <v>980</v>
      </c>
      <c r="C174" t="s">
        <v>28</v>
      </c>
      <c r="D174" t="s">
        <v>366</v>
      </c>
      <c r="E174" t="s">
        <v>121</v>
      </c>
      <c r="F174" t="s">
        <v>33</v>
      </c>
      <c r="G174" t="s">
        <v>354</v>
      </c>
      <c r="H174" t="s">
        <v>35</v>
      </c>
      <c r="L174" s="5" t="s">
        <v>980</v>
      </c>
    </row>
    <row r="175" spans="1:12" x14ac:dyDescent="0.3">
      <c r="A175" t="s">
        <v>986</v>
      </c>
      <c r="B175" t="s">
        <v>987</v>
      </c>
      <c r="C175" t="s">
        <v>28</v>
      </c>
      <c r="D175" t="s">
        <v>366</v>
      </c>
      <c r="E175" t="s">
        <v>121</v>
      </c>
      <c r="F175" t="s">
        <v>33</v>
      </c>
      <c r="G175" t="s">
        <v>354</v>
      </c>
      <c r="H175" t="s">
        <v>35</v>
      </c>
      <c r="L175" s="5" t="s">
        <v>987</v>
      </c>
    </row>
    <row r="176" spans="1:12" x14ac:dyDescent="0.3">
      <c r="A176" t="s">
        <v>991</v>
      </c>
      <c r="B176" t="s">
        <v>992</v>
      </c>
      <c r="C176" t="s">
        <v>28</v>
      </c>
      <c r="D176" t="s">
        <v>366</v>
      </c>
      <c r="E176" t="s">
        <v>121</v>
      </c>
      <c r="F176" t="s">
        <v>994</v>
      </c>
      <c r="G176" t="s">
        <v>354</v>
      </c>
      <c r="H176" t="s">
        <v>35</v>
      </c>
      <c r="L176" s="5" t="s">
        <v>992</v>
      </c>
    </row>
    <row r="177" spans="1:12" x14ac:dyDescent="0.3">
      <c r="A177" t="s">
        <v>997</v>
      </c>
      <c r="B177" t="s">
        <v>998</v>
      </c>
      <c r="C177" t="s">
        <v>28</v>
      </c>
      <c r="D177" t="s">
        <v>366</v>
      </c>
      <c r="E177" t="s">
        <v>121</v>
      </c>
      <c r="F177" t="s">
        <v>1000</v>
      </c>
      <c r="G177" t="s">
        <v>200</v>
      </c>
      <c r="H177" t="s">
        <v>185</v>
      </c>
      <c r="L177" s="5" t="s">
        <v>8971</v>
      </c>
    </row>
    <row r="178" spans="1:12" x14ac:dyDescent="0.3">
      <c r="A178" t="s">
        <v>1003</v>
      </c>
      <c r="B178" t="s">
        <v>1004</v>
      </c>
      <c r="C178" t="s">
        <v>28</v>
      </c>
      <c r="D178" t="s">
        <v>76</v>
      </c>
      <c r="E178" t="s">
        <v>77</v>
      </c>
      <c r="F178" t="s">
        <v>487</v>
      </c>
      <c r="G178" t="s">
        <v>1006</v>
      </c>
      <c r="H178" t="s">
        <v>35</v>
      </c>
      <c r="L178" s="5" t="s">
        <v>1004</v>
      </c>
    </row>
    <row r="179" spans="1:12" x14ac:dyDescent="0.3">
      <c r="A179" t="s">
        <v>1008</v>
      </c>
      <c r="B179" t="s">
        <v>26</v>
      </c>
      <c r="C179" t="s">
        <v>28</v>
      </c>
      <c r="D179" t="s">
        <v>395</v>
      </c>
      <c r="E179" t="s">
        <v>395</v>
      </c>
      <c r="F179" t="s">
        <v>33</v>
      </c>
      <c r="G179" t="s">
        <v>34</v>
      </c>
      <c r="H179" t="s">
        <v>35</v>
      </c>
      <c r="L179" s="5" t="s">
        <v>26</v>
      </c>
    </row>
    <row r="180" spans="1:12" x14ac:dyDescent="0.3">
      <c r="A180" t="s">
        <v>1012</v>
      </c>
      <c r="B180" t="s">
        <v>1013</v>
      </c>
      <c r="C180" t="s">
        <v>28</v>
      </c>
      <c r="D180" t="s">
        <v>366</v>
      </c>
      <c r="E180" t="s">
        <v>86</v>
      </c>
      <c r="F180" t="s">
        <v>1015</v>
      </c>
      <c r="G180" t="s">
        <v>68</v>
      </c>
      <c r="H180" t="s">
        <v>69</v>
      </c>
      <c r="L180" s="5" t="s">
        <v>1013</v>
      </c>
    </row>
    <row r="181" spans="1:12" x14ac:dyDescent="0.3">
      <c r="A181" t="s">
        <v>1018</v>
      </c>
      <c r="B181" t="s">
        <v>1019</v>
      </c>
      <c r="C181" t="s">
        <v>28</v>
      </c>
      <c r="D181" t="s">
        <v>76</v>
      </c>
      <c r="E181" t="s">
        <v>77</v>
      </c>
      <c r="F181" t="s">
        <v>1021</v>
      </c>
      <c r="G181" t="s">
        <v>1022</v>
      </c>
      <c r="H181" t="s">
        <v>97</v>
      </c>
      <c r="L181" s="5" t="s">
        <v>1019</v>
      </c>
    </row>
    <row r="182" spans="1:12" x14ac:dyDescent="0.3">
      <c r="A182" t="s">
        <v>1025</v>
      </c>
      <c r="B182" t="s">
        <v>1026</v>
      </c>
      <c r="C182" t="s">
        <v>28</v>
      </c>
      <c r="D182" t="s">
        <v>76</v>
      </c>
      <c r="E182" t="s">
        <v>77</v>
      </c>
      <c r="F182" t="s">
        <v>1028</v>
      </c>
      <c r="G182" t="s">
        <v>354</v>
      </c>
      <c r="H182" t="s">
        <v>35</v>
      </c>
      <c r="L182" s="5" t="s">
        <v>8972</v>
      </c>
    </row>
    <row r="183" spans="1:12" x14ac:dyDescent="0.3">
      <c r="A183" t="s">
        <v>1030</v>
      </c>
      <c r="B183" t="s">
        <v>1031</v>
      </c>
      <c r="C183" t="s">
        <v>28</v>
      </c>
      <c r="D183" t="s">
        <v>76</v>
      </c>
      <c r="E183" t="s">
        <v>77</v>
      </c>
      <c r="F183" t="s">
        <v>1028</v>
      </c>
      <c r="G183" t="s">
        <v>354</v>
      </c>
      <c r="H183" t="s">
        <v>35</v>
      </c>
      <c r="L183" s="5" t="s">
        <v>8973</v>
      </c>
    </row>
    <row r="184" spans="1:12" x14ac:dyDescent="0.3">
      <c r="A184" t="s">
        <v>1034</v>
      </c>
      <c r="B184" t="s">
        <v>1035</v>
      </c>
      <c r="C184" t="s">
        <v>28</v>
      </c>
      <c r="D184" t="s">
        <v>76</v>
      </c>
      <c r="E184" t="s">
        <v>77</v>
      </c>
      <c r="F184" t="s">
        <v>1028</v>
      </c>
      <c r="G184" t="s">
        <v>354</v>
      </c>
      <c r="H184" t="s">
        <v>35</v>
      </c>
      <c r="L184" s="5" t="s">
        <v>1035</v>
      </c>
    </row>
    <row r="185" spans="1:12" x14ac:dyDescent="0.3">
      <c r="A185" t="s">
        <v>1039</v>
      </c>
      <c r="B185" t="s">
        <v>1040</v>
      </c>
      <c r="C185" t="s">
        <v>28</v>
      </c>
      <c r="D185" t="s">
        <v>556</v>
      </c>
      <c r="E185" t="s">
        <v>77</v>
      </c>
      <c r="F185" t="s">
        <v>518</v>
      </c>
      <c r="G185" t="s">
        <v>354</v>
      </c>
      <c r="H185" t="s">
        <v>35</v>
      </c>
      <c r="L185" s="5" t="s">
        <v>8974</v>
      </c>
    </row>
    <row r="186" spans="1:12" x14ac:dyDescent="0.3">
      <c r="A186" t="s">
        <v>1044</v>
      </c>
      <c r="B186" t="s">
        <v>1045</v>
      </c>
      <c r="C186" t="s">
        <v>28</v>
      </c>
      <c r="D186" t="s">
        <v>76</v>
      </c>
      <c r="E186" t="s">
        <v>77</v>
      </c>
      <c r="F186" t="s">
        <v>1047</v>
      </c>
      <c r="G186" t="s">
        <v>354</v>
      </c>
      <c r="H186" t="s">
        <v>35</v>
      </c>
      <c r="L186" s="5" t="s">
        <v>1045</v>
      </c>
    </row>
    <row r="187" spans="1:12" x14ac:dyDescent="0.3">
      <c r="A187" t="s">
        <v>1049</v>
      </c>
      <c r="B187" t="s">
        <v>1050</v>
      </c>
      <c r="C187" t="s">
        <v>28</v>
      </c>
      <c r="D187" t="s">
        <v>366</v>
      </c>
      <c r="E187" t="s">
        <v>66</v>
      </c>
      <c r="F187" t="s">
        <v>297</v>
      </c>
      <c r="G187" t="s">
        <v>200</v>
      </c>
      <c r="H187" t="s">
        <v>185</v>
      </c>
      <c r="L187" s="5" t="s">
        <v>1050</v>
      </c>
    </row>
    <row r="188" spans="1:12" x14ac:dyDescent="0.3">
      <c r="A188" t="s">
        <v>1053</v>
      </c>
      <c r="B188" t="s">
        <v>1054</v>
      </c>
      <c r="C188" t="s">
        <v>28</v>
      </c>
      <c r="D188" t="s">
        <v>76</v>
      </c>
      <c r="E188" t="s">
        <v>77</v>
      </c>
      <c r="F188" t="s">
        <v>1028</v>
      </c>
      <c r="G188" t="s">
        <v>354</v>
      </c>
      <c r="H188" t="s">
        <v>35</v>
      </c>
      <c r="L188" s="5" t="s">
        <v>8975</v>
      </c>
    </row>
    <row r="189" spans="1:12" x14ac:dyDescent="0.3">
      <c r="A189" t="s">
        <v>1058</v>
      </c>
      <c r="B189" t="s">
        <v>1059</v>
      </c>
      <c r="C189" t="s">
        <v>28</v>
      </c>
      <c r="D189" t="s">
        <v>401</v>
      </c>
      <c r="E189" t="s">
        <v>77</v>
      </c>
      <c r="F189" t="s">
        <v>1060</v>
      </c>
      <c r="G189" t="s">
        <v>34</v>
      </c>
      <c r="H189" t="s">
        <v>35</v>
      </c>
      <c r="L189" s="5" t="s">
        <v>8976</v>
      </c>
    </row>
    <row r="190" spans="1:12" x14ac:dyDescent="0.3">
      <c r="A190" t="s">
        <v>1062</v>
      </c>
      <c r="B190" t="s">
        <v>1063</v>
      </c>
      <c r="C190" t="s">
        <v>28</v>
      </c>
      <c r="D190" t="s">
        <v>366</v>
      </c>
      <c r="E190" t="s">
        <v>121</v>
      </c>
      <c r="F190" t="s">
        <v>994</v>
      </c>
      <c r="G190" t="s">
        <v>354</v>
      </c>
      <c r="H190" t="s">
        <v>35</v>
      </c>
      <c r="L190" s="5" t="s">
        <v>1063</v>
      </c>
    </row>
    <row r="191" spans="1:12" x14ac:dyDescent="0.3">
      <c r="A191" t="s">
        <v>1066</v>
      </c>
      <c r="B191" t="s">
        <v>1067</v>
      </c>
      <c r="C191" t="s">
        <v>28</v>
      </c>
      <c r="D191" t="s">
        <v>556</v>
      </c>
      <c r="E191" t="s">
        <v>77</v>
      </c>
      <c r="F191" t="s">
        <v>518</v>
      </c>
      <c r="G191" t="s">
        <v>354</v>
      </c>
      <c r="H191" t="s">
        <v>35</v>
      </c>
      <c r="L191" s="5" t="s">
        <v>1067</v>
      </c>
    </row>
    <row r="192" spans="1:12" x14ac:dyDescent="0.3">
      <c r="A192" t="s">
        <v>1070</v>
      </c>
      <c r="B192" t="s">
        <v>1071</v>
      </c>
      <c r="C192" t="s">
        <v>28</v>
      </c>
      <c r="D192" t="s">
        <v>76</v>
      </c>
      <c r="E192" t="s">
        <v>77</v>
      </c>
      <c r="F192" t="s">
        <v>33</v>
      </c>
      <c r="G192" t="s">
        <v>354</v>
      </c>
      <c r="H192" t="s">
        <v>35</v>
      </c>
      <c r="L192" s="5" t="s">
        <v>1071</v>
      </c>
    </row>
    <row r="193" spans="1:12" x14ac:dyDescent="0.3">
      <c r="A193" t="s">
        <v>1074</v>
      </c>
      <c r="B193" t="s">
        <v>1075</v>
      </c>
      <c r="C193" t="s">
        <v>28</v>
      </c>
      <c r="D193" t="s">
        <v>401</v>
      </c>
      <c r="E193" t="s">
        <v>401</v>
      </c>
      <c r="F193" t="s">
        <v>33</v>
      </c>
      <c r="G193" t="s">
        <v>34</v>
      </c>
      <c r="H193" t="s">
        <v>35</v>
      </c>
      <c r="L193" s="5" t="s">
        <v>1075</v>
      </c>
    </row>
    <row r="194" spans="1:12" x14ac:dyDescent="0.3">
      <c r="A194" t="s">
        <v>1078</v>
      </c>
      <c r="B194" t="s">
        <v>50</v>
      </c>
      <c r="C194" t="s">
        <v>28</v>
      </c>
      <c r="D194" t="s">
        <v>826</v>
      </c>
      <c r="E194" t="s">
        <v>849</v>
      </c>
      <c r="F194" t="s">
        <v>33</v>
      </c>
      <c r="G194" t="s">
        <v>34</v>
      </c>
      <c r="H194" t="s">
        <v>35</v>
      </c>
      <c r="L194" s="5" t="s">
        <v>50</v>
      </c>
    </row>
    <row r="195" spans="1:12" x14ac:dyDescent="0.3">
      <c r="A195" t="s">
        <v>1081</v>
      </c>
      <c r="B195" t="s">
        <v>1082</v>
      </c>
      <c r="C195" t="s">
        <v>28</v>
      </c>
      <c r="D195" t="s">
        <v>76</v>
      </c>
      <c r="E195" t="s">
        <v>77</v>
      </c>
      <c r="F195" t="s">
        <v>1028</v>
      </c>
      <c r="G195" t="s">
        <v>354</v>
      </c>
      <c r="H195" t="s">
        <v>35</v>
      </c>
      <c r="L195" s="5" t="s">
        <v>1082</v>
      </c>
    </row>
    <row r="196" spans="1:12" x14ac:dyDescent="0.3">
      <c r="A196" t="s">
        <v>1086</v>
      </c>
      <c r="B196" t="s">
        <v>1087</v>
      </c>
      <c r="C196" t="s">
        <v>28</v>
      </c>
      <c r="D196" t="s">
        <v>76</v>
      </c>
      <c r="E196" t="s">
        <v>541</v>
      </c>
      <c r="F196" t="s">
        <v>1089</v>
      </c>
      <c r="G196" t="s">
        <v>343</v>
      </c>
      <c r="H196" t="s">
        <v>344</v>
      </c>
      <c r="L196" s="5" t="s">
        <v>1087</v>
      </c>
    </row>
    <row r="197" spans="1:12" x14ac:dyDescent="0.3">
      <c r="A197" t="s">
        <v>1091</v>
      </c>
      <c r="B197" t="s">
        <v>1092</v>
      </c>
      <c r="C197" t="s">
        <v>28</v>
      </c>
      <c r="D197" t="s">
        <v>556</v>
      </c>
      <c r="E197" t="s">
        <v>77</v>
      </c>
      <c r="F197" t="s">
        <v>518</v>
      </c>
      <c r="G197" t="s">
        <v>354</v>
      </c>
      <c r="H197" t="s">
        <v>35</v>
      </c>
      <c r="L197" s="5" t="s">
        <v>1092</v>
      </c>
    </row>
    <row r="198" spans="1:12" x14ac:dyDescent="0.3">
      <c r="A198" t="s">
        <v>1095</v>
      </c>
      <c r="B198" t="s">
        <v>1096</v>
      </c>
      <c r="C198" t="s">
        <v>28</v>
      </c>
      <c r="D198" t="s">
        <v>366</v>
      </c>
      <c r="E198" t="s">
        <v>121</v>
      </c>
      <c r="F198" t="s">
        <v>1028</v>
      </c>
      <c r="G198" t="s">
        <v>354</v>
      </c>
      <c r="H198" t="s">
        <v>35</v>
      </c>
      <c r="L198" s="5" t="s">
        <v>8977</v>
      </c>
    </row>
    <row r="199" spans="1:12" x14ac:dyDescent="0.3">
      <c r="A199" t="s">
        <v>1099</v>
      </c>
      <c r="B199" t="s">
        <v>992</v>
      </c>
      <c r="C199" t="s">
        <v>28</v>
      </c>
      <c r="D199" t="s">
        <v>76</v>
      </c>
      <c r="E199" t="s">
        <v>77</v>
      </c>
      <c r="F199" t="s">
        <v>994</v>
      </c>
      <c r="G199" t="s">
        <v>354</v>
      </c>
      <c r="H199" t="s">
        <v>35</v>
      </c>
      <c r="L199" s="5" t="s">
        <v>992</v>
      </c>
    </row>
    <row r="200" spans="1:12" x14ac:dyDescent="0.3">
      <c r="A200" t="s">
        <v>1102</v>
      </c>
      <c r="B200" t="s">
        <v>1103</v>
      </c>
      <c r="C200" t="s">
        <v>28</v>
      </c>
      <c r="D200" t="s">
        <v>556</v>
      </c>
      <c r="E200" t="s">
        <v>77</v>
      </c>
      <c r="F200" t="s">
        <v>518</v>
      </c>
      <c r="G200" t="s">
        <v>354</v>
      </c>
      <c r="H200" t="s">
        <v>35</v>
      </c>
      <c r="L200" s="5" t="s">
        <v>1103</v>
      </c>
    </row>
    <row r="201" spans="1:12" x14ac:dyDescent="0.3">
      <c r="A201" t="s">
        <v>1106</v>
      </c>
      <c r="B201" t="s">
        <v>1107</v>
      </c>
      <c r="C201" t="s">
        <v>28</v>
      </c>
      <c r="D201" t="s">
        <v>556</v>
      </c>
      <c r="E201" t="s">
        <v>77</v>
      </c>
      <c r="F201" t="s">
        <v>518</v>
      </c>
      <c r="G201" t="s">
        <v>354</v>
      </c>
      <c r="H201" t="s">
        <v>35</v>
      </c>
      <c r="L201" s="5" t="s">
        <v>8978</v>
      </c>
    </row>
    <row r="202" spans="1:12" x14ac:dyDescent="0.3">
      <c r="A202" t="s">
        <v>1110</v>
      </c>
      <c r="B202" t="s">
        <v>1111</v>
      </c>
      <c r="C202" t="s">
        <v>28</v>
      </c>
      <c r="D202" t="s">
        <v>395</v>
      </c>
      <c r="E202" t="s">
        <v>198</v>
      </c>
      <c r="F202" t="s">
        <v>1047</v>
      </c>
      <c r="G202" t="s">
        <v>354</v>
      </c>
      <c r="H202" t="s">
        <v>35</v>
      </c>
      <c r="L202" s="5" t="s">
        <v>8979</v>
      </c>
    </row>
    <row r="203" spans="1:12" x14ac:dyDescent="0.3">
      <c r="A203" t="s">
        <v>1114</v>
      </c>
      <c r="B203" t="s">
        <v>1115</v>
      </c>
      <c r="C203" t="s">
        <v>28</v>
      </c>
      <c r="D203" t="s">
        <v>556</v>
      </c>
      <c r="E203" t="s">
        <v>77</v>
      </c>
      <c r="F203" t="s">
        <v>518</v>
      </c>
      <c r="G203" t="s">
        <v>354</v>
      </c>
      <c r="H203" t="s">
        <v>35</v>
      </c>
      <c r="L203" s="5" t="s">
        <v>1115</v>
      </c>
    </row>
    <row r="204" spans="1:12" x14ac:dyDescent="0.3">
      <c r="A204" t="s">
        <v>1118</v>
      </c>
      <c r="B204" t="s">
        <v>1119</v>
      </c>
      <c r="C204" t="s">
        <v>28</v>
      </c>
      <c r="D204" t="s">
        <v>556</v>
      </c>
      <c r="E204" t="s">
        <v>77</v>
      </c>
      <c r="F204" t="s">
        <v>518</v>
      </c>
      <c r="G204" t="s">
        <v>354</v>
      </c>
      <c r="H204" t="s">
        <v>35</v>
      </c>
      <c r="L204" s="5" t="s">
        <v>1119</v>
      </c>
    </row>
    <row r="205" spans="1:12" x14ac:dyDescent="0.3">
      <c r="A205" t="s">
        <v>1122</v>
      </c>
      <c r="B205" t="s">
        <v>1123</v>
      </c>
      <c r="C205" t="s">
        <v>28</v>
      </c>
      <c r="D205" t="s">
        <v>556</v>
      </c>
      <c r="E205" t="s">
        <v>77</v>
      </c>
      <c r="F205" t="s">
        <v>518</v>
      </c>
      <c r="G205" t="s">
        <v>354</v>
      </c>
      <c r="H205" t="s">
        <v>35</v>
      </c>
      <c r="L205" s="5" t="s">
        <v>1123</v>
      </c>
    </row>
    <row r="206" spans="1:12" x14ac:dyDescent="0.3">
      <c r="A206" t="s">
        <v>1126</v>
      </c>
      <c r="B206" t="s">
        <v>1127</v>
      </c>
      <c r="C206" t="s">
        <v>28</v>
      </c>
      <c r="D206" t="s">
        <v>826</v>
      </c>
      <c r="E206" t="s">
        <v>849</v>
      </c>
      <c r="F206" t="s">
        <v>33</v>
      </c>
      <c r="G206" t="s">
        <v>34</v>
      </c>
      <c r="H206" t="s">
        <v>35</v>
      </c>
      <c r="L206" s="5" t="s">
        <v>1127</v>
      </c>
    </row>
    <row r="207" spans="1:12" x14ac:dyDescent="0.3">
      <c r="A207" t="s">
        <v>1130</v>
      </c>
      <c r="B207" t="s">
        <v>1131</v>
      </c>
      <c r="C207" t="s">
        <v>28</v>
      </c>
      <c r="D207" t="s">
        <v>198</v>
      </c>
      <c r="E207" t="s">
        <v>198</v>
      </c>
      <c r="F207" t="s">
        <v>33</v>
      </c>
      <c r="G207" t="s">
        <v>34</v>
      </c>
      <c r="H207" t="s">
        <v>35</v>
      </c>
      <c r="L207" s="5" t="s">
        <v>1131</v>
      </c>
    </row>
    <row r="208" spans="1:12" x14ac:dyDescent="0.3">
      <c r="A208" t="s">
        <v>1134</v>
      </c>
      <c r="B208" t="s">
        <v>1135</v>
      </c>
      <c r="C208" t="s">
        <v>28</v>
      </c>
      <c r="D208" t="s">
        <v>826</v>
      </c>
      <c r="E208" t="s">
        <v>366</v>
      </c>
      <c r="F208" t="s">
        <v>518</v>
      </c>
      <c r="G208" t="s">
        <v>354</v>
      </c>
      <c r="H208" t="s">
        <v>35</v>
      </c>
      <c r="L208" s="5" t="s">
        <v>1135</v>
      </c>
    </row>
    <row r="209" spans="1:12" x14ac:dyDescent="0.3">
      <c r="A209" t="s">
        <v>1139</v>
      </c>
      <c r="B209" t="s">
        <v>1140</v>
      </c>
      <c r="C209" t="s">
        <v>28</v>
      </c>
      <c r="D209" t="s">
        <v>223</v>
      </c>
      <c r="E209" t="s">
        <v>77</v>
      </c>
      <c r="F209" t="s">
        <v>1142</v>
      </c>
      <c r="G209" t="s">
        <v>343</v>
      </c>
      <c r="H209" t="s">
        <v>344</v>
      </c>
      <c r="J209" t="s">
        <v>1143</v>
      </c>
      <c r="K209" t="s">
        <v>1144</v>
      </c>
      <c r="L209" s="5" t="s">
        <v>1140</v>
      </c>
    </row>
    <row r="210" spans="1:12" x14ac:dyDescent="0.3">
      <c r="A210" t="s">
        <v>1146</v>
      </c>
      <c r="B210" t="s">
        <v>1147</v>
      </c>
      <c r="C210" t="s">
        <v>28</v>
      </c>
      <c r="D210" t="s">
        <v>401</v>
      </c>
      <c r="E210" t="s">
        <v>401</v>
      </c>
      <c r="F210" t="s">
        <v>33</v>
      </c>
      <c r="G210" t="s">
        <v>34</v>
      </c>
      <c r="H210" t="s">
        <v>35</v>
      </c>
      <c r="L210" s="5" t="s">
        <v>1147</v>
      </c>
    </row>
    <row r="211" spans="1:12" x14ac:dyDescent="0.3">
      <c r="A211" t="s">
        <v>1151</v>
      </c>
      <c r="B211" t="s">
        <v>1152</v>
      </c>
      <c r="C211" t="s">
        <v>28</v>
      </c>
      <c r="D211" t="s">
        <v>1154</v>
      </c>
      <c r="E211" t="s">
        <v>359</v>
      </c>
      <c r="F211" t="s">
        <v>1155</v>
      </c>
      <c r="G211" t="s">
        <v>1156</v>
      </c>
      <c r="H211" t="s">
        <v>965</v>
      </c>
      <c r="L211" s="5" t="s">
        <v>8980</v>
      </c>
    </row>
    <row r="212" spans="1:12" x14ac:dyDescent="0.3">
      <c r="A212" t="s">
        <v>1159</v>
      </c>
      <c r="B212" t="s">
        <v>1160</v>
      </c>
      <c r="C212" t="s">
        <v>28</v>
      </c>
      <c r="D212" t="s">
        <v>76</v>
      </c>
      <c r="E212" t="s">
        <v>77</v>
      </c>
      <c r="F212" t="s">
        <v>1162</v>
      </c>
      <c r="G212" t="s">
        <v>354</v>
      </c>
      <c r="H212" t="s">
        <v>35</v>
      </c>
      <c r="L212" s="5" t="s">
        <v>1160</v>
      </c>
    </row>
    <row r="213" spans="1:12" x14ac:dyDescent="0.3">
      <c r="A213" t="s">
        <v>1165</v>
      </c>
      <c r="B213" t="s">
        <v>1166</v>
      </c>
      <c r="C213" t="s">
        <v>28</v>
      </c>
      <c r="D213" t="s">
        <v>366</v>
      </c>
      <c r="E213" t="s">
        <v>366</v>
      </c>
      <c r="F213" t="s">
        <v>33</v>
      </c>
      <c r="G213" t="s">
        <v>1168</v>
      </c>
      <c r="H213" t="s">
        <v>35</v>
      </c>
      <c r="L213" s="5" t="s">
        <v>1166</v>
      </c>
    </row>
    <row r="214" spans="1:12" x14ac:dyDescent="0.3">
      <c r="A214" t="s">
        <v>1171</v>
      </c>
      <c r="B214" t="s">
        <v>189</v>
      </c>
      <c r="C214" t="s">
        <v>28</v>
      </c>
      <c r="D214" t="s">
        <v>366</v>
      </c>
      <c r="E214" t="s">
        <v>121</v>
      </c>
      <c r="F214" t="s">
        <v>1173</v>
      </c>
      <c r="G214" t="s">
        <v>354</v>
      </c>
      <c r="H214" t="s">
        <v>35</v>
      </c>
      <c r="L214" s="5" t="s">
        <v>189</v>
      </c>
    </row>
    <row r="215" spans="1:12" x14ac:dyDescent="0.3">
      <c r="A215" t="s">
        <v>1176</v>
      </c>
      <c r="B215" t="s">
        <v>1177</v>
      </c>
      <c r="C215" t="s">
        <v>28</v>
      </c>
      <c r="D215" t="s">
        <v>76</v>
      </c>
      <c r="E215" t="s">
        <v>77</v>
      </c>
      <c r="F215" t="s">
        <v>1179</v>
      </c>
      <c r="G215" t="s">
        <v>1180</v>
      </c>
      <c r="H215" t="s">
        <v>35</v>
      </c>
      <c r="L215" s="5" t="s">
        <v>1177</v>
      </c>
    </row>
    <row r="216" spans="1:12" x14ac:dyDescent="0.3">
      <c r="A216" t="s">
        <v>1183</v>
      </c>
      <c r="B216" t="s">
        <v>1184</v>
      </c>
      <c r="C216" t="s">
        <v>28</v>
      </c>
      <c r="D216" t="s">
        <v>366</v>
      </c>
      <c r="E216" t="s">
        <v>121</v>
      </c>
      <c r="F216" t="s">
        <v>1186</v>
      </c>
      <c r="G216" t="s">
        <v>1156</v>
      </c>
      <c r="H216" t="s">
        <v>965</v>
      </c>
      <c r="L216" s="5" t="s">
        <v>1184</v>
      </c>
    </row>
    <row r="217" spans="1:12" x14ac:dyDescent="0.3">
      <c r="A217" t="s">
        <v>1188</v>
      </c>
      <c r="B217" t="s">
        <v>1189</v>
      </c>
      <c r="C217" t="s">
        <v>28</v>
      </c>
      <c r="D217" t="s">
        <v>198</v>
      </c>
      <c r="E217" t="s">
        <v>541</v>
      </c>
      <c r="F217" t="s">
        <v>1089</v>
      </c>
      <c r="G217" t="s">
        <v>343</v>
      </c>
      <c r="H217" t="s">
        <v>344</v>
      </c>
      <c r="L217" s="5" t="s">
        <v>1189</v>
      </c>
    </row>
    <row r="218" spans="1:12" x14ac:dyDescent="0.3">
      <c r="A218" t="s">
        <v>1192</v>
      </c>
      <c r="B218" t="s">
        <v>1193</v>
      </c>
      <c r="C218" t="s">
        <v>28</v>
      </c>
      <c r="D218" t="s">
        <v>199</v>
      </c>
      <c r="E218" t="s">
        <v>1195</v>
      </c>
      <c r="F218" t="s">
        <v>1155</v>
      </c>
      <c r="G218" t="s">
        <v>1156</v>
      </c>
      <c r="H218" t="s">
        <v>965</v>
      </c>
      <c r="L218" s="5" t="s">
        <v>1193</v>
      </c>
    </row>
    <row r="219" spans="1:12" x14ac:dyDescent="0.3">
      <c r="A219" t="s">
        <v>1198</v>
      </c>
      <c r="B219" t="s">
        <v>1199</v>
      </c>
      <c r="C219" t="s">
        <v>28</v>
      </c>
      <c r="D219" t="s">
        <v>366</v>
      </c>
      <c r="E219" t="s">
        <v>121</v>
      </c>
      <c r="F219" t="s">
        <v>1201</v>
      </c>
      <c r="G219" t="s">
        <v>1202</v>
      </c>
      <c r="H219" t="s">
        <v>80</v>
      </c>
      <c r="L219" s="5" t="s">
        <v>1199</v>
      </c>
    </row>
    <row r="220" spans="1:12" x14ac:dyDescent="0.3">
      <c r="A220" t="s">
        <v>1204</v>
      </c>
      <c r="B220" t="s">
        <v>1205</v>
      </c>
      <c r="C220" t="s">
        <v>28</v>
      </c>
      <c r="D220" t="s">
        <v>198</v>
      </c>
      <c r="E220" t="s">
        <v>541</v>
      </c>
      <c r="F220" t="s">
        <v>1089</v>
      </c>
      <c r="G220" t="s">
        <v>343</v>
      </c>
      <c r="H220" t="s">
        <v>344</v>
      </c>
      <c r="L220" s="5" t="s">
        <v>1205</v>
      </c>
    </row>
    <row r="221" spans="1:12" x14ac:dyDescent="0.3">
      <c r="A221" t="s">
        <v>1209</v>
      </c>
      <c r="B221" t="s">
        <v>1210</v>
      </c>
      <c r="C221" t="s">
        <v>28</v>
      </c>
      <c r="D221" t="s">
        <v>198</v>
      </c>
      <c r="E221" t="s">
        <v>198</v>
      </c>
      <c r="F221" t="s">
        <v>1212</v>
      </c>
      <c r="G221" t="s">
        <v>354</v>
      </c>
      <c r="H221" t="s">
        <v>35</v>
      </c>
      <c r="L221" s="5" t="s">
        <v>1210</v>
      </c>
    </row>
    <row r="222" spans="1:12" x14ac:dyDescent="0.3">
      <c r="A222" t="s">
        <v>1215</v>
      </c>
      <c r="B222" t="s">
        <v>1216</v>
      </c>
      <c r="C222" t="s">
        <v>28</v>
      </c>
      <c r="D222" t="s">
        <v>359</v>
      </c>
      <c r="E222" t="s">
        <v>1195</v>
      </c>
      <c r="F222" t="s">
        <v>1218</v>
      </c>
      <c r="G222" t="s">
        <v>1156</v>
      </c>
      <c r="H222" t="s">
        <v>965</v>
      </c>
      <c r="L222" s="5" t="s">
        <v>1216</v>
      </c>
    </row>
    <row r="223" spans="1:12" x14ac:dyDescent="0.3">
      <c r="A223" t="s">
        <v>1220</v>
      </c>
      <c r="B223" t="s">
        <v>1221</v>
      </c>
      <c r="C223" t="s">
        <v>28</v>
      </c>
      <c r="D223" t="s">
        <v>1222</v>
      </c>
      <c r="E223" t="s">
        <v>1223</v>
      </c>
      <c r="F223" t="s">
        <v>1218</v>
      </c>
      <c r="G223" t="s">
        <v>1156</v>
      </c>
      <c r="H223" t="s">
        <v>965</v>
      </c>
      <c r="L223" s="5" t="s">
        <v>1221</v>
      </c>
    </row>
    <row r="224" spans="1:12" x14ac:dyDescent="0.3">
      <c r="A224" t="s">
        <v>1225</v>
      </c>
      <c r="B224" t="s">
        <v>1226</v>
      </c>
      <c r="C224" t="s">
        <v>28</v>
      </c>
      <c r="D224" t="s">
        <v>1222</v>
      </c>
      <c r="E224" t="s">
        <v>1223</v>
      </c>
      <c r="F224" t="s">
        <v>1218</v>
      </c>
      <c r="G224" t="s">
        <v>1156</v>
      </c>
      <c r="H224" t="s">
        <v>965</v>
      </c>
      <c r="L224" s="5" t="s">
        <v>1226</v>
      </c>
    </row>
    <row r="225" spans="1:12" x14ac:dyDescent="0.3">
      <c r="A225" t="s">
        <v>1229</v>
      </c>
      <c r="B225" t="s">
        <v>1230</v>
      </c>
      <c r="C225" t="s">
        <v>28</v>
      </c>
      <c r="D225" t="s">
        <v>1222</v>
      </c>
      <c r="E225" t="s">
        <v>121</v>
      </c>
      <c r="F225" t="s">
        <v>1218</v>
      </c>
      <c r="G225" t="s">
        <v>1156</v>
      </c>
      <c r="H225" t="s">
        <v>965</v>
      </c>
      <c r="L225" s="5" t="s">
        <v>1230</v>
      </c>
    </row>
    <row r="226" spans="1:12" x14ac:dyDescent="0.3">
      <c r="A226" t="s">
        <v>1232</v>
      </c>
      <c r="B226" t="s">
        <v>1233</v>
      </c>
      <c r="C226" t="s">
        <v>28</v>
      </c>
      <c r="D226" t="s">
        <v>366</v>
      </c>
      <c r="E226" t="s">
        <v>121</v>
      </c>
      <c r="F226" t="s">
        <v>1201</v>
      </c>
      <c r="G226" t="s">
        <v>1202</v>
      </c>
      <c r="H226" t="s">
        <v>80</v>
      </c>
      <c r="L226" s="5" t="s">
        <v>1233</v>
      </c>
    </row>
    <row r="227" spans="1:12" x14ac:dyDescent="0.3">
      <c r="A227" t="s">
        <v>1236</v>
      </c>
      <c r="B227" t="s">
        <v>1237</v>
      </c>
      <c r="C227" t="s">
        <v>28</v>
      </c>
      <c r="D227" t="s">
        <v>366</v>
      </c>
      <c r="E227" t="s">
        <v>121</v>
      </c>
      <c r="F227" t="s">
        <v>1201</v>
      </c>
      <c r="G227" t="s">
        <v>1202</v>
      </c>
      <c r="H227" t="s">
        <v>80</v>
      </c>
      <c r="L227" s="5" t="s">
        <v>1237</v>
      </c>
    </row>
    <row r="228" spans="1:12" x14ac:dyDescent="0.3">
      <c r="A228" t="s">
        <v>1240</v>
      </c>
      <c r="B228" t="s">
        <v>1241</v>
      </c>
      <c r="C228" t="s">
        <v>28</v>
      </c>
      <c r="D228" t="s">
        <v>366</v>
      </c>
      <c r="E228" t="s">
        <v>121</v>
      </c>
      <c r="F228" t="s">
        <v>1201</v>
      </c>
      <c r="G228" t="s">
        <v>1202</v>
      </c>
      <c r="H228" t="s">
        <v>80</v>
      </c>
      <c r="L228" s="5" t="s">
        <v>1241</v>
      </c>
    </row>
    <row r="229" spans="1:12" x14ac:dyDescent="0.3">
      <c r="A229" t="s">
        <v>1245</v>
      </c>
      <c r="B229" t="s">
        <v>1246</v>
      </c>
      <c r="C229" t="s">
        <v>28</v>
      </c>
      <c r="D229" t="s">
        <v>366</v>
      </c>
      <c r="E229" t="s">
        <v>121</v>
      </c>
      <c r="F229" t="s">
        <v>1248</v>
      </c>
      <c r="G229" t="s">
        <v>1249</v>
      </c>
      <c r="H229" t="s">
        <v>35</v>
      </c>
      <c r="L229" s="5" t="s">
        <v>1246</v>
      </c>
    </row>
    <row r="230" spans="1:12" x14ac:dyDescent="0.3">
      <c r="A230" t="s">
        <v>1251</v>
      </c>
      <c r="B230" t="s">
        <v>1252</v>
      </c>
      <c r="C230" t="s">
        <v>28</v>
      </c>
      <c r="D230" t="s">
        <v>76</v>
      </c>
      <c r="E230" t="s">
        <v>77</v>
      </c>
      <c r="F230" t="s">
        <v>1212</v>
      </c>
      <c r="G230" t="s">
        <v>354</v>
      </c>
      <c r="H230" t="s">
        <v>35</v>
      </c>
      <c r="L230" s="5" t="s">
        <v>1252</v>
      </c>
    </row>
    <row r="231" spans="1:12" x14ac:dyDescent="0.3">
      <c r="A231" t="s">
        <v>1256</v>
      </c>
      <c r="B231" t="s">
        <v>1257</v>
      </c>
      <c r="C231" t="s">
        <v>28</v>
      </c>
      <c r="D231" t="s">
        <v>366</v>
      </c>
      <c r="E231" t="s">
        <v>121</v>
      </c>
      <c r="F231" t="s">
        <v>163</v>
      </c>
      <c r="G231" t="s">
        <v>1249</v>
      </c>
      <c r="H231" t="s">
        <v>35</v>
      </c>
      <c r="L231" s="5" t="s">
        <v>1257</v>
      </c>
    </row>
    <row r="232" spans="1:12" x14ac:dyDescent="0.3">
      <c r="A232" t="s">
        <v>1261</v>
      </c>
      <c r="B232" t="s">
        <v>1262</v>
      </c>
      <c r="C232" t="s">
        <v>28</v>
      </c>
      <c r="D232" t="s">
        <v>366</v>
      </c>
      <c r="E232" t="s">
        <v>121</v>
      </c>
      <c r="F232" t="s">
        <v>206</v>
      </c>
      <c r="G232" t="s">
        <v>1156</v>
      </c>
      <c r="H232" t="s">
        <v>965</v>
      </c>
      <c r="L232" s="5" t="s">
        <v>1262</v>
      </c>
    </row>
    <row r="233" spans="1:12" x14ac:dyDescent="0.3">
      <c r="A233" t="s">
        <v>1266</v>
      </c>
      <c r="B233" t="s">
        <v>1267</v>
      </c>
      <c r="C233" t="s">
        <v>28</v>
      </c>
      <c r="D233" t="s">
        <v>366</v>
      </c>
      <c r="E233" t="s">
        <v>121</v>
      </c>
      <c r="F233" t="s">
        <v>1269</v>
      </c>
      <c r="G233" t="s">
        <v>332</v>
      </c>
      <c r="H233" t="s">
        <v>35</v>
      </c>
      <c r="L233" s="5" t="s">
        <v>1267</v>
      </c>
    </row>
    <row r="234" spans="1:12" x14ac:dyDescent="0.3">
      <c r="A234" t="s">
        <v>1271</v>
      </c>
      <c r="B234" t="s">
        <v>1272</v>
      </c>
      <c r="C234" t="s">
        <v>28</v>
      </c>
      <c r="D234" t="s">
        <v>366</v>
      </c>
      <c r="E234" t="s">
        <v>1195</v>
      </c>
      <c r="F234" t="s">
        <v>206</v>
      </c>
      <c r="G234" t="s">
        <v>1156</v>
      </c>
      <c r="H234" t="s">
        <v>965</v>
      </c>
      <c r="L234" s="5" t="s">
        <v>1272</v>
      </c>
    </row>
    <row r="235" spans="1:12" x14ac:dyDescent="0.3">
      <c r="A235" t="s">
        <v>1276</v>
      </c>
      <c r="B235" t="s">
        <v>1277</v>
      </c>
      <c r="C235" t="s">
        <v>28</v>
      </c>
      <c r="D235" t="s">
        <v>121</v>
      </c>
      <c r="E235" t="s">
        <v>66</v>
      </c>
      <c r="F235" t="s">
        <v>78</v>
      </c>
      <c r="G235" t="s">
        <v>1156</v>
      </c>
      <c r="H235" t="s">
        <v>965</v>
      </c>
      <c r="L235" s="5" t="s">
        <v>1277</v>
      </c>
    </row>
    <row r="236" spans="1:12" x14ac:dyDescent="0.3">
      <c r="A236" t="s">
        <v>1280</v>
      </c>
      <c r="B236" t="s">
        <v>1281</v>
      </c>
      <c r="C236" t="s">
        <v>28</v>
      </c>
      <c r="D236" t="s">
        <v>366</v>
      </c>
      <c r="E236" t="s">
        <v>121</v>
      </c>
      <c r="F236" t="s">
        <v>1269</v>
      </c>
      <c r="G236" t="s">
        <v>332</v>
      </c>
      <c r="H236" t="s">
        <v>35</v>
      </c>
      <c r="L236" s="5" t="s">
        <v>1281</v>
      </c>
    </row>
    <row r="237" spans="1:12" x14ac:dyDescent="0.3">
      <c r="A237" t="s">
        <v>1284</v>
      </c>
      <c r="B237" t="s">
        <v>1285</v>
      </c>
      <c r="C237" t="s">
        <v>28</v>
      </c>
      <c r="D237" t="s">
        <v>366</v>
      </c>
      <c r="E237" t="s">
        <v>121</v>
      </c>
      <c r="F237" t="s">
        <v>1269</v>
      </c>
      <c r="G237" t="s">
        <v>332</v>
      </c>
      <c r="H237" t="s">
        <v>35</v>
      </c>
      <c r="L237" s="5" t="s">
        <v>1285</v>
      </c>
    </row>
    <row r="238" spans="1:12" x14ac:dyDescent="0.3">
      <c r="A238" t="s">
        <v>1288</v>
      </c>
      <c r="B238" t="s">
        <v>1289</v>
      </c>
      <c r="C238" t="s">
        <v>28</v>
      </c>
      <c r="D238" t="s">
        <v>366</v>
      </c>
      <c r="E238" t="s">
        <v>121</v>
      </c>
      <c r="F238" t="s">
        <v>1201</v>
      </c>
      <c r="G238" t="s">
        <v>1202</v>
      </c>
      <c r="H238" t="s">
        <v>80</v>
      </c>
      <c r="L238" s="5" t="s">
        <v>8981</v>
      </c>
    </row>
    <row r="239" spans="1:12" x14ac:dyDescent="0.3">
      <c r="A239" t="s">
        <v>1292</v>
      </c>
      <c r="B239" t="s">
        <v>1293</v>
      </c>
      <c r="C239" t="s">
        <v>28</v>
      </c>
      <c r="D239" t="s">
        <v>366</v>
      </c>
      <c r="E239" t="s">
        <v>121</v>
      </c>
      <c r="F239" t="s">
        <v>1201</v>
      </c>
      <c r="G239" t="s">
        <v>1202</v>
      </c>
      <c r="H239" t="s">
        <v>80</v>
      </c>
      <c r="L239" s="5" t="s">
        <v>1293</v>
      </c>
    </row>
    <row r="240" spans="1:12" x14ac:dyDescent="0.3">
      <c r="A240" t="s">
        <v>1296</v>
      </c>
      <c r="B240" t="s">
        <v>1297</v>
      </c>
      <c r="C240" t="s">
        <v>28</v>
      </c>
      <c r="D240" t="s">
        <v>366</v>
      </c>
      <c r="E240" t="s">
        <v>121</v>
      </c>
      <c r="F240" t="s">
        <v>163</v>
      </c>
      <c r="G240" t="s">
        <v>1249</v>
      </c>
      <c r="H240" t="s">
        <v>35</v>
      </c>
      <c r="L240" s="5" t="s">
        <v>1297</v>
      </c>
    </row>
    <row r="241" spans="1:12" x14ac:dyDescent="0.3">
      <c r="A241" t="s">
        <v>1300</v>
      </c>
      <c r="B241" t="s">
        <v>1301</v>
      </c>
      <c r="C241" t="s">
        <v>28</v>
      </c>
      <c r="D241" t="s">
        <v>366</v>
      </c>
      <c r="E241" t="s">
        <v>121</v>
      </c>
      <c r="F241" t="s">
        <v>938</v>
      </c>
      <c r="G241" t="s">
        <v>932</v>
      </c>
      <c r="H241" t="s">
        <v>140</v>
      </c>
      <c r="L241" s="5" t="s">
        <v>1301</v>
      </c>
    </row>
    <row r="242" spans="1:12" x14ac:dyDescent="0.3">
      <c r="A242" t="s">
        <v>1304</v>
      </c>
      <c r="B242" t="s">
        <v>1305</v>
      </c>
      <c r="C242" t="s">
        <v>28</v>
      </c>
      <c r="D242" t="s">
        <v>366</v>
      </c>
      <c r="E242" t="s">
        <v>121</v>
      </c>
      <c r="F242" t="s">
        <v>938</v>
      </c>
      <c r="G242" t="s">
        <v>932</v>
      </c>
      <c r="H242" t="s">
        <v>140</v>
      </c>
      <c r="L242" s="5" t="s">
        <v>1305</v>
      </c>
    </row>
    <row r="243" spans="1:12" x14ac:dyDescent="0.3">
      <c r="A243" t="s">
        <v>1308</v>
      </c>
      <c r="B243" t="s">
        <v>1309</v>
      </c>
      <c r="C243" t="s">
        <v>28</v>
      </c>
      <c r="D243" t="s">
        <v>366</v>
      </c>
      <c r="E243" t="s">
        <v>121</v>
      </c>
      <c r="F243" t="s">
        <v>938</v>
      </c>
      <c r="G243" t="s">
        <v>932</v>
      </c>
      <c r="H243" t="s">
        <v>140</v>
      </c>
      <c r="L243" s="5" t="s">
        <v>1309</v>
      </c>
    </row>
    <row r="244" spans="1:12" x14ac:dyDescent="0.3">
      <c r="A244" t="s">
        <v>1313</v>
      </c>
      <c r="B244" t="s">
        <v>1314</v>
      </c>
      <c r="C244" t="s">
        <v>28</v>
      </c>
      <c r="D244" t="s">
        <v>366</v>
      </c>
      <c r="E244" t="s">
        <v>121</v>
      </c>
      <c r="F244" t="s">
        <v>1316</v>
      </c>
      <c r="G244" t="s">
        <v>1249</v>
      </c>
      <c r="H244" t="s">
        <v>35</v>
      </c>
      <c r="L244" s="5" t="s">
        <v>1314</v>
      </c>
    </row>
    <row r="245" spans="1:12" x14ac:dyDescent="0.3">
      <c r="A245" t="s">
        <v>1318</v>
      </c>
      <c r="B245" t="s">
        <v>1319</v>
      </c>
      <c r="C245" t="s">
        <v>28</v>
      </c>
      <c r="D245" t="s">
        <v>366</v>
      </c>
      <c r="E245" t="s">
        <v>121</v>
      </c>
      <c r="F245" t="s">
        <v>206</v>
      </c>
      <c r="G245" t="s">
        <v>1156</v>
      </c>
      <c r="H245" t="s">
        <v>965</v>
      </c>
      <c r="L245" s="5" t="s">
        <v>1319</v>
      </c>
    </row>
    <row r="246" spans="1:12" x14ac:dyDescent="0.3">
      <c r="A246" t="s">
        <v>1322</v>
      </c>
      <c r="B246" t="s">
        <v>1323</v>
      </c>
      <c r="C246" t="s">
        <v>28</v>
      </c>
      <c r="D246" t="s">
        <v>360</v>
      </c>
      <c r="E246" t="s">
        <v>121</v>
      </c>
      <c r="F246" t="s">
        <v>206</v>
      </c>
      <c r="G246" t="s">
        <v>1156</v>
      </c>
      <c r="H246" t="s">
        <v>965</v>
      </c>
      <c r="L246" s="5" t="s">
        <v>1323</v>
      </c>
    </row>
    <row r="247" spans="1:12" x14ac:dyDescent="0.3">
      <c r="A247" t="s">
        <v>1327</v>
      </c>
      <c r="B247" t="s">
        <v>1177</v>
      </c>
      <c r="C247" t="s">
        <v>28</v>
      </c>
      <c r="D247" t="s">
        <v>366</v>
      </c>
      <c r="E247" t="s">
        <v>121</v>
      </c>
      <c r="F247" t="s">
        <v>518</v>
      </c>
      <c r="G247" t="s">
        <v>1249</v>
      </c>
      <c r="H247" t="s">
        <v>35</v>
      </c>
      <c r="L247" s="5" t="s">
        <v>1177</v>
      </c>
    </row>
    <row r="248" spans="1:12" x14ac:dyDescent="0.3">
      <c r="A248" t="s">
        <v>1330</v>
      </c>
      <c r="B248" t="s">
        <v>1331</v>
      </c>
      <c r="C248" t="s">
        <v>28</v>
      </c>
      <c r="D248" t="s">
        <v>246</v>
      </c>
      <c r="E248" t="s">
        <v>86</v>
      </c>
      <c r="F248" t="s">
        <v>87</v>
      </c>
      <c r="G248" t="s">
        <v>88</v>
      </c>
      <c r="H248" t="s">
        <v>69</v>
      </c>
      <c r="L248" s="5" t="s">
        <v>1331</v>
      </c>
    </row>
    <row r="249" spans="1:12" x14ac:dyDescent="0.3">
      <c r="A249" t="s">
        <v>1334</v>
      </c>
      <c r="B249" t="s">
        <v>1335</v>
      </c>
      <c r="C249" t="s">
        <v>28</v>
      </c>
      <c r="D249" t="s">
        <v>366</v>
      </c>
      <c r="E249" t="s">
        <v>121</v>
      </c>
      <c r="F249" t="s">
        <v>87</v>
      </c>
      <c r="G249" t="s">
        <v>88</v>
      </c>
      <c r="H249" t="s">
        <v>69</v>
      </c>
      <c r="L249" s="5" t="s">
        <v>1335</v>
      </c>
    </row>
    <row r="250" spans="1:12" x14ac:dyDescent="0.3">
      <c r="A250" t="s">
        <v>1338</v>
      </c>
      <c r="B250" t="s">
        <v>1339</v>
      </c>
      <c r="C250" t="s">
        <v>28</v>
      </c>
      <c r="D250" t="s">
        <v>366</v>
      </c>
      <c r="E250" t="s">
        <v>121</v>
      </c>
      <c r="F250" t="s">
        <v>87</v>
      </c>
      <c r="G250" t="s">
        <v>88</v>
      </c>
      <c r="H250" t="s">
        <v>69</v>
      </c>
      <c r="L250" s="5" t="s">
        <v>8982</v>
      </c>
    </row>
    <row r="251" spans="1:12" x14ac:dyDescent="0.3">
      <c r="A251" t="s">
        <v>1342</v>
      </c>
      <c r="B251" t="s">
        <v>1343</v>
      </c>
      <c r="C251" t="s">
        <v>28</v>
      </c>
      <c r="D251" t="s">
        <v>366</v>
      </c>
      <c r="E251" t="s">
        <v>121</v>
      </c>
      <c r="F251" t="s">
        <v>376</v>
      </c>
      <c r="G251" t="s">
        <v>377</v>
      </c>
      <c r="H251" t="s">
        <v>378</v>
      </c>
      <c r="L251" s="5" t="s">
        <v>1343</v>
      </c>
    </row>
    <row r="252" spans="1:12" x14ac:dyDescent="0.3">
      <c r="A252" t="s">
        <v>1346</v>
      </c>
      <c r="B252" t="s">
        <v>1347</v>
      </c>
      <c r="C252" t="s">
        <v>28</v>
      </c>
      <c r="D252" t="s">
        <v>366</v>
      </c>
      <c r="E252" t="s">
        <v>121</v>
      </c>
      <c r="F252" t="s">
        <v>376</v>
      </c>
      <c r="G252" t="s">
        <v>377</v>
      </c>
      <c r="H252" t="s">
        <v>378</v>
      </c>
      <c r="L252" s="5" t="s">
        <v>1347</v>
      </c>
    </row>
    <row r="253" spans="1:12" x14ac:dyDescent="0.3">
      <c r="A253" t="s">
        <v>1350</v>
      </c>
      <c r="B253" t="s">
        <v>1351</v>
      </c>
      <c r="C253" t="s">
        <v>28</v>
      </c>
      <c r="D253" t="s">
        <v>366</v>
      </c>
      <c r="E253" t="s">
        <v>1222</v>
      </c>
      <c r="F253" t="s">
        <v>376</v>
      </c>
      <c r="G253" t="s">
        <v>377</v>
      </c>
      <c r="H253" t="s">
        <v>378</v>
      </c>
      <c r="L253" s="5" t="s">
        <v>1351</v>
      </c>
    </row>
    <row r="254" spans="1:12" x14ac:dyDescent="0.3">
      <c r="A254" t="s">
        <v>1354</v>
      </c>
      <c r="B254" t="s">
        <v>1355</v>
      </c>
      <c r="C254" t="s">
        <v>28</v>
      </c>
      <c r="D254" t="s">
        <v>366</v>
      </c>
      <c r="E254" t="s">
        <v>121</v>
      </c>
      <c r="F254" t="s">
        <v>376</v>
      </c>
      <c r="G254" t="s">
        <v>377</v>
      </c>
      <c r="H254" t="s">
        <v>378</v>
      </c>
      <c r="L254" s="5" t="s">
        <v>1355</v>
      </c>
    </row>
    <row r="255" spans="1:12" x14ac:dyDescent="0.3">
      <c r="A255" t="s">
        <v>1358</v>
      </c>
      <c r="B255" t="s">
        <v>1359</v>
      </c>
      <c r="C255" t="s">
        <v>28</v>
      </c>
      <c r="D255" t="s">
        <v>366</v>
      </c>
      <c r="E255" t="s">
        <v>121</v>
      </c>
      <c r="F255" t="s">
        <v>376</v>
      </c>
      <c r="G255" t="s">
        <v>377</v>
      </c>
      <c r="H255" t="s">
        <v>378</v>
      </c>
      <c r="L255" s="5" t="s">
        <v>1359</v>
      </c>
    </row>
    <row r="256" spans="1:12" x14ac:dyDescent="0.3">
      <c r="A256" t="s">
        <v>1362</v>
      </c>
      <c r="B256" t="s">
        <v>1363</v>
      </c>
      <c r="C256" t="s">
        <v>28</v>
      </c>
      <c r="D256" t="s">
        <v>366</v>
      </c>
      <c r="E256" t="s">
        <v>121</v>
      </c>
      <c r="F256" t="s">
        <v>376</v>
      </c>
      <c r="G256" t="s">
        <v>377</v>
      </c>
      <c r="H256" t="s">
        <v>378</v>
      </c>
      <c r="L256" s="5" t="s">
        <v>1363</v>
      </c>
    </row>
    <row r="257" spans="1:12" x14ac:dyDescent="0.3">
      <c r="A257" t="s">
        <v>1366</v>
      </c>
      <c r="B257" t="s">
        <v>1367</v>
      </c>
      <c r="C257" t="s">
        <v>28</v>
      </c>
      <c r="D257" t="s">
        <v>366</v>
      </c>
      <c r="E257" t="s">
        <v>121</v>
      </c>
      <c r="F257" t="s">
        <v>376</v>
      </c>
      <c r="G257" t="s">
        <v>377</v>
      </c>
      <c r="H257" t="s">
        <v>378</v>
      </c>
      <c r="L257" s="5" t="s">
        <v>1367</v>
      </c>
    </row>
    <row r="258" spans="1:12" x14ac:dyDescent="0.3">
      <c r="A258" t="s">
        <v>1370</v>
      </c>
      <c r="B258" t="s">
        <v>1371</v>
      </c>
      <c r="C258" t="s">
        <v>28</v>
      </c>
      <c r="D258" t="s">
        <v>366</v>
      </c>
      <c r="E258" t="s">
        <v>121</v>
      </c>
      <c r="F258" t="s">
        <v>376</v>
      </c>
      <c r="G258" t="s">
        <v>377</v>
      </c>
      <c r="H258" t="s">
        <v>378</v>
      </c>
      <c r="L258" s="5" t="s">
        <v>1371</v>
      </c>
    </row>
    <row r="259" spans="1:12" x14ac:dyDescent="0.3">
      <c r="A259" t="s">
        <v>1374</v>
      </c>
      <c r="B259" t="s">
        <v>1375</v>
      </c>
      <c r="C259" t="s">
        <v>28</v>
      </c>
      <c r="D259" t="s">
        <v>366</v>
      </c>
      <c r="E259" t="s">
        <v>121</v>
      </c>
      <c r="F259" t="s">
        <v>376</v>
      </c>
      <c r="G259" t="s">
        <v>377</v>
      </c>
      <c r="H259" t="s">
        <v>378</v>
      </c>
      <c r="L259" s="5" t="s">
        <v>1375</v>
      </c>
    </row>
    <row r="260" spans="1:12" x14ac:dyDescent="0.3">
      <c r="A260" t="s">
        <v>1378</v>
      </c>
      <c r="B260" t="s">
        <v>1379</v>
      </c>
      <c r="C260" t="s">
        <v>28</v>
      </c>
      <c r="D260" t="s">
        <v>366</v>
      </c>
      <c r="E260" t="s">
        <v>121</v>
      </c>
      <c r="F260" t="s">
        <v>376</v>
      </c>
      <c r="G260" t="s">
        <v>377</v>
      </c>
      <c r="H260" t="s">
        <v>378</v>
      </c>
      <c r="L260" s="5" t="s">
        <v>1379</v>
      </c>
    </row>
    <row r="261" spans="1:12" x14ac:dyDescent="0.3">
      <c r="A261" t="s">
        <v>1382</v>
      </c>
      <c r="B261" t="s">
        <v>1383</v>
      </c>
      <c r="C261" t="s">
        <v>28</v>
      </c>
      <c r="D261" t="s">
        <v>366</v>
      </c>
      <c r="E261" t="s">
        <v>121</v>
      </c>
      <c r="F261" t="s">
        <v>376</v>
      </c>
      <c r="G261" t="s">
        <v>377</v>
      </c>
      <c r="H261" t="s">
        <v>378</v>
      </c>
      <c r="L261" s="5" t="s">
        <v>1383</v>
      </c>
    </row>
    <row r="262" spans="1:12" x14ac:dyDescent="0.3">
      <c r="A262" t="s">
        <v>1386</v>
      </c>
      <c r="B262" t="s">
        <v>1387</v>
      </c>
      <c r="C262" t="s">
        <v>28</v>
      </c>
      <c r="D262" t="s">
        <v>366</v>
      </c>
      <c r="E262" t="s">
        <v>121</v>
      </c>
      <c r="F262" t="s">
        <v>376</v>
      </c>
      <c r="G262" t="s">
        <v>377</v>
      </c>
      <c r="H262" t="s">
        <v>378</v>
      </c>
      <c r="L262" s="5" t="s">
        <v>1387</v>
      </c>
    </row>
    <row r="263" spans="1:12" x14ac:dyDescent="0.3">
      <c r="A263" t="s">
        <v>1390</v>
      </c>
      <c r="B263" t="s">
        <v>1391</v>
      </c>
      <c r="C263" t="s">
        <v>28</v>
      </c>
      <c r="D263" t="s">
        <v>366</v>
      </c>
      <c r="E263" t="s">
        <v>121</v>
      </c>
      <c r="F263" t="s">
        <v>376</v>
      </c>
      <c r="G263" t="s">
        <v>377</v>
      </c>
      <c r="H263" t="s">
        <v>378</v>
      </c>
      <c r="L263" s="5" t="s">
        <v>1391</v>
      </c>
    </row>
    <row r="264" spans="1:12" x14ac:dyDescent="0.3">
      <c r="A264" t="s">
        <v>1394</v>
      </c>
      <c r="B264" t="s">
        <v>1395</v>
      </c>
      <c r="C264" t="s">
        <v>28</v>
      </c>
      <c r="D264" t="s">
        <v>366</v>
      </c>
      <c r="E264" t="s">
        <v>121</v>
      </c>
      <c r="F264" t="s">
        <v>376</v>
      </c>
      <c r="G264" t="s">
        <v>377</v>
      </c>
      <c r="H264" t="s">
        <v>378</v>
      </c>
      <c r="L264" s="5" t="s">
        <v>1395</v>
      </c>
    </row>
    <row r="265" spans="1:12" x14ac:dyDescent="0.3">
      <c r="A265" t="s">
        <v>1398</v>
      </c>
      <c r="B265" t="s">
        <v>1399</v>
      </c>
      <c r="C265" t="s">
        <v>28</v>
      </c>
      <c r="D265" t="s">
        <v>366</v>
      </c>
      <c r="E265" t="s">
        <v>121</v>
      </c>
      <c r="F265" t="s">
        <v>376</v>
      </c>
      <c r="G265" t="s">
        <v>377</v>
      </c>
      <c r="H265" t="s">
        <v>378</v>
      </c>
      <c r="L265" s="5" t="s">
        <v>1399</v>
      </c>
    </row>
    <row r="266" spans="1:12" x14ac:dyDescent="0.3">
      <c r="A266" t="s">
        <v>1403</v>
      </c>
      <c r="B266" t="s">
        <v>1404</v>
      </c>
      <c r="C266" t="s">
        <v>28</v>
      </c>
      <c r="D266" t="s">
        <v>366</v>
      </c>
      <c r="E266" t="s">
        <v>121</v>
      </c>
      <c r="G266" t="s">
        <v>1406</v>
      </c>
      <c r="H266" t="s">
        <v>1407</v>
      </c>
      <c r="L266" s="5" t="s">
        <v>1404</v>
      </c>
    </row>
    <row r="267" spans="1:12" x14ac:dyDescent="0.3">
      <c r="A267" t="s">
        <v>1410</v>
      </c>
      <c r="B267" t="s">
        <v>1411</v>
      </c>
      <c r="C267" t="s">
        <v>28</v>
      </c>
      <c r="D267" t="s">
        <v>366</v>
      </c>
      <c r="E267" t="s">
        <v>121</v>
      </c>
      <c r="F267" t="s">
        <v>1413</v>
      </c>
      <c r="G267" t="s">
        <v>1414</v>
      </c>
      <c r="H267" t="s">
        <v>80</v>
      </c>
      <c r="L267" s="5" t="s">
        <v>1411</v>
      </c>
    </row>
    <row r="268" spans="1:12" x14ac:dyDescent="0.3">
      <c r="A268" t="s">
        <v>1416</v>
      </c>
      <c r="B268" t="s">
        <v>420</v>
      </c>
      <c r="C268" t="s">
        <v>28</v>
      </c>
      <c r="D268" t="s">
        <v>366</v>
      </c>
      <c r="E268" t="s">
        <v>121</v>
      </c>
      <c r="F268" t="s">
        <v>206</v>
      </c>
      <c r="G268" t="s">
        <v>207</v>
      </c>
      <c r="H268" t="s">
        <v>208</v>
      </c>
      <c r="L268" s="5" t="s">
        <v>420</v>
      </c>
    </row>
    <row r="269" spans="1:12" x14ac:dyDescent="0.3">
      <c r="A269" t="s">
        <v>1419</v>
      </c>
      <c r="B269" t="s">
        <v>1420</v>
      </c>
      <c r="C269" t="s">
        <v>28</v>
      </c>
      <c r="D269" t="s">
        <v>366</v>
      </c>
      <c r="E269" t="s">
        <v>121</v>
      </c>
      <c r="F269" t="s">
        <v>1413</v>
      </c>
      <c r="G269" t="s">
        <v>1414</v>
      </c>
      <c r="H269" t="s">
        <v>80</v>
      </c>
      <c r="L269" s="5" t="s">
        <v>1420</v>
      </c>
    </row>
    <row r="270" spans="1:12" x14ac:dyDescent="0.3">
      <c r="A270" t="s">
        <v>1424</v>
      </c>
      <c r="B270" t="s">
        <v>1425</v>
      </c>
      <c r="C270" t="s">
        <v>28</v>
      </c>
      <c r="D270" t="s">
        <v>76</v>
      </c>
      <c r="E270" t="s">
        <v>77</v>
      </c>
      <c r="F270" t="s">
        <v>882</v>
      </c>
      <c r="G270" t="s">
        <v>1427</v>
      </c>
      <c r="H270" t="s">
        <v>344</v>
      </c>
      <c r="L270" s="5" t="s">
        <v>1425</v>
      </c>
    </row>
    <row r="271" spans="1:12" x14ac:dyDescent="0.3">
      <c r="A271" t="s">
        <v>1430</v>
      </c>
      <c r="B271" t="s">
        <v>1431</v>
      </c>
      <c r="C271" t="s">
        <v>28</v>
      </c>
      <c r="D271" t="s">
        <v>359</v>
      </c>
      <c r="E271" t="s">
        <v>1433</v>
      </c>
      <c r="F271" t="s">
        <v>206</v>
      </c>
      <c r="G271" t="s">
        <v>1434</v>
      </c>
      <c r="H271" t="s">
        <v>965</v>
      </c>
      <c r="L271" s="5" t="s">
        <v>1431</v>
      </c>
    </row>
    <row r="272" spans="1:12" x14ac:dyDescent="0.3">
      <c r="A272" t="s">
        <v>1437</v>
      </c>
      <c r="B272" t="s">
        <v>1438</v>
      </c>
      <c r="C272" t="s">
        <v>28</v>
      </c>
      <c r="D272" t="s">
        <v>76</v>
      </c>
      <c r="E272" t="s">
        <v>77</v>
      </c>
      <c r="F272" t="s">
        <v>1440</v>
      </c>
      <c r="G272" t="s">
        <v>343</v>
      </c>
      <c r="H272" t="s">
        <v>344</v>
      </c>
      <c r="L272" s="5" t="s">
        <v>1438</v>
      </c>
    </row>
    <row r="273" spans="1:12" x14ac:dyDescent="0.3">
      <c r="A273" t="s">
        <v>1443</v>
      </c>
      <c r="B273" t="s">
        <v>1444</v>
      </c>
      <c r="C273" t="s">
        <v>28</v>
      </c>
      <c r="D273" t="s">
        <v>556</v>
      </c>
      <c r="E273" t="s">
        <v>556</v>
      </c>
      <c r="F273" t="s">
        <v>1446</v>
      </c>
      <c r="G273" t="s">
        <v>343</v>
      </c>
      <c r="H273" t="s">
        <v>344</v>
      </c>
      <c r="L273" s="5" t="s">
        <v>1444</v>
      </c>
    </row>
    <row r="274" spans="1:12" x14ac:dyDescent="0.3">
      <c r="A274" t="s">
        <v>1449</v>
      </c>
      <c r="B274" t="s">
        <v>1450</v>
      </c>
      <c r="C274" t="s">
        <v>28</v>
      </c>
      <c r="D274" t="s">
        <v>308</v>
      </c>
      <c r="E274" t="s">
        <v>1223</v>
      </c>
      <c r="F274" t="s">
        <v>1452</v>
      </c>
      <c r="G274" t="s">
        <v>1453</v>
      </c>
      <c r="H274" t="s">
        <v>157</v>
      </c>
      <c r="L274" s="5" t="s">
        <v>1450</v>
      </c>
    </row>
    <row r="275" spans="1:12" x14ac:dyDescent="0.3">
      <c r="A275" t="s">
        <v>1456</v>
      </c>
      <c r="B275" t="s">
        <v>1457</v>
      </c>
      <c r="C275" t="s">
        <v>28</v>
      </c>
      <c r="D275" t="s">
        <v>359</v>
      </c>
      <c r="E275" t="s">
        <v>1433</v>
      </c>
      <c r="F275" t="s">
        <v>1459</v>
      </c>
      <c r="G275" t="s">
        <v>1434</v>
      </c>
      <c r="H275" t="s">
        <v>965</v>
      </c>
      <c r="L275" s="5" t="s">
        <v>1457</v>
      </c>
    </row>
    <row r="276" spans="1:12" x14ac:dyDescent="0.3">
      <c r="A276" t="s">
        <v>1461</v>
      </c>
      <c r="B276" t="s">
        <v>1177</v>
      </c>
      <c r="C276" t="s">
        <v>28</v>
      </c>
      <c r="D276" t="s">
        <v>366</v>
      </c>
      <c r="E276" t="s">
        <v>121</v>
      </c>
      <c r="F276" t="s">
        <v>1179</v>
      </c>
      <c r="G276" t="s">
        <v>1180</v>
      </c>
      <c r="H276" t="s">
        <v>35</v>
      </c>
      <c r="L276" s="5" t="s">
        <v>1177</v>
      </c>
    </row>
    <row r="277" spans="1:12" x14ac:dyDescent="0.3">
      <c r="A277" t="s">
        <v>1464</v>
      </c>
      <c r="B277" t="s">
        <v>1465</v>
      </c>
      <c r="C277" t="s">
        <v>28</v>
      </c>
      <c r="D277" t="s">
        <v>76</v>
      </c>
      <c r="E277" t="s">
        <v>77</v>
      </c>
      <c r="F277" t="s">
        <v>832</v>
      </c>
      <c r="G277" t="s">
        <v>343</v>
      </c>
      <c r="H277" t="s">
        <v>344</v>
      </c>
      <c r="L277" s="5" t="s">
        <v>1465</v>
      </c>
    </row>
    <row r="278" spans="1:12" x14ac:dyDescent="0.3">
      <c r="A278" t="s">
        <v>1468</v>
      </c>
      <c r="B278" t="s">
        <v>1469</v>
      </c>
      <c r="C278" t="s">
        <v>28</v>
      </c>
      <c r="D278" t="s">
        <v>366</v>
      </c>
      <c r="E278" t="s">
        <v>1195</v>
      </c>
      <c r="F278" t="s">
        <v>467</v>
      </c>
      <c r="G278" t="s">
        <v>803</v>
      </c>
      <c r="H278" t="s">
        <v>115</v>
      </c>
      <c r="L278" s="5" t="s">
        <v>1469</v>
      </c>
    </row>
    <row r="279" spans="1:12" x14ac:dyDescent="0.3">
      <c r="A279" t="s">
        <v>1472</v>
      </c>
      <c r="B279" t="s">
        <v>1473</v>
      </c>
      <c r="C279" t="s">
        <v>28</v>
      </c>
      <c r="D279" t="s">
        <v>76</v>
      </c>
      <c r="E279" t="s">
        <v>77</v>
      </c>
      <c r="F279" t="s">
        <v>843</v>
      </c>
      <c r="G279" t="s">
        <v>343</v>
      </c>
      <c r="H279" t="s">
        <v>344</v>
      </c>
      <c r="L279" s="5" t="s">
        <v>1473</v>
      </c>
    </row>
    <row r="280" spans="1:12" x14ac:dyDescent="0.3">
      <c r="A280" t="s">
        <v>1476</v>
      </c>
      <c r="B280" t="s">
        <v>1477</v>
      </c>
      <c r="C280" t="s">
        <v>28</v>
      </c>
      <c r="D280" t="s">
        <v>366</v>
      </c>
      <c r="E280" t="s">
        <v>121</v>
      </c>
      <c r="F280" t="s">
        <v>206</v>
      </c>
      <c r="G280" t="s">
        <v>1479</v>
      </c>
      <c r="H280" t="s">
        <v>965</v>
      </c>
      <c r="L280" s="5" t="s">
        <v>1477</v>
      </c>
    </row>
    <row r="281" spans="1:12" x14ac:dyDescent="0.3">
      <c r="A281" t="s">
        <v>1482</v>
      </c>
      <c r="B281" t="s">
        <v>1483</v>
      </c>
      <c r="C281" t="s">
        <v>28</v>
      </c>
      <c r="D281" t="s">
        <v>76</v>
      </c>
      <c r="E281" t="s">
        <v>77</v>
      </c>
      <c r="F281" t="s">
        <v>1485</v>
      </c>
      <c r="G281" t="s">
        <v>343</v>
      </c>
      <c r="H281" t="s">
        <v>344</v>
      </c>
      <c r="L281" s="5" t="s">
        <v>1483</v>
      </c>
    </row>
    <row r="282" spans="1:12" x14ac:dyDescent="0.3">
      <c r="A282" t="s">
        <v>1487</v>
      </c>
      <c r="B282" t="s">
        <v>1488</v>
      </c>
      <c r="C282" t="s">
        <v>28</v>
      </c>
      <c r="D282" t="s">
        <v>366</v>
      </c>
      <c r="E282" t="s">
        <v>121</v>
      </c>
      <c r="F282" t="s">
        <v>206</v>
      </c>
      <c r="G282" t="s">
        <v>1479</v>
      </c>
      <c r="H282" t="s">
        <v>965</v>
      </c>
      <c r="L282" s="5" t="s">
        <v>1488</v>
      </c>
    </row>
    <row r="283" spans="1:12" x14ac:dyDescent="0.3">
      <c r="A283" t="s">
        <v>1491</v>
      </c>
      <c r="B283" t="s">
        <v>1492</v>
      </c>
      <c r="C283" t="s">
        <v>28</v>
      </c>
      <c r="D283" t="s">
        <v>1154</v>
      </c>
      <c r="E283" t="s">
        <v>121</v>
      </c>
      <c r="F283" t="s">
        <v>206</v>
      </c>
      <c r="G283" t="s">
        <v>1479</v>
      </c>
      <c r="H283" t="s">
        <v>965</v>
      </c>
      <c r="L283" s="5" t="s">
        <v>1492</v>
      </c>
    </row>
    <row r="284" spans="1:12" x14ac:dyDescent="0.3">
      <c r="A284" t="s">
        <v>1496</v>
      </c>
      <c r="B284" t="s">
        <v>1497</v>
      </c>
      <c r="C284" t="s">
        <v>28</v>
      </c>
      <c r="D284" t="s">
        <v>76</v>
      </c>
      <c r="E284" t="s">
        <v>77</v>
      </c>
      <c r="F284" t="s">
        <v>1499</v>
      </c>
      <c r="G284" t="s">
        <v>1427</v>
      </c>
      <c r="H284" t="s">
        <v>344</v>
      </c>
      <c r="L284" s="5" t="s">
        <v>1497</v>
      </c>
    </row>
    <row r="285" spans="1:12" x14ac:dyDescent="0.3">
      <c r="A285" t="s">
        <v>1501</v>
      </c>
      <c r="B285" t="s">
        <v>1502</v>
      </c>
      <c r="C285" t="s">
        <v>28</v>
      </c>
      <c r="D285" t="s">
        <v>76</v>
      </c>
      <c r="E285" t="s">
        <v>77</v>
      </c>
      <c r="F285" t="s">
        <v>1089</v>
      </c>
      <c r="G285" t="s">
        <v>343</v>
      </c>
      <c r="H285" t="s">
        <v>344</v>
      </c>
      <c r="L285" s="5" t="s">
        <v>1502</v>
      </c>
    </row>
    <row r="286" spans="1:12" x14ac:dyDescent="0.3">
      <c r="A286" t="s">
        <v>1505</v>
      </c>
      <c r="B286" t="s">
        <v>1506</v>
      </c>
      <c r="C286" t="s">
        <v>28</v>
      </c>
      <c r="D286" t="s">
        <v>76</v>
      </c>
      <c r="E286" t="s">
        <v>77</v>
      </c>
      <c r="F286" t="s">
        <v>1089</v>
      </c>
      <c r="G286" t="s">
        <v>343</v>
      </c>
      <c r="H286" t="s">
        <v>344</v>
      </c>
      <c r="L286" s="5" t="s">
        <v>1506</v>
      </c>
    </row>
    <row r="287" spans="1:12" x14ac:dyDescent="0.3">
      <c r="A287" t="s">
        <v>1509</v>
      </c>
      <c r="B287" t="s">
        <v>1510</v>
      </c>
      <c r="C287" t="s">
        <v>28</v>
      </c>
      <c r="D287" t="s">
        <v>366</v>
      </c>
      <c r="E287" t="s">
        <v>121</v>
      </c>
      <c r="F287" t="s">
        <v>467</v>
      </c>
      <c r="G287" t="s">
        <v>803</v>
      </c>
      <c r="H287" t="s">
        <v>115</v>
      </c>
      <c r="L287" s="5" t="s">
        <v>1510</v>
      </c>
    </row>
    <row r="288" spans="1:12" x14ac:dyDescent="0.3">
      <c r="A288" t="s">
        <v>1514</v>
      </c>
      <c r="B288" t="s">
        <v>1515</v>
      </c>
      <c r="C288" t="s">
        <v>28</v>
      </c>
      <c r="D288" t="s">
        <v>360</v>
      </c>
      <c r="E288" t="s">
        <v>360</v>
      </c>
      <c r="F288" t="s">
        <v>67</v>
      </c>
      <c r="G288" t="s">
        <v>1479</v>
      </c>
      <c r="H288" t="s">
        <v>965</v>
      </c>
      <c r="L288" s="5" t="s">
        <v>1515</v>
      </c>
    </row>
    <row r="289" spans="1:12" x14ac:dyDescent="0.3">
      <c r="A289" t="s">
        <v>1519</v>
      </c>
      <c r="B289" t="s">
        <v>1520</v>
      </c>
      <c r="C289" t="s">
        <v>28</v>
      </c>
      <c r="D289" t="s">
        <v>366</v>
      </c>
      <c r="E289" t="s">
        <v>121</v>
      </c>
      <c r="F289" t="s">
        <v>1522</v>
      </c>
      <c r="G289" t="s">
        <v>1479</v>
      </c>
      <c r="H289" t="s">
        <v>965</v>
      </c>
      <c r="L289" s="5" t="s">
        <v>1520</v>
      </c>
    </row>
    <row r="290" spans="1:12" x14ac:dyDescent="0.3">
      <c r="A290" t="s">
        <v>1525</v>
      </c>
      <c r="B290" t="s">
        <v>1526</v>
      </c>
      <c r="C290" t="s">
        <v>28</v>
      </c>
      <c r="D290" t="s">
        <v>366</v>
      </c>
      <c r="E290" t="s">
        <v>121</v>
      </c>
      <c r="F290" t="s">
        <v>1528</v>
      </c>
      <c r="G290" t="s">
        <v>1529</v>
      </c>
      <c r="H290" t="s">
        <v>35</v>
      </c>
      <c r="L290" s="5" t="s">
        <v>1526</v>
      </c>
    </row>
    <row r="291" spans="1:12" x14ac:dyDescent="0.3">
      <c r="A291" t="s">
        <v>1532</v>
      </c>
      <c r="B291" t="s">
        <v>1533</v>
      </c>
      <c r="C291" t="s">
        <v>28</v>
      </c>
      <c r="D291" t="s">
        <v>198</v>
      </c>
      <c r="E291" t="s">
        <v>121</v>
      </c>
      <c r="F291" t="s">
        <v>1535</v>
      </c>
      <c r="G291" t="s">
        <v>343</v>
      </c>
      <c r="H291" t="s">
        <v>344</v>
      </c>
      <c r="L291" s="5" t="s">
        <v>8983</v>
      </c>
    </row>
    <row r="292" spans="1:12" x14ac:dyDescent="0.3">
      <c r="A292" t="s">
        <v>1537</v>
      </c>
      <c r="B292" t="s">
        <v>1538</v>
      </c>
      <c r="C292" t="s">
        <v>28</v>
      </c>
      <c r="D292" t="s">
        <v>366</v>
      </c>
      <c r="E292" t="s">
        <v>121</v>
      </c>
      <c r="F292" t="s">
        <v>620</v>
      </c>
      <c r="G292" t="s">
        <v>621</v>
      </c>
      <c r="H292" t="s">
        <v>140</v>
      </c>
      <c r="L292" s="5" t="s">
        <v>1538</v>
      </c>
    </row>
    <row r="293" spans="1:12" x14ac:dyDescent="0.3">
      <c r="A293" t="s">
        <v>1542</v>
      </c>
      <c r="B293" t="s">
        <v>1543</v>
      </c>
      <c r="C293" t="s">
        <v>28</v>
      </c>
      <c r="D293" t="s">
        <v>359</v>
      </c>
      <c r="E293" t="s">
        <v>121</v>
      </c>
      <c r="F293" t="s">
        <v>1545</v>
      </c>
      <c r="G293" t="s">
        <v>772</v>
      </c>
      <c r="H293" t="s">
        <v>115</v>
      </c>
      <c r="L293" s="5" t="s">
        <v>1543</v>
      </c>
    </row>
    <row r="294" spans="1:12" x14ac:dyDescent="0.3">
      <c r="A294" t="s">
        <v>1547</v>
      </c>
      <c r="B294" t="s">
        <v>1548</v>
      </c>
      <c r="C294" t="s">
        <v>28</v>
      </c>
      <c r="D294" t="s">
        <v>366</v>
      </c>
      <c r="E294" t="s">
        <v>121</v>
      </c>
      <c r="F294" t="s">
        <v>78</v>
      </c>
      <c r="G294" t="s">
        <v>651</v>
      </c>
      <c r="H294" t="s">
        <v>80</v>
      </c>
      <c r="L294" s="5" t="s">
        <v>1548</v>
      </c>
    </row>
    <row r="295" spans="1:12" x14ac:dyDescent="0.3">
      <c r="A295" t="s">
        <v>1552</v>
      </c>
      <c r="B295" t="s">
        <v>1553</v>
      </c>
      <c r="C295" t="s">
        <v>28</v>
      </c>
      <c r="D295" t="s">
        <v>366</v>
      </c>
      <c r="E295" t="s">
        <v>121</v>
      </c>
      <c r="F295" t="s">
        <v>1555</v>
      </c>
      <c r="G295" t="s">
        <v>1556</v>
      </c>
      <c r="H295" t="s">
        <v>1557</v>
      </c>
      <c r="L295" s="5" t="s">
        <v>1553</v>
      </c>
    </row>
    <row r="296" spans="1:12" x14ac:dyDescent="0.3">
      <c r="A296" t="s">
        <v>1559</v>
      </c>
      <c r="B296" t="s">
        <v>1560</v>
      </c>
      <c r="C296" t="s">
        <v>28</v>
      </c>
      <c r="D296" t="s">
        <v>366</v>
      </c>
      <c r="E296" t="s">
        <v>199</v>
      </c>
      <c r="F296" t="s">
        <v>1555</v>
      </c>
      <c r="G296" t="s">
        <v>1556</v>
      </c>
      <c r="H296" t="s">
        <v>1557</v>
      </c>
      <c r="L296" s="5" t="s">
        <v>1560</v>
      </c>
    </row>
    <row r="297" spans="1:12" x14ac:dyDescent="0.3">
      <c r="A297" t="s">
        <v>1563</v>
      </c>
      <c r="B297" t="s">
        <v>770</v>
      </c>
      <c r="C297" t="s">
        <v>28</v>
      </c>
      <c r="D297" t="s">
        <v>366</v>
      </c>
      <c r="E297" t="s">
        <v>121</v>
      </c>
      <c r="F297" t="s">
        <v>467</v>
      </c>
      <c r="G297" t="s">
        <v>772</v>
      </c>
      <c r="H297" t="s">
        <v>115</v>
      </c>
      <c r="L297" s="5" t="s">
        <v>770</v>
      </c>
    </row>
    <row r="298" spans="1:12" x14ac:dyDescent="0.3">
      <c r="A298" t="s">
        <v>1566</v>
      </c>
      <c r="B298" t="s">
        <v>1567</v>
      </c>
      <c r="C298" t="s">
        <v>28</v>
      </c>
      <c r="D298" t="s">
        <v>366</v>
      </c>
      <c r="E298" t="s">
        <v>199</v>
      </c>
      <c r="F298" t="s">
        <v>1555</v>
      </c>
      <c r="G298" t="s">
        <v>1556</v>
      </c>
      <c r="H298" t="s">
        <v>1557</v>
      </c>
      <c r="L298" s="5" t="s">
        <v>1567</v>
      </c>
    </row>
    <row r="299" spans="1:12" x14ac:dyDescent="0.3">
      <c r="A299" t="s">
        <v>1570</v>
      </c>
      <c r="B299" t="s">
        <v>1571</v>
      </c>
      <c r="C299" t="s">
        <v>28</v>
      </c>
      <c r="D299" t="s">
        <v>366</v>
      </c>
      <c r="E299" t="s">
        <v>121</v>
      </c>
      <c r="F299" t="s">
        <v>1555</v>
      </c>
      <c r="G299" t="s">
        <v>1556</v>
      </c>
      <c r="H299" t="s">
        <v>1557</v>
      </c>
      <c r="L299" s="5" t="s">
        <v>1571</v>
      </c>
    </row>
    <row r="300" spans="1:12" x14ac:dyDescent="0.3">
      <c r="A300" t="s">
        <v>1574</v>
      </c>
      <c r="B300" t="s">
        <v>1575</v>
      </c>
      <c r="C300" t="s">
        <v>28</v>
      </c>
      <c r="D300" t="s">
        <v>366</v>
      </c>
      <c r="E300" t="s">
        <v>359</v>
      </c>
      <c r="F300" t="s">
        <v>1555</v>
      </c>
      <c r="G300" t="s">
        <v>1556</v>
      </c>
      <c r="H300" t="s">
        <v>1557</v>
      </c>
      <c r="L300" s="5" t="s">
        <v>1575</v>
      </c>
    </row>
    <row r="301" spans="1:12" x14ac:dyDescent="0.3">
      <c r="A301" t="s">
        <v>1578</v>
      </c>
      <c r="B301" t="s">
        <v>1579</v>
      </c>
      <c r="C301" t="s">
        <v>28</v>
      </c>
      <c r="D301" t="s">
        <v>366</v>
      </c>
      <c r="E301" t="s">
        <v>121</v>
      </c>
      <c r="F301" t="s">
        <v>938</v>
      </c>
      <c r="G301" t="s">
        <v>932</v>
      </c>
      <c r="H301" t="s">
        <v>140</v>
      </c>
      <c r="L301" s="5" t="s">
        <v>1579</v>
      </c>
    </row>
    <row r="302" spans="1:12" x14ac:dyDescent="0.3">
      <c r="A302" t="s">
        <v>1583</v>
      </c>
      <c r="B302" t="s">
        <v>1584</v>
      </c>
      <c r="C302" t="s">
        <v>28</v>
      </c>
      <c r="D302" t="s">
        <v>76</v>
      </c>
      <c r="E302" t="s">
        <v>77</v>
      </c>
      <c r="F302" t="s">
        <v>1586</v>
      </c>
      <c r="G302" t="s">
        <v>343</v>
      </c>
      <c r="H302" t="s">
        <v>344</v>
      </c>
      <c r="L302" s="5" t="s">
        <v>1584</v>
      </c>
    </row>
    <row r="303" spans="1:12" x14ac:dyDescent="0.3">
      <c r="A303" t="s">
        <v>1589</v>
      </c>
      <c r="B303" t="s">
        <v>1590</v>
      </c>
      <c r="C303" t="s">
        <v>28</v>
      </c>
      <c r="D303" t="s">
        <v>366</v>
      </c>
      <c r="E303" t="s">
        <v>121</v>
      </c>
      <c r="F303" t="s">
        <v>1592</v>
      </c>
      <c r="G303" t="s">
        <v>1529</v>
      </c>
      <c r="H303" t="s">
        <v>35</v>
      </c>
      <c r="L303" s="5" t="s">
        <v>1590</v>
      </c>
    </row>
    <row r="304" spans="1:12" x14ac:dyDescent="0.3">
      <c r="A304" t="s">
        <v>1595</v>
      </c>
      <c r="B304" t="s">
        <v>1590</v>
      </c>
      <c r="C304" t="s">
        <v>28</v>
      </c>
      <c r="D304" t="s">
        <v>366</v>
      </c>
      <c r="E304" t="s">
        <v>121</v>
      </c>
      <c r="F304" t="s">
        <v>1597</v>
      </c>
      <c r="G304" t="s">
        <v>1529</v>
      </c>
      <c r="H304" t="s">
        <v>35</v>
      </c>
      <c r="L304" s="5" t="s">
        <v>1590</v>
      </c>
    </row>
    <row r="305" spans="1:12" x14ac:dyDescent="0.3">
      <c r="A305" t="s">
        <v>1600</v>
      </c>
      <c r="B305" t="s">
        <v>1590</v>
      </c>
      <c r="C305" t="s">
        <v>28</v>
      </c>
      <c r="D305" t="s">
        <v>366</v>
      </c>
      <c r="E305" t="s">
        <v>121</v>
      </c>
      <c r="F305" t="s">
        <v>1602</v>
      </c>
      <c r="G305" t="s">
        <v>1529</v>
      </c>
      <c r="H305" t="s">
        <v>35</v>
      </c>
      <c r="L305" s="5" t="s">
        <v>1590</v>
      </c>
    </row>
    <row r="306" spans="1:12" x14ac:dyDescent="0.3">
      <c r="A306" t="s">
        <v>1605</v>
      </c>
      <c r="B306" t="s">
        <v>1590</v>
      </c>
      <c r="C306" t="s">
        <v>28</v>
      </c>
      <c r="D306" t="s">
        <v>366</v>
      </c>
      <c r="E306" t="s">
        <v>121</v>
      </c>
      <c r="F306" t="s">
        <v>1607</v>
      </c>
      <c r="G306" t="s">
        <v>1529</v>
      </c>
      <c r="H306" t="s">
        <v>35</v>
      </c>
      <c r="L306" s="5" t="s">
        <v>1590</v>
      </c>
    </row>
    <row r="307" spans="1:12" x14ac:dyDescent="0.3">
      <c r="A307" t="s">
        <v>1610</v>
      </c>
      <c r="B307" t="s">
        <v>1590</v>
      </c>
      <c r="C307" t="s">
        <v>28</v>
      </c>
      <c r="D307" t="s">
        <v>366</v>
      </c>
      <c r="E307" t="s">
        <v>121</v>
      </c>
      <c r="F307" t="s">
        <v>1612</v>
      </c>
      <c r="G307" t="s">
        <v>1529</v>
      </c>
      <c r="H307" t="s">
        <v>35</v>
      </c>
      <c r="L307" s="5" t="s">
        <v>1590</v>
      </c>
    </row>
    <row r="308" spans="1:12" x14ac:dyDescent="0.3">
      <c r="A308" t="s">
        <v>1615</v>
      </c>
      <c r="B308" t="s">
        <v>1590</v>
      </c>
      <c r="C308" t="s">
        <v>28</v>
      </c>
      <c r="D308" t="s">
        <v>366</v>
      </c>
      <c r="E308" t="s">
        <v>121</v>
      </c>
      <c r="F308" t="s">
        <v>1617</v>
      </c>
      <c r="G308" t="s">
        <v>1529</v>
      </c>
      <c r="H308" t="s">
        <v>35</v>
      </c>
      <c r="L308" s="5" t="s">
        <v>1590</v>
      </c>
    </row>
    <row r="309" spans="1:12" x14ac:dyDescent="0.3">
      <c r="A309" t="s">
        <v>1620</v>
      </c>
      <c r="B309" t="s">
        <v>1590</v>
      </c>
      <c r="C309" t="s">
        <v>28</v>
      </c>
      <c r="D309" t="s">
        <v>366</v>
      </c>
      <c r="E309" t="s">
        <v>121</v>
      </c>
      <c r="F309" t="s">
        <v>1622</v>
      </c>
      <c r="G309" t="s">
        <v>1529</v>
      </c>
      <c r="H309" t="s">
        <v>35</v>
      </c>
      <c r="L309" s="5" t="s">
        <v>1590</v>
      </c>
    </row>
    <row r="310" spans="1:12" x14ac:dyDescent="0.3">
      <c r="A310" t="s">
        <v>1625</v>
      </c>
      <c r="B310" t="s">
        <v>1590</v>
      </c>
      <c r="C310" t="s">
        <v>28</v>
      </c>
      <c r="D310" t="s">
        <v>366</v>
      </c>
      <c r="E310" t="s">
        <v>121</v>
      </c>
      <c r="F310" t="s">
        <v>1627</v>
      </c>
      <c r="G310" t="s">
        <v>1529</v>
      </c>
      <c r="H310" t="s">
        <v>35</v>
      </c>
      <c r="L310" s="5" t="s">
        <v>1590</v>
      </c>
    </row>
    <row r="311" spans="1:12" x14ac:dyDescent="0.3">
      <c r="A311" t="s">
        <v>1630</v>
      </c>
      <c r="B311" t="s">
        <v>1590</v>
      </c>
      <c r="C311" t="s">
        <v>28</v>
      </c>
      <c r="D311" t="s">
        <v>366</v>
      </c>
      <c r="E311" t="s">
        <v>121</v>
      </c>
      <c r="F311" t="s">
        <v>1632</v>
      </c>
      <c r="G311" t="s">
        <v>1529</v>
      </c>
      <c r="H311" t="s">
        <v>35</v>
      </c>
      <c r="L311" s="5" t="s">
        <v>1590</v>
      </c>
    </row>
    <row r="312" spans="1:12" x14ac:dyDescent="0.3">
      <c r="A312" t="s">
        <v>1635</v>
      </c>
      <c r="B312" t="s">
        <v>1590</v>
      </c>
      <c r="C312" t="s">
        <v>28</v>
      </c>
      <c r="D312" t="s">
        <v>366</v>
      </c>
      <c r="E312" t="s">
        <v>121</v>
      </c>
      <c r="F312" t="s">
        <v>1637</v>
      </c>
      <c r="G312" t="s">
        <v>1529</v>
      </c>
      <c r="H312" t="s">
        <v>35</v>
      </c>
      <c r="L312" s="5" t="s">
        <v>1590</v>
      </c>
    </row>
    <row r="313" spans="1:12" x14ac:dyDescent="0.3">
      <c r="A313" t="s">
        <v>1640</v>
      </c>
      <c r="B313" t="s">
        <v>1590</v>
      </c>
      <c r="C313" t="s">
        <v>28</v>
      </c>
      <c r="D313" t="s">
        <v>366</v>
      </c>
      <c r="E313" t="s">
        <v>121</v>
      </c>
      <c r="F313" t="s">
        <v>191</v>
      </c>
      <c r="G313" t="s">
        <v>1529</v>
      </c>
      <c r="H313" t="s">
        <v>35</v>
      </c>
      <c r="L313" s="5" t="s">
        <v>1590</v>
      </c>
    </row>
    <row r="314" spans="1:12" x14ac:dyDescent="0.3">
      <c r="A314" t="s">
        <v>1644</v>
      </c>
      <c r="B314" t="s">
        <v>1590</v>
      </c>
      <c r="C314" t="s">
        <v>28</v>
      </c>
      <c r="D314" t="s">
        <v>366</v>
      </c>
      <c r="E314" t="s">
        <v>121</v>
      </c>
      <c r="F314" t="s">
        <v>1646</v>
      </c>
      <c r="G314" t="s">
        <v>1529</v>
      </c>
      <c r="H314" t="s">
        <v>35</v>
      </c>
      <c r="L314" s="5" t="s">
        <v>1590</v>
      </c>
    </row>
    <row r="315" spans="1:12" x14ac:dyDescent="0.3">
      <c r="A315" t="s">
        <v>1649</v>
      </c>
      <c r="B315" t="s">
        <v>1590</v>
      </c>
      <c r="C315" t="s">
        <v>28</v>
      </c>
      <c r="D315" t="s">
        <v>366</v>
      </c>
      <c r="E315" t="s">
        <v>121</v>
      </c>
      <c r="F315" t="s">
        <v>1248</v>
      </c>
      <c r="G315" t="s">
        <v>1529</v>
      </c>
      <c r="H315" t="s">
        <v>35</v>
      </c>
      <c r="L315" s="5" t="s">
        <v>1590</v>
      </c>
    </row>
    <row r="316" spans="1:12" x14ac:dyDescent="0.3">
      <c r="A316" t="s">
        <v>1653</v>
      </c>
      <c r="B316" t="s">
        <v>1590</v>
      </c>
      <c r="C316" t="s">
        <v>28</v>
      </c>
      <c r="D316" t="s">
        <v>366</v>
      </c>
      <c r="E316" t="s">
        <v>121</v>
      </c>
      <c r="F316" t="s">
        <v>1655</v>
      </c>
      <c r="G316" t="s">
        <v>1529</v>
      </c>
      <c r="H316" t="s">
        <v>35</v>
      </c>
      <c r="L316" s="5" t="s">
        <v>1590</v>
      </c>
    </row>
    <row r="317" spans="1:12" x14ac:dyDescent="0.3">
      <c r="A317" t="s">
        <v>1658</v>
      </c>
      <c r="B317" t="s">
        <v>1590</v>
      </c>
      <c r="C317" t="s">
        <v>28</v>
      </c>
      <c r="D317" t="s">
        <v>366</v>
      </c>
      <c r="E317" t="s">
        <v>121</v>
      </c>
      <c r="F317" t="s">
        <v>1660</v>
      </c>
      <c r="G317" t="s">
        <v>1529</v>
      </c>
      <c r="H317" t="s">
        <v>35</v>
      </c>
      <c r="L317" s="5" t="s">
        <v>1590</v>
      </c>
    </row>
    <row r="318" spans="1:12" x14ac:dyDescent="0.3">
      <c r="A318" t="s">
        <v>1662</v>
      </c>
      <c r="B318" t="s">
        <v>1663</v>
      </c>
      <c r="C318" t="s">
        <v>28</v>
      </c>
      <c r="D318" t="s">
        <v>366</v>
      </c>
      <c r="E318" t="s">
        <v>121</v>
      </c>
      <c r="F318" t="s">
        <v>1179</v>
      </c>
      <c r="G318" t="s">
        <v>1180</v>
      </c>
      <c r="H318" t="s">
        <v>35</v>
      </c>
      <c r="L318" s="5" t="s">
        <v>1663</v>
      </c>
    </row>
    <row r="319" spans="1:12" x14ac:dyDescent="0.3">
      <c r="A319" t="s">
        <v>1667</v>
      </c>
      <c r="B319" t="s">
        <v>1668</v>
      </c>
      <c r="C319" t="s">
        <v>28</v>
      </c>
      <c r="D319" t="s">
        <v>366</v>
      </c>
      <c r="E319" t="s">
        <v>121</v>
      </c>
      <c r="F319" t="s">
        <v>518</v>
      </c>
      <c r="G319" t="s">
        <v>1529</v>
      </c>
      <c r="H319" t="s">
        <v>35</v>
      </c>
      <c r="L319" s="5" t="s">
        <v>1668</v>
      </c>
    </row>
    <row r="320" spans="1:12" x14ac:dyDescent="0.3">
      <c r="A320" t="s">
        <v>1672</v>
      </c>
      <c r="B320" t="s">
        <v>1590</v>
      </c>
      <c r="C320" t="s">
        <v>28</v>
      </c>
      <c r="D320" t="s">
        <v>366</v>
      </c>
      <c r="E320" t="s">
        <v>121</v>
      </c>
      <c r="F320" t="s">
        <v>583</v>
      </c>
      <c r="G320" t="s">
        <v>1529</v>
      </c>
      <c r="H320" t="s">
        <v>35</v>
      </c>
      <c r="L320" s="5" t="s">
        <v>1590</v>
      </c>
    </row>
    <row r="321" spans="1:12" x14ac:dyDescent="0.3">
      <c r="A321" t="s">
        <v>1676</v>
      </c>
      <c r="B321" t="s">
        <v>1677</v>
      </c>
      <c r="C321" t="s">
        <v>28</v>
      </c>
      <c r="D321" t="s">
        <v>76</v>
      </c>
      <c r="E321" t="s">
        <v>77</v>
      </c>
      <c r="F321" t="s">
        <v>1679</v>
      </c>
      <c r="G321" t="s">
        <v>343</v>
      </c>
      <c r="H321" t="s">
        <v>344</v>
      </c>
      <c r="L321" s="5" t="s">
        <v>8984</v>
      </c>
    </row>
    <row r="322" spans="1:12" x14ac:dyDescent="0.3">
      <c r="A322" t="s">
        <v>1681</v>
      </c>
      <c r="B322" t="s">
        <v>1682</v>
      </c>
      <c r="C322" t="s">
        <v>28</v>
      </c>
      <c r="D322" t="s">
        <v>366</v>
      </c>
      <c r="E322" t="s">
        <v>121</v>
      </c>
      <c r="F322" t="s">
        <v>113</v>
      </c>
      <c r="G322" t="s">
        <v>114</v>
      </c>
      <c r="H322" t="s">
        <v>115</v>
      </c>
      <c r="L322" s="5" t="s">
        <v>1682</v>
      </c>
    </row>
    <row r="323" spans="1:12" x14ac:dyDescent="0.3">
      <c r="A323" t="s">
        <v>1685</v>
      </c>
      <c r="B323" t="s">
        <v>1686</v>
      </c>
      <c r="C323" t="s">
        <v>28</v>
      </c>
      <c r="D323" t="s">
        <v>366</v>
      </c>
      <c r="E323" t="s">
        <v>121</v>
      </c>
      <c r="F323" t="s">
        <v>882</v>
      </c>
      <c r="G323" t="s">
        <v>1427</v>
      </c>
      <c r="H323" t="s">
        <v>344</v>
      </c>
      <c r="L323" s="5" t="s">
        <v>8985</v>
      </c>
    </row>
    <row r="324" spans="1:12" x14ac:dyDescent="0.3">
      <c r="A324" t="s">
        <v>1689</v>
      </c>
      <c r="B324" t="s">
        <v>1690</v>
      </c>
      <c r="C324" t="s">
        <v>28</v>
      </c>
      <c r="D324" t="s">
        <v>366</v>
      </c>
      <c r="E324" t="s">
        <v>121</v>
      </c>
      <c r="F324" t="s">
        <v>78</v>
      </c>
      <c r="G324" t="s">
        <v>651</v>
      </c>
      <c r="H324" t="s">
        <v>80</v>
      </c>
      <c r="L324" s="5" t="s">
        <v>1690</v>
      </c>
    </row>
    <row r="325" spans="1:12" x14ac:dyDescent="0.3">
      <c r="A325" t="s">
        <v>1694</v>
      </c>
      <c r="B325" t="s">
        <v>1695</v>
      </c>
      <c r="C325" t="s">
        <v>28</v>
      </c>
      <c r="D325" t="s">
        <v>366</v>
      </c>
      <c r="E325" t="s">
        <v>121</v>
      </c>
      <c r="F325" t="s">
        <v>1697</v>
      </c>
      <c r="G325" t="s">
        <v>114</v>
      </c>
      <c r="H325" t="s">
        <v>115</v>
      </c>
      <c r="L325" s="5" t="s">
        <v>1695</v>
      </c>
    </row>
    <row r="326" spans="1:12" x14ac:dyDescent="0.3">
      <c r="A326" t="s">
        <v>1700</v>
      </c>
      <c r="B326" t="s">
        <v>1701</v>
      </c>
      <c r="C326" t="s">
        <v>28</v>
      </c>
      <c r="D326" t="s">
        <v>366</v>
      </c>
      <c r="E326" t="s">
        <v>121</v>
      </c>
      <c r="F326" t="s">
        <v>1703</v>
      </c>
      <c r="G326" t="s">
        <v>869</v>
      </c>
      <c r="H326" t="s">
        <v>870</v>
      </c>
      <c r="L326" s="5" t="s">
        <v>1701</v>
      </c>
    </row>
    <row r="327" spans="1:12" x14ac:dyDescent="0.3">
      <c r="A327" t="s">
        <v>1705</v>
      </c>
      <c r="B327" t="s">
        <v>1706</v>
      </c>
      <c r="C327" t="s">
        <v>28</v>
      </c>
      <c r="D327" t="s">
        <v>366</v>
      </c>
      <c r="E327" t="s">
        <v>121</v>
      </c>
      <c r="F327" t="s">
        <v>78</v>
      </c>
      <c r="G327" t="s">
        <v>156</v>
      </c>
      <c r="H327" t="s">
        <v>157</v>
      </c>
      <c r="L327" s="5" t="s">
        <v>1706</v>
      </c>
    </row>
    <row r="328" spans="1:12" x14ac:dyDescent="0.3">
      <c r="A328" t="s">
        <v>1710</v>
      </c>
      <c r="B328" t="s">
        <v>1590</v>
      </c>
      <c r="C328" t="s">
        <v>28</v>
      </c>
      <c r="D328" t="s">
        <v>366</v>
      </c>
      <c r="E328" t="s">
        <v>121</v>
      </c>
      <c r="F328" t="s">
        <v>499</v>
      </c>
      <c r="G328" t="s">
        <v>1529</v>
      </c>
      <c r="H328" t="s">
        <v>35</v>
      </c>
      <c r="L328" s="5" t="s">
        <v>1590</v>
      </c>
    </row>
    <row r="329" spans="1:12" x14ac:dyDescent="0.3">
      <c r="A329" t="s">
        <v>1714</v>
      </c>
      <c r="B329" t="s">
        <v>1715</v>
      </c>
      <c r="C329" t="s">
        <v>28</v>
      </c>
      <c r="D329" t="s">
        <v>76</v>
      </c>
      <c r="E329" t="s">
        <v>77</v>
      </c>
      <c r="F329" t="s">
        <v>376</v>
      </c>
      <c r="G329" t="s">
        <v>1717</v>
      </c>
      <c r="H329" t="s">
        <v>1718</v>
      </c>
      <c r="L329" s="5" t="s">
        <v>1715</v>
      </c>
    </row>
    <row r="330" spans="1:12" x14ac:dyDescent="0.3">
      <c r="A330" t="s">
        <v>1720</v>
      </c>
      <c r="B330" t="s">
        <v>1721</v>
      </c>
      <c r="C330" t="s">
        <v>28</v>
      </c>
      <c r="D330" t="s">
        <v>366</v>
      </c>
      <c r="E330" t="s">
        <v>121</v>
      </c>
      <c r="F330" t="s">
        <v>1446</v>
      </c>
      <c r="G330" t="s">
        <v>343</v>
      </c>
      <c r="H330" t="s">
        <v>344</v>
      </c>
      <c r="L330" s="5" t="s">
        <v>1721</v>
      </c>
    </row>
    <row r="331" spans="1:12" x14ac:dyDescent="0.3">
      <c r="A331" t="s">
        <v>1724</v>
      </c>
      <c r="B331" t="s">
        <v>1725</v>
      </c>
      <c r="C331" t="s">
        <v>28</v>
      </c>
      <c r="D331" t="s">
        <v>1195</v>
      </c>
      <c r="E331" t="s">
        <v>121</v>
      </c>
      <c r="F331" t="s">
        <v>1452</v>
      </c>
      <c r="G331" t="s">
        <v>1453</v>
      </c>
      <c r="H331" t="s">
        <v>157</v>
      </c>
      <c r="L331" s="5" t="s">
        <v>1725</v>
      </c>
    </row>
    <row r="332" spans="1:12" x14ac:dyDescent="0.3">
      <c r="A332" t="s">
        <v>1728</v>
      </c>
      <c r="B332" t="s">
        <v>1729</v>
      </c>
      <c r="C332" t="s">
        <v>28</v>
      </c>
      <c r="D332" t="s">
        <v>366</v>
      </c>
      <c r="E332" t="s">
        <v>121</v>
      </c>
      <c r="F332" t="s">
        <v>206</v>
      </c>
      <c r="G332" t="s">
        <v>1479</v>
      </c>
      <c r="H332" t="s">
        <v>965</v>
      </c>
      <c r="L332" s="5" t="s">
        <v>1729</v>
      </c>
    </row>
    <row r="333" spans="1:12" x14ac:dyDescent="0.3">
      <c r="A333" t="s">
        <v>1733</v>
      </c>
      <c r="B333" t="s">
        <v>1734</v>
      </c>
      <c r="C333" t="s">
        <v>28</v>
      </c>
      <c r="D333" t="s">
        <v>366</v>
      </c>
      <c r="E333" t="s">
        <v>1195</v>
      </c>
      <c r="F333" t="s">
        <v>1736</v>
      </c>
      <c r="G333" t="s">
        <v>1556</v>
      </c>
      <c r="H333" t="s">
        <v>1557</v>
      </c>
      <c r="L333" s="5" t="s">
        <v>1734</v>
      </c>
    </row>
    <row r="334" spans="1:12" x14ac:dyDescent="0.3">
      <c r="A334" t="s">
        <v>1739</v>
      </c>
      <c r="B334" t="s">
        <v>1740</v>
      </c>
      <c r="C334" t="s">
        <v>28</v>
      </c>
      <c r="D334" t="s">
        <v>366</v>
      </c>
      <c r="E334" t="s">
        <v>121</v>
      </c>
      <c r="F334" t="s">
        <v>1742</v>
      </c>
      <c r="G334" t="s">
        <v>1743</v>
      </c>
      <c r="H334" t="s">
        <v>35</v>
      </c>
      <c r="L334" s="5" t="s">
        <v>1740</v>
      </c>
    </row>
    <row r="335" spans="1:12" x14ac:dyDescent="0.3">
      <c r="A335" t="s">
        <v>1746</v>
      </c>
      <c r="B335" t="s">
        <v>1747</v>
      </c>
      <c r="C335" t="s">
        <v>28</v>
      </c>
      <c r="D335" t="s">
        <v>308</v>
      </c>
      <c r="E335" t="s">
        <v>121</v>
      </c>
      <c r="F335" t="s">
        <v>1021</v>
      </c>
      <c r="G335" t="s">
        <v>1748</v>
      </c>
      <c r="H335" t="s">
        <v>344</v>
      </c>
      <c r="L335" s="5" t="s">
        <v>1747</v>
      </c>
    </row>
    <row r="336" spans="1:12" x14ac:dyDescent="0.3">
      <c r="A336" t="s">
        <v>1750</v>
      </c>
      <c r="B336" t="s">
        <v>1751</v>
      </c>
      <c r="C336" t="s">
        <v>28</v>
      </c>
      <c r="D336" t="s">
        <v>366</v>
      </c>
      <c r="E336" t="s">
        <v>121</v>
      </c>
      <c r="F336" t="s">
        <v>78</v>
      </c>
      <c r="G336" t="s">
        <v>651</v>
      </c>
      <c r="H336" t="s">
        <v>80</v>
      </c>
      <c r="L336" s="5" t="s">
        <v>1751</v>
      </c>
    </row>
    <row r="337" spans="1:12" x14ac:dyDescent="0.3">
      <c r="A337" t="s">
        <v>1755</v>
      </c>
      <c r="B337" t="s">
        <v>1756</v>
      </c>
      <c r="C337" t="s">
        <v>28</v>
      </c>
      <c r="D337" t="s">
        <v>366</v>
      </c>
      <c r="E337" t="s">
        <v>121</v>
      </c>
      <c r="F337" t="s">
        <v>1758</v>
      </c>
      <c r="G337" t="s">
        <v>1556</v>
      </c>
      <c r="H337" t="s">
        <v>1557</v>
      </c>
      <c r="L337" s="5" t="s">
        <v>1756</v>
      </c>
    </row>
    <row r="338" spans="1:12" x14ac:dyDescent="0.3">
      <c r="A338" t="s">
        <v>1761</v>
      </c>
      <c r="B338" t="s">
        <v>1762</v>
      </c>
      <c r="C338" t="s">
        <v>28</v>
      </c>
      <c r="D338" t="s">
        <v>366</v>
      </c>
      <c r="E338" t="s">
        <v>121</v>
      </c>
      <c r="F338" t="s">
        <v>33</v>
      </c>
      <c r="G338" t="s">
        <v>1764</v>
      </c>
      <c r="H338" t="s">
        <v>35</v>
      </c>
      <c r="L338" s="5" t="s">
        <v>1762</v>
      </c>
    </row>
    <row r="339" spans="1:12" x14ac:dyDescent="0.3">
      <c r="A339" t="s">
        <v>1766</v>
      </c>
      <c r="B339" t="s">
        <v>1767</v>
      </c>
      <c r="C339" t="s">
        <v>28</v>
      </c>
      <c r="D339" t="s">
        <v>1195</v>
      </c>
      <c r="E339" t="s">
        <v>1195</v>
      </c>
      <c r="F339" t="s">
        <v>122</v>
      </c>
      <c r="G339" t="s">
        <v>123</v>
      </c>
      <c r="H339" t="s">
        <v>124</v>
      </c>
      <c r="L339" s="5" t="s">
        <v>1767</v>
      </c>
    </row>
    <row r="340" spans="1:12" x14ac:dyDescent="0.3">
      <c r="A340" t="s">
        <v>1770</v>
      </c>
      <c r="B340" t="s">
        <v>1771</v>
      </c>
      <c r="C340" t="s">
        <v>28</v>
      </c>
      <c r="D340" t="s">
        <v>1154</v>
      </c>
      <c r="E340" t="s">
        <v>121</v>
      </c>
      <c r="F340" t="s">
        <v>396</v>
      </c>
      <c r="G340" t="s">
        <v>343</v>
      </c>
      <c r="H340" t="s">
        <v>344</v>
      </c>
      <c r="L340" s="5" t="s">
        <v>1771</v>
      </c>
    </row>
    <row r="341" spans="1:12" x14ac:dyDescent="0.3">
      <c r="A341" t="s">
        <v>1774</v>
      </c>
      <c r="B341" t="s">
        <v>1775</v>
      </c>
      <c r="C341" t="s">
        <v>28</v>
      </c>
      <c r="D341" t="s">
        <v>360</v>
      </c>
      <c r="E341" t="s">
        <v>360</v>
      </c>
      <c r="F341" t="s">
        <v>122</v>
      </c>
      <c r="G341" t="s">
        <v>123</v>
      </c>
      <c r="H341" t="s">
        <v>124</v>
      </c>
      <c r="L341" s="5" t="s">
        <v>1775</v>
      </c>
    </row>
    <row r="342" spans="1:12" x14ac:dyDescent="0.3">
      <c r="A342" t="s">
        <v>1778</v>
      </c>
      <c r="B342" t="s">
        <v>1779</v>
      </c>
      <c r="C342" t="s">
        <v>28</v>
      </c>
      <c r="D342" t="s">
        <v>199</v>
      </c>
      <c r="E342" t="s">
        <v>1195</v>
      </c>
      <c r="F342" t="s">
        <v>396</v>
      </c>
      <c r="G342" t="s">
        <v>343</v>
      </c>
      <c r="H342" t="s">
        <v>344</v>
      </c>
      <c r="L342" s="5" t="s">
        <v>1779</v>
      </c>
    </row>
    <row r="343" spans="1:12" x14ac:dyDescent="0.3">
      <c r="A343" t="s">
        <v>1782</v>
      </c>
      <c r="B343" t="s">
        <v>1783</v>
      </c>
      <c r="C343" t="s">
        <v>28</v>
      </c>
      <c r="D343" t="s">
        <v>366</v>
      </c>
      <c r="E343" t="s">
        <v>121</v>
      </c>
      <c r="F343" t="s">
        <v>206</v>
      </c>
      <c r="G343" t="s">
        <v>1479</v>
      </c>
      <c r="H343" t="s">
        <v>965</v>
      </c>
      <c r="L343" s="5" t="s">
        <v>1783</v>
      </c>
    </row>
    <row r="344" spans="1:12" x14ac:dyDescent="0.3">
      <c r="A344" t="s">
        <v>1787</v>
      </c>
      <c r="B344" t="s">
        <v>1788</v>
      </c>
      <c r="C344" t="s">
        <v>28</v>
      </c>
      <c r="D344" t="s">
        <v>466</v>
      </c>
      <c r="E344" t="s">
        <v>77</v>
      </c>
      <c r="F344" t="s">
        <v>1790</v>
      </c>
      <c r="G344" t="s">
        <v>343</v>
      </c>
      <c r="H344" t="s">
        <v>344</v>
      </c>
      <c r="L344" s="5" t="s">
        <v>1788</v>
      </c>
    </row>
    <row r="345" spans="1:12" x14ac:dyDescent="0.3">
      <c r="A345" t="s">
        <v>1792</v>
      </c>
      <c r="B345" t="s">
        <v>1793</v>
      </c>
      <c r="C345" t="s">
        <v>28</v>
      </c>
      <c r="D345" t="s">
        <v>366</v>
      </c>
      <c r="E345" t="s">
        <v>121</v>
      </c>
      <c r="F345" t="s">
        <v>206</v>
      </c>
      <c r="G345" t="s">
        <v>1479</v>
      </c>
      <c r="H345" t="s">
        <v>965</v>
      </c>
      <c r="L345" s="5" t="s">
        <v>1793</v>
      </c>
    </row>
    <row r="346" spans="1:12" x14ac:dyDescent="0.3">
      <c r="A346" t="s">
        <v>1796</v>
      </c>
      <c r="B346" t="s">
        <v>1797</v>
      </c>
      <c r="C346" t="s">
        <v>28</v>
      </c>
      <c r="D346" t="s">
        <v>1195</v>
      </c>
      <c r="E346" t="s">
        <v>121</v>
      </c>
      <c r="F346" t="s">
        <v>931</v>
      </c>
      <c r="G346" t="s">
        <v>932</v>
      </c>
      <c r="H346" t="s">
        <v>140</v>
      </c>
      <c r="L346" s="5" t="s">
        <v>1797</v>
      </c>
    </row>
    <row r="347" spans="1:12" x14ac:dyDescent="0.3">
      <c r="A347" t="s">
        <v>1800</v>
      </c>
      <c r="B347" t="s">
        <v>1801</v>
      </c>
      <c r="C347" t="s">
        <v>28</v>
      </c>
      <c r="D347" t="s">
        <v>366</v>
      </c>
      <c r="E347" t="s">
        <v>121</v>
      </c>
      <c r="F347" t="s">
        <v>206</v>
      </c>
      <c r="G347" t="s">
        <v>1479</v>
      </c>
      <c r="H347" t="s">
        <v>965</v>
      </c>
      <c r="L347" s="5" t="s">
        <v>1801</v>
      </c>
    </row>
    <row r="348" spans="1:12" x14ac:dyDescent="0.3">
      <c r="A348" t="s">
        <v>1804</v>
      </c>
      <c r="B348" t="s">
        <v>1805</v>
      </c>
      <c r="C348" t="s">
        <v>28</v>
      </c>
      <c r="D348" t="s">
        <v>366</v>
      </c>
      <c r="E348" t="s">
        <v>121</v>
      </c>
      <c r="F348" t="s">
        <v>206</v>
      </c>
      <c r="G348" t="s">
        <v>1479</v>
      </c>
      <c r="H348" t="s">
        <v>965</v>
      </c>
      <c r="L348" s="5" t="s">
        <v>1805</v>
      </c>
    </row>
    <row r="349" spans="1:12" x14ac:dyDescent="0.3">
      <c r="A349" t="s">
        <v>1808</v>
      </c>
      <c r="B349" t="s">
        <v>1809</v>
      </c>
      <c r="C349" t="s">
        <v>28</v>
      </c>
      <c r="D349" t="s">
        <v>366</v>
      </c>
      <c r="E349" t="s">
        <v>121</v>
      </c>
      <c r="F349" t="s">
        <v>206</v>
      </c>
      <c r="G349" t="s">
        <v>1479</v>
      </c>
      <c r="H349" t="s">
        <v>965</v>
      </c>
      <c r="L349" s="5" t="s">
        <v>1809</v>
      </c>
    </row>
    <row r="350" spans="1:12" x14ac:dyDescent="0.3">
      <c r="A350" t="s">
        <v>1812</v>
      </c>
      <c r="B350" t="s">
        <v>1813</v>
      </c>
      <c r="C350" t="s">
        <v>28</v>
      </c>
      <c r="D350" t="s">
        <v>366</v>
      </c>
      <c r="E350" t="s">
        <v>121</v>
      </c>
      <c r="F350" t="s">
        <v>206</v>
      </c>
      <c r="G350" t="s">
        <v>1479</v>
      </c>
      <c r="H350" t="s">
        <v>965</v>
      </c>
      <c r="L350" s="5" t="s">
        <v>1813</v>
      </c>
    </row>
    <row r="351" spans="1:12" x14ac:dyDescent="0.3">
      <c r="A351" t="s">
        <v>1816</v>
      </c>
      <c r="B351" t="s">
        <v>1817</v>
      </c>
      <c r="C351" t="s">
        <v>28</v>
      </c>
      <c r="D351" t="s">
        <v>366</v>
      </c>
      <c r="E351" t="s">
        <v>121</v>
      </c>
      <c r="F351" t="s">
        <v>206</v>
      </c>
      <c r="G351" t="s">
        <v>1479</v>
      </c>
      <c r="H351" t="s">
        <v>965</v>
      </c>
      <c r="L351" s="5" t="s">
        <v>1817</v>
      </c>
    </row>
    <row r="352" spans="1:12" x14ac:dyDescent="0.3">
      <c r="A352" t="s">
        <v>1820</v>
      </c>
      <c r="B352" t="s">
        <v>1821</v>
      </c>
      <c r="C352" t="s">
        <v>28</v>
      </c>
      <c r="D352" t="s">
        <v>360</v>
      </c>
      <c r="E352" t="s">
        <v>360</v>
      </c>
      <c r="F352" t="s">
        <v>122</v>
      </c>
      <c r="G352" t="s">
        <v>123</v>
      </c>
      <c r="H352" t="s">
        <v>124</v>
      </c>
      <c r="L352" s="5" t="s">
        <v>1821</v>
      </c>
    </row>
    <row r="353" spans="1:12" x14ac:dyDescent="0.3">
      <c r="A353" t="s">
        <v>1825</v>
      </c>
      <c r="B353" t="s">
        <v>1826</v>
      </c>
      <c r="C353" t="s">
        <v>28</v>
      </c>
      <c r="D353" t="s">
        <v>366</v>
      </c>
      <c r="E353" t="s">
        <v>121</v>
      </c>
      <c r="F353" t="s">
        <v>487</v>
      </c>
      <c r="G353" t="s">
        <v>1529</v>
      </c>
      <c r="H353" t="s">
        <v>35</v>
      </c>
      <c r="L353" s="5" t="s">
        <v>1826</v>
      </c>
    </row>
    <row r="354" spans="1:12" x14ac:dyDescent="0.3">
      <c r="A354" t="s">
        <v>1830</v>
      </c>
      <c r="B354" t="s">
        <v>1590</v>
      </c>
      <c r="C354" t="s">
        <v>28</v>
      </c>
      <c r="D354" t="s">
        <v>366</v>
      </c>
      <c r="E354" t="s">
        <v>121</v>
      </c>
      <c r="F354" t="s">
        <v>1316</v>
      </c>
      <c r="G354" t="s">
        <v>1529</v>
      </c>
      <c r="H354" t="s">
        <v>35</v>
      </c>
      <c r="L354" s="5" t="s">
        <v>1590</v>
      </c>
    </row>
    <row r="355" spans="1:12" x14ac:dyDescent="0.3">
      <c r="A355" t="s">
        <v>1833</v>
      </c>
      <c r="B355" t="s">
        <v>1834</v>
      </c>
      <c r="C355" t="s">
        <v>28</v>
      </c>
      <c r="D355" t="s">
        <v>366</v>
      </c>
      <c r="E355" t="s">
        <v>121</v>
      </c>
      <c r="F355" t="s">
        <v>1836</v>
      </c>
      <c r="G355" t="s">
        <v>1837</v>
      </c>
      <c r="H355" t="s">
        <v>344</v>
      </c>
      <c r="L355" s="5" t="s">
        <v>8986</v>
      </c>
    </row>
    <row r="356" spans="1:12" x14ac:dyDescent="0.3">
      <c r="A356" t="s">
        <v>1840</v>
      </c>
      <c r="B356" t="s">
        <v>1841</v>
      </c>
      <c r="C356" t="s">
        <v>28</v>
      </c>
      <c r="D356" t="s">
        <v>366</v>
      </c>
      <c r="E356" t="s">
        <v>121</v>
      </c>
      <c r="F356" t="s">
        <v>1843</v>
      </c>
      <c r="G356" t="s">
        <v>343</v>
      </c>
      <c r="H356" t="s">
        <v>344</v>
      </c>
      <c r="L356" s="5" t="s">
        <v>1841</v>
      </c>
    </row>
    <row r="357" spans="1:12" x14ac:dyDescent="0.3">
      <c r="A357" t="s">
        <v>1846</v>
      </c>
      <c r="B357" t="s">
        <v>1847</v>
      </c>
      <c r="C357" t="s">
        <v>28</v>
      </c>
      <c r="D357" t="s">
        <v>1222</v>
      </c>
      <c r="E357" t="s">
        <v>360</v>
      </c>
      <c r="F357" t="s">
        <v>1849</v>
      </c>
      <c r="G357" t="s">
        <v>1850</v>
      </c>
      <c r="H357" t="s">
        <v>124</v>
      </c>
      <c r="L357" s="5" t="s">
        <v>1847</v>
      </c>
    </row>
    <row r="358" spans="1:12" x14ac:dyDescent="0.3">
      <c r="A358" t="s">
        <v>1852</v>
      </c>
      <c r="B358" t="s">
        <v>1853</v>
      </c>
      <c r="C358" t="s">
        <v>28</v>
      </c>
      <c r="D358" t="s">
        <v>366</v>
      </c>
      <c r="E358" t="s">
        <v>121</v>
      </c>
      <c r="F358" t="s">
        <v>67</v>
      </c>
      <c r="G358" t="s">
        <v>309</v>
      </c>
      <c r="H358" t="s">
        <v>97</v>
      </c>
      <c r="L358" s="5" t="s">
        <v>1853</v>
      </c>
    </row>
    <row r="359" spans="1:12" x14ac:dyDescent="0.3">
      <c r="A359" t="s">
        <v>1857</v>
      </c>
      <c r="B359" t="s">
        <v>1858</v>
      </c>
      <c r="C359" t="s">
        <v>28</v>
      </c>
      <c r="D359" t="s">
        <v>366</v>
      </c>
      <c r="E359" t="s">
        <v>121</v>
      </c>
      <c r="F359" t="s">
        <v>518</v>
      </c>
      <c r="G359" t="s">
        <v>1860</v>
      </c>
      <c r="H359" t="s">
        <v>35</v>
      </c>
      <c r="L359" s="5" t="s">
        <v>1858</v>
      </c>
    </row>
    <row r="360" spans="1:12" x14ac:dyDescent="0.3">
      <c r="A360" t="s">
        <v>1863</v>
      </c>
      <c r="B360" t="s">
        <v>1864</v>
      </c>
      <c r="C360" t="s">
        <v>28</v>
      </c>
      <c r="D360" t="s">
        <v>1154</v>
      </c>
      <c r="E360" t="s">
        <v>849</v>
      </c>
      <c r="F360" t="s">
        <v>78</v>
      </c>
      <c r="G360" t="s">
        <v>1866</v>
      </c>
      <c r="H360" t="s">
        <v>1557</v>
      </c>
      <c r="L360" s="5" t="s">
        <v>1864</v>
      </c>
    </row>
    <row r="361" spans="1:12" x14ac:dyDescent="0.3">
      <c r="A361" t="s">
        <v>1868</v>
      </c>
      <c r="B361" t="s">
        <v>1869</v>
      </c>
      <c r="C361" t="s">
        <v>28</v>
      </c>
      <c r="D361" t="s">
        <v>1154</v>
      </c>
      <c r="E361" t="s">
        <v>849</v>
      </c>
      <c r="F361" t="s">
        <v>78</v>
      </c>
      <c r="G361" t="s">
        <v>1866</v>
      </c>
      <c r="H361" t="s">
        <v>1557</v>
      </c>
      <c r="L361" s="5" t="s">
        <v>1869</v>
      </c>
    </row>
    <row r="362" spans="1:12" x14ac:dyDescent="0.3">
      <c r="A362" t="s">
        <v>1872</v>
      </c>
      <c r="B362" t="s">
        <v>1873</v>
      </c>
      <c r="C362" t="s">
        <v>28</v>
      </c>
      <c r="D362" t="s">
        <v>1154</v>
      </c>
      <c r="E362" t="s">
        <v>360</v>
      </c>
      <c r="F362" t="s">
        <v>78</v>
      </c>
      <c r="G362" t="s">
        <v>1866</v>
      </c>
      <c r="H362" t="s">
        <v>1557</v>
      </c>
      <c r="L362" s="5" t="s">
        <v>1873</v>
      </c>
    </row>
    <row r="363" spans="1:12" x14ac:dyDescent="0.3">
      <c r="A363" t="s">
        <v>1876</v>
      </c>
      <c r="B363" t="s">
        <v>1877</v>
      </c>
      <c r="C363" t="s">
        <v>28</v>
      </c>
      <c r="D363" t="s">
        <v>366</v>
      </c>
      <c r="E363" t="s">
        <v>121</v>
      </c>
      <c r="F363" t="s">
        <v>1736</v>
      </c>
      <c r="G363" t="s">
        <v>1556</v>
      </c>
      <c r="H363" t="s">
        <v>1557</v>
      </c>
      <c r="L363" s="5" t="s">
        <v>1877</v>
      </c>
    </row>
    <row r="364" spans="1:12" x14ac:dyDescent="0.3">
      <c r="A364" t="s">
        <v>1880</v>
      </c>
      <c r="B364" t="s">
        <v>1881</v>
      </c>
      <c r="C364" t="s">
        <v>28</v>
      </c>
      <c r="D364" t="s">
        <v>366</v>
      </c>
      <c r="E364" t="s">
        <v>1195</v>
      </c>
      <c r="F364" t="s">
        <v>1736</v>
      </c>
      <c r="G364" t="s">
        <v>1556</v>
      </c>
      <c r="H364" t="s">
        <v>1557</v>
      </c>
      <c r="L364" s="5" t="s">
        <v>1881</v>
      </c>
    </row>
    <row r="365" spans="1:12" x14ac:dyDescent="0.3">
      <c r="A365" t="s">
        <v>1884</v>
      </c>
      <c r="B365" t="s">
        <v>1885</v>
      </c>
      <c r="C365" t="s">
        <v>28</v>
      </c>
      <c r="D365" t="s">
        <v>366</v>
      </c>
      <c r="E365" t="s">
        <v>121</v>
      </c>
      <c r="F365" t="s">
        <v>1736</v>
      </c>
      <c r="G365" t="s">
        <v>1556</v>
      </c>
      <c r="H365" t="s">
        <v>1557</v>
      </c>
      <c r="L365" s="5" t="s">
        <v>1885</v>
      </c>
    </row>
    <row r="366" spans="1:12" x14ac:dyDescent="0.3">
      <c r="A366" t="s">
        <v>1888</v>
      </c>
      <c r="B366" t="s">
        <v>1889</v>
      </c>
      <c r="C366" t="s">
        <v>28</v>
      </c>
      <c r="D366" t="s">
        <v>366</v>
      </c>
      <c r="E366" t="s">
        <v>1222</v>
      </c>
      <c r="F366" t="s">
        <v>1736</v>
      </c>
      <c r="G366" t="s">
        <v>1556</v>
      </c>
      <c r="H366" t="s">
        <v>1557</v>
      </c>
      <c r="L366" s="5" t="s">
        <v>1889</v>
      </c>
    </row>
    <row r="367" spans="1:12" x14ac:dyDescent="0.3">
      <c r="A367" t="s">
        <v>1892</v>
      </c>
      <c r="B367" t="s">
        <v>992</v>
      </c>
      <c r="C367" t="s">
        <v>28</v>
      </c>
      <c r="D367" t="s">
        <v>76</v>
      </c>
      <c r="E367" t="s">
        <v>77</v>
      </c>
      <c r="F367" t="s">
        <v>994</v>
      </c>
      <c r="G367" t="s">
        <v>354</v>
      </c>
      <c r="H367" t="s">
        <v>35</v>
      </c>
      <c r="L367" s="5" t="s">
        <v>992</v>
      </c>
    </row>
    <row r="368" spans="1:12" x14ac:dyDescent="0.3">
      <c r="A368" t="s">
        <v>1895</v>
      </c>
      <c r="B368" t="s">
        <v>1896</v>
      </c>
      <c r="C368" t="s">
        <v>28</v>
      </c>
      <c r="D368" t="s">
        <v>366</v>
      </c>
      <c r="E368" t="s">
        <v>1222</v>
      </c>
      <c r="F368" t="s">
        <v>706</v>
      </c>
      <c r="G368" t="s">
        <v>343</v>
      </c>
      <c r="H368" t="s">
        <v>344</v>
      </c>
      <c r="L368" s="5" t="s">
        <v>1896</v>
      </c>
    </row>
    <row r="369" spans="1:12" x14ac:dyDescent="0.3">
      <c r="A369" t="s">
        <v>1899</v>
      </c>
      <c r="B369" t="s">
        <v>1900</v>
      </c>
      <c r="C369" t="s">
        <v>28</v>
      </c>
      <c r="D369" t="s">
        <v>366</v>
      </c>
      <c r="E369" t="s">
        <v>121</v>
      </c>
      <c r="F369" t="s">
        <v>1902</v>
      </c>
      <c r="G369" t="s">
        <v>343</v>
      </c>
      <c r="H369" t="s">
        <v>344</v>
      </c>
      <c r="L369" s="5" t="s">
        <v>1900</v>
      </c>
    </row>
    <row r="370" spans="1:12" x14ac:dyDescent="0.3">
      <c r="A370" t="s">
        <v>1905</v>
      </c>
      <c r="B370" t="s">
        <v>1906</v>
      </c>
      <c r="C370" t="s">
        <v>28</v>
      </c>
      <c r="D370" t="s">
        <v>366</v>
      </c>
      <c r="E370" t="s">
        <v>121</v>
      </c>
      <c r="F370" t="s">
        <v>113</v>
      </c>
      <c r="G370" t="s">
        <v>343</v>
      </c>
      <c r="H370" t="s">
        <v>344</v>
      </c>
      <c r="L370" s="5" t="s">
        <v>1906</v>
      </c>
    </row>
    <row r="371" spans="1:12" x14ac:dyDescent="0.3">
      <c r="A371" t="s">
        <v>1909</v>
      </c>
      <c r="B371" t="s">
        <v>1910</v>
      </c>
      <c r="C371" t="s">
        <v>28</v>
      </c>
      <c r="D371" t="s">
        <v>366</v>
      </c>
      <c r="E371" t="s">
        <v>121</v>
      </c>
      <c r="F371" t="s">
        <v>113</v>
      </c>
      <c r="G371" t="s">
        <v>343</v>
      </c>
      <c r="H371" t="s">
        <v>344</v>
      </c>
      <c r="L371" s="5" t="s">
        <v>1910</v>
      </c>
    </row>
    <row r="372" spans="1:12" x14ac:dyDescent="0.3">
      <c r="A372" t="s">
        <v>1914</v>
      </c>
      <c r="B372" t="s">
        <v>1915</v>
      </c>
      <c r="C372" t="s">
        <v>28</v>
      </c>
      <c r="D372" t="s">
        <v>359</v>
      </c>
      <c r="E372" t="s">
        <v>121</v>
      </c>
      <c r="F372" t="s">
        <v>1917</v>
      </c>
      <c r="G372" t="s">
        <v>343</v>
      </c>
      <c r="H372" t="s">
        <v>344</v>
      </c>
      <c r="L372" s="5" t="s">
        <v>1915</v>
      </c>
    </row>
    <row r="373" spans="1:12" x14ac:dyDescent="0.3">
      <c r="A373" t="s">
        <v>1919</v>
      </c>
      <c r="B373" t="s">
        <v>1920</v>
      </c>
      <c r="C373" t="s">
        <v>28</v>
      </c>
      <c r="D373" t="s">
        <v>366</v>
      </c>
      <c r="E373" t="s">
        <v>121</v>
      </c>
      <c r="F373" t="s">
        <v>78</v>
      </c>
      <c r="G373" t="s">
        <v>444</v>
      </c>
      <c r="H373" t="s">
        <v>208</v>
      </c>
      <c r="L373" s="5" t="s">
        <v>1920</v>
      </c>
    </row>
    <row r="374" spans="1:12" x14ac:dyDescent="0.3">
      <c r="A374" t="s">
        <v>1923</v>
      </c>
      <c r="B374" t="s">
        <v>1924</v>
      </c>
      <c r="C374" t="s">
        <v>28</v>
      </c>
      <c r="D374" t="s">
        <v>366</v>
      </c>
      <c r="E374" t="s">
        <v>121</v>
      </c>
      <c r="F374" t="s">
        <v>1162</v>
      </c>
      <c r="G374" t="s">
        <v>354</v>
      </c>
      <c r="H374" t="s">
        <v>35</v>
      </c>
      <c r="L374" s="5" t="s">
        <v>1924</v>
      </c>
    </row>
    <row r="375" spans="1:12" x14ac:dyDescent="0.3">
      <c r="A375" t="s">
        <v>1928</v>
      </c>
      <c r="B375" t="s">
        <v>1929</v>
      </c>
      <c r="C375" t="s">
        <v>28</v>
      </c>
      <c r="D375" t="s">
        <v>366</v>
      </c>
      <c r="E375" t="s">
        <v>121</v>
      </c>
      <c r="F375" t="s">
        <v>191</v>
      </c>
      <c r="G375" t="s">
        <v>1931</v>
      </c>
      <c r="H375" t="s">
        <v>35</v>
      </c>
      <c r="L375" s="5" t="s">
        <v>1929</v>
      </c>
    </row>
    <row r="376" spans="1:12" x14ac:dyDescent="0.3">
      <c r="A376" t="s">
        <v>1933</v>
      </c>
      <c r="B376" t="s">
        <v>1934</v>
      </c>
      <c r="C376" t="s">
        <v>28</v>
      </c>
      <c r="D376" t="s">
        <v>366</v>
      </c>
      <c r="E376" t="s">
        <v>121</v>
      </c>
      <c r="F376" t="s">
        <v>1836</v>
      </c>
      <c r="G376" t="s">
        <v>1837</v>
      </c>
      <c r="H376" t="s">
        <v>344</v>
      </c>
      <c r="L376" s="5" t="s">
        <v>1934</v>
      </c>
    </row>
    <row r="377" spans="1:12" x14ac:dyDescent="0.3">
      <c r="A377" t="s">
        <v>1937</v>
      </c>
      <c r="B377" t="s">
        <v>1938</v>
      </c>
      <c r="C377" t="s">
        <v>28</v>
      </c>
      <c r="D377" t="s">
        <v>366</v>
      </c>
      <c r="E377" t="s">
        <v>121</v>
      </c>
      <c r="F377" t="s">
        <v>1836</v>
      </c>
      <c r="G377" t="s">
        <v>1837</v>
      </c>
      <c r="H377" t="s">
        <v>344</v>
      </c>
      <c r="L377" s="5" t="s">
        <v>1938</v>
      </c>
    </row>
    <row r="378" spans="1:12" x14ac:dyDescent="0.3">
      <c r="A378" t="s">
        <v>1942</v>
      </c>
      <c r="B378" t="s">
        <v>1943</v>
      </c>
      <c r="C378" t="s">
        <v>429</v>
      </c>
      <c r="D378" t="s">
        <v>366</v>
      </c>
      <c r="E378" t="s">
        <v>121</v>
      </c>
      <c r="F378" t="s">
        <v>1945</v>
      </c>
      <c r="G378" t="s">
        <v>343</v>
      </c>
      <c r="H378" t="s">
        <v>344</v>
      </c>
      <c r="L378" s="5" t="s">
        <v>1943</v>
      </c>
    </row>
    <row r="379" spans="1:12" x14ac:dyDescent="0.3">
      <c r="A379" t="s">
        <v>1948</v>
      </c>
      <c r="B379" t="s">
        <v>1949</v>
      </c>
      <c r="C379" t="s">
        <v>28</v>
      </c>
      <c r="D379" t="s">
        <v>366</v>
      </c>
      <c r="E379" t="s">
        <v>199</v>
      </c>
      <c r="F379" t="s">
        <v>113</v>
      </c>
      <c r="G379" t="s">
        <v>1951</v>
      </c>
      <c r="H379" t="s">
        <v>1557</v>
      </c>
      <c r="L379" s="5" t="s">
        <v>1949</v>
      </c>
    </row>
    <row r="380" spans="1:12" x14ac:dyDescent="0.3">
      <c r="A380" t="s">
        <v>1953</v>
      </c>
      <c r="B380" t="s">
        <v>1954</v>
      </c>
      <c r="C380" t="s">
        <v>28</v>
      </c>
      <c r="D380" t="s">
        <v>366</v>
      </c>
      <c r="E380" t="s">
        <v>199</v>
      </c>
      <c r="F380" t="s">
        <v>113</v>
      </c>
      <c r="G380" t="s">
        <v>1951</v>
      </c>
      <c r="H380" t="s">
        <v>1557</v>
      </c>
      <c r="L380" s="5" t="s">
        <v>1954</v>
      </c>
    </row>
    <row r="381" spans="1:12" x14ac:dyDescent="0.3">
      <c r="A381" t="s">
        <v>1957</v>
      </c>
      <c r="B381" t="s">
        <v>1958</v>
      </c>
      <c r="C381" t="s">
        <v>28</v>
      </c>
      <c r="D381" t="s">
        <v>359</v>
      </c>
      <c r="E381" t="s">
        <v>1195</v>
      </c>
      <c r="F381" t="s">
        <v>113</v>
      </c>
      <c r="G381" t="s">
        <v>1951</v>
      </c>
      <c r="H381" t="s">
        <v>1557</v>
      </c>
      <c r="L381" s="5" t="s">
        <v>1958</v>
      </c>
    </row>
    <row r="382" spans="1:12" x14ac:dyDescent="0.3">
      <c r="A382" t="s">
        <v>1961</v>
      </c>
      <c r="B382" t="s">
        <v>1962</v>
      </c>
      <c r="C382" t="s">
        <v>28</v>
      </c>
      <c r="D382" t="s">
        <v>366</v>
      </c>
      <c r="E382" t="s">
        <v>121</v>
      </c>
      <c r="F382" t="s">
        <v>113</v>
      </c>
      <c r="G382" t="s">
        <v>1951</v>
      </c>
      <c r="H382" t="s">
        <v>1557</v>
      </c>
      <c r="L382" s="5" t="s">
        <v>1962</v>
      </c>
    </row>
    <row r="383" spans="1:12" x14ac:dyDescent="0.3">
      <c r="A383" t="s">
        <v>1965</v>
      </c>
      <c r="B383" t="s">
        <v>1966</v>
      </c>
      <c r="C383" t="s">
        <v>28</v>
      </c>
      <c r="D383" t="s">
        <v>1222</v>
      </c>
      <c r="E383" t="s">
        <v>1223</v>
      </c>
      <c r="F383" t="s">
        <v>113</v>
      </c>
      <c r="G383" t="s">
        <v>1951</v>
      </c>
      <c r="H383" t="s">
        <v>1557</v>
      </c>
      <c r="L383" s="5" t="s">
        <v>1966</v>
      </c>
    </row>
    <row r="384" spans="1:12" x14ac:dyDescent="0.3">
      <c r="A384" t="s">
        <v>1969</v>
      </c>
      <c r="B384" t="s">
        <v>1970</v>
      </c>
      <c r="C384" t="s">
        <v>28</v>
      </c>
      <c r="D384" t="s">
        <v>366</v>
      </c>
      <c r="E384" t="s">
        <v>121</v>
      </c>
      <c r="F384" t="s">
        <v>1836</v>
      </c>
      <c r="G384" t="s">
        <v>1837</v>
      </c>
      <c r="H384" t="s">
        <v>344</v>
      </c>
      <c r="L384" s="5" t="s">
        <v>8987</v>
      </c>
    </row>
    <row r="385" spans="1:12" x14ac:dyDescent="0.3">
      <c r="A385" t="s">
        <v>1973</v>
      </c>
      <c r="B385" t="s">
        <v>1974</v>
      </c>
      <c r="C385" t="s">
        <v>28</v>
      </c>
      <c r="D385" t="s">
        <v>366</v>
      </c>
      <c r="E385" t="s">
        <v>121</v>
      </c>
      <c r="F385" t="s">
        <v>1836</v>
      </c>
      <c r="G385" t="s">
        <v>1837</v>
      </c>
      <c r="H385" t="s">
        <v>344</v>
      </c>
      <c r="L385" s="5" t="s">
        <v>1974</v>
      </c>
    </row>
    <row r="386" spans="1:12" x14ac:dyDescent="0.3">
      <c r="A386" t="s">
        <v>1977</v>
      </c>
      <c r="B386" t="s">
        <v>1978</v>
      </c>
      <c r="C386" t="s">
        <v>28</v>
      </c>
      <c r="D386" t="s">
        <v>121</v>
      </c>
      <c r="E386" t="s">
        <v>121</v>
      </c>
      <c r="F386" t="s">
        <v>1679</v>
      </c>
      <c r="G386" t="s">
        <v>343</v>
      </c>
      <c r="H386" t="s">
        <v>344</v>
      </c>
      <c r="L386" s="5" t="s">
        <v>1978</v>
      </c>
    </row>
    <row r="387" spans="1:12" x14ac:dyDescent="0.3">
      <c r="A387" t="s">
        <v>1981</v>
      </c>
      <c r="B387" t="s">
        <v>1982</v>
      </c>
      <c r="C387" t="s">
        <v>28</v>
      </c>
      <c r="D387" t="s">
        <v>360</v>
      </c>
      <c r="E387" t="s">
        <v>360</v>
      </c>
      <c r="F387" t="s">
        <v>1679</v>
      </c>
      <c r="G387" t="s">
        <v>343</v>
      </c>
      <c r="H387" t="s">
        <v>344</v>
      </c>
      <c r="L387" s="5" t="s">
        <v>1982</v>
      </c>
    </row>
    <row r="388" spans="1:12" x14ac:dyDescent="0.3">
      <c r="A388" t="s">
        <v>1985</v>
      </c>
      <c r="B388" t="s">
        <v>1986</v>
      </c>
      <c r="C388" t="s">
        <v>28</v>
      </c>
      <c r="D388" t="s">
        <v>366</v>
      </c>
      <c r="E388" t="s">
        <v>121</v>
      </c>
      <c r="F388" t="s">
        <v>631</v>
      </c>
      <c r="G388" t="s">
        <v>343</v>
      </c>
      <c r="H388" t="s">
        <v>344</v>
      </c>
      <c r="L388" s="5" t="s">
        <v>1986</v>
      </c>
    </row>
    <row r="389" spans="1:12" x14ac:dyDescent="0.3">
      <c r="A389" t="s">
        <v>1990</v>
      </c>
      <c r="B389" t="s">
        <v>1991</v>
      </c>
      <c r="C389" t="s">
        <v>28</v>
      </c>
      <c r="D389" t="s">
        <v>366</v>
      </c>
      <c r="E389" t="s">
        <v>121</v>
      </c>
      <c r="F389" t="s">
        <v>170</v>
      </c>
      <c r="G389" t="s">
        <v>1993</v>
      </c>
      <c r="H389" t="s">
        <v>965</v>
      </c>
      <c r="L389" s="5" t="s">
        <v>1991</v>
      </c>
    </row>
    <row r="390" spans="1:12" x14ac:dyDescent="0.3">
      <c r="A390" t="s">
        <v>1996</v>
      </c>
      <c r="B390" t="s">
        <v>1997</v>
      </c>
      <c r="C390" t="s">
        <v>28</v>
      </c>
      <c r="D390" t="s">
        <v>1223</v>
      </c>
      <c r="E390" t="s">
        <v>121</v>
      </c>
      <c r="F390" t="s">
        <v>1999</v>
      </c>
      <c r="G390" t="s">
        <v>343</v>
      </c>
      <c r="H390" t="s">
        <v>344</v>
      </c>
      <c r="L390" s="5" t="s">
        <v>1997</v>
      </c>
    </row>
    <row r="391" spans="1:12" x14ac:dyDescent="0.3">
      <c r="A391" t="s">
        <v>2001</v>
      </c>
      <c r="B391" t="s">
        <v>2002</v>
      </c>
      <c r="C391" t="s">
        <v>429</v>
      </c>
      <c r="D391" t="s">
        <v>366</v>
      </c>
      <c r="E391" t="s">
        <v>121</v>
      </c>
      <c r="F391" t="s">
        <v>557</v>
      </c>
      <c r="G391" t="s">
        <v>343</v>
      </c>
      <c r="H391" t="s">
        <v>344</v>
      </c>
      <c r="L391" s="5" t="s">
        <v>2002</v>
      </c>
    </row>
    <row r="392" spans="1:12" x14ac:dyDescent="0.3">
      <c r="A392" t="s">
        <v>2005</v>
      </c>
      <c r="B392" t="s">
        <v>2006</v>
      </c>
      <c r="C392" t="s">
        <v>28</v>
      </c>
      <c r="D392" t="s">
        <v>366</v>
      </c>
      <c r="E392" t="s">
        <v>121</v>
      </c>
      <c r="F392" t="s">
        <v>563</v>
      </c>
      <c r="G392" t="s">
        <v>343</v>
      </c>
      <c r="H392" t="s">
        <v>344</v>
      </c>
      <c r="L392" s="5" t="s">
        <v>2006</v>
      </c>
    </row>
    <row r="393" spans="1:12" x14ac:dyDescent="0.3">
      <c r="A393" t="s">
        <v>2010</v>
      </c>
      <c r="B393" t="s">
        <v>2011</v>
      </c>
      <c r="C393" t="s">
        <v>28</v>
      </c>
      <c r="D393" t="s">
        <v>366</v>
      </c>
      <c r="E393" t="s">
        <v>121</v>
      </c>
      <c r="F393" t="s">
        <v>2013</v>
      </c>
      <c r="G393" t="s">
        <v>2014</v>
      </c>
      <c r="H393" t="s">
        <v>1557</v>
      </c>
      <c r="L393" s="5" t="s">
        <v>2011</v>
      </c>
    </row>
    <row r="394" spans="1:12" x14ac:dyDescent="0.3">
      <c r="A394" t="s">
        <v>2017</v>
      </c>
      <c r="B394" t="s">
        <v>2018</v>
      </c>
      <c r="C394" t="s">
        <v>28</v>
      </c>
      <c r="D394" t="s">
        <v>199</v>
      </c>
      <c r="E394" t="s">
        <v>199</v>
      </c>
      <c r="F394" t="s">
        <v>2020</v>
      </c>
      <c r="G394" t="s">
        <v>343</v>
      </c>
      <c r="H394" t="s">
        <v>344</v>
      </c>
      <c r="L394" s="5" t="s">
        <v>2018</v>
      </c>
    </row>
    <row r="395" spans="1:12" x14ac:dyDescent="0.3">
      <c r="A395" t="s">
        <v>2023</v>
      </c>
      <c r="B395" t="s">
        <v>2024</v>
      </c>
      <c r="C395" t="s">
        <v>28</v>
      </c>
      <c r="D395" t="s">
        <v>366</v>
      </c>
      <c r="E395" t="s">
        <v>121</v>
      </c>
      <c r="F395" t="s">
        <v>191</v>
      </c>
      <c r="G395" t="s">
        <v>2026</v>
      </c>
      <c r="H395" t="s">
        <v>35</v>
      </c>
      <c r="L395" s="5" t="s">
        <v>2024</v>
      </c>
    </row>
    <row r="396" spans="1:12" x14ac:dyDescent="0.3">
      <c r="A396" t="s">
        <v>2028</v>
      </c>
      <c r="B396" t="s">
        <v>2029</v>
      </c>
      <c r="C396" t="s">
        <v>28</v>
      </c>
      <c r="D396" t="s">
        <v>366</v>
      </c>
      <c r="E396" t="s">
        <v>121</v>
      </c>
      <c r="F396" t="s">
        <v>766</v>
      </c>
      <c r="G396" t="s">
        <v>164</v>
      </c>
      <c r="H396" t="s">
        <v>80</v>
      </c>
      <c r="J396" t="s">
        <v>324</v>
      </c>
      <c r="K396" t="s">
        <v>325</v>
      </c>
      <c r="L396" s="5" t="s">
        <v>2029</v>
      </c>
    </row>
    <row r="397" spans="1:12" x14ac:dyDescent="0.3">
      <c r="A397" t="s">
        <v>2033</v>
      </c>
      <c r="B397" t="s">
        <v>2034</v>
      </c>
      <c r="C397" t="s">
        <v>28</v>
      </c>
      <c r="D397" t="s">
        <v>366</v>
      </c>
      <c r="E397" t="s">
        <v>121</v>
      </c>
      <c r="F397" t="s">
        <v>2036</v>
      </c>
      <c r="G397" t="s">
        <v>343</v>
      </c>
      <c r="H397" t="s">
        <v>344</v>
      </c>
      <c r="L397" s="5" t="s">
        <v>2034</v>
      </c>
    </row>
    <row r="398" spans="1:12" x14ac:dyDescent="0.3">
      <c r="A398" t="s">
        <v>2038</v>
      </c>
      <c r="B398" t="s">
        <v>2039</v>
      </c>
      <c r="C398" t="s">
        <v>28</v>
      </c>
      <c r="D398" t="s">
        <v>366</v>
      </c>
      <c r="E398" t="s">
        <v>121</v>
      </c>
      <c r="F398" t="s">
        <v>2013</v>
      </c>
      <c r="G398" t="s">
        <v>2014</v>
      </c>
      <c r="H398" t="s">
        <v>1557</v>
      </c>
      <c r="L398" s="5" t="s">
        <v>2039</v>
      </c>
    </row>
    <row r="399" spans="1:12" x14ac:dyDescent="0.3">
      <c r="A399" t="s">
        <v>2042</v>
      </c>
      <c r="B399" t="s">
        <v>2043</v>
      </c>
      <c r="C399" t="s">
        <v>28</v>
      </c>
      <c r="D399" t="s">
        <v>366</v>
      </c>
      <c r="E399" t="s">
        <v>121</v>
      </c>
      <c r="F399" t="s">
        <v>518</v>
      </c>
      <c r="G399" t="s">
        <v>1860</v>
      </c>
      <c r="H399" t="s">
        <v>35</v>
      </c>
      <c r="L399" s="5" t="s">
        <v>2043</v>
      </c>
    </row>
    <row r="400" spans="1:12" x14ac:dyDescent="0.3">
      <c r="A400" t="s">
        <v>2046</v>
      </c>
      <c r="B400" t="s">
        <v>2047</v>
      </c>
      <c r="C400" t="s">
        <v>28</v>
      </c>
      <c r="D400" t="s">
        <v>366</v>
      </c>
      <c r="E400" t="s">
        <v>121</v>
      </c>
      <c r="F400" t="s">
        <v>170</v>
      </c>
      <c r="G400" t="s">
        <v>1993</v>
      </c>
      <c r="H400" t="s">
        <v>965</v>
      </c>
      <c r="L400" s="5" t="s">
        <v>2047</v>
      </c>
    </row>
    <row r="401" spans="1:12" x14ac:dyDescent="0.3">
      <c r="A401" t="s">
        <v>2051</v>
      </c>
      <c r="B401" t="s">
        <v>2052</v>
      </c>
      <c r="C401" t="s">
        <v>28</v>
      </c>
      <c r="D401" t="s">
        <v>308</v>
      </c>
      <c r="E401" t="s">
        <v>121</v>
      </c>
      <c r="F401" t="s">
        <v>163</v>
      </c>
      <c r="G401" t="s">
        <v>207</v>
      </c>
      <c r="H401" t="s">
        <v>208</v>
      </c>
      <c r="L401" s="5" t="s">
        <v>2052</v>
      </c>
    </row>
    <row r="402" spans="1:12" x14ac:dyDescent="0.3">
      <c r="A402" t="s">
        <v>2055</v>
      </c>
      <c r="B402" t="s">
        <v>2056</v>
      </c>
      <c r="C402" t="s">
        <v>28</v>
      </c>
      <c r="D402" t="s">
        <v>366</v>
      </c>
      <c r="E402" t="s">
        <v>121</v>
      </c>
      <c r="F402" t="s">
        <v>858</v>
      </c>
      <c r="G402" t="s">
        <v>343</v>
      </c>
      <c r="H402" t="s">
        <v>344</v>
      </c>
      <c r="L402" s="5" t="s">
        <v>2056</v>
      </c>
    </row>
    <row r="403" spans="1:12" x14ac:dyDescent="0.3">
      <c r="A403" t="s">
        <v>2059</v>
      </c>
      <c r="B403" t="s">
        <v>2060</v>
      </c>
      <c r="C403" t="s">
        <v>28</v>
      </c>
      <c r="D403" t="s">
        <v>366</v>
      </c>
      <c r="E403" t="s">
        <v>121</v>
      </c>
      <c r="F403" t="s">
        <v>2013</v>
      </c>
      <c r="G403" t="s">
        <v>2014</v>
      </c>
      <c r="H403" t="s">
        <v>1557</v>
      </c>
      <c r="L403" s="5" t="s">
        <v>2060</v>
      </c>
    </row>
    <row r="404" spans="1:12" x14ac:dyDescent="0.3">
      <c r="A404" t="s">
        <v>2063</v>
      </c>
      <c r="B404" t="s">
        <v>2064</v>
      </c>
      <c r="C404" t="s">
        <v>28</v>
      </c>
      <c r="D404" t="s">
        <v>366</v>
      </c>
      <c r="E404" t="s">
        <v>121</v>
      </c>
      <c r="F404" t="s">
        <v>78</v>
      </c>
      <c r="G404" t="s">
        <v>673</v>
      </c>
      <c r="H404" t="s">
        <v>80</v>
      </c>
      <c r="L404" s="5" t="s">
        <v>2064</v>
      </c>
    </row>
    <row r="405" spans="1:12" x14ac:dyDescent="0.3">
      <c r="A405" t="s">
        <v>2067</v>
      </c>
      <c r="B405" t="s">
        <v>2068</v>
      </c>
      <c r="C405" t="s">
        <v>28</v>
      </c>
      <c r="D405" t="s">
        <v>366</v>
      </c>
      <c r="E405" t="s">
        <v>121</v>
      </c>
      <c r="F405" t="s">
        <v>2036</v>
      </c>
      <c r="G405" t="s">
        <v>343</v>
      </c>
      <c r="H405" t="s">
        <v>344</v>
      </c>
      <c r="L405" s="5" t="s">
        <v>2068</v>
      </c>
    </row>
    <row r="406" spans="1:12" x14ac:dyDescent="0.3">
      <c r="A406" t="s">
        <v>2072</v>
      </c>
      <c r="B406" t="s">
        <v>1915</v>
      </c>
      <c r="C406" t="s">
        <v>28</v>
      </c>
      <c r="D406" t="s">
        <v>366</v>
      </c>
      <c r="E406" t="s">
        <v>121</v>
      </c>
      <c r="F406" t="s">
        <v>2074</v>
      </c>
      <c r="G406" t="s">
        <v>343</v>
      </c>
      <c r="H406" t="s">
        <v>344</v>
      </c>
      <c r="L406" s="5" t="s">
        <v>1915</v>
      </c>
    </row>
    <row r="407" spans="1:12" x14ac:dyDescent="0.3">
      <c r="A407" t="s">
        <v>2077</v>
      </c>
      <c r="B407" t="s">
        <v>2078</v>
      </c>
      <c r="C407" t="s">
        <v>28</v>
      </c>
      <c r="D407" t="s">
        <v>366</v>
      </c>
      <c r="E407" t="s">
        <v>121</v>
      </c>
      <c r="F407" t="s">
        <v>2080</v>
      </c>
      <c r="G407" t="s">
        <v>1951</v>
      </c>
      <c r="H407" t="s">
        <v>1557</v>
      </c>
      <c r="L407" s="5" t="s">
        <v>2078</v>
      </c>
    </row>
    <row r="408" spans="1:12" x14ac:dyDescent="0.3">
      <c r="A408" t="s">
        <v>2082</v>
      </c>
      <c r="B408" t="s">
        <v>2083</v>
      </c>
      <c r="C408" t="s">
        <v>28</v>
      </c>
      <c r="D408" t="s">
        <v>366</v>
      </c>
      <c r="E408" t="s">
        <v>121</v>
      </c>
      <c r="F408" t="s">
        <v>2080</v>
      </c>
      <c r="G408" t="s">
        <v>1951</v>
      </c>
      <c r="H408" t="s">
        <v>1557</v>
      </c>
      <c r="L408" s="5" t="s">
        <v>2083</v>
      </c>
    </row>
    <row r="409" spans="1:12" x14ac:dyDescent="0.3">
      <c r="A409" t="s">
        <v>2086</v>
      </c>
      <c r="B409" t="s">
        <v>2087</v>
      </c>
      <c r="C409" t="s">
        <v>28</v>
      </c>
      <c r="D409" t="s">
        <v>359</v>
      </c>
      <c r="E409" t="s">
        <v>121</v>
      </c>
      <c r="F409" t="s">
        <v>1089</v>
      </c>
      <c r="G409" t="s">
        <v>343</v>
      </c>
      <c r="H409" t="s">
        <v>344</v>
      </c>
      <c r="L409" s="5" t="s">
        <v>2087</v>
      </c>
    </row>
    <row r="410" spans="1:12" x14ac:dyDescent="0.3">
      <c r="A410" t="s">
        <v>2091</v>
      </c>
      <c r="B410" t="s">
        <v>2092</v>
      </c>
      <c r="C410" t="s">
        <v>28</v>
      </c>
      <c r="D410" t="s">
        <v>366</v>
      </c>
      <c r="E410" t="s">
        <v>121</v>
      </c>
      <c r="F410" t="s">
        <v>499</v>
      </c>
      <c r="G410" t="s">
        <v>2026</v>
      </c>
      <c r="H410" t="s">
        <v>35</v>
      </c>
      <c r="L410" s="5" t="s">
        <v>2092</v>
      </c>
    </row>
    <row r="411" spans="1:12" x14ac:dyDescent="0.3">
      <c r="A411" t="s">
        <v>2095</v>
      </c>
      <c r="B411" t="s">
        <v>1071</v>
      </c>
      <c r="C411" t="s">
        <v>28</v>
      </c>
      <c r="D411" t="s">
        <v>366</v>
      </c>
      <c r="E411" t="s">
        <v>121</v>
      </c>
      <c r="F411" t="s">
        <v>33</v>
      </c>
      <c r="G411" t="s">
        <v>354</v>
      </c>
      <c r="H411" t="s">
        <v>35</v>
      </c>
      <c r="L411" s="5" t="s">
        <v>1071</v>
      </c>
    </row>
    <row r="412" spans="1:12" x14ac:dyDescent="0.3">
      <c r="A412" t="s">
        <v>2099</v>
      </c>
      <c r="B412" t="s">
        <v>2100</v>
      </c>
      <c r="C412" t="s">
        <v>28</v>
      </c>
      <c r="D412" t="s">
        <v>366</v>
      </c>
      <c r="E412" t="s">
        <v>121</v>
      </c>
      <c r="F412" t="s">
        <v>2102</v>
      </c>
      <c r="G412" t="s">
        <v>2026</v>
      </c>
      <c r="H412" t="s">
        <v>35</v>
      </c>
      <c r="L412" s="5" t="s">
        <v>2100</v>
      </c>
    </row>
    <row r="413" spans="1:12" x14ac:dyDescent="0.3">
      <c r="A413" t="s">
        <v>2104</v>
      </c>
      <c r="B413" t="s">
        <v>2105</v>
      </c>
      <c r="C413" t="s">
        <v>28</v>
      </c>
      <c r="D413" t="s">
        <v>366</v>
      </c>
      <c r="E413" t="s">
        <v>121</v>
      </c>
      <c r="F413" t="s">
        <v>2107</v>
      </c>
      <c r="G413" t="s">
        <v>343</v>
      </c>
      <c r="H413" t="s">
        <v>344</v>
      </c>
      <c r="L413" s="5" t="s">
        <v>2105</v>
      </c>
    </row>
    <row r="414" spans="1:12" x14ac:dyDescent="0.3">
      <c r="A414" t="s">
        <v>2109</v>
      </c>
      <c r="B414" t="s">
        <v>2110</v>
      </c>
      <c r="C414" t="s">
        <v>28</v>
      </c>
      <c r="D414" t="s">
        <v>366</v>
      </c>
      <c r="E414" t="s">
        <v>121</v>
      </c>
      <c r="F414" t="s">
        <v>2107</v>
      </c>
      <c r="G414" t="s">
        <v>343</v>
      </c>
      <c r="H414" t="s">
        <v>344</v>
      </c>
      <c r="L414" s="5" t="s">
        <v>8988</v>
      </c>
    </row>
    <row r="415" spans="1:12" x14ac:dyDescent="0.3">
      <c r="A415" t="s">
        <v>2114</v>
      </c>
      <c r="B415" t="s">
        <v>2115</v>
      </c>
      <c r="C415" t="s">
        <v>28</v>
      </c>
      <c r="D415" t="s">
        <v>366</v>
      </c>
      <c r="E415" t="s">
        <v>121</v>
      </c>
      <c r="F415" t="s">
        <v>1602</v>
      </c>
      <c r="G415" t="s">
        <v>2026</v>
      </c>
      <c r="H415" t="s">
        <v>35</v>
      </c>
      <c r="L415" s="5" t="s">
        <v>2115</v>
      </c>
    </row>
    <row r="416" spans="1:12" x14ac:dyDescent="0.3">
      <c r="A416" t="s">
        <v>2119</v>
      </c>
      <c r="B416" t="s">
        <v>2120</v>
      </c>
      <c r="C416" t="s">
        <v>28</v>
      </c>
      <c r="D416" t="s">
        <v>366</v>
      </c>
      <c r="E416" t="s">
        <v>121</v>
      </c>
      <c r="F416" t="s">
        <v>2122</v>
      </c>
      <c r="G416" t="s">
        <v>2026</v>
      </c>
      <c r="H416" t="s">
        <v>35</v>
      </c>
      <c r="L416" s="5" t="s">
        <v>2120</v>
      </c>
    </row>
    <row r="417" spans="1:12" x14ac:dyDescent="0.3">
      <c r="A417" t="s">
        <v>2125</v>
      </c>
      <c r="B417" t="s">
        <v>2126</v>
      </c>
      <c r="C417" t="s">
        <v>28</v>
      </c>
      <c r="D417" t="s">
        <v>366</v>
      </c>
      <c r="E417" t="s">
        <v>121</v>
      </c>
      <c r="F417" t="s">
        <v>2127</v>
      </c>
      <c r="G417" t="s">
        <v>343</v>
      </c>
      <c r="H417" t="s">
        <v>344</v>
      </c>
      <c r="L417" s="5" t="s">
        <v>2126</v>
      </c>
    </row>
    <row r="418" spans="1:12" x14ac:dyDescent="0.3">
      <c r="A418" t="s">
        <v>2130</v>
      </c>
      <c r="B418" t="s">
        <v>2131</v>
      </c>
      <c r="C418" t="s">
        <v>28</v>
      </c>
      <c r="D418" t="s">
        <v>366</v>
      </c>
      <c r="E418" t="s">
        <v>121</v>
      </c>
      <c r="F418" t="s">
        <v>2134</v>
      </c>
      <c r="G418" t="s">
        <v>1951</v>
      </c>
      <c r="H418" t="s">
        <v>1557</v>
      </c>
      <c r="L418" s="5" t="s">
        <v>2131</v>
      </c>
    </row>
    <row r="419" spans="1:12" x14ac:dyDescent="0.3">
      <c r="A419" t="s">
        <v>2136</v>
      </c>
      <c r="B419" t="s">
        <v>2137</v>
      </c>
      <c r="C419" t="s">
        <v>28</v>
      </c>
      <c r="D419" t="s">
        <v>366</v>
      </c>
      <c r="E419" t="s">
        <v>121</v>
      </c>
      <c r="F419" t="s">
        <v>2134</v>
      </c>
      <c r="G419" t="s">
        <v>1951</v>
      </c>
      <c r="H419" t="s">
        <v>1557</v>
      </c>
      <c r="L419" s="5" t="s">
        <v>2137</v>
      </c>
    </row>
    <row r="420" spans="1:12" x14ac:dyDescent="0.3">
      <c r="A420" t="s">
        <v>2141</v>
      </c>
      <c r="B420" t="s">
        <v>2142</v>
      </c>
      <c r="C420" t="s">
        <v>28</v>
      </c>
      <c r="D420" t="s">
        <v>366</v>
      </c>
      <c r="E420" t="s">
        <v>121</v>
      </c>
      <c r="F420" t="s">
        <v>2144</v>
      </c>
      <c r="G420" t="s">
        <v>932</v>
      </c>
      <c r="H420" t="s">
        <v>140</v>
      </c>
      <c r="L420" s="5" t="s">
        <v>2142</v>
      </c>
    </row>
    <row r="421" spans="1:12" x14ac:dyDescent="0.3">
      <c r="A421" t="s">
        <v>2146</v>
      </c>
      <c r="B421" t="s">
        <v>2147</v>
      </c>
      <c r="C421" t="s">
        <v>28</v>
      </c>
      <c r="D421" t="s">
        <v>366</v>
      </c>
      <c r="E421" t="s">
        <v>121</v>
      </c>
      <c r="F421" t="s">
        <v>2134</v>
      </c>
      <c r="G421" t="s">
        <v>1951</v>
      </c>
      <c r="H421" t="s">
        <v>1557</v>
      </c>
      <c r="L421" s="5" t="s">
        <v>8989</v>
      </c>
    </row>
    <row r="422" spans="1:12" x14ac:dyDescent="0.3">
      <c r="A422" t="s">
        <v>2151</v>
      </c>
      <c r="B422" t="s">
        <v>2152</v>
      </c>
      <c r="C422" t="s">
        <v>28</v>
      </c>
      <c r="D422" t="s">
        <v>366</v>
      </c>
      <c r="E422" t="s">
        <v>121</v>
      </c>
      <c r="F422" t="s">
        <v>2154</v>
      </c>
      <c r="G422" t="s">
        <v>783</v>
      </c>
      <c r="H422" t="s">
        <v>344</v>
      </c>
      <c r="L422" s="5" t="s">
        <v>2152</v>
      </c>
    </row>
    <row r="423" spans="1:12" x14ac:dyDescent="0.3">
      <c r="A423" t="s">
        <v>2156</v>
      </c>
      <c r="B423" t="s">
        <v>2157</v>
      </c>
      <c r="C423" t="s">
        <v>28</v>
      </c>
      <c r="D423" t="s">
        <v>366</v>
      </c>
      <c r="E423" t="s">
        <v>121</v>
      </c>
      <c r="F423" t="s">
        <v>2154</v>
      </c>
      <c r="G423" t="s">
        <v>783</v>
      </c>
      <c r="H423" t="s">
        <v>344</v>
      </c>
      <c r="L423" s="5" t="s">
        <v>2157</v>
      </c>
    </row>
    <row r="424" spans="1:12" x14ac:dyDescent="0.3">
      <c r="A424" t="s">
        <v>2160</v>
      </c>
      <c r="B424" t="s">
        <v>2161</v>
      </c>
      <c r="C424" t="s">
        <v>28</v>
      </c>
      <c r="D424" t="s">
        <v>366</v>
      </c>
      <c r="E424" t="s">
        <v>121</v>
      </c>
      <c r="F424" t="s">
        <v>2107</v>
      </c>
      <c r="G424" t="s">
        <v>343</v>
      </c>
      <c r="H424" t="s">
        <v>344</v>
      </c>
      <c r="L424" s="5" t="s">
        <v>2161</v>
      </c>
    </row>
    <row r="425" spans="1:12" x14ac:dyDescent="0.3">
      <c r="A425" t="s">
        <v>2164</v>
      </c>
      <c r="B425" t="s">
        <v>2165</v>
      </c>
      <c r="C425" t="s">
        <v>28</v>
      </c>
      <c r="D425" t="s">
        <v>366</v>
      </c>
      <c r="E425" t="s">
        <v>121</v>
      </c>
      <c r="F425" t="s">
        <v>163</v>
      </c>
      <c r="G425" t="s">
        <v>164</v>
      </c>
      <c r="H425" t="s">
        <v>80</v>
      </c>
      <c r="L425" s="5" t="s">
        <v>2165</v>
      </c>
    </row>
    <row r="426" spans="1:12" x14ac:dyDescent="0.3">
      <c r="A426" t="s">
        <v>2168</v>
      </c>
      <c r="B426" t="s">
        <v>2169</v>
      </c>
      <c r="C426" t="s">
        <v>28</v>
      </c>
      <c r="D426" t="s">
        <v>366</v>
      </c>
      <c r="E426" t="s">
        <v>121</v>
      </c>
      <c r="F426" t="s">
        <v>2171</v>
      </c>
      <c r="G426" t="s">
        <v>343</v>
      </c>
      <c r="H426" t="s">
        <v>344</v>
      </c>
      <c r="L426" s="5" t="s">
        <v>2169</v>
      </c>
    </row>
    <row r="427" spans="1:12" x14ac:dyDescent="0.3">
      <c r="A427" t="s">
        <v>2174</v>
      </c>
      <c r="B427" t="s">
        <v>2175</v>
      </c>
      <c r="C427" t="s">
        <v>28</v>
      </c>
      <c r="D427" t="s">
        <v>366</v>
      </c>
      <c r="E427" t="s">
        <v>121</v>
      </c>
      <c r="F427" t="s">
        <v>2177</v>
      </c>
      <c r="G427" t="s">
        <v>783</v>
      </c>
      <c r="H427" t="s">
        <v>344</v>
      </c>
      <c r="L427" s="5" t="s">
        <v>2175</v>
      </c>
    </row>
    <row r="428" spans="1:12" x14ac:dyDescent="0.3">
      <c r="A428" t="s">
        <v>2180</v>
      </c>
      <c r="B428" t="s">
        <v>2181</v>
      </c>
      <c r="C428" t="s">
        <v>28</v>
      </c>
      <c r="D428" t="s">
        <v>366</v>
      </c>
      <c r="E428" t="s">
        <v>121</v>
      </c>
      <c r="G428" t="s">
        <v>2183</v>
      </c>
      <c r="H428" t="s">
        <v>1407</v>
      </c>
      <c r="L428" s="5" t="s">
        <v>2181</v>
      </c>
    </row>
    <row r="429" spans="1:12" x14ac:dyDescent="0.3">
      <c r="A429" t="s">
        <v>2185</v>
      </c>
      <c r="B429" t="s">
        <v>2186</v>
      </c>
      <c r="C429" t="s">
        <v>28</v>
      </c>
      <c r="D429" t="s">
        <v>366</v>
      </c>
      <c r="E429" t="s">
        <v>121</v>
      </c>
      <c r="F429" t="s">
        <v>2177</v>
      </c>
      <c r="G429" t="s">
        <v>783</v>
      </c>
      <c r="H429" t="s">
        <v>344</v>
      </c>
      <c r="L429" s="5" t="s">
        <v>2186</v>
      </c>
    </row>
    <row r="430" spans="1:12" x14ac:dyDescent="0.3">
      <c r="A430" t="s">
        <v>2189</v>
      </c>
      <c r="B430" t="s">
        <v>2190</v>
      </c>
      <c r="C430" t="s">
        <v>28</v>
      </c>
      <c r="D430" t="s">
        <v>366</v>
      </c>
      <c r="E430" t="s">
        <v>121</v>
      </c>
      <c r="F430" t="s">
        <v>2177</v>
      </c>
      <c r="G430" t="s">
        <v>783</v>
      </c>
      <c r="H430" t="s">
        <v>344</v>
      </c>
      <c r="L430" s="5" t="s">
        <v>2190</v>
      </c>
    </row>
    <row r="431" spans="1:12" x14ac:dyDescent="0.3">
      <c r="A431" t="s">
        <v>2194</v>
      </c>
      <c r="B431" t="s">
        <v>2181</v>
      </c>
      <c r="C431" t="s">
        <v>28</v>
      </c>
      <c r="D431" t="s">
        <v>366</v>
      </c>
      <c r="E431" t="s">
        <v>121</v>
      </c>
      <c r="G431" t="s">
        <v>2196</v>
      </c>
      <c r="H431" t="s">
        <v>1407</v>
      </c>
      <c r="L431" s="5" t="s">
        <v>2181</v>
      </c>
    </row>
    <row r="432" spans="1:12" x14ac:dyDescent="0.3">
      <c r="A432" t="s">
        <v>2199</v>
      </c>
      <c r="B432" t="s">
        <v>2200</v>
      </c>
      <c r="C432" t="s">
        <v>28</v>
      </c>
      <c r="D432" t="s">
        <v>366</v>
      </c>
      <c r="E432" t="s">
        <v>121</v>
      </c>
      <c r="F432" t="s">
        <v>2202</v>
      </c>
      <c r="G432" t="s">
        <v>2203</v>
      </c>
      <c r="H432" t="s">
        <v>870</v>
      </c>
      <c r="L432" s="5" t="s">
        <v>2200</v>
      </c>
    </row>
    <row r="433" spans="1:12" x14ac:dyDescent="0.3">
      <c r="A433" t="s">
        <v>2205</v>
      </c>
      <c r="B433" t="s">
        <v>2206</v>
      </c>
      <c r="C433" t="s">
        <v>28</v>
      </c>
      <c r="D433" t="s">
        <v>366</v>
      </c>
      <c r="E433" t="s">
        <v>121</v>
      </c>
      <c r="F433" t="s">
        <v>122</v>
      </c>
      <c r="G433" t="s">
        <v>123</v>
      </c>
      <c r="H433" t="s">
        <v>124</v>
      </c>
      <c r="L433" s="5" t="s">
        <v>2206</v>
      </c>
    </row>
    <row r="434" spans="1:12" x14ac:dyDescent="0.3">
      <c r="A434" t="s">
        <v>2210</v>
      </c>
      <c r="B434" t="s">
        <v>2211</v>
      </c>
      <c r="C434" t="s">
        <v>28</v>
      </c>
      <c r="D434" t="s">
        <v>366</v>
      </c>
      <c r="E434" t="s">
        <v>121</v>
      </c>
      <c r="F434" t="s">
        <v>2213</v>
      </c>
      <c r="G434" t="s">
        <v>343</v>
      </c>
      <c r="H434" t="s">
        <v>344</v>
      </c>
      <c r="L434" s="5" t="s">
        <v>2211</v>
      </c>
    </row>
    <row r="435" spans="1:12" x14ac:dyDescent="0.3">
      <c r="A435" t="s">
        <v>2215</v>
      </c>
      <c r="B435" t="s">
        <v>2216</v>
      </c>
      <c r="C435" t="s">
        <v>28</v>
      </c>
      <c r="D435" t="s">
        <v>366</v>
      </c>
      <c r="E435" t="s">
        <v>121</v>
      </c>
      <c r="F435" t="s">
        <v>2218</v>
      </c>
      <c r="G435" t="s">
        <v>343</v>
      </c>
      <c r="H435" t="s">
        <v>344</v>
      </c>
      <c r="L435" s="5" t="s">
        <v>8990</v>
      </c>
    </row>
    <row r="436" spans="1:12" x14ac:dyDescent="0.3">
      <c r="A436" t="s">
        <v>2220</v>
      </c>
      <c r="B436" t="s">
        <v>2221</v>
      </c>
      <c r="C436" t="s">
        <v>28</v>
      </c>
      <c r="D436" t="s">
        <v>367</v>
      </c>
      <c r="E436" t="s">
        <v>121</v>
      </c>
      <c r="F436" t="s">
        <v>1089</v>
      </c>
      <c r="G436" t="s">
        <v>343</v>
      </c>
      <c r="H436" t="s">
        <v>344</v>
      </c>
      <c r="L436" s="5" t="s">
        <v>2221</v>
      </c>
    </row>
    <row r="437" spans="1:12" x14ac:dyDescent="0.3">
      <c r="A437" t="s">
        <v>2224</v>
      </c>
      <c r="B437" t="s">
        <v>2225</v>
      </c>
      <c r="C437" t="s">
        <v>28</v>
      </c>
      <c r="D437" t="s">
        <v>367</v>
      </c>
      <c r="E437" t="s">
        <v>121</v>
      </c>
      <c r="F437" t="s">
        <v>1089</v>
      </c>
      <c r="G437" t="s">
        <v>343</v>
      </c>
      <c r="H437" t="s">
        <v>344</v>
      </c>
      <c r="L437" s="5" t="s">
        <v>2225</v>
      </c>
    </row>
    <row r="438" spans="1:12" x14ac:dyDescent="0.3">
      <c r="A438" t="s">
        <v>2229</v>
      </c>
      <c r="B438" t="s">
        <v>2230</v>
      </c>
      <c r="C438" t="s">
        <v>28</v>
      </c>
      <c r="D438" t="s">
        <v>366</v>
      </c>
      <c r="E438" t="s">
        <v>121</v>
      </c>
      <c r="F438" t="s">
        <v>2232</v>
      </c>
      <c r="G438" t="s">
        <v>343</v>
      </c>
      <c r="H438" t="s">
        <v>344</v>
      </c>
      <c r="L438" s="5" t="s">
        <v>2230</v>
      </c>
    </row>
    <row r="439" spans="1:12" x14ac:dyDescent="0.3">
      <c r="A439" t="s">
        <v>2234</v>
      </c>
      <c r="B439" t="s">
        <v>2235</v>
      </c>
      <c r="C439" t="s">
        <v>28</v>
      </c>
      <c r="D439" t="s">
        <v>366</v>
      </c>
      <c r="E439" t="s">
        <v>121</v>
      </c>
      <c r="F439" t="s">
        <v>2232</v>
      </c>
      <c r="G439" t="s">
        <v>343</v>
      </c>
      <c r="H439" t="s">
        <v>344</v>
      </c>
      <c r="L439" s="5" t="s">
        <v>8991</v>
      </c>
    </row>
    <row r="440" spans="1:12" x14ac:dyDescent="0.3">
      <c r="A440" t="s">
        <v>2238</v>
      </c>
      <c r="B440" t="s">
        <v>2239</v>
      </c>
      <c r="C440" t="s">
        <v>28</v>
      </c>
      <c r="D440" t="s">
        <v>366</v>
      </c>
      <c r="E440" t="s">
        <v>121</v>
      </c>
      <c r="F440" t="s">
        <v>2232</v>
      </c>
      <c r="G440" t="s">
        <v>343</v>
      </c>
      <c r="H440" t="s">
        <v>344</v>
      </c>
      <c r="L440" s="5" t="s">
        <v>2239</v>
      </c>
    </row>
    <row r="441" spans="1:12" x14ac:dyDescent="0.3">
      <c r="A441" t="s">
        <v>2242</v>
      </c>
      <c r="B441" t="s">
        <v>2243</v>
      </c>
      <c r="C441" t="s">
        <v>28</v>
      </c>
      <c r="D441" t="s">
        <v>366</v>
      </c>
      <c r="E441" t="s">
        <v>121</v>
      </c>
      <c r="F441" t="s">
        <v>2232</v>
      </c>
      <c r="G441" t="s">
        <v>343</v>
      </c>
      <c r="H441" t="s">
        <v>344</v>
      </c>
      <c r="L441" s="5" t="s">
        <v>2243</v>
      </c>
    </row>
    <row r="442" spans="1:12" x14ac:dyDescent="0.3">
      <c r="A442" t="s">
        <v>2246</v>
      </c>
      <c r="B442" t="s">
        <v>2247</v>
      </c>
      <c r="C442" t="s">
        <v>28</v>
      </c>
      <c r="D442" t="s">
        <v>366</v>
      </c>
      <c r="E442" t="s">
        <v>121</v>
      </c>
      <c r="F442" t="s">
        <v>2232</v>
      </c>
      <c r="G442" t="s">
        <v>343</v>
      </c>
      <c r="H442" t="s">
        <v>344</v>
      </c>
      <c r="L442" s="5" t="s">
        <v>8992</v>
      </c>
    </row>
    <row r="443" spans="1:12" x14ac:dyDescent="0.3">
      <c r="A443" t="s">
        <v>2250</v>
      </c>
      <c r="B443" t="s">
        <v>2251</v>
      </c>
      <c r="C443" t="s">
        <v>28</v>
      </c>
      <c r="D443" t="s">
        <v>366</v>
      </c>
      <c r="E443" t="s">
        <v>121</v>
      </c>
      <c r="F443" t="s">
        <v>1089</v>
      </c>
      <c r="G443" t="s">
        <v>343</v>
      </c>
      <c r="H443" t="s">
        <v>344</v>
      </c>
      <c r="L443" s="5" t="s">
        <v>8993</v>
      </c>
    </row>
    <row r="444" spans="1:12" x14ac:dyDescent="0.3">
      <c r="A444" t="s">
        <v>2255</v>
      </c>
      <c r="B444" t="s">
        <v>2256</v>
      </c>
      <c r="C444" t="s">
        <v>28</v>
      </c>
      <c r="D444" t="s">
        <v>1154</v>
      </c>
      <c r="E444" t="s">
        <v>360</v>
      </c>
      <c r="F444" t="s">
        <v>542</v>
      </c>
      <c r="G444" t="s">
        <v>2258</v>
      </c>
      <c r="H444" t="s">
        <v>2259</v>
      </c>
      <c r="L444" s="5" t="s">
        <v>2256</v>
      </c>
    </row>
    <row r="445" spans="1:12" x14ac:dyDescent="0.3">
      <c r="A445" t="s">
        <v>2261</v>
      </c>
      <c r="B445" t="s">
        <v>2262</v>
      </c>
      <c r="C445" t="s">
        <v>28</v>
      </c>
      <c r="D445" t="s">
        <v>1154</v>
      </c>
      <c r="E445" t="s">
        <v>199</v>
      </c>
      <c r="F445" t="s">
        <v>542</v>
      </c>
      <c r="G445" t="s">
        <v>2258</v>
      </c>
      <c r="H445" t="s">
        <v>2259</v>
      </c>
      <c r="L445" s="5" t="s">
        <v>2262</v>
      </c>
    </row>
    <row r="446" spans="1:12" x14ac:dyDescent="0.3">
      <c r="A446" t="s">
        <v>2267</v>
      </c>
      <c r="B446" t="s">
        <v>2268</v>
      </c>
      <c r="C446" t="s">
        <v>28</v>
      </c>
      <c r="D446" t="s">
        <v>366</v>
      </c>
      <c r="E446" t="s">
        <v>121</v>
      </c>
      <c r="F446" t="s">
        <v>542</v>
      </c>
      <c r="G446" t="s">
        <v>2258</v>
      </c>
      <c r="H446" t="s">
        <v>2259</v>
      </c>
      <c r="L446" s="5" t="s">
        <v>2268</v>
      </c>
    </row>
    <row r="447" spans="1:12" x14ac:dyDescent="0.3">
      <c r="A447" t="s">
        <v>2271</v>
      </c>
      <c r="B447" t="s">
        <v>2272</v>
      </c>
      <c r="C447" t="s">
        <v>28</v>
      </c>
      <c r="D447" t="s">
        <v>366</v>
      </c>
      <c r="E447" t="s">
        <v>121</v>
      </c>
      <c r="F447" t="s">
        <v>542</v>
      </c>
      <c r="G447" t="s">
        <v>2258</v>
      </c>
      <c r="H447" t="s">
        <v>2259</v>
      </c>
      <c r="L447" s="5" t="s">
        <v>2272</v>
      </c>
    </row>
    <row r="448" spans="1:12" x14ac:dyDescent="0.3">
      <c r="A448" t="s">
        <v>2275</v>
      </c>
      <c r="B448" t="s">
        <v>2276</v>
      </c>
      <c r="C448" t="s">
        <v>28</v>
      </c>
      <c r="D448" t="s">
        <v>366</v>
      </c>
      <c r="E448" t="s">
        <v>121</v>
      </c>
      <c r="F448" t="s">
        <v>542</v>
      </c>
      <c r="G448" t="s">
        <v>2258</v>
      </c>
      <c r="H448" t="s">
        <v>2259</v>
      </c>
      <c r="L448" s="5" t="s">
        <v>2276</v>
      </c>
    </row>
    <row r="449" spans="1:12" x14ac:dyDescent="0.3">
      <c r="A449" t="s">
        <v>2279</v>
      </c>
      <c r="B449" t="s">
        <v>2280</v>
      </c>
      <c r="C449" t="s">
        <v>28</v>
      </c>
      <c r="D449" t="s">
        <v>1222</v>
      </c>
      <c r="E449" t="s">
        <v>360</v>
      </c>
      <c r="F449" t="s">
        <v>542</v>
      </c>
      <c r="G449" t="s">
        <v>2258</v>
      </c>
      <c r="H449" t="s">
        <v>2259</v>
      </c>
      <c r="L449" s="5" t="s">
        <v>2280</v>
      </c>
    </row>
    <row r="450" spans="1:12" x14ac:dyDescent="0.3">
      <c r="A450" t="s">
        <v>2283</v>
      </c>
      <c r="B450" t="s">
        <v>2284</v>
      </c>
      <c r="C450" t="s">
        <v>28</v>
      </c>
      <c r="D450" t="s">
        <v>366</v>
      </c>
      <c r="E450" t="s">
        <v>121</v>
      </c>
      <c r="F450" t="s">
        <v>542</v>
      </c>
      <c r="G450" t="s">
        <v>2258</v>
      </c>
      <c r="H450" t="s">
        <v>2259</v>
      </c>
      <c r="L450" s="5" t="s">
        <v>2284</v>
      </c>
    </row>
    <row r="451" spans="1:12" x14ac:dyDescent="0.3">
      <c r="A451" t="s">
        <v>2287</v>
      </c>
      <c r="B451" t="s">
        <v>2288</v>
      </c>
      <c r="C451" t="s">
        <v>28</v>
      </c>
      <c r="D451" t="s">
        <v>366</v>
      </c>
      <c r="E451" t="s">
        <v>121</v>
      </c>
      <c r="F451" t="s">
        <v>454</v>
      </c>
      <c r="G451" t="s">
        <v>343</v>
      </c>
      <c r="H451" t="s">
        <v>344</v>
      </c>
      <c r="L451" s="5" t="s">
        <v>8994</v>
      </c>
    </row>
    <row r="452" spans="1:12" x14ac:dyDescent="0.3">
      <c r="A452" t="s">
        <v>2291</v>
      </c>
      <c r="B452" t="s">
        <v>2292</v>
      </c>
      <c r="C452" t="s">
        <v>28</v>
      </c>
      <c r="D452" t="s">
        <v>366</v>
      </c>
      <c r="E452" t="s">
        <v>121</v>
      </c>
      <c r="F452" t="s">
        <v>542</v>
      </c>
      <c r="G452" t="s">
        <v>2258</v>
      </c>
      <c r="H452" t="s">
        <v>2259</v>
      </c>
      <c r="L452" s="5" t="s">
        <v>8995</v>
      </c>
    </row>
    <row r="453" spans="1:12" x14ac:dyDescent="0.3">
      <c r="A453" t="s">
        <v>2295</v>
      </c>
      <c r="B453" t="s">
        <v>2296</v>
      </c>
      <c r="C453" t="s">
        <v>28</v>
      </c>
      <c r="D453" t="s">
        <v>366</v>
      </c>
      <c r="E453" t="s">
        <v>121</v>
      </c>
      <c r="F453" t="s">
        <v>542</v>
      </c>
      <c r="G453" t="s">
        <v>2258</v>
      </c>
      <c r="H453" t="s">
        <v>2259</v>
      </c>
      <c r="L453" s="5" t="s">
        <v>2296</v>
      </c>
    </row>
    <row r="454" spans="1:12" x14ac:dyDescent="0.3">
      <c r="A454" t="s">
        <v>2300</v>
      </c>
      <c r="B454" t="s">
        <v>2301</v>
      </c>
      <c r="C454" t="s">
        <v>28</v>
      </c>
      <c r="D454" t="s">
        <v>366</v>
      </c>
      <c r="E454" t="s">
        <v>121</v>
      </c>
      <c r="F454" t="s">
        <v>2303</v>
      </c>
      <c r="G454" t="s">
        <v>343</v>
      </c>
      <c r="H454" t="s">
        <v>344</v>
      </c>
      <c r="L454" s="5" t="s">
        <v>8996</v>
      </c>
    </row>
    <row r="455" spans="1:12" x14ac:dyDescent="0.3">
      <c r="A455" t="s">
        <v>2305</v>
      </c>
      <c r="B455" t="s">
        <v>189</v>
      </c>
      <c r="C455" t="s">
        <v>28</v>
      </c>
      <c r="D455" t="s">
        <v>366</v>
      </c>
      <c r="E455" t="s">
        <v>121</v>
      </c>
      <c r="F455" t="s">
        <v>191</v>
      </c>
      <c r="G455" t="s">
        <v>192</v>
      </c>
      <c r="H455" t="s">
        <v>35</v>
      </c>
      <c r="L455" s="5" t="s">
        <v>189</v>
      </c>
    </row>
    <row r="456" spans="1:12" x14ac:dyDescent="0.3">
      <c r="A456" t="s">
        <v>2308</v>
      </c>
      <c r="B456" t="s">
        <v>2309</v>
      </c>
      <c r="C456" t="s">
        <v>28</v>
      </c>
      <c r="D456" t="s">
        <v>366</v>
      </c>
      <c r="E456" t="s">
        <v>366</v>
      </c>
      <c r="F456" t="s">
        <v>1586</v>
      </c>
      <c r="G456" t="s">
        <v>343</v>
      </c>
      <c r="H456" t="s">
        <v>344</v>
      </c>
      <c r="L456" s="5" t="s">
        <v>2309</v>
      </c>
    </row>
    <row r="457" spans="1:12" x14ac:dyDescent="0.3">
      <c r="A457" t="s">
        <v>2312</v>
      </c>
      <c r="B457" t="s">
        <v>2313</v>
      </c>
      <c r="C457" t="s">
        <v>28</v>
      </c>
      <c r="D457" t="s">
        <v>366</v>
      </c>
      <c r="E457" t="s">
        <v>121</v>
      </c>
      <c r="F457" t="s">
        <v>78</v>
      </c>
      <c r="G457" t="s">
        <v>673</v>
      </c>
      <c r="H457" t="s">
        <v>80</v>
      </c>
      <c r="L457" s="5" t="s">
        <v>2313</v>
      </c>
    </row>
    <row r="458" spans="1:12" x14ac:dyDescent="0.3">
      <c r="A458" t="s">
        <v>2317</v>
      </c>
      <c r="B458" t="s">
        <v>1404</v>
      </c>
      <c r="C458" t="s">
        <v>28</v>
      </c>
      <c r="D458" t="s">
        <v>366</v>
      </c>
      <c r="E458" t="s">
        <v>121</v>
      </c>
      <c r="G458" t="s">
        <v>2319</v>
      </c>
      <c r="H458" t="s">
        <v>1407</v>
      </c>
      <c r="L458" s="5" t="s">
        <v>1404</v>
      </c>
    </row>
    <row r="459" spans="1:12" x14ac:dyDescent="0.3">
      <c r="A459" t="s">
        <v>2322</v>
      </c>
      <c r="B459" t="s">
        <v>2323</v>
      </c>
      <c r="C459" t="s">
        <v>28</v>
      </c>
      <c r="D459" t="s">
        <v>366</v>
      </c>
      <c r="E459" t="s">
        <v>121</v>
      </c>
      <c r="F459" t="s">
        <v>2325</v>
      </c>
      <c r="G459" t="s">
        <v>343</v>
      </c>
      <c r="H459" t="s">
        <v>344</v>
      </c>
      <c r="L459" s="5" t="s">
        <v>8997</v>
      </c>
    </row>
    <row r="460" spans="1:12" x14ac:dyDescent="0.3">
      <c r="A460" t="s">
        <v>2328</v>
      </c>
      <c r="B460" t="s">
        <v>2329</v>
      </c>
      <c r="C460" t="s">
        <v>28</v>
      </c>
      <c r="D460" t="s">
        <v>366</v>
      </c>
      <c r="E460" t="s">
        <v>121</v>
      </c>
      <c r="F460" t="s">
        <v>2331</v>
      </c>
      <c r="G460" t="s">
        <v>343</v>
      </c>
      <c r="H460" t="s">
        <v>344</v>
      </c>
      <c r="L460" s="5" t="s">
        <v>2329</v>
      </c>
    </row>
    <row r="461" spans="1:12" x14ac:dyDescent="0.3">
      <c r="A461" t="s">
        <v>2333</v>
      </c>
      <c r="B461" t="s">
        <v>2334</v>
      </c>
      <c r="C461" t="s">
        <v>28</v>
      </c>
      <c r="D461" t="s">
        <v>366</v>
      </c>
      <c r="E461" t="s">
        <v>121</v>
      </c>
      <c r="F461" t="s">
        <v>122</v>
      </c>
      <c r="G461" t="s">
        <v>123</v>
      </c>
      <c r="H461" t="s">
        <v>124</v>
      </c>
      <c r="L461" s="5" t="s">
        <v>2334</v>
      </c>
    </row>
    <row r="462" spans="1:12" x14ac:dyDescent="0.3">
      <c r="A462" t="s">
        <v>2338</v>
      </c>
      <c r="B462" t="s">
        <v>2339</v>
      </c>
      <c r="C462" t="s">
        <v>28</v>
      </c>
      <c r="D462" t="s">
        <v>199</v>
      </c>
      <c r="E462" t="s">
        <v>121</v>
      </c>
      <c r="F462" t="s">
        <v>2341</v>
      </c>
      <c r="G462" t="s">
        <v>343</v>
      </c>
      <c r="H462" t="s">
        <v>344</v>
      </c>
      <c r="L462" s="5" t="s">
        <v>2339</v>
      </c>
    </row>
    <row r="463" spans="1:12" x14ac:dyDescent="0.3">
      <c r="A463" t="s">
        <v>2344</v>
      </c>
      <c r="B463" t="s">
        <v>2345</v>
      </c>
      <c r="C463" t="s">
        <v>28</v>
      </c>
      <c r="D463" t="s">
        <v>366</v>
      </c>
      <c r="E463" t="s">
        <v>121</v>
      </c>
      <c r="F463" t="s">
        <v>2347</v>
      </c>
      <c r="G463" t="s">
        <v>343</v>
      </c>
      <c r="H463" t="s">
        <v>344</v>
      </c>
      <c r="L463" s="5" t="s">
        <v>2345</v>
      </c>
    </row>
    <row r="464" spans="1:12" x14ac:dyDescent="0.3">
      <c r="A464" t="s">
        <v>2349</v>
      </c>
      <c r="B464" t="s">
        <v>2350</v>
      </c>
      <c r="C464" t="s">
        <v>28</v>
      </c>
      <c r="D464" t="s">
        <v>359</v>
      </c>
      <c r="E464" t="s">
        <v>1195</v>
      </c>
      <c r="F464" t="s">
        <v>2341</v>
      </c>
      <c r="G464" t="s">
        <v>343</v>
      </c>
      <c r="H464" t="s">
        <v>344</v>
      </c>
      <c r="L464" s="5" t="s">
        <v>2350</v>
      </c>
    </row>
    <row r="465" spans="1:12" x14ac:dyDescent="0.3">
      <c r="A465" t="s">
        <v>2354</v>
      </c>
      <c r="B465" t="s">
        <v>2355</v>
      </c>
      <c r="C465" t="s">
        <v>28</v>
      </c>
      <c r="D465" t="s">
        <v>366</v>
      </c>
      <c r="E465" t="s">
        <v>121</v>
      </c>
      <c r="F465" t="s">
        <v>2357</v>
      </c>
      <c r="G465" t="s">
        <v>343</v>
      </c>
      <c r="H465" t="s">
        <v>344</v>
      </c>
      <c r="L465" s="5" t="s">
        <v>8998</v>
      </c>
    </row>
    <row r="466" spans="1:12" x14ac:dyDescent="0.3">
      <c r="A466" t="s">
        <v>2359</v>
      </c>
      <c r="B466" t="s">
        <v>2360</v>
      </c>
      <c r="C466" t="s">
        <v>28</v>
      </c>
      <c r="D466" t="s">
        <v>366</v>
      </c>
      <c r="E466" t="s">
        <v>121</v>
      </c>
      <c r="F466" t="s">
        <v>620</v>
      </c>
      <c r="G466" t="s">
        <v>621</v>
      </c>
      <c r="H466" t="s">
        <v>140</v>
      </c>
      <c r="L466" s="5" t="s">
        <v>2360</v>
      </c>
    </row>
    <row r="467" spans="1:12" x14ac:dyDescent="0.3">
      <c r="A467" t="s">
        <v>2364</v>
      </c>
      <c r="B467" t="s">
        <v>2365</v>
      </c>
      <c r="C467" t="s">
        <v>28</v>
      </c>
      <c r="D467" t="s">
        <v>366</v>
      </c>
      <c r="E467" t="s">
        <v>121</v>
      </c>
      <c r="F467" t="s">
        <v>2367</v>
      </c>
      <c r="G467" t="s">
        <v>1556</v>
      </c>
      <c r="H467" t="s">
        <v>1557</v>
      </c>
      <c r="L467" s="5" t="s">
        <v>2365</v>
      </c>
    </row>
    <row r="468" spans="1:12" x14ac:dyDescent="0.3">
      <c r="A468" t="s">
        <v>2369</v>
      </c>
      <c r="B468" t="s">
        <v>2370</v>
      </c>
      <c r="C468" t="s">
        <v>28</v>
      </c>
      <c r="D468" t="s">
        <v>359</v>
      </c>
      <c r="E468" t="s">
        <v>1222</v>
      </c>
      <c r="F468" t="s">
        <v>2367</v>
      </c>
      <c r="G468" t="s">
        <v>1556</v>
      </c>
      <c r="H468" t="s">
        <v>1557</v>
      </c>
      <c r="L468" s="5" t="s">
        <v>8999</v>
      </c>
    </row>
    <row r="469" spans="1:12" x14ac:dyDescent="0.3">
      <c r="A469" t="s">
        <v>2373</v>
      </c>
      <c r="B469" t="s">
        <v>2374</v>
      </c>
      <c r="C469" t="s">
        <v>28</v>
      </c>
      <c r="D469" t="s">
        <v>366</v>
      </c>
      <c r="E469" t="s">
        <v>360</v>
      </c>
      <c r="F469" t="s">
        <v>1736</v>
      </c>
      <c r="G469" t="s">
        <v>1556</v>
      </c>
      <c r="H469" t="s">
        <v>1557</v>
      </c>
      <c r="L469" s="5" t="s">
        <v>2374</v>
      </c>
    </row>
    <row r="470" spans="1:12" x14ac:dyDescent="0.3">
      <c r="A470" t="s">
        <v>2378</v>
      </c>
      <c r="B470" t="s">
        <v>2379</v>
      </c>
      <c r="C470" t="s">
        <v>28</v>
      </c>
      <c r="D470" t="s">
        <v>366</v>
      </c>
      <c r="E470" t="s">
        <v>121</v>
      </c>
      <c r="F470" t="s">
        <v>163</v>
      </c>
      <c r="G470" t="s">
        <v>2381</v>
      </c>
      <c r="H470" t="s">
        <v>370</v>
      </c>
      <c r="L470" s="5" t="s">
        <v>9000</v>
      </c>
    </row>
    <row r="471" spans="1:12" x14ac:dyDescent="0.3">
      <c r="A471" t="s">
        <v>2383</v>
      </c>
      <c r="B471" t="s">
        <v>2384</v>
      </c>
      <c r="C471" t="s">
        <v>28</v>
      </c>
      <c r="D471" t="s">
        <v>366</v>
      </c>
      <c r="E471" t="s">
        <v>121</v>
      </c>
      <c r="F471" t="s">
        <v>163</v>
      </c>
      <c r="G471" t="s">
        <v>2381</v>
      </c>
      <c r="H471" t="s">
        <v>370</v>
      </c>
      <c r="L471" s="5" t="s">
        <v>2384</v>
      </c>
    </row>
    <row r="472" spans="1:12" x14ac:dyDescent="0.3">
      <c r="A472" t="s">
        <v>2387</v>
      </c>
      <c r="B472" t="s">
        <v>2388</v>
      </c>
      <c r="C472" t="s">
        <v>28</v>
      </c>
      <c r="D472" t="s">
        <v>366</v>
      </c>
      <c r="E472" t="s">
        <v>121</v>
      </c>
      <c r="F472" t="s">
        <v>163</v>
      </c>
      <c r="G472" t="s">
        <v>2381</v>
      </c>
      <c r="H472" t="s">
        <v>370</v>
      </c>
      <c r="L472" s="5" t="s">
        <v>2388</v>
      </c>
    </row>
    <row r="473" spans="1:12" x14ac:dyDescent="0.3">
      <c r="A473" t="s">
        <v>2392</v>
      </c>
      <c r="B473" t="s">
        <v>2393</v>
      </c>
      <c r="C473" t="s">
        <v>28</v>
      </c>
      <c r="D473" t="s">
        <v>360</v>
      </c>
      <c r="E473" t="s">
        <v>121</v>
      </c>
      <c r="F473" t="s">
        <v>2395</v>
      </c>
      <c r="G473" t="s">
        <v>343</v>
      </c>
      <c r="H473" t="s">
        <v>344</v>
      </c>
      <c r="J473" t="s">
        <v>324</v>
      </c>
      <c r="K473" t="s">
        <v>325</v>
      </c>
      <c r="L473" s="5" t="s">
        <v>9001</v>
      </c>
    </row>
    <row r="474" spans="1:12" x14ac:dyDescent="0.3">
      <c r="A474" t="s">
        <v>2397</v>
      </c>
      <c r="B474" t="s">
        <v>2398</v>
      </c>
      <c r="C474" t="s">
        <v>28</v>
      </c>
      <c r="D474" t="s">
        <v>366</v>
      </c>
      <c r="E474" t="s">
        <v>121</v>
      </c>
      <c r="F474" t="s">
        <v>882</v>
      </c>
      <c r="G474" t="s">
        <v>883</v>
      </c>
      <c r="H474" t="s">
        <v>344</v>
      </c>
      <c r="L474" s="5" t="s">
        <v>2398</v>
      </c>
    </row>
    <row r="475" spans="1:12" x14ac:dyDescent="0.3">
      <c r="A475" t="s">
        <v>2402</v>
      </c>
      <c r="B475" t="s">
        <v>2403</v>
      </c>
      <c r="C475" t="s">
        <v>28</v>
      </c>
      <c r="D475" t="s">
        <v>1154</v>
      </c>
      <c r="E475" t="s">
        <v>1433</v>
      </c>
      <c r="F475" t="s">
        <v>2405</v>
      </c>
      <c r="G475" t="s">
        <v>1556</v>
      </c>
      <c r="H475" t="s">
        <v>1557</v>
      </c>
      <c r="L475" s="5" t="s">
        <v>2403</v>
      </c>
    </row>
    <row r="476" spans="1:12" x14ac:dyDescent="0.3">
      <c r="A476" t="s">
        <v>2408</v>
      </c>
      <c r="B476" t="s">
        <v>2409</v>
      </c>
      <c r="C476" t="s">
        <v>28</v>
      </c>
      <c r="D476" t="s">
        <v>366</v>
      </c>
      <c r="E476" t="s">
        <v>121</v>
      </c>
      <c r="F476" t="s">
        <v>78</v>
      </c>
      <c r="G476" t="s">
        <v>184</v>
      </c>
      <c r="H476" t="s">
        <v>185</v>
      </c>
      <c r="L476" s="5" t="s">
        <v>2409</v>
      </c>
    </row>
    <row r="477" spans="1:12" x14ac:dyDescent="0.3">
      <c r="A477" t="s">
        <v>2413</v>
      </c>
      <c r="B477" t="s">
        <v>2414</v>
      </c>
      <c r="C477" t="s">
        <v>28</v>
      </c>
      <c r="D477" t="s">
        <v>366</v>
      </c>
      <c r="E477" t="s">
        <v>121</v>
      </c>
      <c r="F477" t="s">
        <v>191</v>
      </c>
      <c r="G477" t="s">
        <v>1860</v>
      </c>
      <c r="H477" t="s">
        <v>35</v>
      </c>
      <c r="L477" s="5" t="s">
        <v>2414</v>
      </c>
    </row>
    <row r="478" spans="1:12" x14ac:dyDescent="0.3">
      <c r="A478" t="s">
        <v>2418</v>
      </c>
      <c r="B478" t="s">
        <v>2419</v>
      </c>
      <c r="C478" t="s">
        <v>28</v>
      </c>
      <c r="D478" t="s">
        <v>366</v>
      </c>
      <c r="E478" t="s">
        <v>121</v>
      </c>
      <c r="F478" t="s">
        <v>542</v>
      </c>
      <c r="G478" t="s">
        <v>2421</v>
      </c>
      <c r="H478" t="s">
        <v>1557</v>
      </c>
      <c r="L478" s="5" t="s">
        <v>2419</v>
      </c>
    </row>
    <row r="479" spans="1:12" x14ac:dyDescent="0.3">
      <c r="A479" t="s">
        <v>2423</v>
      </c>
      <c r="B479" t="s">
        <v>2424</v>
      </c>
      <c r="C479" t="s">
        <v>28</v>
      </c>
      <c r="D479" t="s">
        <v>366</v>
      </c>
      <c r="E479" t="s">
        <v>121</v>
      </c>
      <c r="F479" t="s">
        <v>78</v>
      </c>
      <c r="G479" t="s">
        <v>184</v>
      </c>
      <c r="H479" t="s">
        <v>185</v>
      </c>
      <c r="L479" s="5" t="s">
        <v>2424</v>
      </c>
    </row>
    <row r="480" spans="1:12" x14ac:dyDescent="0.3">
      <c r="A480" t="s">
        <v>2427</v>
      </c>
      <c r="B480" t="s">
        <v>2428</v>
      </c>
      <c r="C480" t="s">
        <v>28</v>
      </c>
      <c r="D480" t="s">
        <v>366</v>
      </c>
      <c r="E480" t="s">
        <v>121</v>
      </c>
      <c r="F480" t="s">
        <v>78</v>
      </c>
      <c r="G480" t="s">
        <v>184</v>
      </c>
      <c r="H480" t="s">
        <v>185</v>
      </c>
      <c r="L480" s="5" t="s">
        <v>2428</v>
      </c>
    </row>
    <row r="481" spans="1:12" x14ac:dyDescent="0.3">
      <c r="A481" t="s">
        <v>2431</v>
      </c>
      <c r="B481" t="s">
        <v>2432</v>
      </c>
      <c r="C481" t="s">
        <v>28</v>
      </c>
      <c r="D481" t="s">
        <v>366</v>
      </c>
      <c r="E481" t="s">
        <v>121</v>
      </c>
      <c r="F481" t="s">
        <v>78</v>
      </c>
      <c r="G481" t="s">
        <v>184</v>
      </c>
      <c r="H481" t="s">
        <v>185</v>
      </c>
      <c r="L481" s="5" t="s">
        <v>2432</v>
      </c>
    </row>
    <row r="482" spans="1:12" x14ac:dyDescent="0.3">
      <c r="A482" t="s">
        <v>2435</v>
      </c>
      <c r="B482" t="s">
        <v>2436</v>
      </c>
      <c r="C482" t="s">
        <v>28</v>
      </c>
      <c r="D482" t="s">
        <v>366</v>
      </c>
      <c r="E482" t="s">
        <v>121</v>
      </c>
      <c r="F482" t="s">
        <v>78</v>
      </c>
      <c r="G482" t="s">
        <v>184</v>
      </c>
      <c r="H482" t="s">
        <v>185</v>
      </c>
      <c r="L482" s="5" t="s">
        <v>2436</v>
      </c>
    </row>
    <row r="483" spans="1:12" x14ac:dyDescent="0.3">
      <c r="A483" t="s">
        <v>2439</v>
      </c>
      <c r="B483" t="s">
        <v>2440</v>
      </c>
      <c r="C483" t="s">
        <v>28</v>
      </c>
      <c r="D483" t="s">
        <v>366</v>
      </c>
      <c r="E483" t="s">
        <v>121</v>
      </c>
      <c r="F483" t="s">
        <v>78</v>
      </c>
      <c r="G483" t="s">
        <v>184</v>
      </c>
      <c r="H483" t="s">
        <v>185</v>
      </c>
      <c r="L483" s="5" t="s">
        <v>2440</v>
      </c>
    </row>
    <row r="484" spans="1:12" x14ac:dyDescent="0.3">
      <c r="A484" t="s">
        <v>2443</v>
      </c>
      <c r="B484" t="s">
        <v>2444</v>
      </c>
      <c r="C484" t="s">
        <v>28</v>
      </c>
      <c r="D484" t="s">
        <v>366</v>
      </c>
      <c r="E484" t="s">
        <v>121</v>
      </c>
      <c r="F484" t="s">
        <v>78</v>
      </c>
      <c r="G484" t="s">
        <v>184</v>
      </c>
      <c r="H484" t="s">
        <v>185</v>
      </c>
      <c r="L484" s="5" t="s">
        <v>2444</v>
      </c>
    </row>
    <row r="485" spans="1:12" x14ac:dyDescent="0.3">
      <c r="A485" t="s">
        <v>2447</v>
      </c>
      <c r="B485" t="s">
        <v>2448</v>
      </c>
      <c r="C485" t="s">
        <v>28</v>
      </c>
      <c r="D485" t="s">
        <v>366</v>
      </c>
      <c r="E485" t="s">
        <v>121</v>
      </c>
      <c r="F485" t="s">
        <v>78</v>
      </c>
      <c r="G485" t="s">
        <v>184</v>
      </c>
      <c r="H485" t="s">
        <v>185</v>
      </c>
      <c r="L485" s="5" t="s">
        <v>2448</v>
      </c>
    </row>
    <row r="486" spans="1:12" x14ac:dyDescent="0.3">
      <c r="A486" t="s">
        <v>2451</v>
      </c>
      <c r="B486" t="s">
        <v>2452</v>
      </c>
      <c r="C486" t="s">
        <v>28</v>
      </c>
      <c r="D486" t="s">
        <v>359</v>
      </c>
      <c r="E486" t="s">
        <v>367</v>
      </c>
      <c r="F486" t="s">
        <v>1736</v>
      </c>
      <c r="G486" t="s">
        <v>1556</v>
      </c>
      <c r="H486" t="s">
        <v>1557</v>
      </c>
      <c r="L486" s="5" t="s">
        <v>2452</v>
      </c>
    </row>
    <row r="487" spans="1:12" x14ac:dyDescent="0.3">
      <c r="A487" t="s">
        <v>2455</v>
      </c>
      <c r="B487" t="s">
        <v>2456</v>
      </c>
      <c r="C487" t="s">
        <v>28</v>
      </c>
      <c r="D487" t="s">
        <v>366</v>
      </c>
      <c r="E487" t="s">
        <v>121</v>
      </c>
      <c r="F487" t="s">
        <v>376</v>
      </c>
      <c r="G487" t="s">
        <v>1717</v>
      </c>
      <c r="H487" t="s">
        <v>1718</v>
      </c>
      <c r="L487" s="5" t="s">
        <v>2456</v>
      </c>
    </row>
    <row r="488" spans="1:12" x14ac:dyDescent="0.3">
      <c r="A488" t="s">
        <v>2459</v>
      </c>
      <c r="B488" t="s">
        <v>2460</v>
      </c>
      <c r="C488" t="s">
        <v>28</v>
      </c>
      <c r="D488" t="s">
        <v>366</v>
      </c>
      <c r="E488" t="s">
        <v>121</v>
      </c>
      <c r="F488" t="s">
        <v>376</v>
      </c>
      <c r="G488" t="s">
        <v>1717</v>
      </c>
      <c r="H488" t="s">
        <v>1718</v>
      </c>
      <c r="L488" s="5" t="s">
        <v>2460</v>
      </c>
    </row>
    <row r="489" spans="1:12" x14ac:dyDescent="0.3">
      <c r="A489" t="s">
        <v>2463</v>
      </c>
      <c r="B489" t="s">
        <v>2464</v>
      </c>
      <c r="C489" t="s">
        <v>28</v>
      </c>
      <c r="D489" t="s">
        <v>366</v>
      </c>
      <c r="E489" t="s">
        <v>121</v>
      </c>
      <c r="F489" t="s">
        <v>376</v>
      </c>
      <c r="G489" t="s">
        <v>1717</v>
      </c>
      <c r="H489" t="s">
        <v>1718</v>
      </c>
      <c r="L489" s="5" t="s">
        <v>2464</v>
      </c>
    </row>
    <row r="490" spans="1:12" x14ac:dyDescent="0.3">
      <c r="A490" t="s">
        <v>2468</v>
      </c>
      <c r="B490" t="s">
        <v>2469</v>
      </c>
      <c r="C490" t="s">
        <v>28</v>
      </c>
      <c r="D490" t="s">
        <v>366</v>
      </c>
      <c r="E490" t="s">
        <v>121</v>
      </c>
      <c r="F490" t="s">
        <v>2471</v>
      </c>
      <c r="G490" t="s">
        <v>343</v>
      </c>
      <c r="H490" t="s">
        <v>344</v>
      </c>
      <c r="L490" s="5" t="s">
        <v>2469</v>
      </c>
    </row>
    <row r="491" spans="1:12" x14ac:dyDescent="0.3">
      <c r="A491" t="s">
        <v>2474</v>
      </c>
      <c r="B491" t="s">
        <v>2475</v>
      </c>
      <c r="C491" t="s">
        <v>28</v>
      </c>
      <c r="D491" t="s">
        <v>366</v>
      </c>
      <c r="E491" t="s">
        <v>121</v>
      </c>
      <c r="F491" t="s">
        <v>113</v>
      </c>
      <c r="G491" t="s">
        <v>184</v>
      </c>
      <c r="H491" t="s">
        <v>185</v>
      </c>
      <c r="L491" s="5" t="s">
        <v>2475</v>
      </c>
    </row>
    <row r="492" spans="1:12" x14ac:dyDescent="0.3">
      <c r="A492" t="s">
        <v>2479</v>
      </c>
      <c r="B492" t="s">
        <v>2480</v>
      </c>
      <c r="C492" t="s">
        <v>28</v>
      </c>
      <c r="D492" t="s">
        <v>366</v>
      </c>
      <c r="E492" t="s">
        <v>121</v>
      </c>
      <c r="F492" t="s">
        <v>2482</v>
      </c>
      <c r="G492" t="s">
        <v>932</v>
      </c>
      <c r="H492" t="s">
        <v>140</v>
      </c>
      <c r="L492" s="5" t="s">
        <v>2480</v>
      </c>
    </row>
    <row r="493" spans="1:12" x14ac:dyDescent="0.3">
      <c r="A493" t="s">
        <v>2484</v>
      </c>
      <c r="B493" t="s">
        <v>2485</v>
      </c>
      <c r="C493" t="s">
        <v>28</v>
      </c>
      <c r="D493" t="s">
        <v>366</v>
      </c>
      <c r="E493" t="s">
        <v>121</v>
      </c>
      <c r="F493" t="s">
        <v>2482</v>
      </c>
      <c r="G493" t="s">
        <v>932</v>
      </c>
      <c r="H493" t="s">
        <v>140</v>
      </c>
      <c r="L493" s="5" t="s">
        <v>2485</v>
      </c>
    </row>
    <row r="494" spans="1:12" x14ac:dyDescent="0.3">
      <c r="A494" t="s">
        <v>2488</v>
      </c>
      <c r="B494" t="s">
        <v>2489</v>
      </c>
      <c r="C494" t="s">
        <v>28</v>
      </c>
      <c r="D494" t="s">
        <v>366</v>
      </c>
      <c r="E494" t="s">
        <v>121</v>
      </c>
      <c r="F494" t="s">
        <v>2482</v>
      </c>
      <c r="G494" t="s">
        <v>932</v>
      </c>
      <c r="H494" t="s">
        <v>140</v>
      </c>
      <c r="L494" s="5" t="s">
        <v>2489</v>
      </c>
    </row>
    <row r="495" spans="1:12" x14ac:dyDescent="0.3">
      <c r="A495" t="s">
        <v>2492</v>
      </c>
      <c r="B495" t="s">
        <v>2493</v>
      </c>
      <c r="C495" t="s">
        <v>28</v>
      </c>
      <c r="D495" t="s">
        <v>366</v>
      </c>
      <c r="E495" t="s">
        <v>121</v>
      </c>
      <c r="F495" t="s">
        <v>2482</v>
      </c>
      <c r="G495" t="s">
        <v>932</v>
      </c>
      <c r="H495" t="s">
        <v>140</v>
      </c>
      <c r="L495" s="5" t="s">
        <v>2493</v>
      </c>
    </row>
    <row r="496" spans="1:12" x14ac:dyDescent="0.3">
      <c r="A496" t="s">
        <v>2496</v>
      </c>
      <c r="B496" t="s">
        <v>2497</v>
      </c>
      <c r="C496" t="s">
        <v>28</v>
      </c>
      <c r="D496" t="s">
        <v>366</v>
      </c>
      <c r="E496" t="s">
        <v>121</v>
      </c>
      <c r="F496" t="s">
        <v>2482</v>
      </c>
      <c r="G496" t="s">
        <v>932</v>
      </c>
      <c r="H496" t="s">
        <v>140</v>
      </c>
      <c r="L496" s="5" t="s">
        <v>2497</v>
      </c>
    </row>
    <row r="497" spans="1:12" x14ac:dyDescent="0.3">
      <c r="A497" t="s">
        <v>2500</v>
      </c>
      <c r="B497" t="s">
        <v>2501</v>
      </c>
      <c r="C497" t="s">
        <v>28</v>
      </c>
      <c r="D497" t="s">
        <v>366</v>
      </c>
      <c r="E497" t="s">
        <v>121</v>
      </c>
      <c r="F497" t="s">
        <v>2482</v>
      </c>
      <c r="G497" t="s">
        <v>932</v>
      </c>
      <c r="H497" t="s">
        <v>140</v>
      </c>
      <c r="L497" s="5" t="s">
        <v>2501</v>
      </c>
    </row>
    <row r="498" spans="1:12" x14ac:dyDescent="0.3">
      <c r="A498" t="s">
        <v>2504</v>
      </c>
      <c r="B498" t="s">
        <v>2505</v>
      </c>
      <c r="C498" t="s">
        <v>28</v>
      </c>
      <c r="D498" t="s">
        <v>1154</v>
      </c>
      <c r="E498" t="s">
        <v>359</v>
      </c>
      <c r="F498" t="s">
        <v>1736</v>
      </c>
      <c r="G498" t="s">
        <v>1556</v>
      </c>
      <c r="H498" t="s">
        <v>1557</v>
      </c>
      <c r="L498" s="5" t="s">
        <v>2505</v>
      </c>
    </row>
    <row r="499" spans="1:12" x14ac:dyDescent="0.3">
      <c r="A499" t="s">
        <v>2509</v>
      </c>
      <c r="B499" t="s">
        <v>2510</v>
      </c>
      <c r="C499" t="s">
        <v>28</v>
      </c>
      <c r="D499" t="s">
        <v>366</v>
      </c>
      <c r="E499" t="s">
        <v>121</v>
      </c>
      <c r="F499" t="s">
        <v>2512</v>
      </c>
      <c r="G499" t="s">
        <v>184</v>
      </c>
      <c r="H499" t="s">
        <v>185</v>
      </c>
      <c r="L499" s="5" t="s">
        <v>2510</v>
      </c>
    </row>
    <row r="500" spans="1:12" x14ac:dyDescent="0.3">
      <c r="A500" t="s">
        <v>2514</v>
      </c>
      <c r="B500" t="s">
        <v>2515</v>
      </c>
      <c r="C500" t="s">
        <v>28</v>
      </c>
      <c r="D500" t="s">
        <v>366</v>
      </c>
      <c r="E500" t="s">
        <v>121</v>
      </c>
      <c r="F500" t="s">
        <v>2512</v>
      </c>
      <c r="G500" t="s">
        <v>184</v>
      </c>
      <c r="H500" t="s">
        <v>185</v>
      </c>
      <c r="L500" s="5" t="s">
        <v>2515</v>
      </c>
    </row>
    <row r="501" spans="1:12" x14ac:dyDescent="0.3">
      <c r="A501" t="s">
        <v>2518</v>
      </c>
      <c r="B501" t="s">
        <v>2519</v>
      </c>
      <c r="C501" t="s">
        <v>28</v>
      </c>
      <c r="D501" t="s">
        <v>366</v>
      </c>
      <c r="E501" t="s">
        <v>121</v>
      </c>
      <c r="F501" t="s">
        <v>2471</v>
      </c>
      <c r="G501" t="s">
        <v>343</v>
      </c>
      <c r="H501" t="s">
        <v>344</v>
      </c>
      <c r="L501" s="5" t="s">
        <v>2519</v>
      </c>
    </row>
    <row r="502" spans="1:12" x14ac:dyDescent="0.3">
      <c r="A502" t="s">
        <v>2523</v>
      </c>
      <c r="B502" t="s">
        <v>2524</v>
      </c>
      <c r="C502" t="s">
        <v>28</v>
      </c>
      <c r="D502" t="s">
        <v>366</v>
      </c>
      <c r="E502" t="s">
        <v>121</v>
      </c>
      <c r="F502" t="s">
        <v>2526</v>
      </c>
      <c r="G502" t="s">
        <v>184</v>
      </c>
      <c r="H502" t="s">
        <v>185</v>
      </c>
      <c r="L502" s="5" t="s">
        <v>2524</v>
      </c>
    </row>
    <row r="503" spans="1:12" x14ac:dyDescent="0.3">
      <c r="A503" t="s">
        <v>2529</v>
      </c>
      <c r="B503" t="s">
        <v>1590</v>
      </c>
      <c r="C503" t="s">
        <v>28</v>
      </c>
      <c r="D503" t="s">
        <v>366</v>
      </c>
      <c r="E503" t="s">
        <v>121</v>
      </c>
      <c r="F503" t="s">
        <v>2531</v>
      </c>
      <c r="G503" t="s">
        <v>1529</v>
      </c>
      <c r="H503" t="s">
        <v>35</v>
      </c>
      <c r="L503" s="5" t="s">
        <v>1590</v>
      </c>
    </row>
    <row r="504" spans="1:12" x14ac:dyDescent="0.3">
      <c r="A504" t="s">
        <v>2534</v>
      </c>
      <c r="B504" t="s">
        <v>2535</v>
      </c>
      <c r="C504" t="s">
        <v>28</v>
      </c>
      <c r="D504" t="s">
        <v>366</v>
      </c>
      <c r="E504" t="s">
        <v>121</v>
      </c>
      <c r="F504" t="s">
        <v>2537</v>
      </c>
      <c r="G504" t="s">
        <v>184</v>
      </c>
      <c r="H504" t="s">
        <v>185</v>
      </c>
      <c r="L504" s="5" t="s">
        <v>2535</v>
      </c>
    </row>
    <row r="505" spans="1:12" x14ac:dyDescent="0.3">
      <c r="A505" t="s">
        <v>2540</v>
      </c>
      <c r="B505" t="s">
        <v>2541</v>
      </c>
      <c r="C505" t="s">
        <v>28</v>
      </c>
      <c r="D505" t="s">
        <v>366</v>
      </c>
      <c r="E505" t="s">
        <v>121</v>
      </c>
      <c r="F505" t="s">
        <v>2543</v>
      </c>
      <c r="G505" t="s">
        <v>184</v>
      </c>
      <c r="H505" t="s">
        <v>185</v>
      </c>
      <c r="L505" s="5" t="s">
        <v>2541</v>
      </c>
    </row>
    <row r="506" spans="1:12" x14ac:dyDescent="0.3">
      <c r="A506" t="s">
        <v>2545</v>
      </c>
      <c r="B506" t="s">
        <v>2546</v>
      </c>
      <c r="C506" t="s">
        <v>28</v>
      </c>
      <c r="D506" t="s">
        <v>366</v>
      </c>
      <c r="E506" t="s">
        <v>121</v>
      </c>
      <c r="F506" t="s">
        <v>2543</v>
      </c>
      <c r="G506" t="s">
        <v>184</v>
      </c>
      <c r="H506" t="s">
        <v>185</v>
      </c>
      <c r="L506" s="5" t="s">
        <v>2546</v>
      </c>
    </row>
    <row r="507" spans="1:12" x14ac:dyDescent="0.3">
      <c r="A507" t="s">
        <v>2549</v>
      </c>
      <c r="B507" t="s">
        <v>2550</v>
      </c>
      <c r="C507" t="s">
        <v>28</v>
      </c>
      <c r="D507" t="s">
        <v>366</v>
      </c>
      <c r="E507" t="s">
        <v>121</v>
      </c>
      <c r="F507" t="s">
        <v>2552</v>
      </c>
      <c r="G507" t="s">
        <v>2553</v>
      </c>
      <c r="H507" t="s">
        <v>185</v>
      </c>
      <c r="L507" s="5" t="s">
        <v>2550</v>
      </c>
    </row>
    <row r="508" spans="1:12" x14ac:dyDescent="0.3">
      <c r="A508" t="s">
        <v>2555</v>
      </c>
      <c r="B508" t="s">
        <v>2556</v>
      </c>
      <c r="C508" t="s">
        <v>28</v>
      </c>
      <c r="D508" t="s">
        <v>366</v>
      </c>
      <c r="E508" t="s">
        <v>121</v>
      </c>
      <c r="F508" t="s">
        <v>2552</v>
      </c>
      <c r="G508" t="s">
        <v>2553</v>
      </c>
      <c r="H508" t="s">
        <v>185</v>
      </c>
      <c r="L508" s="5" t="s">
        <v>2556</v>
      </c>
    </row>
    <row r="509" spans="1:12" x14ac:dyDescent="0.3">
      <c r="A509" t="s">
        <v>2559</v>
      </c>
      <c r="B509" t="s">
        <v>2560</v>
      </c>
      <c r="C509" t="s">
        <v>28</v>
      </c>
      <c r="D509" t="s">
        <v>366</v>
      </c>
      <c r="E509" t="s">
        <v>121</v>
      </c>
      <c r="F509" t="s">
        <v>2552</v>
      </c>
      <c r="G509" t="s">
        <v>2553</v>
      </c>
      <c r="H509" t="s">
        <v>185</v>
      </c>
      <c r="L509" s="5" t="s">
        <v>2560</v>
      </c>
    </row>
    <row r="510" spans="1:12" x14ac:dyDescent="0.3">
      <c r="A510" t="s">
        <v>2563</v>
      </c>
      <c r="B510" t="s">
        <v>2564</v>
      </c>
      <c r="C510" t="s">
        <v>28</v>
      </c>
      <c r="D510" t="s">
        <v>366</v>
      </c>
      <c r="E510" t="s">
        <v>121</v>
      </c>
      <c r="F510" t="s">
        <v>2552</v>
      </c>
      <c r="G510" t="s">
        <v>2553</v>
      </c>
      <c r="H510" t="s">
        <v>185</v>
      </c>
      <c r="L510" s="5" t="s">
        <v>2564</v>
      </c>
    </row>
    <row r="511" spans="1:12" x14ac:dyDescent="0.3">
      <c r="A511" t="s">
        <v>2567</v>
      </c>
      <c r="B511" t="s">
        <v>2568</v>
      </c>
      <c r="C511" t="s">
        <v>28</v>
      </c>
      <c r="D511" t="s">
        <v>366</v>
      </c>
      <c r="E511" t="s">
        <v>121</v>
      </c>
      <c r="F511" t="s">
        <v>2552</v>
      </c>
      <c r="G511" t="s">
        <v>2553</v>
      </c>
      <c r="H511" t="s">
        <v>185</v>
      </c>
      <c r="L511" s="5" t="s">
        <v>2568</v>
      </c>
    </row>
    <row r="512" spans="1:12" x14ac:dyDescent="0.3">
      <c r="A512" t="s">
        <v>2572</v>
      </c>
      <c r="B512" t="s">
        <v>2573</v>
      </c>
      <c r="C512" t="s">
        <v>28</v>
      </c>
      <c r="D512" t="s">
        <v>366</v>
      </c>
      <c r="E512" t="s">
        <v>121</v>
      </c>
      <c r="F512" t="s">
        <v>2575</v>
      </c>
      <c r="G512" t="s">
        <v>343</v>
      </c>
      <c r="H512" t="s">
        <v>344</v>
      </c>
      <c r="L512" s="5" t="s">
        <v>2573</v>
      </c>
    </row>
    <row r="513" spans="1:12" x14ac:dyDescent="0.3">
      <c r="A513" t="s">
        <v>2577</v>
      </c>
      <c r="B513" t="s">
        <v>2578</v>
      </c>
      <c r="C513" t="s">
        <v>28</v>
      </c>
      <c r="D513" t="s">
        <v>366</v>
      </c>
      <c r="E513" t="s">
        <v>308</v>
      </c>
      <c r="F513" t="s">
        <v>376</v>
      </c>
      <c r="G513" t="s">
        <v>377</v>
      </c>
      <c r="H513" t="s">
        <v>378</v>
      </c>
      <c r="L513" s="5" t="s">
        <v>2578</v>
      </c>
    </row>
    <row r="514" spans="1:12" x14ac:dyDescent="0.3">
      <c r="A514" t="s">
        <v>2581</v>
      </c>
      <c r="B514" t="s">
        <v>2582</v>
      </c>
      <c r="C514" t="s">
        <v>28</v>
      </c>
      <c r="D514" t="s">
        <v>359</v>
      </c>
      <c r="E514" t="s">
        <v>1222</v>
      </c>
      <c r="F514" t="s">
        <v>376</v>
      </c>
      <c r="G514" t="s">
        <v>377</v>
      </c>
      <c r="H514" t="s">
        <v>378</v>
      </c>
      <c r="L514" s="5" t="s">
        <v>2582</v>
      </c>
    </row>
    <row r="515" spans="1:12" x14ac:dyDescent="0.3">
      <c r="A515" t="s">
        <v>2585</v>
      </c>
      <c r="B515" t="s">
        <v>2586</v>
      </c>
      <c r="C515" t="s">
        <v>28</v>
      </c>
      <c r="D515" t="s">
        <v>366</v>
      </c>
      <c r="E515" t="s">
        <v>367</v>
      </c>
      <c r="F515" t="s">
        <v>376</v>
      </c>
      <c r="G515" t="s">
        <v>377</v>
      </c>
      <c r="H515" t="s">
        <v>378</v>
      </c>
      <c r="L515" s="5" t="s">
        <v>2586</v>
      </c>
    </row>
    <row r="516" spans="1:12" x14ac:dyDescent="0.3">
      <c r="A516" t="s">
        <v>2589</v>
      </c>
      <c r="B516" t="s">
        <v>2590</v>
      </c>
      <c r="C516" t="s">
        <v>28</v>
      </c>
      <c r="D516" t="s">
        <v>366</v>
      </c>
      <c r="E516" t="s">
        <v>121</v>
      </c>
      <c r="F516" t="s">
        <v>376</v>
      </c>
      <c r="G516" t="s">
        <v>377</v>
      </c>
      <c r="H516" t="s">
        <v>378</v>
      </c>
      <c r="L516" s="5" t="s">
        <v>2590</v>
      </c>
    </row>
    <row r="517" spans="1:12" x14ac:dyDescent="0.3">
      <c r="A517" t="s">
        <v>2593</v>
      </c>
      <c r="B517" t="s">
        <v>2594</v>
      </c>
      <c r="C517" t="s">
        <v>28</v>
      </c>
      <c r="D517" t="s">
        <v>366</v>
      </c>
      <c r="E517" t="s">
        <v>121</v>
      </c>
      <c r="F517" t="s">
        <v>376</v>
      </c>
      <c r="G517" t="s">
        <v>377</v>
      </c>
      <c r="H517" t="s">
        <v>378</v>
      </c>
      <c r="L517" s="5" t="s">
        <v>2594</v>
      </c>
    </row>
    <row r="518" spans="1:12" x14ac:dyDescent="0.3">
      <c r="A518" t="s">
        <v>2597</v>
      </c>
      <c r="B518" t="s">
        <v>2598</v>
      </c>
      <c r="C518" t="s">
        <v>28</v>
      </c>
      <c r="D518" t="s">
        <v>366</v>
      </c>
      <c r="E518" t="s">
        <v>121</v>
      </c>
      <c r="F518" t="s">
        <v>376</v>
      </c>
      <c r="G518" t="s">
        <v>377</v>
      </c>
      <c r="H518" t="s">
        <v>378</v>
      </c>
      <c r="L518" s="5" t="s">
        <v>2598</v>
      </c>
    </row>
    <row r="519" spans="1:12" x14ac:dyDescent="0.3">
      <c r="A519" t="s">
        <v>2601</v>
      </c>
      <c r="B519" t="s">
        <v>2602</v>
      </c>
      <c r="C519" t="s">
        <v>28</v>
      </c>
      <c r="D519" t="s">
        <v>359</v>
      </c>
      <c r="E519" t="s">
        <v>121</v>
      </c>
      <c r="F519" t="s">
        <v>376</v>
      </c>
      <c r="G519" t="s">
        <v>377</v>
      </c>
      <c r="H519" t="s">
        <v>378</v>
      </c>
      <c r="L519" s="5" t="s">
        <v>2602</v>
      </c>
    </row>
    <row r="520" spans="1:12" x14ac:dyDescent="0.3">
      <c r="A520" t="s">
        <v>2605</v>
      </c>
      <c r="B520" t="s">
        <v>2606</v>
      </c>
      <c r="C520" t="s">
        <v>28</v>
      </c>
      <c r="D520" t="s">
        <v>367</v>
      </c>
      <c r="E520" t="s">
        <v>121</v>
      </c>
      <c r="F520" t="s">
        <v>376</v>
      </c>
      <c r="G520" t="s">
        <v>377</v>
      </c>
      <c r="H520" t="s">
        <v>378</v>
      </c>
      <c r="L520" s="5" t="s">
        <v>2606</v>
      </c>
    </row>
    <row r="521" spans="1:12" x14ac:dyDescent="0.3">
      <c r="A521" t="s">
        <v>2609</v>
      </c>
      <c r="B521" t="s">
        <v>2610</v>
      </c>
      <c r="C521" t="s">
        <v>28</v>
      </c>
      <c r="D521" t="s">
        <v>359</v>
      </c>
      <c r="E521" t="s">
        <v>121</v>
      </c>
      <c r="F521" t="s">
        <v>376</v>
      </c>
      <c r="G521" t="s">
        <v>377</v>
      </c>
      <c r="H521" t="s">
        <v>378</v>
      </c>
      <c r="L521" s="5" t="s">
        <v>2610</v>
      </c>
    </row>
    <row r="522" spans="1:12" x14ac:dyDescent="0.3">
      <c r="A522" t="s">
        <v>2613</v>
      </c>
      <c r="B522" t="s">
        <v>2614</v>
      </c>
      <c r="C522" t="s">
        <v>28</v>
      </c>
      <c r="D522" t="s">
        <v>366</v>
      </c>
      <c r="E522" t="s">
        <v>360</v>
      </c>
      <c r="F522" t="s">
        <v>376</v>
      </c>
      <c r="G522" t="s">
        <v>377</v>
      </c>
      <c r="H522" t="s">
        <v>378</v>
      </c>
      <c r="L522" s="5" t="s">
        <v>2614</v>
      </c>
    </row>
    <row r="523" spans="1:12" x14ac:dyDescent="0.3">
      <c r="A523" t="s">
        <v>2617</v>
      </c>
      <c r="B523" t="s">
        <v>2618</v>
      </c>
      <c r="C523" t="s">
        <v>28</v>
      </c>
      <c r="D523" t="s">
        <v>366</v>
      </c>
      <c r="E523" t="s">
        <v>1195</v>
      </c>
      <c r="F523" t="s">
        <v>376</v>
      </c>
      <c r="G523" t="s">
        <v>377</v>
      </c>
      <c r="H523" t="s">
        <v>378</v>
      </c>
      <c r="L523" s="5" t="s">
        <v>2618</v>
      </c>
    </row>
    <row r="524" spans="1:12" x14ac:dyDescent="0.3">
      <c r="A524" t="s">
        <v>2621</v>
      </c>
      <c r="B524" t="s">
        <v>2622</v>
      </c>
      <c r="C524" t="s">
        <v>28</v>
      </c>
      <c r="D524" t="s">
        <v>366</v>
      </c>
      <c r="E524" t="s">
        <v>121</v>
      </c>
      <c r="F524" t="s">
        <v>376</v>
      </c>
      <c r="G524" t="s">
        <v>377</v>
      </c>
      <c r="H524" t="s">
        <v>378</v>
      </c>
      <c r="L524" s="5" t="s">
        <v>2622</v>
      </c>
    </row>
    <row r="525" spans="1:12" x14ac:dyDescent="0.3">
      <c r="A525" t="s">
        <v>2625</v>
      </c>
      <c r="B525" t="s">
        <v>2626</v>
      </c>
      <c r="C525" t="s">
        <v>28</v>
      </c>
      <c r="D525" t="s">
        <v>366</v>
      </c>
      <c r="E525" t="s">
        <v>121</v>
      </c>
      <c r="F525" t="s">
        <v>376</v>
      </c>
      <c r="G525" t="s">
        <v>377</v>
      </c>
      <c r="H525" t="s">
        <v>378</v>
      </c>
      <c r="L525" s="5" t="s">
        <v>2626</v>
      </c>
    </row>
    <row r="526" spans="1:12" x14ac:dyDescent="0.3">
      <c r="A526" t="s">
        <v>2629</v>
      </c>
      <c r="B526" t="s">
        <v>2630</v>
      </c>
      <c r="C526" t="s">
        <v>28</v>
      </c>
      <c r="D526" t="s">
        <v>121</v>
      </c>
      <c r="E526" t="s">
        <v>121</v>
      </c>
      <c r="F526" t="s">
        <v>376</v>
      </c>
      <c r="G526" t="s">
        <v>377</v>
      </c>
      <c r="H526" t="s">
        <v>378</v>
      </c>
      <c r="L526" s="5" t="s">
        <v>2630</v>
      </c>
    </row>
    <row r="527" spans="1:12" x14ac:dyDescent="0.3">
      <c r="A527" t="s">
        <v>2633</v>
      </c>
      <c r="B527" t="s">
        <v>2634</v>
      </c>
      <c r="C527" t="s">
        <v>28</v>
      </c>
      <c r="D527" t="s">
        <v>199</v>
      </c>
      <c r="E527" t="s">
        <v>121</v>
      </c>
      <c r="F527" t="s">
        <v>376</v>
      </c>
      <c r="G527" t="s">
        <v>377</v>
      </c>
      <c r="H527" t="s">
        <v>378</v>
      </c>
      <c r="L527" s="5" t="s">
        <v>2634</v>
      </c>
    </row>
    <row r="528" spans="1:12" x14ac:dyDescent="0.3">
      <c r="A528" t="s">
        <v>2637</v>
      </c>
      <c r="B528" t="s">
        <v>2638</v>
      </c>
      <c r="C528" t="s">
        <v>28</v>
      </c>
      <c r="D528" t="s">
        <v>366</v>
      </c>
      <c r="E528" t="s">
        <v>308</v>
      </c>
      <c r="F528" t="s">
        <v>376</v>
      </c>
      <c r="G528" t="s">
        <v>377</v>
      </c>
      <c r="H528" t="s">
        <v>378</v>
      </c>
      <c r="L528" s="5" t="s">
        <v>2638</v>
      </c>
    </row>
    <row r="529" spans="1:12" x14ac:dyDescent="0.3">
      <c r="A529" t="s">
        <v>2641</v>
      </c>
      <c r="B529" t="s">
        <v>2642</v>
      </c>
      <c r="C529" t="s">
        <v>28</v>
      </c>
      <c r="D529" t="s">
        <v>359</v>
      </c>
      <c r="E529" t="s">
        <v>1222</v>
      </c>
      <c r="F529" t="s">
        <v>376</v>
      </c>
      <c r="G529" t="s">
        <v>377</v>
      </c>
      <c r="H529" t="s">
        <v>378</v>
      </c>
      <c r="L529" s="5" t="s">
        <v>2642</v>
      </c>
    </row>
    <row r="530" spans="1:12" x14ac:dyDescent="0.3">
      <c r="A530" t="s">
        <v>2645</v>
      </c>
      <c r="B530" t="s">
        <v>2646</v>
      </c>
      <c r="C530" t="s">
        <v>28</v>
      </c>
      <c r="D530" t="s">
        <v>366</v>
      </c>
      <c r="E530" t="s">
        <v>121</v>
      </c>
      <c r="F530" t="s">
        <v>376</v>
      </c>
      <c r="G530" t="s">
        <v>377</v>
      </c>
      <c r="H530" t="s">
        <v>378</v>
      </c>
      <c r="L530" s="5" t="s">
        <v>2646</v>
      </c>
    </row>
    <row r="531" spans="1:12" x14ac:dyDescent="0.3">
      <c r="A531" t="s">
        <v>2649</v>
      </c>
      <c r="B531" t="s">
        <v>2650</v>
      </c>
      <c r="C531" t="s">
        <v>28</v>
      </c>
      <c r="D531" t="s">
        <v>366</v>
      </c>
      <c r="E531" t="s">
        <v>121</v>
      </c>
      <c r="F531" t="s">
        <v>376</v>
      </c>
      <c r="G531" t="s">
        <v>377</v>
      </c>
      <c r="H531" t="s">
        <v>378</v>
      </c>
      <c r="L531" s="5" t="s">
        <v>2650</v>
      </c>
    </row>
    <row r="532" spans="1:12" x14ac:dyDescent="0.3">
      <c r="A532" t="s">
        <v>2653</v>
      </c>
      <c r="B532" t="s">
        <v>2654</v>
      </c>
      <c r="C532" t="s">
        <v>28</v>
      </c>
      <c r="D532" t="s">
        <v>1195</v>
      </c>
      <c r="E532" t="s">
        <v>121</v>
      </c>
      <c r="F532" t="s">
        <v>376</v>
      </c>
      <c r="G532" t="s">
        <v>377</v>
      </c>
      <c r="H532" t="s">
        <v>378</v>
      </c>
      <c r="L532" s="5" t="s">
        <v>2654</v>
      </c>
    </row>
    <row r="533" spans="1:12" x14ac:dyDescent="0.3">
      <c r="A533" t="s">
        <v>2657</v>
      </c>
      <c r="B533" t="s">
        <v>2658</v>
      </c>
      <c r="C533" t="s">
        <v>28</v>
      </c>
      <c r="D533" t="s">
        <v>1222</v>
      </c>
      <c r="E533" t="s">
        <v>367</v>
      </c>
      <c r="F533" t="s">
        <v>376</v>
      </c>
      <c r="G533" t="s">
        <v>377</v>
      </c>
      <c r="H533" t="s">
        <v>378</v>
      </c>
      <c r="L533" s="5" t="s">
        <v>2658</v>
      </c>
    </row>
    <row r="534" spans="1:12" x14ac:dyDescent="0.3">
      <c r="A534" t="s">
        <v>2661</v>
      </c>
      <c r="B534" t="s">
        <v>2662</v>
      </c>
      <c r="C534" t="s">
        <v>28</v>
      </c>
      <c r="D534" t="s">
        <v>366</v>
      </c>
      <c r="E534" t="s">
        <v>121</v>
      </c>
      <c r="F534" t="s">
        <v>376</v>
      </c>
      <c r="G534" t="s">
        <v>377</v>
      </c>
      <c r="H534" t="s">
        <v>378</v>
      </c>
      <c r="L534" s="5" t="s">
        <v>2662</v>
      </c>
    </row>
    <row r="535" spans="1:12" x14ac:dyDescent="0.3">
      <c r="A535" t="s">
        <v>2665</v>
      </c>
      <c r="B535" t="s">
        <v>2666</v>
      </c>
      <c r="C535" t="s">
        <v>28</v>
      </c>
      <c r="D535" t="s">
        <v>366</v>
      </c>
      <c r="E535" t="s">
        <v>308</v>
      </c>
      <c r="F535" t="s">
        <v>376</v>
      </c>
      <c r="G535" t="s">
        <v>377</v>
      </c>
      <c r="H535" t="s">
        <v>378</v>
      </c>
      <c r="L535" s="5" t="s">
        <v>2666</v>
      </c>
    </row>
    <row r="536" spans="1:12" x14ac:dyDescent="0.3">
      <c r="A536" t="s">
        <v>2669</v>
      </c>
      <c r="B536" t="s">
        <v>2670</v>
      </c>
      <c r="C536" t="s">
        <v>28</v>
      </c>
      <c r="D536" t="s">
        <v>366</v>
      </c>
      <c r="E536" t="s">
        <v>1222</v>
      </c>
      <c r="F536" t="s">
        <v>376</v>
      </c>
      <c r="G536" t="s">
        <v>377</v>
      </c>
      <c r="H536" t="s">
        <v>378</v>
      </c>
      <c r="L536" s="5" t="s">
        <v>2670</v>
      </c>
    </row>
    <row r="537" spans="1:12" x14ac:dyDescent="0.3">
      <c r="A537" t="s">
        <v>2673</v>
      </c>
      <c r="B537" t="s">
        <v>1004</v>
      </c>
      <c r="C537" t="s">
        <v>28</v>
      </c>
      <c r="D537" t="s">
        <v>366</v>
      </c>
      <c r="E537" t="s">
        <v>121</v>
      </c>
      <c r="F537" t="s">
        <v>487</v>
      </c>
      <c r="G537" t="s">
        <v>1006</v>
      </c>
      <c r="H537" t="s">
        <v>35</v>
      </c>
      <c r="L537" s="5" t="s">
        <v>1004</v>
      </c>
    </row>
    <row r="538" spans="1:12" x14ac:dyDescent="0.3">
      <c r="A538" t="s">
        <v>2677</v>
      </c>
      <c r="B538" t="s">
        <v>2678</v>
      </c>
      <c r="C538" t="s">
        <v>28</v>
      </c>
      <c r="D538" t="s">
        <v>366</v>
      </c>
      <c r="E538" t="s">
        <v>121</v>
      </c>
      <c r="F538" t="s">
        <v>2680</v>
      </c>
      <c r="G538" t="s">
        <v>932</v>
      </c>
      <c r="H538" t="s">
        <v>140</v>
      </c>
      <c r="L538" s="5" t="s">
        <v>9002</v>
      </c>
    </row>
    <row r="539" spans="1:12" x14ac:dyDescent="0.3">
      <c r="A539" t="s">
        <v>2682</v>
      </c>
      <c r="B539" t="s">
        <v>2683</v>
      </c>
      <c r="C539" t="s">
        <v>28</v>
      </c>
      <c r="D539" t="s">
        <v>308</v>
      </c>
      <c r="E539" t="s">
        <v>121</v>
      </c>
      <c r="F539" t="s">
        <v>396</v>
      </c>
      <c r="G539" t="s">
        <v>343</v>
      </c>
      <c r="H539" t="s">
        <v>344</v>
      </c>
      <c r="L539" s="5" t="s">
        <v>2683</v>
      </c>
    </row>
    <row r="540" spans="1:12" x14ac:dyDescent="0.3">
      <c r="A540" t="s">
        <v>2686</v>
      </c>
      <c r="B540" t="s">
        <v>2687</v>
      </c>
      <c r="C540" t="s">
        <v>28</v>
      </c>
      <c r="D540" t="s">
        <v>308</v>
      </c>
      <c r="E540" t="s">
        <v>121</v>
      </c>
      <c r="F540" t="s">
        <v>396</v>
      </c>
      <c r="G540" t="s">
        <v>343</v>
      </c>
      <c r="H540" t="s">
        <v>344</v>
      </c>
      <c r="L540" s="5" t="s">
        <v>2687</v>
      </c>
    </row>
    <row r="541" spans="1:12" x14ac:dyDescent="0.3">
      <c r="A541" t="s">
        <v>2690</v>
      </c>
      <c r="B541" t="s">
        <v>2691</v>
      </c>
      <c r="C541" t="s">
        <v>429</v>
      </c>
      <c r="D541" t="s">
        <v>308</v>
      </c>
      <c r="E541" t="s">
        <v>121</v>
      </c>
      <c r="F541" t="s">
        <v>396</v>
      </c>
      <c r="G541" t="s">
        <v>343</v>
      </c>
      <c r="H541" t="s">
        <v>344</v>
      </c>
      <c r="L541" s="5" t="s">
        <v>2691</v>
      </c>
    </row>
    <row r="542" spans="1:12" x14ac:dyDescent="0.3">
      <c r="A542" t="s">
        <v>2694</v>
      </c>
      <c r="B542" t="s">
        <v>2695</v>
      </c>
      <c r="C542" t="s">
        <v>429</v>
      </c>
      <c r="D542" t="s">
        <v>308</v>
      </c>
      <c r="E542" t="s">
        <v>121</v>
      </c>
      <c r="F542" t="s">
        <v>396</v>
      </c>
      <c r="G542" t="s">
        <v>343</v>
      </c>
      <c r="H542" t="s">
        <v>344</v>
      </c>
      <c r="L542" s="5" t="s">
        <v>2695</v>
      </c>
    </row>
    <row r="543" spans="1:12" x14ac:dyDescent="0.3">
      <c r="A543" t="s">
        <v>2698</v>
      </c>
      <c r="B543" t="s">
        <v>2699</v>
      </c>
      <c r="C543" t="s">
        <v>28</v>
      </c>
      <c r="D543" t="s">
        <v>308</v>
      </c>
      <c r="E543" t="s">
        <v>121</v>
      </c>
      <c r="F543" t="s">
        <v>396</v>
      </c>
      <c r="G543" t="s">
        <v>343</v>
      </c>
      <c r="H543" t="s">
        <v>344</v>
      </c>
      <c r="L543" s="5" t="s">
        <v>2699</v>
      </c>
    </row>
    <row r="544" spans="1:12" x14ac:dyDescent="0.3">
      <c r="A544" t="s">
        <v>2702</v>
      </c>
      <c r="B544" t="s">
        <v>2703</v>
      </c>
      <c r="C544" t="s">
        <v>28</v>
      </c>
      <c r="D544" t="s">
        <v>308</v>
      </c>
      <c r="E544" t="s">
        <v>121</v>
      </c>
      <c r="F544" t="s">
        <v>396</v>
      </c>
      <c r="G544" t="s">
        <v>343</v>
      </c>
      <c r="H544" t="s">
        <v>344</v>
      </c>
      <c r="L544" s="5" t="s">
        <v>9003</v>
      </c>
    </row>
    <row r="545" spans="1:12" x14ac:dyDescent="0.3">
      <c r="A545" t="s">
        <v>2706</v>
      </c>
      <c r="B545" t="s">
        <v>2707</v>
      </c>
      <c r="C545" t="s">
        <v>28</v>
      </c>
      <c r="D545" t="s">
        <v>366</v>
      </c>
      <c r="E545" t="s">
        <v>121</v>
      </c>
      <c r="F545" t="s">
        <v>163</v>
      </c>
      <c r="G545" t="s">
        <v>2381</v>
      </c>
      <c r="H545" t="s">
        <v>370</v>
      </c>
      <c r="L545" s="5" t="s">
        <v>2707</v>
      </c>
    </row>
    <row r="546" spans="1:12" x14ac:dyDescent="0.3">
      <c r="A546" t="s">
        <v>2710</v>
      </c>
      <c r="B546" t="s">
        <v>2711</v>
      </c>
      <c r="C546" t="s">
        <v>28</v>
      </c>
      <c r="D546" t="s">
        <v>199</v>
      </c>
      <c r="E546" t="s">
        <v>359</v>
      </c>
      <c r="F546" t="s">
        <v>2575</v>
      </c>
      <c r="G546" t="s">
        <v>343</v>
      </c>
      <c r="H546" t="s">
        <v>344</v>
      </c>
      <c r="L546" s="5" t="s">
        <v>2711</v>
      </c>
    </row>
    <row r="547" spans="1:12" x14ac:dyDescent="0.3">
      <c r="A547" t="s">
        <v>2715</v>
      </c>
      <c r="B547" t="s">
        <v>2716</v>
      </c>
      <c r="C547" t="s">
        <v>28</v>
      </c>
      <c r="D547" t="s">
        <v>1222</v>
      </c>
      <c r="E547" t="s">
        <v>121</v>
      </c>
      <c r="F547" t="s">
        <v>2718</v>
      </c>
      <c r="G547" t="s">
        <v>1156</v>
      </c>
      <c r="H547" t="s">
        <v>965</v>
      </c>
      <c r="L547" s="5" t="s">
        <v>2716</v>
      </c>
    </row>
    <row r="548" spans="1:12" x14ac:dyDescent="0.3">
      <c r="A548" t="s">
        <v>2720</v>
      </c>
      <c r="B548" t="s">
        <v>2721</v>
      </c>
      <c r="C548" t="s">
        <v>28</v>
      </c>
      <c r="D548" t="s">
        <v>366</v>
      </c>
      <c r="E548" t="s">
        <v>121</v>
      </c>
      <c r="F548" t="s">
        <v>493</v>
      </c>
      <c r="G548" t="s">
        <v>476</v>
      </c>
      <c r="H548" t="s">
        <v>35</v>
      </c>
      <c r="L548" s="5" t="s">
        <v>2721</v>
      </c>
    </row>
    <row r="549" spans="1:12" x14ac:dyDescent="0.3">
      <c r="A549" t="s">
        <v>2724</v>
      </c>
      <c r="B549" t="s">
        <v>2725</v>
      </c>
      <c r="C549" t="s">
        <v>28</v>
      </c>
      <c r="D549" t="s">
        <v>1222</v>
      </c>
      <c r="E549" t="s">
        <v>246</v>
      </c>
      <c r="F549" t="s">
        <v>657</v>
      </c>
      <c r="G549" t="s">
        <v>332</v>
      </c>
      <c r="H549" t="s">
        <v>35</v>
      </c>
      <c r="L549" s="5" t="s">
        <v>2725</v>
      </c>
    </row>
    <row r="550" spans="1:12" x14ac:dyDescent="0.3">
      <c r="A550" t="s">
        <v>2729</v>
      </c>
      <c r="B550" t="s">
        <v>2730</v>
      </c>
      <c r="C550" t="s">
        <v>28</v>
      </c>
      <c r="D550" t="s">
        <v>1222</v>
      </c>
      <c r="E550" t="s">
        <v>121</v>
      </c>
      <c r="F550" t="s">
        <v>2732</v>
      </c>
      <c r="G550" t="s">
        <v>240</v>
      </c>
      <c r="H550" t="s">
        <v>185</v>
      </c>
      <c r="L550" s="5" t="s">
        <v>2730</v>
      </c>
    </row>
    <row r="551" spans="1:12" x14ac:dyDescent="0.3">
      <c r="A551" t="s">
        <v>2734</v>
      </c>
      <c r="B551" t="s">
        <v>2735</v>
      </c>
      <c r="C551" t="s">
        <v>28</v>
      </c>
      <c r="D551" t="s">
        <v>1222</v>
      </c>
      <c r="E551" t="s">
        <v>1222</v>
      </c>
      <c r="F551" t="s">
        <v>33</v>
      </c>
      <c r="G551" t="s">
        <v>34</v>
      </c>
      <c r="H551" t="s">
        <v>35</v>
      </c>
      <c r="L551" s="5" t="s">
        <v>2735</v>
      </c>
    </row>
    <row r="552" spans="1:12" x14ac:dyDescent="0.3">
      <c r="A552" t="s">
        <v>2738</v>
      </c>
      <c r="B552" t="s">
        <v>50</v>
      </c>
      <c r="C552" t="s">
        <v>28</v>
      </c>
      <c r="D552" t="s">
        <v>1222</v>
      </c>
      <c r="E552" t="s">
        <v>323</v>
      </c>
      <c r="F552" t="s">
        <v>33</v>
      </c>
      <c r="G552" t="s">
        <v>34</v>
      </c>
      <c r="H552" t="s">
        <v>35</v>
      </c>
      <c r="L552" s="5" t="s">
        <v>50</v>
      </c>
    </row>
    <row r="553" spans="1:12" x14ac:dyDescent="0.3">
      <c r="A553" t="s">
        <v>2741</v>
      </c>
      <c r="B553" t="s">
        <v>2742</v>
      </c>
      <c r="C553" t="s">
        <v>28</v>
      </c>
      <c r="D553" t="s">
        <v>849</v>
      </c>
      <c r="E553" t="s">
        <v>849</v>
      </c>
      <c r="F553" t="s">
        <v>33</v>
      </c>
      <c r="G553" t="s">
        <v>34</v>
      </c>
      <c r="H553" t="s">
        <v>35</v>
      </c>
      <c r="L553" s="5" t="s">
        <v>2742</v>
      </c>
    </row>
    <row r="554" spans="1:12" x14ac:dyDescent="0.3">
      <c r="A554" t="s">
        <v>2745</v>
      </c>
      <c r="B554" t="s">
        <v>2746</v>
      </c>
      <c r="C554" t="s">
        <v>28</v>
      </c>
      <c r="D554" t="s">
        <v>308</v>
      </c>
      <c r="E554" t="s">
        <v>2748</v>
      </c>
      <c r="F554" t="s">
        <v>33</v>
      </c>
      <c r="G554" t="s">
        <v>34</v>
      </c>
      <c r="H554" t="s">
        <v>35</v>
      </c>
      <c r="L554" s="5" t="s">
        <v>2746</v>
      </c>
    </row>
    <row r="555" spans="1:12" x14ac:dyDescent="0.3">
      <c r="A555" t="s">
        <v>2751</v>
      </c>
      <c r="B555" t="s">
        <v>2752</v>
      </c>
      <c r="C555" t="s">
        <v>28</v>
      </c>
      <c r="D555" t="s">
        <v>308</v>
      </c>
      <c r="E555" t="s">
        <v>121</v>
      </c>
      <c r="F555" t="s">
        <v>2754</v>
      </c>
      <c r="G555" t="s">
        <v>240</v>
      </c>
      <c r="H555" t="s">
        <v>185</v>
      </c>
      <c r="L555" s="5" t="s">
        <v>2752</v>
      </c>
    </row>
    <row r="556" spans="1:12" x14ac:dyDescent="0.3">
      <c r="A556" t="s">
        <v>2756</v>
      </c>
      <c r="B556" t="s">
        <v>2757</v>
      </c>
      <c r="C556" t="s">
        <v>28</v>
      </c>
      <c r="D556" t="s">
        <v>1222</v>
      </c>
      <c r="E556" t="s">
        <v>323</v>
      </c>
      <c r="F556" t="s">
        <v>1522</v>
      </c>
      <c r="G556" t="s">
        <v>1479</v>
      </c>
      <c r="H556" t="s">
        <v>965</v>
      </c>
      <c r="L556" s="5" t="s">
        <v>2757</v>
      </c>
    </row>
    <row r="557" spans="1:12" x14ac:dyDescent="0.3">
      <c r="A557" t="s">
        <v>2760</v>
      </c>
      <c r="B557" t="s">
        <v>2761</v>
      </c>
      <c r="C557" t="s">
        <v>28</v>
      </c>
      <c r="D557" t="s">
        <v>1222</v>
      </c>
      <c r="E557" t="s">
        <v>323</v>
      </c>
      <c r="F557" t="s">
        <v>1522</v>
      </c>
      <c r="G557" t="s">
        <v>1479</v>
      </c>
      <c r="H557" t="s">
        <v>965</v>
      </c>
      <c r="L557" s="5" t="s">
        <v>2761</v>
      </c>
    </row>
    <row r="558" spans="1:12" x14ac:dyDescent="0.3">
      <c r="A558" t="s">
        <v>2764</v>
      </c>
      <c r="B558" t="s">
        <v>2765</v>
      </c>
      <c r="C558" t="s">
        <v>28</v>
      </c>
      <c r="D558" t="s">
        <v>1222</v>
      </c>
      <c r="E558" t="s">
        <v>323</v>
      </c>
      <c r="F558" t="s">
        <v>1522</v>
      </c>
      <c r="G558" t="s">
        <v>1479</v>
      </c>
      <c r="H558" t="s">
        <v>965</v>
      </c>
      <c r="L558" s="5" t="s">
        <v>2765</v>
      </c>
    </row>
    <row r="559" spans="1:12" x14ac:dyDescent="0.3">
      <c r="A559" t="s">
        <v>2769</v>
      </c>
      <c r="B559" t="s">
        <v>2770</v>
      </c>
      <c r="C559" t="s">
        <v>28</v>
      </c>
      <c r="D559" t="s">
        <v>366</v>
      </c>
      <c r="E559" t="s">
        <v>121</v>
      </c>
      <c r="F559" t="s">
        <v>2772</v>
      </c>
      <c r="G559" t="s">
        <v>240</v>
      </c>
      <c r="H559" t="s">
        <v>185</v>
      </c>
      <c r="L559" s="5" t="s">
        <v>2770</v>
      </c>
    </row>
    <row r="560" spans="1:12" x14ac:dyDescent="0.3">
      <c r="A560" t="s">
        <v>2775</v>
      </c>
      <c r="B560" t="s">
        <v>2776</v>
      </c>
      <c r="C560" t="s">
        <v>28</v>
      </c>
      <c r="D560" t="s">
        <v>1222</v>
      </c>
      <c r="E560" t="s">
        <v>121</v>
      </c>
      <c r="F560" t="s">
        <v>2778</v>
      </c>
      <c r="G560" t="s">
        <v>2779</v>
      </c>
      <c r="H560" t="s">
        <v>185</v>
      </c>
      <c r="L560" s="5" t="s">
        <v>2776</v>
      </c>
    </row>
    <row r="561" spans="1:12" x14ac:dyDescent="0.3">
      <c r="A561" t="s">
        <v>2781</v>
      </c>
      <c r="B561" t="s">
        <v>2782</v>
      </c>
      <c r="C561" t="s">
        <v>28</v>
      </c>
      <c r="D561" t="s">
        <v>1222</v>
      </c>
      <c r="E561" t="s">
        <v>86</v>
      </c>
      <c r="F561" t="s">
        <v>253</v>
      </c>
      <c r="G561" t="s">
        <v>240</v>
      </c>
      <c r="H561" t="s">
        <v>185</v>
      </c>
      <c r="L561" s="5" t="s">
        <v>2782</v>
      </c>
    </row>
    <row r="562" spans="1:12" x14ac:dyDescent="0.3">
      <c r="A562" t="s">
        <v>2785</v>
      </c>
      <c r="B562" t="s">
        <v>2786</v>
      </c>
      <c r="C562" t="s">
        <v>28</v>
      </c>
      <c r="D562" t="s">
        <v>1222</v>
      </c>
      <c r="E562" t="s">
        <v>121</v>
      </c>
      <c r="F562" t="s">
        <v>2107</v>
      </c>
      <c r="G562" t="s">
        <v>343</v>
      </c>
      <c r="H562" t="s">
        <v>344</v>
      </c>
      <c r="L562" s="5" t="s">
        <v>2786</v>
      </c>
    </row>
    <row r="563" spans="1:12" x14ac:dyDescent="0.3">
      <c r="A563" t="s">
        <v>2790</v>
      </c>
      <c r="B563" t="s">
        <v>2791</v>
      </c>
      <c r="C563" t="s">
        <v>28</v>
      </c>
      <c r="D563" t="s">
        <v>366</v>
      </c>
      <c r="E563" t="s">
        <v>121</v>
      </c>
      <c r="F563" t="s">
        <v>2793</v>
      </c>
      <c r="G563" t="s">
        <v>343</v>
      </c>
      <c r="H563" t="s">
        <v>344</v>
      </c>
      <c r="L563" s="5" t="s">
        <v>2791</v>
      </c>
    </row>
    <row r="564" spans="1:12" x14ac:dyDescent="0.3">
      <c r="A564" t="s">
        <v>2795</v>
      </c>
      <c r="B564" t="s">
        <v>2796</v>
      </c>
      <c r="C564" t="s">
        <v>28</v>
      </c>
      <c r="D564" t="s">
        <v>1222</v>
      </c>
      <c r="E564" t="s">
        <v>360</v>
      </c>
      <c r="F564" t="s">
        <v>253</v>
      </c>
      <c r="G564" t="s">
        <v>240</v>
      </c>
      <c r="H564" t="s">
        <v>185</v>
      </c>
      <c r="L564" s="5" t="s">
        <v>2796</v>
      </c>
    </row>
    <row r="565" spans="1:12" x14ac:dyDescent="0.3">
      <c r="A565" t="s">
        <v>2799</v>
      </c>
      <c r="B565" t="s">
        <v>2800</v>
      </c>
      <c r="C565" t="s">
        <v>28</v>
      </c>
      <c r="D565" t="s">
        <v>366</v>
      </c>
      <c r="E565" t="s">
        <v>121</v>
      </c>
      <c r="F565" t="s">
        <v>2793</v>
      </c>
      <c r="G565" t="s">
        <v>343</v>
      </c>
      <c r="H565" t="s">
        <v>344</v>
      </c>
      <c r="L565" s="5" t="s">
        <v>2800</v>
      </c>
    </row>
    <row r="566" spans="1:12" x14ac:dyDescent="0.3">
      <c r="A566" t="s">
        <v>2803</v>
      </c>
      <c r="B566" t="s">
        <v>2804</v>
      </c>
      <c r="C566" t="s">
        <v>28</v>
      </c>
      <c r="D566" t="s">
        <v>366</v>
      </c>
      <c r="E566" t="s">
        <v>1195</v>
      </c>
      <c r="G566" t="s">
        <v>593</v>
      </c>
      <c r="H566" t="s">
        <v>594</v>
      </c>
      <c r="L566" s="5" t="s">
        <v>2804</v>
      </c>
    </row>
    <row r="567" spans="1:12" x14ac:dyDescent="0.3">
      <c r="A567" t="s">
        <v>2809</v>
      </c>
      <c r="B567" t="s">
        <v>2810</v>
      </c>
      <c r="C567" t="s">
        <v>28</v>
      </c>
      <c r="D567" t="s">
        <v>1222</v>
      </c>
      <c r="E567" t="s">
        <v>121</v>
      </c>
      <c r="F567" t="s">
        <v>2812</v>
      </c>
      <c r="G567" t="s">
        <v>240</v>
      </c>
      <c r="H567" t="s">
        <v>185</v>
      </c>
      <c r="L567" s="5" t="s">
        <v>2810</v>
      </c>
    </row>
    <row r="568" spans="1:12" x14ac:dyDescent="0.3">
      <c r="A568" t="s">
        <v>2814</v>
      </c>
      <c r="B568" t="s">
        <v>2815</v>
      </c>
      <c r="C568" t="s">
        <v>28</v>
      </c>
      <c r="D568" t="s">
        <v>366</v>
      </c>
      <c r="E568" t="s">
        <v>121</v>
      </c>
      <c r="G568" t="s">
        <v>593</v>
      </c>
      <c r="H568" t="s">
        <v>594</v>
      </c>
      <c r="L568" s="5" t="s">
        <v>2815</v>
      </c>
    </row>
    <row r="569" spans="1:12" x14ac:dyDescent="0.3">
      <c r="A569" t="s">
        <v>2819</v>
      </c>
      <c r="B569" t="s">
        <v>2820</v>
      </c>
      <c r="C569" t="s">
        <v>28</v>
      </c>
      <c r="D569" t="s">
        <v>366</v>
      </c>
      <c r="E569" t="s">
        <v>121</v>
      </c>
      <c r="F569" t="s">
        <v>2822</v>
      </c>
      <c r="G569" t="s">
        <v>240</v>
      </c>
      <c r="H569" t="s">
        <v>185</v>
      </c>
      <c r="L569" s="5" t="s">
        <v>2820</v>
      </c>
    </row>
    <row r="570" spans="1:12" x14ac:dyDescent="0.3">
      <c r="A570" t="s">
        <v>2824</v>
      </c>
      <c r="B570" t="s">
        <v>2825</v>
      </c>
      <c r="C570" t="s">
        <v>28</v>
      </c>
      <c r="D570" t="s">
        <v>1222</v>
      </c>
      <c r="E570" t="s">
        <v>121</v>
      </c>
      <c r="F570" t="s">
        <v>253</v>
      </c>
      <c r="G570" t="s">
        <v>240</v>
      </c>
      <c r="H570" t="s">
        <v>185</v>
      </c>
      <c r="L570" s="5" t="s">
        <v>2825</v>
      </c>
    </row>
    <row r="571" spans="1:12" x14ac:dyDescent="0.3">
      <c r="A571" t="s">
        <v>2828</v>
      </c>
      <c r="B571" t="s">
        <v>2829</v>
      </c>
      <c r="C571" t="s">
        <v>28</v>
      </c>
      <c r="D571" t="s">
        <v>366</v>
      </c>
      <c r="E571" t="s">
        <v>850</v>
      </c>
      <c r="F571" t="s">
        <v>253</v>
      </c>
      <c r="G571" t="s">
        <v>240</v>
      </c>
      <c r="H571" t="s">
        <v>185</v>
      </c>
      <c r="L571" s="5" t="s">
        <v>2829</v>
      </c>
    </row>
    <row r="572" spans="1:12" x14ac:dyDescent="0.3">
      <c r="A572" t="s">
        <v>2832</v>
      </c>
      <c r="B572" t="s">
        <v>2833</v>
      </c>
      <c r="C572" t="s">
        <v>28</v>
      </c>
      <c r="D572" t="s">
        <v>121</v>
      </c>
      <c r="E572" t="s">
        <v>121</v>
      </c>
      <c r="F572" t="s">
        <v>542</v>
      </c>
      <c r="G572" t="s">
        <v>343</v>
      </c>
      <c r="H572" t="s">
        <v>344</v>
      </c>
      <c r="L572" s="5" t="s">
        <v>2833</v>
      </c>
    </row>
    <row r="573" spans="1:12" x14ac:dyDescent="0.3">
      <c r="A573" t="s">
        <v>2837</v>
      </c>
      <c r="B573" t="s">
        <v>2838</v>
      </c>
      <c r="C573" t="s">
        <v>28</v>
      </c>
      <c r="D573" t="s">
        <v>359</v>
      </c>
      <c r="E573" t="s">
        <v>1195</v>
      </c>
      <c r="F573" t="s">
        <v>2840</v>
      </c>
      <c r="G573" t="s">
        <v>343</v>
      </c>
      <c r="H573" t="s">
        <v>344</v>
      </c>
      <c r="L573" s="5" t="s">
        <v>2838</v>
      </c>
    </row>
    <row r="574" spans="1:12" x14ac:dyDescent="0.3">
      <c r="A574" t="s">
        <v>2843</v>
      </c>
      <c r="B574" t="s">
        <v>2844</v>
      </c>
      <c r="C574" t="s">
        <v>28</v>
      </c>
      <c r="D574" t="s">
        <v>366</v>
      </c>
      <c r="E574" t="s">
        <v>121</v>
      </c>
      <c r="F574" t="s">
        <v>2846</v>
      </c>
      <c r="G574" t="s">
        <v>240</v>
      </c>
      <c r="H574" t="s">
        <v>185</v>
      </c>
      <c r="L574" s="5" t="s">
        <v>2844</v>
      </c>
    </row>
    <row r="575" spans="1:12" x14ac:dyDescent="0.3">
      <c r="A575" t="s">
        <v>2848</v>
      </c>
      <c r="B575" t="s">
        <v>2849</v>
      </c>
      <c r="C575" t="s">
        <v>28</v>
      </c>
      <c r="D575" t="s">
        <v>359</v>
      </c>
      <c r="E575" t="s">
        <v>121</v>
      </c>
      <c r="F575" t="s">
        <v>253</v>
      </c>
      <c r="G575" t="s">
        <v>240</v>
      </c>
      <c r="H575" t="s">
        <v>185</v>
      </c>
      <c r="L575" s="5" t="s">
        <v>2849</v>
      </c>
    </row>
    <row r="576" spans="1:12" x14ac:dyDescent="0.3">
      <c r="A576" t="s">
        <v>2852</v>
      </c>
      <c r="B576" t="s">
        <v>2853</v>
      </c>
      <c r="C576" t="s">
        <v>28</v>
      </c>
      <c r="D576" t="s">
        <v>359</v>
      </c>
      <c r="E576" t="s">
        <v>86</v>
      </c>
      <c r="F576" t="s">
        <v>253</v>
      </c>
      <c r="G576" t="s">
        <v>240</v>
      </c>
      <c r="H576" t="s">
        <v>185</v>
      </c>
      <c r="L576" s="5" t="s">
        <v>2853</v>
      </c>
    </row>
    <row r="577" spans="1:12" x14ac:dyDescent="0.3">
      <c r="A577" t="s">
        <v>2856</v>
      </c>
      <c r="B577" t="s">
        <v>2857</v>
      </c>
      <c r="C577" t="s">
        <v>28</v>
      </c>
      <c r="D577" t="s">
        <v>121</v>
      </c>
      <c r="E577" t="s">
        <v>121</v>
      </c>
      <c r="F577" t="s">
        <v>542</v>
      </c>
      <c r="G577" t="s">
        <v>343</v>
      </c>
      <c r="H577" t="s">
        <v>344</v>
      </c>
      <c r="L577" s="5" t="s">
        <v>2857</v>
      </c>
    </row>
    <row r="578" spans="1:12" x14ac:dyDescent="0.3">
      <c r="A578" t="s">
        <v>2860</v>
      </c>
      <c r="B578" t="s">
        <v>2861</v>
      </c>
      <c r="C578" t="s">
        <v>28</v>
      </c>
      <c r="D578" t="s">
        <v>366</v>
      </c>
      <c r="E578" t="s">
        <v>121</v>
      </c>
      <c r="F578" t="s">
        <v>2846</v>
      </c>
      <c r="G578" t="s">
        <v>240</v>
      </c>
      <c r="H578" t="s">
        <v>185</v>
      </c>
      <c r="L578" s="5" t="s">
        <v>2861</v>
      </c>
    </row>
    <row r="579" spans="1:12" x14ac:dyDescent="0.3">
      <c r="A579" t="s">
        <v>2864</v>
      </c>
      <c r="B579" t="s">
        <v>2865</v>
      </c>
      <c r="C579" t="s">
        <v>28</v>
      </c>
      <c r="D579" t="s">
        <v>1222</v>
      </c>
      <c r="E579" t="s">
        <v>121</v>
      </c>
      <c r="F579" t="s">
        <v>253</v>
      </c>
      <c r="G579" t="s">
        <v>240</v>
      </c>
      <c r="H579" t="s">
        <v>185</v>
      </c>
      <c r="L579" s="5" t="s">
        <v>2865</v>
      </c>
    </row>
    <row r="580" spans="1:12" x14ac:dyDescent="0.3">
      <c r="A580" t="s">
        <v>2869</v>
      </c>
      <c r="B580" t="s">
        <v>2056</v>
      </c>
      <c r="C580" t="s">
        <v>28</v>
      </c>
      <c r="D580" t="s">
        <v>359</v>
      </c>
      <c r="E580" t="s">
        <v>121</v>
      </c>
      <c r="F580" t="s">
        <v>2871</v>
      </c>
      <c r="G580" t="s">
        <v>343</v>
      </c>
      <c r="H580" t="s">
        <v>344</v>
      </c>
      <c r="L580" s="5" t="s">
        <v>2056</v>
      </c>
    </row>
    <row r="581" spans="1:12" x14ac:dyDescent="0.3">
      <c r="A581" t="s">
        <v>2873</v>
      </c>
      <c r="B581" t="s">
        <v>2874</v>
      </c>
      <c r="C581" t="s">
        <v>28</v>
      </c>
      <c r="D581" t="s">
        <v>359</v>
      </c>
      <c r="E581" t="s">
        <v>86</v>
      </c>
      <c r="F581" t="s">
        <v>253</v>
      </c>
      <c r="G581" t="s">
        <v>240</v>
      </c>
      <c r="H581" t="s">
        <v>185</v>
      </c>
      <c r="L581" s="5" t="s">
        <v>2874</v>
      </c>
    </row>
    <row r="582" spans="1:12" x14ac:dyDescent="0.3">
      <c r="A582" t="s">
        <v>2877</v>
      </c>
      <c r="B582" t="s">
        <v>2878</v>
      </c>
      <c r="C582" t="s">
        <v>28</v>
      </c>
      <c r="D582" t="s">
        <v>1222</v>
      </c>
      <c r="E582" t="s">
        <v>323</v>
      </c>
      <c r="F582" t="s">
        <v>253</v>
      </c>
      <c r="G582" t="s">
        <v>240</v>
      </c>
      <c r="H582" t="s">
        <v>185</v>
      </c>
      <c r="L582" s="5" t="s">
        <v>2878</v>
      </c>
    </row>
    <row r="583" spans="1:12" x14ac:dyDescent="0.3">
      <c r="A583" t="s">
        <v>2882</v>
      </c>
      <c r="B583" t="s">
        <v>2883</v>
      </c>
      <c r="C583" t="s">
        <v>429</v>
      </c>
      <c r="D583" t="s">
        <v>1222</v>
      </c>
      <c r="E583" t="s">
        <v>121</v>
      </c>
      <c r="F583" t="s">
        <v>2885</v>
      </c>
      <c r="G583" t="s">
        <v>343</v>
      </c>
      <c r="H583" t="s">
        <v>344</v>
      </c>
      <c r="L583" s="5" t="s">
        <v>2883</v>
      </c>
    </row>
    <row r="584" spans="1:12" x14ac:dyDescent="0.3">
      <c r="A584" t="s">
        <v>2887</v>
      </c>
      <c r="B584" t="s">
        <v>2888</v>
      </c>
      <c r="C584" t="s">
        <v>28</v>
      </c>
      <c r="D584" t="s">
        <v>308</v>
      </c>
      <c r="E584" t="s">
        <v>323</v>
      </c>
      <c r="F584" t="s">
        <v>247</v>
      </c>
      <c r="G584" t="s">
        <v>240</v>
      </c>
      <c r="H584" t="s">
        <v>185</v>
      </c>
      <c r="L584" s="5" t="s">
        <v>2888</v>
      </c>
    </row>
    <row r="585" spans="1:12" x14ac:dyDescent="0.3">
      <c r="A585" t="s">
        <v>2892</v>
      </c>
      <c r="B585" t="s">
        <v>2893</v>
      </c>
      <c r="C585" t="s">
        <v>28</v>
      </c>
      <c r="D585" t="s">
        <v>366</v>
      </c>
      <c r="E585" t="s">
        <v>121</v>
      </c>
      <c r="F585" t="s">
        <v>2895</v>
      </c>
      <c r="G585" t="s">
        <v>1837</v>
      </c>
      <c r="H585" t="s">
        <v>344</v>
      </c>
      <c r="L585" s="5" t="s">
        <v>2893</v>
      </c>
    </row>
    <row r="586" spans="1:12" x14ac:dyDescent="0.3">
      <c r="A586" t="s">
        <v>2898</v>
      </c>
      <c r="B586" t="s">
        <v>2899</v>
      </c>
      <c r="C586" t="s">
        <v>28</v>
      </c>
      <c r="D586" t="s">
        <v>1154</v>
      </c>
      <c r="E586" t="s">
        <v>359</v>
      </c>
      <c r="F586" t="s">
        <v>2901</v>
      </c>
      <c r="G586" t="s">
        <v>343</v>
      </c>
      <c r="H586" t="s">
        <v>344</v>
      </c>
      <c r="L586" s="5" t="s">
        <v>2899</v>
      </c>
    </row>
    <row r="587" spans="1:12" x14ac:dyDescent="0.3">
      <c r="A587" t="s">
        <v>2904</v>
      </c>
      <c r="B587" t="s">
        <v>2905</v>
      </c>
      <c r="C587" t="s">
        <v>28</v>
      </c>
      <c r="D587" t="s">
        <v>366</v>
      </c>
      <c r="E587" t="s">
        <v>121</v>
      </c>
      <c r="F587" t="s">
        <v>1607</v>
      </c>
      <c r="G587" t="s">
        <v>2907</v>
      </c>
      <c r="H587" t="s">
        <v>35</v>
      </c>
      <c r="L587" s="5" t="s">
        <v>2905</v>
      </c>
    </row>
    <row r="588" spans="1:12" x14ac:dyDescent="0.3">
      <c r="A588" t="s">
        <v>2909</v>
      </c>
      <c r="B588" t="s">
        <v>2910</v>
      </c>
      <c r="C588" t="s">
        <v>28</v>
      </c>
      <c r="D588" t="s">
        <v>366</v>
      </c>
      <c r="E588" t="s">
        <v>121</v>
      </c>
      <c r="F588" t="s">
        <v>1607</v>
      </c>
      <c r="G588" t="s">
        <v>2907</v>
      </c>
      <c r="H588" t="s">
        <v>35</v>
      </c>
      <c r="L588" s="5" t="s">
        <v>2910</v>
      </c>
    </row>
    <row r="589" spans="1:12" x14ac:dyDescent="0.3">
      <c r="A589" t="s">
        <v>2913</v>
      </c>
      <c r="B589" t="s">
        <v>2914</v>
      </c>
      <c r="C589" t="s">
        <v>28</v>
      </c>
      <c r="D589" t="s">
        <v>366</v>
      </c>
      <c r="E589" t="s">
        <v>121</v>
      </c>
      <c r="F589" t="s">
        <v>1607</v>
      </c>
      <c r="G589" t="s">
        <v>2907</v>
      </c>
      <c r="H589" t="s">
        <v>35</v>
      </c>
      <c r="L589" s="5" t="s">
        <v>2914</v>
      </c>
    </row>
    <row r="590" spans="1:12" x14ac:dyDescent="0.3">
      <c r="A590" t="s">
        <v>2918</v>
      </c>
      <c r="B590" t="s">
        <v>2919</v>
      </c>
      <c r="C590" t="s">
        <v>28</v>
      </c>
      <c r="D590" t="s">
        <v>366</v>
      </c>
      <c r="E590" t="s">
        <v>121</v>
      </c>
      <c r="F590" t="s">
        <v>191</v>
      </c>
      <c r="G590" t="s">
        <v>2907</v>
      </c>
      <c r="H590" t="s">
        <v>35</v>
      </c>
      <c r="L590" s="5" t="s">
        <v>2919</v>
      </c>
    </row>
    <row r="591" spans="1:12" x14ac:dyDescent="0.3">
      <c r="A591" t="s">
        <v>2923</v>
      </c>
      <c r="B591" t="s">
        <v>2924</v>
      </c>
      <c r="C591" t="s">
        <v>28</v>
      </c>
      <c r="D591" t="s">
        <v>366</v>
      </c>
      <c r="E591" t="s">
        <v>121</v>
      </c>
      <c r="F591" t="s">
        <v>1248</v>
      </c>
      <c r="G591" t="s">
        <v>2907</v>
      </c>
      <c r="H591" t="s">
        <v>35</v>
      </c>
      <c r="L591" s="5" t="s">
        <v>2924</v>
      </c>
    </row>
    <row r="592" spans="1:12" x14ac:dyDescent="0.3">
      <c r="A592" t="s">
        <v>2927</v>
      </c>
      <c r="B592" t="s">
        <v>2928</v>
      </c>
      <c r="C592" t="s">
        <v>28</v>
      </c>
      <c r="D592" t="s">
        <v>359</v>
      </c>
      <c r="E592" t="s">
        <v>121</v>
      </c>
      <c r="F592" t="s">
        <v>191</v>
      </c>
      <c r="G592" t="s">
        <v>2907</v>
      </c>
      <c r="H592" t="s">
        <v>35</v>
      </c>
      <c r="L592" s="5" t="s">
        <v>2928</v>
      </c>
    </row>
    <row r="593" spans="1:12" x14ac:dyDescent="0.3">
      <c r="A593" t="s">
        <v>2931</v>
      </c>
      <c r="B593" t="s">
        <v>2932</v>
      </c>
      <c r="C593" t="s">
        <v>28</v>
      </c>
      <c r="D593" t="s">
        <v>366</v>
      </c>
      <c r="E593" t="s">
        <v>121</v>
      </c>
      <c r="F593" t="s">
        <v>191</v>
      </c>
      <c r="G593" t="s">
        <v>2907</v>
      </c>
      <c r="H593" t="s">
        <v>35</v>
      </c>
      <c r="L593" s="5" t="s">
        <v>2932</v>
      </c>
    </row>
    <row r="594" spans="1:12" x14ac:dyDescent="0.3">
      <c r="A594" t="s">
        <v>2935</v>
      </c>
      <c r="B594" t="s">
        <v>2936</v>
      </c>
      <c r="C594" t="s">
        <v>28</v>
      </c>
      <c r="D594" t="s">
        <v>366</v>
      </c>
      <c r="E594" t="s">
        <v>121</v>
      </c>
      <c r="F594" t="s">
        <v>191</v>
      </c>
      <c r="G594" t="s">
        <v>2907</v>
      </c>
      <c r="H594" t="s">
        <v>35</v>
      </c>
      <c r="L594" s="5" t="s">
        <v>2936</v>
      </c>
    </row>
    <row r="595" spans="1:12" x14ac:dyDescent="0.3">
      <c r="A595" t="s">
        <v>2939</v>
      </c>
      <c r="B595" t="s">
        <v>2940</v>
      </c>
      <c r="C595" t="s">
        <v>28</v>
      </c>
      <c r="D595" t="s">
        <v>366</v>
      </c>
      <c r="E595" t="s">
        <v>121</v>
      </c>
      <c r="F595" t="s">
        <v>191</v>
      </c>
      <c r="G595" t="s">
        <v>2907</v>
      </c>
      <c r="H595" t="s">
        <v>35</v>
      </c>
      <c r="L595" s="5" t="s">
        <v>9004</v>
      </c>
    </row>
    <row r="596" spans="1:12" x14ac:dyDescent="0.3">
      <c r="A596" t="s">
        <v>2943</v>
      </c>
      <c r="B596" t="s">
        <v>2944</v>
      </c>
      <c r="C596" t="s">
        <v>28</v>
      </c>
      <c r="D596" t="s">
        <v>366</v>
      </c>
      <c r="E596" t="s">
        <v>121</v>
      </c>
      <c r="F596" t="s">
        <v>191</v>
      </c>
      <c r="G596" t="s">
        <v>2907</v>
      </c>
      <c r="H596" t="s">
        <v>35</v>
      </c>
      <c r="L596" s="5" t="s">
        <v>2944</v>
      </c>
    </row>
    <row r="597" spans="1:12" x14ac:dyDescent="0.3">
      <c r="A597" t="s">
        <v>2947</v>
      </c>
      <c r="B597" t="s">
        <v>2948</v>
      </c>
      <c r="C597" t="s">
        <v>28</v>
      </c>
      <c r="D597" t="s">
        <v>366</v>
      </c>
      <c r="E597" t="s">
        <v>121</v>
      </c>
      <c r="F597" t="s">
        <v>1248</v>
      </c>
      <c r="G597" t="s">
        <v>2907</v>
      </c>
      <c r="H597" t="s">
        <v>35</v>
      </c>
      <c r="L597" s="5" t="s">
        <v>2948</v>
      </c>
    </row>
    <row r="598" spans="1:12" x14ac:dyDescent="0.3">
      <c r="A598" t="s">
        <v>2951</v>
      </c>
      <c r="B598" t="s">
        <v>2952</v>
      </c>
      <c r="C598" t="s">
        <v>28</v>
      </c>
      <c r="D598" t="s">
        <v>366</v>
      </c>
      <c r="E598" t="s">
        <v>121</v>
      </c>
      <c r="F598" t="s">
        <v>1248</v>
      </c>
      <c r="G598" t="s">
        <v>2907</v>
      </c>
      <c r="H598" t="s">
        <v>35</v>
      </c>
      <c r="L598" s="5" t="s">
        <v>2952</v>
      </c>
    </row>
    <row r="599" spans="1:12" x14ac:dyDescent="0.3">
      <c r="A599" t="s">
        <v>2955</v>
      </c>
      <c r="B599" t="s">
        <v>2956</v>
      </c>
      <c r="C599" t="s">
        <v>28</v>
      </c>
      <c r="D599" t="s">
        <v>366</v>
      </c>
      <c r="E599" t="s">
        <v>121</v>
      </c>
      <c r="F599" t="s">
        <v>191</v>
      </c>
      <c r="G599" t="s">
        <v>2907</v>
      </c>
      <c r="H599" t="s">
        <v>35</v>
      </c>
      <c r="L599" s="5" t="s">
        <v>2956</v>
      </c>
    </row>
    <row r="600" spans="1:12" x14ac:dyDescent="0.3">
      <c r="A600" t="s">
        <v>2959</v>
      </c>
      <c r="B600" t="s">
        <v>2960</v>
      </c>
      <c r="C600" t="s">
        <v>28</v>
      </c>
      <c r="D600" t="s">
        <v>366</v>
      </c>
      <c r="E600" t="s">
        <v>121</v>
      </c>
      <c r="F600" t="s">
        <v>191</v>
      </c>
      <c r="G600" t="s">
        <v>2907</v>
      </c>
      <c r="H600" t="s">
        <v>35</v>
      </c>
      <c r="L600" s="5" t="s">
        <v>2960</v>
      </c>
    </row>
    <row r="601" spans="1:12" x14ac:dyDescent="0.3">
      <c r="A601" t="s">
        <v>2964</v>
      </c>
      <c r="B601" t="s">
        <v>2965</v>
      </c>
      <c r="C601" t="s">
        <v>28</v>
      </c>
      <c r="D601" t="s">
        <v>366</v>
      </c>
      <c r="E601" t="s">
        <v>121</v>
      </c>
      <c r="F601" t="s">
        <v>2967</v>
      </c>
      <c r="G601" t="s">
        <v>2907</v>
      </c>
      <c r="H601" t="s">
        <v>35</v>
      </c>
      <c r="L601" s="5" t="s">
        <v>2965</v>
      </c>
    </row>
    <row r="602" spans="1:12" x14ac:dyDescent="0.3">
      <c r="A602" t="s">
        <v>2969</v>
      </c>
      <c r="B602" t="s">
        <v>2970</v>
      </c>
      <c r="C602" t="s">
        <v>28</v>
      </c>
      <c r="D602" t="s">
        <v>366</v>
      </c>
      <c r="E602" t="s">
        <v>121</v>
      </c>
      <c r="F602" t="s">
        <v>191</v>
      </c>
      <c r="G602" t="s">
        <v>2907</v>
      </c>
      <c r="H602" t="s">
        <v>35</v>
      </c>
      <c r="L602" s="5" t="s">
        <v>2970</v>
      </c>
    </row>
    <row r="603" spans="1:12" x14ac:dyDescent="0.3">
      <c r="A603" t="s">
        <v>2973</v>
      </c>
      <c r="B603" t="s">
        <v>2974</v>
      </c>
      <c r="C603" t="s">
        <v>28</v>
      </c>
      <c r="D603" t="s">
        <v>366</v>
      </c>
      <c r="E603" t="s">
        <v>121</v>
      </c>
      <c r="F603" t="s">
        <v>191</v>
      </c>
      <c r="G603" t="s">
        <v>2907</v>
      </c>
      <c r="H603" t="s">
        <v>35</v>
      </c>
      <c r="L603" s="5" t="s">
        <v>2974</v>
      </c>
    </row>
    <row r="604" spans="1:12" x14ac:dyDescent="0.3">
      <c r="A604" t="s">
        <v>2978</v>
      </c>
      <c r="B604" t="s">
        <v>2979</v>
      </c>
      <c r="C604" t="s">
        <v>28</v>
      </c>
      <c r="D604" t="s">
        <v>1222</v>
      </c>
      <c r="E604" t="s">
        <v>121</v>
      </c>
      <c r="F604" t="s">
        <v>2981</v>
      </c>
      <c r="G604" t="s">
        <v>1427</v>
      </c>
      <c r="H604" t="s">
        <v>344</v>
      </c>
      <c r="L604" s="5" t="s">
        <v>2979</v>
      </c>
    </row>
    <row r="605" spans="1:12" x14ac:dyDescent="0.3">
      <c r="A605" t="s">
        <v>2983</v>
      </c>
      <c r="B605" t="s">
        <v>2984</v>
      </c>
      <c r="C605" t="s">
        <v>28</v>
      </c>
      <c r="D605" t="s">
        <v>366</v>
      </c>
      <c r="E605" t="s">
        <v>121</v>
      </c>
      <c r="F605" t="s">
        <v>191</v>
      </c>
      <c r="G605" t="s">
        <v>2907</v>
      </c>
      <c r="H605" t="s">
        <v>35</v>
      </c>
      <c r="L605" s="5" t="s">
        <v>2984</v>
      </c>
    </row>
    <row r="606" spans="1:12" x14ac:dyDescent="0.3">
      <c r="A606" t="s">
        <v>2987</v>
      </c>
      <c r="B606" t="s">
        <v>2948</v>
      </c>
      <c r="C606" t="s">
        <v>28</v>
      </c>
      <c r="D606" t="s">
        <v>366</v>
      </c>
      <c r="E606" t="s">
        <v>121</v>
      </c>
      <c r="F606" t="s">
        <v>1316</v>
      </c>
      <c r="G606" t="s">
        <v>2907</v>
      </c>
      <c r="H606" t="s">
        <v>35</v>
      </c>
      <c r="L606" s="5" t="s">
        <v>2948</v>
      </c>
    </row>
    <row r="607" spans="1:12" x14ac:dyDescent="0.3">
      <c r="A607" t="s">
        <v>2991</v>
      </c>
      <c r="B607" t="s">
        <v>2992</v>
      </c>
      <c r="C607" t="s">
        <v>28</v>
      </c>
      <c r="D607" t="s">
        <v>199</v>
      </c>
      <c r="E607" t="s">
        <v>359</v>
      </c>
      <c r="F607" t="s">
        <v>2994</v>
      </c>
      <c r="G607" t="s">
        <v>1427</v>
      </c>
      <c r="H607" t="s">
        <v>344</v>
      </c>
      <c r="J607" t="s">
        <v>2995</v>
      </c>
      <c r="K607" t="s">
        <v>2996</v>
      </c>
      <c r="L607" s="5" t="s">
        <v>2992</v>
      </c>
    </row>
    <row r="608" spans="1:12" x14ac:dyDescent="0.3">
      <c r="A608" t="s">
        <v>2998</v>
      </c>
      <c r="B608" t="s">
        <v>2999</v>
      </c>
      <c r="C608" t="s">
        <v>28</v>
      </c>
      <c r="D608" t="s">
        <v>360</v>
      </c>
      <c r="E608" t="s">
        <v>360</v>
      </c>
      <c r="F608" t="s">
        <v>2994</v>
      </c>
      <c r="G608" t="s">
        <v>1427</v>
      </c>
      <c r="H608" t="s">
        <v>344</v>
      </c>
      <c r="J608" t="s">
        <v>2995</v>
      </c>
      <c r="K608" t="s">
        <v>2996</v>
      </c>
      <c r="L608" s="5" t="s">
        <v>2999</v>
      </c>
    </row>
    <row r="609" spans="1:12" x14ac:dyDescent="0.3">
      <c r="A609" t="s">
        <v>3003</v>
      </c>
      <c r="B609" t="s">
        <v>3004</v>
      </c>
      <c r="C609" t="s">
        <v>28</v>
      </c>
      <c r="D609" t="s">
        <v>366</v>
      </c>
      <c r="E609" t="s">
        <v>121</v>
      </c>
      <c r="F609" t="s">
        <v>3006</v>
      </c>
      <c r="G609" t="s">
        <v>1427</v>
      </c>
      <c r="H609" t="s">
        <v>344</v>
      </c>
      <c r="L609" s="5" t="s">
        <v>3004</v>
      </c>
    </row>
    <row r="610" spans="1:12" x14ac:dyDescent="0.3">
      <c r="A610" t="s">
        <v>3008</v>
      </c>
      <c r="B610" t="s">
        <v>3009</v>
      </c>
      <c r="C610" t="s">
        <v>28</v>
      </c>
      <c r="D610" t="s">
        <v>366</v>
      </c>
      <c r="E610" t="s">
        <v>121</v>
      </c>
      <c r="F610" t="s">
        <v>3006</v>
      </c>
      <c r="G610" t="s">
        <v>1427</v>
      </c>
      <c r="H610" t="s">
        <v>344</v>
      </c>
      <c r="L610" s="5" t="s">
        <v>9005</v>
      </c>
    </row>
    <row r="611" spans="1:12" x14ac:dyDescent="0.3">
      <c r="A611" t="s">
        <v>3012</v>
      </c>
      <c r="B611" t="s">
        <v>3013</v>
      </c>
      <c r="C611" t="s">
        <v>28</v>
      </c>
      <c r="D611" t="s">
        <v>366</v>
      </c>
      <c r="E611" t="s">
        <v>121</v>
      </c>
      <c r="F611" t="s">
        <v>3006</v>
      </c>
      <c r="G611" t="s">
        <v>1427</v>
      </c>
      <c r="H611" t="s">
        <v>344</v>
      </c>
      <c r="L611" s="5" t="s">
        <v>3013</v>
      </c>
    </row>
    <row r="612" spans="1:12" x14ac:dyDescent="0.3">
      <c r="A612" t="s">
        <v>3017</v>
      </c>
      <c r="B612" t="s">
        <v>3018</v>
      </c>
      <c r="C612" t="s">
        <v>28</v>
      </c>
      <c r="D612" t="s">
        <v>366</v>
      </c>
      <c r="E612" t="s">
        <v>121</v>
      </c>
      <c r="F612" t="s">
        <v>3020</v>
      </c>
      <c r="G612" t="s">
        <v>1427</v>
      </c>
      <c r="H612" t="s">
        <v>344</v>
      </c>
      <c r="L612" s="5" t="s">
        <v>3018</v>
      </c>
    </row>
    <row r="613" spans="1:12" x14ac:dyDescent="0.3">
      <c r="A613" t="s">
        <v>3023</v>
      </c>
      <c r="B613" t="s">
        <v>3024</v>
      </c>
      <c r="C613" t="s">
        <v>28</v>
      </c>
      <c r="D613" t="s">
        <v>308</v>
      </c>
      <c r="E613" t="s">
        <v>1222</v>
      </c>
      <c r="F613" t="s">
        <v>3026</v>
      </c>
      <c r="G613" t="s">
        <v>1427</v>
      </c>
      <c r="H613" t="s">
        <v>344</v>
      </c>
      <c r="J613" t="s">
        <v>324</v>
      </c>
      <c r="K613" t="s">
        <v>325</v>
      </c>
      <c r="L613" s="5" t="s">
        <v>3024</v>
      </c>
    </row>
    <row r="614" spans="1:12" x14ac:dyDescent="0.3">
      <c r="A614" t="s">
        <v>3029</v>
      </c>
      <c r="B614" t="s">
        <v>3030</v>
      </c>
      <c r="C614" t="s">
        <v>28</v>
      </c>
      <c r="D614" t="s">
        <v>366</v>
      </c>
      <c r="E614" t="s">
        <v>360</v>
      </c>
      <c r="F614" t="s">
        <v>3032</v>
      </c>
      <c r="G614" t="s">
        <v>1427</v>
      </c>
      <c r="H614" t="s">
        <v>344</v>
      </c>
      <c r="L614" s="5" t="s">
        <v>3030</v>
      </c>
    </row>
    <row r="615" spans="1:12" x14ac:dyDescent="0.3">
      <c r="A615" t="s">
        <v>3034</v>
      </c>
      <c r="B615" t="s">
        <v>3035</v>
      </c>
      <c r="C615" t="s">
        <v>28</v>
      </c>
      <c r="D615" t="s">
        <v>199</v>
      </c>
      <c r="E615" t="s">
        <v>359</v>
      </c>
      <c r="F615" t="s">
        <v>3026</v>
      </c>
      <c r="G615" t="s">
        <v>1427</v>
      </c>
      <c r="H615" t="s">
        <v>344</v>
      </c>
      <c r="J615" t="s">
        <v>3037</v>
      </c>
      <c r="K615" t="s">
        <v>3038</v>
      </c>
      <c r="L615" s="5" t="s">
        <v>3035</v>
      </c>
    </row>
    <row r="616" spans="1:12" x14ac:dyDescent="0.3">
      <c r="A616" t="s">
        <v>3040</v>
      </c>
      <c r="B616" t="s">
        <v>3041</v>
      </c>
      <c r="C616" t="s">
        <v>28</v>
      </c>
      <c r="D616" t="s">
        <v>359</v>
      </c>
      <c r="E616" t="s">
        <v>121</v>
      </c>
      <c r="F616" t="s">
        <v>3006</v>
      </c>
      <c r="G616" t="s">
        <v>1427</v>
      </c>
      <c r="H616" t="s">
        <v>344</v>
      </c>
      <c r="L616" s="5" t="s">
        <v>3041</v>
      </c>
    </row>
    <row r="617" spans="1:12" x14ac:dyDescent="0.3">
      <c r="A617" t="s">
        <v>3045</v>
      </c>
      <c r="B617" t="s">
        <v>2952</v>
      </c>
      <c r="C617" t="s">
        <v>28</v>
      </c>
      <c r="D617" t="s">
        <v>366</v>
      </c>
      <c r="E617" t="s">
        <v>121</v>
      </c>
      <c r="F617" t="s">
        <v>3047</v>
      </c>
      <c r="G617" t="s">
        <v>2907</v>
      </c>
      <c r="H617" t="s">
        <v>35</v>
      </c>
      <c r="L617" s="5" t="s">
        <v>2952</v>
      </c>
    </row>
    <row r="618" spans="1:12" x14ac:dyDescent="0.3">
      <c r="A618" t="s">
        <v>3049</v>
      </c>
      <c r="B618" t="s">
        <v>3050</v>
      </c>
      <c r="C618" t="s">
        <v>28</v>
      </c>
      <c r="D618" t="s">
        <v>366</v>
      </c>
      <c r="E618" t="s">
        <v>121</v>
      </c>
      <c r="F618" t="s">
        <v>3047</v>
      </c>
      <c r="G618" t="s">
        <v>2907</v>
      </c>
      <c r="H618" t="s">
        <v>35</v>
      </c>
      <c r="L618" s="5" t="s">
        <v>3050</v>
      </c>
    </row>
    <row r="619" spans="1:12" x14ac:dyDescent="0.3">
      <c r="A619" t="s">
        <v>3053</v>
      </c>
      <c r="B619" t="s">
        <v>3054</v>
      </c>
      <c r="C619" t="s">
        <v>28</v>
      </c>
      <c r="D619" t="s">
        <v>366</v>
      </c>
      <c r="E619" t="s">
        <v>121</v>
      </c>
      <c r="F619" t="s">
        <v>3006</v>
      </c>
      <c r="G619" t="s">
        <v>1427</v>
      </c>
      <c r="H619" t="s">
        <v>344</v>
      </c>
      <c r="L619" s="5" t="s">
        <v>9006</v>
      </c>
    </row>
    <row r="620" spans="1:12" x14ac:dyDescent="0.3">
      <c r="A620" t="s">
        <v>3057</v>
      </c>
      <c r="B620" t="s">
        <v>3058</v>
      </c>
      <c r="C620" t="s">
        <v>28</v>
      </c>
      <c r="D620" t="s">
        <v>366</v>
      </c>
      <c r="E620" t="s">
        <v>121</v>
      </c>
      <c r="F620" t="s">
        <v>191</v>
      </c>
      <c r="G620" t="s">
        <v>2907</v>
      </c>
      <c r="H620" t="s">
        <v>35</v>
      </c>
      <c r="L620" s="5" t="s">
        <v>3058</v>
      </c>
    </row>
    <row r="621" spans="1:12" x14ac:dyDescent="0.3">
      <c r="A621" t="s">
        <v>3062</v>
      </c>
      <c r="B621" t="s">
        <v>3063</v>
      </c>
      <c r="C621" t="s">
        <v>429</v>
      </c>
      <c r="D621" t="s">
        <v>849</v>
      </c>
      <c r="E621" t="s">
        <v>121</v>
      </c>
      <c r="F621" t="s">
        <v>3065</v>
      </c>
      <c r="G621" t="s">
        <v>1427</v>
      </c>
      <c r="H621" t="s">
        <v>344</v>
      </c>
      <c r="J621" t="s">
        <v>3037</v>
      </c>
      <c r="K621" t="s">
        <v>3038</v>
      </c>
      <c r="L621" s="5" t="s">
        <v>3063</v>
      </c>
    </row>
    <row r="622" spans="1:12" x14ac:dyDescent="0.3">
      <c r="A622" t="s">
        <v>3067</v>
      </c>
      <c r="B622" t="s">
        <v>3068</v>
      </c>
      <c r="C622" t="s">
        <v>28</v>
      </c>
      <c r="D622" t="s">
        <v>366</v>
      </c>
      <c r="E622" t="s">
        <v>121</v>
      </c>
      <c r="F622" t="s">
        <v>3006</v>
      </c>
      <c r="G622" t="s">
        <v>1427</v>
      </c>
      <c r="H622" t="s">
        <v>344</v>
      </c>
      <c r="L622" s="5" t="s">
        <v>3068</v>
      </c>
    </row>
    <row r="623" spans="1:12" x14ac:dyDescent="0.3">
      <c r="A623" t="s">
        <v>3071</v>
      </c>
      <c r="B623" t="s">
        <v>3072</v>
      </c>
      <c r="C623" t="s">
        <v>429</v>
      </c>
      <c r="D623" t="s">
        <v>1154</v>
      </c>
      <c r="E623" t="s">
        <v>121</v>
      </c>
      <c r="F623" t="s">
        <v>3006</v>
      </c>
      <c r="G623" t="s">
        <v>1427</v>
      </c>
      <c r="H623" t="s">
        <v>344</v>
      </c>
      <c r="L623" s="5" t="s">
        <v>3072</v>
      </c>
    </row>
    <row r="624" spans="1:12" x14ac:dyDescent="0.3">
      <c r="A624" t="s">
        <v>3075</v>
      </c>
      <c r="B624" t="s">
        <v>3076</v>
      </c>
      <c r="C624" t="s">
        <v>28</v>
      </c>
      <c r="D624" t="s">
        <v>366</v>
      </c>
      <c r="E624" t="s">
        <v>121</v>
      </c>
      <c r="F624" t="s">
        <v>191</v>
      </c>
      <c r="G624" t="s">
        <v>2907</v>
      </c>
      <c r="H624" t="s">
        <v>35</v>
      </c>
      <c r="L624" s="5" t="s">
        <v>3076</v>
      </c>
    </row>
    <row r="625" spans="1:12" x14ac:dyDescent="0.3">
      <c r="A625" t="s">
        <v>3079</v>
      </c>
      <c r="B625" t="s">
        <v>3080</v>
      </c>
      <c r="C625" t="s">
        <v>28</v>
      </c>
      <c r="D625" t="s">
        <v>366</v>
      </c>
      <c r="E625" t="s">
        <v>121</v>
      </c>
      <c r="F625" t="s">
        <v>191</v>
      </c>
      <c r="G625" t="s">
        <v>2907</v>
      </c>
      <c r="H625" t="s">
        <v>35</v>
      </c>
      <c r="L625" s="5" t="s">
        <v>3080</v>
      </c>
    </row>
    <row r="626" spans="1:12" x14ac:dyDescent="0.3">
      <c r="A626" t="s">
        <v>3084</v>
      </c>
      <c r="B626" t="s">
        <v>3085</v>
      </c>
      <c r="C626" t="s">
        <v>28</v>
      </c>
      <c r="D626" t="s">
        <v>366</v>
      </c>
      <c r="E626" t="s">
        <v>121</v>
      </c>
      <c r="F626" t="s">
        <v>3087</v>
      </c>
      <c r="G626" t="s">
        <v>1427</v>
      </c>
      <c r="H626" t="s">
        <v>344</v>
      </c>
      <c r="L626" s="5" t="s">
        <v>3085</v>
      </c>
    </row>
    <row r="627" spans="1:12" x14ac:dyDescent="0.3">
      <c r="A627" t="s">
        <v>3090</v>
      </c>
      <c r="B627" t="s">
        <v>3091</v>
      </c>
      <c r="C627" t="s">
        <v>28</v>
      </c>
      <c r="D627" t="s">
        <v>366</v>
      </c>
      <c r="E627" t="s">
        <v>121</v>
      </c>
      <c r="F627" t="s">
        <v>3093</v>
      </c>
      <c r="G627" t="s">
        <v>1427</v>
      </c>
      <c r="H627" t="s">
        <v>344</v>
      </c>
      <c r="J627" t="s">
        <v>1143</v>
      </c>
      <c r="K627" t="s">
        <v>3094</v>
      </c>
      <c r="L627" s="5" t="s">
        <v>3091</v>
      </c>
    </row>
    <row r="628" spans="1:12" x14ac:dyDescent="0.3">
      <c r="A628" t="s">
        <v>3096</v>
      </c>
      <c r="B628" t="s">
        <v>3097</v>
      </c>
      <c r="C628" t="s">
        <v>28</v>
      </c>
      <c r="D628" t="s">
        <v>366</v>
      </c>
      <c r="E628" t="s">
        <v>121</v>
      </c>
      <c r="F628" t="s">
        <v>3020</v>
      </c>
      <c r="G628" t="s">
        <v>1427</v>
      </c>
      <c r="H628" t="s">
        <v>344</v>
      </c>
      <c r="L628" s="5" t="s">
        <v>3097</v>
      </c>
    </row>
    <row r="629" spans="1:12" x14ac:dyDescent="0.3">
      <c r="A629" t="s">
        <v>3100</v>
      </c>
      <c r="B629" t="s">
        <v>3101</v>
      </c>
      <c r="C629" t="s">
        <v>28</v>
      </c>
      <c r="D629" t="s">
        <v>1222</v>
      </c>
      <c r="E629" t="s">
        <v>323</v>
      </c>
      <c r="F629" t="s">
        <v>994</v>
      </c>
      <c r="G629" t="s">
        <v>354</v>
      </c>
      <c r="H629" t="s">
        <v>35</v>
      </c>
      <c r="L629" s="5" t="s">
        <v>3101</v>
      </c>
    </row>
    <row r="630" spans="1:12" x14ac:dyDescent="0.3">
      <c r="A630" t="s">
        <v>3105</v>
      </c>
      <c r="B630" t="s">
        <v>3106</v>
      </c>
      <c r="C630" t="s">
        <v>28</v>
      </c>
      <c r="D630" t="s">
        <v>366</v>
      </c>
      <c r="E630" t="s">
        <v>121</v>
      </c>
      <c r="F630" t="s">
        <v>3108</v>
      </c>
      <c r="G630" t="s">
        <v>1427</v>
      </c>
      <c r="H630" t="s">
        <v>344</v>
      </c>
      <c r="L630" s="5" t="s">
        <v>3106</v>
      </c>
    </row>
    <row r="631" spans="1:12" x14ac:dyDescent="0.3">
      <c r="A631" t="s">
        <v>3111</v>
      </c>
      <c r="B631" t="s">
        <v>3112</v>
      </c>
      <c r="C631" t="s">
        <v>28</v>
      </c>
      <c r="D631" t="s">
        <v>1223</v>
      </c>
      <c r="E631" t="s">
        <v>1223</v>
      </c>
      <c r="F631" t="s">
        <v>3114</v>
      </c>
      <c r="G631" t="s">
        <v>1427</v>
      </c>
      <c r="H631" t="s">
        <v>344</v>
      </c>
      <c r="L631" s="5" t="s">
        <v>3112</v>
      </c>
    </row>
    <row r="632" spans="1:12" x14ac:dyDescent="0.3">
      <c r="A632" t="s">
        <v>3116</v>
      </c>
      <c r="B632" t="s">
        <v>3117</v>
      </c>
      <c r="C632" t="s">
        <v>429</v>
      </c>
      <c r="D632" t="s">
        <v>1222</v>
      </c>
      <c r="E632" t="s">
        <v>121</v>
      </c>
      <c r="F632" t="s">
        <v>3114</v>
      </c>
      <c r="G632" t="s">
        <v>1427</v>
      </c>
      <c r="H632" t="s">
        <v>344</v>
      </c>
      <c r="L632" s="5" t="s">
        <v>3117</v>
      </c>
    </row>
    <row r="633" spans="1:12" x14ac:dyDescent="0.3">
      <c r="A633" t="s">
        <v>3121</v>
      </c>
      <c r="B633" t="s">
        <v>3122</v>
      </c>
      <c r="C633" t="s">
        <v>28</v>
      </c>
      <c r="D633" t="s">
        <v>1222</v>
      </c>
      <c r="E633" t="s">
        <v>121</v>
      </c>
      <c r="F633" t="s">
        <v>3124</v>
      </c>
      <c r="G633" t="s">
        <v>1427</v>
      </c>
      <c r="H633" t="s">
        <v>344</v>
      </c>
      <c r="L633" s="5" t="s">
        <v>3122</v>
      </c>
    </row>
    <row r="634" spans="1:12" x14ac:dyDescent="0.3">
      <c r="A634" t="s">
        <v>3127</v>
      </c>
      <c r="B634" t="s">
        <v>3128</v>
      </c>
      <c r="C634" t="s">
        <v>429</v>
      </c>
      <c r="D634" t="s">
        <v>308</v>
      </c>
      <c r="E634" t="s">
        <v>308</v>
      </c>
      <c r="F634" t="s">
        <v>3130</v>
      </c>
      <c r="G634" t="s">
        <v>1427</v>
      </c>
      <c r="H634" t="s">
        <v>344</v>
      </c>
      <c r="L634" s="5" t="s">
        <v>3128</v>
      </c>
    </row>
    <row r="635" spans="1:12" x14ac:dyDescent="0.3">
      <c r="A635" t="s">
        <v>3132</v>
      </c>
      <c r="B635" t="s">
        <v>3133</v>
      </c>
      <c r="C635" t="s">
        <v>28</v>
      </c>
      <c r="D635" t="s">
        <v>359</v>
      </c>
      <c r="E635" t="s">
        <v>359</v>
      </c>
      <c r="F635" t="s">
        <v>3130</v>
      </c>
      <c r="G635" t="s">
        <v>1427</v>
      </c>
      <c r="H635" t="s">
        <v>344</v>
      </c>
      <c r="J635" t="s">
        <v>1143</v>
      </c>
      <c r="K635" t="s">
        <v>3135</v>
      </c>
      <c r="L635" s="5" t="s">
        <v>3133</v>
      </c>
    </row>
    <row r="636" spans="1:12" x14ac:dyDescent="0.3">
      <c r="A636" t="s">
        <v>3138</v>
      </c>
      <c r="B636" t="s">
        <v>3139</v>
      </c>
      <c r="C636" t="s">
        <v>28</v>
      </c>
      <c r="D636" t="s">
        <v>1222</v>
      </c>
      <c r="E636" t="s">
        <v>121</v>
      </c>
      <c r="F636" t="s">
        <v>3141</v>
      </c>
      <c r="G636" t="s">
        <v>1427</v>
      </c>
      <c r="H636" t="s">
        <v>344</v>
      </c>
      <c r="L636" s="5" t="s">
        <v>3139</v>
      </c>
    </row>
    <row r="637" spans="1:12" x14ac:dyDescent="0.3">
      <c r="A637" t="s">
        <v>3144</v>
      </c>
      <c r="B637" t="s">
        <v>3145</v>
      </c>
      <c r="C637" t="s">
        <v>28</v>
      </c>
      <c r="D637" t="s">
        <v>121</v>
      </c>
      <c r="E637" t="s">
        <v>121</v>
      </c>
      <c r="F637" t="s">
        <v>3147</v>
      </c>
      <c r="G637" t="s">
        <v>1427</v>
      </c>
      <c r="H637" t="s">
        <v>344</v>
      </c>
      <c r="L637" s="5" t="s">
        <v>3145</v>
      </c>
    </row>
    <row r="638" spans="1:12" x14ac:dyDescent="0.3">
      <c r="A638" t="s">
        <v>3149</v>
      </c>
      <c r="B638" t="s">
        <v>3150</v>
      </c>
      <c r="C638" t="s">
        <v>28</v>
      </c>
      <c r="D638" t="s">
        <v>359</v>
      </c>
      <c r="E638" t="s">
        <v>1195</v>
      </c>
      <c r="F638" t="s">
        <v>3147</v>
      </c>
      <c r="G638" t="s">
        <v>1427</v>
      </c>
      <c r="H638" t="s">
        <v>344</v>
      </c>
      <c r="L638" s="5" t="s">
        <v>3150</v>
      </c>
    </row>
    <row r="639" spans="1:12" x14ac:dyDescent="0.3">
      <c r="A639" t="s">
        <v>3153</v>
      </c>
      <c r="B639" t="s">
        <v>3154</v>
      </c>
      <c r="C639" t="s">
        <v>28</v>
      </c>
      <c r="D639" t="s">
        <v>359</v>
      </c>
      <c r="E639" t="s">
        <v>121</v>
      </c>
      <c r="F639" t="s">
        <v>3147</v>
      </c>
      <c r="G639" t="s">
        <v>1427</v>
      </c>
      <c r="H639" t="s">
        <v>344</v>
      </c>
      <c r="L639" s="5" t="s">
        <v>3154</v>
      </c>
    </row>
    <row r="640" spans="1:12" x14ac:dyDescent="0.3">
      <c r="A640" t="s">
        <v>3157</v>
      </c>
      <c r="B640" t="s">
        <v>3158</v>
      </c>
      <c r="C640" t="s">
        <v>28</v>
      </c>
      <c r="D640" t="s">
        <v>199</v>
      </c>
      <c r="E640" t="s">
        <v>199</v>
      </c>
      <c r="F640" t="s">
        <v>3147</v>
      </c>
      <c r="G640" t="s">
        <v>1427</v>
      </c>
      <c r="H640" t="s">
        <v>344</v>
      </c>
      <c r="L640" s="5" t="s">
        <v>3158</v>
      </c>
    </row>
    <row r="641" spans="1:12" x14ac:dyDescent="0.3">
      <c r="A641" t="s">
        <v>3162</v>
      </c>
      <c r="B641" t="s">
        <v>3163</v>
      </c>
      <c r="C641" t="s">
        <v>28</v>
      </c>
      <c r="D641" t="s">
        <v>359</v>
      </c>
      <c r="E641" t="s">
        <v>121</v>
      </c>
      <c r="F641" t="s">
        <v>3165</v>
      </c>
      <c r="G641" t="s">
        <v>1427</v>
      </c>
      <c r="H641" t="s">
        <v>344</v>
      </c>
      <c r="L641" s="5" t="s">
        <v>9007</v>
      </c>
    </row>
    <row r="642" spans="1:12" x14ac:dyDescent="0.3">
      <c r="A642" t="s">
        <v>3168</v>
      </c>
      <c r="B642" t="s">
        <v>3169</v>
      </c>
      <c r="C642" t="s">
        <v>28</v>
      </c>
      <c r="D642" t="s">
        <v>366</v>
      </c>
      <c r="E642" t="s">
        <v>121</v>
      </c>
      <c r="F642" t="s">
        <v>3171</v>
      </c>
      <c r="G642" t="s">
        <v>1427</v>
      </c>
      <c r="H642" t="s">
        <v>344</v>
      </c>
      <c r="L642" s="5" t="s">
        <v>3169</v>
      </c>
    </row>
    <row r="643" spans="1:12" x14ac:dyDescent="0.3">
      <c r="A643" t="s">
        <v>3173</v>
      </c>
      <c r="B643" t="s">
        <v>3174</v>
      </c>
      <c r="C643" t="s">
        <v>429</v>
      </c>
      <c r="D643" t="s">
        <v>1222</v>
      </c>
      <c r="E643" t="s">
        <v>323</v>
      </c>
      <c r="F643" t="s">
        <v>994</v>
      </c>
      <c r="G643" t="s">
        <v>354</v>
      </c>
      <c r="H643" t="s">
        <v>35</v>
      </c>
      <c r="L643" s="5" t="s">
        <v>3174</v>
      </c>
    </row>
    <row r="644" spans="1:12" x14ac:dyDescent="0.3">
      <c r="A644" t="s">
        <v>3178</v>
      </c>
      <c r="B644" t="s">
        <v>3179</v>
      </c>
      <c r="C644" t="s">
        <v>28</v>
      </c>
      <c r="D644" t="s">
        <v>1223</v>
      </c>
      <c r="E644" t="s">
        <v>121</v>
      </c>
      <c r="F644" t="s">
        <v>3181</v>
      </c>
      <c r="G644" t="s">
        <v>343</v>
      </c>
      <c r="H644" t="s">
        <v>344</v>
      </c>
      <c r="L644" s="5" t="s">
        <v>3179</v>
      </c>
    </row>
    <row r="645" spans="1:12" x14ac:dyDescent="0.3">
      <c r="A645" t="s">
        <v>3183</v>
      </c>
      <c r="B645" t="s">
        <v>3184</v>
      </c>
      <c r="C645" t="s">
        <v>28</v>
      </c>
      <c r="D645" t="s">
        <v>366</v>
      </c>
      <c r="E645" t="s">
        <v>121</v>
      </c>
      <c r="F645" t="s">
        <v>3147</v>
      </c>
      <c r="G645" t="s">
        <v>1427</v>
      </c>
      <c r="H645" t="s">
        <v>344</v>
      </c>
      <c r="L645" s="5" t="s">
        <v>3184</v>
      </c>
    </row>
    <row r="646" spans="1:12" x14ac:dyDescent="0.3">
      <c r="A646" t="s">
        <v>3187</v>
      </c>
      <c r="B646" t="s">
        <v>3188</v>
      </c>
      <c r="C646" t="s">
        <v>28</v>
      </c>
      <c r="D646" t="s">
        <v>366</v>
      </c>
      <c r="E646" t="s">
        <v>121</v>
      </c>
      <c r="F646" t="s">
        <v>3147</v>
      </c>
      <c r="G646" t="s">
        <v>1427</v>
      </c>
      <c r="H646" t="s">
        <v>344</v>
      </c>
      <c r="L646" s="5" t="s">
        <v>3188</v>
      </c>
    </row>
    <row r="647" spans="1:12" x14ac:dyDescent="0.3">
      <c r="A647" t="s">
        <v>3191</v>
      </c>
      <c r="B647" t="s">
        <v>3192</v>
      </c>
      <c r="C647" t="s">
        <v>28</v>
      </c>
      <c r="D647" t="s">
        <v>849</v>
      </c>
      <c r="E647" t="s">
        <v>121</v>
      </c>
      <c r="F647" t="s">
        <v>3147</v>
      </c>
      <c r="G647" t="s">
        <v>1427</v>
      </c>
      <c r="H647" t="s">
        <v>344</v>
      </c>
      <c r="L647" s="5" t="s">
        <v>3192</v>
      </c>
    </row>
    <row r="648" spans="1:12" x14ac:dyDescent="0.3">
      <c r="A648" t="s">
        <v>3195</v>
      </c>
      <c r="B648" t="s">
        <v>3196</v>
      </c>
      <c r="C648" t="s">
        <v>28</v>
      </c>
      <c r="D648" t="s">
        <v>359</v>
      </c>
      <c r="E648" t="s">
        <v>1195</v>
      </c>
      <c r="F648" t="s">
        <v>163</v>
      </c>
      <c r="G648" t="s">
        <v>1249</v>
      </c>
      <c r="H648" t="s">
        <v>35</v>
      </c>
      <c r="L648" s="5" t="s">
        <v>3196</v>
      </c>
    </row>
    <row r="649" spans="1:12" x14ac:dyDescent="0.3">
      <c r="A649" t="s">
        <v>3200</v>
      </c>
      <c r="B649" t="s">
        <v>3201</v>
      </c>
      <c r="C649" t="s">
        <v>28</v>
      </c>
      <c r="D649" t="s">
        <v>366</v>
      </c>
      <c r="E649" t="s">
        <v>121</v>
      </c>
      <c r="F649" t="s">
        <v>3203</v>
      </c>
      <c r="G649" t="s">
        <v>1427</v>
      </c>
      <c r="H649" t="s">
        <v>344</v>
      </c>
      <c r="L649" s="5" t="s">
        <v>3201</v>
      </c>
    </row>
    <row r="650" spans="1:12" x14ac:dyDescent="0.3">
      <c r="A650" t="s">
        <v>3206</v>
      </c>
      <c r="B650" t="s">
        <v>3207</v>
      </c>
      <c r="C650" t="s">
        <v>28</v>
      </c>
      <c r="D650" t="s">
        <v>366</v>
      </c>
      <c r="E650" t="s">
        <v>121</v>
      </c>
      <c r="F650" t="s">
        <v>3209</v>
      </c>
      <c r="G650" t="s">
        <v>1427</v>
      </c>
      <c r="H650" t="s">
        <v>344</v>
      </c>
      <c r="L650" s="5" t="s">
        <v>3207</v>
      </c>
    </row>
    <row r="651" spans="1:12" x14ac:dyDescent="0.3">
      <c r="A651" t="s">
        <v>3211</v>
      </c>
      <c r="B651" t="s">
        <v>3212</v>
      </c>
      <c r="C651" t="s">
        <v>28</v>
      </c>
      <c r="D651" t="s">
        <v>366</v>
      </c>
      <c r="E651" t="s">
        <v>121</v>
      </c>
      <c r="F651" t="s">
        <v>2177</v>
      </c>
      <c r="G651" t="s">
        <v>783</v>
      </c>
      <c r="H651" t="s">
        <v>344</v>
      </c>
      <c r="L651" s="5" t="s">
        <v>3212</v>
      </c>
    </row>
    <row r="652" spans="1:12" x14ac:dyDescent="0.3">
      <c r="A652" t="s">
        <v>3215</v>
      </c>
      <c r="B652" t="s">
        <v>3216</v>
      </c>
      <c r="C652" t="s">
        <v>28</v>
      </c>
      <c r="D652" t="s">
        <v>366</v>
      </c>
      <c r="E652" t="s">
        <v>121</v>
      </c>
      <c r="F652" t="s">
        <v>3026</v>
      </c>
      <c r="G652" t="s">
        <v>1427</v>
      </c>
      <c r="H652" t="s">
        <v>344</v>
      </c>
      <c r="J652" t="s">
        <v>2995</v>
      </c>
      <c r="K652" t="s">
        <v>3218</v>
      </c>
      <c r="L652" s="5" t="s">
        <v>3216</v>
      </c>
    </row>
    <row r="653" spans="1:12" x14ac:dyDescent="0.3">
      <c r="A653" t="s">
        <v>3220</v>
      </c>
      <c r="B653" t="s">
        <v>3221</v>
      </c>
      <c r="C653" t="s">
        <v>429</v>
      </c>
      <c r="D653" t="s">
        <v>366</v>
      </c>
      <c r="E653" t="s">
        <v>359</v>
      </c>
      <c r="F653" t="s">
        <v>2994</v>
      </c>
      <c r="G653" t="s">
        <v>1427</v>
      </c>
      <c r="H653" t="s">
        <v>344</v>
      </c>
      <c r="L653" s="5" t="s">
        <v>3221</v>
      </c>
    </row>
    <row r="654" spans="1:12" x14ac:dyDescent="0.3">
      <c r="A654" t="s">
        <v>3224</v>
      </c>
      <c r="B654" t="s">
        <v>3225</v>
      </c>
      <c r="C654" t="s">
        <v>429</v>
      </c>
      <c r="D654" t="s">
        <v>359</v>
      </c>
      <c r="E654" t="s">
        <v>121</v>
      </c>
      <c r="F654" t="s">
        <v>3171</v>
      </c>
      <c r="G654" t="s">
        <v>1427</v>
      </c>
      <c r="H654" t="s">
        <v>344</v>
      </c>
      <c r="L654" s="5" t="s">
        <v>3225</v>
      </c>
    </row>
    <row r="655" spans="1:12" x14ac:dyDescent="0.3">
      <c r="A655" t="s">
        <v>3229</v>
      </c>
      <c r="B655" t="s">
        <v>3230</v>
      </c>
      <c r="C655" t="s">
        <v>28</v>
      </c>
      <c r="D655" t="s">
        <v>366</v>
      </c>
      <c r="E655" t="s">
        <v>121</v>
      </c>
      <c r="F655" t="s">
        <v>3232</v>
      </c>
      <c r="G655" t="s">
        <v>1427</v>
      </c>
      <c r="H655" t="s">
        <v>344</v>
      </c>
      <c r="L655" s="5" t="s">
        <v>3230</v>
      </c>
    </row>
    <row r="656" spans="1:12" x14ac:dyDescent="0.3">
      <c r="A656" t="s">
        <v>3235</v>
      </c>
      <c r="B656" t="s">
        <v>3236</v>
      </c>
      <c r="C656" t="s">
        <v>28</v>
      </c>
      <c r="D656" t="s">
        <v>366</v>
      </c>
      <c r="E656" t="s">
        <v>121</v>
      </c>
      <c r="F656" t="s">
        <v>3238</v>
      </c>
      <c r="G656" t="s">
        <v>1427</v>
      </c>
      <c r="H656" t="s">
        <v>344</v>
      </c>
      <c r="L656" s="5" t="s">
        <v>3236</v>
      </c>
    </row>
    <row r="657" spans="1:12" x14ac:dyDescent="0.3">
      <c r="A657" t="s">
        <v>3241</v>
      </c>
      <c r="B657" t="s">
        <v>3242</v>
      </c>
      <c r="C657" t="s">
        <v>28</v>
      </c>
      <c r="D657" t="s">
        <v>366</v>
      </c>
      <c r="E657" t="s">
        <v>849</v>
      </c>
      <c r="F657" t="s">
        <v>3244</v>
      </c>
      <c r="G657" t="s">
        <v>1427</v>
      </c>
      <c r="H657" t="s">
        <v>344</v>
      </c>
      <c r="L657" s="5" t="s">
        <v>3242</v>
      </c>
    </row>
    <row r="658" spans="1:12" x14ac:dyDescent="0.3">
      <c r="A658" t="s">
        <v>3246</v>
      </c>
      <c r="B658" t="s">
        <v>3247</v>
      </c>
      <c r="C658" t="s">
        <v>28</v>
      </c>
      <c r="D658" t="s">
        <v>359</v>
      </c>
      <c r="E658" t="s">
        <v>360</v>
      </c>
      <c r="F658" t="s">
        <v>3238</v>
      </c>
      <c r="G658" t="s">
        <v>1427</v>
      </c>
      <c r="H658" t="s">
        <v>344</v>
      </c>
      <c r="L658" s="5" t="s">
        <v>3247</v>
      </c>
    </row>
    <row r="659" spans="1:12" x14ac:dyDescent="0.3">
      <c r="A659" t="s">
        <v>3251</v>
      </c>
      <c r="B659" t="s">
        <v>3252</v>
      </c>
      <c r="C659" t="s">
        <v>28</v>
      </c>
      <c r="D659" t="s">
        <v>366</v>
      </c>
      <c r="E659" t="s">
        <v>121</v>
      </c>
      <c r="F659" t="s">
        <v>3254</v>
      </c>
      <c r="G659" t="s">
        <v>1427</v>
      </c>
      <c r="H659" t="s">
        <v>344</v>
      </c>
      <c r="L659" s="5" t="s">
        <v>3252</v>
      </c>
    </row>
    <row r="660" spans="1:12" x14ac:dyDescent="0.3">
      <c r="A660" t="s">
        <v>3257</v>
      </c>
      <c r="B660" t="s">
        <v>3258</v>
      </c>
      <c r="C660" t="s">
        <v>28</v>
      </c>
      <c r="D660" t="s">
        <v>359</v>
      </c>
      <c r="E660" t="s">
        <v>121</v>
      </c>
      <c r="F660" t="s">
        <v>3260</v>
      </c>
      <c r="G660" t="s">
        <v>1427</v>
      </c>
      <c r="H660" t="s">
        <v>344</v>
      </c>
      <c r="L660" s="5" t="s">
        <v>3258</v>
      </c>
    </row>
    <row r="661" spans="1:12" x14ac:dyDescent="0.3">
      <c r="A661" t="s">
        <v>3262</v>
      </c>
      <c r="B661" t="s">
        <v>3263</v>
      </c>
      <c r="C661" t="s">
        <v>28</v>
      </c>
      <c r="D661" t="s">
        <v>366</v>
      </c>
      <c r="E661" t="s">
        <v>121</v>
      </c>
      <c r="F661" t="s">
        <v>2994</v>
      </c>
      <c r="G661" t="s">
        <v>1427</v>
      </c>
      <c r="H661" t="s">
        <v>344</v>
      </c>
      <c r="L661" s="5" t="s">
        <v>3263</v>
      </c>
    </row>
    <row r="662" spans="1:12" x14ac:dyDescent="0.3">
      <c r="A662" t="s">
        <v>3266</v>
      </c>
      <c r="B662" t="s">
        <v>3267</v>
      </c>
      <c r="C662" t="s">
        <v>28</v>
      </c>
      <c r="D662" t="s">
        <v>366</v>
      </c>
      <c r="E662" t="s">
        <v>121</v>
      </c>
      <c r="F662" t="s">
        <v>3254</v>
      </c>
      <c r="G662" t="s">
        <v>1427</v>
      </c>
      <c r="H662" t="s">
        <v>344</v>
      </c>
      <c r="J662" t="s">
        <v>3037</v>
      </c>
      <c r="K662" t="s">
        <v>3038</v>
      </c>
      <c r="L662" s="5" t="s">
        <v>3267</v>
      </c>
    </row>
    <row r="663" spans="1:12" x14ac:dyDescent="0.3">
      <c r="A663" t="s">
        <v>3271</v>
      </c>
      <c r="B663" t="s">
        <v>3272</v>
      </c>
      <c r="C663" t="s">
        <v>28</v>
      </c>
      <c r="D663" t="s">
        <v>366</v>
      </c>
      <c r="E663" t="s">
        <v>121</v>
      </c>
      <c r="F663" t="s">
        <v>3274</v>
      </c>
      <c r="G663" t="s">
        <v>1427</v>
      </c>
      <c r="H663" t="s">
        <v>344</v>
      </c>
      <c r="L663" s="5" t="s">
        <v>3272</v>
      </c>
    </row>
    <row r="664" spans="1:12" x14ac:dyDescent="0.3">
      <c r="A664" t="s">
        <v>3277</v>
      </c>
      <c r="B664" t="s">
        <v>3278</v>
      </c>
      <c r="C664" t="s">
        <v>28</v>
      </c>
      <c r="D664" t="s">
        <v>366</v>
      </c>
      <c r="E664" t="s">
        <v>121</v>
      </c>
      <c r="F664" t="s">
        <v>3280</v>
      </c>
      <c r="G664" t="s">
        <v>1427</v>
      </c>
      <c r="H664" t="s">
        <v>344</v>
      </c>
      <c r="L664" s="5" t="s">
        <v>3278</v>
      </c>
    </row>
    <row r="665" spans="1:12" x14ac:dyDescent="0.3">
      <c r="A665" t="s">
        <v>3283</v>
      </c>
      <c r="B665" t="s">
        <v>3284</v>
      </c>
      <c r="C665" t="s">
        <v>28</v>
      </c>
      <c r="D665" t="s">
        <v>359</v>
      </c>
      <c r="E665" t="s">
        <v>121</v>
      </c>
      <c r="F665" t="s">
        <v>3286</v>
      </c>
      <c r="G665" t="s">
        <v>1427</v>
      </c>
      <c r="H665" t="s">
        <v>344</v>
      </c>
      <c r="L665" s="5" t="s">
        <v>3284</v>
      </c>
    </row>
    <row r="666" spans="1:12" x14ac:dyDescent="0.3">
      <c r="A666" t="s">
        <v>3288</v>
      </c>
      <c r="B666" t="s">
        <v>3289</v>
      </c>
      <c r="C666" t="s">
        <v>28</v>
      </c>
      <c r="D666" t="s">
        <v>1222</v>
      </c>
      <c r="E666" t="s">
        <v>323</v>
      </c>
      <c r="F666" t="s">
        <v>475</v>
      </c>
      <c r="G666" t="s">
        <v>476</v>
      </c>
      <c r="H666" t="s">
        <v>35</v>
      </c>
      <c r="L666" s="5" t="s">
        <v>3289</v>
      </c>
    </row>
    <row r="667" spans="1:12" x14ac:dyDescent="0.3">
      <c r="A667" t="s">
        <v>3292</v>
      </c>
      <c r="B667" t="s">
        <v>3293</v>
      </c>
      <c r="C667" t="s">
        <v>28</v>
      </c>
      <c r="D667" t="s">
        <v>849</v>
      </c>
      <c r="E667" t="s">
        <v>367</v>
      </c>
      <c r="F667" t="s">
        <v>3026</v>
      </c>
      <c r="G667" t="s">
        <v>1427</v>
      </c>
      <c r="H667" t="s">
        <v>344</v>
      </c>
      <c r="J667" t="s">
        <v>324</v>
      </c>
      <c r="K667" t="s">
        <v>325</v>
      </c>
      <c r="L667" s="5" t="s">
        <v>3293</v>
      </c>
    </row>
    <row r="668" spans="1:12" x14ac:dyDescent="0.3">
      <c r="A668" t="s">
        <v>3297</v>
      </c>
      <c r="B668" t="s">
        <v>3298</v>
      </c>
      <c r="C668" t="s">
        <v>28</v>
      </c>
      <c r="D668" t="s">
        <v>366</v>
      </c>
      <c r="E668" t="s">
        <v>121</v>
      </c>
      <c r="F668" t="s">
        <v>3300</v>
      </c>
      <c r="G668" t="s">
        <v>1427</v>
      </c>
      <c r="H668" t="s">
        <v>344</v>
      </c>
      <c r="J668" t="s">
        <v>1143</v>
      </c>
      <c r="K668" t="s">
        <v>3094</v>
      </c>
      <c r="L668" s="5" t="s">
        <v>3298</v>
      </c>
    </row>
    <row r="669" spans="1:12" x14ac:dyDescent="0.3">
      <c r="A669" t="s">
        <v>3303</v>
      </c>
      <c r="B669" t="s">
        <v>3304</v>
      </c>
      <c r="C669" t="s">
        <v>28</v>
      </c>
      <c r="D669" t="s">
        <v>1195</v>
      </c>
      <c r="E669" t="s">
        <v>121</v>
      </c>
      <c r="F669" t="s">
        <v>3306</v>
      </c>
      <c r="G669" t="s">
        <v>1427</v>
      </c>
      <c r="H669" t="s">
        <v>344</v>
      </c>
      <c r="J669" t="s">
        <v>3037</v>
      </c>
      <c r="K669" t="s">
        <v>3038</v>
      </c>
      <c r="L669" s="5" t="s">
        <v>3304</v>
      </c>
    </row>
    <row r="670" spans="1:12" x14ac:dyDescent="0.3">
      <c r="A670" t="s">
        <v>3309</v>
      </c>
      <c r="B670" t="s">
        <v>3310</v>
      </c>
      <c r="C670" t="s">
        <v>28</v>
      </c>
      <c r="D670" t="s">
        <v>366</v>
      </c>
      <c r="E670" t="s">
        <v>121</v>
      </c>
      <c r="F670" t="s">
        <v>3312</v>
      </c>
      <c r="G670" t="s">
        <v>1427</v>
      </c>
      <c r="H670" t="s">
        <v>344</v>
      </c>
      <c r="L670" s="5" t="s">
        <v>9008</v>
      </c>
    </row>
    <row r="671" spans="1:12" x14ac:dyDescent="0.3">
      <c r="A671" t="s">
        <v>3314</v>
      </c>
      <c r="B671" t="s">
        <v>3315</v>
      </c>
      <c r="C671" t="s">
        <v>28</v>
      </c>
      <c r="D671" t="s">
        <v>366</v>
      </c>
      <c r="E671" t="s">
        <v>121</v>
      </c>
      <c r="F671" t="s">
        <v>3274</v>
      </c>
      <c r="G671" t="s">
        <v>1427</v>
      </c>
      <c r="H671" t="s">
        <v>344</v>
      </c>
      <c r="L671" s="5" t="s">
        <v>3315</v>
      </c>
    </row>
    <row r="672" spans="1:12" x14ac:dyDescent="0.3">
      <c r="A672" t="s">
        <v>3319</v>
      </c>
      <c r="B672" t="s">
        <v>3320</v>
      </c>
      <c r="C672" t="s">
        <v>28</v>
      </c>
      <c r="D672" t="s">
        <v>359</v>
      </c>
      <c r="E672" t="s">
        <v>1222</v>
      </c>
      <c r="F672" t="s">
        <v>3322</v>
      </c>
      <c r="G672" t="s">
        <v>1427</v>
      </c>
      <c r="H672" t="s">
        <v>344</v>
      </c>
      <c r="J672" t="s">
        <v>324</v>
      </c>
      <c r="K672" t="s">
        <v>325</v>
      </c>
      <c r="L672" s="5" t="s">
        <v>3320</v>
      </c>
    </row>
    <row r="673" spans="1:12" x14ac:dyDescent="0.3">
      <c r="A673" t="s">
        <v>3324</v>
      </c>
      <c r="B673" t="s">
        <v>3325</v>
      </c>
      <c r="C673" t="s">
        <v>28</v>
      </c>
      <c r="D673" t="s">
        <v>366</v>
      </c>
      <c r="E673" t="s">
        <v>121</v>
      </c>
      <c r="F673" t="s">
        <v>3312</v>
      </c>
      <c r="G673" t="s">
        <v>1427</v>
      </c>
      <c r="H673" t="s">
        <v>344</v>
      </c>
      <c r="J673" t="s">
        <v>324</v>
      </c>
      <c r="K673" t="s">
        <v>325</v>
      </c>
      <c r="L673" s="5" t="s">
        <v>3325</v>
      </c>
    </row>
    <row r="674" spans="1:12" x14ac:dyDescent="0.3">
      <c r="A674" t="s">
        <v>3328</v>
      </c>
      <c r="B674" t="s">
        <v>3329</v>
      </c>
      <c r="C674" t="s">
        <v>28</v>
      </c>
      <c r="D674" t="s">
        <v>199</v>
      </c>
      <c r="E674" t="s">
        <v>121</v>
      </c>
      <c r="F674" t="s">
        <v>3232</v>
      </c>
      <c r="G674" t="s">
        <v>1427</v>
      </c>
      <c r="H674" t="s">
        <v>344</v>
      </c>
      <c r="L674" s="5" t="s">
        <v>3329</v>
      </c>
    </row>
    <row r="675" spans="1:12" x14ac:dyDescent="0.3">
      <c r="A675" t="s">
        <v>3333</v>
      </c>
      <c r="B675" t="s">
        <v>3334</v>
      </c>
      <c r="C675" t="s">
        <v>28</v>
      </c>
      <c r="D675" t="s">
        <v>366</v>
      </c>
      <c r="E675" t="s">
        <v>121</v>
      </c>
      <c r="F675" t="s">
        <v>3336</v>
      </c>
      <c r="G675" t="s">
        <v>1427</v>
      </c>
      <c r="H675" t="s">
        <v>344</v>
      </c>
      <c r="L675" s="5" t="s">
        <v>3334</v>
      </c>
    </row>
    <row r="676" spans="1:12" x14ac:dyDescent="0.3">
      <c r="A676" t="s">
        <v>3338</v>
      </c>
      <c r="B676" t="s">
        <v>3339</v>
      </c>
      <c r="C676" t="s">
        <v>28</v>
      </c>
      <c r="D676" t="s">
        <v>359</v>
      </c>
      <c r="E676" t="s">
        <v>1195</v>
      </c>
      <c r="F676" t="s">
        <v>3232</v>
      </c>
      <c r="G676" t="s">
        <v>1427</v>
      </c>
      <c r="H676" t="s">
        <v>344</v>
      </c>
      <c r="J676" t="s">
        <v>3037</v>
      </c>
      <c r="K676" t="s">
        <v>3038</v>
      </c>
      <c r="L676" s="5" t="s">
        <v>3339</v>
      </c>
    </row>
    <row r="677" spans="1:12" x14ac:dyDescent="0.3">
      <c r="A677" t="s">
        <v>3342</v>
      </c>
      <c r="B677" t="s">
        <v>3343</v>
      </c>
      <c r="C677" t="s">
        <v>28</v>
      </c>
      <c r="D677" t="s">
        <v>359</v>
      </c>
      <c r="E677" t="s">
        <v>1195</v>
      </c>
      <c r="F677" t="s">
        <v>3280</v>
      </c>
      <c r="G677" t="s">
        <v>1427</v>
      </c>
      <c r="H677" t="s">
        <v>344</v>
      </c>
      <c r="L677" s="5" t="s">
        <v>3343</v>
      </c>
    </row>
    <row r="678" spans="1:12" x14ac:dyDescent="0.3">
      <c r="A678" t="s">
        <v>3346</v>
      </c>
      <c r="B678" t="s">
        <v>3347</v>
      </c>
      <c r="C678" t="s">
        <v>28</v>
      </c>
      <c r="D678" t="s">
        <v>849</v>
      </c>
      <c r="E678" t="s">
        <v>121</v>
      </c>
      <c r="F678" t="s">
        <v>3280</v>
      </c>
      <c r="G678" t="s">
        <v>1427</v>
      </c>
      <c r="H678" t="s">
        <v>344</v>
      </c>
      <c r="L678" s="5" t="s">
        <v>9009</v>
      </c>
    </row>
    <row r="679" spans="1:12" x14ac:dyDescent="0.3">
      <c r="A679" t="s">
        <v>3350</v>
      </c>
      <c r="B679" t="s">
        <v>3351</v>
      </c>
      <c r="C679" t="s">
        <v>28</v>
      </c>
      <c r="D679" t="s">
        <v>366</v>
      </c>
      <c r="E679" t="s">
        <v>121</v>
      </c>
      <c r="F679" t="s">
        <v>3280</v>
      </c>
      <c r="G679" t="s">
        <v>1427</v>
      </c>
      <c r="H679" t="s">
        <v>344</v>
      </c>
      <c r="L679" s="5" t="s">
        <v>3351</v>
      </c>
    </row>
    <row r="680" spans="1:12" x14ac:dyDescent="0.3">
      <c r="A680" t="s">
        <v>3355</v>
      </c>
      <c r="B680" t="s">
        <v>3356</v>
      </c>
      <c r="C680" t="s">
        <v>28</v>
      </c>
      <c r="D680" t="s">
        <v>366</v>
      </c>
      <c r="E680" t="s">
        <v>121</v>
      </c>
      <c r="F680" t="s">
        <v>3358</v>
      </c>
      <c r="G680" t="s">
        <v>783</v>
      </c>
      <c r="H680" t="s">
        <v>344</v>
      </c>
      <c r="L680" s="5" t="s">
        <v>3356</v>
      </c>
    </row>
    <row r="681" spans="1:12" x14ac:dyDescent="0.3">
      <c r="A681" t="s">
        <v>3360</v>
      </c>
      <c r="B681" t="s">
        <v>3361</v>
      </c>
      <c r="C681" t="s">
        <v>28</v>
      </c>
      <c r="D681" t="s">
        <v>1223</v>
      </c>
      <c r="E681" t="s">
        <v>121</v>
      </c>
      <c r="F681" t="s">
        <v>3280</v>
      </c>
      <c r="G681" t="s">
        <v>1427</v>
      </c>
      <c r="H681" t="s">
        <v>344</v>
      </c>
      <c r="L681" s="5" t="s">
        <v>3361</v>
      </c>
    </row>
    <row r="682" spans="1:12" x14ac:dyDescent="0.3">
      <c r="A682" t="s">
        <v>3364</v>
      </c>
      <c r="B682" t="s">
        <v>3365</v>
      </c>
      <c r="C682" t="s">
        <v>28</v>
      </c>
      <c r="D682" t="s">
        <v>1222</v>
      </c>
      <c r="E682" t="s">
        <v>1223</v>
      </c>
      <c r="F682" t="s">
        <v>3280</v>
      </c>
      <c r="G682" t="s">
        <v>1427</v>
      </c>
      <c r="H682" t="s">
        <v>344</v>
      </c>
      <c r="L682" s="5" t="s">
        <v>3365</v>
      </c>
    </row>
    <row r="683" spans="1:12" x14ac:dyDescent="0.3">
      <c r="A683" t="s">
        <v>3368</v>
      </c>
      <c r="B683" t="s">
        <v>3369</v>
      </c>
      <c r="C683" t="s">
        <v>429</v>
      </c>
      <c r="D683" t="s">
        <v>199</v>
      </c>
      <c r="E683" t="s">
        <v>359</v>
      </c>
      <c r="F683" t="s">
        <v>3280</v>
      </c>
      <c r="G683" t="s">
        <v>1427</v>
      </c>
      <c r="H683" t="s">
        <v>344</v>
      </c>
      <c r="L683" s="5" t="s">
        <v>3369</v>
      </c>
    </row>
    <row r="684" spans="1:12" x14ac:dyDescent="0.3">
      <c r="A684" t="s">
        <v>3372</v>
      </c>
      <c r="B684" t="s">
        <v>3373</v>
      </c>
      <c r="C684" t="s">
        <v>28</v>
      </c>
      <c r="D684" t="s">
        <v>308</v>
      </c>
      <c r="E684" t="s">
        <v>1195</v>
      </c>
      <c r="F684" t="s">
        <v>3306</v>
      </c>
      <c r="G684" t="s">
        <v>1427</v>
      </c>
      <c r="H684" t="s">
        <v>344</v>
      </c>
      <c r="J684" t="s">
        <v>3037</v>
      </c>
      <c r="K684" t="s">
        <v>3038</v>
      </c>
      <c r="L684" s="5" t="s">
        <v>9010</v>
      </c>
    </row>
    <row r="685" spans="1:12" x14ac:dyDescent="0.3">
      <c r="A685" t="s">
        <v>3376</v>
      </c>
      <c r="B685" t="s">
        <v>3377</v>
      </c>
      <c r="C685" t="s">
        <v>28</v>
      </c>
      <c r="D685" t="s">
        <v>1222</v>
      </c>
      <c r="E685" t="s">
        <v>121</v>
      </c>
      <c r="F685" t="s">
        <v>3336</v>
      </c>
      <c r="G685" t="s">
        <v>1427</v>
      </c>
      <c r="H685" t="s">
        <v>344</v>
      </c>
      <c r="L685" s="5" t="s">
        <v>3377</v>
      </c>
    </row>
    <row r="686" spans="1:12" x14ac:dyDescent="0.3">
      <c r="A686" t="s">
        <v>3381</v>
      </c>
      <c r="B686" t="s">
        <v>3382</v>
      </c>
      <c r="C686" t="s">
        <v>28</v>
      </c>
      <c r="D686" t="s">
        <v>366</v>
      </c>
      <c r="E686" t="s">
        <v>121</v>
      </c>
      <c r="F686" t="s">
        <v>3384</v>
      </c>
      <c r="G686" t="s">
        <v>1427</v>
      </c>
      <c r="H686" t="s">
        <v>344</v>
      </c>
      <c r="J686" t="s">
        <v>2995</v>
      </c>
      <c r="K686" t="s">
        <v>2996</v>
      </c>
      <c r="L686" s="5" t="s">
        <v>3382</v>
      </c>
    </row>
    <row r="687" spans="1:12" x14ac:dyDescent="0.3">
      <c r="A687" t="s">
        <v>3386</v>
      </c>
      <c r="B687" t="s">
        <v>3387</v>
      </c>
      <c r="C687" t="s">
        <v>28</v>
      </c>
      <c r="D687" t="s">
        <v>1222</v>
      </c>
      <c r="E687" t="s">
        <v>360</v>
      </c>
      <c r="F687" t="s">
        <v>3336</v>
      </c>
      <c r="G687" t="s">
        <v>1427</v>
      </c>
      <c r="H687" t="s">
        <v>344</v>
      </c>
      <c r="L687" s="5" t="s">
        <v>3387</v>
      </c>
    </row>
    <row r="688" spans="1:12" x14ac:dyDescent="0.3">
      <c r="A688" t="s">
        <v>3390</v>
      </c>
      <c r="B688" t="s">
        <v>3391</v>
      </c>
      <c r="C688" t="s">
        <v>28</v>
      </c>
      <c r="D688" t="s">
        <v>366</v>
      </c>
      <c r="E688" t="s">
        <v>1223</v>
      </c>
      <c r="F688" t="s">
        <v>3274</v>
      </c>
      <c r="G688" t="s">
        <v>1427</v>
      </c>
      <c r="H688" t="s">
        <v>344</v>
      </c>
      <c r="L688" s="5" t="s">
        <v>3391</v>
      </c>
    </row>
    <row r="689" spans="1:12" x14ac:dyDescent="0.3">
      <c r="A689" t="s">
        <v>3394</v>
      </c>
      <c r="B689" t="s">
        <v>3395</v>
      </c>
      <c r="C689" t="s">
        <v>28</v>
      </c>
      <c r="D689" t="s">
        <v>366</v>
      </c>
      <c r="E689" t="s">
        <v>121</v>
      </c>
      <c r="F689" t="s">
        <v>3274</v>
      </c>
      <c r="G689" t="s">
        <v>1427</v>
      </c>
      <c r="H689" t="s">
        <v>344</v>
      </c>
      <c r="L689" s="5" t="s">
        <v>3395</v>
      </c>
    </row>
    <row r="690" spans="1:12" x14ac:dyDescent="0.3">
      <c r="A690" t="s">
        <v>3398</v>
      </c>
      <c r="B690" t="s">
        <v>3399</v>
      </c>
      <c r="C690" t="s">
        <v>28</v>
      </c>
      <c r="D690" t="s">
        <v>366</v>
      </c>
      <c r="E690" t="s">
        <v>121</v>
      </c>
      <c r="F690" t="s">
        <v>3274</v>
      </c>
      <c r="G690" t="s">
        <v>1427</v>
      </c>
      <c r="H690" t="s">
        <v>344</v>
      </c>
      <c r="L690" s="5" t="s">
        <v>3399</v>
      </c>
    </row>
    <row r="691" spans="1:12" x14ac:dyDescent="0.3">
      <c r="A691" t="s">
        <v>3402</v>
      </c>
      <c r="B691" t="s">
        <v>3403</v>
      </c>
      <c r="C691" t="s">
        <v>28</v>
      </c>
      <c r="D691" t="s">
        <v>359</v>
      </c>
      <c r="E691" t="s">
        <v>359</v>
      </c>
      <c r="F691" t="s">
        <v>3336</v>
      </c>
      <c r="G691" t="s">
        <v>1427</v>
      </c>
      <c r="H691" t="s">
        <v>344</v>
      </c>
      <c r="J691" t="s">
        <v>2995</v>
      </c>
      <c r="K691" t="s">
        <v>2996</v>
      </c>
      <c r="L691" s="5" t="s">
        <v>3403</v>
      </c>
    </row>
    <row r="692" spans="1:12" x14ac:dyDescent="0.3">
      <c r="A692" t="s">
        <v>3406</v>
      </c>
      <c r="B692" t="s">
        <v>3407</v>
      </c>
      <c r="C692" t="s">
        <v>28</v>
      </c>
      <c r="D692" t="s">
        <v>366</v>
      </c>
      <c r="E692" t="s">
        <v>121</v>
      </c>
      <c r="F692" t="s">
        <v>3336</v>
      </c>
      <c r="G692" t="s">
        <v>1427</v>
      </c>
      <c r="H692" t="s">
        <v>344</v>
      </c>
      <c r="J692" t="s">
        <v>2995</v>
      </c>
      <c r="K692" t="s">
        <v>2996</v>
      </c>
      <c r="L692" s="5" t="s">
        <v>9011</v>
      </c>
    </row>
    <row r="693" spans="1:12" x14ac:dyDescent="0.3">
      <c r="A693" t="s">
        <v>3411</v>
      </c>
      <c r="B693" t="s">
        <v>3412</v>
      </c>
      <c r="C693" t="s">
        <v>28</v>
      </c>
      <c r="D693" t="s">
        <v>360</v>
      </c>
      <c r="E693" t="s">
        <v>121</v>
      </c>
      <c r="F693" t="s">
        <v>3414</v>
      </c>
      <c r="G693" t="s">
        <v>1427</v>
      </c>
      <c r="H693" t="s">
        <v>344</v>
      </c>
      <c r="J693" t="s">
        <v>324</v>
      </c>
      <c r="K693" t="s">
        <v>325</v>
      </c>
      <c r="L693" s="5" t="s">
        <v>3412</v>
      </c>
    </row>
    <row r="694" spans="1:12" x14ac:dyDescent="0.3">
      <c r="A694" t="s">
        <v>3416</v>
      </c>
      <c r="B694" t="s">
        <v>3417</v>
      </c>
      <c r="C694" t="s">
        <v>28</v>
      </c>
      <c r="D694" t="s">
        <v>366</v>
      </c>
      <c r="E694" t="s">
        <v>121</v>
      </c>
      <c r="F694" t="s">
        <v>3254</v>
      </c>
      <c r="G694" t="s">
        <v>1427</v>
      </c>
      <c r="H694" t="s">
        <v>344</v>
      </c>
      <c r="J694" t="s">
        <v>324</v>
      </c>
      <c r="K694" t="s">
        <v>325</v>
      </c>
      <c r="L694" s="5" t="s">
        <v>3417</v>
      </c>
    </row>
    <row r="695" spans="1:12" x14ac:dyDescent="0.3">
      <c r="A695" t="s">
        <v>3421</v>
      </c>
      <c r="B695" t="s">
        <v>3422</v>
      </c>
      <c r="C695" t="s">
        <v>28</v>
      </c>
      <c r="D695" t="s">
        <v>1222</v>
      </c>
      <c r="E695" t="s">
        <v>121</v>
      </c>
      <c r="F695" t="s">
        <v>3424</v>
      </c>
      <c r="G695" t="s">
        <v>1427</v>
      </c>
      <c r="H695" t="s">
        <v>344</v>
      </c>
      <c r="L695" s="5" t="s">
        <v>3422</v>
      </c>
    </row>
    <row r="696" spans="1:12" x14ac:dyDescent="0.3">
      <c r="A696" t="s">
        <v>3426</v>
      </c>
      <c r="B696" t="s">
        <v>3427</v>
      </c>
      <c r="C696" t="s">
        <v>28</v>
      </c>
      <c r="D696" t="s">
        <v>1222</v>
      </c>
      <c r="E696" t="s">
        <v>66</v>
      </c>
      <c r="F696" t="s">
        <v>376</v>
      </c>
      <c r="G696" t="s">
        <v>385</v>
      </c>
      <c r="H696" t="s">
        <v>378</v>
      </c>
      <c r="I696" t="s">
        <v>3429</v>
      </c>
      <c r="J696" t="s">
        <v>1143</v>
      </c>
      <c r="K696" t="s">
        <v>1144</v>
      </c>
      <c r="L696" s="5" t="s">
        <v>3427</v>
      </c>
    </row>
    <row r="697" spans="1:12" x14ac:dyDescent="0.3">
      <c r="A697" t="s">
        <v>3431</v>
      </c>
      <c r="B697" t="s">
        <v>3432</v>
      </c>
      <c r="C697" t="s">
        <v>28</v>
      </c>
      <c r="D697" t="s">
        <v>1222</v>
      </c>
      <c r="E697" t="s">
        <v>121</v>
      </c>
      <c r="F697" t="s">
        <v>3424</v>
      </c>
      <c r="G697" t="s">
        <v>1427</v>
      </c>
      <c r="H697" t="s">
        <v>344</v>
      </c>
      <c r="L697" s="5" t="s">
        <v>3432</v>
      </c>
    </row>
    <row r="698" spans="1:12" x14ac:dyDescent="0.3">
      <c r="A698" t="s">
        <v>3435</v>
      </c>
      <c r="B698" t="s">
        <v>3436</v>
      </c>
      <c r="C698" t="s">
        <v>28</v>
      </c>
      <c r="D698" t="s">
        <v>1222</v>
      </c>
      <c r="E698" t="s">
        <v>1222</v>
      </c>
      <c r="F698" t="s">
        <v>3238</v>
      </c>
      <c r="G698" t="s">
        <v>1427</v>
      </c>
      <c r="H698" t="s">
        <v>344</v>
      </c>
      <c r="J698" t="s">
        <v>2995</v>
      </c>
      <c r="K698" t="s">
        <v>2996</v>
      </c>
      <c r="L698" s="5" t="s">
        <v>3436</v>
      </c>
    </row>
    <row r="699" spans="1:12" x14ac:dyDescent="0.3">
      <c r="A699" t="s">
        <v>3440</v>
      </c>
      <c r="B699" t="s">
        <v>3441</v>
      </c>
      <c r="C699" t="s">
        <v>28</v>
      </c>
      <c r="D699" t="s">
        <v>366</v>
      </c>
      <c r="E699" t="s">
        <v>121</v>
      </c>
      <c r="F699" t="s">
        <v>3443</v>
      </c>
      <c r="G699" t="s">
        <v>1427</v>
      </c>
      <c r="H699" t="s">
        <v>344</v>
      </c>
      <c r="J699" t="s">
        <v>1143</v>
      </c>
      <c r="K699" t="s">
        <v>1144</v>
      </c>
      <c r="L699" s="5" t="s">
        <v>3441</v>
      </c>
    </row>
    <row r="700" spans="1:12" x14ac:dyDescent="0.3">
      <c r="A700" t="s">
        <v>3445</v>
      </c>
      <c r="B700" t="s">
        <v>3446</v>
      </c>
      <c r="C700" t="s">
        <v>28</v>
      </c>
      <c r="D700" t="s">
        <v>360</v>
      </c>
      <c r="E700" t="s">
        <v>121</v>
      </c>
      <c r="F700" t="s">
        <v>3238</v>
      </c>
      <c r="G700" t="s">
        <v>1427</v>
      </c>
      <c r="H700" t="s">
        <v>344</v>
      </c>
      <c r="J700" t="s">
        <v>2995</v>
      </c>
      <c r="K700" t="s">
        <v>2996</v>
      </c>
      <c r="L700" s="5" t="s">
        <v>3446</v>
      </c>
    </row>
    <row r="701" spans="1:12" x14ac:dyDescent="0.3">
      <c r="A701" t="s">
        <v>3449</v>
      </c>
      <c r="B701" t="s">
        <v>3450</v>
      </c>
      <c r="C701" t="s">
        <v>28</v>
      </c>
      <c r="D701" t="s">
        <v>360</v>
      </c>
      <c r="E701" t="s">
        <v>121</v>
      </c>
      <c r="F701" t="s">
        <v>3238</v>
      </c>
      <c r="G701" t="s">
        <v>1427</v>
      </c>
      <c r="H701" t="s">
        <v>344</v>
      </c>
      <c r="J701" t="s">
        <v>2995</v>
      </c>
      <c r="K701" t="s">
        <v>2996</v>
      </c>
      <c r="L701" s="5" t="s">
        <v>3450</v>
      </c>
    </row>
    <row r="702" spans="1:12" x14ac:dyDescent="0.3">
      <c r="A702" t="s">
        <v>3453</v>
      </c>
      <c r="B702" t="s">
        <v>3454</v>
      </c>
      <c r="C702" t="s">
        <v>28</v>
      </c>
      <c r="D702" t="s">
        <v>849</v>
      </c>
      <c r="E702" t="s">
        <v>121</v>
      </c>
      <c r="F702" t="s">
        <v>3238</v>
      </c>
      <c r="G702" t="s">
        <v>1427</v>
      </c>
      <c r="H702" t="s">
        <v>344</v>
      </c>
      <c r="J702" t="s">
        <v>2995</v>
      </c>
      <c r="K702" t="s">
        <v>2996</v>
      </c>
      <c r="L702" s="5" t="s">
        <v>3454</v>
      </c>
    </row>
    <row r="703" spans="1:12" x14ac:dyDescent="0.3">
      <c r="A703" t="s">
        <v>3458</v>
      </c>
      <c r="B703" t="s">
        <v>3459</v>
      </c>
      <c r="C703" t="s">
        <v>28</v>
      </c>
      <c r="D703" t="s">
        <v>1223</v>
      </c>
      <c r="E703" t="s">
        <v>121</v>
      </c>
      <c r="F703" t="s">
        <v>3461</v>
      </c>
      <c r="G703" t="s">
        <v>1427</v>
      </c>
      <c r="H703" t="s">
        <v>344</v>
      </c>
      <c r="J703" t="s">
        <v>324</v>
      </c>
      <c r="K703" t="s">
        <v>325</v>
      </c>
      <c r="L703" s="5" t="s">
        <v>3459</v>
      </c>
    </row>
    <row r="704" spans="1:12" x14ac:dyDescent="0.3">
      <c r="A704" t="s">
        <v>3463</v>
      </c>
      <c r="B704" t="s">
        <v>3464</v>
      </c>
      <c r="C704" t="s">
        <v>28</v>
      </c>
      <c r="D704" t="s">
        <v>199</v>
      </c>
      <c r="E704" t="s">
        <v>121</v>
      </c>
      <c r="F704" t="s">
        <v>3414</v>
      </c>
      <c r="G704" t="s">
        <v>1427</v>
      </c>
      <c r="H704" t="s">
        <v>344</v>
      </c>
      <c r="J704" t="s">
        <v>324</v>
      </c>
      <c r="K704" t="s">
        <v>325</v>
      </c>
      <c r="L704" s="5" t="s">
        <v>3464</v>
      </c>
    </row>
    <row r="705" spans="1:12" x14ac:dyDescent="0.3">
      <c r="A705" t="s">
        <v>3468</v>
      </c>
      <c r="B705" t="s">
        <v>3469</v>
      </c>
      <c r="C705" t="s">
        <v>28</v>
      </c>
      <c r="D705" t="s">
        <v>3471</v>
      </c>
      <c r="E705" t="s">
        <v>66</v>
      </c>
      <c r="F705" t="s">
        <v>1021</v>
      </c>
      <c r="G705" t="s">
        <v>3472</v>
      </c>
      <c r="H705" t="s">
        <v>1557</v>
      </c>
      <c r="I705" t="s">
        <v>3429</v>
      </c>
      <c r="J705" t="s">
        <v>2995</v>
      </c>
      <c r="K705" t="s">
        <v>2996</v>
      </c>
      <c r="L705" s="5" t="s">
        <v>3469</v>
      </c>
    </row>
    <row r="706" spans="1:12" x14ac:dyDescent="0.3">
      <c r="A706" t="s">
        <v>3474</v>
      </c>
      <c r="B706" t="s">
        <v>3475</v>
      </c>
      <c r="C706" t="s">
        <v>28</v>
      </c>
      <c r="D706" t="s">
        <v>1222</v>
      </c>
      <c r="E706" t="s">
        <v>121</v>
      </c>
      <c r="F706" t="s">
        <v>3424</v>
      </c>
      <c r="G706" t="s">
        <v>1427</v>
      </c>
      <c r="H706" t="s">
        <v>344</v>
      </c>
      <c r="J706" t="s">
        <v>3037</v>
      </c>
      <c r="K706" t="s">
        <v>3038</v>
      </c>
      <c r="L706" s="5" t="s">
        <v>3475</v>
      </c>
    </row>
    <row r="707" spans="1:12" x14ac:dyDescent="0.3">
      <c r="A707" t="s">
        <v>3478</v>
      </c>
      <c r="B707" t="s">
        <v>3479</v>
      </c>
      <c r="C707" t="s">
        <v>28</v>
      </c>
      <c r="D707" t="s">
        <v>3471</v>
      </c>
      <c r="E707" t="s">
        <v>66</v>
      </c>
      <c r="F707" t="s">
        <v>2718</v>
      </c>
      <c r="G707" t="s">
        <v>1156</v>
      </c>
      <c r="H707" t="s">
        <v>965</v>
      </c>
      <c r="I707" t="s">
        <v>3429</v>
      </c>
      <c r="J707" t="s">
        <v>1143</v>
      </c>
      <c r="K707" t="s">
        <v>3094</v>
      </c>
      <c r="L707" s="5" t="s">
        <v>3479</v>
      </c>
    </row>
    <row r="708" spans="1:12" x14ac:dyDescent="0.3">
      <c r="A708" t="s">
        <v>3482</v>
      </c>
      <c r="B708" t="s">
        <v>3483</v>
      </c>
      <c r="C708" t="s">
        <v>28</v>
      </c>
      <c r="D708" t="s">
        <v>3471</v>
      </c>
      <c r="E708" t="s">
        <v>66</v>
      </c>
      <c r="F708" t="s">
        <v>2718</v>
      </c>
      <c r="G708" t="s">
        <v>1156</v>
      </c>
      <c r="H708" t="s">
        <v>965</v>
      </c>
      <c r="I708" t="s">
        <v>3429</v>
      </c>
      <c r="J708" t="s">
        <v>1143</v>
      </c>
      <c r="K708" t="s">
        <v>3094</v>
      </c>
      <c r="L708" s="5" t="s">
        <v>3483</v>
      </c>
    </row>
    <row r="709" spans="1:12" x14ac:dyDescent="0.3">
      <c r="A709" t="s">
        <v>3486</v>
      </c>
      <c r="B709" t="s">
        <v>3487</v>
      </c>
      <c r="C709" t="s">
        <v>28</v>
      </c>
      <c r="D709" t="s">
        <v>3471</v>
      </c>
      <c r="E709" t="s">
        <v>66</v>
      </c>
      <c r="F709" t="s">
        <v>2718</v>
      </c>
      <c r="G709" t="s">
        <v>1156</v>
      </c>
      <c r="H709" t="s">
        <v>965</v>
      </c>
      <c r="I709" t="s">
        <v>3429</v>
      </c>
      <c r="J709" t="s">
        <v>1143</v>
      </c>
      <c r="K709" t="s">
        <v>3094</v>
      </c>
      <c r="L709" s="5" t="s">
        <v>3487</v>
      </c>
    </row>
    <row r="710" spans="1:12" x14ac:dyDescent="0.3">
      <c r="A710" t="s">
        <v>3491</v>
      </c>
      <c r="B710" t="s">
        <v>3492</v>
      </c>
      <c r="C710" t="s">
        <v>28</v>
      </c>
      <c r="D710" t="s">
        <v>3471</v>
      </c>
      <c r="E710" t="s">
        <v>66</v>
      </c>
      <c r="F710" t="s">
        <v>3494</v>
      </c>
      <c r="G710" t="s">
        <v>1993</v>
      </c>
      <c r="H710" t="s">
        <v>965</v>
      </c>
      <c r="I710" t="s">
        <v>3429</v>
      </c>
      <c r="J710" t="s">
        <v>1143</v>
      </c>
      <c r="K710" t="s">
        <v>3094</v>
      </c>
      <c r="L710" s="5" t="s">
        <v>9012</v>
      </c>
    </row>
    <row r="711" spans="1:12" x14ac:dyDescent="0.3">
      <c r="A711" t="s">
        <v>3497</v>
      </c>
      <c r="B711" t="s">
        <v>3498</v>
      </c>
      <c r="C711" t="s">
        <v>28</v>
      </c>
      <c r="D711" t="s">
        <v>3471</v>
      </c>
      <c r="E711" t="s">
        <v>66</v>
      </c>
      <c r="F711" t="s">
        <v>3500</v>
      </c>
      <c r="G711" t="s">
        <v>651</v>
      </c>
      <c r="H711" t="s">
        <v>80</v>
      </c>
      <c r="I711" t="s">
        <v>3429</v>
      </c>
      <c r="J711" t="s">
        <v>324</v>
      </c>
      <c r="K711" t="s">
        <v>325</v>
      </c>
      <c r="L711" s="5" t="s">
        <v>3498</v>
      </c>
    </row>
    <row r="712" spans="1:12" x14ac:dyDescent="0.3">
      <c r="A712" t="s">
        <v>3503</v>
      </c>
      <c r="B712" t="s">
        <v>3504</v>
      </c>
      <c r="C712" t="s">
        <v>28</v>
      </c>
      <c r="D712" t="s">
        <v>366</v>
      </c>
      <c r="E712" t="s">
        <v>121</v>
      </c>
      <c r="F712" t="s">
        <v>3506</v>
      </c>
      <c r="G712" t="s">
        <v>1427</v>
      </c>
      <c r="H712" t="s">
        <v>344</v>
      </c>
      <c r="J712" t="s">
        <v>324</v>
      </c>
      <c r="K712" t="s">
        <v>325</v>
      </c>
      <c r="L712" s="5" t="s">
        <v>3504</v>
      </c>
    </row>
    <row r="713" spans="1:12" x14ac:dyDescent="0.3">
      <c r="A713" t="s">
        <v>3508</v>
      </c>
      <c r="B713" t="s">
        <v>3509</v>
      </c>
      <c r="C713" t="s">
        <v>28</v>
      </c>
      <c r="D713" t="s">
        <v>1222</v>
      </c>
      <c r="E713" t="s">
        <v>121</v>
      </c>
      <c r="F713" t="s">
        <v>3506</v>
      </c>
      <c r="G713" t="s">
        <v>1427</v>
      </c>
      <c r="H713" t="s">
        <v>344</v>
      </c>
      <c r="J713" t="s">
        <v>324</v>
      </c>
      <c r="K713" t="s">
        <v>325</v>
      </c>
      <c r="L713" s="5" t="s">
        <v>3509</v>
      </c>
    </row>
    <row r="714" spans="1:12" x14ac:dyDescent="0.3">
      <c r="A714" t="s">
        <v>3513</v>
      </c>
      <c r="B714" t="s">
        <v>3514</v>
      </c>
      <c r="C714" t="s">
        <v>28</v>
      </c>
      <c r="D714" t="s">
        <v>3471</v>
      </c>
      <c r="E714" t="s">
        <v>66</v>
      </c>
      <c r="F714" t="s">
        <v>3516</v>
      </c>
      <c r="G714" t="s">
        <v>88</v>
      </c>
      <c r="H714" t="s">
        <v>69</v>
      </c>
      <c r="I714" t="s">
        <v>3429</v>
      </c>
      <c r="J714" t="s">
        <v>2995</v>
      </c>
      <c r="K714" t="s">
        <v>2996</v>
      </c>
      <c r="L714" s="5" t="s">
        <v>9013</v>
      </c>
    </row>
    <row r="715" spans="1:12" x14ac:dyDescent="0.3">
      <c r="A715" t="s">
        <v>3518</v>
      </c>
      <c r="B715" t="s">
        <v>3519</v>
      </c>
      <c r="C715" t="s">
        <v>28</v>
      </c>
      <c r="D715" t="s">
        <v>3471</v>
      </c>
      <c r="E715" t="s">
        <v>66</v>
      </c>
      <c r="F715" t="s">
        <v>3516</v>
      </c>
      <c r="G715" t="s">
        <v>88</v>
      </c>
      <c r="H715" t="s">
        <v>69</v>
      </c>
      <c r="I715" t="s">
        <v>3429</v>
      </c>
      <c r="J715" t="s">
        <v>2995</v>
      </c>
      <c r="K715" t="s">
        <v>2996</v>
      </c>
      <c r="L715" s="5" t="s">
        <v>3519</v>
      </c>
    </row>
    <row r="716" spans="1:12" x14ac:dyDescent="0.3">
      <c r="A716" t="s">
        <v>3523</v>
      </c>
      <c r="B716" t="s">
        <v>3524</v>
      </c>
      <c r="C716" t="s">
        <v>28</v>
      </c>
      <c r="D716" t="s">
        <v>3471</v>
      </c>
      <c r="E716" t="s">
        <v>66</v>
      </c>
      <c r="F716" t="s">
        <v>3500</v>
      </c>
      <c r="G716" t="s">
        <v>1479</v>
      </c>
      <c r="H716" t="s">
        <v>965</v>
      </c>
      <c r="I716" t="s">
        <v>3429</v>
      </c>
      <c r="J716" t="s">
        <v>324</v>
      </c>
      <c r="K716" t="s">
        <v>325</v>
      </c>
      <c r="L716" s="5" t="s">
        <v>3524</v>
      </c>
    </row>
    <row r="717" spans="1:12" x14ac:dyDescent="0.3">
      <c r="A717" t="s">
        <v>3528</v>
      </c>
      <c r="B717" t="s">
        <v>3529</v>
      </c>
      <c r="C717" t="s">
        <v>28</v>
      </c>
      <c r="D717" t="s">
        <v>3471</v>
      </c>
      <c r="E717" t="s">
        <v>66</v>
      </c>
      <c r="F717" t="s">
        <v>3500</v>
      </c>
      <c r="G717" t="s">
        <v>673</v>
      </c>
      <c r="H717" t="s">
        <v>80</v>
      </c>
      <c r="I717" t="s">
        <v>3429</v>
      </c>
      <c r="J717" t="s">
        <v>2995</v>
      </c>
      <c r="K717" t="s">
        <v>3218</v>
      </c>
      <c r="L717" s="5" t="s">
        <v>3529</v>
      </c>
    </row>
    <row r="718" spans="1:12" x14ac:dyDescent="0.3">
      <c r="A718" t="s">
        <v>3533</v>
      </c>
      <c r="B718" t="s">
        <v>3534</v>
      </c>
      <c r="C718" t="s">
        <v>28</v>
      </c>
      <c r="D718" t="s">
        <v>3471</v>
      </c>
      <c r="E718" t="s">
        <v>66</v>
      </c>
      <c r="F718" t="s">
        <v>3536</v>
      </c>
      <c r="G718" t="s">
        <v>3537</v>
      </c>
      <c r="H718" t="s">
        <v>344</v>
      </c>
      <c r="I718" t="s">
        <v>3429</v>
      </c>
      <c r="J718" t="s">
        <v>324</v>
      </c>
      <c r="K718" t="s">
        <v>325</v>
      </c>
      <c r="L718" s="5" t="s">
        <v>3534</v>
      </c>
    </row>
    <row r="719" spans="1:12" x14ac:dyDescent="0.3">
      <c r="A719" t="s">
        <v>3540</v>
      </c>
      <c r="B719" t="s">
        <v>3541</v>
      </c>
      <c r="C719" t="s">
        <v>28</v>
      </c>
      <c r="D719" t="s">
        <v>3471</v>
      </c>
      <c r="E719" t="s">
        <v>66</v>
      </c>
      <c r="F719" t="s">
        <v>3543</v>
      </c>
      <c r="G719" t="s">
        <v>3544</v>
      </c>
      <c r="H719" t="s">
        <v>870</v>
      </c>
      <c r="I719" t="s">
        <v>3429</v>
      </c>
      <c r="J719" t="s">
        <v>1143</v>
      </c>
      <c r="K719" t="s">
        <v>1144</v>
      </c>
      <c r="L719" s="5" t="s">
        <v>3541</v>
      </c>
    </row>
    <row r="720" spans="1:12" x14ac:dyDescent="0.3">
      <c r="A720" t="s">
        <v>3546</v>
      </c>
      <c r="B720" t="s">
        <v>3547</v>
      </c>
      <c r="C720" t="s">
        <v>28</v>
      </c>
      <c r="D720" t="s">
        <v>3471</v>
      </c>
      <c r="E720" t="s">
        <v>66</v>
      </c>
      <c r="F720" t="s">
        <v>122</v>
      </c>
      <c r="G720" t="s">
        <v>123</v>
      </c>
      <c r="H720" t="s">
        <v>124</v>
      </c>
      <c r="I720" t="s">
        <v>3429</v>
      </c>
      <c r="J720" t="s">
        <v>324</v>
      </c>
      <c r="K720" t="s">
        <v>325</v>
      </c>
      <c r="L720" s="5" t="s">
        <v>3547</v>
      </c>
    </row>
    <row r="721" spans="1:12" x14ac:dyDescent="0.3">
      <c r="A721" t="s">
        <v>3550</v>
      </c>
      <c r="B721" t="s">
        <v>3551</v>
      </c>
      <c r="C721" t="s">
        <v>28</v>
      </c>
      <c r="D721" t="s">
        <v>246</v>
      </c>
      <c r="E721" t="s">
        <v>66</v>
      </c>
      <c r="F721" t="s">
        <v>542</v>
      </c>
      <c r="G721" t="s">
        <v>343</v>
      </c>
      <c r="H721" t="s">
        <v>344</v>
      </c>
      <c r="I721" t="s">
        <v>3429</v>
      </c>
      <c r="J721" t="s">
        <v>324</v>
      </c>
      <c r="K721" t="s">
        <v>325</v>
      </c>
      <c r="L721" s="5" t="s">
        <v>3551</v>
      </c>
    </row>
    <row r="722" spans="1:12" x14ac:dyDescent="0.3">
      <c r="A722" t="s">
        <v>3555</v>
      </c>
      <c r="B722" t="s">
        <v>3556</v>
      </c>
      <c r="C722" t="s">
        <v>28</v>
      </c>
      <c r="D722" t="s">
        <v>367</v>
      </c>
      <c r="E722" t="s">
        <v>246</v>
      </c>
      <c r="F722" t="s">
        <v>3558</v>
      </c>
      <c r="G722" t="s">
        <v>1427</v>
      </c>
      <c r="H722" t="s">
        <v>344</v>
      </c>
      <c r="J722" t="s">
        <v>324</v>
      </c>
      <c r="K722" t="s">
        <v>325</v>
      </c>
      <c r="L722" s="5" t="s">
        <v>3556</v>
      </c>
    </row>
    <row r="723" spans="1:12" x14ac:dyDescent="0.3">
      <c r="A723" t="s">
        <v>3560</v>
      </c>
      <c r="B723" t="s">
        <v>3561</v>
      </c>
      <c r="C723" t="s">
        <v>429</v>
      </c>
      <c r="D723" t="s">
        <v>1223</v>
      </c>
      <c r="E723" t="s">
        <v>121</v>
      </c>
      <c r="F723" t="s">
        <v>3558</v>
      </c>
      <c r="G723" t="s">
        <v>1427</v>
      </c>
      <c r="H723" t="s">
        <v>344</v>
      </c>
      <c r="J723" t="s">
        <v>3037</v>
      </c>
      <c r="K723" t="s">
        <v>3038</v>
      </c>
      <c r="L723" s="5" t="s">
        <v>3561</v>
      </c>
    </row>
    <row r="724" spans="1:12" x14ac:dyDescent="0.3">
      <c r="A724" t="s">
        <v>3564</v>
      </c>
      <c r="B724" t="s">
        <v>1805</v>
      </c>
      <c r="C724" t="s">
        <v>28</v>
      </c>
      <c r="D724" t="s">
        <v>3471</v>
      </c>
      <c r="E724" t="s">
        <v>66</v>
      </c>
      <c r="F724" t="s">
        <v>3500</v>
      </c>
      <c r="G724" t="s">
        <v>1479</v>
      </c>
      <c r="H724" t="s">
        <v>965</v>
      </c>
      <c r="I724" t="s">
        <v>3429</v>
      </c>
      <c r="J724" t="s">
        <v>324</v>
      </c>
      <c r="K724" t="s">
        <v>325</v>
      </c>
      <c r="L724" s="5" t="s">
        <v>1805</v>
      </c>
    </row>
    <row r="725" spans="1:12" x14ac:dyDescent="0.3">
      <c r="A725" t="s">
        <v>3567</v>
      </c>
      <c r="B725" t="s">
        <v>3568</v>
      </c>
      <c r="C725" t="s">
        <v>28</v>
      </c>
      <c r="D725" t="s">
        <v>3471</v>
      </c>
      <c r="E725" t="s">
        <v>66</v>
      </c>
      <c r="F725" t="s">
        <v>3500</v>
      </c>
      <c r="G725" t="s">
        <v>1479</v>
      </c>
      <c r="H725" t="s">
        <v>965</v>
      </c>
      <c r="I725" t="s">
        <v>3429</v>
      </c>
      <c r="J725" t="s">
        <v>324</v>
      </c>
      <c r="K725" t="s">
        <v>325</v>
      </c>
      <c r="L725" s="5" t="s">
        <v>3568</v>
      </c>
    </row>
    <row r="726" spans="1:12" x14ac:dyDescent="0.3">
      <c r="A726" t="s">
        <v>3571</v>
      </c>
      <c r="B726" t="s">
        <v>3572</v>
      </c>
      <c r="C726" t="s">
        <v>429</v>
      </c>
      <c r="D726" t="s">
        <v>3471</v>
      </c>
      <c r="E726" t="s">
        <v>3574</v>
      </c>
      <c r="F726" t="s">
        <v>542</v>
      </c>
      <c r="G726" t="s">
        <v>343</v>
      </c>
      <c r="H726" t="s">
        <v>344</v>
      </c>
      <c r="I726" t="s">
        <v>3429</v>
      </c>
      <c r="J726" t="s">
        <v>324</v>
      </c>
      <c r="K726" t="s">
        <v>3575</v>
      </c>
      <c r="L726" s="5" t="s">
        <v>3572</v>
      </c>
    </row>
    <row r="727" spans="1:12" x14ac:dyDescent="0.3">
      <c r="A727" t="s">
        <v>3577</v>
      </c>
      <c r="B727" t="s">
        <v>3578</v>
      </c>
      <c r="C727" t="s">
        <v>28</v>
      </c>
      <c r="D727" t="s">
        <v>3471</v>
      </c>
      <c r="E727" t="s">
        <v>3574</v>
      </c>
      <c r="F727" t="s">
        <v>542</v>
      </c>
      <c r="G727" t="s">
        <v>343</v>
      </c>
      <c r="H727" t="s">
        <v>344</v>
      </c>
      <c r="J727" t="s">
        <v>2995</v>
      </c>
      <c r="K727" t="s">
        <v>2996</v>
      </c>
      <c r="L727" s="5" t="s">
        <v>3578</v>
      </c>
    </row>
    <row r="728" spans="1:12" x14ac:dyDescent="0.3">
      <c r="A728" t="s">
        <v>3582</v>
      </c>
      <c r="B728" t="s">
        <v>3583</v>
      </c>
      <c r="C728" t="s">
        <v>28</v>
      </c>
      <c r="D728" t="s">
        <v>3471</v>
      </c>
      <c r="E728" t="s">
        <v>66</v>
      </c>
      <c r="F728" t="s">
        <v>3585</v>
      </c>
      <c r="G728" t="s">
        <v>3586</v>
      </c>
      <c r="H728" t="s">
        <v>870</v>
      </c>
      <c r="I728" t="s">
        <v>3429</v>
      </c>
      <c r="J728" t="s">
        <v>324</v>
      </c>
      <c r="K728" t="s">
        <v>325</v>
      </c>
      <c r="L728" s="5" t="s">
        <v>3583</v>
      </c>
    </row>
    <row r="729" spans="1:12" x14ac:dyDescent="0.3">
      <c r="A729" t="s">
        <v>3588</v>
      </c>
      <c r="B729" t="s">
        <v>3589</v>
      </c>
      <c r="C729" t="s">
        <v>28</v>
      </c>
      <c r="D729" t="s">
        <v>3471</v>
      </c>
      <c r="E729" t="s">
        <v>66</v>
      </c>
      <c r="F729" t="s">
        <v>3585</v>
      </c>
      <c r="G729" t="s">
        <v>3586</v>
      </c>
      <c r="H729" t="s">
        <v>870</v>
      </c>
      <c r="I729" t="s">
        <v>3429</v>
      </c>
      <c r="J729" t="s">
        <v>324</v>
      </c>
      <c r="K729" t="s">
        <v>325</v>
      </c>
      <c r="L729" s="5" t="s">
        <v>3589</v>
      </c>
    </row>
    <row r="730" spans="1:12" x14ac:dyDescent="0.3">
      <c r="A730" t="s">
        <v>3592</v>
      </c>
      <c r="B730" t="s">
        <v>3593</v>
      </c>
      <c r="C730" t="s">
        <v>28</v>
      </c>
      <c r="D730" t="s">
        <v>367</v>
      </c>
      <c r="E730" t="s">
        <v>121</v>
      </c>
      <c r="F730" t="s">
        <v>3414</v>
      </c>
      <c r="G730" t="s">
        <v>1427</v>
      </c>
      <c r="H730" t="s">
        <v>344</v>
      </c>
      <c r="J730" t="s">
        <v>324</v>
      </c>
      <c r="K730" t="s">
        <v>325</v>
      </c>
      <c r="L730" s="5" t="s">
        <v>3593</v>
      </c>
    </row>
    <row r="731" spans="1:12" x14ac:dyDescent="0.3">
      <c r="A731" t="s">
        <v>3596</v>
      </c>
      <c r="B731" t="s">
        <v>3597</v>
      </c>
      <c r="C731" t="s">
        <v>28</v>
      </c>
      <c r="D731" t="s">
        <v>3471</v>
      </c>
      <c r="E731" t="s">
        <v>66</v>
      </c>
      <c r="F731" t="s">
        <v>1836</v>
      </c>
      <c r="G731" t="s">
        <v>1837</v>
      </c>
      <c r="H731" t="s">
        <v>344</v>
      </c>
      <c r="I731" t="s">
        <v>3429</v>
      </c>
      <c r="J731" t="s">
        <v>3037</v>
      </c>
      <c r="K731" t="s">
        <v>3038</v>
      </c>
      <c r="L731" s="5" t="s">
        <v>3597</v>
      </c>
    </row>
    <row r="732" spans="1:12" x14ac:dyDescent="0.3">
      <c r="A732" t="s">
        <v>3601</v>
      </c>
      <c r="B732" t="s">
        <v>1695</v>
      </c>
      <c r="C732" t="s">
        <v>28</v>
      </c>
      <c r="D732" t="s">
        <v>3471</v>
      </c>
      <c r="E732" t="s">
        <v>66</v>
      </c>
      <c r="F732" t="s">
        <v>3500</v>
      </c>
      <c r="G732" t="s">
        <v>114</v>
      </c>
      <c r="H732" t="s">
        <v>115</v>
      </c>
      <c r="I732" t="s">
        <v>3429</v>
      </c>
      <c r="J732" t="s">
        <v>324</v>
      </c>
      <c r="K732" t="s">
        <v>325</v>
      </c>
      <c r="L732" s="5" t="s">
        <v>1695</v>
      </c>
    </row>
    <row r="733" spans="1:12" x14ac:dyDescent="0.3">
      <c r="A733" t="s">
        <v>3605</v>
      </c>
      <c r="B733" t="s">
        <v>3606</v>
      </c>
      <c r="C733" t="s">
        <v>28</v>
      </c>
      <c r="D733" t="s">
        <v>3471</v>
      </c>
      <c r="E733" t="s">
        <v>66</v>
      </c>
      <c r="F733" t="s">
        <v>3608</v>
      </c>
      <c r="G733" t="s">
        <v>3609</v>
      </c>
      <c r="H733" t="s">
        <v>185</v>
      </c>
      <c r="I733" t="s">
        <v>3429</v>
      </c>
      <c r="J733" t="s">
        <v>324</v>
      </c>
      <c r="K733" t="s">
        <v>325</v>
      </c>
      <c r="L733" s="5" t="s">
        <v>3606</v>
      </c>
    </row>
    <row r="734" spans="1:12" x14ac:dyDescent="0.3">
      <c r="A734" t="s">
        <v>3611</v>
      </c>
      <c r="B734" t="s">
        <v>3612</v>
      </c>
      <c r="C734" t="s">
        <v>28</v>
      </c>
      <c r="D734" t="s">
        <v>3471</v>
      </c>
      <c r="E734" t="s">
        <v>66</v>
      </c>
      <c r="F734" t="s">
        <v>2013</v>
      </c>
      <c r="G734" t="s">
        <v>2014</v>
      </c>
      <c r="H734" t="s">
        <v>1557</v>
      </c>
      <c r="I734" t="s">
        <v>3429</v>
      </c>
      <c r="J734" t="s">
        <v>1143</v>
      </c>
      <c r="K734" t="s">
        <v>1144</v>
      </c>
      <c r="L734" s="5" t="s">
        <v>3612</v>
      </c>
    </row>
    <row r="735" spans="1:12" x14ac:dyDescent="0.3">
      <c r="A735" t="s">
        <v>3615</v>
      </c>
      <c r="B735" t="s">
        <v>3616</v>
      </c>
      <c r="C735" t="s">
        <v>28</v>
      </c>
      <c r="D735" t="s">
        <v>3471</v>
      </c>
      <c r="E735" t="s">
        <v>66</v>
      </c>
      <c r="F735" t="s">
        <v>3608</v>
      </c>
      <c r="G735" t="s">
        <v>3609</v>
      </c>
      <c r="H735" t="s">
        <v>185</v>
      </c>
      <c r="I735" t="s">
        <v>3429</v>
      </c>
      <c r="J735" t="s">
        <v>324</v>
      </c>
      <c r="K735" t="s">
        <v>325</v>
      </c>
      <c r="L735" s="5" t="s">
        <v>3616</v>
      </c>
    </row>
    <row r="736" spans="1:12" x14ac:dyDescent="0.3">
      <c r="A736" t="s">
        <v>3619</v>
      </c>
      <c r="B736" t="s">
        <v>3620</v>
      </c>
      <c r="C736" t="s">
        <v>28</v>
      </c>
      <c r="D736" t="s">
        <v>3471</v>
      </c>
      <c r="E736" t="s">
        <v>66</v>
      </c>
      <c r="F736" t="s">
        <v>1836</v>
      </c>
      <c r="G736" t="s">
        <v>1837</v>
      </c>
      <c r="H736" t="s">
        <v>344</v>
      </c>
      <c r="I736" t="s">
        <v>3429</v>
      </c>
      <c r="J736" t="s">
        <v>324</v>
      </c>
      <c r="K736" t="s">
        <v>325</v>
      </c>
      <c r="L736" s="5" t="s">
        <v>3620</v>
      </c>
    </row>
    <row r="737" spans="1:12" x14ac:dyDescent="0.3">
      <c r="A737" t="s">
        <v>3623</v>
      </c>
      <c r="B737" t="s">
        <v>3624</v>
      </c>
      <c r="C737" t="s">
        <v>28</v>
      </c>
      <c r="D737" t="s">
        <v>3471</v>
      </c>
      <c r="E737" t="s">
        <v>66</v>
      </c>
      <c r="F737" t="s">
        <v>1736</v>
      </c>
      <c r="G737" t="s">
        <v>1556</v>
      </c>
      <c r="H737" t="s">
        <v>1557</v>
      </c>
      <c r="J737" t="s">
        <v>3037</v>
      </c>
      <c r="K737" t="s">
        <v>3038</v>
      </c>
      <c r="L737" s="5" t="s">
        <v>3624</v>
      </c>
    </row>
    <row r="738" spans="1:12" x14ac:dyDescent="0.3">
      <c r="A738" t="s">
        <v>3627</v>
      </c>
      <c r="B738" t="s">
        <v>3628</v>
      </c>
      <c r="C738" t="s">
        <v>28</v>
      </c>
      <c r="D738" t="s">
        <v>3471</v>
      </c>
      <c r="E738" t="s">
        <v>66</v>
      </c>
      <c r="F738" t="s">
        <v>924</v>
      </c>
      <c r="G738" t="s">
        <v>925</v>
      </c>
      <c r="H738" t="s">
        <v>69</v>
      </c>
      <c r="I738" t="s">
        <v>3429</v>
      </c>
      <c r="J738" t="s">
        <v>3037</v>
      </c>
      <c r="K738" t="s">
        <v>3038</v>
      </c>
      <c r="L738" s="5" t="s">
        <v>3628</v>
      </c>
    </row>
    <row r="739" spans="1:12" x14ac:dyDescent="0.3">
      <c r="A739" t="s">
        <v>3631</v>
      </c>
      <c r="B739" t="s">
        <v>3632</v>
      </c>
      <c r="C739" t="s">
        <v>28</v>
      </c>
      <c r="D739" t="s">
        <v>3471</v>
      </c>
      <c r="E739" t="s">
        <v>66</v>
      </c>
      <c r="F739" t="s">
        <v>2013</v>
      </c>
      <c r="G739" t="s">
        <v>2014</v>
      </c>
      <c r="H739" t="s">
        <v>1557</v>
      </c>
      <c r="I739" t="s">
        <v>3429</v>
      </c>
      <c r="J739" t="s">
        <v>324</v>
      </c>
      <c r="K739" t="s">
        <v>3575</v>
      </c>
      <c r="L739" s="5" t="s">
        <v>3632</v>
      </c>
    </row>
    <row r="740" spans="1:12" x14ac:dyDescent="0.3">
      <c r="A740" t="s">
        <v>3635</v>
      </c>
      <c r="B740" t="s">
        <v>3636</v>
      </c>
      <c r="C740" t="s">
        <v>28</v>
      </c>
      <c r="D740" t="s">
        <v>1222</v>
      </c>
      <c r="E740" t="s">
        <v>323</v>
      </c>
      <c r="F740" t="s">
        <v>122</v>
      </c>
      <c r="G740" t="s">
        <v>123</v>
      </c>
      <c r="H740" t="s">
        <v>124</v>
      </c>
      <c r="I740" t="s">
        <v>3429</v>
      </c>
      <c r="J740" t="s">
        <v>1143</v>
      </c>
      <c r="K740" t="s">
        <v>3094</v>
      </c>
      <c r="L740" s="5" t="s">
        <v>3636</v>
      </c>
    </row>
    <row r="741" spans="1:12" x14ac:dyDescent="0.3">
      <c r="A741" t="s">
        <v>3640</v>
      </c>
      <c r="B741" t="s">
        <v>3641</v>
      </c>
      <c r="C741" t="s">
        <v>28</v>
      </c>
      <c r="D741" t="s">
        <v>3471</v>
      </c>
      <c r="E741" t="s">
        <v>66</v>
      </c>
      <c r="F741" t="s">
        <v>3500</v>
      </c>
      <c r="G741" t="s">
        <v>1951</v>
      </c>
      <c r="H741" t="s">
        <v>1557</v>
      </c>
      <c r="I741" t="s">
        <v>3429</v>
      </c>
      <c r="J741" t="s">
        <v>324</v>
      </c>
      <c r="K741" t="s">
        <v>325</v>
      </c>
      <c r="L741" s="5" t="s">
        <v>3641</v>
      </c>
    </row>
    <row r="742" spans="1:12" x14ac:dyDescent="0.3">
      <c r="A742" t="s">
        <v>3644</v>
      </c>
      <c r="B742" t="s">
        <v>3645</v>
      </c>
      <c r="C742" t="s">
        <v>28</v>
      </c>
      <c r="D742" t="s">
        <v>86</v>
      </c>
      <c r="E742" t="s">
        <v>3647</v>
      </c>
      <c r="F742" t="s">
        <v>3500</v>
      </c>
      <c r="G742" t="s">
        <v>1951</v>
      </c>
      <c r="H742" t="s">
        <v>1557</v>
      </c>
      <c r="I742" t="s">
        <v>3429</v>
      </c>
      <c r="J742" t="s">
        <v>324</v>
      </c>
      <c r="K742" t="s">
        <v>325</v>
      </c>
      <c r="L742" s="5" t="s">
        <v>3645</v>
      </c>
    </row>
    <row r="743" spans="1:12" x14ac:dyDescent="0.3">
      <c r="A743" t="s">
        <v>3649</v>
      </c>
      <c r="B743" t="s">
        <v>3650</v>
      </c>
      <c r="C743" t="s">
        <v>28</v>
      </c>
      <c r="D743" t="s">
        <v>3471</v>
      </c>
      <c r="E743" t="s">
        <v>66</v>
      </c>
      <c r="F743" t="s">
        <v>1021</v>
      </c>
      <c r="G743" t="s">
        <v>1748</v>
      </c>
      <c r="H743" t="s">
        <v>35</v>
      </c>
      <c r="I743" t="s">
        <v>3429</v>
      </c>
      <c r="J743" t="s">
        <v>1143</v>
      </c>
      <c r="K743" t="s">
        <v>3135</v>
      </c>
      <c r="L743" s="5" t="s">
        <v>3650</v>
      </c>
    </row>
    <row r="744" spans="1:12" x14ac:dyDescent="0.3">
      <c r="A744" t="s">
        <v>3653</v>
      </c>
      <c r="B744" t="s">
        <v>3654</v>
      </c>
      <c r="C744" t="s">
        <v>28</v>
      </c>
      <c r="D744" t="s">
        <v>1222</v>
      </c>
      <c r="E744" t="s">
        <v>121</v>
      </c>
      <c r="F744" t="s">
        <v>3274</v>
      </c>
      <c r="G744" t="s">
        <v>1427</v>
      </c>
      <c r="H744" t="s">
        <v>344</v>
      </c>
      <c r="J744" t="s">
        <v>324</v>
      </c>
      <c r="K744" t="s">
        <v>325</v>
      </c>
      <c r="L744" s="5" t="s">
        <v>3654</v>
      </c>
    </row>
    <row r="745" spans="1:12" x14ac:dyDescent="0.3">
      <c r="A745" t="s">
        <v>3657</v>
      </c>
      <c r="B745" t="s">
        <v>3658</v>
      </c>
      <c r="C745" t="s">
        <v>28</v>
      </c>
      <c r="D745" t="s">
        <v>3471</v>
      </c>
      <c r="E745" t="s">
        <v>66</v>
      </c>
      <c r="F745" t="s">
        <v>542</v>
      </c>
      <c r="G745" t="s">
        <v>343</v>
      </c>
      <c r="H745" t="s">
        <v>344</v>
      </c>
      <c r="I745" t="s">
        <v>3429</v>
      </c>
      <c r="J745" t="s">
        <v>1143</v>
      </c>
      <c r="K745" t="s">
        <v>3094</v>
      </c>
      <c r="L745" s="5" t="s">
        <v>3658</v>
      </c>
    </row>
    <row r="746" spans="1:12" x14ac:dyDescent="0.3">
      <c r="A746" t="s">
        <v>3662</v>
      </c>
      <c r="B746" t="s">
        <v>3663</v>
      </c>
      <c r="C746" t="s">
        <v>28</v>
      </c>
      <c r="D746" t="s">
        <v>367</v>
      </c>
      <c r="E746" t="s">
        <v>121</v>
      </c>
      <c r="F746" t="s">
        <v>3665</v>
      </c>
      <c r="G746" t="s">
        <v>1427</v>
      </c>
      <c r="H746" t="s">
        <v>344</v>
      </c>
      <c r="J746" t="s">
        <v>3037</v>
      </c>
      <c r="K746" t="s">
        <v>3038</v>
      </c>
      <c r="L746" s="5" t="s">
        <v>3663</v>
      </c>
    </row>
    <row r="747" spans="1:12" x14ac:dyDescent="0.3">
      <c r="A747" t="s">
        <v>3668</v>
      </c>
      <c r="B747" t="s">
        <v>3669</v>
      </c>
      <c r="C747" t="s">
        <v>28</v>
      </c>
      <c r="D747" t="s">
        <v>1222</v>
      </c>
      <c r="E747" t="s">
        <v>1223</v>
      </c>
      <c r="F747" t="s">
        <v>3671</v>
      </c>
      <c r="G747" t="s">
        <v>1427</v>
      </c>
      <c r="H747" t="s">
        <v>344</v>
      </c>
      <c r="J747" t="s">
        <v>324</v>
      </c>
      <c r="K747" t="s">
        <v>325</v>
      </c>
      <c r="L747" s="5" t="s">
        <v>3669</v>
      </c>
    </row>
    <row r="748" spans="1:12" x14ac:dyDescent="0.3">
      <c r="A748" t="s">
        <v>3674</v>
      </c>
      <c r="B748" t="s">
        <v>3675</v>
      </c>
      <c r="C748" t="s">
        <v>429</v>
      </c>
      <c r="D748" t="s">
        <v>366</v>
      </c>
      <c r="E748" t="s">
        <v>121</v>
      </c>
      <c r="F748" t="s">
        <v>3677</v>
      </c>
      <c r="G748" t="s">
        <v>1427</v>
      </c>
      <c r="H748" t="s">
        <v>344</v>
      </c>
      <c r="J748" t="s">
        <v>324</v>
      </c>
      <c r="K748" t="s">
        <v>325</v>
      </c>
      <c r="L748" s="5" t="s">
        <v>3675</v>
      </c>
    </row>
    <row r="749" spans="1:12" x14ac:dyDescent="0.3">
      <c r="A749" t="s">
        <v>3679</v>
      </c>
      <c r="B749" t="s">
        <v>3680</v>
      </c>
      <c r="C749" t="s">
        <v>28</v>
      </c>
      <c r="D749" t="s">
        <v>366</v>
      </c>
      <c r="E749" t="s">
        <v>121</v>
      </c>
      <c r="F749" t="s">
        <v>3254</v>
      </c>
      <c r="G749" t="s">
        <v>1427</v>
      </c>
      <c r="H749" t="s">
        <v>344</v>
      </c>
      <c r="J749" t="s">
        <v>3037</v>
      </c>
      <c r="K749" t="s">
        <v>3038</v>
      </c>
      <c r="L749" s="5" t="s">
        <v>3680</v>
      </c>
    </row>
    <row r="750" spans="1:12" x14ac:dyDescent="0.3">
      <c r="A750" t="s">
        <v>3683</v>
      </c>
      <c r="B750" t="s">
        <v>3684</v>
      </c>
      <c r="C750" t="s">
        <v>28</v>
      </c>
      <c r="D750" t="s">
        <v>366</v>
      </c>
      <c r="E750" t="s">
        <v>121</v>
      </c>
      <c r="F750" t="s">
        <v>3254</v>
      </c>
      <c r="G750" t="s">
        <v>1427</v>
      </c>
      <c r="H750" t="s">
        <v>344</v>
      </c>
      <c r="J750" t="s">
        <v>324</v>
      </c>
      <c r="K750" t="s">
        <v>325</v>
      </c>
      <c r="L750" s="5" t="s">
        <v>3684</v>
      </c>
    </row>
    <row r="751" spans="1:12" x14ac:dyDescent="0.3">
      <c r="A751" t="s">
        <v>3687</v>
      </c>
      <c r="B751" t="s">
        <v>3688</v>
      </c>
      <c r="C751" t="s">
        <v>28</v>
      </c>
      <c r="D751" t="s">
        <v>366</v>
      </c>
      <c r="E751" t="s">
        <v>121</v>
      </c>
      <c r="F751" t="s">
        <v>3254</v>
      </c>
      <c r="G751" t="s">
        <v>1427</v>
      </c>
      <c r="H751" t="s">
        <v>344</v>
      </c>
      <c r="J751" t="s">
        <v>3037</v>
      </c>
      <c r="K751" t="s">
        <v>3038</v>
      </c>
      <c r="L751" s="5" t="s">
        <v>3688</v>
      </c>
    </row>
    <row r="752" spans="1:12" x14ac:dyDescent="0.3">
      <c r="A752" t="s">
        <v>3691</v>
      </c>
      <c r="B752" t="s">
        <v>3692</v>
      </c>
      <c r="C752" t="s">
        <v>28</v>
      </c>
      <c r="D752" t="s">
        <v>366</v>
      </c>
      <c r="E752" t="s">
        <v>121</v>
      </c>
      <c r="F752" t="s">
        <v>3254</v>
      </c>
      <c r="G752" t="s">
        <v>1427</v>
      </c>
      <c r="H752" t="s">
        <v>344</v>
      </c>
      <c r="J752" t="s">
        <v>324</v>
      </c>
      <c r="K752" t="s">
        <v>325</v>
      </c>
      <c r="L752" s="5" t="s">
        <v>3692</v>
      </c>
    </row>
    <row r="753" spans="1:12" x14ac:dyDescent="0.3">
      <c r="A753" t="s">
        <v>3695</v>
      </c>
      <c r="B753" t="s">
        <v>3696</v>
      </c>
      <c r="C753" t="s">
        <v>28</v>
      </c>
      <c r="D753" t="s">
        <v>366</v>
      </c>
      <c r="E753" t="s">
        <v>121</v>
      </c>
      <c r="F753" t="s">
        <v>3254</v>
      </c>
      <c r="G753" t="s">
        <v>1427</v>
      </c>
      <c r="H753" t="s">
        <v>344</v>
      </c>
      <c r="J753" t="s">
        <v>3037</v>
      </c>
      <c r="K753" t="s">
        <v>3038</v>
      </c>
      <c r="L753" s="5" t="s">
        <v>3696</v>
      </c>
    </row>
    <row r="754" spans="1:12" x14ac:dyDescent="0.3">
      <c r="A754" t="s">
        <v>3700</v>
      </c>
      <c r="B754" t="s">
        <v>3701</v>
      </c>
      <c r="C754" t="s">
        <v>28</v>
      </c>
      <c r="D754" t="s">
        <v>1154</v>
      </c>
      <c r="E754" t="s">
        <v>121</v>
      </c>
      <c r="F754" t="s">
        <v>3703</v>
      </c>
      <c r="G754" t="s">
        <v>1427</v>
      </c>
      <c r="H754" t="s">
        <v>344</v>
      </c>
      <c r="J754" t="s">
        <v>324</v>
      </c>
      <c r="K754" t="s">
        <v>325</v>
      </c>
      <c r="L754" s="5" t="s">
        <v>3701</v>
      </c>
    </row>
    <row r="755" spans="1:12" x14ac:dyDescent="0.3">
      <c r="A755" t="s">
        <v>3705</v>
      </c>
      <c r="B755" t="s">
        <v>3706</v>
      </c>
      <c r="C755" t="s">
        <v>28</v>
      </c>
      <c r="D755" t="s">
        <v>246</v>
      </c>
      <c r="E755" t="s">
        <v>86</v>
      </c>
      <c r="F755" t="s">
        <v>924</v>
      </c>
      <c r="G755" t="s">
        <v>925</v>
      </c>
      <c r="H755" t="s">
        <v>69</v>
      </c>
      <c r="J755" t="s">
        <v>324</v>
      </c>
      <c r="K755" t="s">
        <v>3575</v>
      </c>
      <c r="L755" s="5" t="s">
        <v>9014</v>
      </c>
    </row>
    <row r="756" spans="1:12" x14ac:dyDescent="0.3">
      <c r="A756" t="s">
        <v>3709</v>
      </c>
      <c r="B756" t="s">
        <v>3710</v>
      </c>
      <c r="C756" t="s">
        <v>28</v>
      </c>
      <c r="D756" t="s">
        <v>366</v>
      </c>
      <c r="E756" t="s">
        <v>121</v>
      </c>
      <c r="F756" t="s">
        <v>3254</v>
      </c>
      <c r="G756" t="s">
        <v>1427</v>
      </c>
      <c r="H756" t="s">
        <v>344</v>
      </c>
      <c r="J756" t="s">
        <v>324</v>
      </c>
      <c r="K756" t="s">
        <v>325</v>
      </c>
      <c r="L756" s="5" t="s">
        <v>3710</v>
      </c>
    </row>
    <row r="757" spans="1:12" x14ac:dyDescent="0.3">
      <c r="A757" t="s">
        <v>3714</v>
      </c>
      <c r="B757" t="s">
        <v>3715</v>
      </c>
      <c r="C757" t="s">
        <v>28</v>
      </c>
      <c r="D757" t="s">
        <v>1195</v>
      </c>
      <c r="E757" t="s">
        <v>1223</v>
      </c>
      <c r="F757" t="s">
        <v>3717</v>
      </c>
      <c r="G757" t="s">
        <v>1427</v>
      </c>
      <c r="H757" t="s">
        <v>344</v>
      </c>
      <c r="J757" t="s">
        <v>1143</v>
      </c>
      <c r="K757" t="s">
        <v>3094</v>
      </c>
      <c r="L757" s="5" t="s">
        <v>3715</v>
      </c>
    </row>
    <row r="758" spans="1:12" x14ac:dyDescent="0.3">
      <c r="A758" t="s">
        <v>3719</v>
      </c>
      <c r="B758" t="s">
        <v>3720</v>
      </c>
      <c r="C758" t="s">
        <v>28</v>
      </c>
      <c r="D758" t="s">
        <v>366</v>
      </c>
      <c r="E758" t="s">
        <v>121</v>
      </c>
      <c r="F758" t="s">
        <v>3254</v>
      </c>
      <c r="G758" t="s">
        <v>1427</v>
      </c>
      <c r="H758" t="s">
        <v>344</v>
      </c>
      <c r="J758" t="s">
        <v>1143</v>
      </c>
      <c r="K758" t="s">
        <v>1144</v>
      </c>
      <c r="L758" s="5" t="s">
        <v>3720</v>
      </c>
    </row>
    <row r="759" spans="1:12" x14ac:dyDescent="0.3">
      <c r="A759" t="s">
        <v>3724</v>
      </c>
      <c r="B759" t="s">
        <v>3725</v>
      </c>
      <c r="C759" t="s">
        <v>28</v>
      </c>
      <c r="D759" t="s">
        <v>366</v>
      </c>
      <c r="E759" t="s">
        <v>121</v>
      </c>
      <c r="F759" t="s">
        <v>3727</v>
      </c>
      <c r="G759" t="s">
        <v>1427</v>
      </c>
      <c r="H759" t="s">
        <v>344</v>
      </c>
      <c r="J759" t="s">
        <v>324</v>
      </c>
      <c r="K759" t="s">
        <v>3575</v>
      </c>
      <c r="L759" s="5" t="s">
        <v>3725</v>
      </c>
    </row>
    <row r="760" spans="1:12" x14ac:dyDescent="0.3">
      <c r="A760" t="s">
        <v>3729</v>
      </c>
      <c r="B760" t="s">
        <v>3730</v>
      </c>
      <c r="C760" t="s">
        <v>28</v>
      </c>
      <c r="D760" t="s">
        <v>366</v>
      </c>
      <c r="E760" t="s">
        <v>121</v>
      </c>
      <c r="F760" t="s">
        <v>3717</v>
      </c>
      <c r="G760" t="s">
        <v>1427</v>
      </c>
      <c r="H760" t="s">
        <v>344</v>
      </c>
      <c r="J760" t="s">
        <v>1143</v>
      </c>
      <c r="K760" t="s">
        <v>3135</v>
      </c>
      <c r="L760" s="5" t="s">
        <v>3730</v>
      </c>
    </row>
    <row r="761" spans="1:12" x14ac:dyDescent="0.3">
      <c r="A761" t="s">
        <v>3733</v>
      </c>
      <c r="B761" t="s">
        <v>3734</v>
      </c>
      <c r="C761" t="s">
        <v>28</v>
      </c>
      <c r="D761" t="s">
        <v>366</v>
      </c>
      <c r="E761" t="s">
        <v>121</v>
      </c>
      <c r="F761" t="s">
        <v>3727</v>
      </c>
      <c r="G761" t="s">
        <v>1427</v>
      </c>
      <c r="H761" t="s">
        <v>344</v>
      </c>
      <c r="J761" t="s">
        <v>324</v>
      </c>
      <c r="K761" t="s">
        <v>325</v>
      </c>
      <c r="L761" s="5" t="s">
        <v>3734</v>
      </c>
    </row>
    <row r="762" spans="1:12" x14ac:dyDescent="0.3">
      <c r="A762" t="s">
        <v>3737</v>
      </c>
      <c r="B762" t="s">
        <v>3738</v>
      </c>
      <c r="C762" t="s">
        <v>28</v>
      </c>
      <c r="D762" t="s">
        <v>366</v>
      </c>
      <c r="E762" t="s">
        <v>121</v>
      </c>
      <c r="F762" t="s">
        <v>3727</v>
      </c>
      <c r="G762" t="s">
        <v>1427</v>
      </c>
      <c r="H762" t="s">
        <v>344</v>
      </c>
      <c r="J762" t="s">
        <v>2995</v>
      </c>
      <c r="K762" t="s">
        <v>3218</v>
      </c>
      <c r="L762" s="5" t="s">
        <v>3738</v>
      </c>
    </row>
    <row r="763" spans="1:12" x14ac:dyDescent="0.3">
      <c r="A763" t="s">
        <v>3741</v>
      </c>
      <c r="B763" t="s">
        <v>3742</v>
      </c>
      <c r="C763" t="s">
        <v>28</v>
      </c>
      <c r="D763" t="s">
        <v>366</v>
      </c>
      <c r="E763" t="s">
        <v>121</v>
      </c>
      <c r="F763" t="s">
        <v>3727</v>
      </c>
      <c r="G763" t="s">
        <v>1427</v>
      </c>
      <c r="H763" t="s">
        <v>344</v>
      </c>
      <c r="J763" t="s">
        <v>3037</v>
      </c>
      <c r="K763" t="s">
        <v>3744</v>
      </c>
      <c r="L763" s="5" t="s">
        <v>3742</v>
      </c>
    </row>
    <row r="764" spans="1:12" x14ac:dyDescent="0.3">
      <c r="A764" t="s">
        <v>3746</v>
      </c>
      <c r="B764" t="s">
        <v>3747</v>
      </c>
      <c r="C764" t="s">
        <v>28</v>
      </c>
      <c r="D764" t="s">
        <v>366</v>
      </c>
      <c r="E764" t="s">
        <v>121</v>
      </c>
      <c r="F764" t="s">
        <v>3254</v>
      </c>
      <c r="G764" t="s">
        <v>1427</v>
      </c>
      <c r="H764" t="s">
        <v>344</v>
      </c>
      <c r="J764" t="s">
        <v>324</v>
      </c>
      <c r="K764" t="s">
        <v>325</v>
      </c>
      <c r="L764" s="5" t="s">
        <v>9015</v>
      </c>
    </row>
    <row r="765" spans="1:12" x14ac:dyDescent="0.3">
      <c r="A765" t="s">
        <v>3751</v>
      </c>
      <c r="B765" t="s">
        <v>3752</v>
      </c>
      <c r="C765" t="s">
        <v>28</v>
      </c>
      <c r="D765" t="s">
        <v>1222</v>
      </c>
      <c r="E765" t="s">
        <v>121</v>
      </c>
      <c r="F765" t="s">
        <v>3754</v>
      </c>
      <c r="G765" t="s">
        <v>1427</v>
      </c>
      <c r="H765" t="s">
        <v>344</v>
      </c>
      <c r="J765" t="s">
        <v>1143</v>
      </c>
      <c r="K765" t="s">
        <v>1144</v>
      </c>
      <c r="L765" s="5" t="s">
        <v>3752</v>
      </c>
    </row>
    <row r="766" spans="1:12" x14ac:dyDescent="0.3">
      <c r="A766" t="s">
        <v>3756</v>
      </c>
      <c r="B766" t="s">
        <v>3757</v>
      </c>
      <c r="C766" t="s">
        <v>28</v>
      </c>
      <c r="D766" t="s">
        <v>1223</v>
      </c>
      <c r="E766" t="s">
        <v>121</v>
      </c>
      <c r="F766" t="s">
        <v>3717</v>
      </c>
      <c r="G766" t="s">
        <v>1427</v>
      </c>
      <c r="H766" t="s">
        <v>344</v>
      </c>
      <c r="J766" t="s">
        <v>3037</v>
      </c>
      <c r="K766" t="s">
        <v>3038</v>
      </c>
      <c r="L766" s="5" t="s">
        <v>3757</v>
      </c>
    </row>
    <row r="767" spans="1:12" x14ac:dyDescent="0.3">
      <c r="A767" t="s">
        <v>3761</v>
      </c>
      <c r="B767" t="s">
        <v>3762</v>
      </c>
      <c r="C767" t="s">
        <v>28</v>
      </c>
      <c r="D767" t="s">
        <v>367</v>
      </c>
      <c r="E767" t="s">
        <v>360</v>
      </c>
      <c r="F767" t="s">
        <v>3764</v>
      </c>
      <c r="G767" t="s">
        <v>1427</v>
      </c>
      <c r="H767" t="s">
        <v>344</v>
      </c>
      <c r="J767" t="s">
        <v>324</v>
      </c>
      <c r="K767" t="s">
        <v>325</v>
      </c>
      <c r="L767" s="5" t="s">
        <v>3762</v>
      </c>
    </row>
    <row r="768" spans="1:12" x14ac:dyDescent="0.3">
      <c r="A768" t="s">
        <v>3767</v>
      </c>
      <c r="B768" t="s">
        <v>3768</v>
      </c>
      <c r="C768" t="s">
        <v>28</v>
      </c>
      <c r="D768" t="s">
        <v>1222</v>
      </c>
      <c r="E768" t="s">
        <v>121</v>
      </c>
      <c r="F768" t="s">
        <v>3770</v>
      </c>
      <c r="G768" t="s">
        <v>1427</v>
      </c>
      <c r="H768" t="s">
        <v>344</v>
      </c>
      <c r="J768" t="s">
        <v>2995</v>
      </c>
      <c r="K768" t="s">
        <v>2996</v>
      </c>
      <c r="L768" s="5" t="s">
        <v>3768</v>
      </c>
    </row>
    <row r="769" spans="1:12" x14ac:dyDescent="0.3">
      <c r="A769" t="s">
        <v>3773</v>
      </c>
      <c r="B769" t="s">
        <v>3774</v>
      </c>
      <c r="C769" t="s">
        <v>28</v>
      </c>
      <c r="D769" t="s">
        <v>366</v>
      </c>
      <c r="E769" t="s">
        <v>121</v>
      </c>
      <c r="F769" t="s">
        <v>3776</v>
      </c>
      <c r="G769" t="s">
        <v>1427</v>
      </c>
      <c r="H769" t="s">
        <v>344</v>
      </c>
      <c r="J769" t="s">
        <v>324</v>
      </c>
      <c r="K769" t="s">
        <v>325</v>
      </c>
      <c r="L769" s="5" t="s">
        <v>3774</v>
      </c>
    </row>
    <row r="770" spans="1:12" x14ac:dyDescent="0.3">
      <c r="A770" t="s">
        <v>3779</v>
      </c>
      <c r="B770" t="s">
        <v>3780</v>
      </c>
      <c r="C770" t="s">
        <v>28</v>
      </c>
      <c r="D770" t="s">
        <v>246</v>
      </c>
      <c r="E770" t="s">
        <v>86</v>
      </c>
      <c r="F770" t="s">
        <v>3782</v>
      </c>
      <c r="G770" t="s">
        <v>3783</v>
      </c>
      <c r="H770" t="s">
        <v>69</v>
      </c>
      <c r="J770" t="s">
        <v>324</v>
      </c>
      <c r="K770" t="s">
        <v>325</v>
      </c>
      <c r="L770" s="5" t="s">
        <v>3780</v>
      </c>
    </row>
    <row r="771" spans="1:12" x14ac:dyDescent="0.3">
      <c r="A771" t="s">
        <v>3786</v>
      </c>
      <c r="B771" t="s">
        <v>3787</v>
      </c>
      <c r="C771" t="s">
        <v>28</v>
      </c>
      <c r="D771" t="s">
        <v>366</v>
      </c>
      <c r="E771" t="s">
        <v>121</v>
      </c>
      <c r="F771" t="s">
        <v>3789</v>
      </c>
      <c r="G771" t="s">
        <v>1427</v>
      </c>
      <c r="H771" t="s">
        <v>344</v>
      </c>
      <c r="J771" t="s">
        <v>1143</v>
      </c>
      <c r="K771" t="s">
        <v>1144</v>
      </c>
      <c r="L771" s="5" t="s">
        <v>3787</v>
      </c>
    </row>
    <row r="772" spans="1:12" x14ac:dyDescent="0.3">
      <c r="A772" t="s">
        <v>3791</v>
      </c>
      <c r="B772" t="s">
        <v>3792</v>
      </c>
      <c r="C772" t="s">
        <v>28</v>
      </c>
      <c r="D772" t="s">
        <v>367</v>
      </c>
      <c r="E772" t="s">
        <v>121</v>
      </c>
      <c r="F772" t="s">
        <v>3703</v>
      </c>
      <c r="G772" t="s">
        <v>1427</v>
      </c>
      <c r="H772" t="s">
        <v>344</v>
      </c>
      <c r="J772" t="s">
        <v>324</v>
      </c>
      <c r="K772" t="s">
        <v>325</v>
      </c>
      <c r="L772" s="5" t="s">
        <v>3792</v>
      </c>
    </row>
    <row r="773" spans="1:12" x14ac:dyDescent="0.3">
      <c r="A773" t="s">
        <v>3796</v>
      </c>
      <c r="B773" t="s">
        <v>3797</v>
      </c>
      <c r="C773" t="s">
        <v>28</v>
      </c>
      <c r="D773" t="s">
        <v>366</v>
      </c>
      <c r="E773" t="s">
        <v>121</v>
      </c>
      <c r="F773" t="s">
        <v>3799</v>
      </c>
      <c r="G773" t="s">
        <v>1427</v>
      </c>
      <c r="H773" t="s">
        <v>344</v>
      </c>
      <c r="J773" t="s">
        <v>324</v>
      </c>
      <c r="K773" t="s">
        <v>325</v>
      </c>
      <c r="L773" s="5" t="s">
        <v>3797</v>
      </c>
    </row>
    <row r="774" spans="1:12" x14ac:dyDescent="0.3">
      <c r="A774" t="s">
        <v>3802</v>
      </c>
      <c r="B774" t="s">
        <v>3803</v>
      </c>
      <c r="C774" t="s">
        <v>28</v>
      </c>
      <c r="D774" t="s">
        <v>308</v>
      </c>
      <c r="E774" t="s">
        <v>308</v>
      </c>
      <c r="F774" t="s">
        <v>3805</v>
      </c>
      <c r="G774" t="s">
        <v>1427</v>
      </c>
      <c r="H774" t="s">
        <v>344</v>
      </c>
      <c r="J774" t="s">
        <v>1143</v>
      </c>
      <c r="K774" t="s">
        <v>3094</v>
      </c>
      <c r="L774" s="5" t="s">
        <v>3803</v>
      </c>
    </row>
    <row r="775" spans="1:12" x14ac:dyDescent="0.3">
      <c r="A775" t="s">
        <v>3807</v>
      </c>
      <c r="B775" t="s">
        <v>3808</v>
      </c>
      <c r="C775" t="s">
        <v>28</v>
      </c>
      <c r="D775" t="s">
        <v>121</v>
      </c>
      <c r="E775" t="s">
        <v>121</v>
      </c>
      <c r="F775" t="s">
        <v>3799</v>
      </c>
      <c r="G775" t="s">
        <v>1427</v>
      </c>
      <c r="H775" t="s">
        <v>344</v>
      </c>
      <c r="J775" t="s">
        <v>2995</v>
      </c>
      <c r="K775" t="s">
        <v>2996</v>
      </c>
      <c r="L775" s="5" t="s">
        <v>3808</v>
      </c>
    </row>
    <row r="776" spans="1:12" x14ac:dyDescent="0.3">
      <c r="A776" t="s">
        <v>3811</v>
      </c>
      <c r="B776" t="s">
        <v>3812</v>
      </c>
      <c r="C776" t="s">
        <v>28</v>
      </c>
      <c r="D776" t="s">
        <v>308</v>
      </c>
      <c r="E776" t="s">
        <v>308</v>
      </c>
      <c r="F776" t="s">
        <v>3805</v>
      </c>
      <c r="G776" t="s">
        <v>1427</v>
      </c>
      <c r="H776" t="s">
        <v>344</v>
      </c>
      <c r="J776" t="s">
        <v>1143</v>
      </c>
      <c r="K776" t="s">
        <v>3094</v>
      </c>
      <c r="L776" s="5" t="s">
        <v>3812</v>
      </c>
    </row>
    <row r="777" spans="1:12" x14ac:dyDescent="0.3">
      <c r="A777" t="s">
        <v>3815</v>
      </c>
      <c r="B777" t="s">
        <v>3816</v>
      </c>
      <c r="C777" t="s">
        <v>28</v>
      </c>
      <c r="D777" t="s">
        <v>121</v>
      </c>
      <c r="E777" t="s">
        <v>121</v>
      </c>
      <c r="F777" t="s">
        <v>3799</v>
      </c>
      <c r="G777" t="s">
        <v>1427</v>
      </c>
      <c r="H777" t="s">
        <v>344</v>
      </c>
      <c r="J777" t="s">
        <v>2995</v>
      </c>
      <c r="K777" t="s">
        <v>2996</v>
      </c>
      <c r="L777" s="5" t="s">
        <v>3816</v>
      </c>
    </row>
    <row r="778" spans="1:12" x14ac:dyDescent="0.3">
      <c r="A778" t="s">
        <v>3819</v>
      </c>
      <c r="B778" t="s">
        <v>3820</v>
      </c>
      <c r="C778" t="s">
        <v>28</v>
      </c>
      <c r="D778" t="s">
        <v>367</v>
      </c>
      <c r="E778" t="s">
        <v>121</v>
      </c>
      <c r="F778" t="s">
        <v>3799</v>
      </c>
      <c r="G778" t="s">
        <v>1427</v>
      </c>
      <c r="H778" t="s">
        <v>344</v>
      </c>
      <c r="J778" t="s">
        <v>324</v>
      </c>
      <c r="K778" t="s">
        <v>325</v>
      </c>
      <c r="L778" s="5" t="s">
        <v>3820</v>
      </c>
    </row>
    <row r="779" spans="1:12" x14ac:dyDescent="0.3">
      <c r="A779" t="s">
        <v>3823</v>
      </c>
      <c r="B779" t="s">
        <v>3824</v>
      </c>
      <c r="C779" t="s">
        <v>28</v>
      </c>
      <c r="D779" t="s">
        <v>367</v>
      </c>
      <c r="E779" t="s">
        <v>121</v>
      </c>
      <c r="F779" t="s">
        <v>3770</v>
      </c>
      <c r="G779" t="s">
        <v>1427</v>
      </c>
      <c r="H779" t="s">
        <v>344</v>
      </c>
      <c r="J779" t="s">
        <v>324</v>
      </c>
      <c r="K779" t="s">
        <v>325</v>
      </c>
      <c r="L779" s="5" t="s">
        <v>3824</v>
      </c>
    </row>
    <row r="780" spans="1:12" x14ac:dyDescent="0.3">
      <c r="A780" t="s">
        <v>3827</v>
      </c>
      <c r="B780" t="s">
        <v>3828</v>
      </c>
      <c r="C780" t="s">
        <v>28</v>
      </c>
      <c r="D780" t="s">
        <v>121</v>
      </c>
      <c r="E780" t="s">
        <v>121</v>
      </c>
      <c r="F780" t="s">
        <v>3805</v>
      </c>
      <c r="G780" t="s">
        <v>1427</v>
      </c>
      <c r="H780" t="s">
        <v>344</v>
      </c>
      <c r="J780" t="s">
        <v>324</v>
      </c>
      <c r="K780" t="s">
        <v>325</v>
      </c>
      <c r="L780" s="5" t="s">
        <v>3828</v>
      </c>
    </row>
    <row r="781" spans="1:12" x14ac:dyDescent="0.3">
      <c r="A781" t="s">
        <v>3831</v>
      </c>
      <c r="B781" t="s">
        <v>3832</v>
      </c>
      <c r="C781" t="s">
        <v>28</v>
      </c>
      <c r="D781" t="s">
        <v>308</v>
      </c>
      <c r="E781" t="s">
        <v>308</v>
      </c>
      <c r="F781" t="s">
        <v>3805</v>
      </c>
      <c r="G781" t="s">
        <v>1427</v>
      </c>
      <c r="H781" t="s">
        <v>344</v>
      </c>
      <c r="J781" t="s">
        <v>324</v>
      </c>
      <c r="K781" t="s">
        <v>325</v>
      </c>
      <c r="L781" s="5" t="s">
        <v>3832</v>
      </c>
    </row>
    <row r="782" spans="1:12" x14ac:dyDescent="0.3">
      <c r="A782" t="s">
        <v>3835</v>
      </c>
      <c r="B782" t="s">
        <v>3836</v>
      </c>
      <c r="C782" t="s">
        <v>28</v>
      </c>
      <c r="D782" t="s">
        <v>366</v>
      </c>
      <c r="E782" t="s">
        <v>121</v>
      </c>
      <c r="F782" t="s">
        <v>3443</v>
      </c>
      <c r="G782" t="s">
        <v>1427</v>
      </c>
      <c r="H782" t="s">
        <v>344</v>
      </c>
      <c r="J782" t="s">
        <v>1143</v>
      </c>
      <c r="K782" t="s">
        <v>3094</v>
      </c>
      <c r="L782" s="5" t="s">
        <v>3836</v>
      </c>
    </row>
    <row r="783" spans="1:12" x14ac:dyDescent="0.3">
      <c r="A783" t="s">
        <v>3839</v>
      </c>
      <c r="B783" t="s">
        <v>3840</v>
      </c>
      <c r="C783" t="s">
        <v>28</v>
      </c>
      <c r="D783" t="s">
        <v>1222</v>
      </c>
      <c r="E783" t="s">
        <v>1223</v>
      </c>
      <c r="F783" t="s">
        <v>3671</v>
      </c>
      <c r="G783" t="s">
        <v>1427</v>
      </c>
      <c r="H783" t="s">
        <v>344</v>
      </c>
      <c r="J783" t="s">
        <v>324</v>
      </c>
      <c r="K783" t="s">
        <v>325</v>
      </c>
      <c r="L783" s="5" t="s">
        <v>3840</v>
      </c>
    </row>
    <row r="784" spans="1:12" x14ac:dyDescent="0.3">
      <c r="A784" t="s">
        <v>3843</v>
      </c>
      <c r="B784" t="s">
        <v>3844</v>
      </c>
      <c r="C784" t="s">
        <v>28</v>
      </c>
      <c r="D784" t="s">
        <v>367</v>
      </c>
      <c r="E784" t="s">
        <v>121</v>
      </c>
      <c r="F784" t="s">
        <v>3671</v>
      </c>
      <c r="G784" t="s">
        <v>1427</v>
      </c>
      <c r="H784" t="s">
        <v>344</v>
      </c>
      <c r="J784" t="s">
        <v>324</v>
      </c>
      <c r="K784" t="s">
        <v>325</v>
      </c>
      <c r="L784" s="5" t="s">
        <v>3844</v>
      </c>
    </row>
    <row r="785" spans="1:12" x14ac:dyDescent="0.3">
      <c r="A785" t="s">
        <v>3847</v>
      </c>
      <c r="B785" t="s">
        <v>3848</v>
      </c>
      <c r="C785" t="s">
        <v>28</v>
      </c>
      <c r="D785" t="s">
        <v>1222</v>
      </c>
      <c r="E785" t="s">
        <v>1223</v>
      </c>
      <c r="F785" t="s">
        <v>3671</v>
      </c>
      <c r="G785" t="s">
        <v>1427</v>
      </c>
      <c r="H785" t="s">
        <v>344</v>
      </c>
      <c r="J785" t="s">
        <v>324</v>
      </c>
      <c r="K785" t="s">
        <v>325</v>
      </c>
      <c r="L785" s="5" t="s">
        <v>3848</v>
      </c>
    </row>
    <row r="786" spans="1:12" x14ac:dyDescent="0.3">
      <c r="A786" t="s">
        <v>3851</v>
      </c>
      <c r="B786" t="s">
        <v>3852</v>
      </c>
      <c r="C786" t="s">
        <v>28</v>
      </c>
      <c r="D786" t="s">
        <v>367</v>
      </c>
      <c r="E786" t="s">
        <v>121</v>
      </c>
      <c r="F786" t="s">
        <v>3671</v>
      </c>
      <c r="G786" t="s">
        <v>1427</v>
      </c>
      <c r="H786" t="s">
        <v>344</v>
      </c>
      <c r="J786" t="s">
        <v>324</v>
      </c>
      <c r="K786" t="s">
        <v>325</v>
      </c>
      <c r="L786" s="5" t="s">
        <v>3852</v>
      </c>
    </row>
    <row r="787" spans="1:12" x14ac:dyDescent="0.3">
      <c r="A787" t="s">
        <v>3855</v>
      </c>
      <c r="B787" t="s">
        <v>3856</v>
      </c>
      <c r="C787" t="s">
        <v>28</v>
      </c>
      <c r="D787" t="s">
        <v>1222</v>
      </c>
      <c r="E787" t="s">
        <v>1223</v>
      </c>
      <c r="F787" t="s">
        <v>3671</v>
      </c>
      <c r="G787" t="s">
        <v>1427</v>
      </c>
      <c r="H787" t="s">
        <v>344</v>
      </c>
      <c r="J787" t="s">
        <v>324</v>
      </c>
      <c r="K787" t="s">
        <v>325</v>
      </c>
      <c r="L787" s="5" t="s">
        <v>3856</v>
      </c>
    </row>
    <row r="788" spans="1:12" x14ac:dyDescent="0.3">
      <c r="A788" t="s">
        <v>3859</v>
      </c>
      <c r="B788" t="s">
        <v>3860</v>
      </c>
      <c r="C788" t="s">
        <v>28</v>
      </c>
      <c r="D788" t="s">
        <v>359</v>
      </c>
      <c r="E788" t="s">
        <v>1195</v>
      </c>
      <c r="F788" t="s">
        <v>3671</v>
      </c>
      <c r="G788" t="s">
        <v>1427</v>
      </c>
      <c r="H788" t="s">
        <v>344</v>
      </c>
      <c r="J788" t="s">
        <v>324</v>
      </c>
      <c r="K788" t="s">
        <v>325</v>
      </c>
      <c r="L788" s="5" t="s">
        <v>3860</v>
      </c>
    </row>
    <row r="789" spans="1:12" x14ac:dyDescent="0.3">
      <c r="A789" t="s">
        <v>3863</v>
      </c>
      <c r="B789" t="s">
        <v>3864</v>
      </c>
      <c r="C789" t="s">
        <v>28</v>
      </c>
      <c r="D789" t="s">
        <v>1222</v>
      </c>
      <c r="E789" t="s">
        <v>1223</v>
      </c>
      <c r="F789" t="s">
        <v>3671</v>
      </c>
      <c r="G789" t="s">
        <v>1427</v>
      </c>
      <c r="H789" t="s">
        <v>344</v>
      </c>
      <c r="J789" t="s">
        <v>324</v>
      </c>
      <c r="K789" t="s">
        <v>325</v>
      </c>
      <c r="L789" s="5" t="s">
        <v>3864</v>
      </c>
    </row>
    <row r="790" spans="1:12" x14ac:dyDescent="0.3">
      <c r="A790" t="s">
        <v>3867</v>
      </c>
      <c r="B790" t="s">
        <v>3868</v>
      </c>
      <c r="C790" t="s">
        <v>28</v>
      </c>
      <c r="D790" t="s">
        <v>367</v>
      </c>
      <c r="E790" t="s">
        <v>121</v>
      </c>
      <c r="F790" t="s">
        <v>3671</v>
      </c>
      <c r="G790" t="s">
        <v>1427</v>
      </c>
      <c r="H790" t="s">
        <v>344</v>
      </c>
      <c r="J790" t="s">
        <v>324</v>
      </c>
      <c r="K790" t="s">
        <v>325</v>
      </c>
      <c r="L790" s="5" t="s">
        <v>3868</v>
      </c>
    </row>
    <row r="791" spans="1:12" x14ac:dyDescent="0.3">
      <c r="A791" t="s">
        <v>3871</v>
      </c>
      <c r="B791" t="s">
        <v>3872</v>
      </c>
      <c r="C791" t="s">
        <v>28</v>
      </c>
      <c r="D791" t="s">
        <v>359</v>
      </c>
      <c r="E791" t="s">
        <v>121</v>
      </c>
      <c r="F791" t="s">
        <v>3671</v>
      </c>
      <c r="G791" t="s">
        <v>1427</v>
      </c>
      <c r="H791" t="s">
        <v>344</v>
      </c>
      <c r="J791" t="s">
        <v>324</v>
      </c>
      <c r="K791" t="s">
        <v>325</v>
      </c>
      <c r="L791" s="5" t="s">
        <v>3872</v>
      </c>
    </row>
    <row r="792" spans="1:12" x14ac:dyDescent="0.3">
      <c r="A792" t="s">
        <v>3875</v>
      </c>
      <c r="B792" t="s">
        <v>3876</v>
      </c>
      <c r="C792" t="s">
        <v>28</v>
      </c>
      <c r="D792" t="s">
        <v>359</v>
      </c>
      <c r="E792" t="s">
        <v>1223</v>
      </c>
      <c r="F792" t="s">
        <v>3671</v>
      </c>
      <c r="G792" t="s">
        <v>1427</v>
      </c>
      <c r="H792" t="s">
        <v>344</v>
      </c>
      <c r="J792" t="s">
        <v>324</v>
      </c>
      <c r="K792" t="s">
        <v>325</v>
      </c>
      <c r="L792" s="5" t="s">
        <v>3876</v>
      </c>
    </row>
    <row r="793" spans="1:12" x14ac:dyDescent="0.3">
      <c r="A793" t="s">
        <v>3879</v>
      </c>
      <c r="B793" t="s">
        <v>3880</v>
      </c>
      <c r="C793" t="s">
        <v>28</v>
      </c>
      <c r="D793" t="s">
        <v>367</v>
      </c>
      <c r="E793" t="s">
        <v>121</v>
      </c>
      <c r="F793" t="s">
        <v>3671</v>
      </c>
      <c r="G793" t="s">
        <v>1427</v>
      </c>
      <c r="H793" t="s">
        <v>344</v>
      </c>
      <c r="J793" t="s">
        <v>324</v>
      </c>
      <c r="K793" t="s">
        <v>325</v>
      </c>
      <c r="L793" s="5" t="s">
        <v>3880</v>
      </c>
    </row>
    <row r="794" spans="1:12" x14ac:dyDescent="0.3">
      <c r="A794" t="s">
        <v>3883</v>
      </c>
      <c r="B794" t="s">
        <v>3547</v>
      </c>
      <c r="C794" t="s">
        <v>28</v>
      </c>
      <c r="D794" t="s">
        <v>246</v>
      </c>
      <c r="E794" t="s">
        <v>86</v>
      </c>
      <c r="F794" t="s">
        <v>122</v>
      </c>
      <c r="G794" t="s">
        <v>123</v>
      </c>
      <c r="H794" t="s">
        <v>124</v>
      </c>
      <c r="J794" t="s">
        <v>324</v>
      </c>
      <c r="K794" t="s">
        <v>325</v>
      </c>
      <c r="L794" s="5" t="s">
        <v>3547</v>
      </c>
    </row>
    <row r="795" spans="1:12" x14ac:dyDescent="0.3">
      <c r="A795" t="s">
        <v>3887</v>
      </c>
      <c r="B795" t="s">
        <v>3888</v>
      </c>
      <c r="C795" t="s">
        <v>28</v>
      </c>
      <c r="D795" t="s">
        <v>366</v>
      </c>
      <c r="E795" t="s">
        <v>121</v>
      </c>
      <c r="F795" t="s">
        <v>3890</v>
      </c>
      <c r="G795" t="s">
        <v>1427</v>
      </c>
      <c r="H795" t="s">
        <v>344</v>
      </c>
      <c r="J795" t="s">
        <v>324</v>
      </c>
      <c r="K795" t="s">
        <v>325</v>
      </c>
      <c r="L795" s="5" t="s">
        <v>3888</v>
      </c>
    </row>
    <row r="796" spans="1:12" x14ac:dyDescent="0.3">
      <c r="A796" t="s">
        <v>3893</v>
      </c>
      <c r="B796" t="s">
        <v>3894</v>
      </c>
      <c r="C796" t="s">
        <v>28</v>
      </c>
      <c r="D796" t="s">
        <v>246</v>
      </c>
      <c r="E796" t="s">
        <v>86</v>
      </c>
      <c r="F796" t="s">
        <v>3896</v>
      </c>
      <c r="G796" t="s">
        <v>240</v>
      </c>
      <c r="H796" t="s">
        <v>185</v>
      </c>
      <c r="J796" t="s">
        <v>324</v>
      </c>
      <c r="K796" t="s">
        <v>325</v>
      </c>
      <c r="L796" s="5" t="s">
        <v>3894</v>
      </c>
    </row>
    <row r="797" spans="1:12" x14ac:dyDescent="0.3">
      <c r="A797" t="s">
        <v>3898</v>
      </c>
      <c r="B797" t="s">
        <v>3899</v>
      </c>
      <c r="C797" t="s">
        <v>28</v>
      </c>
      <c r="D797" t="s">
        <v>360</v>
      </c>
      <c r="E797" t="s">
        <v>121</v>
      </c>
      <c r="F797" t="s">
        <v>3147</v>
      </c>
      <c r="G797" t="s">
        <v>1427</v>
      </c>
      <c r="H797" t="s">
        <v>344</v>
      </c>
      <c r="J797" t="s">
        <v>3037</v>
      </c>
      <c r="K797" t="s">
        <v>3038</v>
      </c>
      <c r="L797" s="5" t="s">
        <v>3899</v>
      </c>
    </row>
    <row r="798" spans="1:12" x14ac:dyDescent="0.3">
      <c r="A798" t="s">
        <v>3902</v>
      </c>
      <c r="B798" t="s">
        <v>3903</v>
      </c>
      <c r="C798" t="s">
        <v>28</v>
      </c>
      <c r="D798" t="s">
        <v>246</v>
      </c>
      <c r="E798" t="s">
        <v>86</v>
      </c>
      <c r="F798" t="s">
        <v>868</v>
      </c>
      <c r="G798" t="s">
        <v>869</v>
      </c>
      <c r="H798" t="s">
        <v>870</v>
      </c>
      <c r="J798" t="s">
        <v>324</v>
      </c>
      <c r="K798" t="s">
        <v>325</v>
      </c>
      <c r="L798" s="5" t="s">
        <v>3903</v>
      </c>
    </row>
    <row r="799" spans="1:12" x14ac:dyDescent="0.3">
      <c r="A799" t="s">
        <v>3907</v>
      </c>
      <c r="B799" t="s">
        <v>3908</v>
      </c>
      <c r="C799" t="s">
        <v>28</v>
      </c>
      <c r="D799" t="s">
        <v>366</v>
      </c>
      <c r="E799" t="s">
        <v>121</v>
      </c>
      <c r="F799" t="s">
        <v>3910</v>
      </c>
      <c r="G799" t="s">
        <v>1427</v>
      </c>
      <c r="H799" t="s">
        <v>344</v>
      </c>
      <c r="J799" t="s">
        <v>324</v>
      </c>
      <c r="K799" t="s">
        <v>325</v>
      </c>
      <c r="L799" s="5" t="s">
        <v>3908</v>
      </c>
    </row>
    <row r="800" spans="1:12" x14ac:dyDescent="0.3">
      <c r="A800" t="s">
        <v>3913</v>
      </c>
      <c r="B800" t="s">
        <v>3914</v>
      </c>
      <c r="C800" t="s">
        <v>28</v>
      </c>
      <c r="D800" t="s">
        <v>121</v>
      </c>
      <c r="E800" t="s">
        <v>121</v>
      </c>
      <c r="F800" t="s">
        <v>3916</v>
      </c>
      <c r="G800" t="s">
        <v>1427</v>
      </c>
      <c r="H800" t="s">
        <v>344</v>
      </c>
      <c r="J800" t="s">
        <v>324</v>
      </c>
      <c r="K800" t="s">
        <v>325</v>
      </c>
      <c r="L800" s="5" t="s">
        <v>3914</v>
      </c>
    </row>
    <row r="801" spans="1:12" x14ac:dyDescent="0.3">
      <c r="A801" t="s">
        <v>3918</v>
      </c>
      <c r="B801" t="s">
        <v>3919</v>
      </c>
      <c r="C801" t="s">
        <v>28</v>
      </c>
      <c r="D801" t="s">
        <v>367</v>
      </c>
      <c r="E801" t="s">
        <v>121</v>
      </c>
      <c r="F801" t="s">
        <v>396</v>
      </c>
      <c r="G801" t="s">
        <v>343</v>
      </c>
      <c r="H801" t="s">
        <v>344</v>
      </c>
      <c r="J801" t="s">
        <v>2995</v>
      </c>
      <c r="K801" t="s">
        <v>2996</v>
      </c>
      <c r="L801" s="5" t="s">
        <v>3919</v>
      </c>
    </row>
    <row r="802" spans="1:12" x14ac:dyDescent="0.3">
      <c r="A802" t="s">
        <v>3923</v>
      </c>
      <c r="B802" t="s">
        <v>3924</v>
      </c>
      <c r="C802" t="s">
        <v>28</v>
      </c>
      <c r="D802" t="s">
        <v>1222</v>
      </c>
      <c r="E802" t="s">
        <v>849</v>
      </c>
      <c r="F802" t="s">
        <v>3926</v>
      </c>
      <c r="G802" t="s">
        <v>1427</v>
      </c>
      <c r="H802" t="s">
        <v>344</v>
      </c>
      <c r="J802" t="s">
        <v>324</v>
      </c>
      <c r="K802" t="s">
        <v>325</v>
      </c>
      <c r="L802" s="5" t="s">
        <v>9016</v>
      </c>
    </row>
    <row r="803" spans="1:12" x14ac:dyDescent="0.3">
      <c r="A803" t="s">
        <v>3928</v>
      </c>
      <c r="B803" t="s">
        <v>3929</v>
      </c>
      <c r="C803" t="s">
        <v>28</v>
      </c>
      <c r="D803" t="s">
        <v>1223</v>
      </c>
      <c r="E803" t="s">
        <v>121</v>
      </c>
      <c r="F803" t="s">
        <v>3926</v>
      </c>
      <c r="G803" t="s">
        <v>1427</v>
      </c>
      <c r="H803" t="s">
        <v>344</v>
      </c>
      <c r="J803" t="s">
        <v>324</v>
      </c>
      <c r="K803" t="s">
        <v>325</v>
      </c>
      <c r="L803" s="5" t="s">
        <v>3929</v>
      </c>
    </row>
    <row r="804" spans="1:12" x14ac:dyDescent="0.3">
      <c r="A804" t="s">
        <v>3932</v>
      </c>
      <c r="B804" t="s">
        <v>3933</v>
      </c>
      <c r="C804" t="s">
        <v>28</v>
      </c>
      <c r="D804" t="s">
        <v>121</v>
      </c>
      <c r="E804" t="s">
        <v>121</v>
      </c>
      <c r="F804" t="s">
        <v>3890</v>
      </c>
      <c r="G804" t="s">
        <v>1427</v>
      </c>
      <c r="H804" t="s">
        <v>344</v>
      </c>
      <c r="J804" t="s">
        <v>324</v>
      </c>
      <c r="K804" t="s">
        <v>325</v>
      </c>
      <c r="L804" s="5" t="s">
        <v>3933</v>
      </c>
    </row>
    <row r="805" spans="1:12" x14ac:dyDescent="0.3">
      <c r="A805" t="s">
        <v>3936</v>
      </c>
      <c r="B805" t="s">
        <v>3937</v>
      </c>
      <c r="C805" t="s">
        <v>28</v>
      </c>
      <c r="D805" t="s">
        <v>1223</v>
      </c>
      <c r="E805" t="s">
        <v>121</v>
      </c>
      <c r="F805" t="s">
        <v>1586</v>
      </c>
      <c r="G805" t="s">
        <v>343</v>
      </c>
      <c r="H805" t="s">
        <v>344</v>
      </c>
      <c r="J805" t="s">
        <v>324</v>
      </c>
      <c r="K805" t="s">
        <v>325</v>
      </c>
      <c r="L805" s="5" t="s">
        <v>3937</v>
      </c>
    </row>
    <row r="806" spans="1:12" x14ac:dyDescent="0.3">
      <c r="A806" t="s">
        <v>3940</v>
      </c>
      <c r="B806" t="s">
        <v>3941</v>
      </c>
      <c r="C806" t="s">
        <v>28</v>
      </c>
      <c r="D806" t="s">
        <v>1195</v>
      </c>
      <c r="E806" t="s">
        <v>360</v>
      </c>
      <c r="F806" t="s">
        <v>1586</v>
      </c>
      <c r="G806" t="s">
        <v>343</v>
      </c>
      <c r="H806" t="s">
        <v>344</v>
      </c>
      <c r="J806" t="s">
        <v>324</v>
      </c>
      <c r="K806" t="s">
        <v>325</v>
      </c>
      <c r="L806" s="5" t="s">
        <v>3941</v>
      </c>
    </row>
    <row r="807" spans="1:12" x14ac:dyDescent="0.3">
      <c r="A807" t="s">
        <v>3945</v>
      </c>
      <c r="B807" t="s">
        <v>3946</v>
      </c>
      <c r="C807" t="s">
        <v>28</v>
      </c>
      <c r="D807" t="s">
        <v>366</v>
      </c>
      <c r="E807" t="s">
        <v>199</v>
      </c>
      <c r="F807" t="s">
        <v>3948</v>
      </c>
      <c r="G807" t="s">
        <v>1427</v>
      </c>
      <c r="H807" t="s">
        <v>344</v>
      </c>
      <c r="J807" t="s">
        <v>2995</v>
      </c>
      <c r="K807" t="s">
        <v>2996</v>
      </c>
      <c r="L807" s="5" t="s">
        <v>3946</v>
      </c>
    </row>
    <row r="808" spans="1:12" x14ac:dyDescent="0.3">
      <c r="A808" t="s">
        <v>3950</v>
      </c>
      <c r="B808" t="s">
        <v>3951</v>
      </c>
      <c r="C808" t="s">
        <v>28</v>
      </c>
      <c r="D808" t="s">
        <v>367</v>
      </c>
      <c r="E808" t="s">
        <v>121</v>
      </c>
      <c r="F808" t="s">
        <v>78</v>
      </c>
      <c r="G808" t="s">
        <v>184</v>
      </c>
      <c r="H808" t="s">
        <v>185</v>
      </c>
      <c r="J808" t="s">
        <v>324</v>
      </c>
      <c r="K808" t="s">
        <v>325</v>
      </c>
      <c r="L808" s="5" t="s">
        <v>3951</v>
      </c>
    </row>
    <row r="809" spans="1:12" x14ac:dyDescent="0.3">
      <c r="A809" t="s">
        <v>3954</v>
      </c>
      <c r="B809" t="s">
        <v>3955</v>
      </c>
      <c r="C809" t="s">
        <v>28</v>
      </c>
      <c r="D809" t="s">
        <v>121</v>
      </c>
      <c r="E809" t="s">
        <v>121</v>
      </c>
      <c r="F809" t="s">
        <v>78</v>
      </c>
      <c r="G809" t="s">
        <v>184</v>
      </c>
      <c r="H809" t="s">
        <v>185</v>
      </c>
      <c r="J809" t="s">
        <v>324</v>
      </c>
      <c r="K809" t="s">
        <v>325</v>
      </c>
      <c r="L809" s="5" t="s">
        <v>3955</v>
      </c>
    </row>
    <row r="810" spans="1:12" x14ac:dyDescent="0.3">
      <c r="A810" t="s">
        <v>3958</v>
      </c>
      <c r="B810" t="s">
        <v>3959</v>
      </c>
      <c r="C810" t="s">
        <v>28</v>
      </c>
      <c r="D810" t="s">
        <v>246</v>
      </c>
      <c r="E810" t="s">
        <v>86</v>
      </c>
      <c r="F810" t="s">
        <v>2202</v>
      </c>
      <c r="G810" t="s">
        <v>2203</v>
      </c>
      <c r="H810" t="s">
        <v>870</v>
      </c>
      <c r="J810" t="s">
        <v>2995</v>
      </c>
      <c r="K810" t="s">
        <v>2996</v>
      </c>
      <c r="L810" s="5" t="s">
        <v>3959</v>
      </c>
    </row>
    <row r="811" spans="1:12" x14ac:dyDescent="0.3">
      <c r="A811" t="s">
        <v>3962</v>
      </c>
      <c r="B811" t="s">
        <v>3963</v>
      </c>
      <c r="C811" t="s">
        <v>28</v>
      </c>
      <c r="D811" t="s">
        <v>366</v>
      </c>
      <c r="E811" t="s">
        <v>360</v>
      </c>
      <c r="F811" t="s">
        <v>78</v>
      </c>
      <c r="G811" t="s">
        <v>184</v>
      </c>
      <c r="H811" t="s">
        <v>185</v>
      </c>
      <c r="J811" t="s">
        <v>324</v>
      </c>
      <c r="K811" t="s">
        <v>325</v>
      </c>
      <c r="L811" s="5" t="s">
        <v>3963</v>
      </c>
    </row>
    <row r="812" spans="1:12" x14ac:dyDescent="0.3">
      <c r="A812" t="s">
        <v>3966</v>
      </c>
      <c r="B812" t="s">
        <v>3967</v>
      </c>
      <c r="C812" t="s">
        <v>28</v>
      </c>
      <c r="D812" t="s">
        <v>367</v>
      </c>
      <c r="E812" t="s">
        <v>367</v>
      </c>
      <c r="F812" t="s">
        <v>2020</v>
      </c>
      <c r="G812" t="s">
        <v>343</v>
      </c>
      <c r="H812" t="s">
        <v>344</v>
      </c>
      <c r="J812" t="s">
        <v>324</v>
      </c>
      <c r="K812" t="s">
        <v>325</v>
      </c>
      <c r="L812" s="5" t="s">
        <v>9017</v>
      </c>
    </row>
    <row r="813" spans="1:12" x14ac:dyDescent="0.3">
      <c r="A813" t="s">
        <v>3970</v>
      </c>
      <c r="B813" t="s">
        <v>3971</v>
      </c>
      <c r="C813" t="s">
        <v>28</v>
      </c>
      <c r="D813" t="s">
        <v>367</v>
      </c>
      <c r="E813" t="s">
        <v>367</v>
      </c>
      <c r="F813" t="s">
        <v>2020</v>
      </c>
      <c r="G813" t="s">
        <v>343</v>
      </c>
      <c r="H813" t="s">
        <v>344</v>
      </c>
      <c r="J813" t="s">
        <v>324</v>
      </c>
      <c r="K813" t="s">
        <v>325</v>
      </c>
      <c r="L813" s="5" t="s">
        <v>9018</v>
      </c>
    </row>
    <row r="814" spans="1:12" x14ac:dyDescent="0.3">
      <c r="A814" t="s">
        <v>3974</v>
      </c>
      <c r="B814" t="s">
        <v>3975</v>
      </c>
      <c r="C814" t="s">
        <v>28</v>
      </c>
      <c r="D814" t="s">
        <v>360</v>
      </c>
      <c r="E814" t="s">
        <v>360</v>
      </c>
      <c r="F814" t="s">
        <v>2020</v>
      </c>
      <c r="G814" t="s">
        <v>343</v>
      </c>
      <c r="H814" t="s">
        <v>344</v>
      </c>
      <c r="J814" t="s">
        <v>324</v>
      </c>
      <c r="K814" t="s">
        <v>325</v>
      </c>
      <c r="L814" s="5" t="s">
        <v>9019</v>
      </c>
    </row>
    <row r="815" spans="1:12" x14ac:dyDescent="0.3">
      <c r="A815" t="s">
        <v>3978</v>
      </c>
      <c r="B815" t="s">
        <v>3979</v>
      </c>
      <c r="C815" t="s">
        <v>28</v>
      </c>
      <c r="D815" t="s">
        <v>121</v>
      </c>
      <c r="E815" t="s">
        <v>121</v>
      </c>
      <c r="F815" t="s">
        <v>2020</v>
      </c>
      <c r="G815" t="s">
        <v>343</v>
      </c>
      <c r="H815" t="s">
        <v>344</v>
      </c>
      <c r="J815" t="s">
        <v>324</v>
      </c>
      <c r="K815" t="s">
        <v>325</v>
      </c>
      <c r="L815" s="5" t="s">
        <v>9020</v>
      </c>
    </row>
    <row r="816" spans="1:12" x14ac:dyDescent="0.3">
      <c r="A816" t="s">
        <v>3983</v>
      </c>
      <c r="B816" t="s">
        <v>3984</v>
      </c>
      <c r="C816" t="s">
        <v>28</v>
      </c>
      <c r="D816" t="s">
        <v>366</v>
      </c>
      <c r="E816" t="s">
        <v>121</v>
      </c>
      <c r="F816" t="s">
        <v>3986</v>
      </c>
      <c r="G816" t="s">
        <v>1427</v>
      </c>
      <c r="H816" t="s">
        <v>344</v>
      </c>
      <c r="J816" t="s">
        <v>2995</v>
      </c>
      <c r="K816" t="s">
        <v>2996</v>
      </c>
      <c r="L816" s="5" t="s">
        <v>3984</v>
      </c>
    </row>
    <row r="817" spans="1:12" x14ac:dyDescent="0.3">
      <c r="A817" t="s">
        <v>3989</v>
      </c>
      <c r="B817" t="s">
        <v>3990</v>
      </c>
      <c r="C817" t="s">
        <v>28</v>
      </c>
      <c r="D817" t="s">
        <v>366</v>
      </c>
      <c r="E817" t="s">
        <v>121</v>
      </c>
      <c r="F817" t="s">
        <v>3992</v>
      </c>
      <c r="G817" t="s">
        <v>1427</v>
      </c>
      <c r="H817" t="s">
        <v>344</v>
      </c>
      <c r="J817" t="s">
        <v>3037</v>
      </c>
      <c r="K817" t="s">
        <v>3038</v>
      </c>
      <c r="L817" s="5" t="s">
        <v>3990</v>
      </c>
    </row>
    <row r="818" spans="1:12" x14ac:dyDescent="0.3">
      <c r="A818" t="s">
        <v>3994</v>
      </c>
      <c r="B818" t="s">
        <v>3995</v>
      </c>
      <c r="C818" t="s">
        <v>28</v>
      </c>
      <c r="D818" t="s">
        <v>366</v>
      </c>
      <c r="E818" t="s">
        <v>121</v>
      </c>
      <c r="F818" t="s">
        <v>3992</v>
      </c>
      <c r="G818" t="s">
        <v>1427</v>
      </c>
      <c r="H818" t="s">
        <v>344</v>
      </c>
      <c r="J818" t="s">
        <v>1143</v>
      </c>
      <c r="K818" t="s">
        <v>1144</v>
      </c>
      <c r="L818" s="5" t="s">
        <v>3995</v>
      </c>
    </row>
    <row r="819" spans="1:12" x14ac:dyDescent="0.3">
      <c r="A819" t="s">
        <v>3998</v>
      </c>
      <c r="B819" t="s">
        <v>3999</v>
      </c>
      <c r="C819" t="s">
        <v>28</v>
      </c>
      <c r="D819" t="s">
        <v>366</v>
      </c>
      <c r="E819" t="s">
        <v>121</v>
      </c>
      <c r="F819" t="s">
        <v>3986</v>
      </c>
      <c r="G819" t="s">
        <v>1427</v>
      </c>
      <c r="H819" t="s">
        <v>344</v>
      </c>
      <c r="J819" t="s">
        <v>2995</v>
      </c>
      <c r="K819" t="s">
        <v>2996</v>
      </c>
      <c r="L819" s="5" t="s">
        <v>3999</v>
      </c>
    </row>
    <row r="820" spans="1:12" x14ac:dyDescent="0.3">
      <c r="A820" t="s">
        <v>4002</v>
      </c>
      <c r="B820" t="s">
        <v>4003</v>
      </c>
      <c r="C820" t="s">
        <v>28</v>
      </c>
      <c r="D820" t="s">
        <v>366</v>
      </c>
      <c r="E820" t="s">
        <v>121</v>
      </c>
      <c r="F820" t="s">
        <v>3506</v>
      </c>
      <c r="G820" t="s">
        <v>1427</v>
      </c>
      <c r="H820" t="s">
        <v>344</v>
      </c>
      <c r="J820" t="s">
        <v>324</v>
      </c>
      <c r="K820" t="s">
        <v>325</v>
      </c>
      <c r="L820" s="5" t="s">
        <v>4003</v>
      </c>
    </row>
    <row r="821" spans="1:12" x14ac:dyDescent="0.3">
      <c r="A821" t="s">
        <v>4007</v>
      </c>
      <c r="B821" t="s">
        <v>4008</v>
      </c>
      <c r="C821" t="s">
        <v>28</v>
      </c>
      <c r="D821" t="s">
        <v>366</v>
      </c>
      <c r="E821" t="s">
        <v>121</v>
      </c>
      <c r="F821" t="s">
        <v>4010</v>
      </c>
      <c r="G821" t="s">
        <v>1427</v>
      </c>
      <c r="H821" t="s">
        <v>344</v>
      </c>
      <c r="J821" t="s">
        <v>1143</v>
      </c>
      <c r="K821" t="s">
        <v>1144</v>
      </c>
      <c r="L821" s="5" t="s">
        <v>4008</v>
      </c>
    </row>
    <row r="822" spans="1:12" x14ac:dyDescent="0.3">
      <c r="A822" t="s">
        <v>4013</v>
      </c>
      <c r="B822" t="s">
        <v>4014</v>
      </c>
      <c r="C822" t="s">
        <v>429</v>
      </c>
      <c r="D822" t="s">
        <v>1154</v>
      </c>
      <c r="E822" t="s">
        <v>121</v>
      </c>
      <c r="F822" t="s">
        <v>4016</v>
      </c>
      <c r="G822" t="s">
        <v>1427</v>
      </c>
      <c r="H822" t="s">
        <v>344</v>
      </c>
      <c r="J822" t="s">
        <v>2995</v>
      </c>
      <c r="K822" t="s">
        <v>2996</v>
      </c>
      <c r="L822" s="5" t="s">
        <v>4014</v>
      </c>
    </row>
    <row r="823" spans="1:12" x14ac:dyDescent="0.3">
      <c r="A823" t="s">
        <v>4018</v>
      </c>
      <c r="B823" t="s">
        <v>4019</v>
      </c>
      <c r="C823" t="s">
        <v>429</v>
      </c>
      <c r="D823" t="s">
        <v>121</v>
      </c>
      <c r="E823" t="s">
        <v>121</v>
      </c>
      <c r="F823" t="s">
        <v>4016</v>
      </c>
      <c r="G823" t="s">
        <v>1427</v>
      </c>
      <c r="H823" t="s">
        <v>344</v>
      </c>
      <c r="J823" t="s">
        <v>2995</v>
      </c>
      <c r="K823" t="s">
        <v>2996</v>
      </c>
      <c r="L823" s="5" t="s">
        <v>4019</v>
      </c>
    </row>
    <row r="824" spans="1:12" x14ac:dyDescent="0.3">
      <c r="A824" t="s">
        <v>4022</v>
      </c>
      <c r="B824" t="s">
        <v>4023</v>
      </c>
      <c r="C824" t="s">
        <v>28</v>
      </c>
      <c r="D824" t="s">
        <v>366</v>
      </c>
      <c r="E824" t="s">
        <v>121</v>
      </c>
      <c r="F824" t="s">
        <v>3992</v>
      </c>
      <c r="G824" t="s">
        <v>1427</v>
      </c>
      <c r="H824" t="s">
        <v>344</v>
      </c>
      <c r="J824" t="s">
        <v>1143</v>
      </c>
      <c r="K824" t="s">
        <v>3135</v>
      </c>
      <c r="L824" s="5" t="s">
        <v>4023</v>
      </c>
    </row>
    <row r="825" spans="1:12" x14ac:dyDescent="0.3">
      <c r="A825" t="s">
        <v>4026</v>
      </c>
      <c r="B825" t="s">
        <v>4027</v>
      </c>
      <c r="C825" t="s">
        <v>28</v>
      </c>
      <c r="D825" t="s">
        <v>366</v>
      </c>
      <c r="E825" t="s">
        <v>121</v>
      </c>
      <c r="F825" t="s">
        <v>4010</v>
      </c>
      <c r="G825" t="s">
        <v>1427</v>
      </c>
      <c r="H825" t="s">
        <v>344</v>
      </c>
      <c r="J825" t="s">
        <v>2995</v>
      </c>
      <c r="K825" t="s">
        <v>2996</v>
      </c>
      <c r="L825" s="5" t="s">
        <v>9021</v>
      </c>
    </row>
    <row r="826" spans="1:12" x14ac:dyDescent="0.3">
      <c r="A826" t="s">
        <v>4030</v>
      </c>
      <c r="B826" t="s">
        <v>4031</v>
      </c>
      <c r="C826" t="s">
        <v>28</v>
      </c>
      <c r="D826" t="s">
        <v>366</v>
      </c>
      <c r="E826" t="s">
        <v>360</v>
      </c>
      <c r="F826" t="s">
        <v>3065</v>
      </c>
      <c r="G826" t="s">
        <v>1427</v>
      </c>
      <c r="H826" t="s">
        <v>344</v>
      </c>
      <c r="J826" t="s">
        <v>324</v>
      </c>
      <c r="K826" t="s">
        <v>325</v>
      </c>
      <c r="L826" s="5" t="s">
        <v>4031</v>
      </c>
    </row>
    <row r="827" spans="1:12" x14ac:dyDescent="0.3">
      <c r="A827" t="s">
        <v>4034</v>
      </c>
      <c r="B827" t="s">
        <v>4035</v>
      </c>
      <c r="C827" t="s">
        <v>429</v>
      </c>
      <c r="D827" t="s">
        <v>360</v>
      </c>
      <c r="E827" t="s">
        <v>121</v>
      </c>
      <c r="F827" t="s">
        <v>4016</v>
      </c>
      <c r="G827" t="s">
        <v>1427</v>
      </c>
      <c r="H827" t="s">
        <v>344</v>
      </c>
      <c r="J827" t="s">
        <v>2995</v>
      </c>
      <c r="K827" t="s">
        <v>2996</v>
      </c>
      <c r="L827" s="5" t="s">
        <v>4035</v>
      </c>
    </row>
    <row r="828" spans="1:12" x14ac:dyDescent="0.3">
      <c r="A828" t="s">
        <v>4038</v>
      </c>
      <c r="B828" t="s">
        <v>4039</v>
      </c>
      <c r="C828" t="s">
        <v>28</v>
      </c>
      <c r="D828" t="s">
        <v>367</v>
      </c>
      <c r="E828" t="s">
        <v>367</v>
      </c>
      <c r="F828" t="s">
        <v>3336</v>
      </c>
      <c r="G828" t="s">
        <v>1427</v>
      </c>
      <c r="H828" t="s">
        <v>344</v>
      </c>
      <c r="J828" t="s">
        <v>2995</v>
      </c>
      <c r="K828" t="s">
        <v>4041</v>
      </c>
      <c r="L828" s="5" t="s">
        <v>9022</v>
      </c>
    </row>
    <row r="829" spans="1:12" x14ac:dyDescent="0.3">
      <c r="A829" t="s">
        <v>4043</v>
      </c>
      <c r="B829" t="s">
        <v>4044</v>
      </c>
      <c r="C829" t="s">
        <v>28</v>
      </c>
      <c r="D829" t="s">
        <v>366</v>
      </c>
      <c r="E829" t="s">
        <v>121</v>
      </c>
      <c r="F829" t="s">
        <v>3065</v>
      </c>
      <c r="G829" t="s">
        <v>1427</v>
      </c>
      <c r="H829" t="s">
        <v>344</v>
      </c>
      <c r="J829" t="s">
        <v>2995</v>
      </c>
      <c r="K829" t="s">
        <v>3218</v>
      </c>
      <c r="L829" s="5" t="s">
        <v>4044</v>
      </c>
    </row>
    <row r="830" spans="1:12" x14ac:dyDescent="0.3">
      <c r="A830" t="s">
        <v>4047</v>
      </c>
      <c r="B830" t="s">
        <v>4048</v>
      </c>
      <c r="C830" t="s">
        <v>28</v>
      </c>
      <c r="D830" t="s">
        <v>366</v>
      </c>
      <c r="E830" t="s">
        <v>121</v>
      </c>
      <c r="F830" t="s">
        <v>3992</v>
      </c>
      <c r="G830" t="s">
        <v>1427</v>
      </c>
      <c r="H830" t="s">
        <v>344</v>
      </c>
      <c r="J830" t="s">
        <v>1143</v>
      </c>
      <c r="K830" t="s">
        <v>1144</v>
      </c>
      <c r="L830" s="5" t="s">
        <v>4048</v>
      </c>
    </row>
    <row r="831" spans="1:12" x14ac:dyDescent="0.3">
      <c r="A831" t="s">
        <v>4051</v>
      </c>
      <c r="B831" t="s">
        <v>4052</v>
      </c>
      <c r="C831" t="s">
        <v>28</v>
      </c>
      <c r="D831" t="s">
        <v>366</v>
      </c>
      <c r="E831" t="s">
        <v>121</v>
      </c>
      <c r="F831" t="s">
        <v>3065</v>
      </c>
      <c r="G831" t="s">
        <v>1427</v>
      </c>
      <c r="H831" t="s">
        <v>344</v>
      </c>
      <c r="J831" t="s">
        <v>324</v>
      </c>
      <c r="K831" t="s">
        <v>325</v>
      </c>
      <c r="L831" s="5" t="s">
        <v>9023</v>
      </c>
    </row>
    <row r="832" spans="1:12" x14ac:dyDescent="0.3">
      <c r="A832" t="s">
        <v>4055</v>
      </c>
      <c r="B832" t="s">
        <v>4056</v>
      </c>
      <c r="C832" t="s">
        <v>28</v>
      </c>
      <c r="D832" t="s">
        <v>121</v>
      </c>
      <c r="E832" t="s">
        <v>86</v>
      </c>
      <c r="F832" t="s">
        <v>2218</v>
      </c>
      <c r="G832" t="s">
        <v>343</v>
      </c>
      <c r="H832" t="s">
        <v>344</v>
      </c>
      <c r="J832" t="s">
        <v>1143</v>
      </c>
      <c r="K832" t="s">
        <v>3094</v>
      </c>
      <c r="L832" s="5" t="s">
        <v>4056</v>
      </c>
    </row>
    <row r="833" spans="1:12" x14ac:dyDescent="0.3">
      <c r="A833" t="s">
        <v>4060</v>
      </c>
      <c r="B833" t="s">
        <v>4061</v>
      </c>
      <c r="C833" t="s">
        <v>28</v>
      </c>
      <c r="D833" t="s">
        <v>366</v>
      </c>
      <c r="E833" t="s">
        <v>121</v>
      </c>
      <c r="F833" t="s">
        <v>4063</v>
      </c>
      <c r="G833" t="s">
        <v>1427</v>
      </c>
      <c r="H833" t="s">
        <v>344</v>
      </c>
      <c r="J833" t="s">
        <v>1143</v>
      </c>
      <c r="K833" t="s">
        <v>1144</v>
      </c>
      <c r="L833" s="5" t="s">
        <v>4061</v>
      </c>
    </row>
    <row r="834" spans="1:12" x14ac:dyDescent="0.3">
      <c r="A834" t="s">
        <v>4065</v>
      </c>
      <c r="B834" t="s">
        <v>4066</v>
      </c>
      <c r="C834" t="s">
        <v>28</v>
      </c>
      <c r="D834" t="s">
        <v>1223</v>
      </c>
      <c r="E834" t="s">
        <v>121</v>
      </c>
      <c r="F834" t="s">
        <v>898</v>
      </c>
      <c r="G834" t="s">
        <v>343</v>
      </c>
      <c r="H834" t="s">
        <v>344</v>
      </c>
      <c r="J834" t="s">
        <v>324</v>
      </c>
      <c r="K834" t="s">
        <v>325</v>
      </c>
      <c r="L834" s="5" t="s">
        <v>4066</v>
      </c>
    </row>
    <row r="835" spans="1:12" x14ac:dyDescent="0.3">
      <c r="A835" t="s">
        <v>4069</v>
      </c>
      <c r="B835" t="s">
        <v>4070</v>
      </c>
      <c r="C835" t="s">
        <v>28</v>
      </c>
      <c r="D835" t="s">
        <v>359</v>
      </c>
      <c r="E835" t="s">
        <v>359</v>
      </c>
      <c r="F835" t="s">
        <v>4063</v>
      </c>
      <c r="G835" t="s">
        <v>1427</v>
      </c>
      <c r="H835" t="s">
        <v>344</v>
      </c>
      <c r="J835" t="s">
        <v>324</v>
      </c>
      <c r="K835" t="s">
        <v>325</v>
      </c>
      <c r="L835" s="5" t="s">
        <v>4070</v>
      </c>
    </row>
    <row r="836" spans="1:12" x14ac:dyDescent="0.3">
      <c r="A836" t="s">
        <v>4074</v>
      </c>
      <c r="B836" t="s">
        <v>4075</v>
      </c>
      <c r="C836" t="s">
        <v>28</v>
      </c>
      <c r="D836" t="s">
        <v>366</v>
      </c>
      <c r="E836" t="s">
        <v>121</v>
      </c>
      <c r="F836" t="s">
        <v>4077</v>
      </c>
      <c r="G836" t="s">
        <v>1427</v>
      </c>
      <c r="H836" t="s">
        <v>344</v>
      </c>
      <c r="J836" t="s">
        <v>324</v>
      </c>
      <c r="K836" t="s">
        <v>325</v>
      </c>
      <c r="L836" s="5" t="s">
        <v>9024</v>
      </c>
    </row>
    <row r="837" spans="1:12" x14ac:dyDescent="0.3">
      <c r="A837" t="s">
        <v>4079</v>
      </c>
      <c r="B837" t="s">
        <v>4080</v>
      </c>
      <c r="C837" t="s">
        <v>28</v>
      </c>
      <c r="D837" t="s">
        <v>367</v>
      </c>
      <c r="E837" t="s">
        <v>121</v>
      </c>
      <c r="F837" t="s">
        <v>898</v>
      </c>
      <c r="G837" t="s">
        <v>343</v>
      </c>
      <c r="H837" t="s">
        <v>344</v>
      </c>
      <c r="J837" t="s">
        <v>324</v>
      </c>
      <c r="K837" t="s">
        <v>325</v>
      </c>
      <c r="L837" s="5" t="s">
        <v>4080</v>
      </c>
    </row>
    <row r="838" spans="1:12" x14ac:dyDescent="0.3">
      <c r="A838" t="s">
        <v>4083</v>
      </c>
      <c r="B838" t="s">
        <v>4084</v>
      </c>
      <c r="C838" t="s">
        <v>28</v>
      </c>
      <c r="D838" t="s">
        <v>121</v>
      </c>
      <c r="E838" t="s">
        <v>121</v>
      </c>
      <c r="F838" t="s">
        <v>4063</v>
      </c>
      <c r="G838" t="s">
        <v>1427</v>
      </c>
      <c r="H838" t="s">
        <v>344</v>
      </c>
      <c r="J838" t="s">
        <v>1143</v>
      </c>
      <c r="K838" t="s">
        <v>1144</v>
      </c>
      <c r="L838" s="5" t="s">
        <v>4084</v>
      </c>
    </row>
    <row r="839" spans="1:12" x14ac:dyDescent="0.3">
      <c r="A839" t="s">
        <v>4087</v>
      </c>
      <c r="B839" t="s">
        <v>4088</v>
      </c>
      <c r="C839" t="s">
        <v>28</v>
      </c>
      <c r="D839" t="s">
        <v>366</v>
      </c>
      <c r="E839" t="s">
        <v>121</v>
      </c>
      <c r="F839" t="s">
        <v>2331</v>
      </c>
      <c r="G839" t="s">
        <v>343</v>
      </c>
      <c r="H839" t="s">
        <v>344</v>
      </c>
      <c r="J839" t="s">
        <v>324</v>
      </c>
      <c r="K839" t="s">
        <v>325</v>
      </c>
      <c r="L839" s="5" t="s">
        <v>4088</v>
      </c>
    </row>
    <row r="840" spans="1:12" x14ac:dyDescent="0.3">
      <c r="A840" t="s">
        <v>4091</v>
      </c>
      <c r="B840" t="s">
        <v>4092</v>
      </c>
      <c r="C840" t="s">
        <v>28</v>
      </c>
      <c r="D840" t="s">
        <v>366</v>
      </c>
      <c r="E840" t="s">
        <v>121</v>
      </c>
      <c r="F840" t="s">
        <v>3992</v>
      </c>
      <c r="G840" t="s">
        <v>1427</v>
      </c>
      <c r="H840" t="s">
        <v>344</v>
      </c>
      <c r="J840" t="s">
        <v>1143</v>
      </c>
      <c r="K840" t="s">
        <v>3135</v>
      </c>
      <c r="L840" s="5" t="s">
        <v>4092</v>
      </c>
    </row>
    <row r="841" spans="1:12" x14ac:dyDescent="0.3">
      <c r="A841" t="s">
        <v>4096</v>
      </c>
      <c r="B841" t="s">
        <v>4097</v>
      </c>
      <c r="C841" t="s">
        <v>28</v>
      </c>
      <c r="D841" t="s">
        <v>359</v>
      </c>
      <c r="E841" t="s">
        <v>1222</v>
      </c>
      <c r="F841" t="s">
        <v>4099</v>
      </c>
      <c r="G841" t="s">
        <v>1427</v>
      </c>
      <c r="H841" t="s">
        <v>344</v>
      </c>
      <c r="J841" t="s">
        <v>324</v>
      </c>
      <c r="K841" t="s">
        <v>325</v>
      </c>
      <c r="L841" s="5" t="s">
        <v>4097</v>
      </c>
    </row>
    <row r="842" spans="1:12" x14ac:dyDescent="0.3">
      <c r="A842" t="s">
        <v>4101</v>
      </c>
      <c r="B842" t="s">
        <v>1063</v>
      </c>
      <c r="C842" t="s">
        <v>28</v>
      </c>
      <c r="D842" t="s">
        <v>246</v>
      </c>
      <c r="E842" t="s">
        <v>86</v>
      </c>
      <c r="F842" t="s">
        <v>994</v>
      </c>
      <c r="G842" t="s">
        <v>354</v>
      </c>
      <c r="H842" t="s">
        <v>35</v>
      </c>
      <c r="J842" t="s">
        <v>1143</v>
      </c>
      <c r="K842" t="s">
        <v>3094</v>
      </c>
      <c r="L842" s="5" t="s">
        <v>1063</v>
      </c>
    </row>
    <row r="843" spans="1:12" x14ac:dyDescent="0.3">
      <c r="A843" t="s">
        <v>4104</v>
      </c>
      <c r="B843" t="s">
        <v>4105</v>
      </c>
      <c r="C843" t="s">
        <v>28</v>
      </c>
      <c r="D843" t="s">
        <v>366</v>
      </c>
      <c r="E843" t="s">
        <v>121</v>
      </c>
      <c r="F843" t="s">
        <v>3992</v>
      </c>
      <c r="G843" t="s">
        <v>1427</v>
      </c>
      <c r="H843" t="s">
        <v>344</v>
      </c>
      <c r="J843" t="s">
        <v>324</v>
      </c>
      <c r="K843" t="s">
        <v>325</v>
      </c>
      <c r="L843" s="5" t="s">
        <v>9025</v>
      </c>
    </row>
    <row r="844" spans="1:12" x14ac:dyDescent="0.3">
      <c r="A844" t="s">
        <v>4108</v>
      </c>
      <c r="B844" t="s">
        <v>4109</v>
      </c>
      <c r="C844" t="s">
        <v>28</v>
      </c>
      <c r="D844" t="s">
        <v>246</v>
      </c>
      <c r="E844" t="s">
        <v>86</v>
      </c>
      <c r="F844" t="s">
        <v>994</v>
      </c>
      <c r="G844" t="s">
        <v>354</v>
      </c>
      <c r="H844" t="s">
        <v>35</v>
      </c>
      <c r="J844" t="s">
        <v>3037</v>
      </c>
      <c r="K844" t="s">
        <v>3744</v>
      </c>
      <c r="L844" s="5" t="s">
        <v>4109</v>
      </c>
    </row>
    <row r="845" spans="1:12" x14ac:dyDescent="0.3">
      <c r="A845" t="s">
        <v>4112</v>
      </c>
      <c r="B845" t="s">
        <v>1177</v>
      </c>
      <c r="C845" t="s">
        <v>28</v>
      </c>
      <c r="D845" t="s">
        <v>246</v>
      </c>
      <c r="E845" t="s">
        <v>86</v>
      </c>
      <c r="F845" t="s">
        <v>1179</v>
      </c>
      <c r="G845" t="s">
        <v>1180</v>
      </c>
      <c r="H845" t="s">
        <v>35</v>
      </c>
      <c r="J845" t="s">
        <v>324</v>
      </c>
      <c r="K845" t="s">
        <v>325</v>
      </c>
      <c r="L845" s="5" t="s">
        <v>1177</v>
      </c>
    </row>
    <row r="846" spans="1:12" x14ac:dyDescent="0.3">
      <c r="A846" t="s">
        <v>4116</v>
      </c>
      <c r="B846" t="s">
        <v>4117</v>
      </c>
      <c r="C846" t="s">
        <v>429</v>
      </c>
      <c r="D846" t="s">
        <v>366</v>
      </c>
      <c r="E846" t="s">
        <v>121</v>
      </c>
      <c r="F846" t="s">
        <v>4119</v>
      </c>
      <c r="G846" t="s">
        <v>1427</v>
      </c>
      <c r="H846" t="s">
        <v>344</v>
      </c>
      <c r="J846" t="s">
        <v>324</v>
      </c>
      <c r="K846" t="s">
        <v>3575</v>
      </c>
      <c r="L846" s="5" t="s">
        <v>4117</v>
      </c>
    </row>
    <row r="847" spans="1:12" x14ac:dyDescent="0.3">
      <c r="A847" t="s">
        <v>4121</v>
      </c>
      <c r="B847" t="s">
        <v>4122</v>
      </c>
      <c r="C847" t="s">
        <v>28</v>
      </c>
      <c r="D847" t="s">
        <v>121</v>
      </c>
      <c r="E847" t="s">
        <v>246</v>
      </c>
      <c r="F847" t="s">
        <v>3147</v>
      </c>
      <c r="G847" t="s">
        <v>1427</v>
      </c>
      <c r="H847" t="s">
        <v>344</v>
      </c>
      <c r="J847" t="s">
        <v>324</v>
      </c>
      <c r="K847" t="s">
        <v>3575</v>
      </c>
      <c r="L847" s="5" t="s">
        <v>4122</v>
      </c>
    </row>
    <row r="848" spans="1:12" x14ac:dyDescent="0.3">
      <c r="A848" t="s">
        <v>4126</v>
      </c>
      <c r="B848" t="s">
        <v>4127</v>
      </c>
      <c r="C848" t="s">
        <v>429</v>
      </c>
      <c r="D848" t="s">
        <v>360</v>
      </c>
      <c r="E848" t="s">
        <v>360</v>
      </c>
      <c r="F848" t="s">
        <v>4129</v>
      </c>
      <c r="G848" t="s">
        <v>1951</v>
      </c>
      <c r="H848" t="s">
        <v>1557</v>
      </c>
      <c r="J848" t="s">
        <v>1143</v>
      </c>
      <c r="K848" t="s">
        <v>1144</v>
      </c>
      <c r="L848" s="5" t="s">
        <v>4127</v>
      </c>
    </row>
    <row r="849" spans="1:12" x14ac:dyDescent="0.3">
      <c r="A849" t="s">
        <v>4131</v>
      </c>
      <c r="B849" t="s">
        <v>4132</v>
      </c>
      <c r="C849" t="s">
        <v>28</v>
      </c>
      <c r="D849" t="s">
        <v>121</v>
      </c>
      <c r="E849" t="s">
        <v>246</v>
      </c>
      <c r="F849" t="s">
        <v>3147</v>
      </c>
      <c r="G849" t="s">
        <v>1427</v>
      </c>
      <c r="H849" t="s">
        <v>344</v>
      </c>
      <c r="J849" t="s">
        <v>324</v>
      </c>
      <c r="K849" t="s">
        <v>325</v>
      </c>
      <c r="L849" s="5" t="s">
        <v>4132</v>
      </c>
    </row>
    <row r="850" spans="1:12" x14ac:dyDescent="0.3">
      <c r="A850" t="s">
        <v>4136</v>
      </c>
      <c r="B850" t="s">
        <v>4137</v>
      </c>
      <c r="C850" t="s">
        <v>28</v>
      </c>
      <c r="D850" t="s">
        <v>367</v>
      </c>
      <c r="E850" t="s">
        <v>360</v>
      </c>
      <c r="F850" t="s">
        <v>4139</v>
      </c>
      <c r="G850" t="s">
        <v>1427</v>
      </c>
      <c r="H850" t="s">
        <v>344</v>
      </c>
      <c r="J850" t="s">
        <v>324</v>
      </c>
      <c r="K850" t="s">
        <v>325</v>
      </c>
      <c r="L850" s="5" t="s">
        <v>4137</v>
      </c>
    </row>
    <row r="851" spans="1:12" x14ac:dyDescent="0.3">
      <c r="A851" t="s">
        <v>4141</v>
      </c>
      <c r="B851" t="s">
        <v>4142</v>
      </c>
      <c r="C851" t="s">
        <v>28</v>
      </c>
      <c r="D851" t="s">
        <v>359</v>
      </c>
      <c r="E851" t="s">
        <v>1195</v>
      </c>
      <c r="F851" t="s">
        <v>3336</v>
      </c>
      <c r="G851" t="s">
        <v>1427</v>
      </c>
      <c r="H851" t="s">
        <v>344</v>
      </c>
      <c r="J851" t="s">
        <v>2995</v>
      </c>
      <c r="K851" t="s">
        <v>2996</v>
      </c>
      <c r="L851" s="5" t="s">
        <v>4142</v>
      </c>
    </row>
    <row r="852" spans="1:12" x14ac:dyDescent="0.3">
      <c r="A852" t="s">
        <v>4145</v>
      </c>
      <c r="B852" t="s">
        <v>4146</v>
      </c>
      <c r="C852" t="s">
        <v>28</v>
      </c>
      <c r="D852" t="s">
        <v>359</v>
      </c>
      <c r="E852" t="s">
        <v>1195</v>
      </c>
      <c r="F852" t="s">
        <v>3336</v>
      </c>
      <c r="G852" t="s">
        <v>1427</v>
      </c>
      <c r="H852" t="s">
        <v>344</v>
      </c>
      <c r="J852" t="s">
        <v>324</v>
      </c>
      <c r="K852" t="s">
        <v>325</v>
      </c>
      <c r="L852" s="5" t="s">
        <v>9026</v>
      </c>
    </row>
    <row r="853" spans="1:12" x14ac:dyDescent="0.3">
      <c r="A853" t="s">
        <v>4149</v>
      </c>
      <c r="B853" t="s">
        <v>4150</v>
      </c>
      <c r="C853" t="s">
        <v>28</v>
      </c>
      <c r="D853" t="s">
        <v>359</v>
      </c>
      <c r="E853" t="s">
        <v>1195</v>
      </c>
      <c r="F853" t="s">
        <v>3336</v>
      </c>
      <c r="G853" t="s">
        <v>1427</v>
      </c>
      <c r="H853" t="s">
        <v>344</v>
      </c>
      <c r="J853" t="s">
        <v>1143</v>
      </c>
      <c r="K853" t="s">
        <v>1144</v>
      </c>
      <c r="L853" s="5" t="s">
        <v>4150</v>
      </c>
    </row>
    <row r="854" spans="1:12" x14ac:dyDescent="0.3">
      <c r="A854" t="s">
        <v>4153</v>
      </c>
      <c r="B854" t="s">
        <v>4154</v>
      </c>
      <c r="C854" t="s">
        <v>28</v>
      </c>
      <c r="D854" t="s">
        <v>366</v>
      </c>
      <c r="E854" t="s">
        <v>1223</v>
      </c>
      <c r="F854" t="s">
        <v>3336</v>
      </c>
      <c r="G854" t="s">
        <v>1427</v>
      </c>
      <c r="H854" t="s">
        <v>344</v>
      </c>
      <c r="J854" t="s">
        <v>324</v>
      </c>
      <c r="K854" t="s">
        <v>325</v>
      </c>
      <c r="L854" s="5" t="s">
        <v>4154</v>
      </c>
    </row>
    <row r="855" spans="1:12" x14ac:dyDescent="0.3">
      <c r="A855" t="s">
        <v>4157</v>
      </c>
      <c r="B855" t="s">
        <v>4158</v>
      </c>
      <c r="C855" t="s">
        <v>28</v>
      </c>
      <c r="D855" t="s">
        <v>367</v>
      </c>
      <c r="E855" t="s">
        <v>121</v>
      </c>
      <c r="F855" t="s">
        <v>3336</v>
      </c>
      <c r="G855" t="s">
        <v>1427</v>
      </c>
      <c r="H855" t="s">
        <v>344</v>
      </c>
      <c r="J855" t="s">
        <v>2995</v>
      </c>
      <c r="K855" t="s">
        <v>2996</v>
      </c>
      <c r="L855" s="5" t="s">
        <v>4158</v>
      </c>
    </row>
    <row r="856" spans="1:12" x14ac:dyDescent="0.3">
      <c r="A856" t="s">
        <v>4161</v>
      </c>
      <c r="B856" t="s">
        <v>4162</v>
      </c>
      <c r="C856" t="s">
        <v>28</v>
      </c>
      <c r="D856" t="s">
        <v>367</v>
      </c>
      <c r="E856" t="s">
        <v>121</v>
      </c>
      <c r="F856" t="s">
        <v>3336</v>
      </c>
      <c r="G856" t="s">
        <v>1427</v>
      </c>
      <c r="H856" t="s">
        <v>344</v>
      </c>
      <c r="J856" t="s">
        <v>324</v>
      </c>
      <c r="K856" t="s">
        <v>325</v>
      </c>
      <c r="L856" s="5" t="s">
        <v>9027</v>
      </c>
    </row>
    <row r="857" spans="1:12" x14ac:dyDescent="0.3">
      <c r="A857" t="s">
        <v>4165</v>
      </c>
      <c r="B857" t="s">
        <v>4166</v>
      </c>
      <c r="C857" t="s">
        <v>28</v>
      </c>
      <c r="D857" t="s">
        <v>367</v>
      </c>
      <c r="E857" t="s">
        <v>121</v>
      </c>
      <c r="F857" t="s">
        <v>3336</v>
      </c>
      <c r="G857" t="s">
        <v>1427</v>
      </c>
      <c r="H857" t="s">
        <v>344</v>
      </c>
      <c r="J857" t="s">
        <v>2995</v>
      </c>
      <c r="K857" t="s">
        <v>2996</v>
      </c>
      <c r="L857" s="5" t="s">
        <v>4166</v>
      </c>
    </row>
    <row r="858" spans="1:12" x14ac:dyDescent="0.3">
      <c r="A858" t="s">
        <v>4168</v>
      </c>
      <c r="B858" t="s">
        <v>4169</v>
      </c>
      <c r="C858" t="s">
        <v>28</v>
      </c>
      <c r="D858" t="s">
        <v>367</v>
      </c>
      <c r="E858" t="s">
        <v>121</v>
      </c>
      <c r="F858" t="s">
        <v>3336</v>
      </c>
      <c r="G858" t="s">
        <v>1427</v>
      </c>
      <c r="H858" t="s">
        <v>344</v>
      </c>
      <c r="J858" t="s">
        <v>2995</v>
      </c>
      <c r="K858" t="s">
        <v>2996</v>
      </c>
      <c r="L858" s="5" t="s">
        <v>4169</v>
      </c>
    </row>
    <row r="859" spans="1:12" x14ac:dyDescent="0.3">
      <c r="A859" t="s">
        <v>4173</v>
      </c>
      <c r="B859" t="s">
        <v>4174</v>
      </c>
      <c r="C859" t="s">
        <v>28</v>
      </c>
      <c r="D859" t="s">
        <v>366</v>
      </c>
      <c r="E859" t="s">
        <v>121</v>
      </c>
      <c r="F859" t="s">
        <v>4176</v>
      </c>
      <c r="G859" t="s">
        <v>1427</v>
      </c>
      <c r="H859" t="s">
        <v>344</v>
      </c>
      <c r="J859" t="s">
        <v>324</v>
      </c>
      <c r="K859" t="s">
        <v>325</v>
      </c>
      <c r="L859" s="5" t="s">
        <v>9028</v>
      </c>
    </row>
    <row r="860" spans="1:12" x14ac:dyDescent="0.3">
      <c r="A860" t="s">
        <v>4178</v>
      </c>
      <c r="B860" t="s">
        <v>4179</v>
      </c>
      <c r="C860" t="s">
        <v>28</v>
      </c>
      <c r="D860" t="s">
        <v>366</v>
      </c>
      <c r="E860" t="s">
        <v>121</v>
      </c>
      <c r="F860" t="s">
        <v>4176</v>
      </c>
      <c r="G860" t="s">
        <v>1427</v>
      </c>
      <c r="H860" t="s">
        <v>344</v>
      </c>
      <c r="J860" t="s">
        <v>2995</v>
      </c>
      <c r="K860" t="s">
        <v>2996</v>
      </c>
      <c r="L860" s="5" t="s">
        <v>4179</v>
      </c>
    </row>
    <row r="861" spans="1:12" x14ac:dyDescent="0.3">
      <c r="A861" t="s">
        <v>4182</v>
      </c>
      <c r="B861" t="s">
        <v>4183</v>
      </c>
      <c r="C861" t="s">
        <v>28</v>
      </c>
      <c r="D861" t="s">
        <v>849</v>
      </c>
      <c r="E861" t="s">
        <v>360</v>
      </c>
      <c r="F861" t="s">
        <v>3147</v>
      </c>
      <c r="G861" t="s">
        <v>1427</v>
      </c>
      <c r="H861" t="s">
        <v>344</v>
      </c>
      <c r="J861" t="s">
        <v>2995</v>
      </c>
      <c r="K861" t="s">
        <v>2996</v>
      </c>
      <c r="L861" s="5" t="s">
        <v>4183</v>
      </c>
    </row>
    <row r="862" spans="1:12" x14ac:dyDescent="0.3">
      <c r="A862" t="s">
        <v>4186</v>
      </c>
      <c r="B862" t="s">
        <v>4187</v>
      </c>
      <c r="C862" t="s">
        <v>28</v>
      </c>
      <c r="D862" t="s">
        <v>360</v>
      </c>
      <c r="E862" t="s">
        <v>246</v>
      </c>
      <c r="F862" t="s">
        <v>1586</v>
      </c>
      <c r="G862" t="s">
        <v>343</v>
      </c>
      <c r="H862" t="s">
        <v>344</v>
      </c>
      <c r="J862" t="s">
        <v>324</v>
      </c>
      <c r="K862" t="s">
        <v>325</v>
      </c>
      <c r="L862" s="5" t="s">
        <v>4187</v>
      </c>
    </row>
    <row r="863" spans="1:12" x14ac:dyDescent="0.3">
      <c r="A863" t="s">
        <v>4191</v>
      </c>
      <c r="B863" t="s">
        <v>4192</v>
      </c>
      <c r="C863" t="s">
        <v>28</v>
      </c>
      <c r="D863" t="s">
        <v>246</v>
      </c>
      <c r="E863" t="s">
        <v>86</v>
      </c>
      <c r="F863" t="s">
        <v>4194</v>
      </c>
      <c r="G863" t="s">
        <v>621</v>
      </c>
      <c r="H863" t="s">
        <v>140</v>
      </c>
      <c r="J863" t="s">
        <v>324</v>
      </c>
      <c r="K863" t="s">
        <v>325</v>
      </c>
      <c r="L863" s="5" t="s">
        <v>4192</v>
      </c>
    </row>
    <row r="864" spans="1:12" x14ac:dyDescent="0.3">
      <c r="A864" t="s">
        <v>4196</v>
      </c>
      <c r="B864" t="s">
        <v>4197</v>
      </c>
      <c r="C864" t="s">
        <v>28</v>
      </c>
      <c r="D864" t="s">
        <v>246</v>
      </c>
      <c r="E864" t="s">
        <v>86</v>
      </c>
      <c r="F864" t="s">
        <v>376</v>
      </c>
      <c r="G864" t="s">
        <v>377</v>
      </c>
      <c r="H864" t="s">
        <v>378</v>
      </c>
      <c r="J864" t="s">
        <v>324</v>
      </c>
      <c r="K864" t="s">
        <v>3575</v>
      </c>
      <c r="L864" s="5" t="s">
        <v>4197</v>
      </c>
    </row>
    <row r="865" spans="1:12" x14ac:dyDescent="0.3">
      <c r="A865" t="s">
        <v>4200</v>
      </c>
      <c r="B865" t="s">
        <v>4201</v>
      </c>
      <c r="C865" t="s">
        <v>28</v>
      </c>
      <c r="D865" t="s">
        <v>246</v>
      </c>
      <c r="E865" t="s">
        <v>86</v>
      </c>
      <c r="F865" t="s">
        <v>376</v>
      </c>
      <c r="G865" t="s">
        <v>377</v>
      </c>
      <c r="H865" t="s">
        <v>378</v>
      </c>
      <c r="J865" t="s">
        <v>324</v>
      </c>
      <c r="K865" t="s">
        <v>325</v>
      </c>
      <c r="L865" s="5" t="s">
        <v>4201</v>
      </c>
    </row>
    <row r="866" spans="1:12" x14ac:dyDescent="0.3">
      <c r="A866" t="s">
        <v>4204</v>
      </c>
      <c r="B866" t="s">
        <v>4205</v>
      </c>
      <c r="C866" t="s">
        <v>28</v>
      </c>
      <c r="D866" t="s">
        <v>246</v>
      </c>
      <c r="E866" t="s">
        <v>86</v>
      </c>
      <c r="F866" t="s">
        <v>376</v>
      </c>
      <c r="G866" t="s">
        <v>377</v>
      </c>
      <c r="H866" t="s">
        <v>378</v>
      </c>
      <c r="J866" t="s">
        <v>324</v>
      </c>
      <c r="K866" t="s">
        <v>3575</v>
      </c>
      <c r="L866" s="5" t="s">
        <v>4205</v>
      </c>
    </row>
    <row r="867" spans="1:12" x14ac:dyDescent="0.3">
      <c r="A867" t="s">
        <v>4208</v>
      </c>
      <c r="B867" t="s">
        <v>1355</v>
      </c>
      <c r="C867" t="s">
        <v>28</v>
      </c>
      <c r="D867" t="s">
        <v>246</v>
      </c>
      <c r="E867" t="s">
        <v>86</v>
      </c>
      <c r="F867" t="s">
        <v>376</v>
      </c>
      <c r="G867" t="s">
        <v>377</v>
      </c>
      <c r="H867" t="s">
        <v>378</v>
      </c>
      <c r="J867" t="s">
        <v>324</v>
      </c>
      <c r="K867" t="s">
        <v>325</v>
      </c>
      <c r="L867" s="5" t="s">
        <v>1355</v>
      </c>
    </row>
    <row r="868" spans="1:12" x14ac:dyDescent="0.3">
      <c r="A868" t="s">
        <v>4212</v>
      </c>
      <c r="B868" t="s">
        <v>4213</v>
      </c>
      <c r="C868" t="s">
        <v>28</v>
      </c>
      <c r="D868" t="s">
        <v>121</v>
      </c>
      <c r="E868" t="s">
        <v>121</v>
      </c>
      <c r="F868" t="s">
        <v>78</v>
      </c>
      <c r="G868" t="s">
        <v>4215</v>
      </c>
      <c r="H868" t="s">
        <v>2259</v>
      </c>
      <c r="J868" t="s">
        <v>324</v>
      </c>
      <c r="K868" t="s">
        <v>325</v>
      </c>
      <c r="L868" s="5" t="s">
        <v>4213</v>
      </c>
    </row>
    <row r="869" spans="1:12" x14ac:dyDescent="0.3">
      <c r="A869" t="s">
        <v>4217</v>
      </c>
      <c r="B869" t="s">
        <v>4218</v>
      </c>
      <c r="C869" t="s">
        <v>28</v>
      </c>
      <c r="D869" t="s">
        <v>246</v>
      </c>
      <c r="E869" t="s">
        <v>86</v>
      </c>
      <c r="F869" t="s">
        <v>376</v>
      </c>
      <c r="G869" t="s">
        <v>377</v>
      </c>
      <c r="H869" t="s">
        <v>378</v>
      </c>
      <c r="J869" t="s">
        <v>1143</v>
      </c>
      <c r="K869" t="s">
        <v>3094</v>
      </c>
      <c r="L869" s="5" t="s">
        <v>4218</v>
      </c>
    </row>
    <row r="870" spans="1:12" x14ac:dyDescent="0.3">
      <c r="A870" t="s">
        <v>4221</v>
      </c>
      <c r="B870" t="s">
        <v>4222</v>
      </c>
      <c r="C870" t="s">
        <v>28</v>
      </c>
      <c r="D870" t="s">
        <v>246</v>
      </c>
      <c r="E870" t="s">
        <v>4224</v>
      </c>
      <c r="F870" t="s">
        <v>376</v>
      </c>
      <c r="G870" t="s">
        <v>377</v>
      </c>
      <c r="H870" t="s">
        <v>378</v>
      </c>
      <c r="J870" t="s">
        <v>1143</v>
      </c>
      <c r="K870" t="s">
        <v>3094</v>
      </c>
      <c r="L870" s="5" t="s">
        <v>4222</v>
      </c>
    </row>
    <row r="871" spans="1:12" x14ac:dyDescent="0.3">
      <c r="A871" t="s">
        <v>4226</v>
      </c>
      <c r="B871" t="s">
        <v>4227</v>
      </c>
      <c r="C871" t="s">
        <v>28</v>
      </c>
      <c r="D871" t="s">
        <v>246</v>
      </c>
      <c r="E871" t="s">
        <v>4224</v>
      </c>
      <c r="F871" t="s">
        <v>376</v>
      </c>
      <c r="G871" t="s">
        <v>377</v>
      </c>
      <c r="H871" t="s">
        <v>378</v>
      </c>
      <c r="J871" t="s">
        <v>1143</v>
      </c>
      <c r="K871" t="s">
        <v>3094</v>
      </c>
      <c r="L871" s="5" t="s">
        <v>4227</v>
      </c>
    </row>
    <row r="872" spans="1:12" x14ac:dyDescent="0.3">
      <c r="A872" t="s">
        <v>4230</v>
      </c>
      <c r="B872" t="s">
        <v>4231</v>
      </c>
      <c r="C872" t="s">
        <v>28</v>
      </c>
      <c r="D872" t="s">
        <v>1433</v>
      </c>
      <c r="E872" t="s">
        <v>4233</v>
      </c>
      <c r="F872" t="s">
        <v>376</v>
      </c>
      <c r="G872" t="s">
        <v>377</v>
      </c>
      <c r="H872" t="s">
        <v>378</v>
      </c>
      <c r="J872" t="s">
        <v>1143</v>
      </c>
      <c r="K872" t="s">
        <v>3094</v>
      </c>
      <c r="L872" s="5" t="s">
        <v>4231</v>
      </c>
    </row>
    <row r="873" spans="1:12" x14ac:dyDescent="0.3">
      <c r="A873" t="s">
        <v>4235</v>
      </c>
      <c r="B873" t="s">
        <v>4236</v>
      </c>
      <c r="C873" t="s">
        <v>28</v>
      </c>
      <c r="D873" t="s">
        <v>4238</v>
      </c>
      <c r="E873" t="s">
        <v>86</v>
      </c>
      <c r="F873" t="s">
        <v>376</v>
      </c>
      <c r="G873" t="s">
        <v>377</v>
      </c>
      <c r="H873" t="s">
        <v>378</v>
      </c>
      <c r="J873" t="s">
        <v>1143</v>
      </c>
      <c r="K873" t="s">
        <v>1144</v>
      </c>
      <c r="L873" s="5" t="s">
        <v>4236</v>
      </c>
    </row>
    <row r="874" spans="1:12" x14ac:dyDescent="0.3">
      <c r="A874" t="s">
        <v>4240</v>
      </c>
      <c r="B874" t="s">
        <v>4241</v>
      </c>
      <c r="C874" t="s">
        <v>28</v>
      </c>
      <c r="D874" t="s">
        <v>246</v>
      </c>
      <c r="E874" t="s">
        <v>2748</v>
      </c>
      <c r="F874" t="s">
        <v>376</v>
      </c>
      <c r="G874" t="s">
        <v>377</v>
      </c>
      <c r="H874" t="s">
        <v>378</v>
      </c>
      <c r="J874" t="s">
        <v>1143</v>
      </c>
      <c r="K874" t="s">
        <v>1144</v>
      </c>
      <c r="L874" s="5" t="s">
        <v>4241</v>
      </c>
    </row>
    <row r="875" spans="1:12" x14ac:dyDescent="0.3">
      <c r="A875" t="s">
        <v>4244</v>
      </c>
      <c r="B875" t="s">
        <v>4245</v>
      </c>
      <c r="C875" t="s">
        <v>28</v>
      </c>
      <c r="D875" t="s">
        <v>246</v>
      </c>
      <c r="E875" t="s">
        <v>4238</v>
      </c>
      <c r="F875" t="s">
        <v>376</v>
      </c>
      <c r="G875" t="s">
        <v>377</v>
      </c>
      <c r="H875" t="s">
        <v>378</v>
      </c>
      <c r="J875" t="s">
        <v>1143</v>
      </c>
      <c r="K875" t="s">
        <v>3094</v>
      </c>
      <c r="L875" s="5" t="s">
        <v>4245</v>
      </c>
    </row>
    <row r="876" spans="1:12" x14ac:dyDescent="0.3">
      <c r="A876" t="s">
        <v>4248</v>
      </c>
      <c r="B876" t="s">
        <v>4249</v>
      </c>
      <c r="C876" t="s">
        <v>28</v>
      </c>
      <c r="D876" t="s">
        <v>246</v>
      </c>
      <c r="E876" t="s">
        <v>4238</v>
      </c>
      <c r="F876" t="s">
        <v>376</v>
      </c>
      <c r="G876" t="s">
        <v>377</v>
      </c>
      <c r="H876" t="s">
        <v>378</v>
      </c>
      <c r="J876" t="s">
        <v>1143</v>
      </c>
      <c r="K876" t="s">
        <v>3094</v>
      </c>
      <c r="L876" s="5" t="s">
        <v>4249</v>
      </c>
    </row>
    <row r="877" spans="1:12" x14ac:dyDescent="0.3">
      <c r="A877" t="s">
        <v>4252</v>
      </c>
      <c r="B877" t="s">
        <v>1379</v>
      </c>
      <c r="C877" t="s">
        <v>28</v>
      </c>
      <c r="D877" t="s">
        <v>246</v>
      </c>
      <c r="E877" t="s">
        <v>4254</v>
      </c>
      <c r="F877" t="s">
        <v>376</v>
      </c>
      <c r="G877" t="s">
        <v>377</v>
      </c>
      <c r="H877" t="s">
        <v>378</v>
      </c>
      <c r="J877" t="s">
        <v>1143</v>
      </c>
      <c r="K877" t="s">
        <v>1144</v>
      </c>
      <c r="L877" s="5" t="s">
        <v>1379</v>
      </c>
    </row>
    <row r="878" spans="1:12" x14ac:dyDescent="0.3">
      <c r="A878" t="s">
        <v>4256</v>
      </c>
      <c r="B878" t="s">
        <v>4257</v>
      </c>
      <c r="C878" t="s">
        <v>28</v>
      </c>
      <c r="D878" t="s">
        <v>4238</v>
      </c>
      <c r="E878" t="s">
        <v>86</v>
      </c>
      <c r="F878" t="s">
        <v>376</v>
      </c>
      <c r="G878" t="s">
        <v>377</v>
      </c>
      <c r="H878" t="s">
        <v>378</v>
      </c>
      <c r="J878" t="s">
        <v>1143</v>
      </c>
      <c r="K878" t="s">
        <v>3094</v>
      </c>
      <c r="L878" s="5" t="s">
        <v>4257</v>
      </c>
    </row>
    <row r="879" spans="1:12" x14ac:dyDescent="0.3">
      <c r="A879" t="s">
        <v>4260</v>
      </c>
      <c r="B879" t="s">
        <v>4261</v>
      </c>
      <c r="C879" t="s">
        <v>28</v>
      </c>
      <c r="D879" t="s">
        <v>1433</v>
      </c>
      <c r="E879" t="s">
        <v>4224</v>
      </c>
      <c r="F879" t="s">
        <v>376</v>
      </c>
      <c r="G879" t="s">
        <v>377</v>
      </c>
      <c r="H879" t="s">
        <v>378</v>
      </c>
      <c r="J879" t="s">
        <v>1143</v>
      </c>
      <c r="K879" t="s">
        <v>3094</v>
      </c>
      <c r="L879" s="5" t="s">
        <v>4261</v>
      </c>
    </row>
    <row r="880" spans="1:12" x14ac:dyDescent="0.3">
      <c r="A880" t="s">
        <v>4264</v>
      </c>
      <c r="B880" t="s">
        <v>4265</v>
      </c>
      <c r="C880" t="s">
        <v>28</v>
      </c>
      <c r="D880" t="s">
        <v>1433</v>
      </c>
      <c r="E880" t="s">
        <v>86</v>
      </c>
      <c r="F880" t="s">
        <v>376</v>
      </c>
      <c r="G880" t="s">
        <v>377</v>
      </c>
      <c r="H880" t="s">
        <v>378</v>
      </c>
      <c r="J880" t="s">
        <v>324</v>
      </c>
      <c r="K880" t="s">
        <v>325</v>
      </c>
      <c r="L880" s="5" t="s">
        <v>4265</v>
      </c>
    </row>
    <row r="881" spans="1:12" x14ac:dyDescent="0.3">
      <c r="A881" t="s">
        <v>4268</v>
      </c>
      <c r="B881" t="s">
        <v>1351</v>
      </c>
      <c r="C881" t="s">
        <v>28</v>
      </c>
      <c r="D881" t="s">
        <v>246</v>
      </c>
      <c r="E881" t="s">
        <v>4233</v>
      </c>
      <c r="F881" t="s">
        <v>376</v>
      </c>
      <c r="G881" t="s">
        <v>377</v>
      </c>
      <c r="H881" t="s">
        <v>378</v>
      </c>
      <c r="J881" t="s">
        <v>1143</v>
      </c>
      <c r="K881" t="s">
        <v>3094</v>
      </c>
      <c r="L881" s="5" t="s">
        <v>1351</v>
      </c>
    </row>
    <row r="882" spans="1:12" x14ac:dyDescent="0.3">
      <c r="A882" t="s">
        <v>4271</v>
      </c>
      <c r="B882" t="s">
        <v>1387</v>
      </c>
      <c r="C882" t="s">
        <v>28</v>
      </c>
      <c r="D882" t="s">
        <v>246</v>
      </c>
      <c r="E882" t="s">
        <v>86</v>
      </c>
      <c r="F882" t="s">
        <v>376</v>
      </c>
      <c r="G882" t="s">
        <v>377</v>
      </c>
      <c r="H882" t="s">
        <v>378</v>
      </c>
      <c r="J882" t="s">
        <v>1143</v>
      </c>
      <c r="K882" t="s">
        <v>3094</v>
      </c>
      <c r="L882" s="5" t="s">
        <v>1387</v>
      </c>
    </row>
    <row r="883" spans="1:12" x14ac:dyDescent="0.3">
      <c r="A883" t="s">
        <v>4274</v>
      </c>
      <c r="B883" t="s">
        <v>1383</v>
      </c>
      <c r="C883" t="s">
        <v>28</v>
      </c>
      <c r="D883" t="s">
        <v>246</v>
      </c>
      <c r="E883" t="s">
        <v>86</v>
      </c>
      <c r="F883" t="s">
        <v>376</v>
      </c>
      <c r="G883" t="s">
        <v>377</v>
      </c>
      <c r="H883" t="s">
        <v>378</v>
      </c>
      <c r="J883" t="s">
        <v>1143</v>
      </c>
      <c r="K883" t="s">
        <v>1144</v>
      </c>
      <c r="L883" s="5" t="s">
        <v>1383</v>
      </c>
    </row>
    <row r="884" spans="1:12" x14ac:dyDescent="0.3">
      <c r="A884" t="s">
        <v>4277</v>
      </c>
      <c r="B884" t="s">
        <v>4278</v>
      </c>
      <c r="C884" t="s">
        <v>28</v>
      </c>
      <c r="D884" t="s">
        <v>1433</v>
      </c>
      <c r="E884" t="s">
        <v>86</v>
      </c>
      <c r="F884" t="s">
        <v>376</v>
      </c>
      <c r="G884" t="s">
        <v>377</v>
      </c>
      <c r="H884" t="s">
        <v>378</v>
      </c>
      <c r="J884" t="s">
        <v>1143</v>
      </c>
      <c r="K884" t="s">
        <v>1144</v>
      </c>
      <c r="L884" s="5" t="s">
        <v>4278</v>
      </c>
    </row>
    <row r="885" spans="1:12" x14ac:dyDescent="0.3">
      <c r="A885" t="s">
        <v>4281</v>
      </c>
      <c r="B885" t="s">
        <v>1391</v>
      </c>
      <c r="C885" t="s">
        <v>28</v>
      </c>
      <c r="D885" t="s">
        <v>246</v>
      </c>
      <c r="E885" t="s">
        <v>86</v>
      </c>
      <c r="F885" t="s">
        <v>376</v>
      </c>
      <c r="G885" t="s">
        <v>377</v>
      </c>
      <c r="H885" t="s">
        <v>378</v>
      </c>
      <c r="J885" t="s">
        <v>1143</v>
      </c>
      <c r="K885" t="s">
        <v>1144</v>
      </c>
      <c r="L885" s="5" t="s">
        <v>1391</v>
      </c>
    </row>
    <row r="886" spans="1:12" x14ac:dyDescent="0.3">
      <c r="A886" t="s">
        <v>4284</v>
      </c>
      <c r="B886" t="s">
        <v>4285</v>
      </c>
      <c r="C886" t="s">
        <v>28</v>
      </c>
      <c r="D886" t="s">
        <v>4233</v>
      </c>
      <c r="E886" t="s">
        <v>86</v>
      </c>
      <c r="F886" t="s">
        <v>376</v>
      </c>
      <c r="G886" t="s">
        <v>377</v>
      </c>
      <c r="H886" t="s">
        <v>378</v>
      </c>
      <c r="J886" t="s">
        <v>1143</v>
      </c>
      <c r="K886" t="s">
        <v>3094</v>
      </c>
      <c r="L886" s="5" t="s">
        <v>4285</v>
      </c>
    </row>
    <row r="887" spans="1:12" x14ac:dyDescent="0.3">
      <c r="A887" t="s">
        <v>4288</v>
      </c>
      <c r="B887" t="s">
        <v>1359</v>
      </c>
      <c r="C887" t="s">
        <v>28</v>
      </c>
      <c r="D887" t="s">
        <v>850</v>
      </c>
      <c r="E887" t="s">
        <v>323</v>
      </c>
      <c r="F887" t="s">
        <v>376</v>
      </c>
      <c r="G887" t="s">
        <v>377</v>
      </c>
      <c r="H887" t="s">
        <v>378</v>
      </c>
      <c r="J887" t="s">
        <v>1143</v>
      </c>
      <c r="K887" t="s">
        <v>3094</v>
      </c>
      <c r="L887" s="5" t="s">
        <v>1359</v>
      </c>
    </row>
    <row r="888" spans="1:12" x14ac:dyDescent="0.3">
      <c r="A888" t="s">
        <v>4291</v>
      </c>
      <c r="B888" t="s">
        <v>1395</v>
      </c>
      <c r="C888" t="s">
        <v>28</v>
      </c>
      <c r="D888" t="s">
        <v>246</v>
      </c>
      <c r="E888" t="s">
        <v>4224</v>
      </c>
      <c r="F888" t="s">
        <v>376</v>
      </c>
      <c r="G888" t="s">
        <v>377</v>
      </c>
      <c r="H888" t="s">
        <v>378</v>
      </c>
      <c r="J888" t="s">
        <v>1143</v>
      </c>
      <c r="K888" t="s">
        <v>3094</v>
      </c>
      <c r="L888" s="5" t="s">
        <v>1395</v>
      </c>
    </row>
    <row r="889" spans="1:12" x14ac:dyDescent="0.3">
      <c r="A889" t="s">
        <v>4294</v>
      </c>
      <c r="B889" t="s">
        <v>4295</v>
      </c>
      <c r="C889" t="s">
        <v>28</v>
      </c>
      <c r="D889" t="s">
        <v>323</v>
      </c>
      <c r="E889" t="s">
        <v>4238</v>
      </c>
      <c r="F889" t="s">
        <v>376</v>
      </c>
      <c r="G889" t="s">
        <v>377</v>
      </c>
      <c r="H889" t="s">
        <v>378</v>
      </c>
      <c r="J889" t="s">
        <v>324</v>
      </c>
      <c r="K889" t="s">
        <v>325</v>
      </c>
      <c r="L889" s="5" t="s">
        <v>4295</v>
      </c>
    </row>
    <row r="890" spans="1:12" x14ac:dyDescent="0.3">
      <c r="A890" t="s">
        <v>4298</v>
      </c>
      <c r="B890" t="s">
        <v>4299</v>
      </c>
      <c r="C890" t="s">
        <v>28</v>
      </c>
      <c r="D890" t="s">
        <v>4301</v>
      </c>
      <c r="E890" t="s">
        <v>86</v>
      </c>
      <c r="F890" t="s">
        <v>376</v>
      </c>
      <c r="G890" t="s">
        <v>377</v>
      </c>
      <c r="H890" t="s">
        <v>378</v>
      </c>
      <c r="J890" t="s">
        <v>324</v>
      </c>
      <c r="K890" t="s">
        <v>325</v>
      </c>
      <c r="L890" s="5" t="s">
        <v>4299</v>
      </c>
    </row>
    <row r="891" spans="1:12" x14ac:dyDescent="0.3">
      <c r="A891" t="s">
        <v>4303</v>
      </c>
      <c r="B891" t="s">
        <v>4304</v>
      </c>
      <c r="C891" t="s">
        <v>28</v>
      </c>
      <c r="D891" t="s">
        <v>246</v>
      </c>
      <c r="E891" t="s">
        <v>4238</v>
      </c>
      <c r="F891" t="s">
        <v>376</v>
      </c>
      <c r="G891" t="s">
        <v>377</v>
      </c>
      <c r="H891" t="s">
        <v>378</v>
      </c>
      <c r="J891" t="s">
        <v>324</v>
      </c>
      <c r="K891" t="s">
        <v>325</v>
      </c>
      <c r="L891" s="5" t="s">
        <v>4304</v>
      </c>
    </row>
    <row r="892" spans="1:12" x14ac:dyDescent="0.3">
      <c r="A892" t="s">
        <v>4308</v>
      </c>
      <c r="B892" t="s">
        <v>4309</v>
      </c>
      <c r="C892" t="s">
        <v>28</v>
      </c>
      <c r="D892" t="s">
        <v>4311</v>
      </c>
      <c r="E892" t="s">
        <v>86</v>
      </c>
      <c r="F892" t="s">
        <v>4312</v>
      </c>
      <c r="G892" t="s">
        <v>1427</v>
      </c>
      <c r="H892" t="s">
        <v>344</v>
      </c>
      <c r="J892" t="s">
        <v>324</v>
      </c>
      <c r="K892" t="s">
        <v>325</v>
      </c>
      <c r="L892" s="5" t="s">
        <v>4309</v>
      </c>
    </row>
    <row r="893" spans="1:12" x14ac:dyDescent="0.3">
      <c r="A893" t="s">
        <v>4314</v>
      </c>
      <c r="B893" t="s">
        <v>4315</v>
      </c>
      <c r="C893" t="s">
        <v>28</v>
      </c>
      <c r="D893" t="s">
        <v>246</v>
      </c>
      <c r="E893" t="s">
        <v>86</v>
      </c>
      <c r="F893" t="s">
        <v>78</v>
      </c>
      <c r="G893" t="s">
        <v>444</v>
      </c>
      <c r="H893" t="s">
        <v>208</v>
      </c>
      <c r="J893" t="s">
        <v>3037</v>
      </c>
      <c r="K893" t="s">
        <v>3038</v>
      </c>
      <c r="L893" s="5" t="s">
        <v>4315</v>
      </c>
    </row>
    <row r="894" spans="1:12" x14ac:dyDescent="0.3">
      <c r="A894" t="s">
        <v>4319</v>
      </c>
      <c r="B894" t="s">
        <v>4320</v>
      </c>
      <c r="C894" t="s">
        <v>28</v>
      </c>
      <c r="D894" t="s">
        <v>366</v>
      </c>
      <c r="E894" t="s">
        <v>121</v>
      </c>
      <c r="F894" t="s">
        <v>4322</v>
      </c>
      <c r="G894" t="s">
        <v>1427</v>
      </c>
      <c r="H894" t="s">
        <v>344</v>
      </c>
      <c r="J894" t="s">
        <v>324</v>
      </c>
      <c r="K894" t="s">
        <v>325</v>
      </c>
      <c r="L894" s="5" t="s">
        <v>4320</v>
      </c>
    </row>
    <row r="895" spans="1:12" x14ac:dyDescent="0.3">
      <c r="A895" t="s">
        <v>4324</v>
      </c>
      <c r="B895" t="s">
        <v>4325</v>
      </c>
      <c r="C895" t="s">
        <v>28</v>
      </c>
      <c r="D895" t="s">
        <v>323</v>
      </c>
      <c r="E895" t="s">
        <v>4254</v>
      </c>
      <c r="F895" t="s">
        <v>3776</v>
      </c>
      <c r="G895" t="s">
        <v>1427</v>
      </c>
      <c r="H895" t="s">
        <v>344</v>
      </c>
      <c r="J895" t="s">
        <v>324</v>
      </c>
      <c r="K895" t="s">
        <v>325</v>
      </c>
      <c r="L895" s="5" t="s">
        <v>4325</v>
      </c>
    </row>
    <row r="896" spans="1:12" x14ac:dyDescent="0.3">
      <c r="A896" t="s">
        <v>4329</v>
      </c>
      <c r="B896" t="s">
        <v>4330</v>
      </c>
      <c r="C896" t="s">
        <v>28</v>
      </c>
      <c r="D896" t="s">
        <v>246</v>
      </c>
      <c r="E896" t="s">
        <v>86</v>
      </c>
      <c r="F896" t="s">
        <v>4332</v>
      </c>
      <c r="G896" t="s">
        <v>4333</v>
      </c>
      <c r="H896" t="s">
        <v>124</v>
      </c>
      <c r="J896" t="s">
        <v>2995</v>
      </c>
      <c r="K896" t="s">
        <v>2996</v>
      </c>
      <c r="L896" s="5" t="s">
        <v>4330</v>
      </c>
    </row>
    <row r="897" spans="1:12" x14ac:dyDescent="0.3">
      <c r="A897" t="s">
        <v>4335</v>
      </c>
      <c r="B897" t="s">
        <v>4336</v>
      </c>
      <c r="C897" t="s">
        <v>28</v>
      </c>
      <c r="D897" t="s">
        <v>1433</v>
      </c>
      <c r="E897" t="s">
        <v>323</v>
      </c>
      <c r="F897" t="s">
        <v>1522</v>
      </c>
      <c r="G897" t="s">
        <v>1479</v>
      </c>
      <c r="H897" t="s">
        <v>965</v>
      </c>
      <c r="J897" t="s">
        <v>2995</v>
      </c>
      <c r="K897" t="s">
        <v>2996</v>
      </c>
      <c r="L897" s="5" t="s">
        <v>4336</v>
      </c>
    </row>
    <row r="898" spans="1:12" x14ac:dyDescent="0.3">
      <c r="A898" t="s">
        <v>4339</v>
      </c>
      <c r="B898" t="s">
        <v>1762</v>
      </c>
      <c r="C898" t="s">
        <v>28</v>
      </c>
      <c r="D898" t="s">
        <v>246</v>
      </c>
      <c r="E898" t="s">
        <v>86</v>
      </c>
      <c r="F898" t="s">
        <v>33</v>
      </c>
      <c r="G898" t="s">
        <v>1764</v>
      </c>
      <c r="H898" t="s">
        <v>35</v>
      </c>
      <c r="J898" t="s">
        <v>1143</v>
      </c>
      <c r="K898" t="s">
        <v>1144</v>
      </c>
      <c r="L898" s="5" t="s">
        <v>1762</v>
      </c>
    </row>
    <row r="899" spans="1:12" x14ac:dyDescent="0.3">
      <c r="A899" t="s">
        <v>4343</v>
      </c>
      <c r="B899" t="s">
        <v>1762</v>
      </c>
      <c r="C899" t="s">
        <v>28</v>
      </c>
      <c r="D899" t="s">
        <v>246</v>
      </c>
      <c r="E899" t="s">
        <v>86</v>
      </c>
      <c r="F899" t="s">
        <v>499</v>
      </c>
      <c r="G899" t="s">
        <v>1764</v>
      </c>
      <c r="H899" t="s">
        <v>35</v>
      </c>
      <c r="J899" t="s">
        <v>1143</v>
      </c>
      <c r="K899" t="s">
        <v>1144</v>
      </c>
      <c r="L899" s="5" t="s">
        <v>1762</v>
      </c>
    </row>
    <row r="900" spans="1:12" x14ac:dyDescent="0.3">
      <c r="A900" t="s">
        <v>4347</v>
      </c>
      <c r="B900" t="s">
        <v>1762</v>
      </c>
      <c r="C900" t="s">
        <v>28</v>
      </c>
      <c r="D900" t="s">
        <v>246</v>
      </c>
      <c r="E900" t="s">
        <v>86</v>
      </c>
      <c r="F900" t="s">
        <v>583</v>
      </c>
      <c r="G900" t="s">
        <v>1764</v>
      </c>
      <c r="H900" t="s">
        <v>35</v>
      </c>
      <c r="J900" t="s">
        <v>1143</v>
      </c>
      <c r="K900" t="s">
        <v>1144</v>
      </c>
      <c r="L900" s="5" t="s">
        <v>1762</v>
      </c>
    </row>
    <row r="901" spans="1:12" x14ac:dyDescent="0.3">
      <c r="A901" t="s">
        <v>4351</v>
      </c>
      <c r="B901" t="s">
        <v>1762</v>
      </c>
      <c r="C901" t="s">
        <v>28</v>
      </c>
      <c r="D901" t="s">
        <v>246</v>
      </c>
      <c r="E901" t="s">
        <v>86</v>
      </c>
      <c r="F901" t="s">
        <v>1607</v>
      </c>
      <c r="G901" t="s">
        <v>1764</v>
      </c>
      <c r="H901" t="s">
        <v>35</v>
      </c>
      <c r="J901" t="s">
        <v>1143</v>
      </c>
      <c r="K901" t="s">
        <v>1144</v>
      </c>
      <c r="L901" s="5" t="s">
        <v>1762</v>
      </c>
    </row>
    <row r="902" spans="1:12" x14ac:dyDescent="0.3">
      <c r="A902" t="s">
        <v>4355</v>
      </c>
      <c r="B902" t="s">
        <v>1762</v>
      </c>
      <c r="C902" t="s">
        <v>28</v>
      </c>
      <c r="D902" t="s">
        <v>246</v>
      </c>
      <c r="E902" t="s">
        <v>86</v>
      </c>
      <c r="F902" t="s">
        <v>438</v>
      </c>
      <c r="G902" t="s">
        <v>1764</v>
      </c>
      <c r="H902" t="s">
        <v>35</v>
      </c>
      <c r="J902" t="s">
        <v>1143</v>
      </c>
      <c r="K902" t="s">
        <v>1144</v>
      </c>
      <c r="L902" s="5" t="s">
        <v>1762</v>
      </c>
    </row>
    <row r="903" spans="1:12" x14ac:dyDescent="0.3">
      <c r="A903" t="s">
        <v>4359</v>
      </c>
      <c r="B903" t="s">
        <v>1762</v>
      </c>
      <c r="C903" t="s">
        <v>28</v>
      </c>
      <c r="D903" t="s">
        <v>246</v>
      </c>
      <c r="E903" t="s">
        <v>86</v>
      </c>
      <c r="F903" t="s">
        <v>1248</v>
      </c>
      <c r="G903" t="s">
        <v>1764</v>
      </c>
      <c r="H903" t="s">
        <v>35</v>
      </c>
      <c r="J903" t="s">
        <v>1143</v>
      </c>
      <c r="K903" t="s">
        <v>1144</v>
      </c>
      <c r="L903" s="5" t="s">
        <v>1762</v>
      </c>
    </row>
    <row r="904" spans="1:12" x14ac:dyDescent="0.3">
      <c r="A904" t="s">
        <v>4363</v>
      </c>
      <c r="B904" t="s">
        <v>1762</v>
      </c>
      <c r="C904" t="s">
        <v>28</v>
      </c>
      <c r="D904" t="s">
        <v>246</v>
      </c>
      <c r="E904" t="s">
        <v>86</v>
      </c>
      <c r="F904" t="s">
        <v>163</v>
      </c>
      <c r="G904" t="s">
        <v>1764</v>
      </c>
      <c r="H904" t="s">
        <v>35</v>
      </c>
      <c r="J904" t="s">
        <v>1143</v>
      </c>
      <c r="K904" t="s">
        <v>1144</v>
      </c>
      <c r="L904" s="5" t="s">
        <v>1762</v>
      </c>
    </row>
    <row r="905" spans="1:12" x14ac:dyDescent="0.3">
      <c r="A905" t="s">
        <v>4367</v>
      </c>
      <c r="B905" t="s">
        <v>1762</v>
      </c>
      <c r="C905" t="s">
        <v>28</v>
      </c>
      <c r="D905" t="s">
        <v>850</v>
      </c>
      <c r="E905" t="s">
        <v>4254</v>
      </c>
      <c r="F905" t="s">
        <v>4369</v>
      </c>
      <c r="G905" t="s">
        <v>1764</v>
      </c>
      <c r="H905" t="s">
        <v>35</v>
      </c>
      <c r="J905" t="s">
        <v>1143</v>
      </c>
      <c r="K905" t="s">
        <v>1144</v>
      </c>
      <c r="L905" s="5" t="s">
        <v>1762</v>
      </c>
    </row>
    <row r="906" spans="1:12" x14ac:dyDescent="0.3">
      <c r="A906" t="s">
        <v>4371</v>
      </c>
      <c r="B906" t="s">
        <v>1762</v>
      </c>
      <c r="C906" t="s">
        <v>28</v>
      </c>
      <c r="D906" t="s">
        <v>850</v>
      </c>
      <c r="E906" t="s">
        <v>4254</v>
      </c>
      <c r="F906" t="s">
        <v>438</v>
      </c>
      <c r="G906" t="s">
        <v>1764</v>
      </c>
      <c r="H906" t="s">
        <v>35</v>
      </c>
      <c r="J906" t="s">
        <v>1143</v>
      </c>
      <c r="K906" t="s">
        <v>1144</v>
      </c>
      <c r="L906" s="5" t="s">
        <v>1762</v>
      </c>
    </row>
    <row r="907" spans="1:12" x14ac:dyDescent="0.3">
      <c r="A907" t="s">
        <v>4375</v>
      </c>
      <c r="B907" t="s">
        <v>1762</v>
      </c>
      <c r="C907" t="s">
        <v>28</v>
      </c>
      <c r="D907" t="s">
        <v>246</v>
      </c>
      <c r="E907" t="s">
        <v>86</v>
      </c>
      <c r="F907" t="s">
        <v>487</v>
      </c>
      <c r="G907" t="s">
        <v>1764</v>
      </c>
      <c r="H907" t="s">
        <v>35</v>
      </c>
      <c r="J907" t="s">
        <v>1143</v>
      </c>
      <c r="K907" t="s">
        <v>1144</v>
      </c>
      <c r="L907" s="5" t="s">
        <v>1762</v>
      </c>
    </row>
    <row r="908" spans="1:12" x14ac:dyDescent="0.3">
      <c r="A908" t="s">
        <v>4378</v>
      </c>
      <c r="B908" t="s">
        <v>1762</v>
      </c>
      <c r="C908" t="s">
        <v>28</v>
      </c>
      <c r="D908" t="s">
        <v>246</v>
      </c>
      <c r="E908" t="s">
        <v>86</v>
      </c>
      <c r="F908" t="s">
        <v>33</v>
      </c>
      <c r="G908" t="s">
        <v>1764</v>
      </c>
      <c r="H908" t="s">
        <v>35</v>
      </c>
      <c r="J908" t="s">
        <v>1143</v>
      </c>
      <c r="K908" t="s">
        <v>1144</v>
      </c>
      <c r="L908" s="5" t="s">
        <v>1762</v>
      </c>
    </row>
    <row r="909" spans="1:12" x14ac:dyDescent="0.3">
      <c r="A909" t="s">
        <v>4382</v>
      </c>
      <c r="B909" t="s">
        <v>1762</v>
      </c>
      <c r="C909" t="s">
        <v>28</v>
      </c>
      <c r="D909" t="s">
        <v>246</v>
      </c>
      <c r="E909" t="s">
        <v>86</v>
      </c>
      <c r="F909" t="s">
        <v>4384</v>
      </c>
      <c r="G909" t="s">
        <v>1764</v>
      </c>
      <c r="H909" t="s">
        <v>35</v>
      </c>
      <c r="J909" t="s">
        <v>1143</v>
      </c>
      <c r="K909" t="s">
        <v>1144</v>
      </c>
      <c r="L909" s="5" t="s">
        <v>1762</v>
      </c>
    </row>
    <row r="910" spans="1:12" x14ac:dyDescent="0.3">
      <c r="A910" t="s">
        <v>4387</v>
      </c>
      <c r="B910" t="s">
        <v>1762</v>
      </c>
      <c r="C910" t="s">
        <v>28</v>
      </c>
      <c r="D910" t="s">
        <v>850</v>
      </c>
      <c r="E910" t="s">
        <v>86</v>
      </c>
      <c r="F910" t="s">
        <v>4389</v>
      </c>
      <c r="G910" t="s">
        <v>1764</v>
      </c>
      <c r="H910" t="s">
        <v>35</v>
      </c>
      <c r="J910" t="s">
        <v>1143</v>
      </c>
      <c r="K910" t="s">
        <v>1144</v>
      </c>
      <c r="L910" s="5" t="s">
        <v>1762</v>
      </c>
    </row>
    <row r="911" spans="1:12" x14ac:dyDescent="0.3">
      <c r="A911" t="s">
        <v>4392</v>
      </c>
      <c r="B911" t="s">
        <v>1762</v>
      </c>
      <c r="C911" t="s">
        <v>28</v>
      </c>
      <c r="D911" t="s">
        <v>246</v>
      </c>
      <c r="E911" t="s">
        <v>4254</v>
      </c>
      <c r="F911" t="s">
        <v>1316</v>
      </c>
      <c r="G911" t="s">
        <v>1764</v>
      </c>
      <c r="H911" t="s">
        <v>35</v>
      </c>
      <c r="J911" t="s">
        <v>1143</v>
      </c>
      <c r="K911" t="s">
        <v>1144</v>
      </c>
      <c r="L911" s="5" t="s">
        <v>1762</v>
      </c>
    </row>
    <row r="912" spans="1:12" x14ac:dyDescent="0.3">
      <c r="A912" t="s">
        <v>4396</v>
      </c>
      <c r="B912" t="s">
        <v>1762</v>
      </c>
      <c r="C912" t="s">
        <v>28</v>
      </c>
      <c r="D912" t="s">
        <v>323</v>
      </c>
      <c r="E912" t="s">
        <v>4254</v>
      </c>
      <c r="F912" t="s">
        <v>4398</v>
      </c>
      <c r="G912" t="s">
        <v>1764</v>
      </c>
      <c r="H912" t="s">
        <v>35</v>
      </c>
      <c r="J912" t="s">
        <v>1143</v>
      </c>
      <c r="K912" t="s">
        <v>1144</v>
      </c>
      <c r="L912" s="5" t="s">
        <v>1762</v>
      </c>
    </row>
    <row r="913" spans="1:12" x14ac:dyDescent="0.3">
      <c r="A913" t="s">
        <v>4401</v>
      </c>
      <c r="B913" t="s">
        <v>1762</v>
      </c>
      <c r="C913" t="s">
        <v>28</v>
      </c>
      <c r="D913" t="s">
        <v>850</v>
      </c>
      <c r="E913" t="s">
        <v>4233</v>
      </c>
      <c r="F913" t="s">
        <v>4403</v>
      </c>
      <c r="G913" t="s">
        <v>1764</v>
      </c>
      <c r="H913" t="s">
        <v>35</v>
      </c>
      <c r="J913" t="s">
        <v>1143</v>
      </c>
      <c r="K913" t="s">
        <v>1144</v>
      </c>
      <c r="L913" s="5" t="s">
        <v>1762</v>
      </c>
    </row>
    <row r="914" spans="1:12" x14ac:dyDescent="0.3">
      <c r="A914" t="s">
        <v>4406</v>
      </c>
      <c r="B914" t="s">
        <v>1762</v>
      </c>
      <c r="C914" t="s">
        <v>28</v>
      </c>
      <c r="D914" t="s">
        <v>246</v>
      </c>
      <c r="E914" t="s">
        <v>86</v>
      </c>
      <c r="F914" t="s">
        <v>2102</v>
      </c>
      <c r="G914" t="s">
        <v>1764</v>
      </c>
      <c r="H914" t="s">
        <v>35</v>
      </c>
      <c r="J914" t="s">
        <v>1143</v>
      </c>
      <c r="K914" t="s">
        <v>1144</v>
      </c>
      <c r="L914" s="5" t="s">
        <v>1762</v>
      </c>
    </row>
    <row r="915" spans="1:12" x14ac:dyDescent="0.3">
      <c r="A915" t="s">
        <v>4410</v>
      </c>
      <c r="B915" t="s">
        <v>1762</v>
      </c>
      <c r="C915" t="s">
        <v>28</v>
      </c>
      <c r="D915" t="s">
        <v>246</v>
      </c>
      <c r="E915" t="s">
        <v>86</v>
      </c>
      <c r="F915" t="s">
        <v>4412</v>
      </c>
      <c r="G915" t="s">
        <v>1764</v>
      </c>
      <c r="H915" t="s">
        <v>35</v>
      </c>
      <c r="J915" t="s">
        <v>1143</v>
      </c>
      <c r="K915" t="s">
        <v>1144</v>
      </c>
      <c r="L915" s="5" t="s">
        <v>1762</v>
      </c>
    </row>
    <row r="916" spans="1:12" x14ac:dyDescent="0.3">
      <c r="A916" t="s">
        <v>4415</v>
      </c>
      <c r="B916" t="s">
        <v>1762</v>
      </c>
      <c r="C916" t="s">
        <v>28</v>
      </c>
      <c r="D916" t="s">
        <v>246</v>
      </c>
      <c r="E916" t="s">
        <v>86</v>
      </c>
      <c r="F916" t="s">
        <v>4417</v>
      </c>
      <c r="G916" t="s">
        <v>1764</v>
      </c>
      <c r="H916" t="s">
        <v>35</v>
      </c>
      <c r="J916" t="s">
        <v>1143</v>
      </c>
      <c r="K916" t="s">
        <v>1144</v>
      </c>
      <c r="L916" s="5" t="s">
        <v>1762</v>
      </c>
    </row>
    <row r="917" spans="1:12" x14ac:dyDescent="0.3">
      <c r="A917" t="s">
        <v>4420</v>
      </c>
      <c r="B917" t="s">
        <v>4421</v>
      </c>
      <c r="C917" t="s">
        <v>28</v>
      </c>
      <c r="D917" t="s">
        <v>246</v>
      </c>
      <c r="E917" t="s">
        <v>86</v>
      </c>
      <c r="G917" t="s">
        <v>4423</v>
      </c>
      <c r="H917" t="s">
        <v>1407</v>
      </c>
      <c r="J917" t="s">
        <v>2995</v>
      </c>
      <c r="K917" t="s">
        <v>4424</v>
      </c>
      <c r="L917" s="5" t="s">
        <v>4421</v>
      </c>
    </row>
    <row r="918" spans="1:12" x14ac:dyDescent="0.3">
      <c r="A918" t="s">
        <v>4427</v>
      </c>
      <c r="B918" t="s">
        <v>1762</v>
      </c>
      <c r="C918" t="s">
        <v>28</v>
      </c>
      <c r="D918" t="s">
        <v>246</v>
      </c>
      <c r="E918" t="s">
        <v>86</v>
      </c>
      <c r="F918" t="s">
        <v>4429</v>
      </c>
      <c r="G918" t="s">
        <v>1764</v>
      </c>
      <c r="H918" t="s">
        <v>35</v>
      </c>
      <c r="J918" t="s">
        <v>1143</v>
      </c>
      <c r="K918" t="s">
        <v>1144</v>
      </c>
      <c r="L918" s="5" t="s">
        <v>1762</v>
      </c>
    </row>
    <row r="919" spans="1:12" x14ac:dyDescent="0.3">
      <c r="A919" t="s">
        <v>4431</v>
      </c>
      <c r="B919" t="s">
        <v>770</v>
      </c>
      <c r="C919" t="s">
        <v>28</v>
      </c>
      <c r="D919" t="s">
        <v>246</v>
      </c>
      <c r="E919" t="s">
        <v>86</v>
      </c>
      <c r="F919" t="s">
        <v>467</v>
      </c>
      <c r="G919" t="s">
        <v>772</v>
      </c>
      <c r="H919" t="s">
        <v>115</v>
      </c>
      <c r="J919" t="s">
        <v>324</v>
      </c>
      <c r="K919" t="s">
        <v>325</v>
      </c>
      <c r="L919" s="5" t="s">
        <v>770</v>
      </c>
    </row>
    <row r="920" spans="1:12" x14ac:dyDescent="0.3">
      <c r="A920" t="s">
        <v>4434</v>
      </c>
      <c r="B920" t="s">
        <v>4435</v>
      </c>
      <c r="C920" t="s">
        <v>28</v>
      </c>
      <c r="D920" t="s">
        <v>359</v>
      </c>
      <c r="E920" t="s">
        <v>4238</v>
      </c>
      <c r="F920" t="s">
        <v>1522</v>
      </c>
      <c r="G920" t="s">
        <v>1479</v>
      </c>
      <c r="H920" t="s">
        <v>965</v>
      </c>
      <c r="J920" t="s">
        <v>2995</v>
      </c>
      <c r="K920" t="s">
        <v>2996</v>
      </c>
      <c r="L920" s="5" t="s">
        <v>4435</v>
      </c>
    </row>
    <row r="921" spans="1:12" x14ac:dyDescent="0.3">
      <c r="A921" t="s">
        <v>4438</v>
      </c>
      <c r="B921" t="s">
        <v>4439</v>
      </c>
      <c r="C921" t="s">
        <v>28</v>
      </c>
      <c r="D921" t="s">
        <v>2748</v>
      </c>
      <c r="E921" t="s">
        <v>2748</v>
      </c>
      <c r="F921" t="s">
        <v>1522</v>
      </c>
      <c r="G921" t="s">
        <v>1479</v>
      </c>
      <c r="H921" t="s">
        <v>965</v>
      </c>
      <c r="J921" t="s">
        <v>1143</v>
      </c>
      <c r="K921" t="s">
        <v>3094</v>
      </c>
      <c r="L921" s="5" t="s">
        <v>4439</v>
      </c>
    </row>
    <row r="922" spans="1:12" x14ac:dyDescent="0.3">
      <c r="A922" t="s">
        <v>4442</v>
      </c>
      <c r="B922" t="s">
        <v>4443</v>
      </c>
      <c r="C922" t="s">
        <v>28</v>
      </c>
      <c r="D922" t="s">
        <v>4238</v>
      </c>
      <c r="E922" t="s">
        <v>86</v>
      </c>
      <c r="F922" t="s">
        <v>206</v>
      </c>
      <c r="G922" t="s">
        <v>1156</v>
      </c>
      <c r="H922" t="s">
        <v>965</v>
      </c>
      <c r="J922" t="s">
        <v>324</v>
      </c>
      <c r="K922" t="s">
        <v>325</v>
      </c>
      <c r="L922" s="5" t="s">
        <v>4443</v>
      </c>
    </row>
    <row r="923" spans="1:12" x14ac:dyDescent="0.3">
      <c r="A923" t="s">
        <v>4446</v>
      </c>
      <c r="B923" t="s">
        <v>4447</v>
      </c>
      <c r="C923" t="s">
        <v>28</v>
      </c>
      <c r="D923" t="s">
        <v>1433</v>
      </c>
      <c r="E923" t="s">
        <v>86</v>
      </c>
      <c r="F923" t="s">
        <v>206</v>
      </c>
      <c r="G923" t="s">
        <v>1156</v>
      </c>
      <c r="H923" t="s">
        <v>965</v>
      </c>
      <c r="J923" t="s">
        <v>324</v>
      </c>
      <c r="K923" t="s">
        <v>325</v>
      </c>
      <c r="L923" s="5" t="s">
        <v>4447</v>
      </c>
    </row>
    <row r="924" spans="1:12" x14ac:dyDescent="0.3">
      <c r="A924" t="s">
        <v>4450</v>
      </c>
      <c r="B924" t="s">
        <v>4451</v>
      </c>
      <c r="C924" t="s">
        <v>28</v>
      </c>
      <c r="D924" t="s">
        <v>2748</v>
      </c>
      <c r="E924" t="s">
        <v>4224</v>
      </c>
      <c r="F924" t="s">
        <v>206</v>
      </c>
      <c r="G924" t="s">
        <v>1156</v>
      </c>
      <c r="H924" t="s">
        <v>965</v>
      </c>
      <c r="J924" t="s">
        <v>324</v>
      </c>
      <c r="K924" t="s">
        <v>325</v>
      </c>
      <c r="L924" s="5" t="s">
        <v>4451</v>
      </c>
    </row>
    <row r="925" spans="1:12" x14ac:dyDescent="0.3">
      <c r="A925" t="s">
        <v>4454</v>
      </c>
      <c r="B925" t="s">
        <v>4455</v>
      </c>
      <c r="C925" t="s">
        <v>28</v>
      </c>
      <c r="D925" t="s">
        <v>246</v>
      </c>
      <c r="E925" t="s">
        <v>86</v>
      </c>
      <c r="F925" t="s">
        <v>78</v>
      </c>
      <c r="G925" t="s">
        <v>156</v>
      </c>
      <c r="H925" t="s">
        <v>157</v>
      </c>
      <c r="J925" t="s">
        <v>1143</v>
      </c>
      <c r="K925" t="s">
        <v>1144</v>
      </c>
      <c r="L925" s="5" t="s">
        <v>4455</v>
      </c>
    </row>
    <row r="926" spans="1:12" x14ac:dyDescent="0.3">
      <c r="A926" t="s">
        <v>4458</v>
      </c>
      <c r="B926" t="s">
        <v>4459</v>
      </c>
      <c r="C926" t="s">
        <v>28</v>
      </c>
      <c r="D926" t="s">
        <v>246</v>
      </c>
      <c r="E926" t="s">
        <v>86</v>
      </c>
      <c r="F926" t="s">
        <v>1522</v>
      </c>
      <c r="G926" t="s">
        <v>1479</v>
      </c>
      <c r="H926" t="s">
        <v>965</v>
      </c>
      <c r="J926" t="s">
        <v>3037</v>
      </c>
      <c r="K926" t="s">
        <v>3744</v>
      </c>
      <c r="L926" s="5" t="s">
        <v>4459</v>
      </c>
    </row>
    <row r="927" spans="1:12" x14ac:dyDescent="0.3">
      <c r="A927" t="s">
        <v>4462</v>
      </c>
      <c r="B927" t="s">
        <v>4463</v>
      </c>
      <c r="C927" t="s">
        <v>28</v>
      </c>
      <c r="D927" t="s">
        <v>1433</v>
      </c>
      <c r="E927" t="s">
        <v>4233</v>
      </c>
      <c r="F927" t="s">
        <v>206</v>
      </c>
      <c r="G927" t="s">
        <v>1156</v>
      </c>
      <c r="H927" t="s">
        <v>965</v>
      </c>
      <c r="J927" t="s">
        <v>324</v>
      </c>
      <c r="K927" t="s">
        <v>325</v>
      </c>
      <c r="L927" s="5" t="s">
        <v>4463</v>
      </c>
    </row>
    <row r="928" spans="1:12" x14ac:dyDescent="0.3">
      <c r="A928" t="s">
        <v>4467</v>
      </c>
      <c r="B928" t="s">
        <v>4468</v>
      </c>
      <c r="C928" t="s">
        <v>28</v>
      </c>
      <c r="D928" t="s">
        <v>246</v>
      </c>
      <c r="E928" t="s">
        <v>86</v>
      </c>
      <c r="G928" t="s">
        <v>4470</v>
      </c>
      <c r="H928" t="s">
        <v>1407</v>
      </c>
      <c r="J928" t="s">
        <v>324</v>
      </c>
      <c r="K928" t="s">
        <v>325</v>
      </c>
      <c r="L928" s="5" t="s">
        <v>4468</v>
      </c>
    </row>
    <row r="929" spans="1:12" x14ac:dyDescent="0.3">
      <c r="A929" t="s">
        <v>4472</v>
      </c>
      <c r="B929" t="s">
        <v>4473</v>
      </c>
      <c r="C929" t="s">
        <v>28</v>
      </c>
      <c r="D929" t="s">
        <v>246</v>
      </c>
      <c r="E929" t="s">
        <v>86</v>
      </c>
      <c r="G929" t="s">
        <v>4423</v>
      </c>
      <c r="H929" t="s">
        <v>1407</v>
      </c>
      <c r="J929" t="s">
        <v>1143</v>
      </c>
      <c r="K929" t="s">
        <v>1144</v>
      </c>
      <c r="L929" s="5" t="s">
        <v>4473</v>
      </c>
    </row>
    <row r="930" spans="1:12" x14ac:dyDescent="0.3">
      <c r="A930" t="s">
        <v>4476</v>
      </c>
      <c r="B930" t="s">
        <v>4477</v>
      </c>
      <c r="C930" t="s">
        <v>28</v>
      </c>
      <c r="D930" t="s">
        <v>246</v>
      </c>
      <c r="E930" t="s">
        <v>86</v>
      </c>
      <c r="F930" t="s">
        <v>1028</v>
      </c>
      <c r="G930" t="s">
        <v>354</v>
      </c>
      <c r="H930" t="s">
        <v>35</v>
      </c>
      <c r="J930" t="s">
        <v>324</v>
      </c>
      <c r="K930" t="s">
        <v>325</v>
      </c>
      <c r="L930" s="5" t="s">
        <v>4477</v>
      </c>
    </row>
    <row r="931" spans="1:12" x14ac:dyDescent="0.3">
      <c r="A931" t="s">
        <v>4480</v>
      </c>
      <c r="B931" t="s">
        <v>591</v>
      </c>
      <c r="C931" t="s">
        <v>28</v>
      </c>
      <c r="D931" t="s">
        <v>246</v>
      </c>
      <c r="E931" t="s">
        <v>86</v>
      </c>
      <c r="G931" t="s">
        <v>593</v>
      </c>
      <c r="H931" t="s">
        <v>594</v>
      </c>
      <c r="J931" t="s">
        <v>324</v>
      </c>
      <c r="K931" t="s">
        <v>325</v>
      </c>
      <c r="L931" s="5" t="s">
        <v>591</v>
      </c>
    </row>
    <row r="932" spans="1:12" x14ac:dyDescent="0.3">
      <c r="A932" t="s">
        <v>4484</v>
      </c>
      <c r="B932" t="s">
        <v>1762</v>
      </c>
      <c r="C932" t="s">
        <v>28</v>
      </c>
      <c r="D932" t="s">
        <v>323</v>
      </c>
      <c r="E932" t="s">
        <v>4254</v>
      </c>
      <c r="F932" t="s">
        <v>4486</v>
      </c>
      <c r="G932" t="s">
        <v>1764</v>
      </c>
      <c r="H932" t="s">
        <v>35</v>
      </c>
      <c r="J932" t="s">
        <v>1143</v>
      </c>
      <c r="K932" t="s">
        <v>1144</v>
      </c>
      <c r="L932" s="5" t="s">
        <v>1762</v>
      </c>
    </row>
    <row r="933" spans="1:12" x14ac:dyDescent="0.3">
      <c r="A933" t="s">
        <v>4488</v>
      </c>
      <c r="B933" t="s">
        <v>4489</v>
      </c>
      <c r="C933" t="s">
        <v>28</v>
      </c>
      <c r="D933" t="s">
        <v>246</v>
      </c>
      <c r="E933" t="s">
        <v>86</v>
      </c>
      <c r="F933" t="s">
        <v>376</v>
      </c>
      <c r="G933" t="s">
        <v>385</v>
      </c>
      <c r="H933" t="s">
        <v>378</v>
      </c>
      <c r="J933" t="s">
        <v>324</v>
      </c>
      <c r="K933" t="s">
        <v>325</v>
      </c>
      <c r="L933" s="5" t="s">
        <v>4489</v>
      </c>
    </row>
    <row r="934" spans="1:12" x14ac:dyDescent="0.3">
      <c r="A934" t="s">
        <v>4492</v>
      </c>
      <c r="B934" t="s">
        <v>4493</v>
      </c>
      <c r="C934" t="s">
        <v>28</v>
      </c>
      <c r="D934" t="s">
        <v>246</v>
      </c>
      <c r="E934" t="s">
        <v>86</v>
      </c>
      <c r="F934" t="s">
        <v>467</v>
      </c>
      <c r="G934" t="s">
        <v>803</v>
      </c>
      <c r="H934" t="s">
        <v>115</v>
      </c>
      <c r="J934" t="s">
        <v>324</v>
      </c>
      <c r="K934" t="s">
        <v>325</v>
      </c>
      <c r="L934" s="5" t="s">
        <v>4493</v>
      </c>
    </row>
    <row r="935" spans="1:12" x14ac:dyDescent="0.3">
      <c r="A935" t="s">
        <v>4496</v>
      </c>
      <c r="B935" t="s">
        <v>4497</v>
      </c>
      <c r="C935" t="s">
        <v>28</v>
      </c>
      <c r="D935" t="s">
        <v>246</v>
      </c>
      <c r="E935" t="s">
        <v>1433</v>
      </c>
      <c r="G935" t="s">
        <v>593</v>
      </c>
      <c r="H935" t="s">
        <v>594</v>
      </c>
      <c r="J935" t="s">
        <v>1143</v>
      </c>
      <c r="K935" t="s">
        <v>3094</v>
      </c>
      <c r="L935" s="5" t="s">
        <v>4497</v>
      </c>
    </row>
    <row r="936" spans="1:12" x14ac:dyDescent="0.3">
      <c r="A936" t="s">
        <v>4500</v>
      </c>
      <c r="B936" t="s">
        <v>4501</v>
      </c>
      <c r="C936" t="s">
        <v>28</v>
      </c>
      <c r="D936" t="s">
        <v>246</v>
      </c>
      <c r="E936" t="s">
        <v>1433</v>
      </c>
      <c r="F936" t="s">
        <v>113</v>
      </c>
      <c r="G936" t="s">
        <v>1951</v>
      </c>
      <c r="H936" t="s">
        <v>1557</v>
      </c>
      <c r="J936" t="s">
        <v>324</v>
      </c>
      <c r="K936" t="s">
        <v>325</v>
      </c>
      <c r="L936" s="5" t="s">
        <v>4501</v>
      </c>
    </row>
    <row r="937" spans="1:12" x14ac:dyDescent="0.3">
      <c r="A937" t="s">
        <v>4504</v>
      </c>
      <c r="B937" t="s">
        <v>4505</v>
      </c>
      <c r="C937" t="s">
        <v>28</v>
      </c>
      <c r="D937" t="s">
        <v>850</v>
      </c>
      <c r="E937" t="s">
        <v>86</v>
      </c>
      <c r="F937" t="s">
        <v>113</v>
      </c>
      <c r="G937" t="s">
        <v>1951</v>
      </c>
      <c r="H937" t="s">
        <v>1557</v>
      </c>
      <c r="J937" t="s">
        <v>324</v>
      </c>
      <c r="K937" t="s">
        <v>325</v>
      </c>
      <c r="L937" s="5" t="s">
        <v>4505</v>
      </c>
    </row>
    <row r="938" spans="1:12" x14ac:dyDescent="0.3">
      <c r="A938" t="s">
        <v>4509</v>
      </c>
      <c r="B938" t="s">
        <v>4510</v>
      </c>
      <c r="C938" t="s">
        <v>28</v>
      </c>
      <c r="D938" t="s">
        <v>1433</v>
      </c>
      <c r="E938" t="s">
        <v>86</v>
      </c>
      <c r="F938" t="s">
        <v>4512</v>
      </c>
      <c r="G938" t="s">
        <v>1427</v>
      </c>
      <c r="H938" t="s">
        <v>344</v>
      </c>
      <c r="J938" t="s">
        <v>324</v>
      </c>
      <c r="K938" t="s">
        <v>325</v>
      </c>
      <c r="L938" s="5" t="s">
        <v>4510</v>
      </c>
    </row>
    <row r="939" spans="1:12" x14ac:dyDescent="0.3">
      <c r="A939" t="s">
        <v>4514</v>
      </c>
      <c r="B939" t="s">
        <v>1966</v>
      </c>
      <c r="C939" t="s">
        <v>28</v>
      </c>
      <c r="D939" t="s">
        <v>850</v>
      </c>
      <c r="E939" t="s">
        <v>4233</v>
      </c>
      <c r="F939" t="s">
        <v>113</v>
      </c>
      <c r="G939" t="s">
        <v>1951</v>
      </c>
      <c r="H939" t="s">
        <v>1557</v>
      </c>
      <c r="J939" t="s">
        <v>324</v>
      </c>
      <c r="K939" t="s">
        <v>325</v>
      </c>
      <c r="L939" s="5" t="s">
        <v>1966</v>
      </c>
    </row>
    <row r="940" spans="1:12" x14ac:dyDescent="0.3">
      <c r="A940" t="s">
        <v>4517</v>
      </c>
      <c r="B940" t="s">
        <v>4518</v>
      </c>
      <c r="C940" t="s">
        <v>28</v>
      </c>
      <c r="D940" t="s">
        <v>246</v>
      </c>
      <c r="E940" t="s">
        <v>86</v>
      </c>
      <c r="F940" t="s">
        <v>113</v>
      </c>
      <c r="G940" t="s">
        <v>1951</v>
      </c>
      <c r="H940" t="s">
        <v>1557</v>
      </c>
      <c r="J940" t="s">
        <v>324</v>
      </c>
      <c r="K940" t="s">
        <v>325</v>
      </c>
      <c r="L940" s="5" t="s">
        <v>4518</v>
      </c>
    </row>
    <row r="941" spans="1:12" x14ac:dyDescent="0.3">
      <c r="A941" t="s">
        <v>4521</v>
      </c>
      <c r="B941" t="s">
        <v>4522</v>
      </c>
      <c r="C941" t="s">
        <v>28</v>
      </c>
      <c r="D941" t="s">
        <v>246</v>
      </c>
      <c r="E941" t="s">
        <v>86</v>
      </c>
      <c r="F941" t="s">
        <v>4512</v>
      </c>
      <c r="G941" t="s">
        <v>1427</v>
      </c>
      <c r="H941" t="s">
        <v>344</v>
      </c>
      <c r="J941" t="s">
        <v>2995</v>
      </c>
      <c r="K941" t="s">
        <v>2996</v>
      </c>
      <c r="L941" s="5" t="s">
        <v>4522</v>
      </c>
    </row>
    <row r="942" spans="1:12" x14ac:dyDescent="0.3">
      <c r="A942" t="s">
        <v>4525</v>
      </c>
      <c r="B942" t="s">
        <v>1783</v>
      </c>
      <c r="C942" t="s">
        <v>28</v>
      </c>
      <c r="D942" t="s">
        <v>246</v>
      </c>
      <c r="E942" t="s">
        <v>86</v>
      </c>
      <c r="F942" t="s">
        <v>206</v>
      </c>
      <c r="G942" t="s">
        <v>1479</v>
      </c>
      <c r="H942" t="s">
        <v>965</v>
      </c>
      <c r="J942" t="s">
        <v>324</v>
      </c>
      <c r="K942" t="s">
        <v>325</v>
      </c>
      <c r="L942" s="5" t="s">
        <v>1783</v>
      </c>
    </row>
    <row r="943" spans="1:12" x14ac:dyDescent="0.3">
      <c r="A943" t="s">
        <v>4528</v>
      </c>
      <c r="B943" t="s">
        <v>1805</v>
      </c>
      <c r="C943" t="s">
        <v>28</v>
      </c>
      <c r="D943" t="s">
        <v>246</v>
      </c>
      <c r="E943" t="s">
        <v>86</v>
      </c>
      <c r="F943" t="s">
        <v>206</v>
      </c>
      <c r="G943" t="s">
        <v>1479</v>
      </c>
      <c r="H943" t="s">
        <v>965</v>
      </c>
      <c r="J943" t="s">
        <v>324</v>
      </c>
      <c r="K943" t="s">
        <v>325</v>
      </c>
      <c r="L943" s="5" t="s">
        <v>1805</v>
      </c>
    </row>
    <row r="944" spans="1:12" x14ac:dyDescent="0.3">
      <c r="A944" t="s">
        <v>4531</v>
      </c>
      <c r="B944" t="s">
        <v>4532</v>
      </c>
      <c r="C944" t="s">
        <v>28</v>
      </c>
      <c r="D944" t="s">
        <v>246</v>
      </c>
      <c r="E944" t="s">
        <v>86</v>
      </c>
      <c r="F944" t="s">
        <v>3020</v>
      </c>
      <c r="G944" t="s">
        <v>1427</v>
      </c>
      <c r="H944" t="s">
        <v>344</v>
      </c>
      <c r="J944" t="s">
        <v>2995</v>
      </c>
      <c r="K944" t="s">
        <v>2996</v>
      </c>
      <c r="L944" s="5" t="s">
        <v>4532</v>
      </c>
    </row>
    <row r="945" spans="1:12" x14ac:dyDescent="0.3">
      <c r="A945" t="s">
        <v>4536</v>
      </c>
      <c r="B945" t="s">
        <v>4537</v>
      </c>
      <c r="C945" t="s">
        <v>28</v>
      </c>
      <c r="D945" t="s">
        <v>246</v>
      </c>
      <c r="E945" t="s">
        <v>86</v>
      </c>
      <c r="F945" t="s">
        <v>4539</v>
      </c>
      <c r="G945" t="s">
        <v>1427</v>
      </c>
      <c r="H945" t="s">
        <v>344</v>
      </c>
      <c r="J945" t="s">
        <v>2995</v>
      </c>
      <c r="K945" t="s">
        <v>2996</v>
      </c>
      <c r="L945" s="5" t="s">
        <v>4537</v>
      </c>
    </row>
    <row r="946" spans="1:12" x14ac:dyDescent="0.3">
      <c r="A946" t="s">
        <v>4541</v>
      </c>
      <c r="B946" t="s">
        <v>4542</v>
      </c>
      <c r="C946" t="s">
        <v>28</v>
      </c>
      <c r="D946" t="s">
        <v>850</v>
      </c>
      <c r="E946" t="s">
        <v>4233</v>
      </c>
      <c r="G946" t="s">
        <v>593</v>
      </c>
      <c r="H946" t="s">
        <v>594</v>
      </c>
      <c r="J946" t="s">
        <v>1143</v>
      </c>
      <c r="K946" t="s">
        <v>3094</v>
      </c>
      <c r="L946" s="5" t="s">
        <v>4542</v>
      </c>
    </row>
    <row r="947" spans="1:12" x14ac:dyDescent="0.3">
      <c r="A947" t="s">
        <v>4545</v>
      </c>
      <c r="B947" t="s">
        <v>4546</v>
      </c>
      <c r="C947" t="s">
        <v>28</v>
      </c>
      <c r="D947" t="s">
        <v>4311</v>
      </c>
      <c r="E947" t="s">
        <v>86</v>
      </c>
      <c r="F947" t="s">
        <v>206</v>
      </c>
      <c r="G947" t="s">
        <v>1479</v>
      </c>
      <c r="H947" t="s">
        <v>965</v>
      </c>
      <c r="J947" t="s">
        <v>324</v>
      </c>
      <c r="K947" t="s">
        <v>325</v>
      </c>
      <c r="L947" s="5" t="s">
        <v>4546</v>
      </c>
    </row>
    <row r="948" spans="1:12" x14ac:dyDescent="0.3">
      <c r="A948" t="s">
        <v>4549</v>
      </c>
      <c r="B948" t="s">
        <v>4550</v>
      </c>
      <c r="C948" t="s">
        <v>28</v>
      </c>
      <c r="D948" t="s">
        <v>4311</v>
      </c>
      <c r="E948" t="s">
        <v>4311</v>
      </c>
      <c r="F948" t="s">
        <v>3020</v>
      </c>
      <c r="G948" t="s">
        <v>1427</v>
      </c>
      <c r="H948" t="s">
        <v>344</v>
      </c>
      <c r="J948" t="s">
        <v>2995</v>
      </c>
      <c r="K948" t="s">
        <v>2996</v>
      </c>
      <c r="L948" s="5" t="s">
        <v>4550</v>
      </c>
    </row>
    <row r="949" spans="1:12" x14ac:dyDescent="0.3">
      <c r="A949" t="s">
        <v>4554</v>
      </c>
      <c r="B949" t="s">
        <v>4555</v>
      </c>
      <c r="C949" t="s">
        <v>28</v>
      </c>
      <c r="D949" t="s">
        <v>246</v>
      </c>
      <c r="E949" t="s">
        <v>86</v>
      </c>
      <c r="F949" t="s">
        <v>4557</v>
      </c>
      <c r="G949" t="s">
        <v>1479</v>
      </c>
      <c r="H949" t="s">
        <v>965</v>
      </c>
      <c r="J949" t="s">
        <v>2995</v>
      </c>
      <c r="K949" t="s">
        <v>2996</v>
      </c>
      <c r="L949" s="5" t="s">
        <v>4555</v>
      </c>
    </row>
    <row r="950" spans="1:12" x14ac:dyDescent="0.3">
      <c r="A950" t="s">
        <v>4559</v>
      </c>
      <c r="B950" t="s">
        <v>4560</v>
      </c>
      <c r="C950" t="s">
        <v>28</v>
      </c>
      <c r="D950" t="s">
        <v>246</v>
      </c>
      <c r="E950" t="s">
        <v>86</v>
      </c>
      <c r="F950" t="s">
        <v>4557</v>
      </c>
      <c r="G950" t="s">
        <v>1479</v>
      </c>
      <c r="H950" t="s">
        <v>965</v>
      </c>
      <c r="J950" t="s">
        <v>2995</v>
      </c>
      <c r="K950" t="s">
        <v>2996</v>
      </c>
      <c r="L950" s="5" t="s">
        <v>4560</v>
      </c>
    </row>
    <row r="951" spans="1:12" x14ac:dyDescent="0.3">
      <c r="A951" t="s">
        <v>4563</v>
      </c>
      <c r="B951" t="s">
        <v>4564</v>
      </c>
      <c r="C951" t="s">
        <v>28</v>
      </c>
      <c r="D951" t="s">
        <v>246</v>
      </c>
      <c r="E951" t="s">
        <v>86</v>
      </c>
      <c r="F951" t="s">
        <v>1028</v>
      </c>
      <c r="G951" t="s">
        <v>354</v>
      </c>
      <c r="H951" t="s">
        <v>35</v>
      </c>
      <c r="J951" t="s">
        <v>324</v>
      </c>
      <c r="K951" t="s">
        <v>325</v>
      </c>
      <c r="L951" s="5" t="s">
        <v>4564</v>
      </c>
    </row>
    <row r="952" spans="1:12" x14ac:dyDescent="0.3">
      <c r="A952" t="s">
        <v>4567</v>
      </c>
      <c r="B952" t="s">
        <v>4568</v>
      </c>
      <c r="C952" t="s">
        <v>28</v>
      </c>
      <c r="D952" t="s">
        <v>246</v>
      </c>
      <c r="E952" t="s">
        <v>86</v>
      </c>
      <c r="G952" t="s">
        <v>593</v>
      </c>
      <c r="H952" t="s">
        <v>594</v>
      </c>
      <c r="J952" t="s">
        <v>2995</v>
      </c>
      <c r="K952" t="s">
        <v>2996</v>
      </c>
      <c r="L952" s="5" t="s">
        <v>4568</v>
      </c>
    </row>
    <row r="953" spans="1:12" x14ac:dyDescent="0.3">
      <c r="A953" t="s">
        <v>4572</v>
      </c>
      <c r="B953" t="s">
        <v>4573</v>
      </c>
      <c r="C953" t="s">
        <v>28</v>
      </c>
      <c r="D953" t="s">
        <v>246</v>
      </c>
      <c r="E953" t="s">
        <v>86</v>
      </c>
      <c r="F953" t="s">
        <v>4575</v>
      </c>
      <c r="G953" t="s">
        <v>1427</v>
      </c>
      <c r="H953" t="s">
        <v>344</v>
      </c>
      <c r="J953" t="s">
        <v>2995</v>
      </c>
      <c r="K953" t="s">
        <v>2996</v>
      </c>
      <c r="L953" s="5" t="s">
        <v>4573</v>
      </c>
    </row>
    <row r="954" spans="1:12" x14ac:dyDescent="0.3">
      <c r="A954" t="s">
        <v>4578</v>
      </c>
      <c r="B954" t="s">
        <v>4579</v>
      </c>
      <c r="C954" t="s">
        <v>28</v>
      </c>
      <c r="D954" t="s">
        <v>246</v>
      </c>
      <c r="E954" t="s">
        <v>86</v>
      </c>
      <c r="F954" t="s">
        <v>1459</v>
      </c>
      <c r="G954" t="s">
        <v>4581</v>
      </c>
      <c r="H954" t="s">
        <v>140</v>
      </c>
      <c r="J954" t="s">
        <v>1143</v>
      </c>
      <c r="K954" t="s">
        <v>1144</v>
      </c>
      <c r="L954" s="5" t="s">
        <v>4579</v>
      </c>
    </row>
    <row r="955" spans="1:12" x14ac:dyDescent="0.3">
      <c r="A955" t="s">
        <v>4583</v>
      </c>
      <c r="B955" t="s">
        <v>1695</v>
      </c>
      <c r="C955" t="s">
        <v>28</v>
      </c>
      <c r="D955" t="s">
        <v>246</v>
      </c>
      <c r="E955" t="s">
        <v>86</v>
      </c>
      <c r="F955" t="s">
        <v>1697</v>
      </c>
      <c r="G955" t="s">
        <v>114</v>
      </c>
      <c r="H955" t="s">
        <v>115</v>
      </c>
      <c r="J955" t="s">
        <v>3037</v>
      </c>
      <c r="K955" t="s">
        <v>3038</v>
      </c>
      <c r="L955" s="5" t="s">
        <v>1695</v>
      </c>
    </row>
    <row r="956" spans="1:12" x14ac:dyDescent="0.3">
      <c r="A956" t="s">
        <v>4586</v>
      </c>
      <c r="B956" t="s">
        <v>4587</v>
      </c>
      <c r="C956" t="s">
        <v>28</v>
      </c>
      <c r="D956" t="s">
        <v>850</v>
      </c>
      <c r="E956" t="s">
        <v>86</v>
      </c>
      <c r="F956" t="s">
        <v>163</v>
      </c>
      <c r="G956" t="s">
        <v>207</v>
      </c>
      <c r="H956" t="s">
        <v>208</v>
      </c>
      <c r="J956" t="s">
        <v>3037</v>
      </c>
      <c r="K956" t="s">
        <v>3038</v>
      </c>
      <c r="L956" s="5" t="s">
        <v>4587</v>
      </c>
    </row>
    <row r="957" spans="1:12" x14ac:dyDescent="0.3">
      <c r="A957" t="s">
        <v>4590</v>
      </c>
      <c r="B957" t="s">
        <v>4591</v>
      </c>
      <c r="C957" t="s">
        <v>28</v>
      </c>
      <c r="D957" t="s">
        <v>246</v>
      </c>
      <c r="E957" t="s">
        <v>86</v>
      </c>
      <c r="F957" t="s">
        <v>467</v>
      </c>
      <c r="G957" t="s">
        <v>803</v>
      </c>
      <c r="H957" t="s">
        <v>115</v>
      </c>
      <c r="J957" t="s">
        <v>324</v>
      </c>
      <c r="K957" t="s">
        <v>325</v>
      </c>
      <c r="L957" s="5" t="s">
        <v>4591</v>
      </c>
    </row>
    <row r="958" spans="1:12" x14ac:dyDescent="0.3">
      <c r="A958" t="s">
        <v>4595</v>
      </c>
      <c r="B958" t="s">
        <v>4596</v>
      </c>
      <c r="C958" t="s">
        <v>28</v>
      </c>
      <c r="D958" t="s">
        <v>1433</v>
      </c>
      <c r="E958" t="s">
        <v>86</v>
      </c>
      <c r="F958" t="s">
        <v>4598</v>
      </c>
      <c r="G958" t="s">
        <v>1427</v>
      </c>
      <c r="H958" t="s">
        <v>344</v>
      </c>
      <c r="J958" t="s">
        <v>3037</v>
      </c>
      <c r="K958" t="s">
        <v>3038</v>
      </c>
      <c r="L958" s="5" t="s">
        <v>4596</v>
      </c>
    </row>
    <row r="959" spans="1:12" x14ac:dyDescent="0.3">
      <c r="A959" t="s">
        <v>4600</v>
      </c>
      <c r="B959" t="s">
        <v>4601</v>
      </c>
      <c r="C959" t="s">
        <v>28</v>
      </c>
      <c r="D959" t="s">
        <v>246</v>
      </c>
      <c r="E959" t="s">
        <v>86</v>
      </c>
      <c r="F959" t="s">
        <v>4598</v>
      </c>
      <c r="G959" t="s">
        <v>1427</v>
      </c>
      <c r="H959" t="s">
        <v>344</v>
      </c>
      <c r="J959" t="s">
        <v>2995</v>
      </c>
      <c r="K959" t="s">
        <v>2996</v>
      </c>
      <c r="L959" s="5" t="s">
        <v>4601</v>
      </c>
    </row>
    <row r="960" spans="1:12" x14ac:dyDescent="0.3">
      <c r="A960" t="s">
        <v>4604</v>
      </c>
      <c r="B960" t="s">
        <v>4605</v>
      </c>
      <c r="C960" t="s">
        <v>28</v>
      </c>
      <c r="D960" t="s">
        <v>246</v>
      </c>
      <c r="E960" t="s">
        <v>86</v>
      </c>
      <c r="F960" t="s">
        <v>3047</v>
      </c>
      <c r="G960" t="s">
        <v>2907</v>
      </c>
      <c r="H960" t="s">
        <v>35</v>
      </c>
      <c r="J960" t="s">
        <v>3037</v>
      </c>
      <c r="K960" t="s">
        <v>3744</v>
      </c>
      <c r="L960" s="5" t="s">
        <v>4605</v>
      </c>
    </row>
    <row r="961" spans="1:12" x14ac:dyDescent="0.3">
      <c r="A961" t="s">
        <v>4608</v>
      </c>
      <c r="B961" t="s">
        <v>4609</v>
      </c>
      <c r="C961" t="s">
        <v>28</v>
      </c>
      <c r="D961" t="s">
        <v>850</v>
      </c>
      <c r="E961" t="s">
        <v>86</v>
      </c>
      <c r="F961" t="s">
        <v>3776</v>
      </c>
      <c r="G961" t="s">
        <v>1427</v>
      </c>
      <c r="H961" t="s">
        <v>344</v>
      </c>
      <c r="J961" t="s">
        <v>2995</v>
      </c>
      <c r="K961" t="s">
        <v>2996</v>
      </c>
      <c r="L961" s="5" t="s">
        <v>4609</v>
      </c>
    </row>
    <row r="962" spans="1:12" x14ac:dyDescent="0.3">
      <c r="A962" t="s">
        <v>4613</v>
      </c>
      <c r="B962" t="s">
        <v>4614</v>
      </c>
      <c r="C962" t="s">
        <v>28</v>
      </c>
      <c r="D962" t="s">
        <v>246</v>
      </c>
      <c r="E962" t="s">
        <v>86</v>
      </c>
      <c r="F962" t="s">
        <v>4616</v>
      </c>
      <c r="G962" t="s">
        <v>1427</v>
      </c>
      <c r="H962" t="s">
        <v>344</v>
      </c>
      <c r="J962" t="s">
        <v>2995</v>
      </c>
      <c r="K962" t="s">
        <v>2996</v>
      </c>
      <c r="L962" s="5" t="s">
        <v>4614</v>
      </c>
    </row>
    <row r="963" spans="1:12" x14ac:dyDescent="0.3">
      <c r="A963" t="s">
        <v>4618</v>
      </c>
      <c r="B963" t="s">
        <v>4619</v>
      </c>
      <c r="C963" t="s">
        <v>28</v>
      </c>
      <c r="D963" t="s">
        <v>323</v>
      </c>
      <c r="E963" t="s">
        <v>4254</v>
      </c>
      <c r="F963" t="s">
        <v>3300</v>
      </c>
      <c r="G963" t="s">
        <v>1427</v>
      </c>
      <c r="H963" t="s">
        <v>344</v>
      </c>
      <c r="J963" t="s">
        <v>324</v>
      </c>
      <c r="K963" t="s">
        <v>325</v>
      </c>
      <c r="L963" s="5" t="s">
        <v>4619</v>
      </c>
    </row>
    <row r="964" spans="1:12" x14ac:dyDescent="0.3">
      <c r="A964" t="s">
        <v>4623</v>
      </c>
      <c r="B964" t="s">
        <v>4624</v>
      </c>
      <c r="C964" t="s">
        <v>28</v>
      </c>
      <c r="D964" t="s">
        <v>4311</v>
      </c>
      <c r="E964" t="s">
        <v>4311</v>
      </c>
      <c r="F964" t="s">
        <v>4626</v>
      </c>
      <c r="G964" t="s">
        <v>1427</v>
      </c>
      <c r="H964" t="s">
        <v>344</v>
      </c>
      <c r="J964" t="s">
        <v>2995</v>
      </c>
      <c r="K964" t="s">
        <v>2996</v>
      </c>
      <c r="L964" s="5" t="s">
        <v>4624</v>
      </c>
    </row>
    <row r="965" spans="1:12" x14ac:dyDescent="0.3">
      <c r="A965" t="s">
        <v>4628</v>
      </c>
      <c r="B965" t="s">
        <v>3236</v>
      </c>
      <c r="C965" t="s">
        <v>28</v>
      </c>
      <c r="D965" t="s">
        <v>246</v>
      </c>
      <c r="E965" t="s">
        <v>86</v>
      </c>
      <c r="F965" t="s">
        <v>4575</v>
      </c>
      <c r="G965" t="s">
        <v>1427</v>
      </c>
      <c r="H965" t="s">
        <v>344</v>
      </c>
      <c r="J965" t="s">
        <v>324</v>
      </c>
      <c r="K965" t="s">
        <v>325</v>
      </c>
      <c r="L965" s="5" t="s">
        <v>3236</v>
      </c>
    </row>
    <row r="966" spans="1:12" x14ac:dyDescent="0.3">
      <c r="A966" t="s">
        <v>4631</v>
      </c>
      <c r="B966" t="s">
        <v>4632</v>
      </c>
      <c r="C966" t="s">
        <v>28</v>
      </c>
      <c r="D966" t="s">
        <v>246</v>
      </c>
      <c r="E966" t="s">
        <v>86</v>
      </c>
      <c r="F966" t="s">
        <v>3306</v>
      </c>
      <c r="G966" t="s">
        <v>1427</v>
      </c>
      <c r="H966" t="s">
        <v>344</v>
      </c>
      <c r="J966" t="s">
        <v>2995</v>
      </c>
      <c r="K966" t="s">
        <v>2996</v>
      </c>
      <c r="L966" s="5" t="s">
        <v>4632</v>
      </c>
    </row>
    <row r="967" spans="1:12" x14ac:dyDescent="0.3">
      <c r="A967" t="s">
        <v>4635</v>
      </c>
      <c r="B967" t="s">
        <v>4636</v>
      </c>
      <c r="C967" t="s">
        <v>28</v>
      </c>
      <c r="D967" t="s">
        <v>246</v>
      </c>
      <c r="E967" t="s">
        <v>86</v>
      </c>
      <c r="F967" t="s">
        <v>3006</v>
      </c>
      <c r="G967" t="s">
        <v>1427</v>
      </c>
      <c r="H967" t="s">
        <v>344</v>
      </c>
      <c r="J967" t="s">
        <v>2995</v>
      </c>
      <c r="K967" t="s">
        <v>2996</v>
      </c>
      <c r="L967" s="5" t="s">
        <v>4636</v>
      </c>
    </row>
    <row r="968" spans="1:12" x14ac:dyDescent="0.3">
      <c r="A968" t="s">
        <v>4639</v>
      </c>
      <c r="B968" t="s">
        <v>4640</v>
      </c>
      <c r="C968" t="s">
        <v>28</v>
      </c>
      <c r="D968" t="s">
        <v>4311</v>
      </c>
      <c r="E968" t="s">
        <v>86</v>
      </c>
      <c r="F968" t="s">
        <v>396</v>
      </c>
      <c r="G968" t="s">
        <v>343</v>
      </c>
      <c r="H968" t="s">
        <v>344</v>
      </c>
      <c r="J968" t="s">
        <v>2995</v>
      </c>
      <c r="K968" t="s">
        <v>2996</v>
      </c>
      <c r="L968" s="5" t="s">
        <v>9029</v>
      </c>
    </row>
    <row r="969" spans="1:12" x14ac:dyDescent="0.3">
      <c r="A969" t="s">
        <v>4643</v>
      </c>
      <c r="B969" t="s">
        <v>4644</v>
      </c>
      <c r="C969" t="s">
        <v>28</v>
      </c>
      <c r="D969" t="s">
        <v>4311</v>
      </c>
      <c r="E969" t="s">
        <v>4233</v>
      </c>
      <c r="F969" t="s">
        <v>396</v>
      </c>
      <c r="G969" t="s">
        <v>343</v>
      </c>
      <c r="H969" t="s">
        <v>344</v>
      </c>
      <c r="J969" t="s">
        <v>2995</v>
      </c>
      <c r="K969" t="s">
        <v>2996</v>
      </c>
      <c r="L969" s="5" t="s">
        <v>4644</v>
      </c>
    </row>
    <row r="970" spans="1:12" x14ac:dyDescent="0.3">
      <c r="A970" t="s">
        <v>4647</v>
      </c>
      <c r="B970" t="s">
        <v>4648</v>
      </c>
      <c r="C970" t="s">
        <v>28</v>
      </c>
      <c r="D970" t="s">
        <v>246</v>
      </c>
      <c r="E970" t="s">
        <v>86</v>
      </c>
      <c r="F970" t="s">
        <v>191</v>
      </c>
      <c r="G970" t="s">
        <v>192</v>
      </c>
      <c r="H970" t="s">
        <v>35</v>
      </c>
      <c r="J970" t="s">
        <v>324</v>
      </c>
      <c r="K970" t="s">
        <v>325</v>
      </c>
      <c r="L970" s="5" t="s">
        <v>4648</v>
      </c>
    </row>
    <row r="971" spans="1:12" x14ac:dyDescent="0.3">
      <c r="A971" t="s">
        <v>4651</v>
      </c>
      <c r="B971" t="s">
        <v>4652</v>
      </c>
      <c r="C971" t="s">
        <v>28</v>
      </c>
      <c r="D971" t="s">
        <v>246</v>
      </c>
      <c r="E971" t="s">
        <v>86</v>
      </c>
      <c r="F971" t="s">
        <v>191</v>
      </c>
      <c r="G971" t="s">
        <v>192</v>
      </c>
      <c r="H971" t="s">
        <v>35</v>
      </c>
      <c r="J971" t="s">
        <v>324</v>
      </c>
      <c r="K971" t="s">
        <v>3575</v>
      </c>
      <c r="L971" s="5" t="s">
        <v>4652</v>
      </c>
    </row>
    <row r="972" spans="1:12" x14ac:dyDescent="0.3">
      <c r="A972" t="s">
        <v>4655</v>
      </c>
      <c r="B972" t="s">
        <v>4656</v>
      </c>
      <c r="C972" t="s">
        <v>28</v>
      </c>
      <c r="D972" t="s">
        <v>246</v>
      </c>
      <c r="E972" t="s">
        <v>86</v>
      </c>
      <c r="F972" t="s">
        <v>191</v>
      </c>
      <c r="G972" t="s">
        <v>192</v>
      </c>
      <c r="H972" t="s">
        <v>35</v>
      </c>
      <c r="J972" t="s">
        <v>324</v>
      </c>
      <c r="K972" t="s">
        <v>325</v>
      </c>
      <c r="L972" s="5" t="s">
        <v>4656</v>
      </c>
    </row>
    <row r="973" spans="1:12" x14ac:dyDescent="0.3">
      <c r="A973" t="s">
        <v>4659</v>
      </c>
      <c r="B973" t="s">
        <v>4660</v>
      </c>
      <c r="C973" t="s">
        <v>28</v>
      </c>
      <c r="D973" t="s">
        <v>246</v>
      </c>
      <c r="E973" t="s">
        <v>4233</v>
      </c>
      <c r="F973" t="s">
        <v>191</v>
      </c>
      <c r="G973" t="s">
        <v>192</v>
      </c>
      <c r="H973" t="s">
        <v>35</v>
      </c>
      <c r="J973" t="s">
        <v>324</v>
      </c>
      <c r="K973" t="s">
        <v>325</v>
      </c>
      <c r="L973" s="5" t="s">
        <v>4660</v>
      </c>
    </row>
    <row r="974" spans="1:12" x14ac:dyDescent="0.3">
      <c r="A974" t="s">
        <v>4663</v>
      </c>
      <c r="B974" t="s">
        <v>4664</v>
      </c>
      <c r="C974" t="s">
        <v>28</v>
      </c>
      <c r="D974" t="s">
        <v>246</v>
      </c>
      <c r="E974" t="s">
        <v>86</v>
      </c>
      <c r="F974" t="s">
        <v>191</v>
      </c>
      <c r="G974" t="s">
        <v>192</v>
      </c>
      <c r="H974" t="s">
        <v>35</v>
      </c>
      <c r="J974" t="s">
        <v>1143</v>
      </c>
      <c r="K974" t="s">
        <v>1144</v>
      </c>
      <c r="L974" s="5" t="s">
        <v>4664</v>
      </c>
    </row>
    <row r="975" spans="1:12" x14ac:dyDescent="0.3">
      <c r="A975" t="s">
        <v>4668</v>
      </c>
      <c r="B975" t="s">
        <v>189</v>
      </c>
      <c r="C975" t="s">
        <v>28</v>
      </c>
      <c r="D975" t="s">
        <v>246</v>
      </c>
      <c r="E975" t="s">
        <v>86</v>
      </c>
      <c r="F975" t="s">
        <v>4670</v>
      </c>
      <c r="G975" t="s">
        <v>192</v>
      </c>
      <c r="H975" t="s">
        <v>35</v>
      </c>
      <c r="J975" t="s">
        <v>1143</v>
      </c>
      <c r="K975" t="s">
        <v>1144</v>
      </c>
      <c r="L975" s="5" t="s">
        <v>189</v>
      </c>
    </row>
    <row r="976" spans="1:12" x14ac:dyDescent="0.3">
      <c r="A976" t="s">
        <v>4672</v>
      </c>
      <c r="B976" t="s">
        <v>4673</v>
      </c>
      <c r="C976" t="s">
        <v>28</v>
      </c>
      <c r="D976" t="s">
        <v>246</v>
      </c>
      <c r="E976" t="s">
        <v>86</v>
      </c>
      <c r="F976" t="s">
        <v>191</v>
      </c>
      <c r="G976" t="s">
        <v>192</v>
      </c>
      <c r="H976" t="s">
        <v>35</v>
      </c>
      <c r="J976" t="s">
        <v>324</v>
      </c>
      <c r="K976" t="s">
        <v>325</v>
      </c>
      <c r="L976" s="5" t="s">
        <v>4673</v>
      </c>
    </row>
    <row r="977" spans="1:12" x14ac:dyDescent="0.3">
      <c r="A977" t="s">
        <v>4676</v>
      </c>
      <c r="B977" t="s">
        <v>4677</v>
      </c>
      <c r="C977" t="s">
        <v>28</v>
      </c>
      <c r="D977" t="s">
        <v>246</v>
      </c>
      <c r="E977" t="s">
        <v>86</v>
      </c>
      <c r="F977" t="s">
        <v>191</v>
      </c>
      <c r="G977" t="s">
        <v>192</v>
      </c>
      <c r="H977" t="s">
        <v>35</v>
      </c>
      <c r="J977" t="s">
        <v>1143</v>
      </c>
      <c r="K977" t="s">
        <v>1144</v>
      </c>
      <c r="L977" s="5" t="s">
        <v>4677</v>
      </c>
    </row>
    <row r="978" spans="1:12" x14ac:dyDescent="0.3">
      <c r="A978" t="s">
        <v>4680</v>
      </c>
      <c r="B978" t="s">
        <v>4681</v>
      </c>
      <c r="C978" t="s">
        <v>28</v>
      </c>
      <c r="D978" t="s">
        <v>246</v>
      </c>
      <c r="E978" t="s">
        <v>86</v>
      </c>
      <c r="F978" t="s">
        <v>191</v>
      </c>
      <c r="G978" t="s">
        <v>192</v>
      </c>
      <c r="H978" t="s">
        <v>35</v>
      </c>
      <c r="J978" t="s">
        <v>1143</v>
      </c>
      <c r="K978" t="s">
        <v>1144</v>
      </c>
      <c r="L978" s="5" t="s">
        <v>4681</v>
      </c>
    </row>
    <row r="979" spans="1:12" x14ac:dyDescent="0.3">
      <c r="A979" t="s">
        <v>4684</v>
      </c>
      <c r="B979" t="s">
        <v>4685</v>
      </c>
      <c r="C979" t="s">
        <v>28</v>
      </c>
      <c r="D979" t="s">
        <v>850</v>
      </c>
      <c r="E979" t="s">
        <v>4233</v>
      </c>
      <c r="F979" t="s">
        <v>191</v>
      </c>
      <c r="G979" t="s">
        <v>192</v>
      </c>
      <c r="H979" t="s">
        <v>35</v>
      </c>
      <c r="J979" t="s">
        <v>1143</v>
      </c>
      <c r="K979" t="s">
        <v>3135</v>
      </c>
      <c r="L979" s="5" t="s">
        <v>4685</v>
      </c>
    </row>
    <row r="980" spans="1:12" x14ac:dyDescent="0.3">
      <c r="A980" t="s">
        <v>4689</v>
      </c>
      <c r="B980" t="s">
        <v>189</v>
      </c>
      <c r="C980" t="s">
        <v>28</v>
      </c>
      <c r="D980" t="s">
        <v>246</v>
      </c>
      <c r="E980" t="s">
        <v>86</v>
      </c>
      <c r="F980" t="s">
        <v>487</v>
      </c>
      <c r="G980" t="s">
        <v>192</v>
      </c>
      <c r="H980" t="s">
        <v>35</v>
      </c>
      <c r="J980" t="s">
        <v>1143</v>
      </c>
      <c r="K980" t="s">
        <v>1144</v>
      </c>
      <c r="L980" s="5" t="s">
        <v>189</v>
      </c>
    </row>
    <row r="981" spans="1:12" x14ac:dyDescent="0.3">
      <c r="A981" t="s">
        <v>4693</v>
      </c>
      <c r="B981" t="s">
        <v>189</v>
      </c>
      <c r="C981" t="s">
        <v>28</v>
      </c>
      <c r="D981" t="s">
        <v>246</v>
      </c>
      <c r="E981" t="s">
        <v>86</v>
      </c>
      <c r="F981" t="s">
        <v>583</v>
      </c>
      <c r="G981" t="s">
        <v>192</v>
      </c>
      <c r="H981" t="s">
        <v>35</v>
      </c>
      <c r="J981" t="s">
        <v>1143</v>
      </c>
      <c r="K981" t="s">
        <v>3094</v>
      </c>
      <c r="L981" s="5" t="s">
        <v>189</v>
      </c>
    </row>
    <row r="982" spans="1:12" x14ac:dyDescent="0.3">
      <c r="A982" t="s">
        <v>4696</v>
      </c>
      <c r="B982" t="s">
        <v>4697</v>
      </c>
      <c r="C982" t="s">
        <v>28</v>
      </c>
      <c r="D982" t="s">
        <v>4311</v>
      </c>
      <c r="E982" t="s">
        <v>86</v>
      </c>
      <c r="F982" t="s">
        <v>396</v>
      </c>
      <c r="G982" t="s">
        <v>343</v>
      </c>
      <c r="H982" t="s">
        <v>344</v>
      </c>
      <c r="J982" t="s">
        <v>1143</v>
      </c>
      <c r="K982" t="s">
        <v>1144</v>
      </c>
      <c r="L982" s="5" t="s">
        <v>4697</v>
      </c>
    </row>
    <row r="983" spans="1:12" x14ac:dyDescent="0.3">
      <c r="A983" t="s">
        <v>4700</v>
      </c>
      <c r="B983" t="s">
        <v>4701</v>
      </c>
      <c r="C983" t="s">
        <v>28</v>
      </c>
      <c r="D983" t="s">
        <v>850</v>
      </c>
      <c r="E983" t="s">
        <v>850</v>
      </c>
      <c r="F983" t="s">
        <v>3006</v>
      </c>
      <c r="G983" t="s">
        <v>1427</v>
      </c>
      <c r="H983" t="s">
        <v>344</v>
      </c>
      <c r="J983" t="s">
        <v>2995</v>
      </c>
      <c r="K983" t="s">
        <v>2996</v>
      </c>
      <c r="L983" s="5" t="s">
        <v>4701</v>
      </c>
    </row>
    <row r="984" spans="1:12" x14ac:dyDescent="0.3">
      <c r="A984" t="s">
        <v>4705</v>
      </c>
      <c r="B984" t="s">
        <v>189</v>
      </c>
      <c r="C984" t="s">
        <v>28</v>
      </c>
      <c r="D984" t="s">
        <v>246</v>
      </c>
      <c r="E984" t="s">
        <v>86</v>
      </c>
      <c r="F984" t="s">
        <v>499</v>
      </c>
      <c r="G984" t="s">
        <v>192</v>
      </c>
      <c r="H984" t="s">
        <v>35</v>
      </c>
      <c r="J984" t="s">
        <v>324</v>
      </c>
      <c r="K984" t="s">
        <v>325</v>
      </c>
      <c r="L984" s="5" t="s">
        <v>189</v>
      </c>
    </row>
    <row r="985" spans="1:12" x14ac:dyDescent="0.3">
      <c r="A985" t="s">
        <v>4708</v>
      </c>
      <c r="B985" t="s">
        <v>4709</v>
      </c>
      <c r="C985" t="s">
        <v>28</v>
      </c>
      <c r="D985" t="s">
        <v>246</v>
      </c>
      <c r="E985" t="s">
        <v>86</v>
      </c>
      <c r="F985" t="s">
        <v>1528</v>
      </c>
      <c r="G985" t="s">
        <v>1529</v>
      </c>
      <c r="H985" t="s">
        <v>35</v>
      </c>
      <c r="J985" t="s">
        <v>324</v>
      </c>
      <c r="K985" t="s">
        <v>325</v>
      </c>
      <c r="L985" s="5" t="s">
        <v>4709</v>
      </c>
    </row>
    <row r="986" spans="1:12" x14ac:dyDescent="0.3">
      <c r="A986" t="s">
        <v>4713</v>
      </c>
      <c r="B986" t="s">
        <v>189</v>
      </c>
      <c r="C986" t="s">
        <v>28</v>
      </c>
      <c r="D986" t="s">
        <v>246</v>
      </c>
      <c r="E986" t="s">
        <v>86</v>
      </c>
      <c r="F986" t="s">
        <v>4715</v>
      </c>
      <c r="G986" t="s">
        <v>192</v>
      </c>
      <c r="H986" t="s">
        <v>35</v>
      </c>
      <c r="J986" t="s">
        <v>324</v>
      </c>
      <c r="K986" t="s">
        <v>325</v>
      </c>
      <c r="L986" s="5" t="s">
        <v>189</v>
      </c>
    </row>
    <row r="987" spans="1:12" x14ac:dyDescent="0.3">
      <c r="A987" t="s">
        <v>4718</v>
      </c>
      <c r="B987" t="s">
        <v>1404</v>
      </c>
      <c r="C987" t="s">
        <v>28</v>
      </c>
      <c r="D987" t="s">
        <v>246</v>
      </c>
      <c r="E987" t="s">
        <v>86</v>
      </c>
      <c r="G987" t="s">
        <v>4720</v>
      </c>
      <c r="H987" t="s">
        <v>1407</v>
      </c>
      <c r="J987" t="s">
        <v>2995</v>
      </c>
      <c r="K987" t="s">
        <v>2996</v>
      </c>
      <c r="L987" s="5" t="s">
        <v>1404</v>
      </c>
    </row>
    <row r="988" spans="1:12" x14ac:dyDescent="0.3">
      <c r="A988" t="s">
        <v>4722</v>
      </c>
      <c r="B988" t="s">
        <v>1538</v>
      </c>
      <c r="C988" t="s">
        <v>28</v>
      </c>
      <c r="D988" t="s">
        <v>246</v>
      </c>
      <c r="E988" t="s">
        <v>86</v>
      </c>
      <c r="F988" t="s">
        <v>620</v>
      </c>
      <c r="G988" t="s">
        <v>621</v>
      </c>
      <c r="H988" t="s">
        <v>140</v>
      </c>
      <c r="J988" t="s">
        <v>3037</v>
      </c>
      <c r="K988" t="s">
        <v>3744</v>
      </c>
      <c r="L988" s="5" t="s">
        <v>1538</v>
      </c>
    </row>
    <row r="989" spans="1:12" x14ac:dyDescent="0.3">
      <c r="A989" t="s">
        <v>4725</v>
      </c>
      <c r="B989" t="s">
        <v>2360</v>
      </c>
      <c r="C989" t="s">
        <v>28</v>
      </c>
      <c r="D989" t="s">
        <v>246</v>
      </c>
      <c r="E989" t="s">
        <v>86</v>
      </c>
      <c r="F989" t="s">
        <v>620</v>
      </c>
      <c r="G989" t="s">
        <v>621</v>
      </c>
      <c r="H989" t="s">
        <v>140</v>
      </c>
      <c r="J989" t="s">
        <v>324</v>
      </c>
      <c r="K989" t="s">
        <v>3575</v>
      </c>
      <c r="L989" s="5" t="s">
        <v>2360</v>
      </c>
    </row>
    <row r="990" spans="1:12" x14ac:dyDescent="0.3">
      <c r="A990" t="s">
        <v>4729</v>
      </c>
      <c r="B990" t="s">
        <v>189</v>
      </c>
      <c r="C990" t="s">
        <v>28</v>
      </c>
      <c r="D990" t="s">
        <v>246</v>
      </c>
      <c r="E990" t="s">
        <v>86</v>
      </c>
      <c r="F990" t="s">
        <v>1612</v>
      </c>
      <c r="G990" t="s">
        <v>192</v>
      </c>
      <c r="H990" t="s">
        <v>35</v>
      </c>
      <c r="J990" t="s">
        <v>1143</v>
      </c>
      <c r="K990" t="s">
        <v>1144</v>
      </c>
      <c r="L990" s="5" t="s">
        <v>189</v>
      </c>
    </row>
    <row r="991" spans="1:12" x14ac:dyDescent="0.3">
      <c r="A991" t="s">
        <v>4733</v>
      </c>
      <c r="B991" t="s">
        <v>189</v>
      </c>
      <c r="C991" t="s">
        <v>28</v>
      </c>
      <c r="D991" t="s">
        <v>246</v>
      </c>
      <c r="E991" t="s">
        <v>86</v>
      </c>
      <c r="F991" t="s">
        <v>518</v>
      </c>
      <c r="G991" t="s">
        <v>192</v>
      </c>
      <c r="H991" t="s">
        <v>35</v>
      </c>
      <c r="J991" t="s">
        <v>1143</v>
      </c>
      <c r="K991" t="s">
        <v>1144</v>
      </c>
      <c r="L991" s="5" t="s">
        <v>189</v>
      </c>
    </row>
    <row r="992" spans="1:12" x14ac:dyDescent="0.3">
      <c r="A992" t="s">
        <v>4736</v>
      </c>
      <c r="B992" t="s">
        <v>4737</v>
      </c>
      <c r="C992" t="s">
        <v>28</v>
      </c>
      <c r="D992" t="s">
        <v>246</v>
      </c>
      <c r="E992" t="s">
        <v>86</v>
      </c>
      <c r="F992" t="s">
        <v>3500</v>
      </c>
      <c r="G992" t="s">
        <v>651</v>
      </c>
      <c r="H992" t="s">
        <v>80</v>
      </c>
      <c r="J992" t="s">
        <v>1143</v>
      </c>
      <c r="K992" t="s">
        <v>1144</v>
      </c>
      <c r="L992" s="5" t="s">
        <v>4737</v>
      </c>
    </row>
    <row r="993" spans="1:12" x14ac:dyDescent="0.3">
      <c r="A993" t="s">
        <v>4740</v>
      </c>
      <c r="B993" t="s">
        <v>4741</v>
      </c>
      <c r="C993" t="s">
        <v>28</v>
      </c>
      <c r="D993" t="s">
        <v>4311</v>
      </c>
      <c r="E993" t="s">
        <v>4233</v>
      </c>
      <c r="F993" t="s">
        <v>3703</v>
      </c>
      <c r="G993" t="s">
        <v>1427</v>
      </c>
      <c r="H993" t="s">
        <v>344</v>
      </c>
      <c r="J993" t="s">
        <v>2995</v>
      </c>
      <c r="K993" t="s">
        <v>2996</v>
      </c>
      <c r="L993" s="5" t="s">
        <v>4741</v>
      </c>
    </row>
    <row r="994" spans="1:12" x14ac:dyDescent="0.3">
      <c r="A994" t="s">
        <v>4744</v>
      </c>
      <c r="B994" t="s">
        <v>4745</v>
      </c>
      <c r="C994" t="s">
        <v>28</v>
      </c>
      <c r="D994" t="s">
        <v>4311</v>
      </c>
      <c r="E994" t="s">
        <v>850</v>
      </c>
      <c r="F994" t="s">
        <v>3558</v>
      </c>
      <c r="G994" t="s">
        <v>1427</v>
      </c>
      <c r="H994" t="s">
        <v>344</v>
      </c>
      <c r="J994" t="s">
        <v>324</v>
      </c>
      <c r="K994" t="s">
        <v>325</v>
      </c>
      <c r="L994" s="5" t="s">
        <v>4745</v>
      </c>
    </row>
    <row r="995" spans="1:12" x14ac:dyDescent="0.3">
      <c r="A995" t="s">
        <v>4749</v>
      </c>
      <c r="B995" t="s">
        <v>189</v>
      </c>
      <c r="C995" t="s">
        <v>28</v>
      </c>
      <c r="D995" t="s">
        <v>246</v>
      </c>
      <c r="E995" t="s">
        <v>86</v>
      </c>
      <c r="F995" t="s">
        <v>4751</v>
      </c>
      <c r="G995" t="s">
        <v>192</v>
      </c>
      <c r="H995" t="s">
        <v>35</v>
      </c>
      <c r="J995" t="s">
        <v>324</v>
      </c>
      <c r="K995" t="s">
        <v>325</v>
      </c>
      <c r="L995" s="5" t="s">
        <v>189</v>
      </c>
    </row>
    <row r="996" spans="1:12" x14ac:dyDescent="0.3">
      <c r="A996" t="s">
        <v>4753</v>
      </c>
      <c r="B996" t="s">
        <v>4754</v>
      </c>
      <c r="C996" t="s">
        <v>28</v>
      </c>
      <c r="D996" t="s">
        <v>246</v>
      </c>
      <c r="E996" t="s">
        <v>86</v>
      </c>
      <c r="F996" t="s">
        <v>3558</v>
      </c>
      <c r="G996" t="s">
        <v>1427</v>
      </c>
      <c r="H996" t="s">
        <v>344</v>
      </c>
      <c r="J996" t="s">
        <v>2995</v>
      </c>
      <c r="K996" t="s">
        <v>2996</v>
      </c>
      <c r="L996" s="5" t="s">
        <v>4754</v>
      </c>
    </row>
    <row r="997" spans="1:12" x14ac:dyDescent="0.3">
      <c r="A997" t="s">
        <v>4757</v>
      </c>
      <c r="B997" t="s">
        <v>4758</v>
      </c>
      <c r="C997" t="s">
        <v>28</v>
      </c>
      <c r="D997" t="s">
        <v>323</v>
      </c>
      <c r="E997" t="s">
        <v>86</v>
      </c>
      <c r="F997" t="s">
        <v>3006</v>
      </c>
      <c r="G997" t="s">
        <v>1427</v>
      </c>
      <c r="H997" t="s">
        <v>344</v>
      </c>
      <c r="J997" t="s">
        <v>324</v>
      </c>
      <c r="K997" t="s">
        <v>325</v>
      </c>
      <c r="L997" s="5" t="s">
        <v>4758</v>
      </c>
    </row>
    <row r="998" spans="1:12" x14ac:dyDescent="0.3">
      <c r="A998" t="s">
        <v>4761</v>
      </c>
      <c r="B998" t="s">
        <v>4762</v>
      </c>
      <c r="C998" t="s">
        <v>28</v>
      </c>
      <c r="D998" t="s">
        <v>246</v>
      </c>
      <c r="E998" t="s">
        <v>86</v>
      </c>
      <c r="F998" t="s">
        <v>3006</v>
      </c>
      <c r="G998" t="s">
        <v>1427</v>
      </c>
      <c r="H998" t="s">
        <v>344</v>
      </c>
      <c r="J998" t="s">
        <v>324</v>
      </c>
      <c r="K998" t="s">
        <v>325</v>
      </c>
      <c r="L998" s="5" t="s">
        <v>4762</v>
      </c>
    </row>
    <row r="999" spans="1:12" x14ac:dyDescent="0.3">
      <c r="A999" t="s">
        <v>4765</v>
      </c>
      <c r="B999" t="s">
        <v>4766</v>
      </c>
      <c r="C999" t="s">
        <v>28</v>
      </c>
      <c r="D999" t="s">
        <v>246</v>
      </c>
      <c r="E999" t="s">
        <v>86</v>
      </c>
      <c r="F999" t="s">
        <v>3006</v>
      </c>
      <c r="G999" t="s">
        <v>1427</v>
      </c>
      <c r="H999" t="s">
        <v>344</v>
      </c>
      <c r="J999" t="s">
        <v>2995</v>
      </c>
      <c r="K999" t="s">
        <v>2996</v>
      </c>
      <c r="L999" s="5" t="s">
        <v>4766</v>
      </c>
    </row>
    <row r="1000" spans="1:12" x14ac:dyDescent="0.3">
      <c r="A1000" t="s">
        <v>4769</v>
      </c>
      <c r="B1000" t="s">
        <v>4770</v>
      </c>
      <c r="C1000" t="s">
        <v>28</v>
      </c>
      <c r="D1000" t="s">
        <v>246</v>
      </c>
      <c r="E1000" t="s">
        <v>86</v>
      </c>
      <c r="G1000" t="s">
        <v>4423</v>
      </c>
      <c r="H1000" t="s">
        <v>1407</v>
      </c>
      <c r="J1000" t="s">
        <v>1143</v>
      </c>
      <c r="K1000" t="s">
        <v>3135</v>
      </c>
      <c r="L1000" s="5" t="s">
        <v>4770</v>
      </c>
    </row>
    <row r="1001" spans="1:12" x14ac:dyDescent="0.3">
      <c r="A1001" t="s">
        <v>4773</v>
      </c>
      <c r="B1001" t="s">
        <v>4774</v>
      </c>
      <c r="C1001" t="s">
        <v>28</v>
      </c>
      <c r="D1001" t="s">
        <v>4311</v>
      </c>
      <c r="E1001" t="s">
        <v>86</v>
      </c>
      <c r="F1001" t="s">
        <v>3703</v>
      </c>
      <c r="G1001" t="s">
        <v>1427</v>
      </c>
      <c r="H1001" t="s">
        <v>344</v>
      </c>
      <c r="J1001" t="s">
        <v>2995</v>
      </c>
      <c r="K1001" t="s">
        <v>2996</v>
      </c>
      <c r="L1001" s="5" t="s">
        <v>4774</v>
      </c>
    </row>
    <row r="1002" spans="1:12" x14ac:dyDescent="0.3">
      <c r="A1002" t="s">
        <v>4777</v>
      </c>
      <c r="B1002" t="s">
        <v>4778</v>
      </c>
      <c r="C1002" t="s">
        <v>28</v>
      </c>
      <c r="D1002" t="s">
        <v>246</v>
      </c>
      <c r="E1002" t="s">
        <v>86</v>
      </c>
      <c r="F1002" t="s">
        <v>1592</v>
      </c>
      <c r="G1002" t="s">
        <v>1529</v>
      </c>
      <c r="H1002" t="s">
        <v>35</v>
      </c>
      <c r="J1002" t="s">
        <v>1143</v>
      </c>
      <c r="K1002" t="s">
        <v>1144</v>
      </c>
      <c r="L1002" s="5" t="s">
        <v>4778</v>
      </c>
    </row>
    <row r="1003" spans="1:12" x14ac:dyDescent="0.3">
      <c r="A1003" t="s">
        <v>4781</v>
      </c>
      <c r="B1003" t="s">
        <v>4782</v>
      </c>
      <c r="C1003" t="s">
        <v>28</v>
      </c>
      <c r="D1003" t="s">
        <v>850</v>
      </c>
      <c r="E1003" t="s">
        <v>4784</v>
      </c>
      <c r="F1003" t="s">
        <v>206</v>
      </c>
      <c r="G1003" t="s">
        <v>1434</v>
      </c>
      <c r="H1003" t="s">
        <v>965</v>
      </c>
      <c r="J1003" t="s">
        <v>324</v>
      </c>
      <c r="K1003" t="s">
        <v>3575</v>
      </c>
      <c r="L1003" s="5" t="s">
        <v>4782</v>
      </c>
    </row>
    <row r="1004" spans="1:12" x14ac:dyDescent="0.3">
      <c r="A1004" t="s">
        <v>4787</v>
      </c>
      <c r="B1004" t="s">
        <v>1762</v>
      </c>
      <c r="C1004" t="s">
        <v>28</v>
      </c>
      <c r="D1004" t="s">
        <v>850</v>
      </c>
      <c r="E1004" t="s">
        <v>4233</v>
      </c>
      <c r="F1004" t="s">
        <v>810</v>
      </c>
      <c r="G1004" t="s">
        <v>1764</v>
      </c>
      <c r="H1004" t="s">
        <v>35</v>
      </c>
      <c r="J1004" t="s">
        <v>1143</v>
      </c>
      <c r="K1004" t="s">
        <v>1144</v>
      </c>
      <c r="L1004" s="5" t="s">
        <v>1762</v>
      </c>
    </row>
    <row r="1005" spans="1:12" x14ac:dyDescent="0.3">
      <c r="A1005" t="s">
        <v>4790</v>
      </c>
      <c r="B1005" t="s">
        <v>4791</v>
      </c>
      <c r="C1005" t="s">
        <v>28</v>
      </c>
      <c r="D1005" t="s">
        <v>850</v>
      </c>
      <c r="E1005" t="s">
        <v>4784</v>
      </c>
      <c r="F1005" t="s">
        <v>1459</v>
      </c>
      <c r="G1005" t="s">
        <v>1434</v>
      </c>
      <c r="H1005" t="s">
        <v>965</v>
      </c>
      <c r="J1005" t="s">
        <v>324</v>
      </c>
      <c r="K1005" t="s">
        <v>325</v>
      </c>
      <c r="L1005" s="5" t="s">
        <v>4791</v>
      </c>
    </row>
    <row r="1006" spans="1:12" x14ac:dyDescent="0.3">
      <c r="A1006" t="s">
        <v>4795</v>
      </c>
      <c r="B1006" t="s">
        <v>189</v>
      </c>
      <c r="C1006" t="s">
        <v>28</v>
      </c>
      <c r="D1006" t="s">
        <v>246</v>
      </c>
      <c r="E1006" t="s">
        <v>86</v>
      </c>
      <c r="F1006" t="s">
        <v>4797</v>
      </c>
      <c r="G1006" t="s">
        <v>192</v>
      </c>
      <c r="H1006" t="s">
        <v>35</v>
      </c>
      <c r="J1006" t="s">
        <v>1143</v>
      </c>
      <c r="K1006" t="s">
        <v>1144</v>
      </c>
      <c r="L1006" s="5" t="s">
        <v>189</v>
      </c>
    </row>
    <row r="1007" spans="1:12" x14ac:dyDescent="0.3">
      <c r="A1007" t="s">
        <v>4799</v>
      </c>
      <c r="B1007" t="s">
        <v>4800</v>
      </c>
      <c r="C1007" t="s">
        <v>28</v>
      </c>
      <c r="D1007" t="s">
        <v>246</v>
      </c>
      <c r="E1007" t="s">
        <v>86</v>
      </c>
      <c r="F1007" t="s">
        <v>170</v>
      </c>
      <c r="G1007" t="s">
        <v>1993</v>
      </c>
      <c r="H1007" t="s">
        <v>965</v>
      </c>
      <c r="J1007" t="s">
        <v>3037</v>
      </c>
      <c r="K1007" t="s">
        <v>3744</v>
      </c>
      <c r="L1007" s="5" t="s">
        <v>4800</v>
      </c>
    </row>
    <row r="1008" spans="1:12" x14ac:dyDescent="0.3">
      <c r="A1008" t="s">
        <v>4804</v>
      </c>
      <c r="B1008" t="s">
        <v>189</v>
      </c>
      <c r="C1008" t="s">
        <v>28</v>
      </c>
      <c r="D1008" t="s">
        <v>246</v>
      </c>
      <c r="E1008" t="s">
        <v>86</v>
      </c>
      <c r="F1008" t="s">
        <v>4806</v>
      </c>
      <c r="G1008" t="s">
        <v>192</v>
      </c>
      <c r="H1008" t="s">
        <v>35</v>
      </c>
      <c r="J1008" t="s">
        <v>324</v>
      </c>
      <c r="K1008" t="s">
        <v>325</v>
      </c>
      <c r="L1008" s="5" t="s">
        <v>189</v>
      </c>
    </row>
    <row r="1009" spans="1:12" x14ac:dyDescent="0.3">
      <c r="A1009" t="s">
        <v>4808</v>
      </c>
      <c r="B1009" t="s">
        <v>4809</v>
      </c>
      <c r="C1009" t="s">
        <v>28</v>
      </c>
      <c r="D1009" t="s">
        <v>246</v>
      </c>
      <c r="E1009" t="s">
        <v>86</v>
      </c>
      <c r="F1009" t="s">
        <v>3461</v>
      </c>
      <c r="G1009" t="s">
        <v>1427</v>
      </c>
      <c r="H1009" t="s">
        <v>344</v>
      </c>
      <c r="J1009" t="s">
        <v>2995</v>
      </c>
      <c r="K1009" t="s">
        <v>2996</v>
      </c>
      <c r="L1009" s="5" t="s">
        <v>4809</v>
      </c>
    </row>
    <row r="1010" spans="1:12" x14ac:dyDescent="0.3">
      <c r="A1010" t="s">
        <v>4813</v>
      </c>
      <c r="B1010" t="s">
        <v>189</v>
      </c>
      <c r="C1010" t="s">
        <v>28</v>
      </c>
      <c r="D1010" t="s">
        <v>246</v>
      </c>
      <c r="E1010" t="s">
        <v>86</v>
      </c>
      <c r="F1010" t="s">
        <v>4815</v>
      </c>
      <c r="G1010" t="s">
        <v>192</v>
      </c>
      <c r="H1010" t="s">
        <v>35</v>
      </c>
      <c r="J1010" t="s">
        <v>1143</v>
      </c>
      <c r="K1010" t="s">
        <v>1144</v>
      </c>
      <c r="L1010" s="5" t="s">
        <v>189</v>
      </c>
    </row>
    <row r="1011" spans="1:12" x14ac:dyDescent="0.3">
      <c r="A1011" t="s">
        <v>4818</v>
      </c>
      <c r="B1011" t="s">
        <v>189</v>
      </c>
      <c r="C1011" t="s">
        <v>28</v>
      </c>
      <c r="D1011" t="s">
        <v>246</v>
      </c>
      <c r="E1011" t="s">
        <v>86</v>
      </c>
      <c r="F1011" t="s">
        <v>1316</v>
      </c>
      <c r="G1011" t="s">
        <v>192</v>
      </c>
      <c r="H1011" t="s">
        <v>35</v>
      </c>
      <c r="J1011" t="s">
        <v>324</v>
      </c>
      <c r="K1011" t="s">
        <v>325</v>
      </c>
      <c r="L1011" s="5" t="s">
        <v>189</v>
      </c>
    </row>
    <row r="1012" spans="1:12" x14ac:dyDescent="0.3">
      <c r="A1012" t="s">
        <v>4821</v>
      </c>
      <c r="B1012" t="s">
        <v>4822</v>
      </c>
      <c r="C1012" t="s">
        <v>28</v>
      </c>
      <c r="D1012" t="s">
        <v>246</v>
      </c>
      <c r="E1012" t="s">
        <v>86</v>
      </c>
      <c r="F1012" t="s">
        <v>206</v>
      </c>
      <c r="G1012" t="s">
        <v>218</v>
      </c>
      <c r="H1012" t="s">
        <v>69</v>
      </c>
      <c r="J1012" t="s">
        <v>324</v>
      </c>
      <c r="K1012" t="s">
        <v>325</v>
      </c>
      <c r="L1012" s="5" t="s">
        <v>4822</v>
      </c>
    </row>
    <row r="1013" spans="1:12" x14ac:dyDescent="0.3">
      <c r="A1013" t="s">
        <v>4825</v>
      </c>
      <c r="B1013" t="s">
        <v>4826</v>
      </c>
      <c r="C1013" t="s">
        <v>28</v>
      </c>
      <c r="D1013" t="s">
        <v>246</v>
      </c>
      <c r="E1013" t="s">
        <v>86</v>
      </c>
      <c r="F1013" t="s">
        <v>4322</v>
      </c>
      <c r="G1013" t="s">
        <v>1427</v>
      </c>
      <c r="H1013" t="s">
        <v>344</v>
      </c>
      <c r="J1013" t="s">
        <v>2995</v>
      </c>
      <c r="K1013" t="s">
        <v>2996</v>
      </c>
      <c r="L1013" s="5" t="s">
        <v>4826</v>
      </c>
    </row>
    <row r="1014" spans="1:12" x14ac:dyDescent="0.3">
      <c r="A1014" t="s">
        <v>4829</v>
      </c>
      <c r="B1014" t="s">
        <v>4830</v>
      </c>
      <c r="C1014" t="s">
        <v>28</v>
      </c>
      <c r="D1014" t="s">
        <v>323</v>
      </c>
      <c r="E1014" t="s">
        <v>86</v>
      </c>
      <c r="F1014" t="s">
        <v>4322</v>
      </c>
      <c r="G1014" t="s">
        <v>1427</v>
      </c>
      <c r="H1014" t="s">
        <v>344</v>
      </c>
      <c r="J1014" t="s">
        <v>3037</v>
      </c>
      <c r="K1014" t="s">
        <v>3744</v>
      </c>
      <c r="L1014" s="5" t="s">
        <v>4830</v>
      </c>
    </row>
    <row r="1015" spans="1:12" x14ac:dyDescent="0.3">
      <c r="A1015" t="s">
        <v>4833</v>
      </c>
      <c r="B1015" t="s">
        <v>4834</v>
      </c>
      <c r="C1015" t="s">
        <v>28</v>
      </c>
      <c r="D1015" t="s">
        <v>4311</v>
      </c>
      <c r="E1015" t="s">
        <v>850</v>
      </c>
      <c r="F1015" t="s">
        <v>4322</v>
      </c>
      <c r="G1015" t="s">
        <v>1427</v>
      </c>
      <c r="H1015" t="s">
        <v>344</v>
      </c>
      <c r="J1015" t="s">
        <v>1143</v>
      </c>
      <c r="K1015" t="s">
        <v>1144</v>
      </c>
      <c r="L1015" s="5" t="s">
        <v>4834</v>
      </c>
    </row>
    <row r="1016" spans="1:12" x14ac:dyDescent="0.3">
      <c r="A1016" t="s">
        <v>4837</v>
      </c>
      <c r="B1016" t="s">
        <v>4838</v>
      </c>
      <c r="C1016" t="s">
        <v>28</v>
      </c>
      <c r="D1016" t="s">
        <v>246</v>
      </c>
      <c r="E1016" t="s">
        <v>86</v>
      </c>
      <c r="F1016" t="s">
        <v>4322</v>
      </c>
      <c r="G1016" t="s">
        <v>1427</v>
      </c>
      <c r="H1016" t="s">
        <v>344</v>
      </c>
      <c r="J1016" t="s">
        <v>2995</v>
      </c>
      <c r="K1016" t="s">
        <v>2996</v>
      </c>
      <c r="L1016" s="5" t="s">
        <v>4838</v>
      </c>
    </row>
    <row r="1017" spans="1:12" x14ac:dyDescent="0.3">
      <c r="A1017" t="s">
        <v>4841</v>
      </c>
      <c r="B1017" t="s">
        <v>4842</v>
      </c>
      <c r="C1017" t="s">
        <v>28</v>
      </c>
      <c r="D1017" t="s">
        <v>246</v>
      </c>
      <c r="E1017" t="s">
        <v>4233</v>
      </c>
      <c r="F1017" t="s">
        <v>4322</v>
      </c>
      <c r="G1017" t="s">
        <v>1427</v>
      </c>
      <c r="H1017" t="s">
        <v>344</v>
      </c>
      <c r="J1017" t="s">
        <v>1143</v>
      </c>
      <c r="K1017" t="s">
        <v>1144</v>
      </c>
      <c r="L1017" s="5" t="s">
        <v>4842</v>
      </c>
    </row>
    <row r="1018" spans="1:12" x14ac:dyDescent="0.3">
      <c r="A1018" t="s">
        <v>4845</v>
      </c>
      <c r="B1018" t="s">
        <v>4846</v>
      </c>
      <c r="C1018" t="s">
        <v>28</v>
      </c>
      <c r="D1018" t="s">
        <v>246</v>
      </c>
      <c r="E1018" t="s">
        <v>86</v>
      </c>
      <c r="F1018" t="s">
        <v>4322</v>
      </c>
      <c r="G1018" t="s">
        <v>1427</v>
      </c>
      <c r="H1018" t="s">
        <v>344</v>
      </c>
      <c r="J1018" t="s">
        <v>2995</v>
      </c>
      <c r="K1018" t="s">
        <v>2996</v>
      </c>
      <c r="L1018" s="5" t="s">
        <v>4846</v>
      </c>
    </row>
    <row r="1019" spans="1:12" x14ac:dyDescent="0.3">
      <c r="A1019" t="s">
        <v>4849</v>
      </c>
      <c r="B1019" t="s">
        <v>4850</v>
      </c>
      <c r="C1019" t="s">
        <v>28</v>
      </c>
      <c r="D1019" t="s">
        <v>246</v>
      </c>
      <c r="E1019" t="s">
        <v>86</v>
      </c>
      <c r="F1019" t="s">
        <v>163</v>
      </c>
      <c r="G1019" t="s">
        <v>2381</v>
      </c>
      <c r="H1019" t="s">
        <v>370</v>
      </c>
      <c r="J1019" t="s">
        <v>324</v>
      </c>
      <c r="K1019" t="s">
        <v>325</v>
      </c>
      <c r="L1019" s="5" t="s">
        <v>9030</v>
      </c>
    </row>
    <row r="1020" spans="1:12" x14ac:dyDescent="0.3">
      <c r="A1020" t="s">
        <v>4854</v>
      </c>
      <c r="B1020" t="s">
        <v>4855</v>
      </c>
      <c r="C1020" t="s">
        <v>28</v>
      </c>
      <c r="D1020" t="s">
        <v>246</v>
      </c>
      <c r="E1020" t="s">
        <v>86</v>
      </c>
      <c r="F1020" t="s">
        <v>4857</v>
      </c>
      <c r="G1020" t="s">
        <v>1427</v>
      </c>
      <c r="H1020" t="s">
        <v>344</v>
      </c>
      <c r="J1020" t="s">
        <v>2995</v>
      </c>
      <c r="K1020" t="s">
        <v>2996</v>
      </c>
      <c r="L1020" s="5" t="s">
        <v>4855</v>
      </c>
    </row>
    <row r="1021" spans="1:12" x14ac:dyDescent="0.3">
      <c r="A1021" t="s">
        <v>4859</v>
      </c>
      <c r="B1021" t="s">
        <v>1590</v>
      </c>
      <c r="C1021" t="s">
        <v>28</v>
      </c>
      <c r="D1021" t="s">
        <v>246</v>
      </c>
      <c r="E1021" t="s">
        <v>86</v>
      </c>
      <c r="F1021" t="s">
        <v>191</v>
      </c>
      <c r="G1021" t="s">
        <v>1529</v>
      </c>
      <c r="H1021" t="s">
        <v>35</v>
      </c>
      <c r="J1021" t="s">
        <v>324</v>
      </c>
      <c r="K1021" t="s">
        <v>325</v>
      </c>
      <c r="L1021" s="5" t="s">
        <v>1590</v>
      </c>
    </row>
    <row r="1022" spans="1:12" x14ac:dyDescent="0.3">
      <c r="A1022" t="s">
        <v>4862</v>
      </c>
      <c r="B1022" t="s">
        <v>4605</v>
      </c>
      <c r="C1022" t="s">
        <v>28</v>
      </c>
      <c r="D1022" t="s">
        <v>246</v>
      </c>
      <c r="E1022" t="s">
        <v>86</v>
      </c>
      <c r="F1022" t="s">
        <v>1607</v>
      </c>
      <c r="G1022" t="s">
        <v>2907</v>
      </c>
      <c r="H1022" t="s">
        <v>35</v>
      </c>
      <c r="J1022" t="s">
        <v>1143</v>
      </c>
      <c r="K1022" t="s">
        <v>1144</v>
      </c>
      <c r="L1022" s="5" t="s">
        <v>4605</v>
      </c>
    </row>
    <row r="1023" spans="1:12" x14ac:dyDescent="0.3">
      <c r="A1023" t="s">
        <v>4866</v>
      </c>
      <c r="B1023" t="s">
        <v>4867</v>
      </c>
      <c r="C1023" t="s">
        <v>28</v>
      </c>
      <c r="D1023" t="s">
        <v>246</v>
      </c>
      <c r="E1023" t="s">
        <v>86</v>
      </c>
      <c r="F1023" t="s">
        <v>4869</v>
      </c>
      <c r="G1023" t="s">
        <v>343</v>
      </c>
      <c r="H1023" t="s">
        <v>344</v>
      </c>
      <c r="J1023" t="s">
        <v>324</v>
      </c>
      <c r="K1023" t="s">
        <v>325</v>
      </c>
      <c r="L1023" s="5" t="s">
        <v>4867</v>
      </c>
    </row>
    <row r="1024" spans="1:12" x14ac:dyDescent="0.3">
      <c r="A1024" t="s">
        <v>4871</v>
      </c>
      <c r="B1024" t="s">
        <v>4872</v>
      </c>
      <c r="C1024" t="s">
        <v>28</v>
      </c>
      <c r="D1024" t="s">
        <v>246</v>
      </c>
      <c r="E1024" t="s">
        <v>86</v>
      </c>
      <c r="F1024" t="s">
        <v>3776</v>
      </c>
      <c r="G1024" t="s">
        <v>1427</v>
      </c>
      <c r="H1024" t="s">
        <v>344</v>
      </c>
      <c r="J1024" t="s">
        <v>324</v>
      </c>
      <c r="K1024" t="s">
        <v>325</v>
      </c>
      <c r="L1024" s="5" t="s">
        <v>4872</v>
      </c>
    </row>
    <row r="1025" spans="1:12" x14ac:dyDescent="0.3">
      <c r="A1025" t="s">
        <v>4876</v>
      </c>
      <c r="B1025" t="s">
        <v>4877</v>
      </c>
      <c r="C1025" t="s">
        <v>28</v>
      </c>
      <c r="D1025" t="s">
        <v>4311</v>
      </c>
      <c r="E1025" t="s">
        <v>1433</v>
      </c>
      <c r="F1025" t="s">
        <v>4879</v>
      </c>
      <c r="G1025" t="s">
        <v>1427</v>
      </c>
      <c r="H1025" t="s">
        <v>344</v>
      </c>
      <c r="J1025" t="s">
        <v>324</v>
      </c>
      <c r="K1025" t="s">
        <v>325</v>
      </c>
      <c r="L1025" s="5" t="s">
        <v>4877</v>
      </c>
    </row>
    <row r="1026" spans="1:12" x14ac:dyDescent="0.3">
      <c r="A1026" t="s">
        <v>4881</v>
      </c>
      <c r="B1026" t="s">
        <v>4882</v>
      </c>
      <c r="C1026" t="s">
        <v>28</v>
      </c>
      <c r="D1026" t="s">
        <v>1433</v>
      </c>
      <c r="E1026" t="s">
        <v>86</v>
      </c>
      <c r="F1026" t="s">
        <v>4879</v>
      </c>
      <c r="G1026" t="s">
        <v>1427</v>
      </c>
      <c r="H1026" t="s">
        <v>344</v>
      </c>
      <c r="J1026" t="s">
        <v>2995</v>
      </c>
      <c r="K1026" t="s">
        <v>2996</v>
      </c>
      <c r="L1026" s="5" t="s">
        <v>4882</v>
      </c>
    </row>
    <row r="1027" spans="1:12" x14ac:dyDescent="0.3">
      <c r="A1027" t="s">
        <v>4885</v>
      </c>
      <c r="B1027" t="s">
        <v>4886</v>
      </c>
      <c r="C1027" t="s">
        <v>28</v>
      </c>
      <c r="D1027" t="s">
        <v>246</v>
      </c>
      <c r="E1027" t="s">
        <v>86</v>
      </c>
      <c r="F1027" t="s">
        <v>3232</v>
      </c>
      <c r="G1027" t="s">
        <v>1427</v>
      </c>
      <c r="H1027" t="s">
        <v>344</v>
      </c>
      <c r="J1027" t="s">
        <v>2995</v>
      </c>
      <c r="K1027" t="s">
        <v>2996</v>
      </c>
      <c r="L1027" s="5" t="s">
        <v>4886</v>
      </c>
    </row>
    <row r="1028" spans="1:12" x14ac:dyDescent="0.3">
      <c r="A1028" t="s">
        <v>4889</v>
      </c>
      <c r="B1028" t="s">
        <v>3774</v>
      </c>
      <c r="C1028" t="s">
        <v>28</v>
      </c>
      <c r="D1028" t="s">
        <v>246</v>
      </c>
      <c r="E1028" t="s">
        <v>86</v>
      </c>
      <c r="F1028" t="s">
        <v>3776</v>
      </c>
      <c r="G1028" t="s">
        <v>1427</v>
      </c>
      <c r="H1028" t="s">
        <v>344</v>
      </c>
      <c r="J1028" t="s">
        <v>2995</v>
      </c>
      <c r="K1028" t="s">
        <v>2996</v>
      </c>
      <c r="L1028" s="5" t="s">
        <v>3774</v>
      </c>
    </row>
    <row r="1029" spans="1:12" x14ac:dyDescent="0.3">
      <c r="A1029" t="s">
        <v>4893</v>
      </c>
      <c r="B1029" t="s">
        <v>189</v>
      </c>
      <c r="C1029" t="s">
        <v>28</v>
      </c>
      <c r="D1029" t="s">
        <v>246</v>
      </c>
      <c r="E1029" t="s">
        <v>86</v>
      </c>
      <c r="F1029" t="s">
        <v>4895</v>
      </c>
      <c r="G1029" t="s">
        <v>192</v>
      </c>
      <c r="H1029" t="s">
        <v>35</v>
      </c>
      <c r="J1029" t="s">
        <v>324</v>
      </c>
      <c r="K1029" t="s">
        <v>325</v>
      </c>
      <c r="L1029" s="5" t="s">
        <v>189</v>
      </c>
    </row>
    <row r="1030" spans="1:12" x14ac:dyDescent="0.3">
      <c r="A1030" t="s">
        <v>4897</v>
      </c>
      <c r="B1030" t="s">
        <v>4898</v>
      </c>
      <c r="C1030" t="s">
        <v>28</v>
      </c>
      <c r="D1030" t="s">
        <v>246</v>
      </c>
      <c r="E1030" t="s">
        <v>850</v>
      </c>
      <c r="F1030" t="s">
        <v>4900</v>
      </c>
      <c r="G1030" t="s">
        <v>1427</v>
      </c>
      <c r="H1030" t="s">
        <v>344</v>
      </c>
      <c r="J1030" t="s">
        <v>2995</v>
      </c>
      <c r="K1030" t="s">
        <v>2996</v>
      </c>
      <c r="L1030" s="5" t="s">
        <v>4898</v>
      </c>
    </row>
    <row r="1031" spans="1:12" x14ac:dyDescent="0.3">
      <c r="A1031" t="s">
        <v>4903</v>
      </c>
      <c r="B1031" t="s">
        <v>4904</v>
      </c>
      <c r="C1031" t="s">
        <v>28</v>
      </c>
      <c r="D1031" t="s">
        <v>323</v>
      </c>
      <c r="E1031" t="s">
        <v>4254</v>
      </c>
      <c r="F1031" t="s">
        <v>4906</v>
      </c>
      <c r="G1031" t="s">
        <v>1427</v>
      </c>
      <c r="H1031" t="s">
        <v>344</v>
      </c>
      <c r="J1031" t="s">
        <v>324</v>
      </c>
      <c r="K1031" t="s">
        <v>325</v>
      </c>
      <c r="L1031" s="5" t="s">
        <v>9031</v>
      </c>
    </row>
    <row r="1032" spans="1:12" x14ac:dyDescent="0.3">
      <c r="A1032" t="s">
        <v>4908</v>
      </c>
      <c r="B1032" t="s">
        <v>4909</v>
      </c>
      <c r="C1032" t="s">
        <v>28</v>
      </c>
      <c r="D1032" t="s">
        <v>246</v>
      </c>
      <c r="E1032" t="s">
        <v>4238</v>
      </c>
      <c r="F1032" t="s">
        <v>3312</v>
      </c>
      <c r="G1032" t="s">
        <v>1427</v>
      </c>
      <c r="H1032" t="s">
        <v>344</v>
      </c>
      <c r="J1032" t="s">
        <v>1143</v>
      </c>
      <c r="K1032" t="s">
        <v>3094</v>
      </c>
      <c r="L1032" s="5" t="s">
        <v>4909</v>
      </c>
    </row>
    <row r="1033" spans="1:12" x14ac:dyDescent="0.3">
      <c r="A1033" t="s">
        <v>4912</v>
      </c>
      <c r="B1033" t="s">
        <v>3236</v>
      </c>
      <c r="C1033" t="s">
        <v>28</v>
      </c>
      <c r="D1033" t="s">
        <v>246</v>
      </c>
      <c r="E1033" t="s">
        <v>86</v>
      </c>
      <c r="F1033" t="s">
        <v>4322</v>
      </c>
      <c r="G1033" t="s">
        <v>1427</v>
      </c>
      <c r="H1033" t="s">
        <v>344</v>
      </c>
      <c r="J1033" t="s">
        <v>324</v>
      </c>
      <c r="K1033" t="s">
        <v>325</v>
      </c>
      <c r="L1033" s="5" t="s">
        <v>3236</v>
      </c>
    </row>
    <row r="1034" spans="1:12" x14ac:dyDescent="0.3">
      <c r="A1034" t="s">
        <v>4916</v>
      </c>
      <c r="B1034" t="s">
        <v>1762</v>
      </c>
      <c r="C1034" t="s">
        <v>28</v>
      </c>
      <c r="D1034" t="s">
        <v>246</v>
      </c>
      <c r="E1034" t="s">
        <v>4254</v>
      </c>
      <c r="F1034" t="s">
        <v>4918</v>
      </c>
      <c r="G1034" t="s">
        <v>1764</v>
      </c>
      <c r="H1034" t="s">
        <v>35</v>
      </c>
      <c r="J1034" t="s">
        <v>1143</v>
      </c>
      <c r="K1034" t="s">
        <v>1144</v>
      </c>
      <c r="L1034" s="5" t="s">
        <v>1762</v>
      </c>
    </row>
    <row r="1035" spans="1:12" x14ac:dyDescent="0.3">
      <c r="A1035" t="s">
        <v>4921</v>
      </c>
      <c r="B1035" t="s">
        <v>189</v>
      </c>
      <c r="C1035" t="s">
        <v>28</v>
      </c>
      <c r="D1035" t="s">
        <v>246</v>
      </c>
      <c r="E1035" t="s">
        <v>86</v>
      </c>
      <c r="F1035" t="s">
        <v>438</v>
      </c>
      <c r="G1035" t="s">
        <v>192</v>
      </c>
      <c r="H1035" t="s">
        <v>35</v>
      </c>
      <c r="J1035" t="s">
        <v>3037</v>
      </c>
      <c r="K1035" t="s">
        <v>3038</v>
      </c>
      <c r="L1035" s="5" t="s">
        <v>189</v>
      </c>
    </row>
    <row r="1036" spans="1:12" x14ac:dyDescent="0.3">
      <c r="A1036" t="s">
        <v>4924</v>
      </c>
      <c r="B1036" t="s">
        <v>4925</v>
      </c>
      <c r="C1036" t="s">
        <v>28</v>
      </c>
      <c r="D1036" t="s">
        <v>1433</v>
      </c>
      <c r="E1036" t="s">
        <v>86</v>
      </c>
      <c r="F1036" t="s">
        <v>396</v>
      </c>
      <c r="G1036" t="s">
        <v>343</v>
      </c>
      <c r="H1036" t="s">
        <v>344</v>
      </c>
      <c r="J1036" t="s">
        <v>324</v>
      </c>
      <c r="K1036" t="s">
        <v>325</v>
      </c>
      <c r="L1036" s="5" t="s">
        <v>4925</v>
      </c>
    </row>
    <row r="1037" spans="1:12" x14ac:dyDescent="0.3">
      <c r="A1037" t="s">
        <v>4928</v>
      </c>
      <c r="B1037" t="s">
        <v>4929</v>
      </c>
      <c r="C1037" t="s">
        <v>28</v>
      </c>
      <c r="D1037" t="s">
        <v>1433</v>
      </c>
      <c r="E1037" t="s">
        <v>86</v>
      </c>
      <c r="F1037" t="s">
        <v>396</v>
      </c>
      <c r="G1037" t="s">
        <v>343</v>
      </c>
      <c r="H1037" t="s">
        <v>344</v>
      </c>
      <c r="J1037" t="s">
        <v>324</v>
      </c>
      <c r="K1037" t="s">
        <v>325</v>
      </c>
      <c r="L1037" s="5" t="s">
        <v>4929</v>
      </c>
    </row>
    <row r="1038" spans="1:12" x14ac:dyDescent="0.3">
      <c r="A1038" t="s">
        <v>4932</v>
      </c>
      <c r="B1038" t="s">
        <v>4933</v>
      </c>
      <c r="C1038" t="s">
        <v>28</v>
      </c>
      <c r="D1038" t="s">
        <v>4311</v>
      </c>
      <c r="E1038" t="s">
        <v>4311</v>
      </c>
      <c r="F1038" t="s">
        <v>3677</v>
      </c>
      <c r="G1038" t="s">
        <v>1427</v>
      </c>
      <c r="H1038" t="s">
        <v>344</v>
      </c>
      <c r="J1038" t="s">
        <v>324</v>
      </c>
      <c r="K1038" t="s">
        <v>325</v>
      </c>
      <c r="L1038" s="5" t="s">
        <v>4933</v>
      </c>
    </row>
    <row r="1039" spans="1:12" x14ac:dyDescent="0.3">
      <c r="A1039" t="s">
        <v>4936</v>
      </c>
      <c r="B1039" t="s">
        <v>4937</v>
      </c>
      <c r="C1039" t="s">
        <v>28</v>
      </c>
      <c r="D1039" t="s">
        <v>4311</v>
      </c>
      <c r="E1039" t="s">
        <v>4311</v>
      </c>
      <c r="F1039" t="s">
        <v>3677</v>
      </c>
      <c r="G1039" t="s">
        <v>1427</v>
      </c>
      <c r="H1039" t="s">
        <v>344</v>
      </c>
      <c r="J1039" t="s">
        <v>324</v>
      </c>
      <c r="K1039" t="s">
        <v>325</v>
      </c>
      <c r="L1039" s="5" t="s">
        <v>4937</v>
      </c>
    </row>
    <row r="1040" spans="1:12" x14ac:dyDescent="0.3">
      <c r="A1040" t="s">
        <v>4941</v>
      </c>
      <c r="B1040" t="s">
        <v>189</v>
      </c>
      <c r="C1040" t="s">
        <v>28</v>
      </c>
      <c r="D1040" t="s">
        <v>246</v>
      </c>
      <c r="E1040" t="s">
        <v>86</v>
      </c>
      <c r="F1040" t="s">
        <v>4943</v>
      </c>
      <c r="G1040" t="s">
        <v>192</v>
      </c>
      <c r="H1040" t="s">
        <v>35</v>
      </c>
      <c r="J1040" t="s">
        <v>1143</v>
      </c>
      <c r="K1040" t="s">
        <v>1144</v>
      </c>
      <c r="L1040" s="5" t="s">
        <v>189</v>
      </c>
    </row>
    <row r="1041" spans="1:12" x14ac:dyDescent="0.3">
      <c r="A1041" t="s">
        <v>4945</v>
      </c>
      <c r="B1041" t="s">
        <v>4946</v>
      </c>
      <c r="C1041" t="s">
        <v>28</v>
      </c>
      <c r="D1041" t="s">
        <v>323</v>
      </c>
      <c r="E1041" t="s">
        <v>86</v>
      </c>
      <c r="F1041" t="s">
        <v>4322</v>
      </c>
      <c r="G1041" t="s">
        <v>1427</v>
      </c>
      <c r="H1041" t="s">
        <v>344</v>
      </c>
      <c r="J1041" t="s">
        <v>2995</v>
      </c>
      <c r="K1041" t="s">
        <v>2996</v>
      </c>
      <c r="L1041" s="5" t="s">
        <v>4946</v>
      </c>
    </row>
    <row r="1042" spans="1:12" x14ac:dyDescent="0.3">
      <c r="A1042" t="s">
        <v>4949</v>
      </c>
      <c r="B1042" t="s">
        <v>4950</v>
      </c>
      <c r="C1042" t="s">
        <v>28</v>
      </c>
      <c r="D1042" t="s">
        <v>246</v>
      </c>
      <c r="E1042" t="s">
        <v>86</v>
      </c>
      <c r="F1042" t="s">
        <v>3916</v>
      </c>
      <c r="G1042" t="s">
        <v>1427</v>
      </c>
      <c r="H1042" t="s">
        <v>344</v>
      </c>
      <c r="J1042" t="s">
        <v>324</v>
      </c>
      <c r="K1042" t="s">
        <v>325</v>
      </c>
      <c r="L1042" s="5" t="s">
        <v>4950</v>
      </c>
    </row>
    <row r="1043" spans="1:12" x14ac:dyDescent="0.3">
      <c r="A1043" t="s">
        <v>4954</v>
      </c>
      <c r="B1043" t="s">
        <v>4955</v>
      </c>
      <c r="C1043" t="s">
        <v>28</v>
      </c>
      <c r="D1043" t="s">
        <v>246</v>
      </c>
      <c r="E1043" t="s">
        <v>86</v>
      </c>
      <c r="F1043" t="s">
        <v>4957</v>
      </c>
      <c r="G1043" t="s">
        <v>1427</v>
      </c>
      <c r="H1043" t="s">
        <v>344</v>
      </c>
      <c r="J1043" t="s">
        <v>324</v>
      </c>
      <c r="K1043" t="s">
        <v>325</v>
      </c>
      <c r="L1043" s="5" t="s">
        <v>4955</v>
      </c>
    </row>
    <row r="1044" spans="1:12" x14ac:dyDescent="0.3">
      <c r="A1044" t="s">
        <v>4959</v>
      </c>
      <c r="B1044" t="s">
        <v>4960</v>
      </c>
      <c r="C1044" t="s">
        <v>28</v>
      </c>
      <c r="D1044" t="s">
        <v>246</v>
      </c>
      <c r="E1044" t="s">
        <v>86</v>
      </c>
      <c r="F1044" t="s">
        <v>4957</v>
      </c>
      <c r="G1044" t="s">
        <v>1427</v>
      </c>
      <c r="H1044" t="s">
        <v>344</v>
      </c>
      <c r="J1044" t="s">
        <v>2995</v>
      </c>
      <c r="K1044" t="s">
        <v>2996</v>
      </c>
      <c r="L1044" s="5" t="s">
        <v>4960</v>
      </c>
    </row>
    <row r="1045" spans="1:12" x14ac:dyDescent="0.3">
      <c r="A1045" t="s">
        <v>4963</v>
      </c>
      <c r="B1045" t="s">
        <v>4964</v>
      </c>
      <c r="C1045" t="s">
        <v>28</v>
      </c>
      <c r="D1045" t="s">
        <v>246</v>
      </c>
      <c r="E1045" t="s">
        <v>86</v>
      </c>
      <c r="F1045" t="s">
        <v>4063</v>
      </c>
      <c r="G1045" t="s">
        <v>1427</v>
      </c>
      <c r="H1045" t="s">
        <v>344</v>
      </c>
      <c r="J1045" t="s">
        <v>2995</v>
      </c>
      <c r="K1045" t="s">
        <v>2996</v>
      </c>
      <c r="L1045" s="5" t="s">
        <v>4964</v>
      </c>
    </row>
    <row r="1046" spans="1:12" x14ac:dyDescent="0.3">
      <c r="A1046" t="s">
        <v>4968</v>
      </c>
      <c r="B1046" t="s">
        <v>189</v>
      </c>
      <c r="C1046" t="s">
        <v>28</v>
      </c>
      <c r="D1046" t="s">
        <v>246</v>
      </c>
      <c r="E1046" t="s">
        <v>86</v>
      </c>
      <c r="F1046" t="s">
        <v>4970</v>
      </c>
      <c r="G1046" t="s">
        <v>192</v>
      </c>
      <c r="H1046" t="s">
        <v>35</v>
      </c>
      <c r="J1046" t="s">
        <v>324</v>
      </c>
      <c r="K1046" t="s">
        <v>325</v>
      </c>
      <c r="L1046" s="5" t="s">
        <v>189</v>
      </c>
    </row>
    <row r="1047" spans="1:12" x14ac:dyDescent="0.3">
      <c r="A1047" t="s">
        <v>4972</v>
      </c>
      <c r="B1047" t="s">
        <v>4973</v>
      </c>
      <c r="C1047" t="s">
        <v>28</v>
      </c>
      <c r="D1047" t="s">
        <v>850</v>
      </c>
      <c r="E1047" t="s">
        <v>4233</v>
      </c>
      <c r="F1047" t="s">
        <v>3300</v>
      </c>
      <c r="G1047" t="s">
        <v>1427</v>
      </c>
      <c r="H1047" t="s">
        <v>344</v>
      </c>
      <c r="J1047" t="s">
        <v>324</v>
      </c>
      <c r="K1047" t="s">
        <v>325</v>
      </c>
      <c r="L1047" s="5" t="s">
        <v>4973</v>
      </c>
    </row>
    <row r="1048" spans="1:12" x14ac:dyDescent="0.3">
      <c r="A1048" t="s">
        <v>4977</v>
      </c>
      <c r="B1048" t="s">
        <v>4978</v>
      </c>
      <c r="C1048" t="s">
        <v>28</v>
      </c>
      <c r="D1048" t="s">
        <v>246</v>
      </c>
      <c r="E1048" t="s">
        <v>86</v>
      </c>
      <c r="F1048" t="s">
        <v>4980</v>
      </c>
      <c r="G1048" t="s">
        <v>1427</v>
      </c>
      <c r="H1048" t="s">
        <v>344</v>
      </c>
      <c r="J1048" t="s">
        <v>324</v>
      </c>
      <c r="K1048" t="s">
        <v>325</v>
      </c>
      <c r="L1048" s="5" t="s">
        <v>4978</v>
      </c>
    </row>
    <row r="1049" spans="1:12" x14ac:dyDescent="0.3">
      <c r="A1049" t="s">
        <v>4982</v>
      </c>
      <c r="B1049" t="s">
        <v>4983</v>
      </c>
      <c r="C1049" t="s">
        <v>28</v>
      </c>
      <c r="D1049" t="s">
        <v>246</v>
      </c>
      <c r="E1049" t="s">
        <v>86</v>
      </c>
      <c r="F1049" t="s">
        <v>3300</v>
      </c>
      <c r="G1049" t="s">
        <v>1427</v>
      </c>
      <c r="H1049" t="s">
        <v>344</v>
      </c>
      <c r="J1049" t="s">
        <v>2995</v>
      </c>
      <c r="K1049" t="s">
        <v>2996</v>
      </c>
      <c r="L1049" s="5" t="s">
        <v>4983</v>
      </c>
    </row>
    <row r="1050" spans="1:12" x14ac:dyDescent="0.3">
      <c r="A1050" t="s">
        <v>4986</v>
      </c>
      <c r="B1050" t="s">
        <v>4987</v>
      </c>
      <c r="C1050" t="s">
        <v>28</v>
      </c>
      <c r="D1050" t="s">
        <v>4238</v>
      </c>
      <c r="E1050" t="s">
        <v>86</v>
      </c>
      <c r="F1050" t="s">
        <v>3300</v>
      </c>
      <c r="G1050" t="s">
        <v>1427</v>
      </c>
      <c r="H1050" t="s">
        <v>344</v>
      </c>
      <c r="J1050" t="s">
        <v>324</v>
      </c>
      <c r="K1050" t="s">
        <v>325</v>
      </c>
      <c r="L1050" s="5" t="s">
        <v>4987</v>
      </c>
    </row>
    <row r="1051" spans="1:12" x14ac:dyDescent="0.3">
      <c r="A1051" t="s">
        <v>4990</v>
      </c>
      <c r="B1051" t="s">
        <v>4991</v>
      </c>
      <c r="C1051" t="s">
        <v>28</v>
      </c>
      <c r="D1051" t="s">
        <v>246</v>
      </c>
      <c r="E1051" t="s">
        <v>86</v>
      </c>
      <c r="F1051" t="s">
        <v>297</v>
      </c>
      <c r="G1051" t="s">
        <v>200</v>
      </c>
      <c r="H1051" t="s">
        <v>185</v>
      </c>
      <c r="J1051" t="s">
        <v>324</v>
      </c>
      <c r="K1051" t="s">
        <v>325</v>
      </c>
      <c r="L1051" s="5" t="s">
        <v>4991</v>
      </c>
    </row>
    <row r="1052" spans="1:12" x14ac:dyDescent="0.3">
      <c r="A1052" t="s">
        <v>4994</v>
      </c>
      <c r="B1052" t="s">
        <v>4995</v>
      </c>
      <c r="C1052" t="s">
        <v>28</v>
      </c>
      <c r="D1052" t="s">
        <v>246</v>
      </c>
      <c r="E1052" t="s">
        <v>86</v>
      </c>
      <c r="F1052" t="s">
        <v>3805</v>
      </c>
      <c r="G1052" t="s">
        <v>1427</v>
      </c>
      <c r="H1052" t="s">
        <v>344</v>
      </c>
      <c r="J1052" t="s">
        <v>2995</v>
      </c>
      <c r="K1052" t="s">
        <v>2996</v>
      </c>
      <c r="L1052" s="5" t="s">
        <v>4995</v>
      </c>
    </row>
    <row r="1053" spans="1:12" x14ac:dyDescent="0.3">
      <c r="A1053" t="s">
        <v>4999</v>
      </c>
      <c r="B1053" t="s">
        <v>189</v>
      </c>
      <c r="C1053" t="s">
        <v>28</v>
      </c>
      <c r="D1053" t="s">
        <v>246</v>
      </c>
      <c r="E1053" t="s">
        <v>86</v>
      </c>
      <c r="F1053" t="s">
        <v>1607</v>
      </c>
      <c r="G1053" t="s">
        <v>192</v>
      </c>
      <c r="H1053" t="s">
        <v>35</v>
      </c>
      <c r="J1053" t="s">
        <v>1143</v>
      </c>
      <c r="K1053" t="s">
        <v>3135</v>
      </c>
      <c r="L1053" s="5" t="s">
        <v>189</v>
      </c>
    </row>
    <row r="1054" spans="1:12" x14ac:dyDescent="0.3">
      <c r="A1054" t="s">
        <v>5002</v>
      </c>
      <c r="B1054" t="s">
        <v>1177</v>
      </c>
      <c r="C1054" t="s">
        <v>28</v>
      </c>
      <c r="D1054" t="s">
        <v>246</v>
      </c>
      <c r="E1054" t="s">
        <v>86</v>
      </c>
      <c r="F1054" t="s">
        <v>583</v>
      </c>
      <c r="G1054" t="s">
        <v>1529</v>
      </c>
      <c r="H1054" t="s">
        <v>35</v>
      </c>
      <c r="J1054" t="s">
        <v>324</v>
      </c>
      <c r="K1054" t="s">
        <v>325</v>
      </c>
      <c r="L1054" s="5" t="s">
        <v>1177</v>
      </c>
    </row>
    <row r="1055" spans="1:12" x14ac:dyDescent="0.3">
      <c r="A1055" t="s">
        <v>5006</v>
      </c>
      <c r="B1055" t="s">
        <v>5007</v>
      </c>
      <c r="C1055" t="s">
        <v>28</v>
      </c>
      <c r="D1055" t="s">
        <v>246</v>
      </c>
      <c r="E1055" t="s">
        <v>86</v>
      </c>
      <c r="F1055" t="s">
        <v>5009</v>
      </c>
      <c r="G1055" t="s">
        <v>1427</v>
      </c>
      <c r="H1055" t="s">
        <v>344</v>
      </c>
      <c r="J1055" t="s">
        <v>324</v>
      </c>
      <c r="K1055" t="s">
        <v>325</v>
      </c>
      <c r="L1055" s="5" t="s">
        <v>5007</v>
      </c>
    </row>
    <row r="1056" spans="1:12" x14ac:dyDescent="0.3">
      <c r="A1056" t="s">
        <v>5011</v>
      </c>
      <c r="B1056" t="s">
        <v>5012</v>
      </c>
      <c r="C1056" t="s">
        <v>28</v>
      </c>
      <c r="D1056" t="s">
        <v>246</v>
      </c>
      <c r="E1056" t="s">
        <v>86</v>
      </c>
      <c r="F1056" t="s">
        <v>1248</v>
      </c>
      <c r="G1056" t="s">
        <v>2907</v>
      </c>
      <c r="H1056" t="s">
        <v>35</v>
      </c>
      <c r="J1056" t="s">
        <v>1143</v>
      </c>
      <c r="K1056" t="s">
        <v>1144</v>
      </c>
      <c r="L1056" s="5" t="s">
        <v>5012</v>
      </c>
    </row>
    <row r="1057" spans="1:12" x14ac:dyDescent="0.3">
      <c r="A1057" t="s">
        <v>5015</v>
      </c>
      <c r="B1057" t="s">
        <v>5016</v>
      </c>
      <c r="C1057" t="s">
        <v>28</v>
      </c>
      <c r="D1057" t="s">
        <v>246</v>
      </c>
      <c r="E1057" t="s">
        <v>86</v>
      </c>
      <c r="F1057" t="s">
        <v>1316</v>
      </c>
      <c r="G1057" t="s">
        <v>2907</v>
      </c>
      <c r="H1057" t="s">
        <v>35</v>
      </c>
      <c r="J1057" t="s">
        <v>1143</v>
      </c>
      <c r="K1057" t="s">
        <v>3094</v>
      </c>
      <c r="L1057" s="5" t="s">
        <v>5016</v>
      </c>
    </row>
    <row r="1058" spans="1:12" x14ac:dyDescent="0.3">
      <c r="A1058" t="s">
        <v>5019</v>
      </c>
      <c r="B1058" t="s">
        <v>5020</v>
      </c>
      <c r="C1058" t="s">
        <v>28</v>
      </c>
      <c r="D1058" t="s">
        <v>850</v>
      </c>
      <c r="E1058" t="s">
        <v>86</v>
      </c>
      <c r="F1058" t="s">
        <v>3300</v>
      </c>
      <c r="G1058" t="s">
        <v>1427</v>
      </c>
      <c r="H1058" t="s">
        <v>344</v>
      </c>
      <c r="J1058" t="s">
        <v>2995</v>
      </c>
      <c r="K1058" t="s">
        <v>2996</v>
      </c>
      <c r="L1058" s="5" t="s">
        <v>5020</v>
      </c>
    </row>
    <row r="1059" spans="1:12" x14ac:dyDescent="0.3">
      <c r="A1059" t="s">
        <v>5024</v>
      </c>
      <c r="B1059" t="s">
        <v>1762</v>
      </c>
      <c r="C1059" t="s">
        <v>28</v>
      </c>
      <c r="D1059" t="s">
        <v>246</v>
      </c>
      <c r="E1059" t="s">
        <v>86</v>
      </c>
      <c r="F1059" t="s">
        <v>518</v>
      </c>
      <c r="G1059" t="s">
        <v>1764</v>
      </c>
      <c r="H1059" t="s">
        <v>35</v>
      </c>
      <c r="J1059" t="s">
        <v>1143</v>
      </c>
      <c r="K1059" t="s">
        <v>1144</v>
      </c>
      <c r="L1059" s="5" t="s">
        <v>1762</v>
      </c>
    </row>
    <row r="1060" spans="1:12" x14ac:dyDescent="0.3">
      <c r="A1060" t="s">
        <v>5027</v>
      </c>
      <c r="B1060" t="s">
        <v>5028</v>
      </c>
      <c r="C1060" t="s">
        <v>28</v>
      </c>
      <c r="D1060" t="s">
        <v>246</v>
      </c>
      <c r="E1060" t="s">
        <v>86</v>
      </c>
      <c r="F1060" t="s">
        <v>4980</v>
      </c>
      <c r="G1060" t="s">
        <v>1427</v>
      </c>
      <c r="H1060" t="s">
        <v>344</v>
      </c>
      <c r="J1060" t="s">
        <v>324</v>
      </c>
      <c r="K1060" t="s">
        <v>325</v>
      </c>
      <c r="L1060" s="5" t="s">
        <v>5028</v>
      </c>
    </row>
    <row r="1061" spans="1:12" x14ac:dyDescent="0.3">
      <c r="A1061" t="s">
        <v>5031</v>
      </c>
      <c r="B1061" t="s">
        <v>5032</v>
      </c>
      <c r="C1061" t="s">
        <v>28</v>
      </c>
      <c r="D1061" t="s">
        <v>246</v>
      </c>
      <c r="E1061" t="s">
        <v>86</v>
      </c>
      <c r="F1061" t="s">
        <v>1607</v>
      </c>
      <c r="G1061" t="s">
        <v>2907</v>
      </c>
      <c r="H1061" t="s">
        <v>35</v>
      </c>
      <c r="J1061" t="s">
        <v>1143</v>
      </c>
      <c r="K1061" t="s">
        <v>3135</v>
      </c>
      <c r="L1061" s="5" t="s">
        <v>5032</v>
      </c>
    </row>
    <row r="1062" spans="1:12" x14ac:dyDescent="0.3">
      <c r="A1062" t="s">
        <v>5036</v>
      </c>
      <c r="B1062" t="s">
        <v>189</v>
      </c>
      <c r="C1062" t="s">
        <v>28</v>
      </c>
      <c r="D1062" t="s">
        <v>246</v>
      </c>
      <c r="E1062" t="s">
        <v>86</v>
      </c>
      <c r="F1062" t="s">
        <v>5038</v>
      </c>
      <c r="G1062" t="s">
        <v>192</v>
      </c>
      <c r="H1062" t="s">
        <v>35</v>
      </c>
      <c r="J1062" t="s">
        <v>1143</v>
      </c>
      <c r="K1062" t="s">
        <v>1144</v>
      </c>
      <c r="L1062" s="5" t="s">
        <v>189</v>
      </c>
    </row>
    <row r="1063" spans="1:12" x14ac:dyDescent="0.3">
      <c r="A1063" t="s">
        <v>5041</v>
      </c>
      <c r="B1063" t="s">
        <v>5042</v>
      </c>
      <c r="C1063" t="s">
        <v>28</v>
      </c>
      <c r="D1063" t="s">
        <v>1433</v>
      </c>
      <c r="E1063" t="s">
        <v>850</v>
      </c>
      <c r="F1063" t="s">
        <v>5044</v>
      </c>
      <c r="G1063" t="s">
        <v>1556</v>
      </c>
      <c r="H1063" t="s">
        <v>1557</v>
      </c>
      <c r="J1063" t="s">
        <v>324</v>
      </c>
      <c r="K1063" t="s">
        <v>325</v>
      </c>
      <c r="L1063" s="5" t="s">
        <v>5042</v>
      </c>
    </row>
    <row r="1064" spans="1:12" x14ac:dyDescent="0.3">
      <c r="A1064" t="s">
        <v>5046</v>
      </c>
      <c r="B1064" t="s">
        <v>5047</v>
      </c>
      <c r="C1064" t="s">
        <v>28</v>
      </c>
      <c r="D1064" t="s">
        <v>246</v>
      </c>
      <c r="E1064" t="s">
        <v>86</v>
      </c>
      <c r="F1064" t="s">
        <v>1607</v>
      </c>
      <c r="G1064" t="s">
        <v>2907</v>
      </c>
      <c r="H1064" t="s">
        <v>35</v>
      </c>
      <c r="J1064" t="s">
        <v>1143</v>
      </c>
      <c r="K1064" t="s">
        <v>3094</v>
      </c>
      <c r="L1064" s="5" t="s">
        <v>5047</v>
      </c>
    </row>
    <row r="1065" spans="1:12" x14ac:dyDescent="0.3">
      <c r="A1065" t="s">
        <v>5051</v>
      </c>
      <c r="B1065" t="s">
        <v>5052</v>
      </c>
      <c r="C1065" t="s">
        <v>28</v>
      </c>
      <c r="D1065" t="s">
        <v>246</v>
      </c>
      <c r="E1065" t="s">
        <v>86</v>
      </c>
      <c r="F1065" t="s">
        <v>5054</v>
      </c>
      <c r="G1065" t="s">
        <v>1427</v>
      </c>
      <c r="H1065" t="s">
        <v>344</v>
      </c>
      <c r="J1065" t="s">
        <v>324</v>
      </c>
      <c r="K1065" t="s">
        <v>325</v>
      </c>
      <c r="L1065" s="5" t="s">
        <v>5052</v>
      </c>
    </row>
    <row r="1066" spans="1:12" x14ac:dyDescent="0.3">
      <c r="A1066" t="s">
        <v>5056</v>
      </c>
      <c r="B1066" t="s">
        <v>5057</v>
      </c>
      <c r="C1066" t="s">
        <v>28</v>
      </c>
      <c r="D1066" t="s">
        <v>246</v>
      </c>
      <c r="E1066" t="s">
        <v>86</v>
      </c>
      <c r="F1066" t="s">
        <v>1316</v>
      </c>
      <c r="G1066" t="s">
        <v>2907</v>
      </c>
      <c r="H1066" t="s">
        <v>35</v>
      </c>
      <c r="J1066" t="s">
        <v>1143</v>
      </c>
      <c r="K1066" t="s">
        <v>3135</v>
      </c>
      <c r="L1066" s="5" t="s">
        <v>5057</v>
      </c>
    </row>
    <row r="1067" spans="1:12" x14ac:dyDescent="0.3">
      <c r="A1067" t="s">
        <v>5061</v>
      </c>
      <c r="B1067" t="s">
        <v>189</v>
      </c>
      <c r="C1067" t="s">
        <v>28</v>
      </c>
      <c r="D1067" t="s">
        <v>246</v>
      </c>
      <c r="E1067" t="s">
        <v>86</v>
      </c>
      <c r="F1067" t="s">
        <v>5063</v>
      </c>
      <c r="G1067" t="s">
        <v>192</v>
      </c>
      <c r="H1067" t="s">
        <v>35</v>
      </c>
      <c r="J1067" t="s">
        <v>324</v>
      </c>
      <c r="K1067" t="s">
        <v>325</v>
      </c>
      <c r="L1067" s="5" t="s">
        <v>189</v>
      </c>
    </row>
    <row r="1068" spans="1:12" x14ac:dyDescent="0.3">
      <c r="A1068" t="s">
        <v>5065</v>
      </c>
      <c r="B1068" t="s">
        <v>5066</v>
      </c>
      <c r="C1068" t="s">
        <v>28</v>
      </c>
      <c r="D1068" t="s">
        <v>246</v>
      </c>
      <c r="E1068" t="s">
        <v>86</v>
      </c>
      <c r="F1068" t="s">
        <v>542</v>
      </c>
      <c r="G1068" t="s">
        <v>2421</v>
      </c>
      <c r="H1068" t="s">
        <v>1557</v>
      </c>
      <c r="J1068" t="s">
        <v>1143</v>
      </c>
      <c r="K1068" t="s">
        <v>1144</v>
      </c>
      <c r="L1068" s="5" t="s">
        <v>5066</v>
      </c>
    </row>
    <row r="1069" spans="1:12" x14ac:dyDescent="0.3">
      <c r="A1069" t="s">
        <v>5069</v>
      </c>
      <c r="B1069" t="s">
        <v>5070</v>
      </c>
      <c r="C1069" t="s">
        <v>28</v>
      </c>
      <c r="D1069" t="s">
        <v>323</v>
      </c>
      <c r="E1069" t="s">
        <v>4254</v>
      </c>
      <c r="F1069" t="s">
        <v>191</v>
      </c>
      <c r="G1069" t="s">
        <v>192</v>
      </c>
      <c r="H1069" t="s">
        <v>35</v>
      </c>
      <c r="J1069" t="s">
        <v>1143</v>
      </c>
      <c r="K1069" t="s">
        <v>3135</v>
      </c>
      <c r="L1069" s="5" t="s">
        <v>5070</v>
      </c>
    </row>
    <row r="1070" spans="1:12" x14ac:dyDescent="0.3">
      <c r="A1070" t="s">
        <v>5073</v>
      </c>
      <c r="B1070" t="s">
        <v>5074</v>
      </c>
      <c r="C1070" t="s">
        <v>28</v>
      </c>
      <c r="D1070" t="s">
        <v>850</v>
      </c>
      <c r="E1070" t="s">
        <v>4233</v>
      </c>
      <c r="F1070" t="s">
        <v>3232</v>
      </c>
      <c r="G1070" t="s">
        <v>1427</v>
      </c>
      <c r="H1070" t="s">
        <v>344</v>
      </c>
      <c r="J1070" t="s">
        <v>2995</v>
      </c>
      <c r="K1070" t="s">
        <v>2996</v>
      </c>
      <c r="L1070" s="5" t="s">
        <v>5074</v>
      </c>
    </row>
    <row r="1071" spans="1:12" x14ac:dyDescent="0.3">
      <c r="A1071" t="s">
        <v>5077</v>
      </c>
      <c r="B1071" t="s">
        <v>5078</v>
      </c>
      <c r="C1071" t="s">
        <v>28</v>
      </c>
      <c r="D1071" t="s">
        <v>246</v>
      </c>
      <c r="E1071" t="s">
        <v>850</v>
      </c>
      <c r="F1071" t="s">
        <v>3087</v>
      </c>
      <c r="G1071" t="s">
        <v>1427</v>
      </c>
      <c r="H1071" t="s">
        <v>344</v>
      </c>
      <c r="J1071" t="s">
        <v>324</v>
      </c>
      <c r="K1071" t="s">
        <v>325</v>
      </c>
      <c r="L1071" s="5" t="s">
        <v>5078</v>
      </c>
    </row>
    <row r="1072" spans="1:12" x14ac:dyDescent="0.3">
      <c r="A1072" t="s">
        <v>5081</v>
      </c>
      <c r="B1072" t="s">
        <v>5082</v>
      </c>
      <c r="C1072" t="s">
        <v>28</v>
      </c>
      <c r="D1072" t="s">
        <v>4311</v>
      </c>
      <c r="E1072" t="s">
        <v>86</v>
      </c>
      <c r="F1072" t="s">
        <v>3770</v>
      </c>
      <c r="G1072" t="s">
        <v>1427</v>
      </c>
      <c r="H1072" t="s">
        <v>344</v>
      </c>
      <c r="J1072" t="s">
        <v>2995</v>
      </c>
      <c r="K1072" t="s">
        <v>2996</v>
      </c>
      <c r="L1072" s="5" t="s">
        <v>5082</v>
      </c>
    </row>
    <row r="1073" spans="1:12" x14ac:dyDescent="0.3">
      <c r="A1073" t="s">
        <v>5085</v>
      </c>
      <c r="B1073" t="s">
        <v>5086</v>
      </c>
      <c r="C1073" t="s">
        <v>28</v>
      </c>
      <c r="D1073" t="s">
        <v>850</v>
      </c>
      <c r="E1073" t="s">
        <v>4233</v>
      </c>
      <c r="F1073" t="s">
        <v>5088</v>
      </c>
      <c r="G1073" t="s">
        <v>343</v>
      </c>
      <c r="H1073" t="s">
        <v>344</v>
      </c>
      <c r="J1073" t="s">
        <v>1143</v>
      </c>
      <c r="K1073" t="s">
        <v>3135</v>
      </c>
      <c r="L1073" s="5" t="s">
        <v>5086</v>
      </c>
    </row>
    <row r="1074" spans="1:12" x14ac:dyDescent="0.3">
      <c r="A1074" t="s">
        <v>5091</v>
      </c>
      <c r="B1074" t="s">
        <v>189</v>
      </c>
      <c r="C1074" t="s">
        <v>28</v>
      </c>
      <c r="D1074" t="s">
        <v>246</v>
      </c>
      <c r="E1074" t="s">
        <v>86</v>
      </c>
      <c r="F1074" t="s">
        <v>5093</v>
      </c>
      <c r="G1074" t="s">
        <v>192</v>
      </c>
      <c r="H1074" t="s">
        <v>35</v>
      </c>
      <c r="J1074" t="s">
        <v>324</v>
      </c>
      <c r="K1074" t="s">
        <v>325</v>
      </c>
      <c r="L1074" s="5" t="s">
        <v>189</v>
      </c>
    </row>
    <row r="1075" spans="1:12" x14ac:dyDescent="0.3">
      <c r="A1075" t="s">
        <v>5096</v>
      </c>
      <c r="B1075" t="s">
        <v>5097</v>
      </c>
      <c r="C1075" t="s">
        <v>28</v>
      </c>
      <c r="D1075" t="s">
        <v>246</v>
      </c>
      <c r="E1075" t="s">
        <v>86</v>
      </c>
      <c r="F1075" t="s">
        <v>5099</v>
      </c>
      <c r="G1075" t="s">
        <v>1427</v>
      </c>
      <c r="H1075" t="s">
        <v>344</v>
      </c>
      <c r="J1075" t="s">
        <v>1143</v>
      </c>
      <c r="K1075" t="s">
        <v>1144</v>
      </c>
      <c r="L1075" s="5" t="s">
        <v>5097</v>
      </c>
    </row>
    <row r="1076" spans="1:12" x14ac:dyDescent="0.3">
      <c r="A1076" t="s">
        <v>5101</v>
      </c>
      <c r="B1076" t="s">
        <v>5102</v>
      </c>
      <c r="C1076" t="s">
        <v>28</v>
      </c>
      <c r="D1076" t="s">
        <v>246</v>
      </c>
      <c r="E1076" t="s">
        <v>850</v>
      </c>
      <c r="F1076" t="s">
        <v>3087</v>
      </c>
      <c r="G1076" t="s">
        <v>1427</v>
      </c>
      <c r="H1076" t="s">
        <v>344</v>
      </c>
      <c r="J1076" t="s">
        <v>324</v>
      </c>
      <c r="K1076" t="s">
        <v>325</v>
      </c>
      <c r="L1076" s="5" t="s">
        <v>5102</v>
      </c>
    </row>
    <row r="1077" spans="1:12" x14ac:dyDescent="0.3">
      <c r="A1077" t="s">
        <v>5106</v>
      </c>
      <c r="B1077" t="s">
        <v>5107</v>
      </c>
      <c r="C1077" t="s">
        <v>28</v>
      </c>
      <c r="D1077" t="s">
        <v>246</v>
      </c>
      <c r="E1077" t="s">
        <v>850</v>
      </c>
      <c r="F1077" t="s">
        <v>5109</v>
      </c>
      <c r="G1077" t="s">
        <v>1427</v>
      </c>
      <c r="H1077" t="s">
        <v>344</v>
      </c>
      <c r="J1077" t="s">
        <v>2995</v>
      </c>
      <c r="K1077" t="s">
        <v>2996</v>
      </c>
      <c r="L1077" s="5" t="s">
        <v>5107</v>
      </c>
    </row>
    <row r="1078" spans="1:12" x14ac:dyDescent="0.3">
      <c r="A1078" t="s">
        <v>5112</v>
      </c>
      <c r="B1078" t="s">
        <v>5113</v>
      </c>
      <c r="C1078" t="s">
        <v>28</v>
      </c>
      <c r="D1078" t="s">
        <v>850</v>
      </c>
      <c r="E1078" t="s">
        <v>86</v>
      </c>
      <c r="F1078" t="s">
        <v>5115</v>
      </c>
      <c r="G1078" t="s">
        <v>1427</v>
      </c>
      <c r="H1078" t="s">
        <v>344</v>
      </c>
      <c r="J1078" t="s">
        <v>3037</v>
      </c>
      <c r="K1078" t="s">
        <v>3038</v>
      </c>
      <c r="L1078" s="5" t="s">
        <v>5113</v>
      </c>
    </row>
    <row r="1079" spans="1:12" x14ac:dyDescent="0.3">
      <c r="A1079" t="s">
        <v>5117</v>
      </c>
      <c r="B1079" t="s">
        <v>5118</v>
      </c>
      <c r="C1079" t="s">
        <v>28</v>
      </c>
      <c r="D1079" t="s">
        <v>246</v>
      </c>
      <c r="E1079" t="s">
        <v>1433</v>
      </c>
      <c r="F1079" t="s">
        <v>3087</v>
      </c>
      <c r="G1079" t="s">
        <v>1427</v>
      </c>
      <c r="H1079" t="s">
        <v>344</v>
      </c>
      <c r="J1079" t="s">
        <v>2995</v>
      </c>
      <c r="K1079" t="s">
        <v>2996</v>
      </c>
      <c r="L1079" s="5" t="s">
        <v>5118</v>
      </c>
    </row>
    <row r="1080" spans="1:12" x14ac:dyDescent="0.3">
      <c r="A1080" t="s">
        <v>5122</v>
      </c>
      <c r="B1080" t="s">
        <v>189</v>
      </c>
      <c r="C1080" t="s">
        <v>28</v>
      </c>
      <c r="D1080" t="s">
        <v>246</v>
      </c>
      <c r="E1080" t="s">
        <v>86</v>
      </c>
      <c r="F1080" t="s">
        <v>5124</v>
      </c>
      <c r="G1080" t="s">
        <v>192</v>
      </c>
      <c r="H1080" t="s">
        <v>35</v>
      </c>
      <c r="J1080" t="s">
        <v>1143</v>
      </c>
      <c r="K1080" t="s">
        <v>1144</v>
      </c>
      <c r="L1080" s="5" t="s">
        <v>189</v>
      </c>
    </row>
    <row r="1081" spans="1:12" x14ac:dyDescent="0.3">
      <c r="A1081" t="s">
        <v>5126</v>
      </c>
      <c r="B1081" t="s">
        <v>5127</v>
      </c>
      <c r="C1081" t="s">
        <v>28</v>
      </c>
      <c r="D1081" t="s">
        <v>246</v>
      </c>
      <c r="E1081" t="s">
        <v>86</v>
      </c>
      <c r="F1081" t="s">
        <v>376</v>
      </c>
      <c r="G1081" t="s">
        <v>1717</v>
      </c>
      <c r="H1081" t="s">
        <v>1718</v>
      </c>
      <c r="J1081" t="s">
        <v>324</v>
      </c>
      <c r="K1081" t="s">
        <v>325</v>
      </c>
      <c r="L1081" s="5" t="s">
        <v>5127</v>
      </c>
    </row>
    <row r="1082" spans="1:12" x14ac:dyDescent="0.3">
      <c r="A1082" t="s">
        <v>5130</v>
      </c>
      <c r="B1082" t="s">
        <v>5131</v>
      </c>
      <c r="C1082" t="s">
        <v>28</v>
      </c>
      <c r="D1082" t="s">
        <v>246</v>
      </c>
      <c r="E1082" t="s">
        <v>86</v>
      </c>
      <c r="F1082" t="s">
        <v>4906</v>
      </c>
      <c r="G1082" t="s">
        <v>1427</v>
      </c>
      <c r="H1082" t="s">
        <v>344</v>
      </c>
      <c r="J1082" t="s">
        <v>2995</v>
      </c>
      <c r="K1082" t="s">
        <v>2996</v>
      </c>
      <c r="L1082" s="5" t="s">
        <v>5131</v>
      </c>
    </row>
    <row r="1083" spans="1:12" x14ac:dyDescent="0.3">
      <c r="A1083" t="s">
        <v>5134</v>
      </c>
      <c r="B1083" t="s">
        <v>5135</v>
      </c>
      <c r="C1083" t="s">
        <v>28</v>
      </c>
      <c r="D1083" t="s">
        <v>246</v>
      </c>
      <c r="E1083" t="s">
        <v>86</v>
      </c>
      <c r="F1083" t="s">
        <v>163</v>
      </c>
      <c r="G1083" t="s">
        <v>2381</v>
      </c>
      <c r="H1083" t="s">
        <v>370</v>
      </c>
      <c r="J1083" t="s">
        <v>324</v>
      </c>
      <c r="K1083" t="s">
        <v>325</v>
      </c>
      <c r="L1083" s="5" t="s">
        <v>5135</v>
      </c>
    </row>
    <row r="1084" spans="1:12" x14ac:dyDescent="0.3">
      <c r="A1084" t="s">
        <v>5138</v>
      </c>
      <c r="B1084" t="s">
        <v>5139</v>
      </c>
      <c r="C1084" t="s">
        <v>28</v>
      </c>
      <c r="D1084" t="s">
        <v>246</v>
      </c>
      <c r="E1084" t="s">
        <v>86</v>
      </c>
      <c r="F1084" t="s">
        <v>1248</v>
      </c>
      <c r="G1084" t="s">
        <v>1529</v>
      </c>
      <c r="H1084" t="s">
        <v>35</v>
      </c>
      <c r="J1084" t="s">
        <v>3037</v>
      </c>
      <c r="K1084" t="s">
        <v>3038</v>
      </c>
      <c r="L1084" s="5" t="s">
        <v>5139</v>
      </c>
    </row>
    <row r="1085" spans="1:12" x14ac:dyDescent="0.3">
      <c r="A1085" t="s">
        <v>5143</v>
      </c>
      <c r="B1085" t="s">
        <v>5144</v>
      </c>
      <c r="C1085" t="s">
        <v>28</v>
      </c>
      <c r="D1085" t="s">
        <v>246</v>
      </c>
      <c r="E1085" t="s">
        <v>86</v>
      </c>
      <c r="F1085" t="s">
        <v>438</v>
      </c>
      <c r="G1085" t="s">
        <v>5146</v>
      </c>
      <c r="H1085" t="s">
        <v>35</v>
      </c>
      <c r="J1085" t="s">
        <v>324</v>
      </c>
      <c r="K1085" t="s">
        <v>325</v>
      </c>
      <c r="L1085" s="5" t="s">
        <v>5144</v>
      </c>
    </row>
    <row r="1086" spans="1:12" x14ac:dyDescent="0.3">
      <c r="A1086" t="s">
        <v>5149</v>
      </c>
      <c r="B1086" t="s">
        <v>189</v>
      </c>
      <c r="C1086" t="s">
        <v>28</v>
      </c>
      <c r="D1086" t="s">
        <v>246</v>
      </c>
      <c r="E1086" t="s">
        <v>86</v>
      </c>
      <c r="F1086" t="s">
        <v>5151</v>
      </c>
      <c r="G1086" t="s">
        <v>192</v>
      </c>
      <c r="H1086" t="s">
        <v>35</v>
      </c>
      <c r="J1086" t="s">
        <v>324</v>
      </c>
      <c r="K1086" t="s">
        <v>325</v>
      </c>
      <c r="L1086" s="5" t="s">
        <v>189</v>
      </c>
    </row>
    <row r="1087" spans="1:12" x14ac:dyDescent="0.3">
      <c r="A1087" t="s">
        <v>5153</v>
      </c>
      <c r="B1087" t="s">
        <v>5154</v>
      </c>
      <c r="C1087" t="s">
        <v>28</v>
      </c>
      <c r="D1087" t="s">
        <v>246</v>
      </c>
      <c r="E1087" t="s">
        <v>86</v>
      </c>
      <c r="F1087" t="s">
        <v>191</v>
      </c>
      <c r="G1087" t="s">
        <v>192</v>
      </c>
      <c r="H1087" t="s">
        <v>35</v>
      </c>
      <c r="J1087" t="s">
        <v>324</v>
      </c>
      <c r="K1087" t="s">
        <v>325</v>
      </c>
      <c r="L1087" s="5" t="s">
        <v>5154</v>
      </c>
    </row>
    <row r="1088" spans="1:12" x14ac:dyDescent="0.3">
      <c r="A1088" t="s">
        <v>5157</v>
      </c>
      <c r="B1088" t="s">
        <v>5158</v>
      </c>
      <c r="C1088" t="s">
        <v>28</v>
      </c>
      <c r="D1088" t="s">
        <v>850</v>
      </c>
      <c r="E1088" t="s">
        <v>86</v>
      </c>
      <c r="F1088" t="s">
        <v>5115</v>
      </c>
      <c r="G1088" t="s">
        <v>1427</v>
      </c>
      <c r="H1088" t="s">
        <v>344</v>
      </c>
      <c r="J1088" t="s">
        <v>324</v>
      </c>
      <c r="K1088" t="s">
        <v>325</v>
      </c>
      <c r="L1088" s="5" t="s">
        <v>5158</v>
      </c>
    </row>
    <row r="1089" spans="1:12" x14ac:dyDescent="0.3">
      <c r="A1089" t="s">
        <v>5161</v>
      </c>
      <c r="B1089" t="s">
        <v>5162</v>
      </c>
      <c r="C1089" t="s">
        <v>28</v>
      </c>
      <c r="D1089" t="s">
        <v>246</v>
      </c>
      <c r="E1089" t="s">
        <v>850</v>
      </c>
      <c r="F1089" t="s">
        <v>3087</v>
      </c>
      <c r="G1089" t="s">
        <v>1427</v>
      </c>
      <c r="H1089" t="s">
        <v>344</v>
      </c>
      <c r="J1089" t="s">
        <v>2995</v>
      </c>
      <c r="K1089" t="s">
        <v>3218</v>
      </c>
      <c r="L1089" s="5" t="s">
        <v>5162</v>
      </c>
    </row>
    <row r="1090" spans="1:12" x14ac:dyDescent="0.3">
      <c r="A1090" t="s">
        <v>5165</v>
      </c>
      <c r="B1090" t="s">
        <v>5166</v>
      </c>
      <c r="C1090" t="s">
        <v>28</v>
      </c>
      <c r="D1090" t="s">
        <v>246</v>
      </c>
      <c r="E1090" t="s">
        <v>86</v>
      </c>
      <c r="F1090" t="s">
        <v>3300</v>
      </c>
      <c r="G1090" t="s">
        <v>1427</v>
      </c>
      <c r="H1090" t="s">
        <v>344</v>
      </c>
      <c r="J1090" t="s">
        <v>2995</v>
      </c>
      <c r="K1090" t="s">
        <v>2996</v>
      </c>
      <c r="L1090" s="5" t="s">
        <v>5166</v>
      </c>
    </row>
    <row r="1091" spans="1:12" x14ac:dyDescent="0.3">
      <c r="A1091" t="s">
        <v>5169</v>
      </c>
      <c r="B1091" t="s">
        <v>5170</v>
      </c>
      <c r="C1091" t="s">
        <v>28</v>
      </c>
      <c r="D1091" t="s">
        <v>246</v>
      </c>
      <c r="E1091" t="s">
        <v>86</v>
      </c>
      <c r="F1091" t="s">
        <v>3336</v>
      </c>
      <c r="G1091" t="s">
        <v>1427</v>
      </c>
      <c r="H1091" t="s">
        <v>344</v>
      </c>
      <c r="J1091" t="s">
        <v>2995</v>
      </c>
      <c r="K1091" t="s">
        <v>2996</v>
      </c>
      <c r="L1091" s="5" t="s">
        <v>5170</v>
      </c>
    </row>
    <row r="1092" spans="1:12" x14ac:dyDescent="0.3">
      <c r="A1092" t="s">
        <v>5173</v>
      </c>
      <c r="B1092" t="s">
        <v>5174</v>
      </c>
      <c r="C1092" t="s">
        <v>28</v>
      </c>
      <c r="D1092" t="s">
        <v>4233</v>
      </c>
      <c r="E1092" t="s">
        <v>86</v>
      </c>
      <c r="F1092" t="s">
        <v>931</v>
      </c>
      <c r="G1092" t="s">
        <v>932</v>
      </c>
      <c r="H1092" t="s">
        <v>140</v>
      </c>
      <c r="J1092" t="s">
        <v>324</v>
      </c>
      <c r="K1092" t="s">
        <v>325</v>
      </c>
      <c r="L1092" s="5" t="s">
        <v>5174</v>
      </c>
    </row>
    <row r="1093" spans="1:12" x14ac:dyDescent="0.3">
      <c r="A1093" t="s">
        <v>5177</v>
      </c>
      <c r="B1093" t="s">
        <v>5178</v>
      </c>
      <c r="C1093" t="s">
        <v>28</v>
      </c>
      <c r="D1093" t="s">
        <v>1433</v>
      </c>
      <c r="E1093" t="s">
        <v>2748</v>
      </c>
      <c r="F1093" t="s">
        <v>3306</v>
      </c>
      <c r="G1093" t="s">
        <v>1427</v>
      </c>
      <c r="H1093" t="s">
        <v>344</v>
      </c>
      <c r="J1093" t="s">
        <v>324</v>
      </c>
      <c r="K1093" t="s">
        <v>325</v>
      </c>
      <c r="L1093" s="5" t="s">
        <v>5178</v>
      </c>
    </row>
    <row r="1094" spans="1:12" x14ac:dyDescent="0.3">
      <c r="A1094" t="s">
        <v>5181</v>
      </c>
      <c r="B1094" t="s">
        <v>5182</v>
      </c>
      <c r="C1094" t="s">
        <v>28</v>
      </c>
      <c r="D1094" t="s">
        <v>246</v>
      </c>
      <c r="E1094" t="s">
        <v>86</v>
      </c>
      <c r="F1094" t="s">
        <v>4312</v>
      </c>
      <c r="G1094" t="s">
        <v>1427</v>
      </c>
      <c r="H1094" t="s">
        <v>344</v>
      </c>
      <c r="J1094" t="s">
        <v>2995</v>
      </c>
      <c r="K1094" t="s">
        <v>2996</v>
      </c>
      <c r="L1094" s="5" t="s">
        <v>5182</v>
      </c>
    </row>
    <row r="1095" spans="1:12" x14ac:dyDescent="0.3">
      <c r="A1095" t="s">
        <v>5185</v>
      </c>
      <c r="B1095" t="s">
        <v>5186</v>
      </c>
      <c r="C1095" t="s">
        <v>28</v>
      </c>
      <c r="D1095" t="s">
        <v>850</v>
      </c>
      <c r="E1095" t="s">
        <v>850</v>
      </c>
      <c r="F1095" t="s">
        <v>2325</v>
      </c>
      <c r="G1095" t="s">
        <v>343</v>
      </c>
      <c r="H1095" t="s">
        <v>344</v>
      </c>
      <c r="J1095" t="s">
        <v>324</v>
      </c>
      <c r="K1095" t="s">
        <v>325</v>
      </c>
      <c r="L1095" s="5" t="s">
        <v>5186</v>
      </c>
    </row>
    <row r="1096" spans="1:12" x14ac:dyDescent="0.3">
      <c r="A1096" t="s">
        <v>5190</v>
      </c>
      <c r="B1096" t="s">
        <v>5191</v>
      </c>
      <c r="C1096" t="s">
        <v>28</v>
      </c>
      <c r="D1096" t="s">
        <v>246</v>
      </c>
      <c r="E1096" t="s">
        <v>86</v>
      </c>
      <c r="F1096" t="s">
        <v>5193</v>
      </c>
      <c r="G1096" t="s">
        <v>2258</v>
      </c>
      <c r="H1096" t="s">
        <v>2259</v>
      </c>
      <c r="J1096" t="s">
        <v>324</v>
      </c>
      <c r="K1096" t="s">
        <v>325</v>
      </c>
      <c r="L1096" s="5" t="s">
        <v>5191</v>
      </c>
    </row>
    <row r="1097" spans="1:12" x14ac:dyDescent="0.3">
      <c r="A1097" t="s">
        <v>5196</v>
      </c>
      <c r="B1097" t="s">
        <v>5197</v>
      </c>
      <c r="C1097" t="s">
        <v>28</v>
      </c>
      <c r="D1097" t="s">
        <v>4311</v>
      </c>
      <c r="E1097" t="s">
        <v>1433</v>
      </c>
      <c r="F1097" t="s">
        <v>5199</v>
      </c>
      <c r="G1097" t="s">
        <v>1427</v>
      </c>
      <c r="H1097" t="s">
        <v>344</v>
      </c>
      <c r="J1097" t="s">
        <v>1143</v>
      </c>
      <c r="K1097" t="s">
        <v>1144</v>
      </c>
      <c r="L1097" s="5" t="s">
        <v>5197</v>
      </c>
    </row>
    <row r="1098" spans="1:12" x14ac:dyDescent="0.3">
      <c r="A1098" t="s">
        <v>5201</v>
      </c>
      <c r="B1098" t="s">
        <v>5202</v>
      </c>
      <c r="C1098" t="s">
        <v>28</v>
      </c>
      <c r="D1098" t="s">
        <v>246</v>
      </c>
      <c r="E1098" t="s">
        <v>86</v>
      </c>
      <c r="F1098" t="s">
        <v>3087</v>
      </c>
      <c r="G1098" t="s">
        <v>1427</v>
      </c>
      <c r="H1098" t="s">
        <v>344</v>
      </c>
      <c r="J1098" t="s">
        <v>2995</v>
      </c>
      <c r="K1098" t="s">
        <v>2996</v>
      </c>
      <c r="L1098" s="5" t="s">
        <v>5202</v>
      </c>
    </row>
    <row r="1099" spans="1:12" x14ac:dyDescent="0.3">
      <c r="A1099" t="s">
        <v>5204</v>
      </c>
      <c r="B1099" t="s">
        <v>5205</v>
      </c>
      <c r="C1099" t="s">
        <v>28</v>
      </c>
      <c r="D1099" t="s">
        <v>246</v>
      </c>
      <c r="E1099" t="s">
        <v>86</v>
      </c>
      <c r="F1099" t="s">
        <v>5207</v>
      </c>
      <c r="G1099" t="s">
        <v>1427</v>
      </c>
      <c r="H1099" t="s">
        <v>344</v>
      </c>
      <c r="J1099" t="s">
        <v>2995</v>
      </c>
      <c r="K1099" t="s">
        <v>2996</v>
      </c>
      <c r="L1099" s="5" t="s">
        <v>9032</v>
      </c>
    </row>
    <row r="1100" spans="1:12" x14ac:dyDescent="0.3">
      <c r="A1100" t="s">
        <v>5209</v>
      </c>
      <c r="B1100" t="s">
        <v>5210</v>
      </c>
      <c r="C1100" t="s">
        <v>28</v>
      </c>
      <c r="D1100" t="s">
        <v>4224</v>
      </c>
      <c r="E1100" t="s">
        <v>4254</v>
      </c>
      <c r="F1100" t="s">
        <v>5115</v>
      </c>
      <c r="G1100" t="s">
        <v>1427</v>
      </c>
      <c r="H1100" t="s">
        <v>344</v>
      </c>
      <c r="J1100" t="s">
        <v>324</v>
      </c>
      <c r="K1100" t="s">
        <v>325</v>
      </c>
      <c r="L1100" s="5" t="s">
        <v>9033</v>
      </c>
    </row>
    <row r="1101" spans="1:12" x14ac:dyDescent="0.3">
      <c r="A1101" t="s">
        <v>5213</v>
      </c>
      <c r="B1101" t="s">
        <v>5214</v>
      </c>
      <c r="C1101" t="s">
        <v>28</v>
      </c>
      <c r="D1101" t="s">
        <v>4238</v>
      </c>
      <c r="E1101" t="s">
        <v>86</v>
      </c>
      <c r="F1101" t="s">
        <v>5216</v>
      </c>
      <c r="G1101" t="s">
        <v>1427</v>
      </c>
      <c r="H1101" t="s">
        <v>344</v>
      </c>
      <c r="J1101" t="s">
        <v>324</v>
      </c>
      <c r="K1101" t="s">
        <v>325</v>
      </c>
      <c r="L1101" s="5" t="s">
        <v>5214</v>
      </c>
    </row>
    <row r="1102" spans="1:12" x14ac:dyDescent="0.3">
      <c r="A1102" t="s">
        <v>5218</v>
      </c>
      <c r="B1102" t="s">
        <v>5219</v>
      </c>
      <c r="C1102" t="s">
        <v>28</v>
      </c>
      <c r="D1102" t="s">
        <v>246</v>
      </c>
      <c r="E1102" t="s">
        <v>86</v>
      </c>
      <c r="F1102" t="s">
        <v>3254</v>
      </c>
      <c r="G1102" t="s">
        <v>1427</v>
      </c>
      <c r="H1102" t="s">
        <v>344</v>
      </c>
      <c r="J1102" t="s">
        <v>3037</v>
      </c>
      <c r="K1102" t="s">
        <v>3038</v>
      </c>
      <c r="L1102" s="5" t="s">
        <v>5219</v>
      </c>
    </row>
    <row r="1103" spans="1:12" x14ac:dyDescent="0.3">
      <c r="A1103" t="s">
        <v>5222</v>
      </c>
      <c r="B1103" t="s">
        <v>5223</v>
      </c>
      <c r="C1103" t="s">
        <v>28</v>
      </c>
      <c r="D1103" t="s">
        <v>246</v>
      </c>
      <c r="E1103" t="s">
        <v>86</v>
      </c>
      <c r="F1103" t="s">
        <v>3254</v>
      </c>
      <c r="G1103" t="s">
        <v>1427</v>
      </c>
      <c r="H1103" t="s">
        <v>344</v>
      </c>
      <c r="J1103" t="s">
        <v>324</v>
      </c>
      <c r="K1103" t="s">
        <v>325</v>
      </c>
      <c r="L1103" s="5" t="s">
        <v>5223</v>
      </c>
    </row>
    <row r="1104" spans="1:12" x14ac:dyDescent="0.3">
      <c r="A1104" t="s">
        <v>5227</v>
      </c>
      <c r="B1104" t="s">
        <v>5228</v>
      </c>
      <c r="C1104" t="s">
        <v>28</v>
      </c>
      <c r="D1104" t="s">
        <v>246</v>
      </c>
      <c r="E1104" t="s">
        <v>86</v>
      </c>
      <c r="F1104" t="s">
        <v>5230</v>
      </c>
      <c r="G1104" t="s">
        <v>1427</v>
      </c>
      <c r="H1104" t="s">
        <v>344</v>
      </c>
      <c r="J1104" t="s">
        <v>2995</v>
      </c>
      <c r="K1104" t="s">
        <v>2996</v>
      </c>
      <c r="L1104" s="5" t="s">
        <v>5228</v>
      </c>
    </row>
    <row r="1105" spans="1:12" x14ac:dyDescent="0.3">
      <c r="A1105" t="s">
        <v>5233</v>
      </c>
      <c r="B1105" t="s">
        <v>5234</v>
      </c>
      <c r="C1105" t="s">
        <v>28</v>
      </c>
      <c r="D1105" t="s">
        <v>246</v>
      </c>
      <c r="E1105" t="s">
        <v>1433</v>
      </c>
      <c r="F1105" t="s">
        <v>5236</v>
      </c>
      <c r="G1105" t="s">
        <v>1427</v>
      </c>
      <c r="H1105" t="s">
        <v>344</v>
      </c>
      <c r="J1105" t="s">
        <v>324</v>
      </c>
      <c r="K1105" t="s">
        <v>325</v>
      </c>
      <c r="L1105" s="5" t="s">
        <v>5234</v>
      </c>
    </row>
    <row r="1106" spans="1:12" x14ac:dyDescent="0.3">
      <c r="A1106" t="s">
        <v>5238</v>
      </c>
      <c r="B1106" t="s">
        <v>5239</v>
      </c>
      <c r="C1106" t="s">
        <v>28</v>
      </c>
      <c r="D1106" t="s">
        <v>246</v>
      </c>
      <c r="E1106" t="s">
        <v>86</v>
      </c>
      <c r="F1106" t="s">
        <v>3274</v>
      </c>
      <c r="G1106" t="s">
        <v>1427</v>
      </c>
      <c r="H1106" t="s">
        <v>344</v>
      </c>
      <c r="J1106" t="s">
        <v>324</v>
      </c>
      <c r="K1106" t="s">
        <v>325</v>
      </c>
      <c r="L1106" s="5" t="s">
        <v>5239</v>
      </c>
    </row>
    <row r="1107" spans="1:12" x14ac:dyDescent="0.3">
      <c r="A1107" t="s">
        <v>5242</v>
      </c>
      <c r="B1107" t="s">
        <v>5243</v>
      </c>
      <c r="C1107" t="s">
        <v>28</v>
      </c>
      <c r="D1107" t="s">
        <v>246</v>
      </c>
      <c r="E1107" t="s">
        <v>1433</v>
      </c>
      <c r="F1107" t="s">
        <v>5115</v>
      </c>
      <c r="G1107" t="s">
        <v>1427</v>
      </c>
      <c r="H1107" t="s">
        <v>344</v>
      </c>
      <c r="J1107" t="s">
        <v>2995</v>
      </c>
      <c r="K1107" t="s">
        <v>2996</v>
      </c>
      <c r="L1107" s="5" t="s">
        <v>5243</v>
      </c>
    </row>
    <row r="1108" spans="1:12" x14ac:dyDescent="0.3">
      <c r="A1108" t="s">
        <v>5247</v>
      </c>
      <c r="B1108" t="s">
        <v>5248</v>
      </c>
      <c r="C1108" t="s">
        <v>28</v>
      </c>
      <c r="D1108" t="s">
        <v>4311</v>
      </c>
      <c r="E1108" t="s">
        <v>1433</v>
      </c>
      <c r="F1108" t="s">
        <v>5250</v>
      </c>
      <c r="G1108" t="s">
        <v>1427</v>
      </c>
      <c r="H1108" t="s">
        <v>344</v>
      </c>
      <c r="J1108" t="s">
        <v>2995</v>
      </c>
      <c r="K1108" t="s">
        <v>2996</v>
      </c>
      <c r="L1108" s="5" t="s">
        <v>5248</v>
      </c>
    </row>
    <row r="1109" spans="1:12" x14ac:dyDescent="0.3">
      <c r="A1109" t="s">
        <v>5252</v>
      </c>
      <c r="B1109" t="s">
        <v>3696</v>
      </c>
      <c r="C1109" t="s">
        <v>28</v>
      </c>
      <c r="D1109" t="s">
        <v>246</v>
      </c>
      <c r="E1109" t="s">
        <v>86</v>
      </c>
      <c r="F1109" t="s">
        <v>3254</v>
      </c>
      <c r="G1109" t="s">
        <v>1427</v>
      </c>
      <c r="H1109" t="s">
        <v>344</v>
      </c>
      <c r="J1109" t="s">
        <v>3037</v>
      </c>
      <c r="K1109" t="s">
        <v>3038</v>
      </c>
      <c r="L1109" s="5" t="s">
        <v>3696</v>
      </c>
    </row>
    <row r="1110" spans="1:12" x14ac:dyDescent="0.3">
      <c r="A1110" t="s">
        <v>5255</v>
      </c>
      <c r="B1110" t="s">
        <v>5256</v>
      </c>
      <c r="C1110" t="s">
        <v>28</v>
      </c>
      <c r="D1110" t="s">
        <v>246</v>
      </c>
      <c r="E1110" t="s">
        <v>86</v>
      </c>
      <c r="F1110" t="s">
        <v>4906</v>
      </c>
      <c r="G1110" t="s">
        <v>1427</v>
      </c>
      <c r="H1110" t="s">
        <v>344</v>
      </c>
      <c r="J1110" t="s">
        <v>324</v>
      </c>
      <c r="K1110" t="s">
        <v>325</v>
      </c>
      <c r="L1110" s="5" t="s">
        <v>5256</v>
      </c>
    </row>
    <row r="1111" spans="1:12" x14ac:dyDescent="0.3">
      <c r="A1111" t="s">
        <v>5260</v>
      </c>
      <c r="B1111" t="s">
        <v>5261</v>
      </c>
      <c r="C1111" t="s">
        <v>28</v>
      </c>
      <c r="D1111" t="s">
        <v>246</v>
      </c>
      <c r="E1111" t="s">
        <v>86</v>
      </c>
      <c r="F1111" t="s">
        <v>5263</v>
      </c>
      <c r="G1111" t="s">
        <v>1427</v>
      </c>
      <c r="H1111" t="s">
        <v>344</v>
      </c>
      <c r="J1111" t="s">
        <v>2995</v>
      </c>
      <c r="K1111" t="s">
        <v>2996</v>
      </c>
      <c r="L1111" s="5" t="s">
        <v>5261</v>
      </c>
    </row>
    <row r="1112" spans="1:12" x14ac:dyDescent="0.3">
      <c r="A1112" t="s">
        <v>5265</v>
      </c>
      <c r="B1112" t="s">
        <v>5266</v>
      </c>
      <c r="C1112" t="s">
        <v>28</v>
      </c>
      <c r="D1112" t="s">
        <v>246</v>
      </c>
      <c r="E1112" t="s">
        <v>850</v>
      </c>
      <c r="F1112" t="s">
        <v>5268</v>
      </c>
      <c r="G1112" t="s">
        <v>1427</v>
      </c>
      <c r="H1112" t="s">
        <v>344</v>
      </c>
      <c r="J1112" t="s">
        <v>2995</v>
      </c>
      <c r="K1112" t="s">
        <v>2996</v>
      </c>
      <c r="L1112" s="5" t="s">
        <v>5266</v>
      </c>
    </row>
    <row r="1113" spans="1:12" x14ac:dyDescent="0.3">
      <c r="A1113" t="s">
        <v>5271</v>
      </c>
      <c r="B1113" t="s">
        <v>5272</v>
      </c>
      <c r="C1113" t="s">
        <v>28</v>
      </c>
      <c r="D1113" t="s">
        <v>246</v>
      </c>
      <c r="E1113" t="s">
        <v>86</v>
      </c>
      <c r="F1113" t="s">
        <v>5274</v>
      </c>
      <c r="G1113" t="s">
        <v>1427</v>
      </c>
      <c r="H1113" t="s">
        <v>344</v>
      </c>
      <c r="J1113" t="s">
        <v>2995</v>
      </c>
      <c r="K1113" t="s">
        <v>2996</v>
      </c>
      <c r="L1113" s="5" t="s">
        <v>5272</v>
      </c>
    </row>
    <row r="1114" spans="1:12" x14ac:dyDescent="0.3">
      <c r="A1114" t="s">
        <v>5276</v>
      </c>
      <c r="B1114" t="s">
        <v>3680</v>
      </c>
      <c r="C1114" t="s">
        <v>28</v>
      </c>
      <c r="D1114" t="s">
        <v>246</v>
      </c>
      <c r="E1114" t="s">
        <v>86</v>
      </c>
      <c r="F1114" t="s">
        <v>3254</v>
      </c>
      <c r="G1114" t="s">
        <v>1427</v>
      </c>
      <c r="H1114" t="s">
        <v>344</v>
      </c>
      <c r="J1114" t="s">
        <v>324</v>
      </c>
      <c r="K1114" t="s">
        <v>325</v>
      </c>
      <c r="L1114" s="5" t="s">
        <v>3680</v>
      </c>
    </row>
    <row r="1115" spans="1:12" x14ac:dyDescent="0.3">
      <c r="A1115" t="s">
        <v>5279</v>
      </c>
      <c r="B1115" t="s">
        <v>5280</v>
      </c>
      <c r="C1115" t="s">
        <v>28</v>
      </c>
      <c r="D1115" t="s">
        <v>246</v>
      </c>
      <c r="E1115" t="s">
        <v>1433</v>
      </c>
      <c r="F1115" t="s">
        <v>2981</v>
      </c>
      <c r="G1115" t="s">
        <v>1427</v>
      </c>
      <c r="H1115" t="s">
        <v>344</v>
      </c>
      <c r="J1115" t="s">
        <v>2995</v>
      </c>
      <c r="K1115" t="s">
        <v>2996</v>
      </c>
      <c r="L1115" s="5" t="s">
        <v>9034</v>
      </c>
    </row>
    <row r="1116" spans="1:12" x14ac:dyDescent="0.3">
      <c r="A1116" t="s">
        <v>5283</v>
      </c>
      <c r="B1116" t="s">
        <v>3688</v>
      </c>
      <c r="C1116" t="s">
        <v>28</v>
      </c>
      <c r="D1116" t="s">
        <v>246</v>
      </c>
      <c r="E1116" t="s">
        <v>86</v>
      </c>
      <c r="F1116" t="s">
        <v>3254</v>
      </c>
      <c r="G1116" t="s">
        <v>1427</v>
      </c>
      <c r="H1116" t="s">
        <v>344</v>
      </c>
      <c r="J1116" t="s">
        <v>3037</v>
      </c>
      <c r="K1116" t="s">
        <v>3038</v>
      </c>
      <c r="L1116" s="5" t="s">
        <v>3688</v>
      </c>
    </row>
    <row r="1117" spans="1:12" x14ac:dyDescent="0.3">
      <c r="A1117" t="s">
        <v>5286</v>
      </c>
      <c r="B1117" t="s">
        <v>5287</v>
      </c>
      <c r="C1117" t="s">
        <v>28</v>
      </c>
      <c r="D1117" t="s">
        <v>246</v>
      </c>
      <c r="E1117" t="s">
        <v>86</v>
      </c>
      <c r="F1117" t="s">
        <v>3254</v>
      </c>
      <c r="G1117" t="s">
        <v>1427</v>
      </c>
      <c r="H1117" t="s">
        <v>344</v>
      </c>
      <c r="J1117" t="s">
        <v>2995</v>
      </c>
      <c r="K1117" t="s">
        <v>2996</v>
      </c>
      <c r="L1117" s="5" t="s">
        <v>5287</v>
      </c>
    </row>
    <row r="1118" spans="1:12" x14ac:dyDescent="0.3">
      <c r="A1118" t="s">
        <v>5291</v>
      </c>
      <c r="B1118" t="s">
        <v>1762</v>
      </c>
      <c r="C1118" t="s">
        <v>28</v>
      </c>
      <c r="D1118" t="s">
        <v>246</v>
      </c>
      <c r="E1118" t="s">
        <v>86</v>
      </c>
      <c r="F1118" t="s">
        <v>5293</v>
      </c>
      <c r="G1118" t="s">
        <v>1764</v>
      </c>
      <c r="H1118" t="s">
        <v>35</v>
      </c>
      <c r="J1118" t="s">
        <v>1143</v>
      </c>
      <c r="K1118" t="s">
        <v>1144</v>
      </c>
      <c r="L1118" s="5" t="s">
        <v>1762</v>
      </c>
    </row>
    <row r="1119" spans="1:12" x14ac:dyDescent="0.3">
      <c r="A1119" t="s">
        <v>5295</v>
      </c>
      <c r="B1119" t="s">
        <v>5296</v>
      </c>
      <c r="C1119" t="s">
        <v>28</v>
      </c>
      <c r="D1119" t="s">
        <v>246</v>
      </c>
      <c r="E1119" t="s">
        <v>86</v>
      </c>
      <c r="F1119" t="s">
        <v>78</v>
      </c>
      <c r="G1119" t="s">
        <v>184</v>
      </c>
      <c r="H1119" t="s">
        <v>185</v>
      </c>
      <c r="J1119" t="s">
        <v>324</v>
      </c>
      <c r="K1119" t="s">
        <v>3575</v>
      </c>
      <c r="L1119" s="5" t="s">
        <v>5296</v>
      </c>
    </row>
    <row r="1120" spans="1:12" x14ac:dyDescent="0.3">
      <c r="A1120" t="s">
        <v>5299</v>
      </c>
      <c r="B1120" t="s">
        <v>5300</v>
      </c>
      <c r="C1120" t="s">
        <v>28</v>
      </c>
      <c r="D1120" t="s">
        <v>246</v>
      </c>
      <c r="E1120" t="s">
        <v>86</v>
      </c>
      <c r="F1120" t="s">
        <v>4312</v>
      </c>
      <c r="G1120" t="s">
        <v>1427</v>
      </c>
      <c r="H1120" t="s">
        <v>344</v>
      </c>
      <c r="J1120" t="s">
        <v>324</v>
      </c>
      <c r="K1120" t="s">
        <v>325</v>
      </c>
      <c r="L1120" s="5" t="s">
        <v>5300</v>
      </c>
    </row>
    <row r="1121" spans="1:12" x14ac:dyDescent="0.3">
      <c r="A1121" t="s">
        <v>5303</v>
      </c>
      <c r="B1121" t="s">
        <v>5304</v>
      </c>
      <c r="C1121" t="s">
        <v>28</v>
      </c>
      <c r="D1121" t="s">
        <v>246</v>
      </c>
      <c r="E1121" t="s">
        <v>850</v>
      </c>
      <c r="F1121" t="s">
        <v>78</v>
      </c>
      <c r="G1121" t="s">
        <v>184</v>
      </c>
      <c r="H1121" t="s">
        <v>185</v>
      </c>
      <c r="J1121" t="s">
        <v>324</v>
      </c>
      <c r="K1121" t="s">
        <v>325</v>
      </c>
      <c r="L1121" s="5" t="s">
        <v>5304</v>
      </c>
    </row>
    <row r="1122" spans="1:12" x14ac:dyDescent="0.3">
      <c r="A1122" t="s">
        <v>5307</v>
      </c>
      <c r="B1122" t="s">
        <v>5308</v>
      </c>
      <c r="C1122" t="s">
        <v>28</v>
      </c>
      <c r="D1122" t="s">
        <v>246</v>
      </c>
      <c r="E1122" t="s">
        <v>86</v>
      </c>
      <c r="F1122" t="s">
        <v>3244</v>
      </c>
      <c r="G1122" t="s">
        <v>1427</v>
      </c>
      <c r="H1122" t="s">
        <v>344</v>
      </c>
      <c r="J1122" t="s">
        <v>2995</v>
      </c>
      <c r="K1122" t="s">
        <v>2996</v>
      </c>
      <c r="L1122" s="5" t="s">
        <v>5308</v>
      </c>
    </row>
    <row r="1123" spans="1:12" x14ac:dyDescent="0.3">
      <c r="A1123" t="s">
        <v>5312</v>
      </c>
      <c r="B1123" t="s">
        <v>5313</v>
      </c>
      <c r="C1123" t="s">
        <v>28</v>
      </c>
      <c r="D1123" t="s">
        <v>246</v>
      </c>
      <c r="E1123" t="s">
        <v>86</v>
      </c>
      <c r="F1123" t="s">
        <v>5315</v>
      </c>
      <c r="G1123" t="s">
        <v>1427</v>
      </c>
      <c r="H1123" t="s">
        <v>344</v>
      </c>
      <c r="J1123" t="s">
        <v>324</v>
      </c>
      <c r="K1123" t="s">
        <v>325</v>
      </c>
      <c r="L1123" s="5" t="s">
        <v>5313</v>
      </c>
    </row>
    <row r="1124" spans="1:12" x14ac:dyDescent="0.3">
      <c r="A1124" t="s">
        <v>5317</v>
      </c>
      <c r="B1124" t="s">
        <v>5318</v>
      </c>
      <c r="C1124" t="s">
        <v>28</v>
      </c>
      <c r="D1124" t="s">
        <v>4311</v>
      </c>
      <c r="E1124" t="s">
        <v>4254</v>
      </c>
      <c r="F1124" t="s">
        <v>4906</v>
      </c>
      <c r="G1124" t="s">
        <v>1427</v>
      </c>
      <c r="H1124" t="s">
        <v>344</v>
      </c>
      <c r="J1124" t="s">
        <v>324</v>
      </c>
      <c r="K1124" t="s">
        <v>325</v>
      </c>
      <c r="L1124" s="5" t="s">
        <v>5318</v>
      </c>
    </row>
    <row r="1125" spans="1:12" x14ac:dyDescent="0.3">
      <c r="A1125" t="s">
        <v>5322</v>
      </c>
      <c r="B1125" t="s">
        <v>5323</v>
      </c>
      <c r="C1125" t="s">
        <v>28</v>
      </c>
      <c r="D1125" t="s">
        <v>246</v>
      </c>
      <c r="E1125" t="s">
        <v>86</v>
      </c>
      <c r="F1125" t="s">
        <v>5325</v>
      </c>
      <c r="G1125" t="s">
        <v>1427</v>
      </c>
      <c r="H1125" t="s">
        <v>344</v>
      </c>
      <c r="J1125" t="s">
        <v>2995</v>
      </c>
      <c r="K1125" t="s">
        <v>2996</v>
      </c>
      <c r="L1125" s="5" t="s">
        <v>5323</v>
      </c>
    </row>
    <row r="1126" spans="1:12" x14ac:dyDescent="0.3">
      <c r="A1126" t="s">
        <v>5328</v>
      </c>
      <c r="B1126" t="s">
        <v>5329</v>
      </c>
      <c r="C1126" t="s">
        <v>28</v>
      </c>
      <c r="D1126" t="s">
        <v>246</v>
      </c>
      <c r="E1126" t="s">
        <v>86</v>
      </c>
      <c r="F1126" t="s">
        <v>33</v>
      </c>
      <c r="G1126" t="s">
        <v>5146</v>
      </c>
      <c r="H1126" t="s">
        <v>35</v>
      </c>
      <c r="J1126" t="s">
        <v>324</v>
      </c>
      <c r="K1126" t="s">
        <v>325</v>
      </c>
      <c r="L1126" s="5" t="s">
        <v>5329</v>
      </c>
    </row>
    <row r="1127" spans="1:12" x14ac:dyDescent="0.3">
      <c r="A1127" t="s">
        <v>5333</v>
      </c>
      <c r="B1127" t="s">
        <v>5334</v>
      </c>
      <c r="C1127" t="s">
        <v>28</v>
      </c>
      <c r="D1127" t="s">
        <v>246</v>
      </c>
      <c r="E1127" t="s">
        <v>1433</v>
      </c>
      <c r="F1127" t="s">
        <v>5336</v>
      </c>
      <c r="G1127" t="s">
        <v>1427</v>
      </c>
      <c r="H1127" t="s">
        <v>344</v>
      </c>
      <c r="J1127" t="s">
        <v>324</v>
      </c>
      <c r="K1127" t="s">
        <v>325</v>
      </c>
      <c r="L1127" s="5" t="s">
        <v>5334</v>
      </c>
    </row>
    <row r="1128" spans="1:12" x14ac:dyDescent="0.3">
      <c r="A1128" t="s">
        <v>5339</v>
      </c>
      <c r="B1128" t="s">
        <v>5340</v>
      </c>
      <c r="C1128" t="s">
        <v>28</v>
      </c>
      <c r="D1128" t="s">
        <v>246</v>
      </c>
      <c r="E1128" t="s">
        <v>86</v>
      </c>
      <c r="F1128" t="s">
        <v>191</v>
      </c>
      <c r="G1128" t="s">
        <v>5146</v>
      </c>
      <c r="H1128" t="s">
        <v>35</v>
      </c>
      <c r="J1128" t="s">
        <v>324</v>
      </c>
      <c r="K1128" t="s">
        <v>325</v>
      </c>
      <c r="L1128" s="5" t="s">
        <v>9035</v>
      </c>
    </row>
    <row r="1129" spans="1:12" x14ac:dyDescent="0.3">
      <c r="A1129" t="s">
        <v>5343</v>
      </c>
      <c r="B1129" t="s">
        <v>5344</v>
      </c>
      <c r="C1129" t="s">
        <v>28</v>
      </c>
      <c r="D1129" t="s">
        <v>4301</v>
      </c>
      <c r="E1129" t="s">
        <v>86</v>
      </c>
      <c r="F1129" t="s">
        <v>5230</v>
      </c>
      <c r="G1129" t="s">
        <v>1427</v>
      </c>
      <c r="H1129" t="s">
        <v>344</v>
      </c>
      <c r="J1129" t="s">
        <v>324</v>
      </c>
      <c r="K1129" t="s">
        <v>325</v>
      </c>
      <c r="L1129" s="5" t="s">
        <v>5344</v>
      </c>
    </row>
    <row r="1130" spans="1:12" x14ac:dyDescent="0.3">
      <c r="A1130" t="s">
        <v>5348</v>
      </c>
      <c r="B1130" t="s">
        <v>5349</v>
      </c>
      <c r="C1130" t="s">
        <v>28</v>
      </c>
      <c r="D1130" t="s">
        <v>246</v>
      </c>
      <c r="E1130" t="s">
        <v>86</v>
      </c>
      <c r="F1130" t="s">
        <v>1248</v>
      </c>
      <c r="G1130" t="s">
        <v>5146</v>
      </c>
      <c r="H1130" t="s">
        <v>35</v>
      </c>
      <c r="J1130" t="s">
        <v>324</v>
      </c>
      <c r="K1130" t="s">
        <v>325</v>
      </c>
      <c r="L1130" s="5" t="s">
        <v>9036</v>
      </c>
    </row>
    <row r="1131" spans="1:12" x14ac:dyDescent="0.3">
      <c r="A1131" t="s">
        <v>5353</v>
      </c>
      <c r="B1131" t="s">
        <v>5144</v>
      </c>
      <c r="C1131" t="s">
        <v>28</v>
      </c>
      <c r="D1131" t="s">
        <v>246</v>
      </c>
      <c r="E1131" t="s">
        <v>86</v>
      </c>
      <c r="F1131" t="s">
        <v>1612</v>
      </c>
      <c r="G1131" t="s">
        <v>5146</v>
      </c>
      <c r="H1131" t="s">
        <v>35</v>
      </c>
      <c r="J1131" t="s">
        <v>324</v>
      </c>
      <c r="K1131" t="s">
        <v>325</v>
      </c>
      <c r="L1131" s="5" t="s">
        <v>5144</v>
      </c>
    </row>
    <row r="1132" spans="1:12" x14ac:dyDescent="0.3">
      <c r="A1132" t="s">
        <v>5357</v>
      </c>
      <c r="B1132" t="s">
        <v>5358</v>
      </c>
      <c r="C1132" t="s">
        <v>28</v>
      </c>
      <c r="D1132" t="s">
        <v>4311</v>
      </c>
      <c r="E1132" t="s">
        <v>4311</v>
      </c>
      <c r="F1132" t="s">
        <v>5360</v>
      </c>
      <c r="G1132" t="s">
        <v>1427</v>
      </c>
      <c r="H1132" t="s">
        <v>344</v>
      </c>
      <c r="J1132" t="s">
        <v>324</v>
      </c>
      <c r="K1132" t="s">
        <v>325</v>
      </c>
      <c r="L1132" s="5" t="s">
        <v>5358</v>
      </c>
    </row>
    <row r="1133" spans="1:12" x14ac:dyDescent="0.3">
      <c r="A1133" t="s">
        <v>5363</v>
      </c>
      <c r="B1133" t="s">
        <v>5364</v>
      </c>
      <c r="C1133" t="s">
        <v>28</v>
      </c>
      <c r="D1133" t="s">
        <v>246</v>
      </c>
      <c r="E1133" t="s">
        <v>86</v>
      </c>
      <c r="F1133" t="s">
        <v>5366</v>
      </c>
      <c r="G1133" t="s">
        <v>5146</v>
      </c>
      <c r="H1133" t="s">
        <v>35</v>
      </c>
      <c r="J1133" t="s">
        <v>324</v>
      </c>
      <c r="K1133" t="s">
        <v>325</v>
      </c>
      <c r="L1133" s="5" t="s">
        <v>5364</v>
      </c>
    </row>
    <row r="1134" spans="1:12" x14ac:dyDescent="0.3">
      <c r="A1134" t="s">
        <v>5368</v>
      </c>
      <c r="B1134" t="s">
        <v>5369</v>
      </c>
      <c r="C1134" t="s">
        <v>28</v>
      </c>
      <c r="D1134" t="s">
        <v>246</v>
      </c>
      <c r="E1134" t="s">
        <v>86</v>
      </c>
      <c r="F1134" t="s">
        <v>5054</v>
      </c>
      <c r="G1134" t="s">
        <v>1427</v>
      </c>
      <c r="H1134" t="s">
        <v>344</v>
      </c>
      <c r="J1134" t="s">
        <v>2995</v>
      </c>
      <c r="K1134" t="s">
        <v>2996</v>
      </c>
      <c r="L1134" s="5" t="s">
        <v>5369</v>
      </c>
    </row>
    <row r="1135" spans="1:12" x14ac:dyDescent="0.3">
      <c r="A1135" t="s">
        <v>5372</v>
      </c>
      <c r="B1135" t="s">
        <v>5373</v>
      </c>
      <c r="C1135" t="s">
        <v>28</v>
      </c>
      <c r="D1135" t="s">
        <v>323</v>
      </c>
      <c r="E1135" t="s">
        <v>4254</v>
      </c>
      <c r="F1135" t="s">
        <v>78</v>
      </c>
      <c r="G1135" t="s">
        <v>184</v>
      </c>
      <c r="H1135" t="s">
        <v>185</v>
      </c>
      <c r="J1135" t="s">
        <v>324</v>
      </c>
      <c r="K1135" t="s">
        <v>325</v>
      </c>
      <c r="L1135" s="5" t="s">
        <v>5373</v>
      </c>
    </row>
    <row r="1136" spans="1:12" x14ac:dyDescent="0.3">
      <c r="A1136" t="s">
        <v>5377</v>
      </c>
      <c r="B1136" t="s">
        <v>5378</v>
      </c>
      <c r="C1136" t="s">
        <v>28</v>
      </c>
      <c r="D1136" t="s">
        <v>246</v>
      </c>
      <c r="E1136" t="s">
        <v>86</v>
      </c>
      <c r="F1136" t="s">
        <v>5380</v>
      </c>
      <c r="G1136" t="s">
        <v>1427</v>
      </c>
      <c r="H1136" t="s">
        <v>344</v>
      </c>
      <c r="J1136" t="s">
        <v>2995</v>
      </c>
      <c r="K1136" t="s">
        <v>2996</v>
      </c>
      <c r="L1136" s="5" t="s">
        <v>9037</v>
      </c>
    </row>
    <row r="1137" spans="1:12" x14ac:dyDescent="0.3">
      <c r="A1137" t="s">
        <v>5383</v>
      </c>
      <c r="B1137" t="s">
        <v>5364</v>
      </c>
      <c r="C1137" t="s">
        <v>28</v>
      </c>
      <c r="D1137" t="s">
        <v>246</v>
      </c>
      <c r="E1137" t="s">
        <v>86</v>
      </c>
      <c r="F1137" t="s">
        <v>499</v>
      </c>
      <c r="G1137" t="s">
        <v>5146</v>
      </c>
      <c r="H1137" t="s">
        <v>35</v>
      </c>
      <c r="J1137" t="s">
        <v>324</v>
      </c>
      <c r="K1137" t="s">
        <v>325</v>
      </c>
      <c r="L1137" s="5" t="s">
        <v>5364</v>
      </c>
    </row>
    <row r="1138" spans="1:12" x14ac:dyDescent="0.3">
      <c r="A1138" t="s">
        <v>5386</v>
      </c>
      <c r="B1138" t="s">
        <v>5387</v>
      </c>
      <c r="C1138" t="s">
        <v>28</v>
      </c>
      <c r="D1138" t="s">
        <v>246</v>
      </c>
      <c r="E1138" t="s">
        <v>86</v>
      </c>
      <c r="F1138" t="s">
        <v>33</v>
      </c>
      <c r="G1138" t="s">
        <v>5146</v>
      </c>
      <c r="H1138" t="s">
        <v>35</v>
      </c>
      <c r="J1138" t="s">
        <v>324</v>
      </c>
      <c r="K1138" t="s">
        <v>325</v>
      </c>
      <c r="L1138" s="5" t="s">
        <v>5387</v>
      </c>
    </row>
    <row r="1139" spans="1:12" x14ac:dyDescent="0.3">
      <c r="A1139" t="s">
        <v>5391</v>
      </c>
      <c r="B1139" t="s">
        <v>5392</v>
      </c>
      <c r="C1139" t="s">
        <v>28</v>
      </c>
      <c r="D1139" t="s">
        <v>323</v>
      </c>
      <c r="E1139" t="s">
        <v>86</v>
      </c>
      <c r="F1139" t="s">
        <v>5393</v>
      </c>
      <c r="G1139" t="s">
        <v>1427</v>
      </c>
      <c r="H1139" t="s">
        <v>344</v>
      </c>
      <c r="J1139" t="s">
        <v>1143</v>
      </c>
      <c r="K1139" t="s">
        <v>3094</v>
      </c>
      <c r="L1139" s="5" t="s">
        <v>5392</v>
      </c>
    </row>
    <row r="1140" spans="1:12" x14ac:dyDescent="0.3">
      <c r="A1140" t="s">
        <v>5395</v>
      </c>
      <c r="B1140" t="s">
        <v>5396</v>
      </c>
      <c r="C1140" t="s">
        <v>28</v>
      </c>
      <c r="D1140" t="s">
        <v>246</v>
      </c>
      <c r="E1140" t="s">
        <v>86</v>
      </c>
      <c r="F1140" t="s">
        <v>191</v>
      </c>
      <c r="G1140" t="s">
        <v>5146</v>
      </c>
      <c r="H1140" t="s">
        <v>35</v>
      </c>
      <c r="J1140" t="s">
        <v>324</v>
      </c>
      <c r="K1140" t="s">
        <v>325</v>
      </c>
      <c r="L1140" s="5" t="s">
        <v>9038</v>
      </c>
    </row>
    <row r="1141" spans="1:12" x14ac:dyDescent="0.3">
      <c r="A1141" t="s">
        <v>5400</v>
      </c>
      <c r="B1141" t="s">
        <v>5144</v>
      </c>
      <c r="C1141" t="s">
        <v>28</v>
      </c>
      <c r="D1141" t="s">
        <v>246</v>
      </c>
      <c r="E1141" t="s">
        <v>86</v>
      </c>
      <c r="F1141" t="s">
        <v>4895</v>
      </c>
      <c r="G1141" t="s">
        <v>5146</v>
      </c>
      <c r="H1141" t="s">
        <v>35</v>
      </c>
      <c r="J1141" t="s">
        <v>324</v>
      </c>
      <c r="K1141" t="s">
        <v>325</v>
      </c>
      <c r="L1141" s="5" t="s">
        <v>5144</v>
      </c>
    </row>
    <row r="1142" spans="1:12" x14ac:dyDescent="0.3">
      <c r="A1142" t="s">
        <v>5403</v>
      </c>
      <c r="B1142" t="s">
        <v>5404</v>
      </c>
      <c r="C1142" t="s">
        <v>28</v>
      </c>
      <c r="D1142" t="s">
        <v>246</v>
      </c>
      <c r="E1142" t="s">
        <v>86</v>
      </c>
      <c r="F1142" t="s">
        <v>5366</v>
      </c>
      <c r="G1142" t="s">
        <v>5146</v>
      </c>
      <c r="H1142" t="s">
        <v>35</v>
      </c>
      <c r="J1142" t="s">
        <v>324</v>
      </c>
      <c r="K1142" t="s">
        <v>325</v>
      </c>
      <c r="L1142" s="5" t="s">
        <v>5457</v>
      </c>
    </row>
    <row r="1143" spans="1:12" x14ac:dyDescent="0.3">
      <c r="A1143" t="s">
        <v>5408</v>
      </c>
      <c r="B1143" t="s">
        <v>5409</v>
      </c>
      <c r="C1143" t="s">
        <v>28</v>
      </c>
      <c r="D1143" t="s">
        <v>246</v>
      </c>
      <c r="E1143" t="s">
        <v>86</v>
      </c>
      <c r="F1143" t="s">
        <v>5411</v>
      </c>
      <c r="G1143" t="s">
        <v>5146</v>
      </c>
      <c r="H1143" t="s">
        <v>35</v>
      </c>
      <c r="J1143" t="s">
        <v>324</v>
      </c>
      <c r="K1143" t="s">
        <v>325</v>
      </c>
      <c r="L1143" s="5" t="s">
        <v>5409</v>
      </c>
    </row>
    <row r="1144" spans="1:12" x14ac:dyDescent="0.3">
      <c r="A1144" t="s">
        <v>5413</v>
      </c>
      <c r="B1144" t="s">
        <v>5414</v>
      </c>
      <c r="C1144" t="s">
        <v>28</v>
      </c>
      <c r="D1144" t="s">
        <v>323</v>
      </c>
      <c r="E1144" t="s">
        <v>86</v>
      </c>
      <c r="F1144" t="s">
        <v>5416</v>
      </c>
      <c r="G1144" t="s">
        <v>1427</v>
      </c>
      <c r="H1144" t="s">
        <v>344</v>
      </c>
      <c r="J1144" t="s">
        <v>324</v>
      </c>
      <c r="K1144" t="s">
        <v>325</v>
      </c>
      <c r="L1144" s="5" t="s">
        <v>5414</v>
      </c>
    </row>
    <row r="1145" spans="1:12" x14ac:dyDescent="0.3">
      <c r="A1145" t="s">
        <v>5419</v>
      </c>
      <c r="B1145" t="s">
        <v>5364</v>
      </c>
      <c r="C1145" t="s">
        <v>28</v>
      </c>
      <c r="D1145" t="s">
        <v>246</v>
      </c>
      <c r="E1145" t="s">
        <v>86</v>
      </c>
      <c r="F1145" t="s">
        <v>163</v>
      </c>
      <c r="G1145" t="s">
        <v>5146</v>
      </c>
      <c r="H1145" t="s">
        <v>35</v>
      </c>
      <c r="J1145" t="s">
        <v>324</v>
      </c>
      <c r="K1145" t="s">
        <v>325</v>
      </c>
      <c r="L1145" s="5" t="s">
        <v>5364</v>
      </c>
    </row>
    <row r="1146" spans="1:12" x14ac:dyDescent="0.3">
      <c r="A1146" t="s">
        <v>5423</v>
      </c>
      <c r="B1146" t="s">
        <v>5424</v>
      </c>
      <c r="C1146" t="s">
        <v>28</v>
      </c>
      <c r="D1146" t="s">
        <v>246</v>
      </c>
      <c r="E1146" t="s">
        <v>86</v>
      </c>
      <c r="F1146" t="s">
        <v>4389</v>
      </c>
      <c r="G1146" t="s">
        <v>5146</v>
      </c>
      <c r="H1146" t="s">
        <v>35</v>
      </c>
      <c r="J1146" t="s">
        <v>324</v>
      </c>
      <c r="K1146" t="s">
        <v>325</v>
      </c>
      <c r="L1146" s="5" t="s">
        <v>9039</v>
      </c>
    </row>
    <row r="1147" spans="1:12" x14ac:dyDescent="0.3">
      <c r="A1147" t="s">
        <v>5427</v>
      </c>
      <c r="B1147" t="s">
        <v>5428</v>
      </c>
      <c r="C1147" t="s">
        <v>28</v>
      </c>
      <c r="D1147" t="s">
        <v>246</v>
      </c>
      <c r="E1147" t="s">
        <v>86</v>
      </c>
      <c r="F1147" t="s">
        <v>3238</v>
      </c>
      <c r="G1147" t="s">
        <v>1427</v>
      </c>
      <c r="H1147" t="s">
        <v>344</v>
      </c>
      <c r="J1147" t="s">
        <v>2995</v>
      </c>
      <c r="K1147" t="s">
        <v>2996</v>
      </c>
      <c r="L1147" s="5" t="s">
        <v>5428</v>
      </c>
    </row>
    <row r="1148" spans="1:12" x14ac:dyDescent="0.3">
      <c r="A1148" t="s">
        <v>5431</v>
      </c>
      <c r="B1148" t="s">
        <v>5432</v>
      </c>
      <c r="C1148" t="s">
        <v>28</v>
      </c>
      <c r="D1148" t="s">
        <v>850</v>
      </c>
      <c r="E1148" t="s">
        <v>86</v>
      </c>
      <c r="F1148" t="s">
        <v>5416</v>
      </c>
      <c r="G1148" t="s">
        <v>1427</v>
      </c>
      <c r="H1148" t="s">
        <v>344</v>
      </c>
      <c r="J1148" t="s">
        <v>324</v>
      </c>
      <c r="K1148" t="s">
        <v>325</v>
      </c>
      <c r="L1148" s="5" t="s">
        <v>5432</v>
      </c>
    </row>
    <row r="1149" spans="1:12" x14ac:dyDescent="0.3">
      <c r="A1149" t="s">
        <v>5436</v>
      </c>
      <c r="B1149" t="s">
        <v>5409</v>
      </c>
      <c r="C1149" t="s">
        <v>28</v>
      </c>
      <c r="D1149" t="s">
        <v>246</v>
      </c>
      <c r="E1149" t="s">
        <v>86</v>
      </c>
      <c r="F1149" t="s">
        <v>1316</v>
      </c>
      <c r="G1149" t="s">
        <v>5146</v>
      </c>
      <c r="H1149" t="s">
        <v>35</v>
      </c>
      <c r="J1149" t="s">
        <v>324</v>
      </c>
      <c r="K1149" t="s">
        <v>325</v>
      </c>
      <c r="L1149" s="5" t="s">
        <v>5409</v>
      </c>
    </row>
    <row r="1150" spans="1:12" x14ac:dyDescent="0.3">
      <c r="A1150" t="s">
        <v>5439</v>
      </c>
      <c r="B1150" t="s">
        <v>5440</v>
      </c>
      <c r="C1150" t="s">
        <v>28</v>
      </c>
      <c r="D1150" t="s">
        <v>246</v>
      </c>
      <c r="E1150" t="s">
        <v>86</v>
      </c>
      <c r="F1150" t="s">
        <v>1248</v>
      </c>
      <c r="G1150" t="s">
        <v>5146</v>
      </c>
      <c r="H1150" t="s">
        <v>35</v>
      </c>
      <c r="J1150" t="s">
        <v>324</v>
      </c>
      <c r="K1150" t="s">
        <v>325</v>
      </c>
      <c r="L1150" s="5" t="s">
        <v>5440</v>
      </c>
    </row>
    <row r="1151" spans="1:12" x14ac:dyDescent="0.3">
      <c r="A1151" t="s">
        <v>5443</v>
      </c>
      <c r="B1151" t="s">
        <v>5444</v>
      </c>
      <c r="C1151" t="s">
        <v>28</v>
      </c>
      <c r="D1151" t="s">
        <v>1433</v>
      </c>
      <c r="E1151" t="s">
        <v>4238</v>
      </c>
      <c r="F1151" t="s">
        <v>1612</v>
      </c>
      <c r="G1151" t="s">
        <v>5146</v>
      </c>
      <c r="H1151" t="s">
        <v>35</v>
      </c>
      <c r="J1151" t="s">
        <v>324</v>
      </c>
      <c r="K1151" t="s">
        <v>325</v>
      </c>
      <c r="L1151" s="5" t="s">
        <v>5444</v>
      </c>
    </row>
    <row r="1152" spans="1:12" x14ac:dyDescent="0.3">
      <c r="A1152" t="s">
        <v>5448</v>
      </c>
      <c r="B1152" t="s">
        <v>5449</v>
      </c>
      <c r="C1152" t="s">
        <v>28</v>
      </c>
      <c r="D1152" t="s">
        <v>246</v>
      </c>
      <c r="E1152" t="s">
        <v>86</v>
      </c>
      <c r="F1152" t="s">
        <v>518</v>
      </c>
      <c r="G1152" t="s">
        <v>5146</v>
      </c>
      <c r="H1152" t="s">
        <v>35</v>
      </c>
      <c r="J1152" t="s">
        <v>324</v>
      </c>
      <c r="K1152" t="s">
        <v>325</v>
      </c>
      <c r="L1152" s="5" t="s">
        <v>5364</v>
      </c>
    </row>
    <row r="1153" spans="1:12" x14ac:dyDescent="0.3">
      <c r="A1153" t="s">
        <v>5452</v>
      </c>
      <c r="B1153" t="s">
        <v>5453</v>
      </c>
      <c r="C1153" t="s">
        <v>28</v>
      </c>
      <c r="D1153" t="s">
        <v>246</v>
      </c>
      <c r="E1153" t="s">
        <v>86</v>
      </c>
      <c r="F1153" t="s">
        <v>33</v>
      </c>
      <c r="G1153" t="s">
        <v>5146</v>
      </c>
      <c r="H1153" t="s">
        <v>35</v>
      </c>
      <c r="J1153" t="s">
        <v>324</v>
      </c>
      <c r="K1153" t="s">
        <v>325</v>
      </c>
      <c r="L1153" s="5" t="s">
        <v>5453</v>
      </c>
    </row>
    <row r="1154" spans="1:12" x14ac:dyDescent="0.3">
      <c r="A1154" t="s">
        <v>5456</v>
      </c>
      <c r="B1154" t="s">
        <v>5457</v>
      </c>
      <c r="C1154" t="s">
        <v>28</v>
      </c>
      <c r="D1154" t="s">
        <v>246</v>
      </c>
      <c r="E1154" t="s">
        <v>86</v>
      </c>
      <c r="F1154" t="s">
        <v>518</v>
      </c>
      <c r="G1154" t="s">
        <v>5146</v>
      </c>
      <c r="H1154" t="s">
        <v>35</v>
      </c>
      <c r="J1154" t="s">
        <v>324</v>
      </c>
      <c r="K1154" t="s">
        <v>325</v>
      </c>
      <c r="L1154" s="5" t="s">
        <v>5457</v>
      </c>
    </row>
    <row r="1155" spans="1:12" x14ac:dyDescent="0.3">
      <c r="A1155" t="s">
        <v>5460</v>
      </c>
      <c r="B1155" t="s">
        <v>5461</v>
      </c>
      <c r="C1155" t="s">
        <v>28</v>
      </c>
      <c r="D1155" t="s">
        <v>246</v>
      </c>
      <c r="E1155" t="s">
        <v>86</v>
      </c>
      <c r="F1155" t="s">
        <v>5411</v>
      </c>
      <c r="G1155" t="s">
        <v>5146</v>
      </c>
      <c r="H1155" t="s">
        <v>35</v>
      </c>
      <c r="J1155" t="s">
        <v>324</v>
      </c>
      <c r="K1155" t="s">
        <v>325</v>
      </c>
      <c r="L1155" s="5" t="s">
        <v>5461</v>
      </c>
    </row>
    <row r="1156" spans="1:12" x14ac:dyDescent="0.3">
      <c r="A1156" t="s">
        <v>5464</v>
      </c>
      <c r="B1156" t="s">
        <v>5465</v>
      </c>
      <c r="C1156" t="s">
        <v>28</v>
      </c>
      <c r="D1156" t="s">
        <v>4311</v>
      </c>
      <c r="E1156" t="s">
        <v>4301</v>
      </c>
      <c r="F1156" t="s">
        <v>1612</v>
      </c>
      <c r="G1156" t="s">
        <v>5146</v>
      </c>
      <c r="H1156" t="s">
        <v>35</v>
      </c>
      <c r="J1156" t="s">
        <v>324</v>
      </c>
      <c r="K1156" t="s">
        <v>325</v>
      </c>
      <c r="L1156" s="5" t="s">
        <v>5465</v>
      </c>
    </row>
    <row r="1157" spans="1:12" x14ac:dyDescent="0.3">
      <c r="A1157" t="s">
        <v>5468</v>
      </c>
      <c r="B1157" t="s">
        <v>5404</v>
      </c>
      <c r="C1157" t="s">
        <v>28</v>
      </c>
      <c r="D1157" t="s">
        <v>246</v>
      </c>
      <c r="E1157" t="s">
        <v>86</v>
      </c>
      <c r="F1157" t="s">
        <v>163</v>
      </c>
      <c r="G1157" t="s">
        <v>5146</v>
      </c>
      <c r="H1157" t="s">
        <v>35</v>
      </c>
      <c r="J1157" t="s">
        <v>324</v>
      </c>
      <c r="K1157" t="s">
        <v>325</v>
      </c>
      <c r="L1157" s="5" t="s">
        <v>5457</v>
      </c>
    </row>
    <row r="1158" spans="1:12" x14ac:dyDescent="0.3">
      <c r="A1158" t="s">
        <v>5471</v>
      </c>
      <c r="B1158" t="s">
        <v>5461</v>
      </c>
      <c r="C1158" t="s">
        <v>28</v>
      </c>
      <c r="D1158" t="s">
        <v>246</v>
      </c>
      <c r="E1158" t="s">
        <v>86</v>
      </c>
      <c r="F1158" t="s">
        <v>1316</v>
      </c>
      <c r="G1158" t="s">
        <v>5146</v>
      </c>
      <c r="H1158" t="s">
        <v>35</v>
      </c>
      <c r="J1158" t="s">
        <v>324</v>
      </c>
      <c r="K1158" t="s">
        <v>325</v>
      </c>
      <c r="L1158" s="5" t="s">
        <v>5461</v>
      </c>
    </row>
    <row r="1159" spans="1:12" x14ac:dyDescent="0.3">
      <c r="A1159" t="s">
        <v>5474</v>
      </c>
      <c r="B1159" t="s">
        <v>5475</v>
      </c>
      <c r="C1159" t="s">
        <v>28</v>
      </c>
      <c r="D1159" t="s">
        <v>246</v>
      </c>
      <c r="E1159" t="s">
        <v>850</v>
      </c>
      <c r="F1159" t="s">
        <v>5477</v>
      </c>
      <c r="G1159" t="s">
        <v>1427</v>
      </c>
      <c r="H1159" t="s">
        <v>344</v>
      </c>
      <c r="J1159" t="s">
        <v>324</v>
      </c>
      <c r="K1159" t="s">
        <v>325</v>
      </c>
      <c r="L1159" s="5" t="s">
        <v>5475</v>
      </c>
    </row>
    <row r="1160" spans="1:12" x14ac:dyDescent="0.3">
      <c r="A1160" t="s">
        <v>5479</v>
      </c>
      <c r="B1160" t="s">
        <v>5387</v>
      </c>
      <c r="C1160" t="s">
        <v>28</v>
      </c>
      <c r="D1160" t="s">
        <v>246</v>
      </c>
      <c r="E1160" t="s">
        <v>86</v>
      </c>
      <c r="F1160" t="s">
        <v>499</v>
      </c>
      <c r="G1160" t="s">
        <v>5146</v>
      </c>
      <c r="H1160" t="s">
        <v>35</v>
      </c>
      <c r="J1160" t="s">
        <v>324</v>
      </c>
      <c r="K1160" t="s">
        <v>325</v>
      </c>
      <c r="L1160" s="5" t="s">
        <v>5387</v>
      </c>
    </row>
    <row r="1161" spans="1:12" x14ac:dyDescent="0.3">
      <c r="A1161" t="s">
        <v>5482</v>
      </c>
      <c r="B1161" t="s">
        <v>5483</v>
      </c>
      <c r="C1161" t="s">
        <v>28</v>
      </c>
      <c r="D1161" t="s">
        <v>246</v>
      </c>
      <c r="E1161" t="s">
        <v>86</v>
      </c>
      <c r="F1161" t="s">
        <v>5380</v>
      </c>
      <c r="G1161" t="s">
        <v>1427</v>
      </c>
      <c r="H1161" t="s">
        <v>344</v>
      </c>
      <c r="J1161" t="s">
        <v>324</v>
      </c>
      <c r="K1161" t="s">
        <v>325</v>
      </c>
      <c r="L1161" s="5" t="s">
        <v>5483</v>
      </c>
    </row>
    <row r="1162" spans="1:12" x14ac:dyDescent="0.3">
      <c r="A1162" t="s">
        <v>5486</v>
      </c>
      <c r="B1162" t="s">
        <v>5487</v>
      </c>
      <c r="C1162" t="s">
        <v>28</v>
      </c>
      <c r="D1162" t="s">
        <v>246</v>
      </c>
      <c r="E1162" t="s">
        <v>86</v>
      </c>
      <c r="F1162" t="s">
        <v>1248</v>
      </c>
      <c r="G1162" t="s">
        <v>5146</v>
      </c>
      <c r="H1162" t="s">
        <v>35</v>
      </c>
      <c r="J1162" t="s">
        <v>324</v>
      </c>
      <c r="K1162" t="s">
        <v>325</v>
      </c>
      <c r="L1162" s="5" t="s">
        <v>5487</v>
      </c>
    </row>
    <row r="1163" spans="1:12" x14ac:dyDescent="0.3">
      <c r="A1163" t="s">
        <v>5491</v>
      </c>
      <c r="B1163" t="s">
        <v>5492</v>
      </c>
      <c r="C1163" t="s">
        <v>28</v>
      </c>
      <c r="D1163" t="s">
        <v>246</v>
      </c>
      <c r="E1163" t="s">
        <v>86</v>
      </c>
      <c r="F1163" t="s">
        <v>810</v>
      </c>
      <c r="G1163" t="s">
        <v>5146</v>
      </c>
      <c r="H1163" t="s">
        <v>35</v>
      </c>
      <c r="J1163" t="s">
        <v>324</v>
      </c>
      <c r="K1163" t="s">
        <v>325</v>
      </c>
      <c r="L1163" s="5" t="s">
        <v>9040</v>
      </c>
    </row>
    <row r="1164" spans="1:12" x14ac:dyDescent="0.3">
      <c r="A1164" t="s">
        <v>5496</v>
      </c>
      <c r="B1164" t="s">
        <v>5497</v>
      </c>
      <c r="C1164" t="s">
        <v>28</v>
      </c>
      <c r="D1164" t="s">
        <v>359</v>
      </c>
      <c r="E1164" t="s">
        <v>86</v>
      </c>
      <c r="F1164" t="s">
        <v>5499</v>
      </c>
      <c r="G1164" t="s">
        <v>5146</v>
      </c>
      <c r="H1164" t="s">
        <v>35</v>
      </c>
      <c r="J1164" t="s">
        <v>324</v>
      </c>
      <c r="K1164" t="s">
        <v>325</v>
      </c>
      <c r="L1164" s="5" t="s">
        <v>5497</v>
      </c>
    </row>
    <row r="1165" spans="1:12" x14ac:dyDescent="0.3">
      <c r="A1165" t="s">
        <v>5501</v>
      </c>
      <c r="B1165" t="s">
        <v>5457</v>
      </c>
      <c r="C1165" t="s">
        <v>28</v>
      </c>
      <c r="D1165" t="s">
        <v>246</v>
      </c>
      <c r="E1165" t="s">
        <v>86</v>
      </c>
      <c r="F1165" t="s">
        <v>499</v>
      </c>
      <c r="G1165" t="s">
        <v>5146</v>
      </c>
      <c r="H1165" t="s">
        <v>35</v>
      </c>
      <c r="J1165" t="s">
        <v>324</v>
      </c>
      <c r="K1165" t="s">
        <v>325</v>
      </c>
      <c r="L1165" s="5" t="s">
        <v>5457</v>
      </c>
    </row>
    <row r="1166" spans="1:12" x14ac:dyDescent="0.3">
      <c r="A1166" t="s">
        <v>5504</v>
      </c>
      <c r="B1166" t="s">
        <v>5505</v>
      </c>
      <c r="C1166" t="s">
        <v>28</v>
      </c>
      <c r="D1166" t="s">
        <v>246</v>
      </c>
      <c r="E1166" t="s">
        <v>86</v>
      </c>
      <c r="F1166" t="s">
        <v>810</v>
      </c>
      <c r="G1166" t="s">
        <v>5146</v>
      </c>
      <c r="H1166" t="s">
        <v>35</v>
      </c>
      <c r="J1166" t="s">
        <v>324</v>
      </c>
      <c r="K1166" t="s">
        <v>325</v>
      </c>
      <c r="L1166" s="5" t="s">
        <v>5505</v>
      </c>
    </row>
    <row r="1167" spans="1:12" x14ac:dyDescent="0.3">
      <c r="A1167" t="s">
        <v>5508</v>
      </c>
      <c r="B1167" t="s">
        <v>5509</v>
      </c>
      <c r="C1167" t="s">
        <v>28</v>
      </c>
      <c r="D1167" t="s">
        <v>246</v>
      </c>
      <c r="E1167" t="s">
        <v>86</v>
      </c>
      <c r="F1167" t="s">
        <v>1413</v>
      </c>
      <c r="G1167" t="s">
        <v>1414</v>
      </c>
      <c r="H1167" t="s">
        <v>80</v>
      </c>
      <c r="J1167" t="s">
        <v>3037</v>
      </c>
      <c r="K1167" t="s">
        <v>3038</v>
      </c>
      <c r="L1167" s="5" t="s">
        <v>9041</v>
      </c>
    </row>
    <row r="1168" spans="1:12" x14ac:dyDescent="0.3">
      <c r="A1168" t="s">
        <v>5513</v>
      </c>
      <c r="B1168" t="s">
        <v>5144</v>
      </c>
      <c r="C1168" t="s">
        <v>28</v>
      </c>
      <c r="D1168" t="s">
        <v>246</v>
      </c>
      <c r="E1168" t="s">
        <v>86</v>
      </c>
      <c r="F1168" t="s">
        <v>5515</v>
      </c>
      <c r="G1168" t="s">
        <v>5146</v>
      </c>
      <c r="H1168" t="s">
        <v>35</v>
      </c>
      <c r="J1168" t="s">
        <v>324</v>
      </c>
      <c r="K1168" t="s">
        <v>325</v>
      </c>
      <c r="L1168" s="5" t="s">
        <v>5144</v>
      </c>
    </row>
    <row r="1169" spans="1:12" x14ac:dyDescent="0.3">
      <c r="A1169" t="s">
        <v>5517</v>
      </c>
      <c r="B1169" t="s">
        <v>5518</v>
      </c>
      <c r="C1169" t="s">
        <v>28</v>
      </c>
      <c r="D1169" t="s">
        <v>323</v>
      </c>
      <c r="E1169" t="s">
        <v>86</v>
      </c>
      <c r="F1169" t="s">
        <v>5393</v>
      </c>
      <c r="G1169" t="s">
        <v>1427</v>
      </c>
      <c r="H1169" t="s">
        <v>344</v>
      </c>
      <c r="J1169" t="s">
        <v>2995</v>
      </c>
      <c r="K1169" t="s">
        <v>2996</v>
      </c>
      <c r="L1169" s="5" t="s">
        <v>5518</v>
      </c>
    </row>
    <row r="1170" spans="1:12" x14ac:dyDescent="0.3">
      <c r="A1170" t="s">
        <v>5521</v>
      </c>
      <c r="B1170" t="s">
        <v>5522</v>
      </c>
      <c r="C1170" t="s">
        <v>28</v>
      </c>
      <c r="D1170" t="s">
        <v>246</v>
      </c>
      <c r="E1170" t="s">
        <v>86</v>
      </c>
      <c r="F1170" t="s">
        <v>163</v>
      </c>
      <c r="G1170" t="s">
        <v>5146</v>
      </c>
      <c r="H1170" t="s">
        <v>35</v>
      </c>
      <c r="J1170" t="s">
        <v>324</v>
      </c>
      <c r="K1170" t="s">
        <v>325</v>
      </c>
      <c r="L1170" s="5" t="s">
        <v>5522</v>
      </c>
    </row>
    <row r="1171" spans="1:12" x14ac:dyDescent="0.3">
      <c r="A1171" t="s">
        <v>5525</v>
      </c>
      <c r="B1171" t="s">
        <v>5526</v>
      </c>
      <c r="C1171" t="s">
        <v>28</v>
      </c>
      <c r="D1171" t="s">
        <v>246</v>
      </c>
      <c r="E1171" t="s">
        <v>86</v>
      </c>
      <c r="F1171" t="s">
        <v>191</v>
      </c>
      <c r="G1171" t="s">
        <v>2907</v>
      </c>
      <c r="H1171" t="s">
        <v>35</v>
      </c>
      <c r="J1171" t="s">
        <v>3037</v>
      </c>
      <c r="K1171" t="s">
        <v>3038</v>
      </c>
      <c r="L1171" s="5" t="s">
        <v>5526</v>
      </c>
    </row>
    <row r="1172" spans="1:12" x14ac:dyDescent="0.3">
      <c r="A1172" t="s">
        <v>5529</v>
      </c>
      <c r="B1172" t="s">
        <v>5530</v>
      </c>
      <c r="C1172" t="s">
        <v>28</v>
      </c>
      <c r="D1172" t="s">
        <v>246</v>
      </c>
      <c r="E1172" t="s">
        <v>86</v>
      </c>
      <c r="F1172" t="s">
        <v>206</v>
      </c>
      <c r="G1172" t="s">
        <v>207</v>
      </c>
      <c r="H1172" t="s">
        <v>208</v>
      </c>
      <c r="J1172" t="s">
        <v>324</v>
      </c>
      <c r="K1172" t="s">
        <v>325</v>
      </c>
      <c r="L1172" s="5" t="s">
        <v>5530</v>
      </c>
    </row>
    <row r="1173" spans="1:12" x14ac:dyDescent="0.3">
      <c r="A1173" t="s">
        <v>5534</v>
      </c>
      <c r="B1173" t="s">
        <v>5535</v>
      </c>
      <c r="C1173" t="s">
        <v>28</v>
      </c>
      <c r="D1173" t="s">
        <v>246</v>
      </c>
      <c r="E1173" t="s">
        <v>4233</v>
      </c>
      <c r="F1173" t="s">
        <v>5537</v>
      </c>
      <c r="G1173" t="s">
        <v>1427</v>
      </c>
      <c r="H1173" t="s">
        <v>344</v>
      </c>
      <c r="J1173" t="s">
        <v>2995</v>
      </c>
      <c r="K1173" t="s">
        <v>2996</v>
      </c>
      <c r="L1173" s="5" t="s">
        <v>5535</v>
      </c>
    </row>
    <row r="1174" spans="1:12" x14ac:dyDescent="0.3">
      <c r="A1174" t="s">
        <v>5539</v>
      </c>
      <c r="B1174" t="s">
        <v>2060</v>
      </c>
      <c r="C1174" t="s">
        <v>28</v>
      </c>
      <c r="D1174" t="s">
        <v>246</v>
      </c>
      <c r="E1174" t="s">
        <v>86</v>
      </c>
      <c r="F1174" t="s">
        <v>2013</v>
      </c>
      <c r="G1174" t="s">
        <v>2014</v>
      </c>
      <c r="H1174" t="s">
        <v>1557</v>
      </c>
      <c r="J1174" t="s">
        <v>2995</v>
      </c>
      <c r="K1174" t="s">
        <v>2996</v>
      </c>
      <c r="L1174" s="5" t="s">
        <v>2060</v>
      </c>
    </row>
    <row r="1175" spans="1:12" x14ac:dyDescent="0.3">
      <c r="A1175" t="s">
        <v>5423</v>
      </c>
      <c r="B1175" t="s">
        <v>5440</v>
      </c>
      <c r="C1175" t="s">
        <v>28</v>
      </c>
      <c r="D1175" t="s">
        <v>246</v>
      </c>
      <c r="E1175" t="s">
        <v>86</v>
      </c>
      <c r="F1175" t="s">
        <v>5544</v>
      </c>
      <c r="G1175" t="s">
        <v>5146</v>
      </c>
      <c r="H1175" t="s">
        <v>35</v>
      </c>
      <c r="J1175" t="s">
        <v>324</v>
      </c>
      <c r="K1175" t="s">
        <v>325</v>
      </c>
      <c r="L1175" s="5" t="s">
        <v>5440</v>
      </c>
    </row>
    <row r="1176" spans="1:12" x14ac:dyDescent="0.3">
      <c r="A1176" t="s">
        <v>5547</v>
      </c>
      <c r="B1176" t="s">
        <v>5444</v>
      </c>
      <c r="C1176" t="s">
        <v>28</v>
      </c>
      <c r="D1176" t="s">
        <v>246</v>
      </c>
      <c r="E1176" t="s">
        <v>86</v>
      </c>
      <c r="F1176" t="s">
        <v>5293</v>
      </c>
      <c r="G1176" t="s">
        <v>5146</v>
      </c>
      <c r="H1176" t="s">
        <v>35</v>
      </c>
      <c r="J1176" t="s">
        <v>324</v>
      </c>
      <c r="K1176" t="s">
        <v>325</v>
      </c>
      <c r="L1176" s="5" t="s">
        <v>5444</v>
      </c>
    </row>
    <row r="1177" spans="1:12" x14ac:dyDescent="0.3">
      <c r="A1177" t="s">
        <v>5550</v>
      </c>
      <c r="B1177" t="s">
        <v>3236</v>
      </c>
      <c r="C1177" t="s">
        <v>28</v>
      </c>
      <c r="D1177" t="s">
        <v>246</v>
      </c>
      <c r="E1177" t="s">
        <v>86</v>
      </c>
      <c r="F1177" t="s">
        <v>3238</v>
      </c>
      <c r="G1177" t="s">
        <v>1427</v>
      </c>
      <c r="H1177" t="s">
        <v>344</v>
      </c>
      <c r="J1177" t="s">
        <v>324</v>
      </c>
      <c r="K1177" t="s">
        <v>325</v>
      </c>
      <c r="L1177" s="5" t="s">
        <v>3236</v>
      </c>
    </row>
    <row r="1178" spans="1:12" x14ac:dyDescent="0.3">
      <c r="A1178" t="s">
        <v>5554</v>
      </c>
      <c r="B1178" t="s">
        <v>5409</v>
      </c>
      <c r="C1178" t="s">
        <v>28</v>
      </c>
      <c r="D1178" t="s">
        <v>246</v>
      </c>
      <c r="E1178" t="s">
        <v>86</v>
      </c>
      <c r="F1178" t="s">
        <v>487</v>
      </c>
      <c r="G1178" t="s">
        <v>5146</v>
      </c>
      <c r="H1178" t="s">
        <v>35</v>
      </c>
      <c r="J1178" t="s">
        <v>324</v>
      </c>
      <c r="K1178" t="s">
        <v>325</v>
      </c>
      <c r="L1178" s="5" t="s">
        <v>5409</v>
      </c>
    </row>
    <row r="1179" spans="1:12" x14ac:dyDescent="0.3">
      <c r="A1179" t="s">
        <v>5557</v>
      </c>
      <c r="B1179" t="s">
        <v>5558</v>
      </c>
      <c r="C1179" t="s">
        <v>28</v>
      </c>
      <c r="D1179" t="s">
        <v>246</v>
      </c>
      <c r="E1179" t="s">
        <v>86</v>
      </c>
      <c r="F1179" t="s">
        <v>1607</v>
      </c>
      <c r="G1179" t="s">
        <v>5146</v>
      </c>
      <c r="H1179" t="s">
        <v>35</v>
      </c>
      <c r="J1179" t="s">
        <v>324</v>
      </c>
      <c r="K1179" t="s">
        <v>325</v>
      </c>
      <c r="L1179" s="5" t="s">
        <v>9042</v>
      </c>
    </row>
    <row r="1180" spans="1:12" x14ac:dyDescent="0.3">
      <c r="A1180" t="s">
        <v>5561</v>
      </c>
      <c r="B1180" t="s">
        <v>5562</v>
      </c>
      <c r="C1180" t="s">
        <v>28</v>
      </c>
      <c r="D1180" t="s">
        <v>246</v>
      </c>
      <c r="E1180" t="s">
        <v>86</v>
      </c>
      <c r="F1180" t="s">
        <v>1607</v>
      </c>
      <c r="G1180" t="s">
        <v>5146</v>
      </c>
      <c r="H1180" t="s">
        <v>35</v>
      </c>
      <c r="J1180" t="s">
        <v>324</v>
      </c>
      <c r="K1180" t="s">
        <v>325</v>
      </c>
      <c r="L1180" s="5" t="s">
        <v>9043</v>
      </c>
    </row>
    <row r="1181" spans="1:12" x14ac:dyDescent="0.3">
      <c r="A1181" t="s">
        <v>5565</v>
      </c>
      <c r="B1181" t="s">
        <v>2011</v>
      </c>
      <c r="C1181" t="s">
        <v>28</v>
      </c>
      <c r="D1181" t="s">
        <v>246</v>
      </c>
      <c r="E1181" t="s">
        <v>86</v>
      </c>
      <c r="F1181" t="s">
        <v>2013</v>
      </c>
      <c r="G1181" t="s">
        <v>2014</v>
      </c>
      <c r="H1181" t="s">
        <v>1557</v>
      </c>
      <c r="J1181" t="s">
        <v>2995</v>
      </c>
      <c r="K1181" t="s">
        <v>2996</v>
      </c>
      <c r="L1181" s="5" t="s">
        <v>2011</v>
      </c>
    </row>
    <row r="1182" spans="1:12" x14ac:dyDescent="0.3">
      <c r="A1182" t="s">
        <v>5568</v>
      </c>
      <c r="B1182" t="s">
        <v>5569</v>
      </c>
      <c r="C1182" t="s">
        <v>28</v>
      </c>
      <c r="D1182" t="s">
        <v>246</v>
      </c>
      <c r="E1182" t="s">
        <v>86</v>
      </c>
      <c r="F1182" t="s">
        <v>191</v>
      </c>
      <c r="G1182" t="s">
        <v>192</v>
      </c>
      <c r="H1182" t="s">
        <v>35</v>
      </c>
      <c r="J1182" t="s">
        <v>1143</v>
      </c>
      <c r="K1182" t="s">
        <v>1144</v>
      </c>
      <c r="L1182" s="5" t="s">
        <v>5569</v>
      </c>
    </row>
    <row r="1183" spans="1:12" x14ac:dyDescent="0.3">
      <c r="A1183" t="s">
        <v>5572</v>
      </c>
      <c r="B1183" t="s">
        <v>5457</v>
      </c>
      <c r="C1183" t="s">
        <v>28</v>
      </c>
      <c r="D1183" t="s">
        <v>246</v>
      </c>
      <c r="E1183" t="s">
        <v>86</v>
      </c>
      <c r="F1183" t="s">
        <v>5515</v>
      </c>
      <c r="G1183" t="s">
        <v>5146</v>
      </c>
      <c r="H1183" t="s">
        <v>35</v>
      </c>
      <c r="J1183" t="s">
        <v>324</v>
      </c>
      <c r="K1183" t="s">
        <v>325</v>
      </c>
      <c r="L1183" s="5" t="s">
        <v>5457</v>
      </c>
    </row>
    <row r="1184" spans="1:12" x14ac:dyDescent="0.3">
      <c r="A1184" t="s">
        <v>5575</v>
      </c>
      <c r="B1184" t="s">
        <v>5576</v>
      </c>
      <c r="C1184" t="s">
        <v>28</v>
      </c>
      <c r="D1184" t="s">
        <v>246</v>
      </c>
      <c r="E1184" t="s">
        <v>4233</v>
      </c>
      <c r="F1184" t="s">
        <v>5537</v>
      </c>
      <c r="G1184" t="s">
        <v>1427</v>
      </c>
      <c r="H1184" t="s">
        <v>344</v>
      </c>
      <c r="J1184" t="s">
        <v>324</v>
      </c>
      <c r="K1184" t="s">
        <v>325</v>
      </c>
      <c r="L1184" s="5" t="s">
        <v>5576</v>
      </c>
    </row>
    <row r="1185" spans="1:12" x14ac:dyDescent="0.3">
      <c r="A1185" t="s">
        <v>5579</v>
      </c>
      <c r="B1185" t="s">
        <v>5580</v>
      </c>
      <c r="C1185" t="s">
        <v>28</v>
      </c>
      <c r="D1185" t="s">
        <v>246</v>
      </c>
      <c r="E1185" t="s">
        <v>86</v>
      </c>
      <c r="F1185" t="s">
        <v>1607</v>
      </c>
      <c r="G1185" t="s">
        <v>5146</v>
      </c>
      <c r="H1185" t="s">
        <v>35</v>
      </c>
      <c r="J1185" t="s">
        <v>324</v>
      </c>
      <c r="K1185" t="s">
        <v>325</v>
      </c>
      <c r="L1185" s="5" t="s">
        <v>5580</v>
      </c>
    </row>
    <row r="1186" spans="1:12" x14ac:dyDescent="0.3">
      <c r="A1186" t="s">
        <v>5583</v>
      </c>
      <c r="B1186" t="s">
        <v>5461</v>
      </c>
      <c r="C1186" t="s">
        <v>28</v>
      </c>
      <c r="D1186" t="s">
        <v>246</v>
      </c>
      <c r="E1186" t="s">
        <v>86</v>
      </c>
      <c r="F1186" t="s">
        <v>487</v>
      </c>
      <c r="G1186" t="s">
        <v>5146</v>
      </c>
      <c r="H1186" t="s">
        <v>35</v>
      </c>
      <c r="J1186" t="s">
        <v>324</v>
      </c>
      <c r="K1186" t="s">
        <v>325</v>
      </c>
      <c r="L1186" s="5" t="s">
        <v>5461</v>
      </c>
    </row>
    <row r="1187" spans="1:12" x14ac:dyDescent="0.3">
      <c r="A1187" t="s">
        <v>5586</v>
      </c>
      <c r="B1187" t="s">
        <v>5587</v>
      </c>
      <c r="C1187" t="s">
        <v>28</v>
      </c>
      <c r="D1187" t="s">
        <v>850</v>
      </c>
      <c r="E1187" t="s">
        <v>86</v>
      </c>
      <c r="F1187" t="s">
        <v>5380</v>
      </c>
      <c r="G1187" t="s">
        <v>1427</v>
      </c>
      <c r="H1187" t="s">
        <v>344</v>
      </c>
      <c r="J1187" t="s">
        <v>324</v>
      </c>
      <c r="K1187" t="s">
        <v>325</v>
      </c>
      <c r="L1187" s="5" t="s">
        <v>5587</v>
      </c>
    </row>
    <row r="1188" spans="1:12" x14ac:dyDescent="0.3">
      <c r="A1188" t="s">
        <v>5590</v>
      </c>
      <c r="B1188" t="s">
        <v>5591</v>
      </c>
      <c r="C1188" t="s">
        <v>28</v>
      </c>
      <c r="D1188" t="s">
        <v>246</v>
      </c>
      <c r="E1188" t="s">
        <v>86</v>
      </c>
      <c r="F1188" t="s">
        <v>4312</v>
      </c>
      <c r="G1188" t="s">
        <v>1427</v>
      </c>
      <c r="H1188" t="s">
        <v>344</v>
      </c>
      <c r="J1188" t="s">
        <v>2995</v>
      </c>
      <c r="K1188" t="s">
        <v>2996</v>
      </c>
      <c r="L1188" s="5" t="s">
        <v>5591</v>
      </c>
    </row>
    <row r="1189" spans="1:12" x14ac:dyDescent="0.3">
      <c r="A1189" t="s">
        <v>5594</v>
      </c>
      <c r="B1189" t="s">
        <v>5595</v>
      </c>
      <c r="C1189" t="s">
        <v>28</v>
      </c>
      <c r="D1189" t="s">
        <v>246</v>
      </c>
      <c r="E1189" t="s">
        <v>86</v>
      </c>
      <c r="F1189" t="s">
        <v>1607</v>
      </c>
      <c r="G1189" t="s">
        <v>5146</v>
      </c>
      <c r="H1189" t="s">
        <v>35</v>
      </c>
      <c r="J1189" t="s">
        <v>324</v>
      </c>
      <c r="K1189" t="s">
        <v>325</v>
      </c>
      <c r="L1189" s="5" t="s">
        <v>9044</v>
      </c>
    </row>
    <row r="1190" spans="1:12" x14ac:dyDescent="0.3">
      <c r="A1190" t="s">
        <v>5598</v>
      </c>
      <c r="B1190" t="s">
        <v>2039</v>
      </c>
      <c r="C1190" t="s">
        <v>28</v>
      </c>
      <c r="D1190" t="s">
        <v>246</v>
      </c>
      <c r="E1190" t="s">
        <v>86</v>
      </c>
      <c r="F1190" t="s">
        <v>2013</v>
      </c>
      <c r="G1190" t="s">
        <v>2014</v>
      </c>
      <c r="H1190" t="s">
        <v>1557</v>
      </c>
      <c r="J1190" t="s">
        <v>2995</v>
      </c>
      <c r="K1190" t="s">
        <v>2996</v>
      </c>
      <c r="L1190" s="5" t="s">
        <v>2039</v>
      </c>
    </row>
    <row r="1191" spans="1:12" x14ac:dyDescent="0.3">
      <c r="A1191" t="s">
        <v>5601</v>
      </c>
      <c r="B1191" t="s">
        <v>5602</v>
      </c>
      <c r="C1191" t="s">
        <v>28</v>
      </c>
      <c r="D1191" t="s">
        <v>246</v>
      </c>
      <c r="E1191" t="s">
        <v>86</v>
      </c>
      <c r="F1191" t="s">
        <v>5537</v>
      </c>
      <c r="G1191" t="s">
        <v>1427</v>
      </c>
      <c r="H1191" t="s">
        <v>344</v>
      </c>
      <c r="J1191" t="s">
        <v>2995</v>
      </c>
      <c r="K1191" t="s">
        <v>2996</v>
      </c>
      <c r="L1191" s="5" t="s">
        <v>5602</v>
      </c>
    </row>
    <row r="1192" spans="1:12" x14ac:dyDescent="0.3">
      <c r="A1192" t="s">
        <v>5605</v>
      </c>
      <c r="B1192" t="s">
        <v>5387</v>
      </c>
      <c r="C1192" t="s">
        <v>28</v>
      </c>
      <c r="D1192" t="s">
        <v>246</v>
      </c>
      <c r="E1192" t="s">
        <v>86</v>
      </c>
      <c r="F1192" t="s">
        <v>5499</v>
      </c>
      <c r="G1192" t="s">
        <v>5146</v>
      </c>
      <c r="H1192" t="s">
        <v>35</v>
      </c>
      <c r="J1192" t="s">
        <v>324</v>
      </c>
      <c r="K1192" t="s">
        <v>325</v>
      </c>
      <c r="L1192" s="5" t="s">
        <v>5387</v>
      </c>
    </row>
    <row r="1193" spans="1:12" x14ac:dyDescent="0.3">
      <c r="A1193" t="s">
        <v>5609</v>
      </c>
      <c r="B1193" t="s">
        <v>5610</v>
      </c>
      <c r="C1193" t="s">
        <v>28</v>
      </c>
      <c r="D1193" t="s">
        <v>246</v>
      </c>
      <c r="E1193" t="s">
        <v>86</v>
      </c>
      <c r="F1193" t="s">
        <v>5612</v>
      </c>
      <c r="G1193" t="s">
        <v>1427</v>
      </c>
      <c r="H1193" t="s">
        <v>344</v>
      </c>
      <c r="J1193" t="s">
        <v>2995</v>
      </c>
      <c r="K1193" t="s">
        <v>2996</v>
      </c>
      <c r="L1193" s="5" t="s">
        <v>5610</v>
      </c>
    </row>
    <row r="1194" spans="1:12" x14ac:dyDescent="0.3">
      <c r="A1194" t="s">
        <v>5614</v>
      </c>
      <c r="B1194" t="s">
        <v>5615</v>
      </c>
      <c r="C1194" t="s">
        <v>28</v>
      </c>
      <c r="D1194" t="s">
        <v>246</v>
      </c>
      <c r="E1194" t="s">
        <v>1433</v>
      </c>
      <c r="F1194" t="s">
        <v>5115</v>
      </c>
      <c r="G1194" t="s">
        <v>1427</v>
      </c>
      <c r="H1194" t="s">
        <v>344</v>
      </c>
      <c r="J1194" t="s">
        <v>2995</v>
      </c>
      <c r="K1194" t="s">
        <v>2996</v>
      </c>
      <c r="L1194" s="5" t="s">
        <v>5615</v>
      </c>
    </row>
    <row r="1195" spans="1:12" x14ac:dyDescent="0.3">
      <c r="A1195" t="s">
        <v>5618</v>
      </c>
      <c r="B1195" t="s">
        <v>5619</v>
      </c>
      <c r="C1195" t="s">
        <v>28</v>
      </c>
      <c r="D1195" t="s">
        <v>246</v>
      </c>
      <c r="E1195" t="s">
        <v>850</v>
      </c>
      <c r="F1195" t="s">
        <v>5477</v>
      </c>
      <c r="G1195" t="s">
        <v>1427</v>
      </c>
      <c r="H1195" t="s">
        <v>344</v>
      </c>
      <c r="J1195" t="s">
        <v>2995</v>
      </c>
      <c r="K1195" t="s">
        <v>2996</v>
      </c>
      <c r="L1195" s="5" t="s">
        <v>9045</v>
      </c>
    </row>
    <row r="1196" spans="1:12" x14ac:dyDescent="0.3">
      <c r="A1196" t="s">
        <v>5623</v>
      </c>
      <c r="B1196" t="s">
        <v>1762</v>
      </c>
      <c r="C1196" t="s">
        <v>28</v>
      </c>
      <c r="D1196" t="s">
        <v>246</v>
      </c>
      <c r="E1196" t="s">
        <v>86</v>
      </c>
      <c r="F1196" t="s">
        <v>191</v>
      </c>
      <c r="G1196" t="s">
        <v>1764</v>
      </c>
      <c r="H1196" t="s">
        <v>35</v>
      </c>
      <c r="J1196" t="s">
        <v>1143</v>
      </c>
      <c r="K1196" t="s">
        <v>1144</v>
      </c>
      <c r="L1196" s="5" t="s">
        <v>1762</v>
      </c>
    </row>
    <row r="1197" spans="1:12" x14ac:dyDescent="0.3">
      <c r="A1197" t="s">
        <v>5626</v>
      </c>
      <c r="B1197" t="s">
        <v>5627</v>
      </c>
      <c r="C1197" t="s">
        <v>28</v>
      </c>
      <c r="D1197" t="s">
        <v>246</v>
      </c>
      <c r="E1197" t="s">
        <v>86</v>
      </c>
      <c r="F1197" t="s">
        <v>542</v>
      </c>
      <c r="G1197" t="s">
        <v>343</v>
      </c>
      <c r="H1197" t="s">
        <v>344</v>
      </c>
      <c r="J1197" t="s">
        <v>3037</v>
      </c>
      <c r="K1197" t="s">
        <v>3038</v>
      </c>
      <c r="L1197" s="5" t="s">
        <v>5627</v>
      </c>
    </row>
    <row r="1198" spans="1:12" x14ac:dyDescent="0.3">
      <c r="A1198" t="s">
        <v>5631</v>
      </c>
      <c r="B1198" t="s">
        <v>5632</v>
      </c>
      <c r="C1198" t="s">
        <v>28</v>
      </c>
      <c r="D1198" t="s">
        <v>850</v>
      </c>
      <c r="E1198" t="s">
        <v>4233</v>
      </c>
      <c r="F1198" t="s">
        <v>5634</v>
      </c>
      <c r="G1198" t="s">
        <v>1427</v>
      </c>
      <c r="H1198" t="s">
        <v>344</v>
      </c>
      <c r="J1198" t="s">
        <v>324</v>
      </c>
      <c r="K1198" t="s">
        <v>325</v>
      </c>
      <c r="L1198" s="5" t="s">
        <v>5632</v>
      </c>
    </row>
    <row r="1199" spans="1:12" x14ac:dyDescent="0.3">
      <c r="A1199" t="s">
        <v>5636</v>
      </c>
      <c r="B1199" t="s">
        <v>5637</v>
      </c>
      <c r="C1199" t="s">
        <v>28</v>
      </c>
      <c r="D1199" t="s">
        <v>1433</v>
      </c>
      <c r="E1199" t="s">
        <v>4233</v>
      </c>
      <c r="F1199" t="s">
        <v>4539</v>
      </c>
      <c r="G1199" t="s">
        <v>1427</v>
      </c>
      <c r="H1199" t="s">
        <v>344</v>
      </c>
      <c r="J1199" t="s">
        <v>2995</v>
      </c>
      <c r="K1199" t="s">
        <v>2996</v>
      </c>
      <c r="L1199" s="5" t="s">
        <v>5637</v>
      </c>
    </row>
    <row r="1200" spans="1:12" x14ac:dyDescent="0.3">
      <c r="A1200" t="s">
        <v>5640</v>
      </c>
      <c r="B1200" t="s">
        <v>5641</v>
      </c>
      <c r="C1200" t="s">
        <v>28</v>
      </c>
      <c r="D1200" t="s">
        <v>246</v>
      </c>
      <c r="E1200" t="s">
        <v>86</v>
      </c>
      <c r="F1200" t="s">
        <v>2680</v>
      </c>
      <c r="G1200" t="s">
        <v>932</v>
      </c>
      <c r="H1200" t="s">
        <v>140</v>
      </c>
      <c r="J1200" t="s">
        <v>1143</v>
      </c>
      <c r="K1200" t="s">
        <v>1144</v>
      </c>
      <c r="L1200" s="5" t="s">
        <v>5641</v>
      </c>
    </row>
    <row r="1201" spans="1:12" x14ac:dyDescent="0.3">
      <c r="A1201" t="s">
        <v>5645</v>
      </c>
      <c r="B1201" t="s">
        <v>5646</v>
      </c>
      <c r="C1201" t="s">
        <v>28</v>
      </c>
      <c r="D1201" t="s">
        <v>1433</v>
      </c>
      <c r="E1201" t="s">
        <v>86</v>
      </c>
      <c r="F1201" t="s">
        <v>5648</v>
      </c>
      <c r="G1201" t="s">
        <v>1427</v>
      </c>
      <c r="H1201" t="s">
        <v>344</v>
      </c>
      <c r="J1201" t="s">
        <v>324</v>
      </c>
      <c r="K1201" t="s">
        <v>325</v>
      </c>
      <c r="L1201" s="5" t="s">
        <v>5646</v>
      </c>
    </row>
    <row r="1202" spans="1:12" x14ac:dyDescent="0.3">
      <c r="A1202" t="s">
        <v>5650</v>
      </c>
      <c r="B1202" t="s">
        <v>5651</v>
      </c>
      <c r="C1202" t="s">
        <v>28</v>
      </c>
      <c r="D1202" t="s">
        <v>246</v>
      </c>
      <c r="E1202" t="s">
        <v>86</v>
      </c>
      <c r="F1202" t="s">
        <v>4957</v>
      </c>
      <c r="G1202" t="s">
        <v>1427</v>
      </c>
      <c r="H1202" t="s">
        <v>344</v>
      </c>
      <c r="J1202" t="s">
        <v>324</v>
      </c>
      <c r="K1202" t="s">
        <v>325</v>
      </c>
      <c r="L1202" s="5" t="s">
        <v>5651</v>
      </c>
    </row>
    <row r="1203" spans="1:12" x14ac:dyDescent="0.3">
      <c r="A1203" t="s">
        <v>5654</v>
      </c>
      <c r="B1203" t="s">
        <v>5655</v>
      </c>
      <c r="C1203" t="s">
        <v>28</v>
      </c>
      <c r="D1203" t="s">
        <v>850</v>
      </c>
      <c r="E1203" t="s">
        <v>86</v>
      </c>
      <c r="F1203" t="s">
        <v>5115</v>
      </c>
      <c r="G1203" t="s">
        <v>1427</v>
      </c>
      <c r="H1203" t="s">
        <v>344</v>
      </c>
      <c r="J1203" t="s">
        <v>2995</v>
      </c>
      <c r="K1203" t="s">
        <v>2996</v>
      </c>
      <c r="L1203" s="5" t="s">
        <v>5655</v>
      </c>
    </row>
    <row r="1204" spans="1:12" x14ac:dyDescent="0.3">
      <c r="A1204" t="s">
        <v>5659</v>
      </c>
      <c r="B1204" t="s">
        <v>5660</v>
      </c>
      <c r="C1204" t="s">
        <v>28</v>
      </c>
      <c r="D1204" t="s">
        <v>246</v>
      </c>
      <c r="E1204" t="s">
        <v>86</v>
      </c>
      <c r="F1204" t="s">
        <v>5662</v>
      </c>
      <c r="G1204" t="s">
        <v>1427</v>
      </c>
      <c r="H1204" t="s">
        <v>344</v>
      </c>
      <c r="J1204" t="s">
        <v>324</v>
      </c>
      <c r="K1204" t="s">
        <v>325</v>
      </c>
      <c r="L1204" s="5" t="s">
        <v>5660</v>
      </c>
    </row>
    <row r="1205" spans="1:12" x14ac:dyDescent="0.3">
      <c r="A1205" t="s">
        <v>5664</v>
      </c>
      <c r="B1205" t="s">
        <v>5665</v>
      </c>
      <c r="C1205" t="s">
        <v>28</v>
      </c>
      <c r="D1205" t="s">
        <v>246</v>
      </c>
      <c r="E1205" t="s">
        <v>86</v>
      </c>
      <c r="F1205" t="s">
        <v>2793</v>
      </c>
      <c r="G1205" t="s">
        <v>343</v>
      </c>
      <c r="H1205" t="s">
        <v>344</v>
      </c>
      <c r="I1205" t="s">
        <v>5667</v>
      </c>
      <c r="J1205" t="s">
        <v>324</v>
      </c>
      <c r="K1205" t="s">
        <v>325</v>
      </c>
      <c r="L1205" s="5" t="s">
        <v>5665</v>
      </c>
    </row>
    <row r="1206" spans="1:12" x14ac:dyDescent="0.3">
      <c r="A1206" t="s">
        <v>5670</v>
      </c>
      <c r="B1206" t="s">
        <v>189</v>
      </c>
      <c r="C1206" t="s">
        <v>28</v>
      </c>
      <c r="D1206" t="s">
        <v>246</v>
      </c>
      <c r="E1206" t="s">
        <v>86</v>
      </c>
      <c r="F1206" t="s">
        <v>5411</v>
      </c>
      <c r="G1206" t="s">
        <v>192</v>
      </c>
      <c r="H1206" t="s">
        <v>35</v>
      </c>
      <c r="J1206" t="s">
        <v>1143</v>
      </c>
      <c r="K1206" t="s">
        <v>1144</v>
      </c>
      <c r="L1206" s="5" t="s">
        <v>189</v>
      </c>
    </row>
    <row r="1207" spans="1:12" x14ac:dyDescent="0.3">
      <c r="A1207" t="s">
        <v>5674</v>
      </c>
      <c r="B1207" t="s">
        <v>5675</v>
      </c>
      <c r="C1207" t="s">
        <v>28</v>
      </c>
      <c r="D1207" t="s">
        <v>246</v>
      </c>
      <c r="E1207" t="s">
        <v>86</v>
      </c>
      <c r="F1207" t="s">
        <v>5677</v>
      </c>
      <c r="G1207" t="s">
        <v>1427</v>
      </c>
      <c r="H1207" t="s">
        <v>344</v>
      </c>
      <c r="J1207" t="s">
        <v>2995</v>
      </c>
      <c r="K1207" t="s">
        <v>2996</v>
      </c>
      <c r="L1207" s="5" t="s">
        <v>9046</v>
      </c>
    </row>
    <row r="1208" spans="1:12" x14ac:dyDescent="0.3">
      <c r="A1208" t="s">
        <v>5679</v>
      </c>
      <c r="B1208" t="s">
        <v>5680</v>
      </c>
      <c r="C1208" t="s">
        <v>28</v>
      </c>
      <c r="D1208" t="s">
        <v>4311</v>
      </c>
      <c r="E1208" t="s">
        <v>86</v>
      </c>
      <c r="F1208" t="s">
        <v>4139</v>
      </c>
      <c r="G1208" t="s">
        <v>1427</v>
      </c>
      <c r="H1208" t="s">
        <v>344</v>
      </c>
      <c r="J1208" t="s">
        <v>2995</v>
      </c>
      <c r="K1208" t="s">
        <v>2996</v>
      </c>
      <c r="L1208" s="5" t="s">
        <v>5680</v>
      </c>
    </row>
    <row r="1209" spans="1:12" x14ac:dyDescent="0.3">
      <c r="A1209" t="s">
        <v>5683</v>
      </c>
      <c r="B1209" t="s">
        <v>5684</v>
      </c>
      <c r="C1209" t="s">
        <v>28</v>
      </c>
      <c r="D1209" t="s">
        <v>246</v>
      </c>
      <c r="E1209" t="s">
        <v>86</v>
      </c>
      <c r="F1209" t="s">
        <v>3141</v>
      </c>
      <c r="G1209" t="s">
        <v>1427</v>
      </c>
      <c r="H1209" t="s">
        <v>344</v>
      </c>
      <c r="J1209" t="s">
        <v>324</v>
      </c>
      <c r="K1209" t="s">
        <v>325</v>
      </c>
      <c r="L1209" s="5" t="s">
        <v>5684</v>
      </c>
    </row>
    <row r="1210" spans="1:12" x14ac:dyDescent="0.3">
      <c r="A1210" t="s">
        <v>5687</v>
      </c>
      <c r="B1210" t="s">
        <v>5688</v>
      </c>
      <c r="C1210" t="s">
        <v>28</v>
      </c>
      <c r="D1210" t="s">
        <v>246</v>
      </c>
      <c r="E1210" t="s">
        <v>86</v>
      </c>
      <c r="F1210" t="s">
        <v>2107</v>
      </c>
      <c r="G1210" t="s">
        <v>343</v>
      </c>
      <c r="H1210" t="s">
        <v>344</v>
      </c>
      <c r="J1210" t="s">
        <v>3037</v>
      </c>
      <c r="K1210" t="s">
        <v>3038</v>
      </c>
      <c r="L1210" s="5" t="s">
        <v>5688</v>
      </c>
    </row>
    <row r="1211" spans="1:12" x14ac:dyDescent="0.3">
      <c r="A1211" t="s">
        <v>5691</v>
      </c>
      <c r="B1211" t="s">
        <v>5692</v>
      </c>
      <c r="C1211" t="s">
        <v>28</v>
      </c>
      <c r="D1211" t="s">
        <v>246</v>
      </c>
      <c r="E1211" t="s">
        <v>86</v>
      </c>
      <c r="F1211" t="s">
        <v>3141</v>
      </c>
      <c r="G1211" t="s">
        <v>1427</v>
      </c>
      <c r="H1211" t="s">
        <v>344</v>
      </c>
      <c r="J1211" t="s">
        <v>2995</v>
      </c>
      <c r="K1211" t="s">
        <v>2996</v>
      </c>
      <c r="L1211" s="5" t="s">
        <v>5692</v>
      </c>
    </row>
    <row r="1212" spans="1:12" x14ac:dyDescent="0.3">
      <c r="A1212" t="s">
        <v>5695</v>
      </c>
      <c r="B1212" t="s">
        <v>5696</v>
      </c>
      <c r="C1212" t="s">
        <v>28</v>
      </c>
      <c r="D1212" t="s">
        <v>246</v>
      </c>
      <c r="E1212" t="s">
        <v>86</v>
      </c>
      <c r="F1212" t="s">
        <v>3141</v>
      </c>
      <c r="G1212" t="s">
        <v>1427</v>
      </c>
      <c r="H1212" t="s">
        <v>344</v>
      </c>
      <c r="J1212" t="s">
        <v>2995</v>
      </c>
      <c r="K1212" t="s">
        <v>2996</v>
      </c>
      <c r="L1212" s="5" t="s">
        <v>5696</v>
      </c>
    </row>
    <row r="1213" spans="1:12" x14ac:dyDescent="0.3">
      <c r="A1213" t="s">
        <v>5699</v>
      </c>
      <c r="B1213" t="s">
        <v>5700</v>
      </c>
      <c r="C1213" t="s">
        <v>28</v>
      </c>
      <c r="D1213" t="s">
        <v>246</v>
      </c>
      <c r="E1213" t="s">
        <v>86</v>
      </c>
      <c r="F1213" t="s">
        <v>3141</v>
      </c>
      <c r="G1213" t="s">
        <v>1427</v>
      </c>
      <c r="H1213" t="s">
        <v>344</v>
      </c>
      <c r="J1213" t="s">
        <v>324</v>
      </c>
      <c r="K1213" t="s">
        <v>325</v>
      </c>
      <c r="L1213" s="5" t="s">
        <v>5700</v>
      </c>
    </row>
    <row r="1214" spans="1:12" x14ac:dyDescent="0.3">
      <c r="A1214" t="s">
        <v>5704</v>
      </c>
      <c r="B1214" t="s">
        <v>5705</v>
      </c>
      <c r="C1214" t="s">
        <v>28</v>
      </c>
      <c r="D1214" t="s">
        <v>246</v>
      </c>
      <c r="E1214" t="s">
        <v>86</v>
      </c>
      <c r="F1214" t="s">
        <v>5707</v>
      </c>
      <c r="G1214" t="s">
        <v>1427</v>
      </c>
      <c r="H1214" t="s">
        <v>344</v>
      </c>
      <c r="J1214" t="s">
        <v>2995</v>
      </c>
      <c r="K1214" t="s">
        <v>2996</v>
      </c>
      <c r="L1214" s="5" t="s">
        <v>5705</v>
      </c>
    </row>
    <row r="1215" spans="1:12" x14ac:dyDescent="0.3">
      <c r="A1215" t="s">
        <v>5709</v>
      </c>
      <c r="B1215" t="s">
        <v>5710</v>
      </c>
      <c r="C1215" t="s">
        <v>28</v>
      </c>
      <c r="D1215" t="s">
        <v>1433</v>
      </c>
      <c r="E1215" t="s">
        <v>86</v>
      </c>
      <c r="F1215" t="s">
        <v>5712</v>
      </c>
      <c r="G1215" t="s">
        <v>1427</v>
      </c>
      <c r="H1215" t="s">
        <v>344</v>
      </c>
      <c r="J1215" t="s">
        <v>324</v>
      </c>
      <c r="K1215" t="s">
        <v>325</v>
      </c>
      <c r="L1215" s="5" t="s">
        <v>5710</v>
      </c>
    </row>
    <row r="1216" spans="1:12" x14ac:dyDescent="0.3">
      <c r="A1216" t="s">
        <v>5714</v>
      </c>
      <c r="B1216" t="s">
        <v>5715</v>
      </c>
      <c r="C1216" t="s">
        <v>28</v>
      </c>
      <c r="D1216" t="s">
        <v>246</v>
      </c>
      <c r="E1216" t="s">
        <v>86</v>
      </c>
      <c r="F1216" t="s">
        <v>3727</v>
      </c>
      <c r="G1216" t="s">
        <v>1427</v>
      </c>
      <c r="H1216" t="s">
        <v>344</v>
      </c>
      <c r="J1216" t="s">
        <v>2995</v>
      </c>
      <c r="K1216" t="s">
        <v>2996</v>
      </c>
      <c r="L1216" s="5" t="s">
        <v>5715</v>
      </c>
    </row>
    <row r="1217" spans="1:12" x14ac:dyDescent="0.3">
      <c r="A1217" t="s">
        <v>5719</v>
      </c>
      <c r="B1217" t="s">
        <v>5720</v>
      </c>
      <c r="C1217" t="s">
        <v>28</v>
      </c>
      <c r="D1217" t="s">
        <v>246</v>
      </c>
      <c r="E1217" t="s">
        <v>86</v>
      </c>
      <c r="F1217" t="s">
        <v>5722</v>
      </c>
      <c r="G1217" t="s">
        <v>1427</v>
      </c>
      <c r="H1217" t="s">
        <v>344</v>
      </c>
      <c r="J1217" t="s">
        <v>2995</v>
      </c>
      <c r="K1217" t="s">
        <v>2996</v>
      </c>
      <c r="L1217" s="5" t="s">
        <v>5720</v>
      </c>
    </row>
    <row r="1218" spans="1:12" x14ac:dyDescent="0.3">
      <c r="A1218" t="s">
        <v>5725</v>
      </c>
      <c r="B1218" t="s">
        <v>5726</v>
      </c>
      <c r="C1218" t="s">
        <v>28</v>
      </c>
      <c r="D1218" t="s">
        <v>1433</v>
      </c>
      <c r="E1218" t="s">
        <v>86</v>
      </c>
      <c r="F1218" t="s">
        <v>5728</v>
      </c>
      <c r="G1218" t="s">
        <v>1427</v>
      </c>
      <c r="H1218" t="s">
        <v>344</v>
      </c>
      <c r="J1218" t="s">
        <v>2995</v>
      </c>
      <c r="K1218" t="s">
        <v>2996</v>
      </c>
      <c r="L1218" s="5" t="s">
        <v>5726</v>
      </c>
    </row>
    <row r="1219" spans="1:12" x14ac:dyDescent="0.3">
      <c r="A1219" t="s">
        <v>5730</v>
      </c>
      <c r="B1219" t="s">
        <v>5731</v>
      </c>
      <c r="C1219" t="s">
        <v>28</v>
      </c>
      <c r="D1219" t="s">
        <v>246</v>
      </c>
      <c r="E1219" t="s">
        <v>86</v>
      </c>
      <c r="F1219" t="s">
        <v>5360</v>
      </c>
      <c r="G1219" t="s">
        <v>1427</v>
      </c>
      <c r="H1219" t="s">
        <v>344</v>
      </c>
      <c r="J1219" t="s">
        <v>2995</v>
      </c>
      <c r="K1219" t="s">
        <v>2996</v>
      </c>
      <c r="L1219" s="5" t="s">
        <v>5731</v>
      </c>
    </row>
    <row r="1220" spans="1:12" x14ac:dyDescent="0.3">
      <c r="A1220" t="s">
        <v>5735</v>
      </c>
      <c r="B1220" t="s">
        <v>5736</v>
      </c>
      <c r="C1220" t="s">
        <v>28</v>
      </c>
      <c r="D1220" t="s">
        <v>4311</v>
      </c>
      <c r="E1220" t="s">
        <v>4311</v>
      </c>
      <c r="F1220" t="s">
        <v>5738</v>
      </c>
      <c r="G1220" t="s">
        <v>1427</v>
      </c>
      <c r="H1220" t="s">
        <v>344</v>
      </c>
      <c r="J1220" t="s">
        <v>1143</v>
      </c>
      <c r="K1220" t="s">
        <v>1144</v>
      </c>
      <c r="L1220" s="5" t="s">
        <v>5736</v>
      </c>
    </row>
    <row r="1221" spans="1:12" x14ac:dyDescent="0.3">
      <c r="A1221" t="s">
        <v>5740</v>
      </c>
      <c r="B1221" t="s">
        <v>5741</v>
      </c>
      <c r="C1221" t="s">
        <v>28</v>
      </c>
      <c r="D1221" t="s">
        <v>246</v>
      </c>
      <c r="E1221" t="s">
        <v>86</v>
      </c>
      <c r="F1221" t="s">
        <v>5662</v>
      </c>
      <c r="G1221" t="s">
        <v>1427</v>
      </c>
      <c r="H1221" t="s">
        <v>344</v>
      </c>
      <c r="J1221" t="s">
        <v>324</v>
      </c>
      <c r="K1221" t="s">
        <v>325</v>
      </c>
      <c r="L1221" s="5" t="s">
        <v>5741</v>
      </c>
    </row>
    <row r="1222" spans="1:12" x14ac:dyDescent="0.3">
      <c r="A1222" t="s">
        <v>5744</v>
      </c>
      <c r="B1222" t="s">
        <v>5745</v>
      </c>
      <c r="C1222" t="s">
        <v>28</v>
      </c>
      <c r="D1222" t="s">
        <v>246</v>
      </c>
      <c r="E1222" t="s">
        <v>86</v>
      </c>
      <c r="F1222" t="s">
        <v>3254</v>
      </c>
      <c r="G1222" t="s">
        <v>1427</v>
      </c>
      <c r="H1222" t="s">
        <v>344</v>
      </c>
      <c r="J1222" t="s">
        <v>2995</v>
      </c>
      <c r="K1222" t="s">
        <v>2996</v>
      </c>
      <c r="L1222" s="5" t="s">
        <v>5745</v>
      </c>
    </row>
    <row r="1223" spans="1:12" x14ac:dyDescent="0.3">
      <c r="A1223" t="s">
        <v>5749</v>
      </c>
      <c r="B1223" t="s">
        <v>5750</v>
      </c>
      <c r="C1223" t="s">
        <v>28</v>
      </c>
      <c r="D1223" t="s">
        <v>246</v>
      </c>
      <c r="E1223" t="s">
        <v>86</v>
      </c>
      <c r="F1223" t="s">
        <v>183</v>
      </c>
      <c r="G1223" t="s">
        <v>343</v>
      </c>
      <c r="H1223" t="s">
        <v>344</v>
      </c>
      <c r="J1223" t="s">
        <v>3037</v>
      </c>
      <c r="K1223" t="s">
        <v>3038</v>
      </c>
      <c r="L1223" s="5" t="s">
        <v>5750</v>
      </c>
    </row>
    <row r="1224" spans="1:12" x14ac:dyDescent="0.3">
      <c r="A1224" t="s">
        <v>5753</v>
      </c>
      <c r="B1224" t="s">
        <v>5754</v>
      </c>
      <c r="C1224" t="s">
        <v>28</v>
      </c>
      <c r="D1224" t="s">
        <v>246</v>
      </c>
      <c r="E1224" t="s">
        <v>86</v>
      </c>
      <c r="F1224" t="s">
        <v>3274</v>
      </c>
      <c r="G1224" t="s">
        <v>1427</v>
      </c>
      <c r="H1224" t="s">
        <v>344</v>
      </c>
      <c r="J1224" t="s">
        <v>324</v>
      </c>
      <c r="K1224" t="s">
        <v>325</v>
      </c>
      <c r="L1224" s="5" t="s">
        <v>5754</v>
      </c>
    </row>
    <row r="1225" spans="1:12" x14ac:dyDescent="0.3">
      <c r="A1225" t="s">
        <v>5757</v>
      </c>
      <c r="B1225" t="s">
        <v>5758</v>
      </c>
      <c r="C1225" t="s">
        <v>28</v>
      </c>
      <c r="D1225" t="s">
        <v>246</v>
      </c>
      <c r="E1225" t="s">
        <v>86</v>
      </c>
      <c r="F1225" t="s">
        <v>5662</v>
      </c>
      <c r="G1225" t="s">
        <v>1427</v>
      </c>
      <c r="H1225" t="s">
        <v>344</v>
      </c>
      <c r="J1225" t="s">
        <v>324</v>
      </c>
      <c r="K1225" t="s">
        <v>325</v>
      </c>
      <c r="L1225" s="5" t="s">
        <v>5758</v>
      </c>
    </row>
    <row r="1226" spans="1:12" x14ac:dyDescent="0.3">
      <c r="A1226" t="s">
        <v>5761</v>
      </c>
      <c r="B1226" t="s">
        <v>5762</v>
      </c>
      <c r="C1226" t="s">
        <v>28</v>
      </c>
      <c r="D1226" t="s">
        <v>246</v>
      </c>
      <c r="E1226" t="s">
        <v>86</v>
      </c>
      <c r="F1226" t="s">
        <v>5662</v>
      </c>
      <c r="G1226" t="s">
        <v>1427</v>
      </c>
      <c r="H1226" t="s">
        <v>344</v>
      </c>
      <c r="J1226" t="s">
        <v>3037</v>
      </c>
      <c r="K1226" t="s">
        <v>3038</v>
      </c>
      <c r="L1226" s="5" t="s">
        <v>5762</v>
      </c>
    </row>
    <row r="1227" spans="1:12" x14ac:dyDescent="0.3">
      <c r="A1227" t="s">
        <v>5765</v>
      </c>
      <c r="B1227" t="s">
        <v>5766</v>
      </c>
      <c r="C1227" t="s">
        <v>28</v>
      </c>
      <c r="D1227" t="s">
        <v>1433</v>
      </c>
      <c r="E1227" t="s">
        <v>86</v>
      </c>
      <c r="F1227" t="s">
        <v>5768</v>
      </c>
      <c r="G1227" t="s">
        <v>1427</v>
      </c>
      <c r="H1227" t="s">
        <v>344</v>
      </c>
      <c r="J1227" t="s">
        <v>2995</v>
      </c>
      <c r="K1227" t="s">
        <v>2996</v>
      </c>
      <c r="L1227" s="5" t="s">
        <v>5766</v>
      </c>
    </row>
    <row r="1228" spans="1:12" x14ac:dyDescent="0.3">
      <c r="A1228" t="s">
        <v>5771</v>
      </c>
      <c r="B1228" t="s">
        <v>5772</v>
      </c>
      <c r="C1228" t="s">
        <v>28</v>
      </c>
      <c r="D1228" t="s">
        <v>246</v>
      </c>
      <c r="E1228" t="s">
        <v>86</v>
      </c>
      <c r="F1228" t="s">
        <v>5774</v>
      </c>
      <c r="G1228" t="s">
        <v>1427</v>
      </c>
      <c r="H1228" t="s">
        <v>344</v>
      </c>
      <c r="J1228" t="s">
        <v>2995</v>
      </c>
      <c r="K1228" t="s">
        <v>2996</v>
      </c>
      <c r="L1228" s="5" t="s">
        <v>5772</v>
      </c>
    </row>
    <row r="1229" spans="1:12" x14ac:dyDescent="0.3">
      <c r="A1229" t="s">
        <v>5776</v>
      </c>
      <c r="B1229" t="s">
        <v>5777</v>
      </c>
      <c r="C1229" t="s">
        <v>28</v>
      </c>
      <c r="D1229" t="s">
        <v>246</v>
      </c>
      <c r="E1229" t="s">
        <v>86</v>
      </c>
      <c r="F1229" t="s">
        <v>5648</v>
      </c>
      <c r="G1229" t="s">
        <v>1427</v>
      </c>
      <c r="H1229" t="s">
        <v>344</v>
      </c>
      <c r="J1229" t="s">
        <v>324</v>
      </c>
      <c r="K1229" t="s">
        <v>325</v>
      </c>
      <c r="L1229" s="5" t="s">
        <v>5777</v>
      </c>
    </row>
    <row r="1230" spans="1:12" x14ac:dyDescent="0.3">
      <c r="A1230" t="s">
        <v>5780</v>
      </c>
      <c r="B1230" t="s">
        <v>5781</v>
      </c>
      <c r="C1230" t="s">
        <v>28</v>
      </c>
      <c r="D1230" t="s">
        <v>246</v>
      </c>
      <c r="E1230" t="s">
        <v>86</v>
      </c>
      <c r="G1230" t="s">
        <v>593</v>
      </c>
      <c r="H1230" t="s">
        <v>594</v>
      </c>
      <c r="J1230" t="s">
        <v>1143</v>
      </c>
      <c r="K1230" t="s">
        <v>3094</v>
      </c>
      <c r="L1230" s="5" t="s">
        <v>9047</v>
      </c>
    </row>
    <row r="1231" spans="1:12" x14ac:dyDescent="0.3">
      <c r="A1231" t="s">
        <v>5784</v>
      </c>
      <c r="B1231" t="s">
        <v>5444</v>
      </c>
      <c r="C1231" t="s">
        <v>28</v>
      </c>
      <c r="D1231" t="s">
        <v>246</v>
      </c>
      <c r="E1231" t="s">
        <v>86</v>
      </c>
      <c r="F1231" t="s">
        <v>438</v>
      </c>
      <c r="G1231" t="s">
        <v>5146</v>
      </c>
      <c r="H1231" t="s">
        <v>35</v>
      </c>
      <c r="J1231" t="s">
        <v>324</v>
      </c>
      <c r="K1231" t="s">
        <v>325</v>
      </c>
      <c r="L1231" s="5" t="s">
        <v>5444</v>
      </c>
    </row>
    <row r="1232" spans="1:12" x14ac:dyDescent="0.3">
      <c r="A1232" t="s">
        <v>5787</v>
      </c>
      <c r="B1232" t="s">
        <v>5788</v>
      </c>
      <c r="C1232" t="s">
        <v>28</v>
      </c>
      <c r="D1232" t="s">
        <v>1433</v>
      </c>
      <c r="E1232" t="s">
        <v>86</v>
      </c>
      <c r="F1232" t="s">
        <v>5648</v>
      </c>
      <c r="G1232" t="s">
        <v>1427</v>
      </c>
      <c r="H1232" t="s">
        <v>344</v>
      </c>
      <c r="J1232" t="s">
        <v>324</v>
      </c>
      <c r="K1232" t="s">
        <v>325</v>
      </c>
      <c r="L1232" s="5" t="s">
        <v>9048</v>
      </c>
    </row>
    <row r="1233" spans="1:12" x14ac:dyDescent="0.3">
      <c r="A1233" t="s">
        <v>5792</v>
      </c>
      <c r="B1233" t="s">
        <v>5793</v>
      </c>
      <c r="C1233" t="s">
        <v>28</v>
      </c>
      <c r="D1233" t="s">
        <v>850</v>
      </c>
      <c r="E1233" t="s">
        <v>86</v>
      </c>
      <c r="F1233" t="s">
        <v>5795</v>
      </c>
      <c r="G1233" t="s">
        <v>1427</v>
      </c>
      <c r="H1233" t="s">
        <v>344</v>
      </c>
      <c r="J1233" t="s">
        <v>1143</v>
      </c>
      <c r="K1233" t="s">
        <v>3094</v>
      </c>
      <c r="L1233" s="5" t="s">
        <v>5793</v>
      </c>
    </row>
    <row r="1234" spans="1:12" x14ac:dyDescent="0.3">
      <c r="A1234" t="s">
        <v>5797</v>
      </c>
      <c r="B1234" t="s">
        <v>5798</v>
      </c>
      <c r="C1234" t="s">
        <v>28</v>
      </c>
      <c r="D1234" t="s">
        <v>246</v>
      </c>
      <c r="E1234" t="s">
        <v>86</v>
      </c>
      <c r="F1234" t="s">
        <v>3948</v>
      </c>
      <c r="G1234" t="s">
        <v>1427</v>
      </c>
      <c r="H1234" t="s">
        <v>344</v>
      </c>
      <c r="J1234" t="s">
        <v>2995</v>
      </c>
      <c r="K1234" t="s">
        <v>2996</v>
      </c>
      <c r="L1234" s="5" t="s">
        <v>5798</v>
      </c>
    </row>
    <row r="1235" spans="1:12" x14ac:dyDescent="0.3">
      <c r="A1235" t="s">
        <v>5801</v>
      </c>
      <c r="B1235" t="s">
        <v>5802</v>
      </c>
      <c r="C1235" t="s">
        <v>28</v>
      </c>
      <c r="D1235" t="s">
        <v>246</v>
      </c>
      <c r="E1235" t="s">
        <v>86</v>
      </c>
      <c r="F1235" t="s">
        <v>3414</v>
      </c>
      <c r="G1235" t="s">
        <v>1427</v>
      </c>
      <c r="H1235" t="s">
        <v>344</v>
      </c>
      <c r="J1235" t="s">
        <v>2995</v>
      </c>
      <c r="K1235" t="s">
        <v>2996</v>
      </c>
      <c r="L1235" s="5" t="s">
        <v>5802</v>
      </c>
    </row>
    <row r="1236" spans="1:12" x14ac:dyDescent="0.3">
      <c r="A1236" t="s">
        <v>5806</v>
      </c>
      <c r="B1236" t="s">
        <v>5807</v>
      </c>
      <c r="C1236" t="s">
        <v>28</v>
      </c>
      <c r="D1236" t="s">
        <v>246</v>
      </c>
      <c r="E1236" t="s">
        <v>86</v>
      </c>
      <c r="F1236" t="s">
        <v>5809</v>
      </c>
      <c r="G1236" t="s">
        <v>1427</v>
      </c>
      <c r="H1236" t="s">
        <v>344</v>
      </c>
      <c r="J1236" t="s">
        <v>2995</v>
      </c>
      <c r="K1236" t="s">
        <v>2996</v>
      </c>
      <c r="L1236" s="5" t="s">
        <v>5807</v>
      </c>
    </row>
    <row r="1237" spans="1:12" x14ac:dyDescent="0.3">
      <c r="A1237" t="s">
        <v>5811</v>
      </c>
      <c r="B1237" t="s">
        <v>5812</v>
      </c>
      <c r="C1237" t="s">
        <v>28</v>
      </c>
      <c r="D1237" t="s">
        <v>1433</v>
      </c>
      <c r="E1237" t="s">
        <v>2748</v>
      </c>
      <c r="F1237" t="s">
        <v>5768</v>
      </c>
      <c r="G1237" t="s">
        <v>1427</v>
      </c>
      <c r="H1237" t="s">
        <v>344</v>
      </c>
      <c r="J1237" t="s">
        <v>324</v>
      </c>
      <c r="K1237" t="s">
        <v>325</v>
      </c>
      <c r="L1237" s="5" t="s">
        <v>5812</v>
      </c>
    </row>
    <row r="1238" spans="1:12" x14ac:dyDescent="0.3">
      <c r="A1238" t="s">
        <v>5816</v>
      </c>
      <c r="B1238" t="s">
        <v>5817</v>
      </c>
      <c r="C1238" t="s">
        <v>28</v>
      </c>
      <c r="D1238" t="s">
        <v>246</v>
      </c>
      <c r="E1238" t="s">
        <v>4311</v>
      </c>
      <c r="F1238" t="s">
        <v>5819</v>
      </c>
      <c r="G1238" t="s">
        <v>1427</v>
      </c>
      <c r="H1238" t="s">
        <v>344</v>
      </c>
      <c r="J1238" t="s">
        <v>324</v>
      </c>
      <c r="K1238" t="s">
        <v>325</v>
      </c>
      <c r="L1238" s="5" t="s">
        <v>5817</v>
      </c>
    </row>
    <row r="1239" spans="1:12" x14ac:dyDescent="0.3">
      <c r="A1239" t="s">
        <v>5822</v>
      </c>
      <c r="B1239" t="s">
        <v>5823</v>
      </c>
      <c r="C1239" t="s">
        <v>28</v>
      </c>
      <c r="D1239" t="s">
        <v>850</v>
      </c>
      <c r="E1239" t="s">
        <v>86</v>
      </c>
      <c r="F1239" t="s">
        <v>5825</v>
      </c>
      <c r="G1239" t="s">
        <v>1427</v>
      </c>
      <c r="H1239" t="s">
        <v>344</v>
      </c>
      <c r="J1239" t="s">
        <v>3037</v>
      </c>
      <c r="K1239" t="s">
        <v>3038</v>
      </c>
      <c r="L1239" s="5" t="s">
        <v>9049</v>
      </c>
    </row>
    <row r="1240" spans="1:12" x14ac:dyDescent="0.3">
      <c r="A1240" t="s">
        <v>5827</v>
      </c>
      <c r="B1240" t="s">
        <v>5828</v>
      </c>
      <c r="C1240" t="s">
        <v>28</v>
      </c>
      <c r="D1240" t="s">
        <v>850</v>
      </c>
      <c r="E1240" t="s">
        <v>4233</v>
      </c>
      <c r="F1240" t="s">
        <v>5830</v>
      </c>
      <c r="G1240" t="s">
        <v>1427</v>
      </c>
      <c r="H1240" t="s">
        <v>344</v>
      </c>
      <c r="J1240" t="s">
        <v>324</v>
      </c>
      <c r="K1240" t="s">
        <v>325</v>
      </c>
      <c r="L1240" s="5" t="s">
        <v>5828</v>
      </c>
    </row>
    <row r="1241" spans="1:12" x14ac:dyDescent="0.3">
      <c r="A1241" t="s">
        <v>5832</v>
      </c>
      <c r="B1241" t="s">
        <v>5833</v>
      </c>
      <c r="C1241" t="s">
        <v>28</v>
      </c>
      <c r="D1241" t="s">
        <v>246</v>
      </c>
      <c r="E1241" t="s">
        <v>4224</v>
      </c>
      <c r="G1241" t="s">
        <v>593</v>
      </c>
      <c r="H1241" t="s">
        <v>594</v>
      </c>
      <c r="J1241" t="s">
        <v>1143</v>
      </c>
      <c r="K1241" t="s">
        <v>3094</v>
      </c>
      <c r="L1241" s="5" t="s">
        <v>5833</v>
      </c>
    </row>
    <row r="1242" spans="1:12" x14ac:dyDescent="0.3">
      <c r="A1242" t="s">
        <v>5836</v>
      </c>
      <c r="B1242" t="s">
        <v>5837</v>
      </c>
      <c r="C1242" t="s">
        <v>28</v>
      </c>
      <c r="D1242" t="s">
        <v>246</v>
      </c>
      <c r="E1242" t="s">
        <v>86</v>
      </c>
      <c r="F1242" t="s">
        <v>5477</v>
      </c>
      <c r="G1242" t="s">
        <v>1427</v>
      </c>
      <c r="H1242" t="s">
        <v>344</v>
      </c>
      <c r="J1242" t="s">
        <v>2995</v>
      </c>
      <c r="K1242" t="s">
        <v>2996</v>
      </c>
      <c r="L1242" s="5" t="s">
        <v>5837</v>
      </c>
    </row>
    <row r="1243" spans="1:12" x14ac:dyDescent="0.3">
      <c r="A1243" t="s">
        <v>5840</v>
      </c>
      <c r="B1243" t="s">
        <v>5841</v>
      </c>
      <c r="C1243" t="s">
        <v>28</v>
      </c>
      <c r="D1243" t="s">
        <v>246</v>
      </c>
      <c r="E1243" t="s">
        <v>86</v>
      </c>
      <c r="F1243" t="s">
        <v>4539</v>
      </c>
      <c r="G1243" t="s">
        <v>1427</v>
      </c>
      <c r="H1243" t="s">
        <v>344</v>
      </c>
      <c r="J1243" t="s">
        <v>3037</v>
      </c>
      <c r="K1243" t="s">
        <v>3038</v>
      </c>
      <c r="L1243" s="5" t="s">
        <v>5841</v>
      </c>
    </row>
    <row r="1244" spans="1:12" x14ac:dyDescent="0.3">
      <c r="A1244" t="s">
        <v>5844</v>
      </c>
      <c r="B1244" t="s">
        <v>5845</v>
      </c>
      <c r="C1244" t="s">
        <v>28</v>
      </c>
      <c r="D1244" t="s">
        <v>323</v>
      </c>
      <c r="E1244" t="s">
        <v>4254</v>
      </c>
      <c r="F1244" t="s">
        <v>3286</v>
      </c>
      <c r="G1244" t="s">
        <v>1427</v>
      </c>
      <c r="H1244" t="s">
        <v>344</v>
      </c>
      <c r="J1244" t="s">
        <v>2995</v>
      </c>
      <c r="K1244" t="s">
        <v>2996</v>
      </c>
      <c r="L1244" s="5" t="s">
        <v>5845</v>
      </c>
    </row>
    <row r="1245" spans="1:12" x14ac:dyDescent="0.3">
      <c r="A1245" t="s">
        <v>5848</v>
      </c>
      <c r="B1245" t="s">
        <v>5849</v>
      </c>
      <c r="C1245" t="s">
        <v>28</v>
      </c>
      <c r="D1245" t="s">
        <v>246</v>
      </c>
      <c r="E1245" t="s">
        <v>86</v>
      </c>
      <c r="G1245" t="s">
        <v>593</v>
      </c>
      <c r="H1245" t="s">
        <v>594</v>
      </c>
      <c r="J1245" t="s">
        <v>1143</v>
      </c>
      <c r="K1245" t="s">
        <v>3094</v>
      </c>
      <c r="L1245" s="5" t="s">
        <v>5849</v>
      </c>
    </row>
    <row r="1246" spans="1:12" x14ac:dyDescent="0.3">
      <c r="A1246" t="s">
        <v>5852</v>
      </c>
      <c r="B1246" t="s">
        <v>5853</v>
      </c>
      <c r="C1246" t="s">
        <v>28</v>
      </c>
      <c r="D1246" t="s">
        <v>4311</v>
      </c>
      <c r="E1246" t="s">
        <v>86</v>
      </c>
      <c r="F1246" t="s">
        <v>5825</v>
      </c>
      <c r="G1246" t="s">
        <v>1427</v>
      </c>
      <c r="H1246" t="s">
        <v>344</v>
      </c>
      <c r="J1246" t="s">
        <v>324</v>
      </c>
      <c r="K1246" t="s">
        <v>325</v>
      </c>
      <c r="L1246" s="5" t="s">
        <v>9050</v>
      </c>
    </row>
    <row r="1247" spans="1:12" x14ac:dyDescent="0.3">
      <c r="A1247" t="s">
        <v>5856</v>
      </c>
      <c r="B1247" t="s">
        <v>5857</v>
      </c>
      <c r="C1247" t="s">
        <v>28</v>
      </c>
      <c r="D1247" t="s">
        <v>246</v>
      </c>
      <c r="E1247" t="s">
        <v>86</v>
      </c>
      <c r="F1247" t="s">
        <v>4539</v>
      </c>
      <c r="G1247" t="s">
        <v>1427</v>
      </c>
      <c r="H1247" t="s">
        <v>344</v>
      </c>
      <c r="J1247" t="s">
        <v>324</v>
      </c>
      <c r="K1247" t="s">
        <v>325</v>
      </c>
      <c r="L1247" s="5" t="s">
        <v>5857</v>
      </c>
    </row>
    <row r="1248" spans="1:12" x14ac:dyDescent="0.3">
      <c r="A1248" t="s">
        <v>5860</v>
      </c>
      <c r="B1248" t="s">
        <v>5861</v>
      </c>
      <c r="C1248" t="s">
        <v>28</v>
      </c>
      <c r="D1248" t="s">
        <v>246</v>
      </c>
      <c r="E1248" t="s">
        <v>86</v>
      </c>
      <c r="G1248" t="s">
        <v>593</v>
      </c>
      <c r="H1248" t="s">
        <v>594</v>
      </c>
      <c r="J1248" t="s">
        <v>1143</v>
      </c>
      <c r="K1248" t="s">
        <v>3094</v>
      </c>
      <c r="L1248" s="5" t="s">
        <v>5861</v>
      </c>
    </row>
    <row r="1249" spans="1:12" x14ac:dyDescent="0.3">
      <c r="A1249" t="s">
        <v>5865</v>
      </c>
      <c r="B1249" t="s">
        <v>5866</v>
      </c>
      <c r="C1249" t="s">
        <v>28</v>
      </c>
      <c r="D1249" t="s">
        <v>246</v>
      </c>
      <c r="E1249" t="s">
        <v>86</v>
      </c>
      <c r="F1249" t="s">
        <v>5868</v>
      </c>
      <c r="G1249" t="s">
        <v>1427</v>
      </c>
      <c r="H1249" t="s">
        <v>344</v>
      </c>
      <c r="J1249" t="s">
        <v>2995</v>
      </c>
      <c r="K1249" t="s">
        <v>2996</v>
      </c>
      <c r="L1249" s="5" t="s">
        <v>5866</v>
      </c>
    </row>
    <row r="1250" spans="1:12" x14ac:dyDescent="0.3">
      <c r="A1250" t="s">
        <v>5870</v>
      </c>
      <c r="B1250" t="s">
        <v>5871</v>
      </c>
      <c r="C1250" t="s">
        <v>28</v>
      </c>
      <c r="D1250" t="s">
        <v>246</v>
      </c>
      <c r="E1250" t="s">
        <v>1433</v>
      </c>
      <c r="F1250" t="s">
        <v>3026</v>
      </c>
      <c r="G1250" t="s">
        <v>1427</v>
      </c>
      <c r="H1250" t="s">
        <v>344</v>
      </c>
      <c r="J1250" t="s">
        <v>324</v>
      </c>
      <c r="K1250" t="s">
        <v>325</v>
      </c>
      <c r="L1250" s="5" t="s">
        <v>5871</v>
      </c>
    </row>
    <row r="1251" spans="1:12" x14ac:dyDescent="0.3">
      <c r="A1251" t="s">
        <v>5874</v>
      </c>
      <c r="B1251" t="s">
        <v>5875</v>
      </c>
      <c r="C1251" t="s">
        <v>28</v>
      </c>
      <c r="D1251" t="s">
        <v>246</v>
      </c>
      <c r="E1251" t="s">
        <v>86</v>
      </c>
      <c r="F1251" t="s">
        <v>3717</v>
      </c>
      <c r="G1251" t="s">
        <v>1427</v>
      </c>
      <c r="H1251" t="s">
        <v>344</v>
      </c>
      <c r="J1251" t="s">
        <v>2995</v>
      </c>
      <c r="K1251" t="s">
        <v>2996</v>
      </c>
      <c r="L1251" s="5" t="s">
        <v>5875</v>
      </c>
    </row>
    <row r="1252" spans="1:12" x14ac:dyDescent="0.3">
      <c r="A1252" t="s">
        <v>5878</v>
      </c>
      <c r="B1252" t="s">
        <v>5879</v>
      </c>
      <c r="C1252" t="s">
        <v>28</v>
      </c>
      <c r="D1252" t="s">
        <v>246</v>
      </c>
      <c r="E1252" t="s">
        <v>86</v>
      </c>
      <c r="F1252" t="s">
        <v>3026</v>
      </c>
      <c r="G1252" t="s">
        <v>1427</v>
      </c>
      <c r="H1252" t="s">
        <v>344</v>
      </c>
      <c r="J1252" t="s">
        <v>2995</v>
      </c>
      <c r="K1252" t="s">
        <v>2996</v>
      </c>
      <c r="L1252" s="5" t="s">
        <v>5879</v>
      </c>
    </row>
    <row r="1253" spans="1:12" x14ac:dyDescent="0.3">
      <c r="A1253" t="s">
        <v>5882</v>
      </c>
      <c r="B1253" t="s">
        <v>5883</v>
      </c>
      <c r="C1253" t="s">
        <v>28</v>
      </c>
      <c r="D1253" t="s">
        <v>246</v>
      </c>
      <c r="E1253" t="s">
        <v>86</v>
      </c>
      <c r="F1253" t="s">
        <v>5207</v>
      </c>
      <c r="G1253" t="s">
        <v>1427</v>
      </c>
      <c r="H1253" t="s">
        <v>344</v>
      </c>
      <c r="J1253" t="s">
        <v>2995</v>
      </c>
      <c r="K1253" t="s">
        <v>2996</v>
      </c>
      <c r="L1253" s="5" t="s">
        <v>5883</v>
      </c>
    </row>
    <row r="1254" spans="1:12" x14ac:dyDescent="0.3">
      <c r="A1254" t="s">
        <v>5886</v>
      </c>
      <c r="B1254" t="s">
        <v>5887</v>
      </c>
      <c r="C1254" t="s">
        <v>28</v>
      </c>
      <c r="D1254" t="s">
        <v>4311</v>
      </c>
      <c r="E1254" t="s">
        <v>1433</v>
      </c>
      <c r="F1254" t="s">
        <v>3026</v>
      </c>
      <c r="G1254" t="s">
        <v>1427</v>
      </c>
      <c r="H1254" t="s">
        <v>344</v>
      </c>
      <c r="J1254" t="s">
        <v>2995</v>
      </c>
      <c r="K1254" t="s">
        <v>2996</v>
      </c>
      <c r="L1254" s="5" t="s">
        <v>5887</v>
      </c>
    </row>
    <row r="1255" spans="1:12" x14ac:dyDescent="0.3">
      <c r="A1255" t="s">
        <v>5890</v>
      </c>
      <c r="B1255" t="s">
        <v>5891</v>
      </c>
      <c r="C1255" t="s">
        <v>28</v>
      </c>
      <c r="D1255" t="s">
        <v>1433</v>
      </c>
      <c r="E1255" t="s">
        <v>86</v>
      </c>
      <c r="F1255" t="s">
        <v>3384</v>
      </c>
      <c r="G1255" t="s">
        <v>1427</v>
      </c>
      <c r="H1255" t="s">
        <v>344</v>
      </c>
      <c r="J1255" t="s">
        <v>2995</v>
      </c>
      <c r="K1255" t="s">
        <v>2996</v>
      </c>
      <c r="L1255" s="5" t="s">
        <v>5891</v>
      </c>
    </row>
    <row r="1256" spans="1:12" x14ac:dyDescent="0.3">
      <c r="A1256" t="s">
        <v>5895</v>
      </c>
      <c r="B1256" t="s">
        <v>5896</v>
      </c>
      <c r="C1256" t="s">
        <v>28</v>
      </c>
      <c r="D1256" t="s">
        <v>246</v>
      </c>
      <c r="E1256" t="s">
        <v>86</v>
      </c>
      <c r="F1256" t="s">
        <v>5898</v>
      </c>
      <c r="G1256" t="s">
        <v>1427</v>
      </c>
      <c r="H1256" t="s">
        <v>344</v>
      </c>
      <c r="J1256" t="s">
        <v>324</v>
      </c>
      <c r="K1256" t="s">
        <v>325</v>
      </c>
      <c r="L1256" s="5" t="s">
        <v>5896</v>
      </c>
    </row>
    <row r="1257" spans="1:12" x14ac:dyDescent="0.3">
      <c r="A1257" t="s">
        <v>5901</v>
      </c>
      <c r="B1257" t="s">
        <v>5902</v>
      </c>
      <c r="C1257" t="s">
        <v>28</v>
      </c>
      <c r="D1257" t="s">
        <v>246</v>
      </c>
      <c r="E1257" t="s">
        <v>86</v>
      </c>
      <c r="F1257" t="s">
        <v>5904</v>
      </c>
      <c r="G1257" t="s">
        <v>1427</v>
      </c>
      <c r="H1257" t="s">
        <v>344</v>
      </c>
      <c r="J1257" t="s">
        <v>2995</v>
      </c>
      <c r="K1257" t="s">
        <v>2996</v>
      </c>
      <c r="L1257" s="5" t="s">
        <v>5902</v>
      </c>
    </row>
    <row r="1258" spans="1:12" x14ac:dyDescent="0.3">
      <c r="A1258" t="s">
        <v>5906</v>
      </c>
      <c r="B1258" t="s">
        <v>5907</v>
      </c>
      <c r="C1258" t="s">
        <v>28</v>
      </c>
      <c r="D1258" t="s">
        <v>246</v>
      </c>
      <c r="E1258" t="s">
        <v>86</v>
      </c>
      <c r="F1258" t="s">
        <v>3026</v>
      </c>
      <c r="G1258" t="s">
        <v>1427</v>
      </c>
      <c r="H1258" t="s">
        <v>344</v>
      </c>
      <c r="J1258" t="s">
        <v>2995</v>
      </c>
      <c r="K1258" t="s">
        <v>2996</v>
      </c>
      <c r="L1258" s="5" t="s">
        <v>9051</v>
      </c>
    </row>
    <row r="1259" spans="1:12" x14ac:dyDescent="0.3">
      <c r="A1259" t="s">
        <v>5910</v>
      </c>
      <c r="B1259" t="s">
        <v>5911</v>
      </c>
      <c r="C1259" t="s">
        <v>28</v>
      </c>
      <c r="D1259" t="s">
        <v>246</v>
      </c>
      <c r="E1259" t="s">
        <v>86</v>
      </c>
      <c r="F1259" t="s">
        <v>5236</v>
      </c>
      <c r="G1259" t="s">
        <v>1427</v>
      </c>
      <c r="H1259" t="s">
        <v>344</v>
      </c>
      <c r="J1259" t="s">
        <v>2995</v>
      </c>
      <c r="K1259" t="s">
        <v>2996</v>
      </c>
      <c r="L1259" s="5" t="s">
        <v>5911</v>
      </c>
    </row>
    <row r="1260" spans="1:12" x14ac:dyDescent="0.3">
      <c r="A1260" t="s">
        <v>5914</v>
      </c>
      <c r="B1260" t="s">
        <v>5915</v>
      </c>
      <c r="C1260" t="s">
        <v>28</v>
      </c>
      <c r="D1260" t="s">
        <v>850</v>
      </c>
      <c r="E1260" t="s">
        <v>4254</v>
      </c>
      <c r="F1260" t="s">
        <v>3286</v>
      </c>
      <c r="G1260" t="s">
        <v>1427</v>
      </c>
      <c r="H1260" t="s">
        <v>344</v>
      </c>
      <c r="J1260" t="s">
        <v>324</v>
      </c>
      <c r="K1260" t="s">
        <v>325</v>
      </c>
      <c r="L1260" s="5" t="s">
        <v>5915</v>
      </c>
    </row>
    <row r="1261" spans="1:12" x14ac:dyDescent="0.3">
      <c r="A1261" t="s">
        <v>5919</v>
      </c>
      <c r="B1261" t="s">
        <v>5920</v>
      </c>
      <c r="C1261" t="s">
        <v>28</v>
      </c>
      <c r="D1261" t="s">
        <v>1433</v>
      </c>
      <c r="E1261" t="s">
        <v>850</v>
      </c>
      <c r="F1261" t="s">
        <v>5922</v>
      </c>
      <c r="G1261" t="s">
        <v>1427</v>
      </c>
      <c r="H1261" t="s">
        <v>344</v>
      </c>
      <c r="J1261" t="s">
        <v>2995</v>
      </c>
      <c r="K1261" t="s">
        <v>2996</v>
      </c>
      <c r="L1261" s="5" t="s">
        <v>9052</v>
      </c>
    </row>
    <row r="1262" spans="1:12" x14ac:dyDescent="0.3">
      <c r="A1262" t="s">
        <v>5924</v>
      </c>
      <c r="B1262" t="s">
        <v>5925</v>
      </c>
      <c r="C1262" t="s">
        <v>28</v>
      </c>
      <c r="D1262" t="s">
        <v>246</v>
      </c>
      <c r="E1262" t="s">
        <v>86</v>
      </c>
      <c r="F1262" t="s">
        <v>3717</v>
      </c>
      <c r="G1262" t="s">
        <v>1427</v>
      </c>
      <c r="H1262" t="s">
        <v>344</v>
      </c>
      <c r="J1262" t="s">
        <v>324</v>
      </c>
      <c r="K1262" t="s">
        <v>325</v>
      </c>
      <c r="L1262" s="5" t="s">
        <v>5925</v>
      </c>
    </row>
    <row r="1263" spans="1:12" x14ac:dyDescent="0.3">
      <c r="A1263" t="s">
        <v>5928</v>
      </c>
      <c r="B1263" t="s">
        <v>5929</v>
      </c>
      <c r="C1263" t="s">
        <v>28</v>
      </c>
      <c r="D1263" t="s">
        <v>246</v>
      </c>
      <c r="E1263" t="s">
        <v>86</v>
      </c>
      <c r="F1263" t="s">
        <v>438</v>
      </c>
      <c r="G1263" t="s">
        <v>5146</v>
      </c>
      <c r="H1263" t="s">
        <v>35</v>
      </c>
      <c r="J1263" t="s">
        <v>324</v>
      </c>
      <c r="K1263" t="s">
        <v>325</v>
      </c>
      <c r="L1263" s="5" t="s">
        <v>5929</v>
      </c>
    </row>
    <row r="1264" spans="1:12" x14ac:dyDescent="0.3">
      <c r="A1264" t="s">
        <v>5932</v>
      </c>
      <c r="B1264" t="s">
        <v>5933</v>
      </c>
      <c r="C1264" t="s">
        <v>28</v>
      </c>
      <c r="D1264" t="s">
        <v>246</v>
      </c>
      <c r="E1264" t="s">
        <v>86</v>
      </c>
      <c r="F1264" t="s">
        <v>5922</v>
      </c>
      <c r="G1264" t="s">
        <v>1427</v>
      </c>
      <c r="H1264" t="s">
        <v>344</v>
      </c>
      <c r="J1264" t="s">
        <v>2995</v>
      </c>
      <c r="K1264" t="s">
        <v>2996</v>
      </c>
      <c r="L1264" s="5" t="s">
        <v>5933</v>
      </c>
    </row>
    <row r="1265" spans="1:12" x14ac:dyDescent="0.3">
      <c r="A1265" t="s">
        <v>5936</v>
      </c>
      <c r="B1265" t="s">
        <v>5937</v>
      </c>
      <c r="C1265" t="s">
        <v>28</v>
      </c>
      <c r="D1265" t="s">
        <v>246</v>
      </c>
      <c r="E1265" t="s">
        <v>86</v>
      </c>
      <c r="F1265" t="s">
        <v>3254</v>
      </c>
      <c r="G1265" t="s">
        <v>1427</v>
      </c>
      <c r="H1265" t="s">
        <v>344</v>
      </c>
      <c r="J1265" t="s">
        <v>2995</v>
      </c>
      <c r="K1265" t="s">
        <v>2996</v>
      </c>
      <c r="L1265" s="5" t="s">
        <v>5937</v>
      </c>
    </row>
    <row r="1266" spans="1:12" x14ac:dyDescent="0.3">
      <c r="A1266" t="s">
        <v>5941</v>
      </c>
      <c r="B1266" t="s">
        <v>5942</v>
      </c>
      <c r="C1266" t="s">
        <v>28</v>
      </c>
      <c r="D1266" t="s">
        <v>246</v>
      </c>
      <c r="E1266" t="s">
        <v>86</v>
      </c>
      <c r="F1266" t="s">
        <v>5944</v>
      </c>
      <c r="G1266" t="s">
        <v>1427</v>
      </c>
      <c r="H1266" t="s">
        <v>344</v>
      </c>
      <c r="J1266" t="s">
        <v>2995</v>
      </c>
      <c r="K1266" t="s">
        <v>2996</v>
      </c>
      <c r="L1266" s="5" t="s">
        <v>5942</v>
      </c>
    </row>
    <row r="1267" spans="1:12" x14ac:dyDescent="0.3">
      <c r="A1267" t="s">
        <v>5946</v>
      </c>
      <c r="B1267" t="s">
        <v>5947</v>
      </c>
      <c r="C1267" t="s">
        <v>28</v>
      </c>
      <c r="D1267" t="s">
        <v>246</v>
      </c>
      <c r="E1267" t="s">
        <v>86</v>
      </c>
      <c r="F1267" t="s">
        <v>191</v>
      </c>
      <c r="G1267" t="s">
        <v>2907</v>
      </c>
      <c r="H1267" t="s">
        <v>35</v>
      </c>
      <c r="J1267" t="s">
        <v>1143</v>
      </c>
      <c r="K1267" t="s">
        <v>3094</v>
      </c>
      <c r="L1267" s="5" t="s">
        <v>5947</v>
      </c>
    </row>
    <row r="1268" spans="1:12" x14ac:dyDescent="0.3">
      <c r="A1268" t="s">
        <v>5951</v>
      </c>
      <c r="B1268" t="s">
        <v>5952</v>
      </c>
      <c r="C1268" t="s">
        <v>28</v>
      </c>
      <c r="D1268" t="s">
        <v>246</v>
      </c>
      <c r="E1268" t="s">
        <v>86</v>
      </c>
      <c r="F1268" t="s">
        <v>5954</v>
      </c>
      <c r="G1268" t="s">
        <v>1427</v>
      </c>
      <c r="H1268" t="s">
        <v>344</v>
      </c>
      <c r="J1268" t="s">
        <v>2995</v>
      </c>
      <c r="K1268" t="s">
        <v>2996</v>
      </c>
      <c r="L1268" s="5" t="s">
        <v>5952</v>
      </c>
    </row>
    <row r="1269" spans="1:12" x14ac:dyDescent="0.3">
      <c r="A1269" t="s">
        <v>5956</v>
      </c>
      <c r="B1269" t="s">
        <v>5957</v>
      </c>
      <c r="C1269" t="s">
        <v>28</v>
      </c>
      <c r="D1269" t="s">
        <v>246</v>
      </c>
      <c r="E1269" t="s">
        <v>246</v>
      </c>
      <c r="F1269" t="s">
        <v>3677</v>
      </c>
      <c r="G1269" t="s">
        <v>1427</v>
      </c>
      <c r="H1269" t="s">
        <v>344</v>
      </c>
      <c r="J1269" t="s">
        <v>2995</v>
      </c>
      <c r="K1269" t="s">
        <v>2996</v>
      </c>
      <c r="L1269" s="5" t="s">
        <v>9053</v>
      </c>
    </row>
    <row r="1270" spans="1:12" x14ac:dyDescent="0.3">
      <c r="A1270" t="s">
        <v>5961</v>
      </c>
      <c r="B1270" t="s">
        <v>5962</v>
      </c>
      <c r="C1270" t="s">
        <v>28</v>
      </c>
      <c r="D1270" t="s">
        <v>246</v>
      </c>
      <c r="E1270" t="s">
        <v>86</v>
      </c>
      <c r="F1270" t="s">
        <v>5964</v>
      </c>
      <c r="G1270" t="s">
        <v>1427</v>
      </c>
      <c r="H1270" t="s">
        <v>344</v>
      </c>
      <c r="J1270" t="s">
        <v>2995</v>
      </c>
      <c r="K1270" t="s">
        <v>2996</v>
      </c>
      <c r="L1270" s="5" t="s">
        <v>5962</v>
      </c>
    </row>
    <row r="1271" spans="1:12" x14ac:dyDescent="0.3">
      <c r="A1271" t="s">
        <v>5966</v>
      </c>
      <c r="B1271" t="s">
        <v>5967</v>
      </c>
      <c r="C1271" t="s">
        <v>28</v>
      </c>
      <c r="D1271" t="s">
        <v>4311</v>
      </c>
      <c r="E1271" t="s">
        <v>86</v>
      </c>
      <c r="F1271" t="s">
        <v>3424</v>
      </c>
      <c r="G1271" t="s">
        <v>1427</v>
      </c>
      <c r="H1271" t="s">
        <v>344</v>
      </c>
      <c r="J1271" t="s">
        <v>2995</v>
      </c>
      <c r="K1271" t="s">
        <v>2996</v>
      </c>
      <c r="L1271" s="5" t="s">
        <v>5967</v>
      </c>
    </row>
    <row r="1272" spans="1:12" x14ac:dyDescent="0.3">
      <c r="A1272" t="s">
        <v>5971</v>
      </c>
      <c r="B1272" t="s">
        <v>5972</v>
      </c>
      <c r="C1272" t="s">
        <v>28</v>
      </c>
      <c r="D1272" t="s">
        <v>246</v>
      </c>
      <c r="E1272" t="s">
        <v>86</v>
      </c>
      <c r="F1272" t="s">
        <v>5974</v>
      </c>
      <c r="G1272" t="s">
        <v>1427</v>
      </c>
      <c r="H1272" t="s">
        <v>344</v>
      </c>
      <c r="J1272" t="s">
        <v>3037</v>
      </c>
      <c r="K1272" t="s">
        <v>3038</v>
      </c>
      <c r="L1272" s="5" t="s">
        <v>5972</v>
      </c>
    </row>
    <row r="1273" spans="1:12" x14ac:dyDescent="0.3">
      <c r="A1273" t="s">
        <v>5976</v>
      </c>
      <c r="B1273" t="s">
        <v>5977</v>
      </c>
      <c r="C1273" t="s">
        <v>28</v>
      </c>
      <c r="D1273" t="s">
        <v>246</v>
      </c>
      <c r="E1273" t="s">
        <v>86</v>
      </c>
      <c r="F1273" t="s">
        <v>5974</v>
      </c>
      <c r="G1273" t="s">
        <v>1427</v>
      </c>
      <c r="H1273" t="s">
        <v>344</v>
      </c>
      <c r="J1273" t="s">
        <v>324</v>
      </c>
      <c r="K1273" t="s">
        <v>325</v>
      </c>
      <c r="L1273" s="5" t="s">
        <v>5977</v>
      </c>
    </row>
    <row r="1274" spans="1:12" x14ac:dyDescent="0.3">
      <c r="A1274" t="s">
        <v>5981</v>
      </c>
      <c r="B1274" t="s">
        <v>5982</v>
      </c>
      <c r="C1274" t="s">
        <v>28</v>
      </c>
      <c r="D1274" t="s">
        <v>4311</v>
      </c>
      <c r="E1274" t="s">
        <v>86</v>
      </c>
      <c r="F1274" t="s">
        <v>5984</v>
      </c>
      <c r="G1274" t="s">
        <v>1427</v>
      </c>
      <c r="H1274" t="s">
        <v>344</v>
      </c>
      <c r="J1274" t="s">
        <v>3037</v>
      </c>
      <c r="K1274" t="s">
        <v>3038</v>
      </c>
      <c r="L1274" s="5" t="s">
        <v>5982</v>
      </c>
    </row>
    <row r="1275" spans="1:12" x14ac:dyDescent="0.3">
      <c r="A1275" t="s">
        <v>5986</v>
      </c>
      <c r="B1275" t="s">
        <v>5987</v>
      </c>
      <c r="C1275" t="s">
        <v>28</v>
      </c>
      <c r="D1275" t="s">
        <v>246</v>
      </c>
      <c r="E1275" t="s">
        <v>246</v>
      </c>
      <c r="F1275" t="s">
        <v>5199</v>
      </c>
      <c r="G1275" t="s">
        <v>1427</v>
      </c>
      <c r="H1275" t="s">
        <v>344</v>
      </c>
      <c r="J1275" t="s">
        <v>1143</v>
      </c>
      <c r="K1275" t="s">
        <v>1144</v>
      </c>
      <c r="L1275" s="5" t="s">
        <v>5987</v>
      </c>
    </row>
    <row r="1276" spans="1:12" x14ac:dyDescent="0.3">
      <c r="A1276" t="s">
        <v>5991</v>
      </c>
      <c r="B1276" t="s">
        <v>5992</v>
      </c>
      <c r="C1276" t="s">
        <v>28</v>
      </c>
      <c r="D1276" t="s">
        <v>246</v>
      </c>
      <c r="E1276" t="s">
        <v>86</v>
      </c>
      <c r="F1276" t="s">
        <v>5994</v>
      </c>
      <c r="G1276" t="s">
        <v>1427</v>
      </c>
      <c r="H1276" t="s">
        <v>344</v>
      </c>
      <c r="J1276" t="s">
        <v>2995</v>
      </c>
      <c r="K1276" t="s">
        <v>2996</v>
      </c>
      <c r="L1276" s="5" t="s">
        <v>5992</v>
      </c>
    </row>
    <row r="1277" spans="1:12" x14ac:dyDescent="0.3">
      <c r="A1277" t="s">
        <v>5996</v>
      </c>
      <c r="B1277" t="s">
        <v>5997</v>
      </c>
      <c r="C1277" t="s">
        <v>28</v>
      </c>
      <c r="D1277" t="s">
        <v>246</v>
      </c>
      <c r="E1277" t="s">
        <v>86</v>
      </c>
      <c r="F1277" t="s">
        <v>5974</v>
      </c>
      <c r="G1277" t="s">
        <v>1427</v>
      </c>
      <c r="H1277" t="s">
        <v>344</v>
      </c>
      <c r="J1277" t="s">
        <v>2995</v>
      </c>
      <c r="K1277" t="s">
        <v>2996</v>
      </c>
      <c r="L1277" s="5" t="s">
        <v>5997</v>
      </c>
    </row>
    <row r="1278" spans="1:12" x14ac:dyDescent="0.3">
      <c r="A1278" t="s">
        <v>6000</v>
      </c>
      <c r="B1278" t="s">
        <v>6001</v>
      </c>
      <c r="C1278" t="s">
        <v>28</v>
      </c>
      <c r="D1278" t="s">
        <v>246</v>
      </c>
      <c r="E1278" t="s">
        <v>86</v>
      </c>
      <c r="F1278" t="s">
        <v>4539</v>
      </c>
      <c r="G1278" t="s">
        <v>1427</v>
      </c>
      <c r="H1278" t="s">
        <v>344</v>
      </c>
      <c r="J1278" t="s">
        <v>3037</v>
      </c>
      <c r="K1278" t="s">
        <v>3038</v>
      </c>
      <c r="L1278" s="5" t="s">
        <v>6001</v>
      </c>
    </row>
    <row r="1279" spans="1:12" x14ac:dyDescent="0.3">
      <c r="A1279" t="s">
        <v>6004</v>
      </c>
      <c r="B1279" t="s">
        <v>6005</v>
      </c>
      <c r="C1279" t="s">
        <v>28</v>
      </c>
      <c r="D1279" t="s">
        <v>246</v>
      </c>
      <c r="E1279" t="s">
        <v>86</v>
      </c>
      <c r="F1279" t="s">
        <v>5984</v>
      </c>
      <c r="G1279" t="s">
        <v>1427</v>
      </c>
      <c r="H1279" t="s">
        <v>344</v>
      </c>
      <c r="J1279" t="s">
        <v>2995</v>
      </c>
      <c r="K1279" t="s">
        <v>2996</v>
      </c>
      <c r="L1279" s="5" t="s">
        <v>6005</v>
      </c>
    </row>
    <row r="1280" spans="1:12" x14ac:dyDescent="0.3">
      <c r="A1280" t="s">
        <v>6008</v>
      </c>
      <c r="B1280" t="s">
        <v>6009</v>
      </c>
      <c r="C1280" t="s">
        <v>28</v>
      </c>
      <c r="D1280" t="s">
        <v>246</v>
      </c>
      <c r="E1280" t="s">
        <v>86</v>
      </c>
      <c r="F1280" t="s">
        <v>3209</v>
      </c>
      <c r="G1280" t="s">
        <v>1427</v>
      </c>
      <c r="H1280" t="s">
        <v>344</v>
      </c>
      <c r="J1280" t="s">
        <v>2995</v>
      </c>
      <c r="K1280" t="s">
        <v>2996</v>
      </c>
      <c r="L1280" s="5" t="s">
        <v>6009</v>
      </c>
    </row>
    <row r="1281" spans="1:12" x14ac:dyDescent="0.3">
      <c r="A1281" t="s">
        <v>6012</v>
      </c>
      <c r="B1281" t="s">
        <v>6013</v>
      </c>
      <c r="C1281" t="s">
        <v>28</v>
      </c>
      <c r="D1281" t="s">
        <v>246</v>
      </c>
      <c r="E1281" t="s">
        <v>86</v>
      </c>
      <c r="F1281" t="s">
        <v>6015</v>
      </c>
      <c r="G1281" t="s">
        <v>1427</v>
      </c>
      <c r="H1281" t="s">
        <v>344</v>
      </c>
      <c r="J1281" t="s">
        <v>2995</v>
      </c>
      <c r="K1281" t="s">
        <v>2996</v>
      </c>
      <c r="L1281" s="5" t="s">
        <v>6013</v>
      </c>
    </row>
    <row r="1282" spans="1:12" x14ac:dyDescent="0.3">
      <c r="A1282" t="s">
        <v>6017</v>
      </c>
      <c r="B1282" t="s">
        <v>6018</v>
      </c>
      <c r="C1282" t="s">
        <v>28</v>
      </c>
      <c r="D1282" t="s">
        <v>246</v>
      </c>
      <c r="E1282" t="s">
        <v>86</v>
      </c>
      <c r="F1282" t="s">
        <v>6015</v>
      </c>
      <c r="G1282" t="s">
        <v>1427</v>
      </c>
      <c r="H1282" t="s">
        <v>344</v>
      </c>
      <c r="J1282" t="s">
        <v>2995</v>
      </c>
      <c r="K1282" t="s">
        <v>2996</v>
      </c>
      <c r="L1282" s="5" t="s">
        <v>6018</v>
      </c>
    </row>
    <row r="1283" spans="1:12" x14ac:dyDescent="0.3">
      <c r="A1283" t="s">
        <v>6022</v>
      </c>
      <c r="B1283" t="s">
        <v>6023</v>
      </c>
      <c r="C1283" t="s">
        <v>28</v>
      </c>
      <c r="D1283" t="s">
        <v>246</v>
      </c>
      <c r="E1283" t="s">
        <v>86</v>
      </c>
      <c r="F1283" t="s">
        <v>6025</v>
      </c>
      <c r="G1283" t="s">
        <v>1427</v>
      </c>
      <c r="H1283" t="s">
        <v>344</v>
      </c>
      <c r="J1283" t="s">
        <v>2995</v>
      </c>
      <c r="K1283" t="s">
        <v>2996</v>
      </c>
      <c r="L1283" s="5" t="s">
        <v>6023</v>
      </c>
    </row>
    <row r="1284" spans="1:12" x14ac:dyDescent="0.3">
      <c r="A1284" t="s">
        <v>6027</v>
      </c>
      <c r="B1284" t="s">
        <v>6028</v>
      </c>
      <c r="C1284" t="s">
        <v>28</v>
      </c>
      <c r="D1284" t="s">
        <v>246</v>
      </c>
      <c r="E1284" t="s">
        <v>86</v>
      </c>
      <c r="F1284" t="s">
        <v>5974</v>
      </c>
      <c r="G1284" t="s">
        <v>1427</v>
      </c>
      <c r="H1284" t="s">
        <v>344</v>
      </c>
      <c r="J1284" t="s">
        <v>2995</v>
      </c>
      <c r="K1284" t="s">
        <v>2996</v>
      </c>
      <c r="L1284" s="5" t="s">
        <v>6028</v>
      </c>
    </row>
    <row r="1285" spans="1:12" x14ac:dyDescent="0.3">
      <c r="A1285" t="s">
        <v>6032</v>
      </c>
      <c r="B1285" t="s">
        <v>6033</v>
      </c>
      <c r="C1285" t="s">
        <v>28</v>
      </c>
      <c r="D1285" t="s">
        <v>246</v>
      </c>
      <c r="E1285" t="s">
        <v>86</v>
      </c>
      <c r="F1285" t="s">
        <v>6035</v>
      </c>
      <c r="G1285" t="s">
        <v>1427</v>
      </c>
      <c r="H1285" t="s">
        <v>344</v>
      </c>
      <c r="J1285" t="s">
        <v>324</v>
      </c>
      <c r="K1285" t="s">
        <v>325</v>
      </c>
      <c r="L1285" s="5" t="s">
        <v>6033</v>
      </c>
    </row>
    <row r="1286" spans="1:12" x14ac:dyDescent="0.3">
      <c r="A1286" t="s">
        <v>6038</v>
      </c>
      <c r="B1286" t="s">
        <v>6039</v>
      </c>
      <c r="C1286" t="s">
        <v>28</v>
      </c>
      <c r="D1286" t="s">
        <v>246</v>
      </c>
      <c r="E1286" t="s">
        <v>86</v>
      </c>
      <c r="F1286" t="s">
        <v>6041</v>
      </c>
      <c r="G1286" t="s">
        <v>1427</v>
      </c>
      <c r="H1286" t="s">
        <v>344</v>
      </c>
      <c r="J1286" t="s">
        <v>2995</v>
      </c>
      <c r="K1286" t="s">
        <v>2996</v>
      </c>
      <c r="L1286" s="5" t="s">
        <v>6039</v>
      </c>
    </row>
    <row r="1287" spans="1:12" x14ac:dyDescent="0.3">
      <c r="A1287" t="s">
        <v>6044</v>
      </c>
      <c r="B1287" t="s">
        <v>6045</v>
      </c>
      <c r="C1287" t="s">
        <v>28</v>
      </c>
      <c r="D1287" t="s">
        <v>246</v>
      </c>
      <c r="E1287" t="s">
        <v>86</v>
      </c>
      <c r="F1287" t="s">
        <v>6047</v>
      </c>
      <c r="G1287" t="s">
        <v>1427</v>
      </c>
      <c r="H1287" t="s">
        <v>344</v>
      </c>
      <c r="J1287" t="s">
        <v>2995</v>
      </c>
      <c r="K1287" t="s">
        <v>2996</v>
      </c>
      <c r="L1287" s="5" t="s">
        <v>6045</v>
      </c>
    </row>
    <row r="1288" spans="1:12" x14ac:dyDescent="0.3">
      <c r="A1288" t="s">
        <v>6049</v>
      </c>
      <c r="B1288" t="s">
        <v>6050</v>
      </c>
      <c r="C1288" t="s">
        <v>28</v>
      </c>
      <c r="D1288" t="s">
        <v>246</v>
      </c>
      <c r="E1288" t="s">
        <v>86</v>
      </c>
      <c r="F1288" t="s">
        <v>6025</v>
      </c>
      <c r="G1288" t="s">
        <v>1427</v>
      </c>
      <c r="H1288" t="s">
        <v>344</v>
      </c>
      <c r="J1288" t="s">
        <v>1143</v>
      </c>
      <c r="K1288" t="s">
        <v>3094</v>
      </c>
      <c r="L1288" s="5" t="s">
        <v>6050</v>
      </c>
    </row>
    <row r="1289" spans="1:12" x14ac:dyDescent="0.3">
      <c r="A1289" t="s">
        <v>6053</v>
      </c>
      <c r="B1289" t="s">
        <v>6054</v>
      </c>
      <c r="C1289" t="s">
        <v>28</v>
      </c>
      <c r="D1289" t="s">
        <v>1433</v>
      </c>
      <c r="E1289" t="s">
        <v>4224</v>
      </c>
      <c r="F1289" t="s">
        <v>3916</v>
      </c>
      <c r="G1289" t="s">
        <v>1427</v>
      </c>
      <c r="H1289" t="s">
        <v>344</v>
      </c>
      <c r="J1289" t="s">
        <v>2995</v>
      </c>
      <c r="K1289" t="s">
        <v>2996</v>
      </c>
      <c r="L1289" s="5" t="s">
        <v>6054</v>
      </c>
    </row>
    <row r="1290" spans="1:12" x14ac:dyDescent="0.3">
      <c r="A1290" t="s">
        <v>6057</v>
      </c>
      <c r="B1290" t="s">
        <v>6058</v>
      </c>
      <c r="C1290" t="s">
        <v>28</v>
      </c>
      <c r="D1290" t="s">
        <v>246</v>
      </c>
      <c r="E1290" t="s">
        <v>86</v>
      </c>
      <c r="F1290" t="s">
        <v>454</v>
      </c>
      <c r="G1290" t="s">
        <v>343</v>
      </c>
      <c r="H1290" t="s">
        <v>344</v>
      </c>
      <c r="I1290" t="s">
        <v>5667</v>
      </c>
      <c r="J1290" t="s">
        <v>3037</v>
      </c>
      <c r="K1290" t="s">
        <v>3744</v>
      </c>
      <c r="L1290" s="5" t="s">
        <v>9054</v>
      </c>
    </row>
    <row r="1291" spans="1:12" x14ac:dyDescent="0.3">
      <c r="A1291" t="s">
        <v>6061</v>
      </c>
      <c r="B1291" t="s">
        <v>6062</v>
      </c>
      <c r="C1291" t="s">
        <v>28</v>
      </c>
      <c r="D1291" t="s">
        <v>246</v>
      </c>
      <c r="E1291" t="s">
        <v>86</v>
      </c>
      <c r="F1291" t="s">
        <v>5315</v>
      </c>
      <c r="G1291" t="s">
        <v>1427</v>
      </c>
      <c r="H1291" t="s">
        <v>344</v>
      </c>
      <c r="J1291" t="s">
        <v>2995</v>
      </c>
      <c r="K1291" t="s">
        <v>2996</v>
      </c>
      <c r="L1291" s="5" t="s">
        <v>6062</v>
      </c>
    </row>
    <row r="1292" spans="1:12" x14ac:dyDescent="0.3">
      <c r="A1292" t="s">
        <v>6065</v>
      </c>
      <c r="B1292" t="s">
        <v>6066</v>
      </c>
      <c r="C1292" t="s">
        <v>28</v>
      </c>
      <c r="D1292" t="s">
        <v>246</v>
      </c>
      <c r="E1292" t="s">
        <v>86</v>
      </c>
      <c r="F1292" t="s">
        <v>5898</v>
      </c>
      <c r="G1292" t="s">
        <v>1427</v>
      </c>
      <c r="H1292" t="s">
        <v>344</v>
      </c>
      <c r="J1292" t="s">
        <v>2995</v>
      </c>
      <c r="K1292" t="s">
        <v>2996</v>
      </c>
      <c r="L1292" s="5" t="s">
        <v>6066</v>
      </c>
    </row>
    <row r="1293" spans="1:12" x14ac:dyDescent="0.3">
      <c r="A1293" t="s">
        <v>6069</v>
      </c>
      <c r="B1293" t="s">
        <v>6070</v>
      </c>
      <c r="C1293" t="s">
        <v>28</v>
      </c>
      <c r="D1293" t="s">
        <v>246</v>
      </c>
      <c r="E1293" t="s">
        <v>86</v>
      </c>
      <c r="F1293" t="s">
        <v>5809</v>
      </c>
      <c r="G1293" t="s">
        <v>1427</v>
      </c>
      <c r="H1293" t="s">
        <v>344</v>
      </c>
      <c r="J1293" t="s">
        <v>2995</v>
      </c>
      <c r="K1293" t="s">
        <v>2996</v>
      </c>
      <c r="L1293" s="5" t="s">
        <v>6070</v>
      </c>
    </row>
    <row r="1294" spans="1:12" x14ac:dyDescent="0.3">
      <c r="A1294" t="s">
        <v>6073</v>
      </c>
      <c r="B1294" t="s">
        <v>6074</v>
      </c>
      <c r="C1294" t="s">
        <v>28</v>
      </c>
      <c r="D1294" t="s">
        <v>246</v>
      </c>
      <c r="E1294" t="s">
        <v>86</v>
      </c>
      <c r="F1294" t="s">
        <v>3286</v>
      </c>
      <c r="G1294" t="s">
        <v>1427</v>
      </c>
      <c r="H1294" t="s">
        <v>344</v>
      </c>
      <c r="J1294" t="s">
        <v>2995</v>
      </c>
      <c r="K1294" t="s">
        <v>2996</v>
      </c>
      <c r="L1294" s="5" t="s">
        <v>9055</v>
      </c>
    </row>
    <row r="1295" spans="1:12" x14ac:dyDescent="0.3">
      <c r="A1295" t="s">
        <v>6077</v>
      </c>
      <c r="B1295" t="s">
        <v>6078</v>
      </c>
      <c r="C1295" t="s">
        <v>28</v>
      </c>
      <c r="D1295" t="s">
        <v>246</v>
      </c>
      <c r="E1295" t="s">
        <v>86</v>
      </c>
      <c r="F1295" t="s">
        <v>882</v>
      </c>
      <c r="G1295" t="s">
        <v>883</v>
      </c>
      <c r="H1295" t="s">
        <v>344</v>
      </c>
      <c r="J1295" t="s">
        <v>324</v>
      </c>
      <c r="K1295" t="s">
        <v>325</v>
      </c>
      <c r="L1295" s="5" t="s">
        <v>6078</v>
      </c>
    </row>
    <row r="1296" spans="1:12" x14ac:dyDescent="0.3">
      <c r="A1296" t="s">
        <v>6081</v>
      </c>
      <c r="B1296" t="s">
        <v>6082</v>
      </c>
      <c r="C1296" t="s">
        <v>28</v>
      </c>
      <c r="D1296" t="s">
        <v>850</v>
      </c>
      <c r="E1296" t="s">
        <v>86</v>
      </c>
      <c r="F1296" t="s">
        <v>3665</v>
      </c>
      <c r="G1296" t="s">
        <v>1427</v>
      </c>
      <c r="H1296" t="s">
        <v>344</v>
      </c>
      <c r="J1296" t="s">
        <v>2995</v>
      </c>
      <c r="K1296" t="s">
        <v>2996</v>
      </c>
      <c r="L1296" s="5" t="s">
        <v>6082</v>
      </c>
    </row>
    <row r="1297" spans="1:12" x14ac:dyDescent="0.3">
      <c r="A1297" t="s">
        <v>6085</v>
      </c>
      <c r="B1297" t="s">
        <v>6086</v>
      </c>
      <c r="C1297" t="s">
        <v>28</v>
      </c>
      <c r="D1297" t="s">
        <v>246</v>
      </c>
      <c r="E1297" t="s">
        <v>86</v>
      </c>
      <c r="F1297" t="s">
        <v>3209</v>
      </c>
      <c r="G1297" t="s">
        <v>1427</v>
      </c>
      <c r="H1297" t="s">
        <v>344</v>
      </c>
      <c r="J1297" t="s">
        <v>2995</v>
      </c>
      <c r="K1297" t="s">
        <v>2996</v>
      </c>
      <c r="L1297" s="5" t="s">
        <v>6086</v>
      </c>
    </row>
    <row r="1298" spans="1:12" x14ac:dyDescent="0.3">
      <c r="A1298" t="s">
        <v>6089</v>
      </c>
      <c r="B1298" t="s">
        <v>6090</v>
      </c>
      <c r="C1298" t="s">
        <v>28</v>
      </c>
      <c r="D1298" t="s">
        <v>246</v>
      </c>
      <c r="E1298" t="s">
        <v>86</v>
      </c>
      <c r="F1298" t="s">
        <v>5380</v>
      </c>
      <c r="G1298" t="s">
        <v>1427</v>
      </c>
      <c r="H1298" t="s">
        <v>344</v>
      </c>
      <c r="J1298" t="s">
        <v>2995</v>
      </c>
      <c r="K1298" t="s">
        <v>2996</v>
      </c>
      <c r="L1298" s="5" t="s">
        <v>6090</v>
      </c>
    </row>
    <row r="1299" spans="1:12" x14ac:dyDescent="0.3">
      <c r="A1299" t="s">
        <v>6093</v>
      </c>
      <c r="B1299" t="s">
        <v>6094</v>
      </c>
      <c r="C1299" t="s">
        <v>28</v>
      </c>
      <c r="D1299" t="s">
        <v>4311</v>
      </c>
      <c r="E1299" t="s">
        <v>850</v>
      </c>
      <c r="F1299" t="s">
        <v>5904</v>
      </c>
      <c r="G1299" t="s">
        <v>1427</v>
      </c>
      <c r="H1299" t="s">
        <v>344</v>
      </c>
      <c r="J1299" t="s">
        <v>324</v>
      </c>
      <c r="K1299" t="s">
        <v>325</v>
      </c>
      <c r="L1299" s="5" t="s">
        <v>6094</v>
      </c>
    </row>
    <row r="1300" spans="1:12" x14ac:dyDescent="0.3">
      <c r="A1300" t="s">
        <v>6098</v>
      </c>
      <c r="B1300" t="s">
        <v>6099</v>
      </c>
      <c r="C1300" t="s">
        <v>28</v>
      </c>
      <c r="D1300" t="s">
        <v>4311</v>
      </c>
      <c r="E1300" t="s">
        <v>1433</v>
      </c>
      <c r="F1300" t="s">
        <v>6101</v>
      </c>
      <c r="G1300" t="s">
        <v>1427</v>
      </c>
      <c r="H1300" t="s">
        <v>344</v>
      </c>
      <c r="J1300" t="s">
        <v>324</v>
      </c>
      <c r="K1300" t="s">
        <v>325</v>
      </c>
      <c r="L1300" s="5" t="s">
        <v>6099</v>
      </c>
    </row>
    <row r="1301" spans="1:12" x14ac:dyDescent="0.3">
      <c r="A1301" t="s">
        <v>6103</v>
      </c>
      <c r="B1301" t="s">
        <v>6104</v>
      </c>
      <c r="C1301" t="s">
        <v>28</v>
      </c>
      <c r="D1301" t="s">
        <v>246</v>
      </c>
      <c r="E1301" t="s">
        <v>86</v>
      </c>
      <c r="F1301" t="s">
        <v>191</v>
      </c>
      <c r="G1301" t="s">
        <v>2907</v>
      </c>
      <c r="H1301" t="s">
        <v>35</v>
      </c>
      <c r="J1301" t="s">
        <v>324</v>
      </c>
      <c r="K1301" t="s">
        <v>325</v>
      </c>
      <c r="L1301" s="5" t="s">
        <v>6104</v>
      </c>
    </row>
    <row r="1302" spans="1:12" x14ac:dyDescent="0.3">
      <c r="A1302" t="s">
        <v>6107</v>
      </c>
      <c r="B1302" t="s">
        <v>6078</v>
      </c>
      <c r="C1302" t="s">
        <v>28</v>
      </c>
      <c r="D1302" t="s">
        <v>246</v>
      </c>
      <c r="E1302" t="s">
        <v>86</v>
      </c>
      <c r="F1302" t="s">
        <v>882</v>
      </c>
      <c r="G1302" t="s">
        <v>883</v>
      </c>
      <c r="H1302" t="s">
        <v>344</v>
      </c>
      <c r="J1302" t="s">
        <v>324</v>
      </c>
      <c r="K1302" t="s">
        <v>325</v>
      </c>
      <c r="L1302" s="5" t="s">
        <v>6078</v>
      </c>
    </row>
    <row r="1303" spans="1:12" x14ac:dyDescent="0.3">
      <c r="A1303" t="s">
        <v>6110</v>
      </c>
      <c r="B1303" t="s">
        <v>6111</v>
      </c>
      <c r="C1303" t="s">
        <v>28</v>
      </c>
      <c r="D1303" t="s">
        <v>246</v>
      </c>
      <c r="E1303" t="s">
        <v>86</v>
      </c>
      <c r="F1303" t="s">
        <v>6015</v>
      </c>
      <c r="G1303" t="s">
        <v>1427</v>
      </c>
      <c r="H1303" t="s">
        <v>344</v>
      </c>
      <c r="J1303" t="s">
        <v>324</v>
      </c>
      <c r="K1303" t="s">
        <v>325</v>
      </c>
      <c r="L1303" s="5" t="s">
        <v>6111</v>
      </c>
    </row>
    <row r="1304" spans="1:12" x14ac:dyDescent="0.3">
      <c r="A1304" t="s">
        <v>6115</v>
      </c>
      <c r="B1304" t="s">
        <v>6116</v>
      </c>
      <c r="C1304" t="s">
        <v>28</v>
      </c>
      <c r="D1304" t="s">
        <v>246</v>
      </c>
      <c r="E1304" t="s">
        <v>86</v>
      </c>
      <c r="F1304" t="s">
        <v>6118</v>
      </c>
      <c r="G1304" t="s">
        <v>1427</v>
      </c>
      <c r="H1304" t="s">
        <v>344</v>
      </c>
      <c r="J1304" t="s">
        <v>2995</v>
      </c>
      <c r="K1304" t="s">
        <v>2996</v>
      </c>
      <c r="L1304" s="5" t="s">
        <v>6116</v>
      </c>
    </row>
    <row r="1305" spans="1:12" x14ac:dyDescent="0.3">
      <c r="A1305" t="s">
        <v>6120</v>
      </c>
      <c r="B1305" t="s">
        <v>6121</v>
      </c>
      <c r="C1305" t="s">
        <v>28</v>
      </c>
      <c r="D1305" t="s">
        <v>850</v>
      </c>
      <c r="E1305" t="s">
        <v>4233</v>
      </c>
      <c r="F1305" t="s">
        <v>6123</v>
      </c>
      <c r="G1305" t="s">
        <v>1427</v>
      </c>
      <c r="H1305" t="s">
        <v>344</v>
      </c>
      <c r="J1305" t="s">
        <v>2995</v>
      </c>
      <c r="K1305" t="s">
        <v>2996</v>
      </c>
      <c r="L1305" s="5" t="s">
        <v>9056</v>
      </c>
    </row>
    <row r="1306" spans="1:12" x14ac:dyDescent="0.3">
      <c r="A1306" t="s">
        <v>6125</v>
      </c>
      <c r="B1306" t="s">
        <v>6126</v>
      </c>
      <c r="C1306" t="s">
        <v>28</v>
      </c>
      <c r="D1306" t="s">
        <v>246</v>
      </c>
      <c r="E1306" t="s">
        <v>86</v>
      </c>
      <c r="F1306" t="s">
        <v>6128</v>
      </c>
      <c r="G1306" t="s">
        <v>1427</v>
      </c>
      <c r="H1306" t="s">
        <v>344</v>
      </c>
      <c r="J1306" t="s">
        <v>324</v>
      </c>
      <c r="K1306" t="s">
        <v>325</v>
      </c>
      <c r="L1306" s="5" t="s">
        <v>6126</v>
      </c>
    </row>
    <row r="1307" spans="1:12" x14ac:dyDescent="0.3">
      <c r="A1307" t="s">
        <v>6130</v>
      </c>
      <c r="B1307" t="s">
        <v>6131</v>
      </c>
      <c r="C1307" t="s">
        <v>28</v>
      </c>
      <c r="D1307" t="s">
        <v>246</v>
      </c>
      <c r="E1307" t="s">
        <v>86</v>
      </c>
      <c r="F1307" t="s">
        <v>4539</v>
      </c>
      <c r="G1307" t="s">
        <v>1427</v>
      </c>
      <c r="H1307" t="s">
        <v>344</v>
      </c>
      <c r="J1307" t="s">
        <v>2995</v>
      </c>
      <c r="K1307" t="s">
        <v>2996</v>
      </c>
      <c r="L1307" s="5" t="s">
        <v>6131</v>
      </c>
    </row>
    <row r="1308" spans="1:12" x14ac:dyDescent="0.3">
      <c r="A1308" t="s">
        <v>6134</v>
      </c>
      <c r="B1308" t="s">
        <v>6135</v>
      </c>
      <c r="C1308" t="s">
        <v>28</v>
      </c>
      <c r="D1308" t="s">
        <v>2748</v>
      </c>
      <c r="E1308" t="s">
        <v>4224</v>
      </c>
      <c r="F1308" t="s">
        <v>170</v>
      </c>
      <c r="G1308" t="s">
        <v>200</v>
      </c>
      <c r="H1308" t="s">
        <v>185</v>
      </c>
      <c r="J1308" t="s">
        <v>324</v>
      </c>
      <c r="K1308" t="s">
        <v>3575</v>
      </c>
      <c r="L1308" s="5" t="s">
        <v>6135</v>
      </c>
    </row>
    <row r="1309" spans="1:12" x14ac:dyDescent="0.3">
      <c r="A1309" t="s">
        <v>6139</v>
      </c>
      <c r="B1309" t="s">
        <v>6140</v>
      </c>
      <c r="C1309" t="s">
        <v>28</v>
      </c>
      <c r="D1309" t="s">
        <v>4311</v>
      </c>
      <c r="E1309" t="s">
        <v>4784</v>
      </c>
      <c r="F1309" t="s">
        <v>6142</v>
      </c>
      <c r="G1309" t="s">
        <v>1427</v>
      </c>
      <c r="H1309" t="s">
        <v>344</v>
      </c>
      <c r="J1309" t="s">
        <v>2995</v>
      </c>
      <c r="K1309" t="s">
        <v>2996</v>
      </c>
      <c r="L1309" s="5" t="s">
        <v>6140</v>
      </c>
    </row>
    <row r="1310" spans="1:12" x14ac:dyDescent="0.3">
      <c r="A1310" t="s">
        <v>6144</v>
      </c>
      <c r="B1310" t="s">
        <v>6145</v>
      </c>
      <c r="C1310" t="s">
        <v>28</v>
      </c>
      <c r="D1310" t="s">
        <v>4238</v>
      </c>
      <c r="E1310" t="s">
        <v>86</v>
      </c>
      <c r="F1310" t="s">
        <v>6128</v>
      </c>
      <c r="G1310" t="s">
        <v>1427</v>
      </c>
      <c r="H1310" t="s">
        <v>344</v>
      </c>
      <c r="J1310" t="s">
        <v>1143</v>
      </c>
      <c r="K1310" t="s">
        <v>3135</v>
      </c>
      <c r="L1310" s="5" t="s">
        <v>6145</v>
      </c>
    </row>
    <row r="1311" spans="1:12" x14ac:dyDescent="0.3">
      <c r="A1311" t="s">
        <v>6149</v>
      </c>
      <c r="B1311" t="s">
        <v>6150</v>
      </c>
      <c r="C1311" t="s">
        <v>28</v>
      </c>
      <c r="D1311" t="s">
        <v>246</v>
      </c>
      <c r="E1311" t="s">
        <v>86</v>
      </c>
      <c r="F1311" t="s">
        <v>6152</v>
      </c>
      <c r="G1311" t="s">
        <v>1427</v>
      </c>
      <c r="H1311" t="s">
        <v>344</v>
      </c>
      <c r="J1311" t="s">
        <v>2995</v>
      </c>
      <c r="K1311" t="s">
        <v>2996</v>
      </c>
      <c r="L1311" s="5" t="s">
        <v>6150</v>
      </c>
    </row>
    <row r="1312" spans="1:12" x14ac:dyDescent="0.3">
      <c r="A1312" t="s">
        <v>6154</v>
      </c>
      <c r="B1312" t="s">
        <v>6155</v>
      </c>
      <c r="C1312" t="s">
        <v>28</v>
      </c>
      <c r="D1312" t="s">
        <v>246</v>
      </c>
      <c r="E1312" t="s">
        <v>1433</v>
      </c>
      <c r="F1312" t="s">
        <v>3506</v>
      </c>
      <c r="G1312" t="s">
        <v>1427</v>
      </c>
      <c r="H1312" t="s">
        <v>344</v>
      </c>
      <c r="J1312" t="s">
        <v>2995</v>
      </c>
      <c r="K1312" t="s">
        <v>2996</v>
      </c>
      <c r="L1312" s="5" t="s">
        <v>6155</v>
      </c>
    </row>
    <row r="1313" spans="1:12" x14ac:dyDescent="0.3">
      <c r="A1313" t="s">
        <v>6158</v>
      </c>
      <c r="B1313" t="s">
        <v>6159</v>
      </c>
      <c r="C1313" t="s">
        <v>28</v>
      </c>
      <c r="D1313" t="s">
        <v>246</v>
      </c>
      <c r="E1313" t="s">
        <v>86</v>
      </c>
      <c r="F1313" t="s">
        <v>3506</v>
      </c>
      <c r="G1313" t="s">
        <v>1427</v>
      </c>
      <c r="H1313" t="s">
        <v>344</v>
      </c>
      <c r="J1313" t="s">
        <v>2995</v>
      </c>
      <c r="K1313" t="s">
        <v>2996</v>
      </c>
      <c r="L1313" s="5" t="s">
        <v>6159</v>
      </c>
    </row>
    <row r="1314" spans="1:12" x14ac:dyDescent="0.3">
      <c r="A1314" t="s">
        <v>6162</v>
      </c>
      <c r="B1314" t="s">
        <v>6163</v>
      </c>
      <c r="C1314" t="s">
        <v>28</v>
      </c>
      <c r="D1314" t="s">
        <v>246</v>
      </c>
      <c r="E1314" t="s">
        <v>850</v>
      </c>
      <c r="F1314" t="s">
        <v>5922</v>
      </c>
      <c r="G1314" t="s">
        <v>1427</v>
      </c>
      <c r="H1314" t="s">
        <v>344</v>
      </c>
      <c r="J1314" t="s">
        <v>1143</v>
      </c>
      <c r="K1314" t="s">
        <v>3094</v>
      </c>
      <c r="L1314" s="5" t="s">
        <v>9057</v>
      </c>
    </row>
    <row r="1315" spans="1:12" x14ac:dyDescent="0.3">
      <c r="A1315" t="s">
        <v>6166</v>
      </c>
      <c r="B1315" t="s">
        <v>6167</v>
      </c>
      <c r="C1315" t="s">
        <v>28</v>
      </c>
      <c r="D1315" t="s">
        <v>246</v>
      </c>
      <c r="E1315" t="s">
        <v>86</v>
      </c>
      <c r="F1315" t="s">
        <v>5954</v>
      </c>
      <c r="G1315" t="s">
        <v>1427</v>
      </c>
      <c r="H1315" t="s">
        <v>344</v>
      </c>
      <c r="J1315" t="s">
        <v>324</v>
      </c>
      <c r="K1315" t="s">
        <v>325</v>
      </c>
      <c r="L1315" s="5" t="s">
        <v>6167</v>
      </c>
    </row>
    <row r="1316" spans="1:12" x14ac:dyDescent="0.3">
      <c r="A1316" t="s">
        <v>6171</v>
      </c>
      <c r="B1316" t="s">
        <v>6172</v>
      </c>
      <c r="C1316" t="s">
        <v>28</v>
      </c>
      <c r="D1316" t="s">
        <v>246</v>
      </c>
      <c r="E1316" t="s">
        <v>86</v>
      </c>
      <c r="F1316" t="s">
        <v>6174</v>
      </c>
      <c r="G1316" t="s">
        <v>1427</v>
      </c>
      <c r="H1316" t="s">
        <v>344</v>
      </c>
      <c r="J1316" t="s">
        <v>324</v>
      </c>
      <c r="K1316" t="s">
        <v>325</v>
      </c>
      <c r="L1316" s="5" t="s">
        <v>6172</v>
      </c>
    </row>
    <row r="1317" spans="1:12" x14ac:dyDescent="0.3">
      <c r="A1317" t="s">
        <v>6177</v>
      </c>
      <c r="B1317" t="s">
        <v>6178</v>
      </c>
      <c r="C1317" t="s">
        <v>28</v>
      </c>
      <c r="D1317" t="s">
        <v>246</v>
      </c>
      <c r="E1317" t="s">
        <v>86</v>
      </c>
      <c r="F1317" t="s">
        <v>6180</v>
      </c>
      <c r="G1317" t="s">
        <v>1427</v>
      </c>
      <c r="H1317" t="s">
        <v>344</v>
      </c>
      <c r="J1317" t="s">
        <v>2995</v>
      </c>
      <c r="K1317" t="s">
        <v>2996</v>
      </c>
      <c r="L1317" s="5" t="s">
        <v>6178</v>
      </c>
    </row>
    <row r="1318" spans="1:12" x14ac:dyDescent="0.3">
      <c r="A1318" t="s">
        <v>6183</v>
      </c>
      <c r="B1318" t="s">
        <v>4532</v>
      </c>
      <c r="C1318" t="s">
        <v>28</v>
      </c>
      <c r="D1318" t="s">
        <v>246</v>
      </c>
      <c r="E1318" t="s">
        <v>86</v>
      </c>
      <c r="F1318" t="s">
        <v>6185</v>
      </c>
      <c r="G1318" t="s">
        <v>1427</v>
      </c>
      <c r="H1318" t="s">
        <v>344</v>
      </c>
      <c r="J1318" t="s">
        <v>2995</v>
      </c>
      <c r="K1318" t="s">
        <v>2996</v>
      </c>
      <c r="L1318" s="5" t="s">
        <v>4532</v>
      </c>
    </row>
    <row r="1319" spans="1:12" x14ac:dyDescent="0.3">
      <c r="A1319" t="s">
        <v>6187</v>
      </c>
      <c r="B1319" t="s">
        <v>6188</v>
      </c>
      <c r="C1319" t="s">
        <v>28</v>
      </c>
      <c r="D1319" t="s">
        <v>1433</v>
      </c>
      <c r="E1319" t="s">
        <v>86</v>
      </c>
      <c r="F1319" t="s">
        <v>2232</v>
      </c>
      <c r="G1319" t="s">
        <v>343</v>
      </c>
      <c r="H1319" t="s">
        <v>344</v>
      </c>
      <c r="J1319" t="s">
        <v>1143</v>
      </c>
      <c r="K1319" t="s">
        <v>3094</v>
      </c>
      <c r="L1319" s="5" t="s">
        <v>6188</v>
      </c>
    </row>
    <row r="1320" spans="1:12" x14ac:dyDescent="0.3">
      <c r="A1320" t="s">
        <v>6191</v>
      </c>
      <c r="B1320" t="s">
        <v>6192</v>
      </c>
      <c r="C1320" t="s">
        <v>28</v>
      </c>
      <c r="D1320" t="s">
        <v>246</v>
      </c>
      <c r="E1320" t="s">
        <v>86</v>
      </c>
      <c r="F1320" t="s">
        <v>2778</v>
      </c>
      <c r="G1320" t="s">
        <v>2779</v>
      </c>
      <c r="H1320" t="s">
        <v>185</v>
      </c>
      <c r="J1320" t="s">
        <v>324</v>
      </c>
      <c r="K1320" t="s">
        <v>325</v>
      </c>
      <c r="L1320" s="5" t="s">
        <v>6192</v>
      </c>
    </row>
    <row r="1321" spans="1:12" x14ac:dyDescent="0.3">
      <c r="A1321" t="s">
        <v>6195</v>
      </c>
      <c r="B1321" t="s">
        <v>6196</v>
      </c>
      <c r="C1321" t="s">
        <v>28</v>
      </c>
      <c r="D1321" t="s">
        <v>246</v>
      </c>
      <c r="E1321" t="s">
        <v>86</v>
      </c>
      <c r="F1321" t="s">
        <v>5268</v>
      </c>
      <c r="G1321" t="s">
        <v>1427</v>
      </c>
      <c r="H1321" t="s">
        <v>344</v>
      </c>
      <c r="J1321" t="s">
        <v>2995</v>
      </c>
      <c r="K1321" t="s">
        <v>2996</v>
      </c>
      <c r="L1321" s="5" t="s">
        <v>6196</v>
      </c>
    </row>
    <row r="1322" spans="1:12" x14ac:dyDescent="0.3">
      <c r="A1322" t="s">
        <v>6199</v>
      </c>
      <c r="B1322" t="s">
        <v>6200</v>
      </c>
      <c r="C1322" t="s">
        <v>28</v>
      </c>
      <c r="D1322" t="s">
        <v>850</v>
      </c>
      <c r="E1322" t="s">
        <v>4238</v>
      </c>
      <c r="F1322" t="s">
        <v>6015</v>
      </c>
      <c r="G1322" t="s">
        <v>1427</v>
      </c>
      <c r="H1322" t="s">
        <v>344</v>
      </c>
      <c r="J1322" t="s">
        <v>324</v>
      </c>
      <c r="K1322" t="s">
        <v>325</v>
      </c>
      <c r="L1322" s="5" t="s">
        <v>6200</v>
      </c>
    </row>
    <row r="1323" spans="1:12" x14ac:dyDescent="0.3">
      <c r="A1323" t="s">
        <v>6203</v>
      </c>
      <c r="B1323" t="s">
        <v>6204</v>
      </c>
      <c r="C1323" t="s">
        <v>28</v>
      </c>
      <c r="D1323" t="s">
        <v>246</v>
      </c>
      <c r="E1323" t="s">
        <v>86</v>
      </c>
      <c r="F1323" t="s">
        <v>4099</v>
      </c>
      <c r="G1323" t="s">
        <v>1427</v>
      </c>
      <c r="H1323" t="s">
        <v>344</v>
      </c>
      <c r="J1323" t="s">
        <v>2995</v>
      </c>
      <c r="K1323" t="s">
        <v>2996</v>
      </c>
      <c r="L1323" s="5" t="s">
        <v>6204</v>
      </c>
    </row>
    <row r="1324" spans="1:12" x14ac:dyDescent="0.3">
      <c r="A1324" t="s">
        <v>6207</v>
      </c>
      <c r="B1324" t="s">
        <v>6208</v>
      </c>
      <c r="C1324" t="s">
        <v>28</v>
      </c>
      <c r="D1324" t="s">
        <v>246</v>
      </c>
      <c r="E1324" t="s">
        <v>86</v>
      </c>
      <c r="F1324" t="s">
        <v>3124</v>
      </c>
      <c r="G1324" t="s">
        <v>1427</v>
      </c>
      <c r="H1324" t="s">
        <v>344</v>
      </c>
      <c r="J1324" t="s">
        <v>2995</v>
      </c>
      <c r="K1324" t="s">
        <v>3218</v>
      </c>
      <c r="L1324" s="5" t="s">
        <v>6208</v>
      </c>
    </row>
    <row r="1325" spans="1:12" x14ac:dyDescent="0.3">
      <c r="A1325" t="s">
        <v>6211</v>
      </c>
      <c r="B1325" t="s">
        <v>6212</v>
      </c>
      <c r="C1325" t="s">
        <v>28</v>
      </c>
      <c r="D1325" t="s">
        <v>246</v>
      </c>
      <c r="E1325" t="s">
        <v>86</v>
      </c>
      <c r="F1325" t="s">
        <v>6180</v>
      </c>
      <c r="G1325" t="s">
        <v>1427</v>
      </c>
      <c r="H1325" t="s">
        <v>344</v>
      </c>
      <c r="J1325" t="s">
        <v>324</v>
      </c>
      <c r="K1325" t="s">
        <v>325</v>
      </c>
      <c r="L1325" s="5" t="s">
        <v>6212</v>
      </c>
    </row>
    <row r="1326" spans="1:12" x14ac:dyDescent="0.3">
      <c r="A1326" t="s">
        <v>6215</v>
      </c>
      <c r="B1326" t="s">
        <v>6216</v>
      </c>
      <c r="C1326" t="s">
        <v>28</v>
      </c>
      <c r="D1326" t="s">
        <v>4311</v>
      </c>
      <c r="E1326" t="s">
        <v>86</v>
      </c>
      <c r="F1326" t="s">
        <v>2171</v>
      </c>
      <c r="G1326" t="s">
        <v>343</v>
      </c>
      <c r="H1326" t="s">
        <v>344</v>
      </c>
      <c r="J1326" t="s">
        <v>2995</v>
      </c>
      <c r="K1326" t="s">
        <v>2996</v>
      </c>
      <c r="L1326" s="5" t="s">
        <v>9058</v>
      </c>
    </row>
    <row r="1327" spans="1:12" x14ac:dyDescent="0.3">
      <c r="A1327" t="s">
        <v>6220</v>
      </c>
      <c r="B1327" t="s">
        <v>6221</v>
      </c>
      <c r="C1327" t="s">
        <v>28</v>
      </c>
      <c r="D1327" t="s">
        <v>246</v>
      </c>
      <c r="E1327" t="s">
        <v>86</v>
      </c>
      <c r="F1327" t="s">
        <v>6223</v>
      </c>
      <c r="G1327" t="s">
        <v>1427</v>
      </c>
      <c r="H1327" t="s">
        <v>344</v>
      </c>
      <c r="J1327" t="s">
        <v>2995</v>
      </c>
      <c r="K1327" t="s">
        <v>2996</v>
      </c>
      <c r="L1327" s="5" t="s">
        <v>6221</v>
      </c>
    </row>
    <row r="1328" spans="1:12" x14ac:dyDescent="0.3">
      <c r="A1328" t="s">
        <v>6226</v>
      </c>
      <c r="B1328" t="s">
        <v>6227</v>
      </c>
      <c r="C1328" t="s">
        <v>28</v>
      </c>
      <c r="D1328" t="s">
        <v>246</v>
      </c>
      <c r="E1328" t="s">
        <v>86</v>
      </c>
      <c r="F1328" t="s">
        <v>33</v>
      </c>
      <c r="G1328" t="s">
        <v>6229</v>
      </c>
      <c r="H1328" t="s">
        <v>35</v>
      </c>
      <c r="J1328" t="s">
        <v>1143</v>
      </c>
      <c r="K1328" t="s">
        <v>3094</v>
      </c>
      <c r="L1328" s="5" t="s">
        <v>6227</v>
      </c>
    </row>
    <row r="1329" spans="1:12" x14ac:dyDescent="0.3">
      <c r="A1329" t="s">
        <v>6231</v>
      </c>
      <c r="B1329" t="s">
        <v>6232</v>
      </c>
      <c r="C1329" t="s">
        <v>28</v>
      </c>
      <c r="D1329" t="s">
        <v>246</v>
      </c>
      <c r="E1329" t="s">
        <v>86</v>
      </c>
      <c r="F1329" t="s">
        <v>33</v>
      </c>
      <c r="G1329" t="s">
        <v>6229</v>
      </c>
      <c r="H1329" t="s">
        <v>35</v>
      </c>
      <c r="J1329" t="s">
        <v>324</v>
      </c>
      <c r="K1329" t="s">
        <v>325</v>
      </c>
      <c r="L1329" s="5" t="s">
        <v>6232</v>
      </c>
    </row>
    <row r="1330" spans="1:12" x14ac:dyDescent="0.3">
      <c r="A1330" t="s">
        <v>6235</v>
      </c>
      <c r="B1330" t="s">
        <v>6236</v>
      </c>
      <c r="C1330" t="s">
        <v>28</v>
      </c>
      <c r="D1330" t="s">
        <v>246</v>
      </c>
      <c r="E1330" t="s">
        <v>86</v>
      </c>
      <c r="F1330" t="s">
        <v>5393</v>
      </c>
      <c r="G1330" t="s">
        <v>1427</v>
      </c>
      <c r="H1330" t="s">
        <v>344</v>
      </c>
      <c r="J1330" t="s">
        <v>324</v>
      </c>
      <c r="K1330" t="s">
        <v>325</v>
      </c>
      <c r="L1330" s="5" t="s">
        <v>6236</v>
      </c>
    </row>
    <row r="1331" spans="1:12" x14ac:dyDescent="0.3">
      <c r="A1331" t="s">
        <v>6239</v>
      </c>
      <c r="B1331" t="s">
        <v>6240</v>
      </c>
      <c r="C1331" t="s">
        <v>28</v>
      </c>
      <c r="D1331" t="s">
        <v>4233</v>
      </c>
      <c r="E1331" t="s">
        <v>323</v>
      </c>
      <c r="F1331" t="s">
        <v>5263</v>
      </c>
      <c r="G1331" t="s">
        <v>1427</v>
      </c>
      <c r="H1331" t="s">
        <v>344</v>
      </c>
      <c r="J1331" t="s">
        <v>324</v>
      </c>
      <c r="K1331" t="s">
        <v>325</v>
      </c>
      <c r="L1331" s="5" t="s">
        <v>6240</v>
      </c>
    </row>
    <row r="1332" spans="1:12" x14ac:dyDescent="0.3">
      <c r="A1332" t="s">
        <v>6243</v>
      </c>
      <c r="B1332" t="s">
        <v>6244</v>
      </c>
      <c r="C1332" t="s">
        <v>28</v>
      </c>
      <c r="D1332" t="s">
        <v>246</v>
      </c>
      <c r="E1332" t="s">
        <v>86</v>
      </c>
      <c r="F1332" t="s">
        <v>191</v>
      </c>
      <c r="G1332" t="s">
        <v>2907</v>
      </c>
      <c r="H1332" t="s">
        <v>35</v>
      </c>
      <c r="J1332" t="s">
        <v>1143</v>
      </c>
      <c r="K1332" t="s">
        <v>3094</v>
      </c>
      <c r="L1332" s="5" t="s">
        <v>6244</v>
      </c>
    </row>
    <row r="1333" spans="1:12" x14ac:dyDescent="0.3">
      <c r="A1333" t="s">
        <v>6247</v>
      </c>
      <c r="B1333" t="s">
        <v>6248</v>
      </c>
      <c r="C1333" t="s">
        <v>28</v>
      </c>
      <c r="D1333" t="s">
        <v>246</v>
      </c>
      <c r="E1333" t="s">
        <v>86</v>
      </c>
      <c r="F1333" t="s">
        <v>5393</v>
      </c>
      <c r="G1333" t="s">
        <v>1427</v>
      </c>
      <c r="H1333" t="s">
        <v>344</v>
      </c>
      <c r="J1333" t="s">
        <v>2995</v>
      </c>
      <c r="K1333" t="s">
        <v>2996</v>
      </c>
      <c r="L1333" s="5" t="s">
        <v>6248</v>
      </c>
    </row>
    <row r="1334" spans="1:12" x14ac:dyDescent="0.3">
      <c r="A1334" t="s">
        <v>6251</v>
      </c>
      <c r="B1334" t="s">
        <v>6252</v>
      </c>
      <c r="C1334" t="s">
        <v>28</v>
      </c>
      <c r="D1334" t="s">
        <v>246</v>
      </c>
      <c r="E1334" t="s">
        <v>86</v>
      </c>
      <c r="F1334" t="s">
        <v>3443</v>
      </c>
      <c r="G1334" t="s">
        <v>1427</v>
      </c>
      <c r="H1334" t="s">
        <v>344</v>
      </c>
      <c r="J1334" t="s">
        <v>2995</v>
      </c>
      <c r="K1334" t="s">
        <v>2996</v>
      </c>
      <c r="L1334" s="5" t="s">
        <v>6252</v>
      </c>
    </row>
    <row r="1335" spans="1:12" x14ac:dyDescent="0.3">
      <c r="A1335" t="s">
        <v>6255</v>
      </c>
      <c r="B1335" t="s">
        <v>6256</v>
      </c>
      <c r="C1335" t="s">
        <v>28</v>
      </c>
      <c r="D1335" t="s">
        <v>850</v>
      </c>
      <c r="E1335" t="s">
        <v>4233</v>
      </c>
      <c r="F1335" t="s">
        <v>3948</v>
      </c>
      <c r="G1335" t="s">
        <v>1427</v>
      </c>
      <c r="H1335" t="s">
        <v>344</v>
      </c>
      <c r="J1335" t="s">
        <v>324</v>
      </c>
      <c r="K1335" t="s">
        <v>325</v>
      </c>
      <c r="L1335" s="5" t="s">
        <v>6256</v>
      </c>
    </row>
    <row r="1336" spans="1:12" x14ac:dyDescent="0.3">
      <c r="A1336" t="s">
        <v>6259</v>
      </c>
      <c r="B1336" t="s">
        <v>6260</v>
      </c>
      <c r="C1336" t="s">
        <v>28</v>
      </c>
      <c r="D1336" t="s">
        <v>246</v>
      </c>
      <c r="E1336" t="s">
        <v>86</v>
      </c>
      <c r="F1336" t="s">
        <v>5922</v>
      </c>
      <c r="G1336" t="s">
        <v>1427</v>
      </c>
      <c r="H1336" t="s">
        <v>344</v>
      </c>
      <c r="J1336" t="s">
        <v>3037</v>
      </c>
      <c r="K1336" t="s">
        <v>3744</v>
      </c>
      <c r="L1336" s="5" t="s">
        <v>6260</v>
      </c>
    </row>
    <row r="1337" spans="1:12" x14ac:dyDescent="0.3">
      <c r="A1337" t="s">
        <v>6263</v>
      </c>
      <c r="B1337" t="s">
        <v>6264</v>
      </c>
      <c r="C1337" t="s">
        <v>28</v>
      </c>
      <c r="D1337" t="s">
        <v>246</v>
      </c>
      <c r="E1337" t="s">
        <v>1433</v>
      </c>
      <c r="F1337" t="s">
        <v>4176</v>
      </c>
      <c r="G1337" t="s">
        <v>1427</v>
      </c>
      <c r="H1337" t="s">
        <v>344</v>
      </c>
      <c r="J1337" t="s">
        <v>2995</v>
      </c>
      <c r="K1337" t="s">
        <v>2996</v>
      </c>
      <c r="L1337" s="5" t="s">
        <v>6264</v>
      </c>
    </row>
    <row r="1338" spans="1:12" x14ac:dyDescent="0.3">
      <c r="A1338" t="s">
        <v>6267</v>
      </c>
      <c r="B1338" t="s">
        <v>6268</v>
      </c>
      <c r="C1338" t="s">
        <v>28</v>
      </c>
      <c r="D1338" t="s">
        <v>4238</v>
      </c>
      <c r="E1338" t="s">
        <v>4301</v>
      </c>
      <c r="F1338" t="s">
        <v>5263</v>
      </c>
      <c r="G1338" t="s">
        <v>1427</v>
      </c>
      <c r="H1338" t="s">
        <v>344</v>
      </c>
      <c r="J1338" t="s">
        <v>324</v>
      </c>
      <c r="K1338" t="s">
        <v>325</v>
      </c>
      <c r="L1338" s="5" t="s">
        <v>6268</v>
      </c>
    </row>
    <row r="1339" spans="1:12" x14ac:dyDescent="0.3">
      <c r="A1339" t="s">
        <v>6271</v>
      </c>
      <c r="B1339" t="s">
        <v>6272</v>
      </c>
      <c r="C1339" t="s">
        <v>28</v>
      </c>
      <c r="D1339" t="s">
        <v>246</v>
      </c>
      <c r="E1339" t="s">
        <v>850</v>
      </c>
      <c r="F1339" t="s">
        <v>5922</v>
      </c>
      <c r="G1339" t="s">
        <v>1427</v>
      </c>
      <c r="H1339" t="s">
        <v>344</v>
      </c>
      <c r="J1339" t="s">
        <v>2995</v>
      </c>
      <c r="K1339" t="s">
        <v>2996</v>
      </c>
      <c r="L1339" s="5" t="s">
        <v>6272</v>
      </c>
    </row>
    <row r="1340" spans="1:12" x14ac:dyDescent="0.3">
      <c r="A1340" t="s">
        <v>6275</v>
      </c>
      <c r="B1340" t="s">
        <v>6276</v>
      </c>
      <c r="C1340" t="s">
        <v>28</v>
      </c>
      <c r="D1340" t="s">
        <v>246</v>
      </c>
      <c r="E1340" t="s">
        <v>86</v>
      </c>
      <c r="F1340" t="s">
        <v>191</v>
      </c>
      <c r="G1340" t="s">
        <v>2907</v>
      </c>
      <c r="H1340" t="s">
        <v>35</v>
      </c>
      <c r="J1340" t="s">
        <v>1143</v>
      </c>
      <c r="K1340" t="s">
        <v>1144</v>
      </c>
      <c r="L1340" s="5" t="s">
        <v>6276</v>
      </c>
    </row>
    <row r="1341" spans="1:12" x14ac:dyDescent="0.3">
      <c r="A1341" t="s">
        <v>6279</v>
      </c>
      <c r="B1341" t="s">
        <v>6280</v>
      </c>
      <c r="C1341" t="s">
        <v>28</v>
      </c>
      <c r="D1341" t="s">
        <v>246</v>
      </c>
      <c r="E1341" t="s">
        <v>86</v>
      </c>
      <c r="F1341" t="s">
        <v>6282</v>
      </c>
      <c r="G1341" t="s">
        <v>1427</v>
      </c>
      <c r="H1341" t="s">
        <v>344</v>
      </c>
      <c r="J1341" t="s">
        <v>324</v>
      </c>
      <c r="K1341" t="s">
        <v>325</v>
      </c>
      <c r="L1341" s="5" t="s">
        <v>6280</v>
      </c>
    </row>
    <row r="1342" spans="1:12" x14ac:dyDescent="0.3">
      <c r="A1342" t="s">
        <v>6284</v>
      </c>
      <c r="B1342" t="s">
        <v>6285</v>
      </c>
      <c r="C1342" t="s">
        <v>28</v>
      </c>
      <c r="D1342" t="s">
        <v>246</v>
      </c>
      <c r="E1342" t="s">
        <v>86</v>
      </c>
      <c r="F1342" t="s">
        <v>191</v>
      </c>
      <c r="G1342" t="s">
        <v>2907</v>
      </c>
      <c r="H1342" t="s">
        <v>35</v>
      </c>
      <c r="J1342" t="s">
        <v>3037</v>
      </c>
      <c r="K1342" t="s">
        <v>3038</v>
      </c>
      <c r="L1342" s="5" t="s">
        <v>6285</v>
      </c>
    </row>
    <row r="1343" spans="1:12" x14ac:dyDescent="0.3">
      <c r="A1343" t="s">
        <v>6287</v>
      </c>
      <c r="B1343" t="s">
        <v>6288</v>
      </c>
      <c r="C1343" t="s">
        <v>28</v>
      </c>
      <c r="D1343" t="s">
        <v>246</v>
      </c>
      <c r="E1343" t="s">
        <v>86</v>
      </c>
      <c r="F1343" t="s">
        <v>3671</v>
      </c>
      <c r="G1343" t="s">
        <v>1427</v>
      </c>
      <c r="H1343" t="s">
        <v>344</v>
      </c>
      <c r="J1343" t="s">
        <v>3037</v>
      </c>
      <c r="K1343" t="s">
        <v>3038</v>
      </c>
      <c r="L1343" s="5" t="s">
        <v>6288</v>
      </c>
    </row>
    <row r="1344" spans="1:12" x14ac:dyDescent="0.3">
      <c r="A1344" t="s">
        <v>6291</v>
      </c>
      <c r="B1344" t="s">
        <v>6292</v>
      </c>
      <c r="C1344" t="s">
        <v>28</v>
      </c>
      <c r="D1344" t="s">
        <v>246</v>
      </c>
      <c r="E1344" t="s">
        <v>86</v>
      </c>
      <c r="F1344" t="s">
        <v>6282</v>
      </c>
      <c r="G1344" t="s">
        <v>1427</v>
      </c>
      <c r="H1344" t="s">
        <v>344</v>
      </c>
      <c r="J1344" t="s">
        <v>2995</v>
      </c>
      <c r="K1344" t="s">
        <v>2996</v>
      </c>
      <c r="L1344" s="5" t="s">
        <v>6292</v>
      </c>
    </row>
    <row r="1345" spans="1:12" x14ac:dyDescent="0.3">
      <c r="A1345" t="s">
        <v>6295</v>
      </c>
      <c r="B1345" t="s">
        <v>6296</v>
      </c>
      <c r="C1345" t="s">
        <v>28</v>
      </c>
      <c r="D1345" t="s">
        <v>246</v>
      </c>
      <c r="E1345" t="s">
        <v>1433</v>
      </c>
      <c r="F1345" t="s">
        <v>4176</v>
      </c>
      <c r="G1345" t="s">
        <v>1427</v>
      </c>
      <c r="H1345" t="s">
        <v>344</v>
      </c>
      <c r="J1345" t="s">
        <v>2995</v>
      </c>
      <c r="K1345" t="s">
        <v>2996</v>
      </c>
      <c r="L1345" s="5" t="s">
        <v>6296</v>
      </c>
    </row>
    <row r="1346" spans="1:12" x14ac:dyDescent="0.3">
      <c r="A1346" t="s">
        <v>6299</v>
      </c>
      <c r="B1346" t="s">
        <v>6300</v>
      </c>
      <c r="C1346" t="s">
        <v>28</v>
      </c>
      <c r="D1346" t="s">
        <v>246</v>
      </c>
      <c r="E1346" t="s">
        <v>86</v>
      </c>
      <c r="F1346" t="s">
        <v>2967</v>
      </c>
      <c r="G1346" t="s">
        <v>2907</v>
      </c>
      <c r="H1346" t="s">
        <v>35</v>
      </c>
      <c r="J1346" t="s">
        <v>324</v>
      </c>
      <c r="K1346" t="s">
        <v>325</v>
      </c>
      <c r="L1346" s="5" t="s">
        <v>6300</v>
      </c>
    </row>
    <row r="1347" spans="1:12" x14ac:dyDescent="0.3">
      <c r="A1347" t="s">
        <v>6304</v>
      </c>
      <c r="B1347" t="s">
        <v>6305</v>
      </c>
      <c r="C1347" t="s">
        <v>28</v>
      </c>
      <c r="D1347" t="s">
        <v>246</v>
      </c>
      <c r="E1347" t="s">
        <v>86</v>
      </c>
      <c r="F1347" t="s">
        <v>6307</v>
      </c>
      <c r="G1347" t="s">
        <v>1427</v>
      </c>
      <c r="H1347" t="s">
        <v>344</v>
      </c>
      <c r="J1347" t="s">
        <v>2995</v>
      </c>
      <c r="K1347" t="s">
        <v>2996</v>
      </c>
      <c r="L1347" s="5" t="s">
        <v>6305</v>
      </c>
    </row>
    <row r="1348" spans="1:12" x14ac:dyDescent="0.3">
      <c r="A1348" t="s">
        <v>6309</v>
      </c>
      <c r="B1348" t="s">
        <v>2034</v>
      </c>
      <c r="C1348" t="s">
        <v>28</v>
      </c>
      <c r="D1348" t="s">
        <v>246</v>
      </c>
      <c r="E1348" t="s">
        <v>86</v>
      </c>
      <c r="F1348" t="s">
        <v>2036</v>
      </c>
      <c r="G1348" t="s">
        <v>343</v>
      </c>
      <c r="H1348" t="s">
        <v>344</v>
      </c>
      <c r="J1348" t="s">
        <v>324</v>
      </c>
      <c r="K1348" t="s">
        <v>325</v>
      </c>
      <c r="L1348" s="5" t="s">
        <v>2034</v>
      </c>
    </row>
    <row r="1349" spans="1:12" x14ac:dyDescent="0.3">
      <c r="A1349" t="s">
        <v>6312</v>
      </c>
      <c r="B1349" t="s">
        <v>6313</v>
      </c>
      <c r="C1349" t="s">
        <v>28</v>
      </c>
      <c r="D1349" t="s">
        <v>246</v>
      </c>
      <c r="E1349" t="s">
        <v>86</v>
      </c>
      <c r="F1349" t="s">
        <v>6315</v>
      </c>
      <c r="G1349" t="s">
        <v>1427</v>
      </c>
      <c r="H1349" t="s">
        <v>344</v>
      </c>
      <c r="J1349" t="s">
        <v>3037</v>
      </c>
      <c r="K1349" t="s">
        <v>3038</v>
      </c>
      <c r="L1349" s="5" t="s">
        <v>6313</v>
      </c>
    </row>
    <row r="1350" spans="1:12" x14ac:dyDescent="0.3">
      <c r="A1350" t="s">
        <v>6317</v>
      </c>
      <c r="B1350" t="s">
        <v>6318</v>
      </c>
      <c r="C1350" t="s">
        <v>28</v>
      </c>
      <c r="D1350" t="s">
        <v>4311</v>
      </c>
      <c r="E1350" t="s">
        <v>850</v>
      </c>
      <c r="F1350" t="s">
        <v>3799</v>
      </c>
      <c r="G1350" t="s">
        <v>1427</v>
      </c>
      <c r="H1350" t="s">
        <v>344</v>
      </c>
      <c r="J1350" t="s">
        <v>2995</v>
      </c>
      <c r="K1350" t="s">
        <v>2996</v>
      </c>
      <c r="L1350" s="5" t="s">
        <v>6318</v>
      </c>
    </row>
    <row r="1351" spans="1:12" x14ac:dyDescent="0.3">
      <c r="A1351" t="s">
        <v>6321</v>
      </c>
      <c r="B1351" t="s">
        <v>6322</v>
      </c>
      <c r="C1351" t="s">
        <v>28</v>
      </c>
      <c r="D1351" t="s">
        <v>246</v>
      </c>
      <c r="E1351" t="s">
        <v>1433</v>
      </c>
      <c r="F1351" t="s">
        <v>6307</v>
      </c>
      <c r="G1351" t="s">
        <v>1427</v>
      </c>
      <c r="H1351" t="s">
        <v>344</v>
      </c>
      <c r="J1351" t="s">
        <v>1143</v>
      </c>
      <c r="K1351" t="s">
        <v>1144</v>
      </c>
      <c r="L1351" s="5" t="s">
        <v>6322</v>
      </c>
    </row>
    <row r="1352" spans="1:12" x14ac:dyDescent="0.3">
      <c r="A1352" t="s">
        <v>6326</v>
      </c>
      <c r="B1352" t="s">
        <v>6327</v>
      </c>
      <c r="C1352" t="s">
        <v>28</v>
      </c>
      <c r="D1352" t="s">
        <v>246</v>
      </c>
      <c r="E1352" t="s">
        <v>86</v>
      </c>
      <c r="F1352" t="s">
        <v>6329</v>
      </c>
      <c r="G1352" t="s">
        <v>1427</v>
      </c>
      <c r="H1352" t="s">
        <v>344</v>
      </c>
      <c r="J1352" t="s">
        <v>2995</v>
      </c>
      <c r="K1352" t="s">
        <v>2996</v>
      </c>
      <c r="L1352" s="5" t="s">
        <v>6327</v>
      </c>
    </row>
    <row r="1353" spans="1:12" x14ac:dyDescent="0.3">
      <c r="A1353" t="s">
        <v>6331</v>
      </c>
      <c r="B1353" t="s">
        <v>6332</v>
      </c>
      <c r="C1353" t="s">
        <v>28</v>
      </c>
      <c r="D1353" t="s">
        <v>246</v>
      </c>
      <c r="E1353" t="s">
        <v>1433</v>
      </c>
      <c r="F1353" t="s">
        <v>3443</v>
      </c>
      <c r="G1353" t="s">
        <v>1427</v>
      </c>
      <c r="H1353" t="s">
        <v>344</v>
      </c>
      <c r="J1353" t="s">
        <v>2995</v>
      </c>
      <c r="K1353" t="s">
        <v>2996</v>
      </c>
      <c r="L1353" s="5" t="s">
        <v>6332</v>
      </c>
    </row>
    <row r="1354" spans="1:12" x14ac:dyDescent="0.3">
      <c r="A1354" t="s">
        <v>6336</v>
      </c>
      <c r="B1354" t="s">
        <v>6337</v>
      </c>
      <c r="C1354" t="s">
        <v>28</v>
      </c>
      <c r="D1354" t="s">
        <v>246</v>
      </c>
      <c r="E1354" t="s">
        <v>86</v>
      </c>
      <c r="F1354" t="s">
        <v>6339</v>
      </c>
      <c r="G1354" t="s">
        <v>1427</v>
      </c>
      <c r="H1354" t="s">
        <v>344</v>
      </c>
      <c r="J1354" t="s">
        <v>3037</v>
      </c>
      <c r="K1354" t="s">
        <v>3744</v>
      </c>
      <c r="L1354" s="5" t="s">
        <v>6337</v>
      </c>
    </row>
    <row r="1355" spans="1:12" x14ac:dyDescent="0.3">
      <c r="A1355" t="s">
        <v>6342</v>
      </c>
      <c r="B1355" t="s">
        <v>6343</v>
      </c>
      <c r="C1355" t="s">
        <v>28</v>
      </c>
      <c r="D1355" t="s">
        <v>246</v>
      </c>
      <c r="E1355" t="s">
        <v>86</v>
      </c>
      <c r="F1355" t="s">
        <v>6345</v>
      </c>
      <c r="G1355" t="s">
        <v>1427</v>
      </c>
      <c r="H1355" t="s">
        <v>344</v>
      </c>
      <c r="J1355" t="s">
        <v>3037</v>
      </c>
      <c r="K1355" t="s">
        <v>3038</v>
      </c>
      <c r="L1355" s="5" t="s">
        <v>9059</v>
      </c>
    </row>
    <row r="1356" spans="1:12" x14ac:dyDescent="0.3">
      <c r="A1356" t="s">
        <v>6348</v>
      </c>
      <c r="B1356" t="s">
        <v>6349</v>
      </c>
      <c r="C1356" t="s">
        <v>28</v>
      </c>
      <c r="D1356" t="s">
        <v>246</v>
      </c>
      <c r="E1356" t="s">
        <v>86</v>
      </c>
      <c r="F1356" t="s">
        <v>6351</v>
      </c>
      <c r="G1356" t="s">
        <v>1427</v>
      </c>
      <c r="H1356" t="s">
        <v>344</v>
      </c>
      <c r="J1356" t="s">
        <v>2995</v>
      </c>
      <c r="K1356" t="s">
        <v>2996</v>
      </c>
      <c r="L1356" s="5" t="s">
        <v>6349</v>
      </c>
    </row>
    <row r="1357" spans="1:12" x14ac:dyDescent="0.3">
      <c r="A1357" t="s">
        <v>6354</v>
      </c>
      <c r="B1357" t="s">
        <v>6355</v>
      </c>
      <c r="C1357" t="s">
        <v>28</v>
      </c>
      <c r="D1357" t="s">
        <v>4311</v>
      </c>
      <c r="E1357" t="s">
        <v>4311</v>
      </c>
      <c r="F1357" t="s">
        <v>6357</v>
      </c>
      <c r="G1357" t="s">
        <v>1427</v>
      </c>
      <c r="H1357" t="s">
        <v>344</v>
      </c>
      <c r="J1357" t="s">
        <v>2995</v>
      </c>
      <c r="K1357" t="s">
        <v>2996</v>
      </c>
      <c r="L1357" s="5" t="s">
        <v>6355</v>
      </c>
    </row>
    <row r="1358" spans="1:12" x14ac:dyDescent="0.3">
      <c r="A1358" t="s">
        <v>6359</v>
      </c>
      <c r="B1358" t="s">
        <v>6360</v>
      </c>
      <c r="C1358" t="s">
        <v>28</v>
      </c>
      <c r="D1358" t="s">
        <v>4311</v>
      </c>
      <c r="E1358" t="s">
        <v>4311</v>
      </c>
      <c r="F1358" t="s">
        <v>6357</v>
      </c>
      <c r="G1358" t="s">
        <v>1427</v>
      </c>
      <c r="H1358" t="s">
        <v>344</v>
      </c>
      <c r="J1358" t="s">
        <v>2995</v>
      </c>
      <c r="K1358" t="s">
        <v>2996</v>
      </c>
      <c r="L1358" s="5" t="s">
        <v>6360</v>
      </c>
    </row>
    <row r="1359" spans="1:12" x14ac:dyDescent="0.3">
      <c r="A1359" t="s">
        <v>6364</v>
      </c>
      <c r="B1359" t="s">
        <v>6365</v>
      </c>
      <c r="C1359" t="s">
        <v>28</v>
      </c>
      <c r="D1359" t="s">
        <v>246</v>
      </c>
      <c r="E1359" t="s">
        <v>1433</v>
      </c>
      <c r="F1359" t="s">
        <v>6367</v>
      </c>
      <c r="G1359" t="s">
        <v>1427</v>
      </c>
      <c r="H1359" t="s">
        <v>344</v>
      </c>
      <c r="J1359" t="s">
        <v>324</v>
      </c>
      <c r="K1359" t="s">
        <v>325</v>
      </c>
      <c r="L1359" s="5" t="s">
        <v>6365</v>
      </c>
    </row>
    <row r="1360" spans="1:12" x14ac:dyDescent="0.3">
      <c r="A1360" t="s">
        <v>6369</v>
      </c>
      <c r="B1360" t="s">
        <v>6370</v>
      </c>
      <c r="C1360" t="s">
        <v>28</v>
      </c>
      <c r="D1360" t="s">
        <v>4311</v>
      </c>
      <c r="E1360" t="s">
        <v>86</v>
      </c>
      <c r="F1360" t="s">
        <v>6357</v>
      </c>
      <c r="G1360" t="s">
        <v>1427</v>
      </c>
      <c r="H1360" t="s">
        <v>344</v>
      </c>
      <c r="J1360" t="s">
        <v>324</v>
      </c>
      <c r="K1360" t="s">
        <v>325</v>
      </c>
      <c r="L1360" s="5" t="s">
        <v>9060</v>
      </c>
    </row>
    <row r="1361" spans="1:12" x14ac:dyDescent="0.3">
      <c r="A1361" t="s">
        <v>6374</v>
      </c>
      <c r="B1361" t="s">
        <v>6375</v>
      </c>
      <c r="C1361" t="s">
        <v>28</v>
      </c>
      <c r="D1361" t="s">
        <v>246</v>
      </c>
      <c r="E1361" t="s">
        <v>86</v>
      </c>
      <c r="F1361" t="s">
        <v>6377</v>
      </c>
      <c r="G1361" t="s">
        <v>1427</v>
      </c>
      <c r="H1361" t="s">
        <v>344</v>
      </c>
      <c r="J1361" t="s">
        <v>2995</v>
      </c>
      <c r="K1361" t="s">
        <v>2996</v>
      </c>
      <c r="L1361" s="5" t="s">
        <v>6375</v>
      </c>
    </row>
    <row r="1362" spans="1:12" x14ac:dyDescent="0.3">
      <c r="A1362" t="s">
        <v>6380</v>
      </c>
      <c r="B1362" t="s">
        <v>6381</v>
      </c>
      <c r="C1362" t="s">
        <v>28</v>
      </c>
      <c r="D1362" t="s">
        <v>246</v>
      </c>
      <c r="E1362" t="s">
        <v>86</v>
      </c>
      <c r="F1362" t="s">
        <v>6383</v>
      </c>
      <c r="G1362" t="s">
        <v>1427</v>
      </c>
      <c r="H1362" t="s">
        <v>344</v>
      </c>
      <c r="J1362" t="s">
        <v>2995</v>
      </c>
      <c r="K1362" t="s">
        <v>2996</v>
      </c>
      <c r="L1362" s="5" t="s">
        <v>6381</v>
      </c>
    </row>
    <row r="1363" spans="1:12" x14ac:dyDescent="0.3">
      <c r="A1363" t="s">
        <v>6385</v>
      </c>
      <c r="B1363" t="s">
        <v>6386</v>
      </c>
      <c r="C1363" t="s">
        <v>28</v>
      </c>
      <c r="D1363" t="s">
        <v>246</v>
      </c>
      <c r="E1363" t="s">
        <v>86</v>
      </c>
      <c r="F1363" t="s">
        <v>3671</v>
      </c>
      <c r="G1363" t="s">
        <v>1427</v>
      </c>
      <c r="H1363" t="s">
        <v>344</v>
      </c>
      <c r="J1363" t="s">
        <v>324</v>
      </c>
      <c r="K1363" t="s">
        <v>325</v>
      </c>
      <c r="L1363" s="5" t="s">
        <v>6386</v>
      </c>
    </row>
    <row r="1364" spans="1:12" x14ac:dyDescent="0.3">
      <c r="A1364" t="s">
        <v>6390</v>
      </c>
      <c r="B1364" t="s">
        <v>6391</v>
      </c>
      <c r="C1364" t="s">
        <v>28</v>
      </c>
      <c r="D1364" t="s">
        <v>246</v>
      </c>
      <c r="E1364" t="s">
        <v>4233</v>
      </c>
      <c r="F1364" t="s">
        <v>6393</v>
      </c>
      <c r="G1364" t="s">
        <v>1427</v>
      </c>
      <c r="H1364" t="s">
        <v>344</v>
      </c>
      <c r="J1364" t="s">
        <v>1143</v>
      </c>
      <c r="K1364" t="s">
        <v>1144</v>
      </c>
      <c r="L1364" s="5" t="s">
        <v>9061</v>
      </c>
    </row>
    <row r="1365" spans="1:12" x14ac:dyDescent="0.3">
      <c r="A1365" t="s">
        <v>6395</v>
      </c>
      <c r="B1365" t="s">
        <v>6396</v>
      </c>
      <c r="C1365" t="s">
        <v>28</v>
      </c>
      <c r="D1365" t="s">
        <v>246</v>
      </c>
      <c r="E1365" t="s">
        <v>86</v>
      </c>
      <c r="F1365" t="s">
        <v>3244</v>
      </c>
      <c r="G1365" t="s">
        <v>1427</v>
      </c>
      <c r="H1365" t="s">
        <v>344</v>
      </c>
      <c r="J1365" t="s">
        <v>2995</v>
      </c>
      <c r="K1365" t="s">
        <v>2996</v>
      </c>
      <c r="L1365" s="5" t="s">
        <v>6396</v>
      </c>
    </row>
    <row r="1366" spans="1:12" x14ac:dyDescent="0.3">
      <c r="A1366" t="s">
        <v>6400</v>
      </c>
      <c r="B1366" t="s">
        <v>6401</v>
      </c>
      <c r="C1366" t="s">
        <v>28</v>
      </c>
      <c r="D1366" t="s">
        <v>246</v>
      </c>
      <c r="E1366" t="s">
        <v>86</v>
      </c>
      <c r="F1366" t="s">
        <v>6403</v>
      </c>
      <c r="G1366" t="s">
        <v>343</v>
      </c>
      <c r="H1366" t="s">
        <v>344</v>
      </c>
      <c r="J1366" t="s">
        <v>324</v>
      </c>
      <c r="K1366" t="s">
        <v>325</v>
      </c>
      <c r="L1366" s="5" t="s">
        <v>6401</v>
      </c>
    </row>
    <row r="1367" spans="1:12" x14ac:dyDescent="0.3">
      <c r="A1367" t="s">
        <v>6406</v>
      </c>
      <c r="B1367" t="s">
        <v>6407</v>
      </c>
      <c r="C1367" t="s">
        <v>28</v>
      </c>
      <c r="D1367" t="s">
        <v>4311</v>
      </c>
      <c r="E1367" t="s">
        <v>850</v>
      </c>
      <c r="F1367" t="s">
        <v>6409</v>
      </c>
      <c r="G1367" t="s">
        <v>1427</v>
      </c>
      <c r="H1367" t="s">
        <v>344</v>
      </c>
      <c r="J1367" t="s">
        <v>2995</v>
      </c>
      <c r="K1367" t="s">
        <v>2996</v>
      </c>
      <c r="L1367" s="5" t="s">
        <v>6407</v>
      </c>
    </row>
    <row r="1368" spans="1:12" x14ac:dyDescent="0.3">
      <c r="A1368" t="s">
        <v>6411</v>
      </c>
      <c r="B1368" t="s">
        <v>6412</v>
      </c>
      <c r="C1368" t="s">
        <v>28</v>
      </c>
      <c r="D1368" t="s">
        <v>246</v>
      </c>
      <c r="E1368" t="s">
        <v>86</v>
      </c>
      <c r="F1368" t="s">
        <v>3147</v>
      </c>
      <c r="G1368" t="s">
        <v>1427</v>
      </c>
      <c r="H1368" t="s">
        <v>344</v>
      </c>
      <c r="J1368" t="s">
        <v>324</v>
      </c>
      <c r="K1368" t="s">
        <v>325</v>
      </c>
      <c r="L1368" s="5" t="s">
        <v>6412</v>
      </c>
    </row>
    <row r="1369" spans="1:12" x14ac:dyDescent="0.3">
      <c r="A1369" t="s">
        <v>6415</v>
      </c>
      <c r="B1369" t="s">
        <v>6416</v>
      </c>
      <c r="C1369" t="s">
        <v>28</v>
      </c>
      <c r="D1369" t="s">
        <v>4224</v>
      </c>
      <c r="E1369" t="s">
        <v>4254</v>
      </c>
      <c r="F1369" t="s">
        <v>6383</v>
      </c>
      <c r="G1369" t="s">
        <v>1427</v>
      </c>
      <c r="H1369" t="s">
        <v>344</v>
      </c>
      <c r="J1369" t="s">
        <v>324</v>
      </c>
      <c r="K1369" t="s">
        <v>325</v>
      </c>
      <c r="L1369" s="5" t="s">
        <v>6416</v>
      </c>
    </row>
    <row r="1370" spans="1:12" x14ac:dyDescent="0.3">
      <c r="A1370" t="s">
        <v>6419</v>
      </c>
      <c r="B1370" t="s">
        <v>6420</v>
      </c>
      <c r="C1370" t="s">
        <v>28</v>
      </c>
      <c r="D1370" t="s">
        <v>850</v>
      </c>
      <c r="E1370" t="s">
        <v>86</v>
      </c>
      <c r="F1370" t="s">
        <v>6383</v>
      </c>
      <c r="G1370" t="s">
        <v>1427</v>
      </c>
      <c r="H1370" t="s">
        <v>344</v>
      </c>
      <c r="J1370" t="s">
        <v>324</v>
      </c>
      <c r="K1370" t="s">
        <v>325</v>
      </c>
      <c r="L1370" s="5" t="s">
        <v>6420</v>
      </c>
    </row>
    <row r="1371" spans="1:12" x14ac:dyDescent="0.3">
      <c r="A1371" t="s">
        <v>6423</v>
      </c>
      <c r="B1371" t="s">
        <v>6424</v>
      </c>
      <c r="C1371" t="s">
        <v>28</v>
      </c>
      <c r="D1371" t="s">
        <v>4301</v>
      </c>
      <c r="E1371" t="s">
        <v>86</v>
      </c>
      <c r="F1371" t="s">
        <v>6383</v>
      </c>
      <c r="G1371" t="s">
        <v>1427</v>
      </c>
      <c r="H1371" t="s">
        <v>344</v>
      </c>
      <c r="J1371" t="s">
        <v>324</v>
      </c>
      <c r="K1371" t="s">
        <v>325</v>
      </c>
      <c r="L1371" s="5" t="s">
        <v>6424</v>
      </c>
    </row>
    <row r="1372" spans="1:12" x14ac:dyDescent="0.3">
      <c r="A1372" t="s">
        <v>6427</v>
      </c>
      <c r="B1372" t="s">
        <v>6428</v>
      </c>
      <c r="C1372" t="s">
        <v>28</v>
      </c>
      <c r="D1372" t="s">
        <v>850</v>
      </c>
      <c r="E1372" t="s">
        <v>86</v>
      </c>
      <c r="F1372" t="s">
        <v>6383</v>
      </c>
      <c r="G1372" t="s">
        <v>1427</v>
      </c>
      <c r="H1372" t="s">
        <v>344</v>
      </c>
      <c r="J1372" t="s">
        <v>2995</v>
      </c>
      <c r="K1372" t="s">
        <v>3218</v>
      </c>
      <c r="L1372" s="5" t="s">
        <v>6428</v>
      </c>
    </row>
    <row r="1373" spans="1:12" x14ac:dyDescent="0.3">
      <c r="A1373" t="s">
        <v>6432</v>
      </c>
      <c r="B1373" t="s">
        <v>6433</v>
      </c>
      <c r="C1373" t="s">
        <v>28</v>
      </c>
      <c r="D1373" t="s">
        <v>246</v>
      </c>
      <c r="E1373" t="s">
        <v>86</v>
      </c>
      <c r="F1373" t="s">
        <v>6435</v>
      </c>
      <c r="G1373" t="s">
        <v>343</v>
      </c>
      <c r="H1373" t="s">
        <v>344</v>
      </c>
      <c r="J1373" t="s">
        <v>1143</v>
      </c>
      <c r="K1373" t="s">
        <v>3094</v>
      </c>
      <c r="L1373" s="5" t="s">
        <v>9062</v>
      </c>
    </row>
    <row r="1374" spans="1:12" x14ac:dyDescent="0.3">
      <c r="A1374" t="s">
        <v>6437</v>
      </c>
      <c r="B1374" t="s">
        <v>6438</v>
      </c>
      <c r="C1374" t="s">
        <v>28</v>
      </c>
      <c r="D1374" t="s">
        <v>246</v>
      </c>
      <c r="E1374" t="s">
        <v>1433</v>
      </c>
      <c r="F1374" t="s">
        <v>3300</v>
      </c>
      <c r="G1374" t="s">
        <v>1427</v>
      </c>
      <c r="H1374" t="s">
        <v>344</v>
      </c>
      <c r="J1374" t="s">
        <v>2995</v>
      </c>
      <c r="K1374" t="s">
        <v>2996</v>
      </c>
      <c r="L1374" s="5" t="s">
        <v>6438</v>
      </c>
    </row>
    <row r="1375" spans="1:12" x14ac:dyDescent="0.3">
      <c r="A1375" t="s">
        <v>6441</v>
      </c>
      <c r="B1375" t="s">
        <v>6442</v>
      </c>
      <c r="C1375" t="s">
        <v>28</v>
      </c>
      <c r="D1375" t="s">
        <v>246</v>
      </c>
      <c r="E1375" t="s">
        <v>86</v>
      </c>
      <c r="F1375" t="s">
        <v>1607</v>
      </c>
      <c r="G1375" t="s">
        <v>1529</v>
      </c>
      <c r="H1375" t="s">
        <v>35</v>
      </c>
      <c r="J1375" t="s">
        <v>1143</v>
      </c>
      <c r="K1375" t="s">
        <v>3135</v>
      </c>
      <c r="L1375" s="5" t="s">
        <v>6442</v>
      </c>
    </row>
    <row r="1376" spans="1:12" x14ac:dyDescent="0.3">
      <c r="A1376" t="s">
        <v>6446</v>
      </c>
      <c r="B1376" t="s">
        <v>6447</v>
      </c>
      <c r="C1376" t="s">
        <v>28</v>
      </c>
      <c r="D1376" t="s">
        <v>246</v>
      </c>
      <c r="E1376" t="s">
        <v>86</v>
      </c>
      <c r="F1376" t="s">
        <v>6449</v>
      </c>
      <c r="G1376" t="s">
        <v>1427</v>
      </c>
      <c r="H1376" t="s">
        <v>344</v>
      </c>
      <c r="J1376" t="s">
        <v>2995</v>
      </c>
      <c r="K1376" t="s">
        <v>2996</v>
      </c>
      <c r="L1376" s="5" t="s">
        <v>6447</v>
      </c>
    </row>
    <row r="1377" spans="1:12" x14ac:dyDescent="0.3">
      <c r="A1377" t="s">
        <v>6452</v>
      </c>
      <c r="B1377" t="s">
        <v>6453</v>
      </c>
      <c r="C1377" t="s">
        <v>28</v>
      </c>
      <c r="D1377" t="s">
        <v>246</v>
      </c>
      <c r="E1377" t="s">
        <v>86</v>
      </c>
      <c r="F1377" t="s">
        <v>6455</v>
      </c>
      <c r="G1377" t="s">
        <v>1427</v>
      </c>
      <c r="H1377" t="s">
        <v>344</v>
      </c>
      <c r="J1377" t="s">
        <v>3037</v>
      </c>
      <c r="K1377" t="s">
        <v>3038</v>
      </c>
      <c r="L1377" s="5" t="s">
        <v>6453</v>
      </c>
    </row>
    <row r="1378" spans="1:12" x14ac:dyDescent="0.3">
      <c r="A1378" t="s">
        <v>6457</v>
      </c>
      <c r="B1378" t="s">
        <v>6458</v>
      </c>
      <c r="C1378" t="s">
        <v>28</v>
      </c>
      <c r="D1378" t="s">
        <v>246</v>
      </c>
      <c r="E1378" t="s">
        <v>86</v>
      </c>
      <c r="F1378" t="s">
        <v>6460</v>
      </c>
      <c r="G1378" t="s">
        <v>343</v>
      </c>
      <c r="H1378" t="s">
        <v>344</v>
      </c>
      <c r="J1378" t="s">
        <v>3037</v>
      </c>
      <c r="K1378" t="s">
        <v>3744</v>
      </c>
      <c r="L1378" s="5" t="s">
        <v>6458</v>
      </c>
    </row>
    <row r="1379" spans="1:12" x14ac:dyDescent="0.3">
      <c r="A1379" t="s">
        <v>6462</v>
      </c>
      <c r="B1379" t="s">
        <v>6463</v>
      </c>
      <c r="C1379" t="s">
        <v>28</v>
      </c>
      <c r="D1379" t="s">
        <v>246</v>
      </c>
      <c r="E1379" t="s">
        <v>86</v>
      </c>
      <c r="F1379" t="s">
        <v>6455</v>
      </c>
      <c r="G1379" t="s">
        <v>1427</v>
      </c>
      <c r="H1379" t="s">
        <v>344</v>
      </c>
      <c r="J1379" t="s">
        <v>324</v>
      </c>
      <c r="K1379" t="s">
        <v>325</v>
      </c>
      <c r="L1379" s="5" t="s">
        <v>6463</v>
      </c>
    </row>
    <row r="1380" spans="1:12" x14ac:dyDescent="0.3">
      <c r="A1380" t="s">
        <v>6466</v>
      </c>
      <c r="B1380" t="s">
        <v>6467</v>
      </c>
      <c r="C1380" t="s">
        <v>28</v>
      </c>
      <c r="D1380" t="s">
        <v>246</v>
      </c>
      <c r="E1380" t="s">
        <v>86</v>
      </c>
      <c r="F1380" t="s">
        <v>6455</v>
      </c>
      <c r="G1380" t="s">
        <v>1427</v>
      </c>
      <c r="H1380" t="s">
        <v>344</v>
      </c>
      <c r="J1380" t="s">
        <v>1143</v>
      </c>
      <c r="K1380" t="s">
        <v>3094</v>
      </c>
      <c r="L1380" s="5" t="s">
        <v>6467</v>
      </c>
    </row>
    <row r="1381" spans="1:12" x14ac:dyDescent="0.3">
      <c r="A1381" t="s">
        <v>6470</v>
      </c>
      <c r="B1381" t="s">
        <v>6471</v>
      </c>
      <c r="C1381" t="s">
        <v>28</v>
      </c>
      <c r="D1381" t="s">
        <v>246</v>
      </c>
      <c r="E1381" t="s">
        <v>86</v>
      </c>
      <c r="F1381" t="s">
        <v>6455</v>
      </c>
      <c r="G1381" t="s">
        <v>1427</v>
      </c>
      <c r="H1381" t="s">
        <v>344</v>
      </c>
      <c r="J1381" t="s">
        <v>1143</v>
      </c>
      <c r="K1381" t="s">
        <v>3094</v>
      </c>
      <c r="L1381" s="5" t="s">
        <v>6471</v>
      </c>
    </row>
    <row r="1382" spans="1:12" x14ac:dyDescent="0.3">
      <c r="A1382" t="s">
        <v>6474</v>
      </c>
      <c r="B1382" t="s">
        <v>6475</v>
      </c>
      <c r="C1382" t="s">
        <v>28</v>
      </c>
      <c r="D1382" t="s">
        <v>246</v>
      </c>
      <c r="E1382" t="s">
        <v>86</v>
      </c>
      <c r="F1382" t="s">
        <v>6455</v>
      </c>
      <c r="G1382" t="s">
        <v>1427</v>
      </c>
      <c r="H1382" t="s">
        <v>344</v>
      </c>
      <c r="J1382" t="s">
        <v>324</v>
      </c>
      <c r="K1382" t="s">
        <v>325</v>
      </c>
      <c r="L1382" s="5" t="s">
        <v>6475</v>
      </c>
    </row>
    <row r="1383" spans="1:12" x14ac:dyDescent="0.3">
      <c r="A1383" t="s">
        <v>6478</v>
      </c>
      <c r="B1383" t="s">
        <v>6479</v>
      </c>
      <c r="C1383" t="s">
        <v>28</v>
      </c>
      <c r="D1383" t="s">
        <v>246</v>
      </c>
      <c r="E1383" t="s">
        <v>86</v>
      </c>
      <c r="F1383" t="s">
        <v>6455</v>
      </c>
      <c r="G1383" t="s">
        <v>1427</v>
      </c>
      <c r="H1383" t="s">
        <v>344</v>
      </c>
      <c r="J1383" t="s">
        <v>3037</v>
      </c>
      <c r="K1383" t="s">
        <v>3038</v>
      </c>
      <c r="L1383" s="5" t="s">
        <v>6479</v>
      </c>
    </row>
    <row r="1384" spans="1:12" x14ac:dyDescent="0.3">
      <c r="A1384" t="s">
        <v>6482</v>
      </c>
      <c r="B1384" t="s">
        <v>6483</v>
      </c>
      <c r="C1384" t="s">
        <v>28</v>
      </c>
      <c r="D1384" t="s">
        <v>246</v>
      </c>
      <c r="E1384" t="s">
        <v>86</v>
      </c>
      <c r="F1384" t="s">
        <v>6455</v>
      </c>
      <c r="G1384" t="s">
        <v>1427</v>
      </c>
      <c r="H1384" t="s">
        <v>344</v>
      </c>
      <c r="J1384" t="s">
        <v>3037</v>
      </c>
      <c r="K1384" t="s">
        <v>3038</v>
      </c>
      <c r="L1384" s="5" t="s">
        <v>6483</v>
      </c>
    </row>
    <row r="1385" spans="1:12" x14ac:dyDescent="0.3">
      <c r="A1385" t="s">
        <v>6486</v>
      </c>
      <c r="B1385" t="s">
        <v>6487</v>
      </c>
      <c r="C1385" t="s">
        <v>28</v>
      </c>
      <c r="D1385" t="s">
        <v>246</v>
      </c>
      <c r="E1385" t="s">
        <v>86</v>
      </c>
      <c r="F1385" t="s">
        <v>6455</v>
      </c>
      <c r="G1385" t="s">
        <v>1427</v>
      </c>
      <c r="H1385" t="s">
        <v>344</v>
      </c>
      <c r="J1385" t="s">
        <v>3037</v>
      </c>
      <c r="K1385" t="s">
        <v>3038</v>
      </c>
      <c r="L1385" s="5" t="s">
        <v>6487</v>
      </c>
    </row>
    <row r="1386" spans="1:12" x14ac:dyDescent="0.3">
      <c r="A1386" t="s">
        <v>6490</v>
      </c>
      <c r="B1386" t="s">
        <v>6491</v>
      </c>
      <c r="C1386" t="s">
        <v>28</v>
      </c>
      <c r="D1386" t="s">
        <v>246</v>
      </c>
      <c r="E1386" t="s">
        <v>86</v>
      </c>
      <c r="F1386" t="s">
        <v>6455</v>
      </c>
      <c r="G1386" t="s">
        <v>1427</v>
      </c>
      <c r="H1386" t="s">
        <v>344</v>
      </c>
      <c r="J1386" t="s">
        <v>1143</v>
      </c>
      <c r="K1386" t="s">
        <v>3135</v>
      </c>
      <c r="L1386" s="5" t="s">
        <v>6491</v>
      </c>
    </row>
    <row r="1387" spans="1:12" x14ac:dyDescent="0.3">
      <c r="A1387" t="s">
        <v>6494</v>
      </c>
      <c r="B1387" t="s">
        <v>6495</v>
      </c>
      <c r="C1387" t="s">
        <v>28</v>
      </c>
      <c r="D1387" t="s">
        <v>246</v>
      </c>
      <c r="E1387" t="s">
        <v>86</v>
      </c>
      <c r="F1387" t="s">
        <v>6455</v>
      </c>
      <c r="G1387" t="s">
        <v>1427</v>
      </c>
      <c r="H1387" t="s">
        <v>344</v>
      </c>
      <c r="J1387" t="s">
        <v>2995</v>
      </c>
      <c r="K1387" t="s">
        <v>2996</v>
      </c>
      <c r="L1387" s="5" t="s">
        <v>6495</v>
      </c>
    </row>
    <row r="1388" spans="1:12" x14ac:dyDescent="0.3">
      <c r="A1388" t="s">
        <v>6498</v>
      </c>
      <c r="B1388" t="s">
        <v>6499</v>
      </c>
      <c r="C1388" t="s">
        <v>28</v>
      </c>
      <c r="D1388" t="s">
        <v>246</v>
      </c>
      <c r="E1388" t="s">
        <v>86</v>
      </c>
      <c r="F1388" t="s">
        <v>6455</v>
      </c>
      <c r="G1388" t="s">
        <v>1427</v>
      </c>
      <c r="H1388" t="s">
        <v>344</v>
      </c>
      <c r="J1388" t="s">
        <v>324</v>
      </c>
      <c r="K1388" t="s">
        <v>325</v>
      </c>
      <c r="L1388" s="5" t="s">
        <v>6499</v>
      </c>
    </row>
    <row r="1389" spans="1:12" x14ac:dyDescent="0.3">
      <c r="A1389" t="s">
        <v>6502</v>
      </c>
      <c r="B1389" t="s">
        <v>6503</v>
      </c>
      <c r="C1389" t="s">
        <v>28</v>
      </c>
      <c r="D1389" t="s">
        <v>246</v>
      </c>
      <c r="E1389" t="s">
        <v>86</v>
      </c>
      <c r="F1389" t="s">
        <v>6455</v>
      </c>
      <c r="G1389" t="s">
        <v>1427</v>
      </c>
      <c r="H1389" t="s">
        <v>344</v>
      </c>
      <c r="J1389" t="s">
        <v>2995</v>
      </c>
      <c r="K1389" t="s">
        <v>2996</v>
      </c>
      <c r="L1389" s="5" t="s">
        <v>6503</v>
      </c>
    </row>
    <row r="1390" spans="1:12" x14ac:dyDescent="0.3">
      <c r="A1390" t="s">
        <v>6506</v>
      </c>
      <c r="B1390" t="s">
        <v>6507</v>
      </c>
      <c r="C1390" t="s">
        <v>28</v>
      </c>
      <c r="D1390" t="s">
        <v>246</v>
      </c>
      <c r="E1390" t="s">
        <v>86</v>
      </c>
      <c r="F1390" t="s">
        <v>6455</v>
      </c>
      <c r="G1390" t="s">
        <v>1427</v>
      </c>
      <c r="H1390" t="s">
        <v>344</v>
      </c>
      <c r="J1390" t="s">
        <v>324</v>
      </c>
      <c r="K1390" t="s">
        <v>325</v>
      </c>
      <c r="L1390" s="5" t="s">
        <v>6507</v>
      </c>
    </row>
    <row r="1391" spans="1:12" x14ac:dyDescent="0.3">
      <c r="A1391" t="s">
        <v>6510</v>
      </c>
      <c r="B1391" t="s">
        <v>6511</v>
      </c>
      <c r="C1391" t="s">
        <v>28</v>
      </c>
      <c r="D1391" t="s">
        <v>246</v>
      </c>
      <c r="E1391" t="s">
        <v>86</v>
      </c>
      <c r="F1391" t="s">
        <v>6455</v>
      </c>
      <c r="G1391" t="s">
        <v>1427</v>
      </c>
      <c r="H1391" t="s">
        <v>344</v>
      </c>
      <c r="J1391" t="s">
        <v>3037</v>
      </c>
      <c r="K1391" t="s">
        <v>3038</v>
      </c>
      <c r="L1391" s="5" t="s">
        <v>6511</v>
      </c>
    </row>
    <row r="1392" spans="1:12" x14ac:dyDescent="0.3">
      <c r="A1392" t="s">
        <v>6514</v>
      </c>
      <c r="B1392" t="s">
        <v>6515</v>
      </c>
      <c r="C1392" t="s">
        <v>28</v>
      </c>
      <c r="D1392" t="s">
        <v>246</v>
      </c>
      <c r="E1392" t="s">
        <v>86</v>
      </c>
      <c r="F1392" t="s">
        <v>6455</v>
      </c>
      <c r="G1392" t="s">
        <v>1427</v>
      </c>
      <c r="H1392" t="s">
        <v>344</v>
      </c>
      <c r="J1392" t="s">
        <v>1143</v>
      </c>
      <c r="K1392" t="s">
        <v>1144</v>
      </c>
      <c r="L1392" s="5" t="s">
        <v>6515</v>
      </c>
    </row>
    <row r="1393" spans="1:12" x14ac:dyDescent="0.3">
      <c r="A1393" t="s">
        <v>6518</v>
      </c>
      <c r="B1393" t="s">
        <v>6519</v>
      </c>
      <c r="C1393" t="s">
        <v>28</v>
      </c>
      <c r="D1393" t="s">
        <v>246</v>
      </c>
      <c r="E1393" t="s">
        <v>86</v>
      </c>
      <c r="F1393" t="s">
        <v>6455</v>
      </c>
      <c r="G1393" t="s">
        <v>1427</v>
      </c>
      <c r="H1393" t="s">
        <v>344</v>
      </c>
      <c r="J1393" t="s">
        <v>3037</v>
      </c>
      <c r="K1393" t="s">
        <v>3038</v>
      </c>
      <c r="L1393" s="5" t="s">
        <v>6519</v>
      </c>
    </row>
    <row r="1394" spans="1:12" x14ac:dyDescent="0.3">
      <c r="A1394" t="s">
        <v>6522</v>
      </c>
      <c r="B1394" t="s">
        <v>6523</v>
      </c>
      <c r="C1394" t="s">
        <v>28</v>
      </c>
      <c r="D1394" t="s">
        <v>246</v>
      </c>
      <c r="E1394" t="s">
        <v>86</v>
      </c>
      <c r="F1394" t="s">
        <v>6455</v>
      </c>
      <c r="G1394" t="s">
        <v>1427</v>
      </c>
      <c r="H1394" t="s">
        <v>344</v>
      </c>
      <c r="J1394" t="s">
        <v>3037</v>
      </c>
      <c r="K1394" t="s">
        <v>3038</v>
      </c>
      <c r="L1394" s="5" t="s">
        <v>6523</v>
      </c>
    </row>
    <row r="1395" spans="1:12" x14ac:dyDescent="0.3">
      <c r="A1395" t="s">
        <v>6526</v>
      </c>
      <c r="B1395" t="s">
        <v>6527</v>
      </c>
      <c r="C1395" t="s">
        <v>28</v>
      </c>
      <c r="D1395" t="s">
        <v>246</v>
      </c>
      <c r="E1395" t="s">
        <v>86</v>
      </c>
      <c r="F1395" t="s">
        <v>6455</v>
      </c>
      <c r="G1395" t="s">
        <v>1427</v>
      </c>
      <c r="H1395" t="s">
        <v>344</v>
      </c>
      <c r="J1395" t="s">
        <v>324</v>
      </c>
      <c r="K1395" t="s">
        <v>325</v>
      </c>
      <c r="L1395" s="5" t="s">
        <v>6527</v>
      </c>
    </row>
    <row r="1396" spans="1:12" x14ac:dyDescent="0.3">
      <c r="A1396" t="s">
        <v>6530</v>
      </c>
      <c r="B1396" t="s">
        <v>6531</v>
      </c>
      <c r="C1396" t="s">
        <v>28</v>
      </c>
      <c r="D1396" t="s">
        <v>246</v>
      </c>
      <c r="E1396" t="s">
        <v>86</v>
      </c>
      <c r="F1396" t="s">
        <v>6455</v>
      </c>
      <c r="G1396" t="s">
        <v>1427</v>
      </c>
      <c r="H1396" t="s">
        <v>344</v>
      </c>
      <c r="J1396" t="s">
        <v>324</v>
      </c>
      <c r="K1396" t="s">
        <v>325</v>
      </c>
      <c r="L1396" s="5" t="s">
        <v>6531</v>
      </c>
    </row>
    <row r="1397" spans="1:12" x14ac:dyDescent="0.3">
      <c r="A1397" t="s">
        <v>6535</v>
      </c>
      <c r="B1397" t="s">
        <v>6536</v>
      </c>
      <c r="C1397" t="s">
        <v>28</v>
      </c>
      <c r="D1397" t="s">
        <v>4311</v>
      </c>
      <c r="E1397" t="s">
        <v>1433</v>
      </c>
      <c r="F1397" t="s">
        <v>6538</v>
      </c>
      <c r="G1397" t="s">
        <v>1427</v>
      </c>
      <c r="H1397" t="s">
        <v>344</v>
      </c>
      <c r="J1397" t="s">
        <v>2995</v>
      </c>
      <c r="K1397" t="s">
        <v>2996</v>
      </c>
      <c r="L1397" s="5" t="s">
        <v>6536</v>
      </c>
    </row>
    <row r="1398" spans="1:12" x14ac:dyDescent="0.3">
      <c r="A1398" t="s">
        <v>6541</v>
      </c>
      <c r="B1398" t="s">
        <v>6542</v>
      </c>
      <c r="C1398" t="s">
        <v>28</v>
      </c>
      <c r="D1398" t="s">
        <v>246</v>
      </c>
      <c r="E1398" t="s">
        <v>86</v>
      </c>
      <c r="F1398" t="s">
        <v>6544</v>
      </c>
      <c r="G1398" t="s">
        <v>1427</v>
      </c>
      <c r="H1398" t="s">
        <v>344</v>
      </c>
      <c r="J1398" t="s">
        <v>2995</v>
      </c>
      <c r="K1398" t="s">
        <v>2996</v>
      </c>
      <c r="L1398" s="5" t="s">
        <v>6542</v>
      </c>
    </row>
    <row r="1399" spans="1:12" x14ac:dyDescent="0.3">
      <c r="A1399" t="s">
        <v>6546</v>
      </c>
      <c r="B1399" t="s">
        <v>6547</v>
      </c>
      <c r="C1399" t="s">
        <v>28</v>
      </c>
      <c r="D1399" t="s">
        <v>850</v>
      </c>
      <c r="E1399" t="s">
        <v>4233</v>
      </c>
      <c r="F1399" t="s">
        <v>6383</v>
      </c>
      <c r="G1399" t="s">
        <v>1427</v>
      </c>
      <c r="H1399" t="s">
        <v>344</v>
      </c>
      <c r="J1399" t="s">
        <v>324</v>
      </c>
      <c r="K1399" t="s">
        <v>325</v>
      </c>
      <c r="L1399" s="5" t="s">
        <v>6547</v>
      </c>
    </row>
    <row r="1400" spans="1:12" x14ac:dyDescent="0.3">
      <c r="A1400" t="s">
        <v>6551</v>
      </c>
      <c r="B1400" t="s">
        <v>6552</v>
      </c>
      <c r="C1400" t="s">
        <v>28</v>
      </c>
      <c r="D1400" t="s">
        <v>246</v>
      </c>
      <c r="E1400" t="s">
        <v>86</v>
      </c>
      <c r="F1400" t="s">
        <v>6554</v>
      </c>
      <c r="G1400" t="s">
        <v>6555</v>
      </c>
      <c r="H1400" t="s">
        <v>344</v>
      </c>
      <c r="J1400" t="s">
        <v>324</v>
      </c>
      <c r="K1400" t="s">
        <v>325</v>
      </c>
      <c r="L1400" s="5" t="s">
        <v>6552</v>
      </c>
    </row>
    <row r="1401" spans="1:12" x14ac:dyDescent="0.3">
      <c r="A1401" t="s">
        <v>6558</v>
      </c>
      <c r="B1401" t="s">
        <v>6559</v>
      </c>
      <c r="C1401" t="s">
        <v>28</v>
      </c>
      <c r="D1401" t="s">
        <v>246</v>
      </c>
      <c r="E1401" t="s">
        <v>86</v>
      </c>
      <c r="F1401" t="s">
        <v>6561</v>
      </c>
      <c r="G1401" t="s">
        <v>1427</v>
      </c>
      <c r="H1401" t="s">
        <v>344</v>
      </c>
      <c r="J1401" t="s">
        <v>2995</v>
      </c>
      <c r="K1401" t="s">
        <v>2996</v>
      </c>
      <c r="L1401" s="5" t="s">
        <v>6559</v>
      </c>
    </row>
    <row r="1402" spans="1:12" x14ac:dyDescent="0.3">
      <c r="A1402" t="s">
        <v>6564</v>
      </c>
      <c r="B1402" t="s">
        <v>6565</v>
      </c>
      <c r="C1402" t="s">
        <v>28</v>
      </c>
      <c r="D1402" t="s">
        <v>246</v>
      </c>
      <c r="E1402" t="s">
        <v>86</v>
      </c>
      <c r="F1402" t="s">
        <v>6567</v>
      </c>
      <c r="G1402" t="s">
        <v>1427</v>
      </c>
      <c r="H1402" t="s">
        <v>344</v>
      </c>
      <c r="J1402" t="s">
        <v>2995</v>
      </c>
      <c r="K1402" t="s">
        <v>3218</v>
      </c>
      <c r="L1402" s="5" t="s">
        <v>6565</v>
      </c>
    </row>
    <row r="1403" spans="1:12" x14ac:dyDescent="0.3">
      <c r="A1403" t="s">
        <v>6569</v>
      </c>
      <c r="B1403" t="s">
        <v>6570</v>
      </c>
      <c r="C1403" t="s">
        <v>28</v>
      </c>
      <c r="D1403" t="s">
        <v>323</v>
      </c>
      <c r="E1403" t="s">
        <v>86</v>
      </c>
      <c r="F1403" t="s">
        <v>6561</v>
      </c>
      <c r="G1403" t="s">
        <v>1427</v>
      </c>
      <c r="H1403" t="s">
        <v>344</v>
      </c>
      <c r="J1403" t="s">
        <v>324</v>
      </c>
      <c r="K1403" t="s">
        <v>325</v>
      </c>
      <c r="L1403" s="5" t="s">
        <v>9063</v>
      </c>
    </row>
    <row r="1404" spans="1:12" x14ac:dyDescent="0.3">
      <c r="A1404" t="s">
        <v>6573</v>
      </c>
      <c r="B1404" t="s">
        <v>6574</v>
      </c>
      <c r="C1404" t="s">
        <v>28</v>
      </c>
      <c r="D1404" t="s">
        <v>246</v>
      </c>
      <c r="E1404" t="s">
        <v>86</v>
      </c>
      <c r="F1404" t="s">
        <v>5216</v>
      </c>
      <c r="G1404" t="s">
        <v>1427</v>
      </c>
      <c r="H1404" t="s">
        <v>344</v>
      </c>
      <c r="J1404" t="s">
        <v>1143</v>
      </c>
      <c r="K1404" t="s">
        <v>1144</v>
      </c>
      <c r="L1404" s="5" t="s">
        <v>6574</v>
      </c>
    </row>
    <row r="1405" spans="1:12" x14ac:dyDescent="0.3">
      <c r="A1405" t="s">
        <v>6577</v>
      </c>
      <c r="B1405" t="s">
        <v>6578</v>
      </c>
      <c r="C1405" t="s">
        <v>28</v>
      </c>
      <c r="D1405" t="s">
        <v>246</v>
      </c>
      <c r="E1405" t="s">
        <v>86</v>
      </c>
      <c r="F1405" t="s">
        <v>2732</v>
      </c>
      <c r="G1405" t="s">
        <v>240</v>
      </c>
      <c r="H1405" t="s">
        <v>185</v>
      </c>
      <c r="J1405" t="s">
        <v>324</v>
      </c>
      <c r="K1405" t="s">
        <v>325</v>
      </c>
      <c r="L1405" s="5" t="s">
        <v>6578</v>
      </c>
    </row>
    <row r="1406" spans="1:12" x14ac:dyDescent="0.3">
      <c r="A1406" t="s">
        <v>6581</v>
      </c>
      <c r="B1406" t="s">
        <v>6582</v>
      </c>
      <c r="C1406" t="s">
        <v>28</v>
      </c>
      <c r="D1406" t="s">
        <v>2748</v>
      </c>
      <c r="E1406" t="s">
        <v>4254</v>
      </c>
      <c r="F1406" t="s">
        <v>760</v>
      </c>
      <c r="G1406" t="s">
        <v>343</v>
      </c>
      <c r="H1406" t="s">
        <v>344</v>
      </c>
      <c r="J1406" t="s">
        <v>1143</v>
      </c>
      <c r="K1406" t="s">
        <v>1144</v>
      </c>
      <c r="L1406" s="5" t="s">
        <v>6582</v>
      </c>
    </row>
    <row r="1407" spans="1:12" x14ac:dyDescent="0.3">
      <c r="A1407" t="s">
        <v>6586</v>
      </c>
      <c r="B1407" t="s">
        <v>6587</v>
      </c>
      <c r="C1407" t="s">
        <v>28</v>
      </c>
      <c r="D1407" t="s">
        <v>246</v>
      </c>
      <c r="E1407" t="s">
        <v>86</v>
      </c>
      <c r="F1407" t="s">
        <v>6589</v>
      </c>
      <c r="G1407" t="s">
        <v>1427</v>
      </c>
      <c r="H1407" t="s">
        <v>344</v>
      </c>
      <c r="J1407" t="s">
        <v>2995</v>
      </c>
      <c r="K1407" t="s">
        <v>2996</v>
      </c>
      <c r="L1407" s="5" t="s">
        <v>6587</v>
      </c>
    </row>
    <row r="1408" spans="1:12" x14ac:dyDescent="0.3">
      <c r="A1408" t="s">
        <v>6591</v>
      </c>
      <c r="B1408" t="s">
        <v>6592</v>
      </c>
      <c r="C1408" t="s">
        <v>28</v>
      </c>
      <c r="D1408" t="s">
        <v>246</v>
      </c>
      <c r="E1408" t="s">
        <v>86</v>
      </c>
      <c r="F1408" t="s">
        <v>6455</v>
      </c>
      <c r="G1408" t="s">
        <v>1427</v>
      </c>
      <c r="H1408" t="s">
        <v>344</v>
      </c>
      <c r="J1408" t="s">
        <v>324</v>
      </c>
      <c r="K1408" t="s">
        <v>325</v>
      </c>
      <c r="L1408" s="5" t="s">
        <v>6592</v>
      </c>
    </row>
    <row r="1409" spans="1:12" x14ac:dyDescent="0.3">
      <c r="A1409" t="s">
        <v>6595</v>
      </c>
      <c r="B1409" t="s">
        <v>6596</v>
      </c>
      <c r="C1409" t="s">
        <v>28</v>
      </c>
      <c r="D1409" t="s">
        <v>246</v>
      </c>
      <c r="E1409" t="s">
        <v>86</v>
      </c>
      <c r="F1409" t="s">
        <v>6455</v>
      </c>
      <c r="G1409" t="s">
        <v>1427</v>
      </c>
      <c r="H1409" t="s">
        <v>344</v>
      </c>
      <c r="J1409" t="s">
        <v>3037</v>
      </c>
      <c r="K1409" t="s">
        <v>3038</v>
      </c>
      <c r="L1409" s="5" t="s">
        <v>6596</v>
      </c>
    </row>
    <row r="1410" spans="1:12" x14ac:dyDescent="0.3">
      <c r="A1410" t="s">
        <v>6599</v>
      </c>
      <c r="B1410" t="s">
        <v>6600</v>
      </c>
      <c r="C1410" t="s">
        <v>28</v>
      </c>
      <c r="D1410" t="s">
        <v>246</v>
      </c>
      <c r="E1410" t="s">
        <v>850</v>
      </c>
      <c r="F1410" t="s">
        <v>3754</v>
      </c>
      <c r="G1410" t="s">
        <v>1427</v>
      </c>
      <c r="H1410" t="s">
        <v>344</v>
      </c>
      <c r="J1410" t="s">
        <v>2995</v>
      </c>
      <c r="K1410" t="s">
        <v>2996</v>
      </c>
      <c r="L1410" s="5" t="s">
        <v>6600</v>
      </c>
    </row>
    <row r="1411" spans="1:12" x14ac:dyDescent="0.3">
      <c r="A1411" t="s">
        <v>6604</v>
      </c>
      <c r="B1411" t="s">
        <v>6605</v>
      </c>
      <c r="C1411" t="s">
        <v>28</v>
      </c>
      <c r="D1411" t="s">
        <v>1433</v>
      </c>
      <c r="E1411" t="s">
        <v>86</v>
      </c>
      <c r="F1411" t="s">
        <v>6607</v>
      </c>
      <c r="G1411" t="s">
        <v>1427</v>
      </c>
      <c r="H1411" t="s">
        <v>344</v>
      </c>
      <c r="J1411" t="s">
        <v>2995</v>
      </c>
      <c r="K1411" t="s">
        <v>2996</v>
      </c>
      <c r="L1411" s="5" t="s">
        <v>6605</v>
      </c>
    </row>
    <row r="1412" spans="1:12" x14ac:dyDescent="0.3">
      <c r="A1412" t="s">
        <v>6609</v>
      </c>
      <c r="B1412" t="s">
        <v>6610</v>
      </c>
      <c r="C1412" t="s">
        <v>28</v>
      </c>
      <c r="D1412" t="s">
        <v>246</v>
      </c>
      <c r="E1412" t="s">
        <v>86</v>
      </c>
      <c r="F1412" t="s">
        <v>6607</v>
      </c>
      <c r="G1412" t="s">
        <v>1427</v>
      </c>
      <c r="H1412" t="s">
        <v>344</v>
      </c>
      <c r="J1412" t="s">
        <v>2995</v>
      </c>
      <c r="K1412" t="s">
        <v>2996</v>
      </c>
      <c r="L1412" s="5" t="s">
        <v>6610</v>
      </c>
    </row>
    <row r="1413" spans="1:12" x14ac:dyDescent="0.3">
      <c r="A1413" t="s">
        <v>6613</v>
      </c>
      <c r="B1413" t="s">
        <v>6614</v>
      </c>
      <c r="C1413" t="s">
        <v>28</v>
      </c>
      <c r="D1413" t="s">
        <v>850</v>
      </c>
      <c r="E1413" t="s">
        <v>86</v>
      </c>
      <c r="F1413" t="s">
        <v>6460</v>
      </c>
      <c r="G1413" t="s">
        <v>343</v>
      </c>
      <c r="H1413" t="s">
        <v>344</v>
      </c>
      <c r="J1413" t="s">
        <v>3037</v>
      </c>
      <c r="K1413" t="s">
        <v>3038</v>
      </c>
      <c r="L1413" s="5" t="s">
        <v>6614</v>
      </c>
    </row>
    <row r="1414" spans="1:12" x14ac:dyDescent="0.3">
      <c r="A1414" t="s">
        <v>6617</v>
      </c>
      <c r="B1414" t="s">
        <v>6618</v>
      </c>
      <c r="C1414" t="s">
        <v>28</v>
      </c>
      <c r="D1414" t="s">
        <v>850</v>
      </c>
      <c r="E1414" t="s">
        <v>86</v>
      </c>
      <c r="F1414" t="s">
        <v>6180</v>
      </c>
      <c r="G1414" t="s">
        <v>1427</v>
      </c>
      <c r="H1414" t="s">
        <v>344</v>
      </c>
      <c r="J1414" t="s">
        <v>324</v>
      </c>
      <c r="K1414" t="s">
        <v>325</v>
      </c>
      <c r="L1414" s="5" t="s">
        <v>6618</v>
      </c>
    </row>
    <row r="1415" spans="1:12" x14ac:dyDescent="0.3">
      <c r="A1415" t="s">
        <v>6621</v>
      </c>
      <c r="B1415" t="s">
        <v>6622</v>
      </c>
      <c r="C1415" t="s">
        <v>28</v>
      </c>
      <c r="D1415" t="s">
        <v>850</v>
      </c>
      <c r="E1415" t="s">
        <v>86</v>
      </c>
      <c r="F1415" t="s">
        <v>6180</v>
      </c>
      <c r="G1415" t="s">
        <v>1427</v>
      </c>
      <c r="H1415" t="s">
        <v>344</v>
      </c>
      <c r="J1415" t="s">
        <v>1143</v>
      </c>
      <c r="K1415" t="s">
        <v>1144</v>
      </c>
      <c r="L1415" s="5" t="s">
        <v>6622</v>
      </c>
    </row>
    <row r="1416" spans="1:12" x14ac:dyDescent="0.3">
      <c r="A1416" t="s">
        <v>6625</v>
      </c>
      <c r="B1416" t="s">
        <v>6626</v>
      </c>
      <c r="C1416" t="s">
        <v>28</v>
      </c>
      <c r="D1416" t="s">
        <v>246</v>
      </c>
      <c r="E1416" t="s">
        <v>86</v>
      </c>
      <c r="F1416" t="s">
        <v>191</v>
      </c>
      <c r="G1416" t="s">
        <v>476</v>
      </c>
      <c r="H1416" t="s">
        <v>35</v>
      </c>
      <c r="J1416" t="s">
        <v>324</v>
      </c>
      <c r="K1416" t="s">
        <v>3575</v>
      </c>
      <c r="L1416" s="5" t="s">
        <v>6626</v>
      </c>
    </row>
    <row r="1417" spans="1:12" x14ac:dyDescent="0.3">
      <c r="A1417" t="s">
        <v>6629</v>
      </c>
      <c r="B1417" t="s">
        <v>6630</v>
      </c>
      <c r="C1417" t="s">
        <v>28</v>
      </c>
      <c r="D1417" t="s">
        <v>246</v>
      </c>
      <c r="E1417" t="s">
        <v>86</v>
      </c>
      <c r="F1417" t="s">
        <v>6035</v>
      </c>
      <c r="G1417" t="s">
        <v>1427</v>
      </c>
      <c r="H1417" t="s">
        <v>344</v>
      </c>
      <c r="J1417" t="s">
        <v>324</v>
      </c>
      <c r="K1417" t="s">
        <v>3575</v>
      </c>
      <c r="L1417" s="5" t="s">
        <v>9064</v>
      </c>
    </row>
    <row r="1418" spans="1:12" x14ac:dyDescent="0.3">
      <c r="A1418" t="s">
        <v>6633</v>
      </c>
      <c r="B1418" t="s">
        <v>6634</v>
      </c>
      <c r="C1418" t="s">
        <v>28</v>
      </c>
      <c r="D1418" t="s">
        <v>246</v>
      </c>
      <c r="E1418" t="s">
        <v>86</v>
      </c>
      <c r="F1418" t="s">
        <v>3114</v>
      </c>
      <c r="G1418" t="s">
        <v>1427</v>
      </c>
      <c r="H1418" t="s">
        <v>344</v>
      </c>
      <c r="J1418" t="s">
        <v>324</v>
      </c>
      <c r="K1418" t="s">
        <v>325</v>
      </c>
      <c r="L1418" s="5" t="s">
        <v>6634</v>
      </c>
    </row>
    <row r="1419" spans="1:12" x14ac:dyDescent="0.3">
      <c r="A1419" t="s">
        <v>6637</v>
      </c>
      <c r="B1419" t="s">
        <v>6638</v>
      </c>
      <c r="C1419" t="s">
        <v>28</v>
      </c>
      <c r="D1419" t="s">
        <v>4238</v>
      </c>
      <c r="E1419" t="s">
        <v>86</v>
      </c>
      <c r="F1419" t="s">
        <v>3114</v>
      </c>
      <c r="G1419" t="s">
        <v>1427</v>
      </c>
      <c r="H1419" t="s">
        <v>344</v>
      </c>
      <c r="J1419" t="s">
        <v>1143</v>
      </c>
      <c r="K1419" t="s">
        <v>1144</v>
      </c>
      <c r="L1419" s="5" t="s">
        <v>6638</v>
      </c>
    </row>
    <row r="1420" spans="1:12" x14ac:dyDescent="0.3">
      <c r="A1420" t="s">
        <v>6641</v>
      </c>
      <c r="B1420" t="s">
        <v>6642</v>
      </c>
      <c r="C1420" t="s">
        <v>28</v>
      </c>
      <c r="D1420" t="s">
        <v>4311</v>
      </c>
      <c r="E1420" t="s">
        <v>4311</v>
      </c>
      <c r="F1420" t="s">
        <v>3165</v>
      </c>
      <c r="G1420" t="s">
        <v>1427</v>
      </c>
      <c r="H1420" t="s">
        <v>344</v>
      </c>
      <c r="J1420" t="s">
        <v>324</v>
      </c>
      <c r="K1420" t="s">
        <v>325</v>
      </c>
      <c r="L1420" s="5" t="s">
        <v>6642</v>
      </c>
    </row>
    <row r="1421" spans="1:12" x14ac:dyDescent="0.3">
      <c r="A1421" t="s">
        <v>6645</v>
      </c>
      <c r="B1421" t="s">
        <v>6646</v>
      </c>
      <c r="C1421" t="s">
        <v>28</v>
      </c>
      <c r="D1421" t="s">
        <v>2748</v>
      </c>
      <c r="E1421" t="s">
        <v>4254</v>
      </c>
      <c r="F1421" t="s">
        <v>3461</v>
      </c>
      <c r="G1421" t="s">
        <v>1427</v>
      </c>
      <c r="H1421" t="s">
        <v>344</v>
      </c>
      <c r="J1421" t="s">
        <v>324</v>
      </c>
      <c r="K1421" t="s">
        <v>325</v>
      </c>
      <c r="L1421" s="5" t="s">
        <v>6646</v>
      </c>
    </row>
    <row r="1422" spans="1:12" x14ac:dyDescent="0.3">
      <c r="A1422" t="s">
        <v>6649</v>
      </c>
      <c r="B1422" t="s">
        <v>6650</v>
      </c>
      <c r="C1422" t="s">
        <v>28</v>
      </c>
      <c r="D1422" t="s">
        <v>246</v>
      </c>
      <c r="E1422" t="s">
        <v>4238</v>
      </c>
      <c r="F1422" t="s">
        <v>122</v>
      </c>
      <c r="G1422" t="s">
        <v>123</v>
      </c>
      <c r="H1422" t="s">
        <v>124</v>
      </c>
      <c r="J1422" t="s">
        <v>324</v>
      </c>
      <c r="K1422" t="s">
        <v>325</v>
      </c>
      <c r="L1422" s="5" t="s">
        <v>6650</v>
      </c>
    </row>
    <row r="1423" spans="1:12" x14ac:dyDescent="0.3">
      <c r="A1423" t="s">
        <v>6654</v>
      </c>
      <c r="B1423" t="s">
        <v>6655</v>
      </c>
      <c r="C1423" t="s">
        <v>28</v>
      </c>
      <c r="D1423" t="s">
        <v>246</v>
      </c>
      <c r="E1423" t="s">
        <v>86</v>
      </c>
      <c r="F1423" t="s">
        <v>6657</v>
      </c>
      <c r="G1423" t="s">
        <v>1427</v>
      </c>
      <c r="H1423" t="s">
        <v>344</v>
      </c>
      <c r="J1423" t="s">
        <v>2995</v>
      </c>
      <c r="K1423" t="s">
        <v>2996</v>
      </c>
      <c r="L1423" s="5" t="s">
        <v>6655</v>
      </c>
    </row>
    <row r="1424" spans="1:12" x14ac:dyDescent="0.3">
      <c r="A1424" t="s">
        <v>6659</v>
      </c>
      <c r="B1424" t="s">
        <v>6660</v>
      </c>
      <c r="C1424" t="s">
        <v>28</v>
      </c>
      <c r="D1424" t="s">
        <v>323</v>
      </c>
      <c r="E1424" t="s">
        <v>4254</v>
      </c>
      <c r="F1424" t="s">
        <v>3461</v>
      </c>
      <c r="G1424" t="s">
        <v>1427</v>
      </c>
      <c r="H1424" t="s">
        <v>344</v>
      </c>
      <c r="J1424" t="s">
        <v>1143</v>
      </c>
      <c r="K1424" t="s">
        <v>1144</v>
      </c>
      <c r="L1424" s="5" t="s">
        <v>6660</v>
      </c>
    </row>
    <row r="1425" spans="1:12" x14ac:dyDescent="0.3">
      <c r="A1425" t="s">
        <v>6663</v>
      </c>
      <c r="B1425" t="s">
        <v>6664</v>
      </c>
      <c r="C1425" t="s">
        <v>28</v>
      </c>
      <c r="D1425" t="s">
        <v>246</v>
      </c>
      <c r="E1425" t="s">
        <v>86</v>
      </c>
      <c r="F1425" t="s">
        <v>1945</v>
      </c>
      <c r="G1425" t="s">
        <v>343</v>
      </c>
      <c r="H1425" t="s">
        <v>344</v>
      </c>
      <c r="J1425" t="s">
        <v>1143</v>
      </c>
      <c r="K1425" t="s">
        <v>1144</v>
      </c>
      <c r="L1425" s="5" t="s">
        <v>9065</v>
      </c>
    </row>
    <row r="1426" spans="1:12" x14ac:dyDescent="0.3">
      <c r="A1426" t="s">
        <v>6667</v>
      </c>
      <c r="B1426" t="s">
        <v>6668</v>
      </c>
      <c r="C1426" t="s">
        <v>28</v>
      </c>
      <c r="D1426" t="s">
        <v>850</v>
      </c>
      <c r="E1426" t="s">
        <v>86</v>
      </c>
      <c r="F1426" t="s">
        <v>6180</v>
      </c>
      <c r="G1426" t="s">
        <v>1427</v>
      </c>
      <c r="H1426" t="s">
        <v>344</v>
      </c>
      <c r="J1426" t="s">
        <v>324</v>
      </c>
      <c r="K1426" t="s">
        <v>325</v>
      </c>
      <c r="L1426" s="5" t="s">
        <v>6668</v>
      </c>
    </row>
    <row r="1427" spans="1:12" x14ac:dyDescent="0.3">
      <c r="A1427" t="s">
        <v>6671</v>
      </c>
      <c r="B1427" t="s">
        <v>6672</v>
      </c>
      <c r="C1427" t="s">
        <v>28</v>
      </c>
      <c r="D1427" t="s">
        <v>246</v>
      </c>
      <c r="E1427" t="s">
        <v>86</v>
      </c>
      <c r="F1427" t="s">
        <v>631</v>
      </c>
      <c r="G1427" t="s">
        <v>343</v>
      </c>
      <c r="H1427" t="s">
        <v>344</v>
      </c>
      <c r="J1427" t="s">
        <v>3037</v>
      </c>
      <c r="K1427" t="s">
        <v>3038</v>
      </c>
      <c r="L1427" s="5" t="s">
        <v>6672</v>
      </c>
    </row>
    <row r="1428" spans="1:12" x14ac:dyDescent="0.3">
      <c r="A1428" t="s">
        <v>6675</v>
      </c>
      <c r="B1428" t="s">
        <v>6676</v>
      </c>
      <c r="C1428" t="s">
        <v>28</v>
      </c>
      <c r="D1428" t="s">
        <v>850</v>
      </c>
      <c r="E1428" t="s">
        <v>4233</v>
      </c>
      <c r="F1428" t="s">
        <v>3244</v>
      </c>
      <c r="G1428" t="s">
        <v>1427</v>
      </c>
      <c r="H1428" t="s">
        <v>344</v>
      </c>
      <c r="J1428" t="s">
        <v>324</v>
      </c>
      <c r="K1428" t="s">
        <v>325</v>
      </c>
      <c r="L1428" s="5" t="s">
        <v>6676</v>
      </c>
    </row>
    <row r="1429" spans="1:12" x14ac:dyDescent="0.3">
      <c r="A1429" t="s">
        <v>6679</v>
      </c>
      <c r="B1429" t="s">
        <v>6680</v>
      </c>
      <c r="C1429" t="s">
        <v>28</v>
      </c>
      <c r="D1429" t="s">
        <v>850</v>
      </c>
      <c r="E1429" t="s">
        <v>850</v>
      </c>
      <c r="F1429" t="s">
        <v>5230</v>
      </c>
      <c r="G1429" t="s">
        <v>1427</v>
      </c>
      <c r="H1429" t="s">
        <v>344</v>
      </c>
      <c r="J1429" t="s">
        <v>324</v>
      </c>
      <c r="K1429" t="s">
        <v>325</v>
      </c>
      <c r="L1429" s="5" t="s">
        <v>6680</v>
      </c>
    </row>
    <row r="1430" spans="1:12" x14ac:dyDescent="0.3">
      <c r="A1430" t="s">
        <v>6683</v>
      </c>
      <c r="B1430" t="s">
        <v>6684</v>
      </c>
      <c r="C1430" t="s">
        <v>28</v>
      </c>
      <c r="D1430" t="s">
        <v>1433</v>
      </c>
      <c r="E1430" t="s">
        <v>1433</v>
      </c>
      <c r="F1430" t="s">
        <v>2885</v>
      </c>
      <c r="G1430" t="s">
        <v>343</v>
      </c>
      <c r="H1430" t="s">
        <v>344</v>
      </c>
      <c r="J1430" t="s">
        <v>1143</v>
      </c>
      <c r="K1430" t="s">
        <v>3135</v>
      </c>
      <c r="L1430" s="5" t="s">
        <v>6684</v>
      </c>
    </row>
    <row r="1431" spans="1:12" x14ac:dyDescent="0.3">
      <c r="A1431" t="s">
        <v>6687</v>
      </c>
      <c r="B1431" t="s">
        <v>6688</v>
      </c>
      <c r="C1431" t="s">
        <v>28</v>
      </c>
      <c r="D1431" t="s">
        <v>246</v>
      </c>
      <c r="E1431" t="s">
        <v>86</v>
      </c>
      <c r="F1431" t="s">
        <v>4980</v>
      </c>
      <c r="G1431" t="s">
        <v>1427</v>
      </c>
      <c r="H1431" t="s">
        <v>344</v>
      </c>
      <c r="J1431" t="s">
        <v>1143</v>
      </c>
      <c r="K1431" t="s">
        <v>3135</v>
      </c>
      <c r="L1431" s="5" t="s">
        <v>6688</v>
      </c>
    </row>
    <row r="1432" spans="1:12" x14ac:dyDescent="0.3">
      <c r="A1432" t="s">
        <v>6691</v>
      </c>
      <c r="B1432" t="s">
        <v>6692</v>
      </c>
      <c r="C1432" t="s">
        <v>28</v>
      </c>
      <c r="D1432" t="s">
        <v>246</v>
      </c>
      <c r="E1432" t="s">
        <v>86</v>
      </c>
      <c r="F1432" t="s">
        <v>122</v>
      </c>
      <c r="G1432" t="s">
        <v>123</v>
      </c>
      <c r="H1432" t="s">
        <v>124</v>
      </c>
      <c r="J1432" t="s">
        <v>1143</v>
      </c>
      <c r="K1432" t="s">
        <v>3094</v>
      </c>
      <c r="L1432" s="5" t="s">
        <v>6692</v>
      </c>
    </row>
    <row r="1433" spans="1:12" x14ac:dyDescent="0.3">
      <c r="A1433" t="s">
        <v>6695</v>
      </c>
      <c r="B1433" t="s">
        <v>6696</v>
      </c>
      <c r="C1433" t="s">
        <v>28</v>
      </c>
      <c r="D1433" t="s">
        <v>246</v>
      </c>
      <c r="E1433" t="s">
        <v>86</v>
      </c>
      <c r="F1433" t="s">
        <v>5336</v>
      </c>
      <c r="G1433" t="s">
        <v>1427</v>
      </c>
      <c r="H1433" t="s">
        <v>344</v>
      </c>
      <c r="J1433" t="s">
        <v>324</v>
      </c>
      <c r="K1433" t="s">
        <v>325</v>
      </c>
      <c r="L1433" s="5" t="s">
        <v>6696</v>
      </c>
    </row>
    <row r="1434" spans="1:12" x14ac:dyDescent="0.3">
      <c r="A1434" t="s">
        <v>6699</v>
      </c>
      <c r="B1434" t="s">
        <v>6700</v>
      </c>
      <c r="C1434" t="s">
        <v>28</v>
      </c>
      <c r="D1434" t="s">
        <v>246</v>
      </c>
      <c r="E1434" t="s">
        <v>86</v>
      </c>
      <c r="F1434" t="s">
        <v>2154</v>
      </c>
      <c r="G1434" t="s">
        <v>783</v>
      </c>
      <c r="H1434" t="s">
        <v>344</v>
      </c>
      <c r="J1434" t="s">
        <v>324</v>
      </c>
      <c r="K1434" t="s">
        <v>325</v>
      </c>
      <c r="L1434" s="5" t="s">
        <v>6700</v>
      </c>
    </row>
    <row r="1435" spans="1:12" x14ac:dyDescent="0.3">
      <c r="A1435" t="s">
        <v>6703</v>
      </c>
      <c r="B1435" t="s">
        <v>6704</v>
      </c>
      <c r="C1435" t="s">
        <v>28</v>
      </c>
      <c r="D1435" t="s">
        <v>246</v>
      </c>
      <c r="E1435" t="s">
        <v>86</v>
      </c>
      <c r="F1435" t="s">
        <v>2154</v>
      </c>
      <c r="G1435" t="s">
        <v>783</v>
      </c>
      <c r="H1435" t="s">
        <v>344</v>
      </c>
      <c r="J1435" t="s">
        <v>1143</v>
      </c>
      <c r="K1435" t="s">
        <v>3135</v>
      </c>
      <c r="L1435" s="5" t="s">
        <v>6704</v>
      </c>
    </row>
    <row r="1436" spans="1:12" x14ac:dyDescent="0.3">
      <c r="A1436" t="s">
        <v>6708</v>
      </c>
      <c r="B1436" t="s">
        <v>6709</v>
      </c>
      <c r="C1436" t="s">
        <v>28</v>
      </c>
      <c r="D1436" t="s">
        <v>246</v>
      </c>
      <c r="E1436" t="s">
        <v>86</v>
      </c>
      <c r="F1436" t="s">
        <v>6711</v>
      </c>
      <c r="G1436" t="s">
        <v>343</v>
      </c>
      <c r="H1436" t="s">
        <v>344</v>
      </c>
      <c r="J1436" t="s">
        <v>3037</v>
      </c>
      <c r="K1436" t="s">
        <v>3744</v>
      </c>
      <c r="L1436" s="5" t="s">
        <v>6709</v>
      </c>
    </row>
    <row r="1437" spans="1:12" x14ac:dyDescent="0.3">
      <c r="A1437" t="s">
        <v>6713</v>
      </c>
      <c r="B1437" t="s">
        <v>2810</v>
      </c>
      <c r="C1437" t="s">
        <v>28</v>
      </c>
      <c r="D1437" t="s">
        <v>246</v>
      </c>
      <c r="E1437" t="s">
        <v>86</v>
      </c>
      <c r="F1437" t="s">
        <v>2812</v>
      </c>
      <c r="G1437" t="s">
        <v>240</v>
      </c>
      <c r="H1437" t="s">
        <v>185</v>
      </c>
      <c r="J1437" t="s">
        <v>3037</v>
      </c>
      <c r="K1437" t="s">
        <v>3038</v>
      </c>
      <c r="L1437" s="5" t="s">
        <v>2810</v>
      </c>
    </row>
    <row r="1438" spans="1:12" x14ac:dyDescent="0.3">
      <c r="A1438" t="s">
        <v>6716</v>
      </c>
      <c r="B1438" t="s">
        <v>6717</v>
      </c>
      <c r="C1438" t="s">
        <v>28</v>
      </c>
      <c r="D1438" t="s">
        <v>4238</v>
      </c>
      <c r="E1438" t="s">
        <v>86</v>
      </c>
      <c r="F1438" t="s">
        <v>542</v>
      </c>
      <c r="G1438" t="s">
        <v>343</v>
      </c>
      <c r="H1438" t="s">
        <v>344</v>
      </c>
      <c r="J1438" t="s">
        <v>324</v>
      </c>
      <c r="K1438" t="s">
        <v>325</v>
      </c>
      <c r="L1438" s="5" t="s">
        <v>6717</v>
      </c>
    </row>
    <row r="1439" spans="1:12" x14ac:dyDescent="0.3">
      <c r="A1439" t="s">
        <v>6721</v>
      </c>
      <c r="B1439" t="s">
        <v>6722</v>
      </c>
      <c r="C1439" t="s">
        <v>28</v>
      </c>
      <c r="D1439" t="s">
        <v>246</v>
      </c>
      <c r="E1439" t="s">
        <v>86</v>
      </c>
      <c r="F1439" t="s">
        <v>191</v>
      </c>
      <c r="G1439" t="s">
        <v>1180</v>
      </c>
      <c r="H1439" t="s">
        <v>35</v>
      </c>
      <c r="J1439" t="s">
        <v>324</v>
      </c>
      <c r="K1439" t="s">
        <v>325</v>
      </c>
      <c r="L1439" s="5" t="s">
        <v>6722</v>
      </c>
    </row>
    <row r="1440" spans="1:12" x14ac:dyDescent="0.3">
      <c r="A1440" t="s">
        <v>6725</v>
      </c>
      <c r="B1440" t="s">
        <v>6726</v>
      </c>
      <c r="C1440" t="s">
        <v>28</v>
      </c>
      <c r="D1440" t="s">
        <v>246</v>
      </c>
      <c r="E1440" t="s">
        <v>86</v>
      </c>
      <c r="F1440" t="s">
        <v>2822</v>
      </c>
      <c r="G1440" t="s">
        <v>240</v>
      </c>
      <c r="H1440" t="s">
        <v>185</v>
      </c>
      <c r="J1440" t="s">
        <v>324</v>
      </c>
      <c r="K1440" t="s">
        <v>325</v>
      </c>
      <c r="L1440" s="5" t="s">
        <v>6726</v>
      </c>
    </row>
    <row r="1441" spans="1:12" x14ac:dyDescent="0.3">
      <c r="A1441" t="s">
        <v>6729</v>
      </c>
      <c r="B1441" t="s">
        <v>6730</v>
      </c>
      <c r="C1441" t="s">
        <v>28</v>
      </c>
      <c r="D1441" t="s">
        <v>246</v>
      </c>
      <c r="E1441" t="s">
        <v>86</v>
      </c>
      <c r="F1441" t="s">
        <v>1945</v>
      </c>
      <c r="G1441" t="s">
        <v>343</v>
      </c>
      <c r="H1441" t="s">
        <v>344</v>
      </c>
      <c r="J1441" t="s">
        <v>324</v>
      </c>
      <c r="K1441" t="s">
        <v>325</v>
      </c>
      <c r="L1441" s="5" t="s">
        <v>6730</v>
      </c>
    </row>
    <row r="1442" spans="1:12" x14ac:dyDescent="0.3">
      <c r="A1442" t="s">
        <v>6733</v>
      </c>
      <c r="B1442" t="s">
        <v>6734</v>
      </c>
      <c r="C1442" t="s">
        <v>28</v>
      </c>
      <c r="D1442" t="s">
        <v>246</v>
      </c>
      <c r="E1442" t="s">
        <v>86</v>
      </c>
      <c r="F1442" t="s">
        <v>1945</v>
      </c>
      <c r="G1442" t="s">
        <v>343</v>
      </c>
      <c r="H1442" t="s">
        <v>344</v>
      </c>
      <c r="J1442" t="s">
        <v>324</v>
      </c>
      <c r="K1442" t="s">
        <v>325</v>
      </c>
      <c r="L1442" s="5" t="s">
        <v>6734</v>
      </c>
    </row>
    <row r="1443" spans="1:12" x14ac:dyDescent="0.3">
      <c r="A1443" t="s">
        <v>6737</v>
      </c>
      <c r="B1443" t="s">
        <v>6738</v>
      </c>
      <c r="C1443" t="s">
        <v>28</v>
      </c>
      <c r="D1443" t="s">
        <v>246</v>
      </c>
      <c r="E1443" t="s">
        <v>86</v>
      </c>
      <c r="F1443" t="s">
        <v>122</v>
      </c>
      <c r="G1443" t="s">
        <v>123</v>
      </c>
      <c r="H1443" t="s">
        <v>124</v>
      </c>
      <c r="J1443" t="s">
        <v>324</v>
      </c>
      <c r="K1443" t="s">
        <v>325</v>
      </c>
      <c r="L1443" s="5" t="s">
        <v>9066</v>
      </c>
    </row>
    <row r="1444" spans="1:12" x14ac:dyDescent="0.3">
      <c r="A1444" t="s">
        <v>6741</v>
      </c>
      <c r="B1444" t="s">
        <v>6742</v>
      </c>
      <c r="C1444" t="s">
        <v>429</v>
      </c>
      <c r="D1444" t="s">
        <v>246</v>
      </c>
      <c r="E1444" t="s">
        <v>86</v>
      </c>
      <c r="F1444" t="s">
        <v>122</v>
      </c>
      <c r="G1444" t="s">
        <v>123</v>
      </c>
      <c r="H1444" t="s">
        <v>124</v>
      </c>
      <c r="J1444" t="s">
        <v>2995</v>
      </c>
      <c r="K1444" t="s">
        <v>2996</v>
      </c>
      <c r="L1444" s="5" t="s">
        <v>6742</v>
      </c>
    </row>
    <row r="1445" spans="1:12" x14ac:dyDescent="0.3">
      <c r="A1445" t="s">
        <v>6746</v>
      </c>
      <c r="B1445" t="s">
        <v>6747</v>
      </c>
      <c r="C1445" t="s">
        <v>28</v>
      </c>
      <c r="D1445" t="s">
        <v>246</v>
      </c>
      <c r="E1445" t="s">
        <v>86</v>
      </c>
      <c r="F1445" t="s">
        <v>6749</v>
      </c>
      <c r="G1445" t="s">
        <v>1427</v>
      </c>
      <c r="H1445" t="s">
        <v>344</v>
      </c>
      <c r="J1445" t="s">
        <v>324</v>
      </c>
      <c r="K1445" t="s">
        <v>325</v>
      </c>
      <c r="L1445" s="5" t="s">
        <v>6747</v>
      </c>
    </row>
    <row r="1446" spans="1:12" x14ac:dyDescent="0.3">
      <c r="A1446" t="s">
        <v>6751</v>
      </c>
      <c r="B1446" t="s">
        <v>6752</v>
      </c>
      <c r="C1446" t="s">
        <v>28</v>
      </c>
      <c r="D1446" t="s">
        <v>246</v>
      </c>
      <c r="E1446" t="s">
        <v>86</v>
      </c>
      <c r="F1446" t="s">
        <v>3992</v>
      </c>
      <c r="G1446" t="s">
        <v>1427</v>
      </c>
      <c r="H1446" t="s">
        <v>344</v>
      </c>
      <c r="J1446" t="s">
        <v>1143</v>
      </c>
      <c r="K1446" t="s">
        <v>3094</v>
      </c>
      <c r="L1446" s="5" t="s">
        <v>6752</v>
      </c>
    </row>
    <row r="1447" spans="1:12" x14ac:dyDescent="0.3">
      <c r="A1447" t="s">
        <v>6756</v>
      </c>
      <c r="B1447" t="s">
        <v>6757</v>
      </c>
      <c r="C1447" t="s">
        <v>28</v>
      </c>
      <c r="D1447" t="s">
        <v>246</v>
      </c>
      <c r="E1447" t="s">
        <v>1433</v>
      </c>
      <c r="F1447" t="s">
        <v>6759</v>
      </c>
      <c r="G1447" t="s">
        <v>1427</v>
      </c>
      <c r="H1447" t="s">
        <v>344</v>
      </c>
      <c r="J1447" t="s">
        <v>324</v>
      </c>
      <c r="K1447" t="s">
        <v>325</v>
      </c>
      <c r="L1447" s="5" t="s">
        <v>6757</v>
      </c>
    </row>
    <row r="1448" spans="1:12" x14ac:dyDescent="0.3">
      <c r="A1448" t="s">
        <v>6761</v>
      </c>
      <c r="B1448" t="s">
        <v>6762</v>
      </c>
      <c r="C1448" t="s">
        <v>28</v>
      </c>
      <c r="D1448" t="s">
        <v>323</v>
      </c>
      <c r="E1448" t="s">
        <v>86</v>
      </c>
      <c r="F1448" t="s">
        <v>6764</v>
      </c>
      <c r="G1448" t="s">
        <v>1427</v>
      </c>
      <c r="H1448" t="s">
        <v>344</v>
      </c>
      <c r="J1448" t="s">
        <v>324</v>
      </c>
      <c r="K1448" t="s">
        <v>325</v>
      </c>
      <c r="L1448" s="5" t="s">
        <v>6762</v>
      </c>
    </row>
    <row r="1449" spans="1:12" x14ac:dyDescent="0.3">
      <c r="A1449" t="s">
        <v>6766</v>
      </c>
      <c r="B1449" t="s">
        <v>6767</v>
      </c>
      <c r="C1449" t="s">
        <v>28</v>
      </c>
      <c r="D1449" t="s">
        <v>246</v>
      </c>
      <c r="E1449" t="s">
        <v>2748</v>
      </c>
      <c r="F1449" t="s">
        <v>1446</v>
      </c>
      <c r="G1449" t="s">
        <v>343</v>
      </c>
      <c r="H1449" t="s">
        <v>344</v>
      </c>
      <c r="J1449" t="s">
        <v>324</v>
      </c>
      <c r="K1449" t="s">
        <v>325</v>
      </c>
      <c r="L1449" s="5" t="s">
        <v>6767</v>
      </c>
    </row>
    <row r="1450" spans="1:12" x14ac:dyDescent="0.3">
      <c r="A1450" t="s">
        <v>6770</v>
      </c>
      <c r="B1450" t="s">
        <v>6771</v>
      </c>
      <c r="C1450" t="s">
        <v>28</v>
      </c>
      <c r="D1450" t="s">
        <v>246</v>
      </c>
      <c r="E1450" t="s">
        <v>86</v>
      </c>
      <c r="F1450" t="s">
        <v>3358</v>
      </c>
      <c r="G1450" t="s">
        <v>783</v>
      </c>
      <c r="H1450" t="s">
        <v>344</v>
      </c>
      <c r="J1450" t="s">
        <v>324</v>
      </c>
      <c r="K1450" t="s">
        <v>325</v>
      </c>
      <c r="L1450" s="5" t="s">
        <v>6771</v>
      </c>
    </row>
    <row r="1451" spans="1:12" x14ac:dyDescent="0.3">
      <c r="A1451" t="s">
        <v>6775</v>
      </c>
      <c r="B1451" t="s">
        <v>6776</v>
      </c>
      <c r="C1451" t="s">
        <v>28</v>
      </c>
      <c r="D1451" t="s">
        <v>850</v>
      </c>
      <c r="E1451" t="s">
        <v>86</v>
      </c>
      <c r="F1451" t="s">
        <v>6778</v>
      </c>
      <c r="G1451" t="s">
        <v>343</v>
      </c>
      <c r="H1451" t="s">
        <v>344</v>
      </c>
      <c r="J1451" t="s">
        <v>2995</v>
      </c>
      <c r="K1451" t="s">
        <v>2996</v>
      </c>
      <c r="L1451" s="5" t="s">
        <v>6776</v>
      </c>
    </row>
    <row r="1452" spans="1:12" x14ac:dyDescent="0.3">
      <c r="A1452" t="s">
        <v>6780</v>
      </c>
      <c r="B1452" t="s">
        <v>6781</v>
      </c>
      <c r="C1452" t="s">
        <v>28</v>
      </c>
      <c r="D1452" t="s">
        <v>246</v>
      </c>
      <c r="E1452" t="s">
        <v>86</v>
      </c>
      <c r="F1452" t="s">
        <v>2218</v>
      </c>
      <c r="G1452" t="s">
        <v>343</v>
      </c>
      <c r="H1452" t="s">
        <v>344</v>
      </c>
      <c r="J1452" t="s">
        <v>1143</v>
      </c>
      <c r="K1452" t="s">
        <v>3094</v>
      </c>
      <c r="L1452" s="5" t="s">
        <v>6781</v>
      </c>
    </row>
    <row r="1453" spans="1:12" x14ac:dyDescent="0.3">
      <c r="A1453" t="s">
        <v>6785</v>
      </c>
      <c r="B1453" t="s">
        <v>6786</v>
      </c>
      <c r="C1453" t="s">
        <v>28</v>
      </c>
      <c r="D1453" t="s">
        <v>4233</v>
      </c>
      <c r="E1453" t="s">
        <v>86</v>
      </c>
      <c r="F1453" t="s">
        <v>6788</v>
      </c>
      <c r="G1453" t="s">
        <v>343</v>
      </c>
      <c r="H1453" t="s">
        <v>344</v>
      </c>
      <c r="J1453" t="s">
        <v>324</v>
      </c>
      <c r="K1453" t="s">
        <v>325</v>
      </c>
      <c r="L1453" s="5" t="s">
        <v>6786</v>
      </c>
    </row>
    <row r="1454" spans="1:12" x14ac:dyDescent="0.3">
      <c r="A1454" t="s">
        <v>6790</v>
      </c>
      <c r="B1454" t="s">
        <v>6791</v>
      </c>
      <c r="C1454" t="s">
        <v>28</v>
      </c>
      <c r="D1454" t="s">
        <v>246</v>
      </c>
      <c r="E1454" t="s">
        <v>86</v>
      </c>
      <c r="F1454" t="s">
        <v>2772</v>
      </c>
      <c r="G1454" t="s">
        <v>240</v>
      </c>
      <c r="H1454" t="s">
        <v>185</v>
      </c>
      <c r="J1454" t="s">
        <v>3037</v>
      </c>
      <c r="K1454" t="s">
        <v>3038</v>
      </c>
      <c r="L1454" s="5" t="s">
        <v>6791</v>
      </c>
    </row>
    <row r="1455" spans="1:12" x14ac:dyDescent="0.3">
      <c r="A1455" t="s">
        <v>6794</v>
      </c>
      <c r="B1455" t="s">
        <v>6795</v>
      </c>
      <c r="C1455" t="s">
        <v>28</v>
      </c>
      <c r="D1455" t="s">
        <v>4311</v>
      </c>
      <c r="E1455" t="s">
        <v>1433</v>
      </c>
      <c r="F1455" t="s">
        <v>2331</v>
      </c>
      <c r="G1455" t="s">
        <v>343</v>
      </c>
      <c r="H1455" t="s">
        <v>344</v>
      </c>
      <c r="J1455" t="s">
        <v>324</v>
      </c>
      <c r="K1455" t="s">
        <v>325</v>
      </c>
      <c r="L1455" s="5" t="s">
        <v>6795</v>
      </c>
    </row>
    <row r="1456" spans="1:12" x14ac:dyDescent="0.3">
      <c r="A1456" t="s">
        <v>6798</v>
      </c>
      <c r="B1456" t="s">
        <v>6799</v>
      </c>
      <c r="C1456" t="s">
        <v>28</v>
      </c>
      <c r="D1456" t="s">
        <v>2748</v>
      </c>
      <c r="E1456" t="s">
        <v>2748</v>
      </c>
      <c r="F1456" t="s">
        <v>1679</v>
      </c>
      <c r="G1456" t="s">
        <v>343</v>
      </c>
      <c r="H1456" t="s">
        <v>344</v>
      </c>
      <c r="J1456" t="s">
        <v>3037</v>
      </c>
      <c r="K1456" t="s">
        <v>3038</v>
      </c>
      <c r="L1456" s="5" t="s">
        <v>6799</v>
      </c>
    </row>
    <row r="1457" spans="1:12" x14ac:dyDescent="0.3">
      <c r="A1457" t="s">
        <v>6802</v>
      </c>
      <c r="B1457" t="s">
        <v>6803</v>
      </c>
      <c r="C1457" t="s">
        <v>28</v>
      </c>
      <c r="D1457" t="s">
        <v>1433</v>
      </c>
      <c r="E1457" t="s">
        <v>86</v>
      </c>
      <c r="F1457" t="s">
        <v>2754</v>
      </c>
      <c r="G1457" t="s">
        <v>240</v>
      </c>
      <c r="H1457" t="s">
        <v>185</v>
      </c>
      <c r="J1457" t="s">
        <v>324</v>
      </c>
      <c r="K1457" t="s">
        <v>325</v>
      </c>
      <c r="L1457" s="5" t="s">
        <v>9067</v>
      </c>
    </row>
    <row r="1458" spans="1:12" x14ac:dyDescent="0.3">
      <c r="A1458" t="s">
        <v>6806</v>
      </c>
      <c r="B1458" t="s">
        <v>6807</v>
      </c>
      <c r="C1458" t="s">
        <v>28</v>
      </c>
      <c r="D1458" t="s">
        <v>246</v>
      </c>
      <c r="E1458" t="s">
        <v>86</v>
      </c>
      <c r="F1458" t="s">
        <v>5904</v>
      </c>
      <c r="G1458" t="s">
        <v>1427</v>
      </c>
      <c r="H1458" t="s">
        <v>344</v>
      </c>
      <c r="J1458" t="s">
        <v>1143</v>
      </c>
      <c r="K1458" t="s">
        <v>1144</v>
      </c>
      <c r="L1458" s="5" t="s">
        <v>6807</v>
      </c>
    </row>
    <row r="1459" spans="1:12" x14ac:dyDescent="0.3">
      <c r="A1459" t="s">
        <v>6810</v>
      </c>
      <c r="B1459" t="s">
        <v>6811</v>
      </c>
      <c r="C1459" t="s">
        <v>28</v>
      </c>
      <c r="D1459" t="s">
        <v>4254</v>
      </c>
      <c r="E1459" t="s">
        <v>86</v>
      </c>
      <c r="F1459" t="s">
        <v>3147</v>
      </c>
      <c r="G1459" t="s">
        <v>1427</v>
      </c>
      <c r="H1459" t="s">
        <v>344</v>
      </c>
      <c r="J1459" t="s">
        <v>2995</v>
      </c>
      <c r="K1459" t="s">
        <v>2996</v>
      </c>
      <c r="L1459" s="5" t="s">
        <v>6811</v>
      </c>
    </row>
    <row r="1460" spans="1:12" x14ac:dyDescent="0.3">
      <c r="A1460" t="s">
        <v>6815</v>
      </c>
      <c r="B1460" t="s">
        <v>6816</v>
      </c>
      <c r="C1460" t="s">
        <v>28</v>
      </c>
      <c r="D1460" t="s">
        <v>246</v>
      </c>
      <c r="E1460" t="s">
        <v>86</v>
      </c>
      <c r="F1460" t="s">
        <v>163</v>
      </c>
      <c r="G1460" t="s">
        <v>354</v>
      </c>
      <c r="H1460" t="s">
        <v>35</v>
      </c>
      <c r="J1460" t="s">
        <v>3037</v>
      </c>
      <c r="K1460" t="s">
        <v>3744</v>
      </c>
      <c r="L1460" s="5" t="s">
        <v>6816</v>
      </c>
    </row>
    <row r="1461" spans="1:12" x14ac:dyDescent="0.3">
      <c r="A1461" t="s">
        <v>6819</v>
      </c>
      <c r="B1461" t="s">
        <v>6820</v>
      </c>
      <c r="C1461" t="s">
        <v>28</v>
      </c>
      <c r="D1461" t="s">
        <v>246</v>
      </c>
      <c r="E1461" t="s">
        <v>86</v>
      </c>
      <c r="F1461" t="s">
        <v>4016</v>
      </c>
      <c r="G1461" t="s">
        <v>1427</v>
      </c>
      <c r="H1461" t="s">
        <v>344</v>
      </c>
      <c r="J1461" t="s">
        <v>2995</v>
      </c>
      <c r="K1461" t="s">
        <v>2996</v>
      </c>
      <c r="L1461" s="5" t="s">
        <v>6820</v>
      </c>
    </row>
    <row r="1462" spans="1:12" x14ac:dyDescent="0.3">
      <c r="A1462" t="s">
        <v>6823</v>
      </c>
      <c r="B1462" t="s">
        <v>2796</v>
      </c>
      <c r="C1462" t="s">
        <v>28</v>
      </c>
      <c r="D1462" t="s">
        <v>246</v>
      </c>
      <c r="E1462" t="s">
        <v>86</v>
      </c>
      <c r="F1462" t="s">
        <v>253</v>
      </c>
      <c r="G1462" t="s">
        <v>240</v>
      </c>
      <c r="H1462" t="s">
        <v>185</v>
      </c>
      <c r="J1462" t="s">
        <v>3037</v>
      </c>
      <c r="K1462" t="s">
        <v>3744</v>
      </c>
      <c r="L1462" s="5" t="s">
        <v>2796</v>
      </c>
    </row>
    <row r="1463" spans="1:12" x14ac:dyDescent="0.3">
      <c r="A1463" t="s">
        <v>6826</v>
      </c>
      <c r="B1463" t="s">
        <v>6827</v>
      </c>
      <c r="C1463" t="s">
        <v>28</v>
      </c>
      <c r="D1463" t="s">
        <v>850</v>
      </c>
      <c r="E1463" t="s">
        <v>86</v>
      </c>
      <c r="F1463" t="s">
        <v>5904</v>
      </c>
      <c r="G1463" t="s">
        <v>1427</v>
      </c>
      <c r="H1463" t="s">
        <v>344</v>
      </c>
      <c r="J1463" t="s">
        <v>324</v>
      </c>
      <c r="K1463" t="s">
        <v>325</v>
      </c>
      <c r="L1463" s="5" t="s">
        <v>6827</v>
      </c>
    </row>
    <row r="1464" spans="1:12" x14ac:dyDescent="0.3">
      <c r="A1464" t="s">
        <v>6830</v>
      </c>
      <c r="B1464" t="s">
        <v>6831</v>
      </c>
      <c r="C1464" t="s">
        <v>28</v>
      </c>
      <c r="D1464" t="s">
        <v>246</v>
      </c>
      <c r="E1464" t="s">
        <v>86</v>
      </c>
      <c r="F1464" t="s">
        <v>253</v>
      </c>
      <c r="G1464" t="s">
        <v>240</v>
      </c>
      <c r="H1464" t="s">
        <v>185</v>
      </c>
      <c r="J1464" t="s">
        <v>1143</v>
      </c>
      <c r="K1464" t="s">
        <v>1144</v>
      </c>
      <c r="L1464" s="5" t="s">
        <v>6831</v>
      </c>
    </row>
    <row r="1465" spans="1:12" x14ac:dyDescent="0.3">
      <c r="A1465" t="s">
        <v>6835</v>
      </c>
      <c r="B1465" t="s">
        <v>6836</v>
      </c>
      <c r="C1465" t="s">
        <v>28</v>
      </c>
      <c r="D1465" t="s">
        <v>246</v>
      </c>
      <c r="E1465" t="s">
        <v>86</v>
      </c>
      <c r="F1465" t="s">
        <v>6838</v>
      </c>
      <c r="G1465" t="s">
        <v>1427</v>
      </c>
      <c r="H1465" t="s">
        <v>344</v>
      </c>
      <c r="J1465" t="s">
        <v>324</v>
      </c>
      <c r="K1465" t="s">
        <v>325</v>
      </c>
      <c r="L1465" s="5" t="s">
        <v>6836</v>
      </c>
    </row>
    <row r="1466" spans="1:12" x14ac:dyDescent="0.3">
      <c r="A1466" t="s">
        <v>6840</v>
      </c>
      <c r="B1466" t="s">
        <v>6841</v>
      </c>
      <c r="C1466" t="s">
        <v>28</v>
      </c>
      <c r="D1466" t="s">
        <v>246</v>
      </c>
      <c r="E1466" t="s">
        <v>86</v>
      </c>
      <c r="F1466" t="s">
        <v>2074</v>
      </c>
      <c r="G1466" t="s">
        <v>343</v>
      </c>
      <c r="H1466" t="s">
        <v>344</v>
      </c>
      <c r="J1466" t="s">
        <v>3037</v>
      </c>
      <c r="K1466" t="s">
        <v>3744</v>
      </c>
      <c r="L1466" s="5" t="s">
        <v>6841</v>
      </c>
    </row>
    <row r="1467" spans="1:12" x14ac:dyDescent="0.3">
      <c r="A1467" t="s">
        <v>6844</v>
      </c>
      <c r="B1467" t="s">
        <v>6845</v>
      </c>
      <c r="C1467" t="s">
        <v>28</v>
      </c>
      <c r="D1467" t="s">
        <v>246</v>
      </c>
      <c r="E1467" t="s">
        <v>86</v>
      </c>
      <c r="F1467" t="s">
        <v>253</v>
      </c>
      <c r="G1467" t="s">
        <v>240</v>
      </c>
      <c r="H1467" t="s">
        <v>185</v>
      </c>
      <c r="J1467" t="s">
        <v>324</v>
      </c>
      <c r="K1467" t="s">
        <v>325</v>
      </c>
      <c r="L1467" s="5" t="s">
        <v>6845</v>
      </c>
    </row>
    <row r="1468" spans="1:12" x14ac:dyDescent="0.3">
      <c r="A1468" t="s">
        <v>6848</v>
      </c>
      <c r="B1468" t="s">
        <v>6849</v>
      </c>
      <c r="C1468" t="s">
        <v>28</v>
      </c>
      <c r="D1468" t="s">
        <v>246</v>
      </c>
      <c r="E1468" t="s">
        <v>86</v>
      </c>
      <c r="F1468" t="s">
        <v>253</v>
      </c>
      <c r="G1468" t="s">
        <v>240</v>
      </c>
      <c r="H1468" t="s">
        <v>185</v>
      </c>
      <c r="J1468" t="s">
        <v>2995</v>
      </c>
      <c r="K1468" t="s">
        <v>2996</v>
      </c>
      <c r="L1468" s="5" t="s">
        <v>6849</v>
      </c>
    </row>
    <row r="1469" spans="1:12" x14ac:dyDescent="0.3">
      <c r="A1469" t="s">
        <v>6852</v>
      </c>
      <c r="B1469" t="s">
        <v>6853</v>
      </c>
      <c r="C1469" t="s">
        <v>28</v>
      </c>
      <c r="D1469" t="s">
        <v>4238</v>
      </c>
      <c r="E1469" t="s">
        <v>86</v>
      </c>
      <c r="F1469" t="s">
        <v>1089</v>
      </c>
      <c r="G1469" t="s">
        <v>343</v>
      </c>
      <c r="H1469" t="s">
        <v>344</v>
      </c>
      <c r="J1469" t="s">
        <v>324</v>
      </c>
      <c r="K1469" t="s">
        <v>3575</v>
      </c>
      <c r="L1469" s="5" t="s">
        <v>6853</v>
      </c>
    </row>
    <row r="1470" spans="1:12" x14ac:dyDescent="0.3">
      <c r="A1470" t="s">
        <v>6857</v>
      </c>
      <c r="B1470" t="s">
        <v>6858</v>
      </c>
      <c r="C1470" t="s">
        <v>28</v>
      </c>
      <c r="D1470" t="s">
        <v>246</v>
      </c>
      <c r="E1470" t="s">
        <v>86</v>
      </c>
      <c r="F1470" t="s">
        <v>6860</v>
      </c>
      <c r="G1470" t="s">
        <v>1427</v>
      </c>
      <c r="H1470" t="s">
        <v>344</v>
      </c>
      <c r="J1470" t="s">
        <v>2995</v>
      </c>
      <c r="K1470" t="s">
        <v>2996</v>
      </c>
      <c r="L1470" s="5" t="s">
        <v>6858</v>
      </c>
    </row>
    <row r="1471" spans="1:12" x14ac:dyDescent="0.3">
      <c r="A1471" t="s">
        <v>6862</v>
      </c>
      <c r="B1471" t="s">
        <v>6863</v>
      </c>
      <c r="C1471" t="s">
        <v>429</v>
      </c>
      <c r="D1471" t="s">
        <v>850</v>
      </c>
      <c r="E1471" t="s">
        <v>86</v>
      </c>
      <c r="F1471" t="s">
        <v>3414</v>
      </c>
      <c r="G1471" t="s">
        <v>1427</v>
      </c>
      <c r="H1471" t="s">
        <v>344</v>
      </c>
      <c r="J1471" t="s">
        <v>1143</v>
      </c>
      <c r="K1471" t="s">
        <v>3094</v>
      </c>
      <c r="L1471" s="5" t="s">
        <v>6863</v>
      </c>
    </row>
    <row r="1472" spans="1:12" x14ac:dyDescent="0.3">
      <c r="A1472" t="s">
        <v>6866</v>
      </c>
      <c r="B1472" t="s">
        <v>6867</v>
      </c>
      <c r="C1472" t="s">
        <v>28</v>
      </c>
      <c r="D1472" t="s">
        <v>2748</v>
      </c>
      <c r="E1472" t="s">
        <v>4233</v>
      </c>
      <c r="F1472" t="s">
        <v>113</v>
      </c>
      <c r="G1472" t="s">
        <v>343</v>
      </c>
      <c r="H1472" t="s">
        <v>344</v>
      </c>
      <c r="J1472" t="s">
        <v>324</v>
      </c>
      <c r="K1472" t="s">
        <v>325</v>
      </c>
      <c r="L1472" s="5" t="s">
        <v>6867</v>
      </c>
    </row>
    <row r="1473" spans="1:12" x14ac:dyDescent="0.3">
      <c r="A1473" t="s">
        <v>6870</v>
      </c>
      <c r="B1473" t="s">
        <v>6871</v>
      </c>
      <c r="C1473" t="s">
        <v>28</v>
      </c>
      <c r="D1473" t="s">
        <v>246</v>
      </c>
      <c r="E1473" t="s">
        <v>86</v>
      </c>
      <c r="F1473" t="s">
        <v>253</v>
      </c>
      <c r="G1473" t="s">
        <v>240</v>
      </c>
      <c r="H1473" t="s">
        <v>185</v>
      </c>
      <c r="J1473" t="s">
        <v>2995</v>
      </c>
      <c r="K1473" t="s">
        <v>2996</v>
      </c>
      <c r="L1473" s="5" t="s">
        <v>6871</v>
      </c>
    </row>
    <row r="1474" spans="1:12" x14ac:dyDescent="0.3">
      <c r="A1474" t="s">
        <v>6874</v>
      </c>
      <c r="B1474" t="s">
        <v>6875</v>
      </c>
      <c r="C1474" t="s">
        <v>28</v>
      </c>
      <c r="D1474" t="s">
        <v>246</v>
      </c>
      <c r="E1474" t="s">
        <v>86</v>
      </c>
      <c r="F1474" t="s">
        <v>253</v>
      </c>
      <c r="G1474" t="s">
        <v>240</v>
      </c>
      <c r="H1474" t="s">
        <v>185</v>
      </c>
      <c r="J1474" t="s">
        <v>2995</v>
      </c>
      <c r="K1474" t="s">
        <v>2996</v>
      </c>
      <c r="L1474" s="5" t="s">
        <v>6875</v>
      </c>
    </row>
    <row r="1475" spans="1:12" x14ac:dyDescent="0.3">
      <c r="A1475" t="s">
        <v>6878</v>
      </c>
      <c r="B1475" t="s">
        <v>6879</v>
      </c>
      <c r="C1475" t="s">
        <v>28</v>
      </c>
      <c r="D1475" t="s">
        <v>850</v>
      </c>
      <c r="E1475" t="s">
        <v>4233</v>
      </c>
      <c r="F1475" t="s">
        <v>3665</v>
      </c>
      <c r="G1475" t="s">
        <v>1427</v>
      </c>
      <c r="H1475" t="s">
        <v>344</v>
      </c>
      <c r="J1475" t="s">
        <v>2995</v>
      </c>
      <c r="K1475" t="s">
        <v>2996</v>
      </c>
      <c r="L1475" s="5" t="s">
        <v>6879</v>
      </c>
    </row>
    <row r="1476" spans="1:12" x14ac:dyDescent="0.3">
      <c r="A1476" t="s">
        <v>6882</v>
      </c>
      <c r="B1476" t="s">
        <v>6883</v>
      </c>
      <c r="C1476" t="s">
        <v>28</v>
      </c>
      <c r="D1476" t="s">
        <v>2748</v>
      </c>
      <c r="E1476" t="s">
        <v>86</v>
      </c>
      <c r="F1476" t="s">
        <v>2127</v>
      </c>
      <c r="G1476" t="s">
        <v>343</v>
      </c>
      <c r="H1476" t="s">
        <v>344</v>
      </c>
      <c r="J1476" t="s">
        <v>324</v>
      </c>
      <c r="K1476" t="s">
        <v>325</v>
      </c>
      <c r="L1476" s="5" t="s">
        <v>6883</v>
      </c>
    </row>
    <row r="1477" spans="1:12" x14ac:dyDescent="0.3">
      <c r="A1477" t="s">
        <v>6886</v>
      </c>
      <c r="B1477" t="s">
        <v>6887</v>
      </c>
      <c r="C1477" t="s">
        <v>28</v>
      </c>
      <c r="D1477" t="s">
        <v>850</v>
      </c>
      <c r="E1477" t="s">
        <v>86</v>
      </c>
      <c r="F1477" t="s">
        <v>5809</v>
      </c>
      <c r="G1477" t="s">
        <v>1427</v>
      </c>
      <c r="H1477" t="s">
        <v>344</v>
      </c>
      <c r="J1477" t="s">
        <v>2995</v>
      </c>
      <c r="K1477" t="s">
        <v>2996</v>
      </c>
      <c r="L1477" s="5" t="s">
        <v>6887</v>
      </c>
    </row>
    <row r="1478" spans="1:12" x14ac:dyDescent="0.3">
      <c r="A1478" t="s">
        <v>6891</v>
      </c>
      <c r="B1478" t="s">
        <v>6892</v>
      </c>
      <c r="C1478" t="s">
        <v>28</v>
      </c>
      <c r="D1478" t="s">
        <v>246</v>
      </c>
      <c r="E1478" t="s">
        <v>1433</v>
      </c>
      <c r="F1478" t="s">
        <v>6894</v>
      </c>
      <c r="G1478" t="s">
        <v>343</v>
      </c>
      <c r="H1478" t="s">
        <v>344</v>
      </c>
      <c r="J1478" t="s">
        <v>324</v>
      </c>
      <c r="K1478" t="s">
        <v>325</v>
      </c>
      <c r="L1478" s="5" t="s">
        <v>9068</v>
      </c>
    </row>
    <row r="1479" spans="1:12" x14ac:dyDescent="0.3">
      <c r="A1479" t="s">
        <v>6896</v>
      </c>
      <c r="B1479" t="s">
        <v>6897</v>
      </c>
      <c r="C1479" t="s">
        <v>28</v>
      </c>
      <c r="D1479" t="s">
        <v>246</v>
      </c>
      <c r="E1479" t="s">
        <v>86</v>
      </c>
      <c r="F1479" t="s">
        <v>1142</v>
      </c>
      <c r="G1479" t="s">
        <v>343</v>
      </c>
      <c r="H1479" t="s">
        <v>344</v>
      </c>
      <c r="J1479" t="s">
        <v>324</v>
      </c>
      <c r="K1479" t="s">
        <v>3575</v>
      </c>
      <c r="L1479" s="5" t="s">
        <v>6897</v>
      </c>
    </row>
    <row r="1480" spans="1:12" x14ac:dyDescent="0.3">
      <c r="A1480" t="s">
        <v>6900</v>
      </c>
      <c r="B1480" t="s">
        <v>6901</v>
      </c>
      <c r="C1480" t="s">
        <v>28</v>
      </c>
      <c r="D1480" t="s">
        <v>246</v>
      </c>
      <c r="E1480" t="s">
        <v>86</v>
      </c>
      <c r="F1480" t="s">
        <v>253</v>
      </c>
      <c r="G1480" t="s">
        <v>240</v>
      </c>
      <c r="H1480" t="s">
        <v>185</v>
      </c>
      <c r="J1480" t="s">
        <v>1143</v>
      </c>
      <c r="K1480" t="s">
        <v>3094</v>
      </c>
      <c r="L1480" s="5" t="s">
        <v>6901</v>
      </c>
    </row>
    <row r="1481" spans="1:12" x14ac:dyDescent="0.3">
      <c r="A1481" t="s">
        <v>6905</v>
      </c>
      <c r="B1481" t="s">
        <v>6906</v>
      </c>
      <c r="C1481" t="s">
        <v>28</v>
      </c>
      <c r="D1481" t="s">
        <v>246</v>
      </c>
      <c r="E1481" t="s">
        <v>86</v>
      </c>
      <c r="F1481" t="s">
        <v>6908</v>
      </c>
      <c r="G1481" t="s">
        <v>1427</v>
      </c>
      <c r="H1481" t="s">
        <v>344</v>
      </c>
      <c r="J1481" t="s">
        <v>2995</v>
      </c>
      <c r="K1481" t="s">
        <v>2996</v>
      </c>
      <c r="L1481" s="5" t="s">
        <v>6906</v>
      </c>
    </row>
    <row r="1482" spans="1:12" x14ac:dyDescent="0.3">
      <c r="A1482" t="s">
        <v>6910</v>
      </c>
      <c r="B1482" t="s">
        <v>2782</v>
      </c>
      <c r="C1482" t="s">
        <v>28</v>
      </c>
      <c r="D1482" t="s">
        <v>246</v>
      </c>
      <c r="E1482" t="s">
        <v>86</v>
      </c>
      <c r="F1482" t="s">
        <v>253</v>
      </c>
      <c r="G1482" t="s">
        <v>240</v>
      </c>
      <c r="H1482" t="s">
        <v>185</v>
      </c>
      <c r="J1482" t="s">
        <v>1143</v>
      </c>
      <c r="K1482" t="s">
        <v>1144</v>
      </c>
      <c r="L1482" s="5" t="s">
        <v>2782</v>
      </c>
    </row>
    <row r="1483" spans="1:12" x14ac:dyDescent="0.3">
      <c r="A1483" t="s">
        <v>6914</v>
      </c>
      <c r="B1483" t="s">
        <v>6915</v>
      </c>
      <c r="C1483" t="s">
        <v>28</v>
      </c>
      <c r="D1483" t="s">
        <v>246</v>
      </c>
      <c r="E1483" t="s">
        <v>86</v>
      </c>
      <c r="F1483" t="s">
        <v>6916</v>
      </c>
      <c r="G1483" t="s">
        <v>343</v>
      </c>
      <c r="H1483" t="s">
        <v>344</v>
      </c>
      <c r="J1483" t="s">
        <v>1143</v>
      </c>
      <c r="K1483" t="s">
        <v>1144</v>
      </c>
      <c r="L1483" s="5" t="s">
        <v>6915</v>
      </c>
    </row>
    <row r="1484" spans="1:12" x14ac:dyDescent="0.3">
      <c r="A1484" t="s">
        <v>6918</v>
      </c>
      <c r="B1484" t="s">
        <v>2844</v>
      </c>
      <c r="C1484" t="s">
        <v>28</v>
      </c>
      <c r="D1484" t="s">
        <v>246</v>
      </c>
      <c r="E1484" t="s">
        <v>86</v>
      </c>
      <c r="F1484" t="s">
        <v>2846</v>
      </c>
      <c r="G1484" t="s">
        <v>240</v>
      </c>
      <c r="H1484" t="s">
        <v>185</v>
      </c>
      <c r="J1484" t="s">
        <v>324</v>
      </c>
      <c r="K1484" t="s">
        <v>325</v>
      </c>
      <c r="L1484" s="5" t="s">
        <v>2844</v>
      </c>
    </row>
    <row r="1485" spans="1:12" x14ac:dyDescent="0.3">
      <c r="A1485" t="s">
        <v>6921</v>
      </c>
      <c r="B1485" t="s">
        <v>6922</v>
      </c>
      <c r="C1485" t="s">
        <v>28</v>
      </c>
      <c r="D1485" t="s">
        <v>246</v>
      </c>
      <c r="E1485" t="s">
        <v>86</v>
      </c>
      <c r="F1485" t="s">
        <v>253</v>
      </c>
      <c r="G1485" t="s">
        <v>240</v>
      </c>
      <c r="H1485" t="s">
        <v>185</v>
      </c>
      <c r="J1485" t="s">
        <v>324</v>
      </c>
      <c r="K1485" t="s">
        <v>325</v>
      </c>
      <c r="L1485" s="5" t="s">
        <v>6922</v>
      </c>
    </row>
    <row r="1486" spans="1:12" x14ac:dyDescent="0.3">
      <c r="A1486" t="s">
        <v>6925</v>
      </c>
      <c r="B1486" t="s">
        <v>6926</v>
      </c>
      <c r="C1486" t="s">
        <v>28</v>
      </c>
      <c r="D1486" t="s">
        <v>246</v>
      </c>
      <c r="E1486" t="s">
        <v>86</v>
      </c>
      <c r="F1486" t="s">
        <v>3986</v>
      </c>
      <c r="G1486" t="s">
        <v>1427</v>
      </c>
      <c r="H1486" t="s">
        <v>344</v>
      </c>
      <c r="J1486" t="s">
        <v>2995</v>
      </c>
      <c r="K1486" t="s">
        <v>2996</v>
      </c>
      <c r="L1486" s="5" t="s">
        <v>6926</v>
      </c>
    </row>
    <row r="1487" spans="1:12" x14ac:dyDescent="0.3">
      <c r="A1487" t="s">
        <v>6930</v>
      </c>
      <c r="B1487" t="s">
        <v>6931</v>
      </c>
      <c r="C1487" t="s">
        <v>28</v>
      </c>
      <c r="D1487" t="s">
        <v>246</v>
      </c>
      <c r="E1487" t="s">
        <v>86</v>
      </c>
      <c r="F1487" t="s">
        <v>6933</v>
      </c>
      <c r="G1487" t="s">
        <v>1427</v>
      </c>
      <c r="H1487" t="s">
        <v>344</v>
      </c>
      <c r="J1487" t="s">
        <v>2995</v>
      </c>
      <c r="K1487" t="s">
        <v>2996</v>
      </c>
      <c r="L1487" s="5" t="s">
        <v>6931</v>
      </c>
    </row>
    <row r="1488" spans="1:12" x14ac:dyDescent="0.3">
      <c r="A1488" t="s">
        <v>6935</v>
      </c>
      <c r="B1488" t="s">
        <v>6936</v>
      </c>
      <c r="C1488" t="s">
        <v>28</v>
      </c>
      <c r="D1488" t="s">
        <v>246</v>
      </c>
      <c r="E1488" t="s">
        <v>86</v>
      </c>
      <c r="F1488" t="s">
        <v>2357</v>
      </c>
      <c r="G1488" t="s">
        <v>343</v>
      </c>
      <c r="H1488" t="s">
        <v>344</v>
      </c>
      <c r="J1488" t="s">
        <v>324</v>
      </c>
      <c r="K1488" t="s">
        <v>325</v>
      </c>
      <c r="L1488" s="5" t="s">
        <v>6936</v>
      </c>
    </row>
    <row r="1489" spans="1:12" x14ac:dyDescent="0.3">
      <c r="A1489" t="s">
        <v>6940</v>
      </c>
      <c r="B1489" t="s">
        <v>6941</v>
      </c>
      <c r="C1489" t="s">
        <v>28</v>
      </c>
      <c r="D1489" t="s">
        <v>1433</v>
      </c>
      <c r="E1489" t="s">
        <v>1433</v>
      </c>
      <c r="F1489" t="s">
        <v>6943</v>
      </c>
      <c r="G1489" t="s">
        <v>343</v>
      </c>
      <c r="H1489" t="s">
        <v>344</v>
      </c>
      <c r="J1489" t="s">
        <v>1143</v>
      </c>
      <c r="K1489" t="s">
        <v>3135</v>
      </c>
      <c r="L1489" s="5" t="s">
        <v>6941</v>
      </c>
    </row>
    <row r="1490" spans="1:12" x14ac:dyDescent="0.3">
      <c r="A1490" t="s">
        <v>6945</v>
      </c>
      <c r="B1490" t="s">
        <v>6946</v>
      </c>
      <c r="C1490" t="s">
        <v>28</v>
      </c>
      <c r="D1490" t="s">
        <v>246</v>
      </c>
      <c r="E1490" t="s">
        <v>86</v>
      </c>
      <c r="F1490" t="s">
        <v>3986</v>
      </c>
      <c r="G1490" t="s">
        <v>1427</v>
      </c>
      <c r="H1490" t="s">
        <v>344</v>
      </c>
      <c r="J1490" t="s">
        <v>2995</v>
      </c>
      <c r="K1490" t="s">
        <v>2996</v>
      </c>
      <c r="L1490" s="5" t="s">
        <v>6946</v>
      </c>
    </row>
    <row r="1491" spans="1:12" x14ac:dyDescent="0.3">
      <c r="A1491" t="s">
        <v>6949</v>
      </c>
      <c r="B1491" t="s">
        <v>6950</v>
      </c>
      <c r="C1491" t="s">
        <v>28</v>
      </c>
      <c r="D1491" t="s">
        <v>850</v>
      </c>
      <c r="E1491" t="s">
        <v>4233</v>
      </c>
      <c r="F1491" t="s">
        <v>5809</v>
      </c>
      <c r="G1491" t="s">
        <v>1427</v>
      </c>
      <c r="H1491" t="s">
        <v>344</v>
      </c>
      <c r="J1491" t="s">
        <v>2995</v>
      </c>
      <c r="K1491" t="s">
        <v>2996</v>
      </c>
      <c r="L1491" s="5" t="s">
        <v>6950</v>
      </c>
    </row>
    <row r="1492" spans="1:12" x14ac:dyDescent="0.3">
      <c r="A1492" t="s">
        <v>6953</v>
      </c>
      <c r="B1492" t="s">
        <v>6954</v>
      </c>
      <c r="C1492" t="s">
        <v>28</v>
      </c>
      <c r="D1492" t="s">
        <v>850</v>
      </c>
      <c r="E1492" t="s">
        <v>86</v>
      </c>
      <c r="F1492" t="s">
        <v>5809</v>
      </c>
      <c r="G1492" t="s">
        <v>1427</v>
      </c>
      <c r="H1492" t="s">
        <v>344</v>
      </c>
      <c r="J1492" t="s">
        <v>2995</v>
      </c>
      <c r="K1492" t="s">
        <v>2996</v>
      </c>
      <c r="L1492" s="5" t="s">
        <v>9069</v>
      </c>
    </row>
    <row r="1493" spans="1:12" x14ac:dyDescent="0.3">
      <c r="A1493" t="s">
        <v>6957</v>
      </c>
      <c r="B1493" t="s">
        <v>6958</v>
      </c>
      <c r="C1493" t="s">
        <v>28</v>
      </c>
      <c r="D1493" t="s">
        <v>246</v>
      </c>
      <c r="E1493" t="s">
        <v>86</v>
      </c>
      <c r="F1493" t="s">
        <v>253</v>
      </c>
      <c r="G1493" t="s">
        <v>240</v>
      </c>
      <c r="H1493" t="s">
        <v>185</v>
      </c>
      <c r="J1493" t="s">
        <v>1143</v>
      </c>
      <c r="K1493" t="s">
        <v>3135</v>
      </c>
      <c r="L1493" s="5" t="s">
        <v>6958</v>
      </c>
    </row>
    <row r="1494" spans="1:12" x14ac:dyDescent="0.3">
      <c r="A1494" t="s">
        <v>6962</v>
      </c>
      <c r="B1494" t="s">
        <v>6963</v>
      </c>
      <c r="C1494" t="s">
        <v>28</v>
      </c>
      <c r="D1494" t="s">
        <v>246</v>
      </c>
      <c r="E1494" t="s">
        <v>86</v>
      </c>
      <c r="F1494" t="s">
        <v>1607</v>
      </c>
      <c r="G1494" t="s">
        <v>1006</v>
      </c>
      <c r="H1494" t="s">
        <v>35</v>
      </c>
      <c r="J1494" t="s">
        <v>2995</v>
      </c>
      <c r="K1494" t="s">
        <v>4041</v>
      </c>
      <c r="L1494" s="5" t="s">
        <v>6963</v>
      </c>
    </row>
    <row r="1495" spans="1:12" x14ac:dyDescent="0.3">
      <c r="A1495" t="s">
        <v>6967</v>
      </c>
      <c r="B1495" t="s">
        <v>6968</v>
      </c>
      <c r="C1495" t="s">
        <v>28</v>
      </c>
      <c r="D1495" t="s">
        <v>246</v>
      </c>
      <c r="E1495" t="s">
        <v>86</v>
      </c>
      <c r="F1495" t="s">
        <v>6970</v>
      </c>
      <c r="G1495" t="s">
        <v>1427</v>
      </c>
      <c r="H1495" t="s">
        <v>344</v>
      </c>
      <c r="J1495" t="s">
        <v>2995</v>
      </c>
      <c r="K1495" t="s">
        <v>2996</v>
      </c>
      <c r="L1495" s="5" t="s">
        <v>9070</v>
      </c>
    </row>
    <row r="1496" spans="1:12" x14ac:dyDescent="0.3">
      <c r="A1496" t="s">
        <v>6972</v>
      </c>
      <c r="B1496" t="s">
        <v>6973</v>
      </c>
      <c r="C1496" t="s">
        <v>28</v>
      </c>
      <c r="D1496" t="s">
        <v>323</v>
      </c>
      <c r="E1496" t="s">
        <v>4254</v>
      </c>
      <c r="F1496" t="s">
        <v>6174</v>
      </c>
      <c r="G1496" t="s">
        <v>1427</v>
      </c>
      <c r="H1496" t="s">
        <v>344</v>
      </c>
      <c r="J1496" t="s">
        <v>324</v>
      </c>
      <c r="K1496" t="s">
        <v>325</v>
      </c>
      <c r="L1496" s="5" t="s">
        <v>6973</v>
      </c>
    </row>
    <row r="1497" spans="1:12" x14ac:dyDescent="0.3">
      <c r="A1497" t="s">
        <v>6976</v>
      </c>
      <c r="B1497" t="s">
        <v>6977</v>
      </c>
      <c r="C1497" t="s">
        <v>28</v>
      </c>
      <c r="D1497" t="s">
        <v>246</v>
      </c>
      <c r="E1497" t="s">
        <v>86</v>
      </c>
      <c r="F1497" t="s">
        <v>6174</v>
      </c>
      <c r="G1497" t="s">
        <v>1427</v>
      </c>
      <c r="H1497" t="s">
        <v>344</v>
      </c>
      <c r="J1497" t="s">
        <v>2995</v>
      </c>
      <c r="K1497" t="s">
        <v>2996</v>
      </c>
      <c r="L1497" s="5" t="s">
        <v>6977</v>
      </c>
    </row>
    <row r="1498" spans="1:12" x14ac:dyDescent="0.3">
      <c r="A1498" t="s">
        <v>6981</v>
      </c>
      <c r="B1498" t="s">
        <v>6982</v>
      </c>
      <c r="C1498" t="s">
        <v>28</v>
      </c>
      <c r="D1498" t="s">
        <v>246</v>
      </c>
      <c r="E1498" t="s">
        <v>86</v>
      </c>
      <c r="F1498" t="s">
        <v>6984</v>
      </c>
      <c r="G1498" t="s">
        <v>343</v>
      </c>
      <c r="H1498" t="s">
        <v>344</v>
      </c>
      <c r="J1498" t="s">
        <v>1143</v>
      </c>
      <c r="K1498" t="s">
        <v>3135</v>
      </c>
      <c r="L1498" s="5" t="s">
        <v>6982</v>
      </c>
    </row>
    <row r="1499" spans="1:12" x14ac:dyDescent="0.3">
      <c r="A1499" t="s">
        <v>6987</v>
      </c>
      <c r="B1499" t="s">
        <v>6988</v>
      </c>
      <c r="C1499" t="s">
        <v>28</v>
      </c>
      <c r="D1499" t="s">
        <v>246</v>
      </c>
      <c r="E1499" t="s">
        <v>86</v>
      </c>
      <c r="F1499" t="s">
        <v>6990</v>
      </c>
      <c r="G1499" t="s">
        <v>1427</v>
      </c>
      <c r="H1499" t="s">
        <v>344</v>
      </c>
      <c r="J1499" t="s">
        <v>2995</v>
      </c>
      <c r="K1499" t="s">
        <v>2996</v>
      </c>
      <c r="L1499" s="5" t="s">
        <v>6988</v>
      </c>
    </row>
    <row r="1500" spans="1:12" x14ac:dyDescent="0.3">
      <c r="A1500" t="s">
        <v>6992</v>
      </c>
      <c r="B1500" t="s">
        <v>6993</v>
      </c>
      <c r="C1500" t="s">
        <v>28</v>
      </c>
      <c r="D1500" t="s">
        <v>850</v>
      </c>
      <c r="E1500" t="s">
        <v>86</v>
      </c>
      <c r="F1500" t="s">
        <v>5904</v>
      </c>
      <c r="G1500" t="s">
        <v>1427</v>
      </c>
      <c r="H1500" t="s">
        <v>344</v>
      </c>
      <c r="J1500" t="s">
        <v>3037</v>
      </c>
      <c r="K1500" t="s">
        <v>3038</v>
      </c>
      <c r="L1500" s="5" t="s">
        <v>9071</v>
      </c>
    </row>
    <row r="1501" spans="1:12" x14ac:dyDescent="0.3">
      <c r="A1501" t="s">
        <v>6996</v>
      </c>
      <c r="B1501" t="s">
        <v>6997</v>
      </c>
      <c r="C1501" t="s">
        <v>28</v>
      </c>
      <c r="D1501" t="s">
        <v>246</v>
      </c>
      <c r="E1501" t="s">
        <v>2748</v>
      </c>
      <c r="F1501" t="s">
        <v>3986</v>
      </c>
      <c r="G1501" t="s">
        <v>1427</v>
      </c>
      <c r="H1501" t="s">
        <v>344</v>
      </c>
      <c r="J1501" t="s">
        <v>324</v>
      </c>
      <c r="K1501" t="s">
        <v>325</v>
      </c>
      <c r="L1501" s="5" t="s">
        <v>6997</v>
      </c>
    </row>
    <row r="1502" spans="1:12" x14ac:dyDescent="0.3">
      <c r="A1502" t="s">
        <v>7000</v>
      </c>
      <c r="B1502" t="s">
        <v>7001</v>
      </c>
      <c r="C1502" t="s">
        <v>28</v>
      </c>
      <c r="D1502" t="s">
        <v>4311</v>
      </c>
      <c r="E1502" t="s">
        <v>4254</v>
      </c>
      <c r="F1502" t="s">
        <v>5904</v>
      </c>
      <c r="G1502" t="s">
        <v>1427</v>
      </c>
      <c r="H1502" t="s">
        <v>344</v>
      </c>
      <c r="J1502" t="s">
        <v>324</v>
      </c>
      <c r="K1502" t="s">
        <v>325</v>
      </c>
      <c r="L1502" s="5" t="s">
        <v>7001</v>
      </c>
    </row>
    <row r="1503" spans="1:12" x14ac:dyDescent="0.3">
      <c r="A1503" t="s">
        <v>7005</v>
      </c>
      <c r="B1503" t="s">
        <v>7006</v>
      </c>
      <c r="C1503" t="s">
        <v>28</v>
      </c>
      <c r="D1503" t="s">
        <v>246</v>
      </c>
      <c r="E1503" t="s">
        <v>1433</v>
      </c>
      <c r="F1503" t="s">
        <v>7008</v>
      </c>
      <c r="G1503" t="s">
        <v>1427</v>
      </c>
      <c r="H1503" t="s">
        <v>344</v>
      </c>
      <c r="J1503" t="s">
        <v>324</v>
      </c>
      <c r="K1503" t="s">
        <v>325</v>
      </c>
      <c r="L1503" s="5" t="s">
        <v>7006</v>
      </c>
    </row>
    <row r="1504" spans="1:12" x14ac:dyDescent="0.3">
      <c r="A1504" t="s">
        <v>7011</v>
      </c>
      <c r="B1504" t="s">
        <v>7012</v>
      </c>
      <c r="C1504" t="s">
        <v>28</v>
      </c>
      <c r="D1504" t="s">
        <v>850</v>
      </c>
      <c r="E1504" t="s">
        <v>86</v>
      </c>
      <c r="F1504" t="s">
        <v>7014</v>
      </c>
      <c r="G1504" t="s">
        <v>1427</v>
      </c>
      <c r="H1504" t="s">
        <v>344</v>
      </c>
      <c r="J1504" t="s">
        <v>2995</v>
      </c>
      <c r="K1504" t="s">
        <v>2996</v>
      </c>
      <c r="L1504" s="5" t="s">
        <v>7012</v>
      </c>
    </row>
    <row r="1505" spans="1:12" x14ac:dyDescent="0.3">
      <c r="A1505" t="s">
        <v>7016</v>
      </c>
      <c r="B1505" t="s">
        <v>7017</v>
      </c>
      <c r="C1505" t="s">
        <v>28</v>
      </c>
      <c r="D1505" t="s">
        <v>850</v>
      </c>
      <c r="E1505" t="s">
        <v>4254</v>
      </c>
      <c r="F1505" t="s">
        <v>3087</v>
      </c>
      <c r="G1505" t="s">
        <v>1427</v>
      </c>
      <c r="H1505" t="s">
        <v>344</v>
      </c>
      <c r="J1505" t="s">
        <v>324</v>
      </c>
      <c r="K1505" t="s">
        <v>325</v>
      </c>
      <c r="L1505" s="5" t="s">
        <v>7017</v>
      </c>
    </row>
    <row r="1506" spans="1:12" x14ac:dyDescent="0.3">
      <c r="A1506" t="s">
        <v>7020</v>
      </c>
      <c r="B1506" t="s">
        <v>5705</v>
      </c>
      <c r="C1506" t="s">
        <v>28</v>
      </c>
      <c r="D1506" t="s">
        <v>850</v>
      </c>
      <c r="E1506" t="s">
        <v>86</v>
      </c>
      <c r="F1506" t="s">
        <v>5009</v>
      </c>
      <c r="G1506" t="s">
        <v>1427</v>
      </c>
      <c r="H1506" t="s">
        <v>344</v>
      </c>
      <c r="J1506" t="s">
        <v>2995</v>
      </c>
      <c r="K1506" t="s">
        <v>2996</v>
      </c>
      <c r="L1506" s="5" t="s">
        <v>5705</v>
      </c>
    </row>
    <row r="1507" spans="1:12" x14ac:dyDescent="0.3">
      <c r="A1507" t="s">
        <v>7023</v>
      </c>
      <c r="B1507" t="s">
        <v>7024</v>
      </c>
      <c r="C1507" t="s">
        <v>28</v>
      </c>
      <c r="D1507" t="s">
        <v>246</v>
      </c>
      <c r="E1507" t="s">
        <v>86</v>
      </c>
      <c r="F1507" t="s">
        <v>7026</v>
      </c>
      <c r="G1507" t="s">
        <v>1427</v>
      </c>
      <c r="H1507" t="s">
        <v>344</v>
      </c>
      <c r="J1507" t="s">
        <v>2995</v>
      </c>
      <c r="K1507" t="s">
        <v>2996</v>
      </c>
      <c r="L1507" s="5" t="s">
        <v>7024</v>
      </c>
    </row>
    <row r="1508" spans="1:12" x14ac:dyDescent="0.3">
      <c r="A1508" t="s">
        <v>7028</v>
      </c>
      <c r="B1508" t="s">
        <v>7029</v>
      </c>
      <c r="C1508" t="s">
        <v>28</v>
      </c>
      <c r="D1508" t="s">
        <v>850</v>
      </c>
      <c r="E1508" t="s">
        <v>86</v>
      </c>
      <c r="F1508" t="s">
        <v>3087</v>
      </c>
      <c r="G1508" t="s">
        <v>1427</v>
      </c>
      <c r="H1508" t="s">
        <v>344</v>
      </c>
      <c r="J1508" t="s">
        <v>2995</v>
      </c>
      <c r="K1508" t="s">
        <v>2996</v>
      </c>
      <c r="L1508" s="5" t="s">
        <v>7029</v>
      </c>
    </row>
    <row r="1509" spans="1:12" x14ac:dyDescent="0.3">
      <c r="A1509" t="s">
        <v>7032</v>
      </c>
      <c r="B1509" t="s">
        <v>7033</v>
      </c>
      <c r="C1509" t="s">
        <v>28</v>
      </c>
      <c r="D1509" t="s">
        <v>850</v>
      </c>
      <c r="E1509" t="s">
        <v>86</v>
      </c>
      <c r="F1509" t="s">
        <v>3087</v>
      </c>
      <c r="G1509" t="s">
        <v>1427</v>
      </c>
      <c r="H1509" t="s">
        <v>344</v>
      </c>
      <c r="J1509" t="s">
        <v>324</v>
      </c>
      <c r="K1509" t="s">
        <v>325</v>
      </c>
      <c r="L1509" s="5" t="s">
        <v>7033</v>
      </c>
    </row>
    <row r="1510" spans="1:12" x14ac:dyDescent="0.3">
      <c r="A1510" t="s">
        <v>7037</v>
      </c>
      <c r="B1510" t="s">
        <v>7038</v>
      </c>
      <c r="C1510" t="s">
        <v>28</v>
      </c>
      <c r="D1510" t="s">
        <v>4233</v>
      </c>
      <c r="E1510" t="s">
        <v>4233</v>
      </c>
      <c r="F1510" t="s">
        <v>7040</v>
      </c>
      <c r="G1510" t="s">
        <v>1427</v>
      </c>
      <c r="H1510" t="s">
        <v>344</v>
      </c>
      <c r="J1510" t="s">
        <v>2995</v>
      </c>
      <c r="K1510" t="s">
        <v>2996</v>
      </c>
      <c r="L1510" s="5" t="s">
        <v>7038</v>
      </c>
    </row>
    <row r="1511" spans="1:12" x14ac:dyDescent="0.3">
      <c r="A1511" t="s">
        <v>7043</v>
      </c>
      <c r="B1511" t="s">
        <v>7044</v>
      </c>
      <c r="C1511" t="s">
        <v>28</v>
      </c>
      <c r="D1511" t="s">
        <v>7046</v>
      </c>
      <c r="E1511" t="s">
        <v>7046</v>
      </c>
      <c r="F1511" t="s">
        <v>7047</v>
      </c>
      <c r="G1511" t="s">
        <v>7048</v>
      </c>
      <c r="H1511" t="s">
        <v>140</v>
      </c>
      <c r="L1511" s="5" t="s">
        <v>7044</v>
      </c>
    </row>
    <row r="1512" spans="1:12" x14ac:dyDescent="0.3">
      <c r="A1512" t="s">
        <v>7050</v>
      </c>
      <c r="B1512" t="s">
        <v>7051</v>
      </c>
      <c r="C1512" t="s">
        <v>28</v>
      </c>
      <c r="D1512" t="s">
        <v>359</v>
      </c>
      <c r="E1512" t="s">
        <v>7046</v>
      </c>
      <c r="F1512" t="s">
        <v>7047</v>
      </c>
      <c r="G1512" t="s">
        <v>7048</v>
      </c>
      <c r="H1512" t="s">
        <v>140</v>
      </c>
      <c r="L1512" s="5" t="s">
        <v>7051</v>
      </c>
    </row>
    <row r="1513" spans="1:12" x14ac:dyDescent="0.3">
      <c r="A1513" t="s">
        <v>7054</v>
      </c>
      <c r="B1513" t="s">
        <v>7055</v>
      </c>
      <c r="C1513" t="s">
        <v>28</v>
      </c>
      <c r="D1513" t="s">
        <v>850</v>
      </c>
      <c r="E1513" t="s">
        <v>4233</v>
      </c>
      <c r="F1513" t="s">
        <v>3087</v>
      </c>
      <c r="G1513" t="s">
        <v>1427</v>
      </c>
      <c r="H1513" t="s">
        <v>344</v>
      </c>
      <c r="J1513" t="s">
        <v>324</v>
      </c>
      <c r="K1513" t="s">
        <v>325</v>
      </c>
      <c r="L1513" s="5" t="s">
        <v>7055</v>
      </c>
    </row>
    <row r="1514" spans="1:12" x14ac:dyDescent="0.3">
      <c r="A1514" t="s">
        <v>7058</v>
      </c>
      <c r="B1514" t="s">
        <v>7059</v>
      </c>
      <c r="C1514" t="s">
        <v>28</v>
      </c>
      <c r="D1514" t="s">
        <v>850</v>
      </c>
      <c r="E1514" t="s">
        <v>4233</v>
      </c>
      <c r="F1514" t="s">
        <v>6393</v>
      </c>
      <c r="G1514" t="s">
        <v>1427</v>
      </c>
      <c r="H1514" t="s">
        <v>344</v>
      </c>
      <c r="J1514" t="s">
        <v>2995</v>
      </c>
      <c r="K1514" t="s">
        <v>2996</v>
      </c>
      <c r="L1514" s="5" t="s">
        <v>7059</v>
      </c>
    </row>
    <row r="1515" spans="1:12" x14ac:dyDescent="0.3">
      <c r="A1515" t="s">
        <v>7062</v>
      </c>
      <c r="B1515" t="s">
        <v>7063</v>
      </c>
      <c r="C1515" t="s">
        <v>28</v>
      </c>
      <c r="D1515" t="s">
        <v>246</v>
      </c>
      <c r="E1515" t="s">
        <v>86</v>
      </c>
      <c r="F1515" t="s">
        <v>4077</v>
      </c>
      <c r="G1515" t="s">
        <v>1427</v>
      </c>
      <c r="H1515" t="s">
        <v>344</v>
      </c>
      <c r="J1515" t="s">
        <v>2995</v>
      </c>
      <c r="K1515" t="s">
        <v>2996</v>
      </c>
      <c r="L1515" s="5" t="s">
        <v>7063</v>
      </c>
    </row>
    <row r="1516" spans="1:12" x14ac:dyDescent="0.3">
      <c r="A1516" t="s">
        <v>7066</v>
      </c>
      <c r="B1516" t="s">
        <v>7067</v>
      </c>
      <c r="C1516" t="s">
        <v>28</v>
      </c>
      <c r="D1516" t="s">
        <v>246</v>
      </c>
      <c r="E1516" t="s">
        <v>86</v>
      </c>
      <c r="F1516" t="s">
        <v>163</v>
      </c>
      <c r="G1516" t="s">
        <v>1249</v>
      </c>
      <c r="H1516" t="s">
        <v>35</v>
      </c>
      <c r="J1516" t="s">
        <v>324</v>
      </c>
      <c r="K1516" t="s">
        <v>325</v>
      </c>
      <c r="L1516" s="5" t="s">
        <v>7067</v>
      </c>
    </row>
    <row r="1517" spans="1:12" x14ac:dyDescent="0.3">
      <c r="A1517" t="s">
        <v>7070</v>
      </c>
      <c r="B1517" t="s">
        <v>7071</v>
      </c>
      <c r="C1517" t="s">
        <v>28</v>
      </c>
      <c r="D1517" t="s">
        <v>246</v>
      </c>
      <c r="E1517" t="s">
        <v>86</v>
      </c>
      <c r="F1517" t="s">
        <v>163</v>
      </c>
      <c r="G1517" t="s">
        <v>1249</v>
      </c>
      <c r="H1517" t="s">
        <v>35</v>
      </c>
      <c r="J1517" t="s">
        <v>2995</v>
      </c>
      <c r="K1517" t="s">
        <v>4424</v>
      </c>
      <c r="L1517" s="5" t="s">
        <v>7071</v>
      </c>
    </row>
    <row r="1518" spans="1:12" x14ac:dyDescent="0.3">
      <c r="A1518" t="s">
        <v>7075</v>
      </c>
      <c r="B1518" t="s">
        <v>7076</v>
      </c>
      <c r="C1518" t="s">
        <v>28</v>
      </c>
      <c r="D1518" t="s">
        <v>323</v>
      </c>
      <c r="E1518" t="s">
        <v>86</v>
      </c>
      <c r="F1518" t="s">
        <v>7078</v>
      </c>
      <c r="G1518" t="s">
        <v>1427</v>
      </c>
      <c r="H1518" t="s">
        <v>344</v>
      </c>
      <c r="J1518" t="s">
        <v>2995</v>
      </c>
      <c r="K1518" t="s">
        <v>2996</v>
      </c>
      <c r="L1518" s="5" t="s">
        <v>7076</v>
      </c>
    </row>
    <row r="1519" spans="1:12" x14ac:dyDescent="0.3">
      <c r="A1519" t="s">
        <v>7080</v>
      </c>
      <c r="B1519" t="s">
        <v>7081</v>
      </c>
      <c r="C1519" t="s">
        <v>28</v>
      </c>
      <c r="D1519" t="s">
        <v>323</v>
      </c>
      <c r="E1519" t="s">
        <v>86</v>
      </c>
      <c r="F1519" t="s">
        <v>5360</v>
      </c>
      <c r="G1519" t="s">
        <v>1427</v>
      </c>
      <c r="H1519" t="s">
        <v>344</v>
      </c>
      <c r="J1519" t="s">
        <v>2995</v>
      </c>
      <c r="K1519" t="s">
        <v>2996</v>
      </c>
      <c r="L1519" s="5" t="s">
        <v>7081</v>
      </c>
    </row>
    <row r="1520" spans="1:12" x14ac:dyDescent="0.3">
      <c r="A1520" t="s">
        <v>7084</v>
      </c>
      <c r="B1520" t="s">
        <v>7085</v>
      </c>
      <c r="C1520" t="s">
        <v>28</v>
      </c>
      <c r="D1520" t="s">
        <v>323</v>
      </c>
      <c r="E1520" t="s">
        <v>86</v>
      </c>
      <c r="F1520" t="s">
        <v>4598</v>
      </c>
      <c r="G1520" t="s">
        <v>1427</v>
      </c>
      <c r="H1520" t="s">
        <v>344</v>
      </c>
      <c r="J1520" t="s">
        <v>3037</v>
      </c>
      <c r="K1520" t="s">
        <v>3038</v>
      </c>
      <c r="L1520" s="5" t="s">
        <v>7085</v>
      </c>
    </row>
    <row r="1521" spans="1:12" x14ac:dyDescent="0.3">
      <c r="A1521" t="s">
        <v>7088</v>
      </c>
      <c r="B1521" t="s">
        <v>7089</v>
      </c>
      <c r="C1521" t="s">
        <v>28</v>
      </c>
      <c r="D1521" t="s">
        <v>4233</v>
      </c>
      <c r="E1521" t="s">
        <v>86</v>
      </c>
      <c r="F1521" t="s">
        <v>7078</v>
      </c>
      <c r="G1521" t="s">
        <v>1427</v>
      </c>
      <c r="H1521" t="s">
        <v>344</v>
      </c>
      <c r="J1521" t="s">
        <v>2995</v>
      </c>
      <c r="K1521" t="s">
        <v>2996</v>
      </c>
      <c r="L1521" s="5" t="s">
        <v>9072</v>
      </c>
    </row>
    <row r="1522" spans="1:12" x14ac:dyDescent="0.3">
      <c r="A1522" t="s">
        <v>7092</v>
      </c>
      <c r="B1522" t="s">
        <v>7093</v>
      </c>
      <c r="C1522" t="s">
        <v>28</v>
      </c>
      <c r="D1522" t="s">
        <v>323</v>
      </c>
      <c r="E1522" t="s">
        <v>4301</v>
      </c>
      <c r="F1522" t="s">
        <v>4598</v>
      </c>
      <c r="G1522" t="s">
        <v>1427</v>
      </c>
      <c r="H1522" t="s">
        <v>344</v>
      </c>
      <c r="J1522" t="s">
        <v>324</v>
      </c>
      <c r="K1522" t="s">
        <v>325</v>
      </c>
      <c r="L1522" s="5" t="s">
        <v>7093</v>
      </c>
    </row>
    <row r="1523" spans="1:12" x14ac:dyDescent="0.3">
      <c r="A1523" t="s">
        <v>7096</v>
      </c>
      <c r="B1523" t="s">
        <v>7097</v>
      </c>
      <c r="C1523" t="s">
        <v>28</v>
      </c>
      <c r="D1523" t="s">
        <v>850</v>
      </c>
      <c r="E1523" t="s">
        <v>86</v>
      </c>
      <c r="F1523" t="s">
        <v>7099</v>
      </c>
      <c r="G1523" t="s">
        <v>1427</v>
      </c>
      <c r="H1523" t="s">
        <v>344</v>
      </c>
      <c r="J1523" t="s">
        <v>1143</v>
      </c>
      <c r="K1523" t="s">
        <v>3094</v>
      </c>
      <c r="L1523" s="5" t="s">
        <v>7097</v>
      </c>
    </row>
    <row r="1524" spans="1:12" x14ac:dyDescent="0.3">
      <c r="A1524" t="s">
        <v>7101</v>
      </c>
      <c r="B1524" t="s">
        <v>7102</v>
      </c>
      <c r="C1524" t="s">
        <v>28</v>
      </c>
      <c r="D1524" t="s">
        <v>1433</v>
      </c>
      <c r="E1524" t="s">
        <v>86</v>
      </c>
      <c r="F1524" t="s">
        <v>2213</v>
      </c>
      <c r="G1524" t="s">
        <v>343</v>
      </c>
      <c r="H1524" t="s">
        <v>344</v>
      </c>
      <c r="J1524" t="s">
        <v>324</v>
      </c>
      <c r="K1524" t="s">
        <v>325</v>
      </c>
      <c r="L1524" s="5" t="s">
        <v>7102</v>
      </c>
    </row>
    <row r="1525" spans="1:12" x14ac:dyDescent="0.3">
      <c r="A1525" t="s">
        <v>7105</v>
      </c>
      <c r="B1525" t="s">
        <v>7106</v>
      </c>
      <c r="C1525" t="s">
        <v>28</v>
      </c>
      <c r="D1525" t="s">
        <v>4238</v>
      </c>
      <c r="E1525" t="s">
        <v>86</v>
      </c>
      <c r="F1525" t="s">
        <v>7078</v>
      </c>
      <c r="G1525" t="s">
        <v>1427</v>
      </c>
      <c r="H1525" t="s">
        <v>344</v>
      </c>
      <c r="J1525" t="s">
        <v>324</v>
      </c>
      <c r="K1525" t="s">
        <v>325</v>
      </c>
      <c r="L1525" s="5" t="s">
        <v>7106</v>
      </c>
    </row>
    <row r="1526" spans="1:12" x14ac:dyDescent="0.3">
      <c r="A1526" t="s">
        <v>7109</v>
      </c>
      <c r="B1526" t="s">
        <v>7110</v>
      </c>
      <c r="C1526" t="s">
        <v>28</v>
      </c>
      <c r="D1526" t="s">
        <v>850</v>
      </c>
      <c r="E1526" t="s">
        <v>86</v>
      </c>
      <c r="F1526" t="s">
        <v>6607</v>
      </c>
      <c r="G1526" t="s">
        <v>1427</v>
      </c>
      <c r="H1526" t="s">
        <v>344</v>
      </c>
      <c r="J1526" t="s">
        <v>2995</v>
      </c>
      <c r="K1526" t="s">
        <v>2996</v>
      </c>
      <c r="L1526" s="5" t="s">
        <v>7110</v>
      </c>
    </row>
    <row r="1527" spans="1:12" x14ac:dyDescent="0.3">
      <c r="A1527" t="s">
        <v>7113</v>
      </c>
      <c r="B1527" t="s">
        <v>7114</v>
      </c>
      <c r="C1527" t="s">
        <v>28</v>
      </c>
      <c r="D1527" t="s">
        <v>323</v>
      </c>
      <c r="E1527" t="s">
        <v>4224</v>
      </c>
      <c r="F1527" t="s">
        <v>3805</v>
      </c>
      <c r="G1527" t="s">
        <v>1427</v>
      </c>
      <c r="H1527" t="s">
        <v>344</v>
      </c>
      <c r="J1527" t="s">
        <v>2995</v>
      </c>
      <c r="K1527" t="s">
        <v>2996</v>
      </c>
      <c r="L1527" s="5" t="s">
        <v>7114</v>
      </c>
    </row>
    <row r="1528" spans="1:12" x14ac:dyDescent="0.3">
      <c r="A1528" t="s">
        <v>7118</v>
      </c>
      <c r="B1528" t="s">
        <v>7119</v>
      </c>
      <c r="C1528" t="s">
        <v>28</v>
      </c>
      <c r="D1528" t="s">
        <v>4224</v>
      </c>
      <c r="E1528" t="s">
        <v>86</v>
      </c>
      <c r="F1528" t="s">
        <v>7121</v>
      </c>
      <c r="G1528" t="s">
        <v>7122</v>
      </c>
      <c r="H1528" t="s">
        <v>344</v>
      </c>
      <c r="J1528" t="s">
        <v>324</v>
      </c>
      <c r="K1528" t="s">
        <v>325</v>
      </c>
      <c r="L1528" s="5" t="s">
        <v>7119</v>
      </c>
    </row>
    <row r="1529" spans="1:12" x14ac:dyDescent="0.3">
      <c r="A1529" t="s">
        <v>7124</v>
      </c>
      <c r="B1529" t="s">
        <v>7125</v>
      </c>
      <c r="C1529" t="s">
        <v>28</v>
      </c>
      <c r="D1529" t="s">
        <v>2748</v>
      </c>
      <c r="E1529" t="s">
        <v>86</v>
      </c>
      <c r="F1529" t="s">
        <v>6567</v>
      </c>
      <c r="G1529" t="s">
        <v>1427</v>
      </c>
      <c r="H1529" t="s">
        <v>344</v>
      </c>
      <c r="J1529" t="s">
        <v>2995</v>
      </c>
      <c r="K1529" t="s">
        <v>2996</v>
      </c>
      <c r="L1529" s="5" t="s">
        <v>7125</v>
      </c>
    </row>
    <row r="1530" spans="1:12" x14ac:dyDescent="0.3">
      <c r="A1530" t="s">
        <v>7128</v>
      </c>
      <c r="B1530" t="s">
        <v>7129</v>
      </c>
      <c r="C1530" t="s">
        <v>28</v>
      </c>
      <c r="D1530" t="s">
        <v>246</v>
      </c>
      <c r="E1530" t="s">
        <v>86</v>
      </c>
      <c r="F1530" t="s">
        <v>3093</v>
      </c>
      <c r="G1530" t="s">
        <v>1427</v>
      </c>
      <c r="H1530" t="s">
        <v>344</v>
      </c>
      <c r="J1530" t="s">
        <v>2995</v>
      </c>
      <c r="K1530" t="s">
        <v>2996</v>
      </c>
      <c r="L1530" s="5" t="s">
        <v>7129</v>
      </c>
    </row>
    <row r="1531" spans="1:12" x14ac:dyDescent="0.3">
      <c r="A1531" t="s">
        <v>7132</v>
      </c>
      <c r="B1531" t="s">
        <v>7133</v>
      </c>
      <c r="C1531" t="s">
        <v>28</v>
      </c>
      <c r="D1531" t="s">
        <v>246</v>
      </c>
      <c r="E1531" t="s">
        <v>86</v>
      </c>
      <c r="F1531" t="s">
        <v>3093</v>
      </c>
      <c r="G1531" t="s">
        <v>1427</v>
      </c>
      <c r="H1531" t="s">
        <v>344</v>
      </c>
      <c r="J1531" t="s">
        <v>324</v>
      </c>
      <c r="K1531" t="s">
        <v>325</v>
      </c>
      <c r="L1531" s="5" t="s">
        <v>7133</v>
      </c>
    </row>
    <row r="1532" spans="1:12" x14ac:dyDescent="0.3">
      <c r="A1532" t="s">
        <v>7136</v>
      </c>
      <c r="B1532" t="s">
        <v>7137</v>
      </c>
      <c r="C1532" t="s">
        <v>28</v>
      </c>
      <c r="D1532" t="s">
        <v>4238</v>
      </c>
      <c r="E1532" t="s">
        <v>86</v>
      </c>
      <c r="F1532" t="s">
        <v>3727</v>
      </c>
      <c r="G1532" t="s">
        <v>1427</v>
      </c>
      <c r="H1532" t="s">
        <v>344</v>
      </c>
      <c r="J1532" t="s">
        <v>324</v>
      </c>
      <c r="K1532" t="s">
        <v>325</v>
      </c>
      <c r="L1532" s="5" t="s">
        <v>7137</v>
      </c>
    </row>
    <row r="1533" spans="1:12" x14ac:dyDescent="0.3">
      <c r="A1533" t="s">
        <v>7140</v>
      </c>
      <c r="B1533" t="s">
        <v>7141</v>
      </c>
      <c r="C1533" t="s">
        <v>28</v>
      </c>
      <c r="D1533" t="s">
        <v>246</v>
      </c>
      <c r="E1533" t="s">
        <v>86</v>
      </c>
      <c r="F1533" t="s">
        <v>5099</v>
      </c>
      <c r="G1533" t="s">
        <v>1427</v>
      </c>
      <c r="H1533" t="s">
        <v>344</v>
      </c>
      <c r="J1533" t="s">
        <v>2995</v>
      </c>
      <c r="K1533" t="s">
        <v>2996</v>
      </c>
      <c r="L1533" s="5" t="s">
        <v>7141</v>
      </c>
    </row>
    <row r="1534" spans="1:12" x14ac:dyDescent="0.3">
      <c r="A1534" t="s">
        <v>7144</v>
      </c>
      <c r="B1534" t="s">
        <v>1246</v>
      </c>
      <c r="C1534" t="s">
        <v>28</v>
      </c>
      <c r="D1534" t="s">
        <v>246</v>
      </c>
      <c r="E1534" t="s">
        <v>86</v>
      </c>
      <c r="F1534" t="s">
        <v>1248</v>
      </c>
      <c r="G1534" t="s">
        <v>1249</v>
      </c>
      <c r="H1534" t="s">
        <v>35</v>
      </c>
      <c r="J1534" t="s">
        <v>3037</v>
      </c>
      <c r="K1534" t="s">
        <v>3038</v>
      </c>
      <c r="L1534" s="5" t="s">
        <v>1246</v>
      </c>
    </row>
    <row r="1535" spans="1:12" x14ac:dyDescent="0.3">
      <c r="A1535" t="s">
        <v>7147</v>
      </c>
      <c r="B1535" t="s">
        <v>7148</v>
      </c>
      <c r="C1535" t="s">
        <v>28</v>
      </c>
      <c r="D1535" t="s">
        <v>2748</v>
      </c>
      <c r="E1535" t="s">
        <v>323</v>
      </c>
      <c r="F1535" t="s">
        <v>3300</v>
      </c>
      <c r="G1535" t="s">
        <v>1427</v>
      </c>
      <c r="H1535" t="s">
        <v>344</v>
      </c>
      <c r="J1535" t="s">
        <v>2995</v>
      </c>
      <c r="K1535" t="s">
        <v>2996</v>
      </c>
      <c r="L1535" s="5" t="s">
        <v>7148</v>
      </c>
    </row>
    <row r="1536" spans="1:12" x14ac:dyDescent="0.3">
      <c r="A1536" t="s">
        <v>7152</v>
      </c>
      <c r="B1536" t="s">
        <v>7153</v>
      </c>
      <c r="C1536" t="s">
        <v>28</v>
      </c>
      <c r="D1536" t="s">
        <v>246</v>
      </c>
      <c r="E1536" t="s">
        <v>86</v>
      </c>
      <c r="F1536" t="s">
        <v>191</v>
      </c>
      <c r="G1536" t="s">
        <v>1249</v>
      </c>
      <c r="H1536" t="s">
        <v>35</v>
      </c>
      <c r="J1536" t="s">
        <v>324</v>
      </c>
      <c r="K1536" t="s">
        <v>325</v>
      </c>
      <c r="L1536" s="5" t="s">
        <v>7153</v>
      </c>
    </row>
    <row r="1537" spans="1:12" x14ac:dyDescent="0.3">
      <c r="A1537" t="s">
        <v>7156</v>
      </c>
      <c r="B1537" t="s">
        <v>7157</v>
      </c>
      <c r="C1537" t="s">
        <v>28</v>
      </c>
      <c r="D1537" t="s">
        <v>850</v>
      </c>
      <c r="E1537" t="s">
        <v>86</v>
      </c>
      <c r="F1537" t="s">
        <v>7159</v>
      </c>
      <c r="G1537" t="s">
        <v>1427</v>
      </c>
      <c r="H1537" t="s">
        <v>344</v>
      </c>
      <c r="J1537" t="s">
        <v>2995</v>
      </c>
      <c r="K1537" t="s">
        <v>2996</v>
      </c>
      <c r="L1537" s="5" t="s">
        <v>7157</v>
      </c>
    </row>
    <row r="1538" spans="1:12" x14ac:dyDescent="0.3">
      <c r="A1538" t="s">
        <v>7161</v>
      </c>
      <c r="B1538" t="s">
        <v>7162</v>
      </c>
      <c r="C1538" t="s">
        <v>28</v>
      </c>
      <c r="D1538" t="s">
        <v>850</v>
      </c>
      <c r="E1538" t="s">
        <v>86</v>
      </c>
      <c r="F1538" t="s">
        <v>6223</v>
      </c>
      <c r="G1538" t="s">
        <v>1427</v>
      </c>
      <c r="H1538" t="s">
        <v>344</v>
      </c>
      <c r="J1538" t="s">
        <v>324</v>
      </c>
      <c r="K1538" t="s">
        <v>3575</v>
      </c>
      <c r="L1538" s="5" t="s">
        <v>9073</v>
      </c>
    </row>
    <row r="1539" spans="1:12" x14ac:dyDescent="0.3">
      <c r="A1539" t="s">
        <v>7165</v>
      </c>
      <c r="B1539" t="s">
        <v>7166</v>
      </c>
      <c r="C1539" t="s">
        <v>28</v>
      </c>
      <c r="D1539" t="s">
        <v>4238</v>
      </c>
      <c r="E1539" t="s">
        <v>86</v>
      </c>
      <c r="F1539" t="s">
        <v>7040</v>
      </c>
      <c r="G1539" t="s">
        <v>1427</v>
      </c>
      <c r="H1539" t="s">
        <v>344</v>
      </c>
      <c r="J1539" t="s">
        <v>2995</v>
      </c>
      <c r="K1539" t="s">
        <v>2996</v>
      </c>
      <c r="L1539" s="5" t="s">
        <v>7166</v>
      </c>
    </row>
    <row r="1540" spans="1:12" x14ac:dyDescent="0.3">
      <c r="A1540" t="s">
        <v>7169</v>
      </c>
      <c r="B1540" t="s">
        <v>7170</v>
      </c>
      <c r="C1540" t="s">
        <v>28</v>
      </c>
      <c r="D1540" t="s">
        <v>850</v>
      </c>
      <c r="E1540" t="s">
        <v>4233</v>
      </c>
      <c r="F1540" t="s">
        <v>4312</v>
      </c>
      <c r="G1540" t="s">
        <v>1427</v>
      </c>
      <c r="H1540" t="s">
        <v>344</v>
      </c>
      <c r="J1540" t="s">
        <v>324</v>
      </c>
      <c r="K1540" t="s">
        <v>325</v>
      </c>
      <c r="L1540" s="5" t="s">
        <v>7170</v>
      </c>
    </row>
    <row r="1541" spans="1:12" x14ac:dyDescent="0.3">
      <c r="A1541" t="s">
        <v>7173</v>
      </c>
      <c r="B1541" t="s">
        <v>7174</v>
      </c>
      <c r="C1541" t="s">
        <v>28</v>
      </c>
      <c r="D1541" t="s">
        <v>2748</v>
      </c>
      <c r="E1541" t="s">
        <v>2748</v>
      </c>
      <c r="F1541" t="s">
        <v>3336</v>
      </c>
      <c r="G1541" t="s">
        <v>1427</v>
      </c>
      <c r="H1541" t="s">
        <v>344</v>
      </c>
      <c r="J1541" t="s">
        <v>324</v>
      </c>
      <c r="K1541" t="s">
        <v>325</v>
      </c>
      <c r="L1541" s="5" t="s">
        <v>7174</v>
      </c>
    </row>
    <row r="1542" spans="1:12" x14ac:dyDescent="0.3">
      <c r="A1542" t="s">
        <v>7177</v>
      </c>
      <c r="B1542" t="s">
        <v>7178</v>
      </c>
      <c r="C1542" t="s">
        <v>28</v>
      </c>
      <c r="D1542" t="s">
        <v>4233</v>
      </c>
      <c r="E1542" t="s">
        <v>86</v>
      </c>
      <c r="F1542" t="s">
        <v>3717</v>
      </c>
      <c r="G1542" t="s">
        <v>1427</v>
      </c>
      <c r="H1542" t="s">
        <v>344</v>
      </c>
      <c r="J1542" t="s">
        <v>2995</v>
      </c>
      <c r="K1542" t="s">
        <v>2996</v>
      </c>
      <c r="L1542" s="5" t="s">
        <v>7178</v>
      </c>
    </row>
    <row r="1543" spans="1:12" x14ac:dyDescent="0.3">
      <c r="A1543" t="s">
        <v>7181</v>
      </c>
      <c r="B1543" t="s">
        <v>7182</v>
      </c>
      <c r="C1543" t="s">
        <v>28</v>
      </c>
      <c r="D1543" t="s">
        <v>246</v>
      </c>
      <c r="E1543" t="s">
        <v>86</v>
      </c>
      <c r="F1543" t="s">
        <v>3300</v>
      </c>
      <c r="G1543" t="s">
        <v>1427</v>
      </c>
      <c r="H1543" t="s">
        <v>344</v>
      </c>
      <c r="J1543" t="s">
        <v>3037</v>
      </c>
      <c r="K1543" t="s">
        <v>3038</v>
      </c>
      <c r="L1543" s="5" t="s">
        <v>7182</v>
      </c>
    </row>
    <row r="1544" spans="1:12" x14ac:dyDescent="0.3">
      <c r="A1544" t="s">
        <v>7185</v>
      </c>
      <c r="B1544" t="s">
        <v>7186</v>
      </c>
      <c r="C1544" t="s">
        <v>28</v>
      </c>
      <c r="D1544" t="s">
        <v>850</v>
      </c>
      <c r="E1544" t="s">
        <v>86</v>
      </c>
      <c r="F1544" t="s">
        <v>6223</v>
      </c>
      <c r="G1544" t="s">
        <v>1427</v>
      </c>
      <c r="H1544" t="s">
        <v>344</v>
      </c>
      <c r="J1544" t="s">
        <v>324</v>
      </c>
      <c r="K1544" t="s">
        <v>325</v>
      </c>
      <c r="L1544" s="5" t="s">
        <v>7186</v>
      </c>
    </row>
    <row r="1545" spans="1:12" x14ac:dyDescent="0.3">
      <c r="A1545" t="s">
        <v>7189</v>
      </c>
      <c r="B1545" t="s">
        <v>7190</v>
      </c>
      <c r="C1545" t="s">
        <v>28</v>
      </c>
      <c r="D1545" t="s">
        <v>246</v>
      </c>
      <c r="E1545" t="s">
        <v>86</v>
      </c>
      <c r="F1545" t="s">
        <v>6015</v>
      </c>
      <c r="G1545" t="s">
        <v>1427</v>
      </c>
      <c r="H1545" t="s">
        <v>344</v>
      </c>
      <c r="J1545" t="s">
        <v>2995</v>
      </c>
      <c r="K1545" t="s">
        <v>2996</v>
      </c>
      <c r="L1545" s="5" t="s">
        <v>7190</v>
      </c>
    </row>
    <row r="1546" spans="1:12" x14ac:dyDescent="0.3">
      <c r="A1546" t="s">
        <v>7193</v>
      </c>
      <c r="B1546" t="s">
        <v>7194</v>
      </c>
      <c r="C1546" t="s">
        <v>28</v>
      </c>
      <c r="D1546" t="s">
        <v>246</v>
      </c>
      <c r="E1546" t="s">
        <v>86</v>
      </c>
      <c r="F1546" t="s">
        <v>6538</v>
      </c>
      <c r="G1546" t="s">
        <v>1427</v>
      </c>
      <c r="H1546" t="s">
        <v>344</v>
      </c>
      <c r="J1546" t="s">
        <v>2995</v>
      </c>
      <c r="K1546" t="s">
        <v>2996</v>
      </c>
      <c r="L1546" s="5" t="s">
        <v>7194</v>
      </c>
    </row>
    <row r="1547" spans="1:12" x14ac:dyDescent="0.3">
      <c r="A1547" t="s">
        <v>7197</v>
      </c>
      <c r="B1547" t="s">
        <v>7198</v>
      </c>
      <c r="C1547" t="s">
        <v>28</v>
      </c>
      <c r="D1547" t="s">
        <v>850</v>
      </c>
      <c r="E1547" t="s">
        <v>86</v>
      </c>
      <c r="F1547" t="s">
        <v>3799</v>
      </c>
      <c r="G1547" t="s">
        <v>1427</v>
      </c>
      <c r="H1547" t="s">
        <v>344</v>
      </c>
      <c r="J1547" t="s">
        <v>324</v>
      </c>
      <c r="K1547" t="s">
        <v>325</v>
      </c>
      <c r="L1547" s="5" t="s">
        <v>7198</v>
      </c>
    </row>
    <row r="1548" spans="1:12" x14ac:dyDescent="0.3">
      <c r="A1548" t="s">
        <v>7201</v>
      </c>
      <c r="B1548" t="s">
        <v>7202</v>
      </c>
      <c r="C1548" t="s">
        <v>28</v>
      </c>
      <c r="D1548" t="s">
        <v>246</v>
      </c>
      <c r="E1548" t="s">
        <v>86</v>
      </c>
      <c r="F1548" t="s">
        <v>5315</v>
      </c>
      <c r="G1548" t="s">
        <v>1427</v>
      </c>
      <c r="H1548" t="s">
        <v>344</v>
      </c>
      <c r="J1548" t="s">
        <v>324</v>
      </c>
      <c r="K1548" t="s">
        <v>325</v>
      </c>
      <c r="L1548" s="5" t="s">
        <v>7202</v>
      </c>
    </row>
    <row r="1549" spans="1:12" x14ac:dyDescent="0.3">
      <c r="A1549" t="s">
        <v>7205</v>
      </c>
      <c r="B1549" t="s">
        <v>7206</v>
      </c>
      <c r="C1549" t="s">
        <v>28</v>
      </c>
      <c r="D1549" t="s">
        <v>246</v>
      </c>
      <c r="E1549" t="s">
        <v>86</v>
      </c>
      <c r="F1549" t="s">
        <v>3384</v>
      </c>
      <c r="G1549" t="s">
        <v>1427</v>
      </c>
      <c r="H1549" t="s">
        <v>344</v>
      </c>
      <c r="J1549" t="s">
        <v>2995</v>
      </c>
      <c r="K1549" t="s">
        <v>2996</v>
      </c>
      <c r="L1549" s="5" t="s">
        <v>7206</v>
      </c>
    </row>
    <row r="1550" spans="1:12" x14ac:dyDescent="0.3">
      <c r="A1550" t="s">
        <v>7209</v>
      </c>
      <c r="B1550" t="s">
        <v>7210</v>
      </c>
      <c r="C1550" t="s">
        <v>28</v>
      </c>
      <c r="D1550" t="s">
        <v>246</v>
      </c>
      <c r="E1550" t="s">
        <v>86</v>
      </c>
      <c r="F1550" t="s">
        <v>3384</v>
      </c>
      <c r="G1550" t="s">
        <v>1427</v>
      </c>
      <c r="H1550" t="s">
        <v>344</v>
      </c>
      <c r="J1550" t="s">
        <v>324</v>
      </c>
      <c r="K1550" t="s">
        <v>325</v>
      </c>
      <c r="L1550" s="5" t="s">
        <v>7210</v>
      </c>
    </row>
    <row r="1551" spans="1:12" x14ac:dyDescent="0.3">
      <c r="A1551" t="s">
        <v>7213</v>
      </c>
      <c r="B1551" t="s">
        <v>7093</v>
      </c>
      <c r="C1551" t="s">
        <v>28</v>
      </c>
      <c r="D1551" t="s">
        <v>246</v>
      </c>
      <c r="E1551" t="s">
        <v>86</v>
      </c>
      <c r="F1551" t="s">
        <v>3384</v>
      </c>
      <c r="G1551" t="s">
        <v>1427</v>
      </c>
      <c r="H1551" t="s">
        <v>344</v>
      </c>
      <c r="J1551" t="s">
        <v>324</v>
      </c>
      <c r="K1551" t="s">
        <v>325</v>
      </c>
      <c r="L1551" s="5" t="s">
        <v>7093</v>
      </c>
    </row>
    <row r="1552" spans="1:12" x14ac:dyDescent="0.3">
      <c r="A1552" t="s">
        <v>7216</v>
      </c>
      <c r="B1552" t="s">
        <v>7217</v>
      </c>
      <c r="C1552" t="s">
        <v>28</v>
      </c>
      <c r="D1552" t="s">
        <v>246</v>
      </c>
      <c r="E1552" t="s">
        <v>86</v>
      </c>
      <c r="F1552" t="s">
        <v>3384</v>
      </c>
      <c r="G1552" t="s">
        <v>1427</v>
      </c>
      <c r="H1552" t="s">
        <v>344</v>
      </c>
      <c r="J1552" t="s">
        <v>324</v>
      </c>
      <c r="K1552" t="s">
        <v>325</v>
      </c>
      <c r="L1552" s="5" t="s">
        <v>7217</v>
      </c>
    </row>
    <row r="1553" spans="1:12" x14ac:dyDescent="0.3">
      <c r="A1553" t="s">
        <v>7220</v>
      </c>
      <c r="B1553" t="s">
        <v>7221</v>
      </c>
      <c r="C1553" t="s">
        <v>28</v>
      </c>
      <c r="D1553" t="s">
        <v>323</v>
      </c>
      <c r="E1553" t="s">
        <v>4254</v>
      </c>
      <c r="F1553" t="s">
        <v>6567</v>
      </c>
      <c r="G1553" t="s">
        <v>1427</v>
      </c>
      <c r="H1553" t="s">
        <v>344</v>
      </c>
      <c r="J1553" t="s">
        <v>324</v>
      </c>
      <c r="K1553" t="s">
        <v>325</v>
      </c>
      <c r="L1553" s="5" t="s">
        <v>7221</v>
      </c>
    </row>
    <row r="1554" spans="1:12" x14ac:dyDescent="0.3">
      <c r="A1554" t="s">
        <v>7224</v>
      </c>
      <c r="B1554" t="s">
        <v>7225</v>
      </c>
      <c r="C1554" t="s">
        <v>28</v>
      </c>
      <c r="D1554" t="s">
        <v>4233</v>
      </c>
      <c r="E1554" t="s">
        <v>4254</v>
      </c>
      <c r="F1554" t="s">
        <v>6567</v>
      </c>
      <c r="G1554" t="s">
        <v>1427</v>
      </c>
      <c r="H1554" t="s">
        <v>344</v>
      </c>
      <c r="J1554" t="s">
        <v>2995</v>
      </c>
      <c r="K1554" t="s">
        <v>2996</v>
      </c>
      <c r="L1554" s="5" t="s">
        <v>7225</v>
      </c>
    </row>
    <row r="1555" spans="1:12" x14ac:dyDescent="0.3">
      <c r="A1555" t="s">
        <v>7228</v>
      </c>
      <c r="B1555" t="s">
        <v>7229</v>
      </c>
      <c r="C1555" t="s">
        <v>28</v>
      </c>
      <c r="D1555" t="s">
        <v>323</v>
      </c>
      <c r="E1555" t="s">
        <v>86</v>
      </c>
      <c r="F1555" t="s">
        <v>3799</v>
      </c>
      <c r="G1555" t="s">
        <v>1427</v>
      </c>
      <c r="H1555" t="s">
        <v>344</v>
      </c>
      <c r="J1555" t="s">
        <v>324</v>
      </c>
      <c r="K1555" t="s">
        <v>325</v>
      </c>
      <c r="L1555" s="5" t="s">
        <v>7229</v>
      </c>
    </row>
    <row r="1556" spans="1:12" x14ac:dyDescent="0.3">
      <c r="A1556" t="s">
        <v>7232</v>
      </c>
      <c r="B1556" t="s">
        <v>7233</v>
      </c>
      <c r="C1556" t="s">
        <v>28</v>
      </c>
      <c r="D1556" t="s">
        <v>323</v>
      </c>
      <c r="E1556" t="s">
        <v>86</v>
      </c>
      <c r="F1556" t="s">
        <v>7040</v>
      </c>
      <c r="G1556" t="s">
        <v>1427</v>
      </c>
      <c r="H1556" t="s">
        <v>344</v>
      </c>
      <c r="J1556" t="s">
        <v>2995</v>
      </c>
      <c r="K1556" t="s">
        <v>2996</v>
      </c>
      <c r="L1556" s="5" t="s">
        <v>7233</v>
      </c>
    </row>
    <row r="1557" spans="1:12" x14ac:dyDescent="0.3">
      <c r="A1557" t="s">
        <v>7236</v>
      </c>
      <c r="B1557" t="s">
        <v>7237</v>
      </c>
      <c r="C1557" t="s">
        <v>28</v>
      </c>
      <c r="D1557" t="s">
        <v>246</v>
      </c>
      <c r="E1557" t="s">
        <v>86</v>
      </c>
      <c r="F1557" t="s">
        <v>6015</v>
      </c>
      <c r="G1557" t="s">
        <v>1427</v>
      </c>
      <c r="H1557" t="s">
        <v>344</v>
      </c>
      <c r="J1557" t="s">
        <v>324</v>
      </c>
      <c r="K1557" t="s">
        <v>325</v>
      </c>
      <c r="L1557" s="5" t="s">
        <v>7237</v>
      </c>
    </row>
    <row r="1558" spans="1:12" x14ac:dyDescent="0.3">
      <c r="A1558" t="s">
        <v>7241</v>
      </c>
      <c r="B1558" t="s">
        <v>7242</v>
      </c>
      <c r="C1558" t="s">
        <v>28</v>
      </c>
      <c r="D1558" t="s">
        <v>850</v>
      </c>
      <c r="E1558" t="s">
        <v>86</v>
      </c>
      <c r="F1558" t="s">
        <v>7244</v>
      </c>
      <c r="G1558" t="s">
        <v>1427</v>
      </c>
      <c r="H1558" t="s">
        <v>344</v>
      </c>
      <c r="J1558" t="s">
        <v>2995</v>
      </c>
      <c r="K1558" t="s">
        <v>2996</v>
      </c>
      <c r="L1558" s="5" t="s">
        <v>7242</v>
      </c>
    </row>
    <row r="1559" spans="1:12" x14ac:dyDescent="0.3">
      <c r="A1559" t="s">
        <v>7246</v>
      </c>
      <c r="B1559" t="s">
        <v>7247</v>
      </c>
      <c r="C1559" t="s">
        <v>28</v>
      </c>
      <c r="D1559" t="s">
        <v>323</v>
      </c>
      <c r="E1559" t="s">
        <v>323</v>
      </c>
      <c r="F1559" t="s">
        <v>6567</v>
      </c>
      <c r="G1559" t="s">
        <v>1427</v>
      </c>
      <c r="H1559" t="s">
        <v>344</v>
      </c>
      <c r="J1559" t="s">
        <v>324</v>
      </c>
      <c r="K1559" t="s">
        <v>325</v>
      </c>
      <c r="L1559" s="5" t="s">
        <v>7247</v>
      </c>
    </row>
    <row r="1560" spans="1:12" x14ac:dyDescent="0.3">
      <c r="A1560" t="s">
        <v>7251</v>
      </c>
      <c r="B1560" t="s">
        <v>2056</v>
      </c>
      <c r="C1560" t="s">
        <v>28</v>
      </c>
      <c r="D1560" t="s">
        <v>246</v>
      </c>
      <c r="E1560" t="s">
        <v>86</v>
      </c>
      <c r="F1560" t="s">
        <v>7253</v>
      </c>
      <c r="G1560" t="s">
        <v>343</v>
      </c>
      <c r="H1560" t="s">
        <v>344</v>
      </c>
      <c r="J1560" t="s">
        <v>1143</v>
      </c>
      <c r="K1560" t="s">
        <v>1144</v>
      </c>
      <c r="L1560" s="5" t="s">
        <v>2056</v>
      </c>
    </row>
    <row r="1561" spans="1:12" x14ac:dyDescent="0.3">
      <c r="A1561" t="s">
        <v>7256</v>
      </c>
      <c r="B1561" t="s">
        <v>7257</v>
      </c>
      <c r="C1561" t="s">
        <v>28</v>
      </c>
      <c r="D1561" t="s">
        <v>246</v>
      </c>
      <c r="E1561" t="s">
        <v>86</v>
      </c>
      <c r="F1561" t="s">
        <v>7259</v>
      </c>
      <c r="G1561" t="s">
        <v>1427</v>
      </c>
      <c r="H1561" t="s">
        <v>344</v>
      </c>
      <c r="J1561" t="s">
        <v>2995</v>
      </c>
      <c r="K1561" t="s">
        <v>2996</v>
      </c>
      <c r="L1561" s="5" t="s">
        <v>7257</v>
      </c>
    </row>
    <row r="1562" spans="1:12" x14ac:dyDescent="0.3">
      <c r="A1562" t="s">
        <v>7261</v>
      </c>
      <c r="B1562" t="s">
        <v>7262</v>
      </c>
      <c r="C1562" t="s">
        <v>28</v>
      </c>
      <c r="D1562" t="s">
        <v>850</v>
      </c>
      <c r="E1562" t="s">
        <v>86</v>
      </c>
      <c r="F1562" t="s">
        <v>6223</v>
      </c>
      <c r="G1562" t="s">
        <v>1427</v>
      </c>
      <c r="H1562" t="s">
        <v>344</v>
      </c>
      <c r="J1562" t="s">
        <v>324</v>
      </c>
      <c r="K1562" t="s">
        <v>325</v>
      </c>
      <c r="L1562" s="5" t="s">
        <v>9074</v>
      </c>
    </row>
    <row r="1563" spans="1:12" x14ac:dyDescent="0.3">
      <c r="A1563" t="s">
        <v>7265</v>
      </c>
      <c r="B1563" t="s">
        <v>7266</v>
      </c>
      <c r="C1563" t="s">
        <v>28</v>
      </c>
      <c r="D1563" t="s">
        <v>2748</v>
      </c>
      <c r="E1563" t="s">
        <v>86</v>
      </c>
      <c r="F1563" t="s">
        <v>5774</v>
      </c>
      <c r="G1563" t="s">
        <v>1427</v>
      </c>
      <c r="H1563" t="s">
        <v>344</v>
      </c>
      <c r="J1563" t="s">
        <v>2995</v>
      </c>
      <c r="K1563" t="s">
        <v>2996</v>
      </c>
      <c r="L1563" s="5" t="s">
        <v>7266</v>
      </c>
    </row>
    <row r="1564" spans="1:12" x14ac:dyDescent="0.3">
      <c r="A1564" t="s">
        <v>7270</v>
      </c>
      <c r="B1564" t="s">
        <v>7271</v>
      </c>
      <c r="C1564" t="s">
        <v>28</v>
      </c>
      <c r="D1564" t="s">
        <v>2748</v>
      </c>
      <c r="E1564" t="s">
        <v>323</v>
      </c>
      <c r="F1564" t="s">
        <v>7273</v>
      </c>
      <c r="G1564" t="s">
        <v>1427</v>
      </c>
      <c r="H1564" t="s">
        <v>344</v>
      </c>
      <c r="J1564" t="s">
        <v>324</v>
      </c>
      <c r="K1564" t="s">
        <v>325</v>
      </c>
      <c r="L1564" s="5" t="s">
        <v>7271</v>
      </c>
    </row>
    <row r="1565" spans="1:12" x14ac:dyDescent="0.3">
      <c r="A1565" t="s">
        <v>7275</v>
      </c>
      <c r="B1565" t="s">
        <v>7276</v>
      </c>
      <c r="C1565" t="s">
        <v>28</v>
      </c>
      <c r="D1565" t="s">
        <v>4233</v>
      </c>
      <c r="E1565" t="s">
        <v>4233</v>
      </c>
      <c r="F1565" t="s">
        <v>7278</v>
      </c>
      <c r="G1565" t="s">
        <v>1427</v>
      </c>
      <c r="H1565" t="s">
        <v>344</v>
      </c>
      <c r="J1565" t="s">
        <v>3037</v>
      </c>
      <c r="K1565" t="s">
        <v>3038</v>
      </c>
      <c r="L1565" s="5" t="s">
        <v>7276</v>
      </c>
    </row>
    <row r="1566" spans="1:12" x14ac:dyDescent="0.3">
      <c r="A1566" t="s">
        <v>7280</v>
      </c>
      <c r="B1566" t="s">
        <v>7281</v>
      </c>
      <c r="C1566" t="s">
        <v>28</v>
      </c>
      <c r="D1566" t="s">
        <v>246</v>
      </c>
      <c r="E1566" t="s">
        <v>86</v>
      </c>
      <c r="F1566" t="s">
        <v>3754</v>
      </c>
      <c r="G1566" t="s">
        <v>1427</v>
      </c>
      <c r="H1566" t="s">
        <v>344</v>
      </c>
      <c r="J1566" t="s">
        <v>324</v>
      </c>
      <c r="K1566" t="s">
        <v>325</v>
      </c>
      <c r="L1566" s="5" t="s">
        <v>7281</v>
      </c>
    </row>
    <row r="1567" spans="1:12" x14ac:dyDescent="0.3">
      <c r="A1567" t="s">
        <v>7285</v>
      </c>
      <c r="B1567" t="s">
        <v>7286</v>
      </c>
      <c r="C1567" t="s">
        <v>28</v>
      </c>
      <c r="D1567" t="s">
        <v>4233</v>
      </c>
      <c r="E1567" t="s">
        <v>86</v>
      </c>
      <c r="F1567" t="s">
        <v>7288</v>
      </c>
      <c r="G1567" t="s">
        <v>1427</v>
      </c>
      <c r="H1567" t="s">
        <v>344</v>
      </c>
      <c r="J1567" t="s">
        <v>324</v>
      </c>
      <c r="K1567" t="s">
        <v>325</v>
      </c>
      <c r="L1567" s="5" t="s">
        <v>9075</v>
      </c>
    </row>
    <row r="1568" spans="1:12" x14ac:dyDescent="0.3">
      <c r="A1568" t="s">
        <v>7290</v>
      </c>
      <c r="B1568" t="s">
        <v>7291</v>
      </c>
      <c r="C1568" t="s">
        <v>28</v>
      </c>
      <c r="D1568" t="s">
        <v>246</v>
      </c>
      <c r="E1568" t="s">
        <v>86</v>
      </c>
      <c r="F1568" t="s">
        <v>3754</v>
      </c>
      <c r="G1568" t="s">
        <v>1427</v>
      </c>
      <c r="H1568" t="s">
        <v>344</v>
      </c>
      <c r="J1568" t="s">
        <v>2995</v>
      </c>
      <c r="K1568" t="s">
        <v>2996</v>
      </c>
      <c r="L1568" s="5" t="s">
        <v>7291</v>
      </c>
    </row>
    <row r="1569" spans="1:12" x14ac:dyDescent="0.3">
      <c r="A1569" t="s">
        <v>7294</v>
      </c>
      <c r="B1569" t="s">
        <v>7295</v>
      </c>
      <c r="C1569" t="s">
        <v>28</v>
      </c>
      <c r="D1569" t="s">
        <v>4238</v>
      </c>
      <c r="E1569" t="s">
        <v>86</v>
      </c>
      <c r="F1569" t="s">
        <v>3558</v>
      </c>
      <c r="G1569" t="s">
        <v>1427</v>
      </c>
      <c r="H1569" t="s">
        <v>344</v>
      </c>
      <c r="J1569" t="s">
        <v>2995</v>
      </c>
      <c r="K1569" t="s">
        <v>2996</v>
      </c>
      <c r="L1569" s="5" t="s">
        <v>9076</v>
      </c>
    </row>
    <row r="1570" spans="1:12" x14ac:dyDescent="0.3">
      <c r="A1570" t="s">
        <v>7298</v>
      </c>
      <c r="B1570" t="s">
        <v>189</v>
      </c>
      <c r="C1570" t="s">
        <v>28</v>
      </c>
      <c r="D1570" t="s">
        <v>246</v>
      </c>
      <c r="E1570" t="s">
        <v>86</v>
      </c>
      <c r="F1570" t="s">
        <v>518</v>
      </c>
      <c r="G1570" t="s">
        <v>1249</v>
      </c>
      <c r="H1570" t="s">
        <v>35</v>
      </c>
      <c r="J1570" t="s">
        <v>1143</v>
      </c>
      <c r="K1570" t="s">
        <v>3135</v>
      </c>
      <c r="L1570" s="5" t="s">
        <v>189</v>
      </c>
    </row>
    <row r="1571" spans="1:12" x14ac:dyDescent="0.3">
      <c r="A1571" t="s">
        <v>7301</v>
      </c>
      <c r="B1571" t="s">
        <v>7302</v>
      </c>
      <c r="C1571" t="s">
        <v>28</v>
      </c>
      <c r="D1571" t="s">
        <v>246</v>
      </c>
      <c r="E1571" t="s">
        <v>86</v>
      </c>
      <c r="F1571" t="s">
        <v>5944</v>
      </c>
      <c r="G1571" t="s">
        <v>1427</v>
      </c>
      <c r="H1571" t="s">
        <v>344</v>
      </c>
      <c r="J1571" t="s">
        <v>2995</v>
      </c>
      <c r="K1571" t="s">
        <v>2996</v>
      </c>
      <c r="L1571" s="5" t="s">
        <v>7302</v>
      </c>
    </row>
    <row r="1572" spans="1:12" x14ac:dyDescent="0.3">
      <c r="A1572" t="s">
        <v>7305</v>
      </c>
      <c r="B1572" t="s">
        <v>7306</v>
      </c>
      <c r="C1572" t="s">
        <v>28</v>
      </c>
      <c r="D1572" t="s">
        <v>246</v>
      </c>
      <c r="E1572" t="s">
        <v>86</v>
      </c>
      <c r="F1572" t="s">
        <v>7253</v>
      </c>
      <c r="G1572" t="s">
        <v>343</v>
      </c>
      <c r="H1572" t="s">
        <v>344</v>
      </c>
      <c r="J1572" t="s">
        <v>324</v>
      </c>
      <c r="K1572" t="s">
        <v>325</v>
      </c>
      <c r="L1572" s="5" t="s">
        <v>7306</v>
      </c>
    </row>
    <row r="1573" spans="1:12" x14ac:dyDescent="0.3">
      <c r="A1573" t="s">
        <v>7309</v>
      </c>
      <c r="B1573" t="s">
        <v>7310</v>
      </c>
      <c r="C1573" t="s">
        <v>28</v>
      </c>
      <c r="D1573" t="s">
        <v>850</v>
      </c>
      <c r="E1573" t="s">
        <v>86</v>
      </c>
      <c r="F1573" t="s">
        <v>3754</v>
      </c>
      <c r="G1573" t="s">
        <v>1427</v>
      </c>
      <c r="H1573" t="s">
        <v>344</v>
      </c>
      <c r="J1573" t="s">
        <v>324</v>
      </c>
      <c r="K1573" t="s">
        <v>325</v>
      </c>
      <c r="L1573" s="5" t="s">
        <v>7310</v>
      </c>
    </row>
    <row r="1574" spans="1:12" x14ac:dyDescent="0.3">
      <c r="A1574" t="s">
        <v>7314</v>
      </c>
      <c r="B1574" t="s">
        <v>7315</v>
      </c>
      <c r="C1574" t="s">
        <v>28</v>
      </c>
      <c r="D1574" t="s">
        <v>850</v>
      </c>
      <c r="E1574" t="s">
        <v>86</v>
      </c>
      <c r="F1574" t="s">
        <v>7317</v>
      </c>
      <c r="G1574" t="s">
        <v>1427</v>
      </c>
      <c r="H1574" t="s">
        <v>344</v>
      </c>
      <c r="J1574" t="s">
        <v>3037</v>
      </c>
      <c r="K1574" t="s">
        <v>3038</v>
      </c>
      <c r="L1574" s="5" t="s">
        <v>7315</v>
      </c>
    </row>
    <row r="1575" spans="1:12" x14ac:dyDescent="0.3">
      <c r="A1575" t="s">
        <v>7319</v>
      </c>
      <c r="B1575" t="s">
        <v>7320</v>
      </c>
      <c r="C1575" t="s">
        <v>28</v>
      </c>
      <c r="D1575" t="s">
        <v>246</v>
      </c>
      <c r="E1575" t="s">
        <v>86</v>
      </c>
      <c r="F1575" t="s">
        <v>6970</v>
      </c>
      <c r="G1575" t="s">
        <v>1427</v>
      </c>
      <c r="H1575" t="s">
        <v>344</v>
      </c>
      <c r="J1575" t="s">
        <v>324</v>
      </c>
      <c r="K1575" t="s">
        <v>325</v>
      </c>
      <c r="L1575" s="5" t="s">
        <v>7320</v>
      </c>
    </row>
    <row r="1576" spans="1:12" x14ac:dyDescent="0.3">
      <c r="A1576" t="s">
        <v>7323</v>
      </c>
      <c r="B1576" t="s">
        <v>7324</v>
      </c>
      <c r="C1576" t="s">
        <v>28</v>
      </c>
      <c r="D1576" t="s">
        <v>246</v>
      </c>
      <c r="E1576" t="s">
        <v>86</v>
      </c>
      <c r="F1576" t="s">
        <v>499</v>
      </c>
      <c r="G1576" t="s">
        <v>476</v>
      </c>
      <c r="H1576" t="s">
        <v>35</v>
      </c>
      <c r="J1576" t="s">
        <v>1143</v>
      </c>
      <c r="K1576" t="s">
        <v>1144</v>
      </c>
      <c r="L1576" s="5" t="s">
        <v>7324</v>
      </c>
    </row>
    <row r="1577" spans="1:12" x14ac:dyDescent="0.3">
      <c r="A1577" t="s">
        <v>7327</v>
      </c>
      <c r="B1577" t="s">
        <v>7328</v>
      </c>
      <c r="C1577" t="s">
        <v>28</v>
      </c>
      <c r="D1577" t="s">
        <v>246</v>
      </c>
      <c r="E1577" t="s">
        <v>86</v>
      </c>
      <c r="F1577" t="s">
        <v>499</v>
      </c>
      <c r="G1577" t="s">
        <v>476</v>
      </c>
      <c r="H1577" t="s">
        <v>35</v>
      </c>
      <c r="J1577" t="s">
        <v>1143</v>
      </c>
      <c r="K1577" t="s">
        <v>1144</v>
      </c>
      <c r="L1577" s="5" t="s">
        <v>7328</v>
      </c>
    </row>
    <row r="1578" spans="1:12" x14ac:dyDescent="0.3">
      <c r="A1578" t="s">
        <v>7332</v>
      </c>
      <c r="B1578" t="s">
        <v>7333</v>
      </c>
      <c r="C1578" t="s">
        <v>28</v>
      </c>
      <c r="D1578" t="s">
        <v>4233</v>
      </c>
      <c r="E1578" t="s">
        <v>4233</v>
      </c>
      <c r="F1578" t="s">
        <v>7335</v>
      </c>
      <c r="G1578" t="s">
        <v>1427</v>
      </c>
      <c r="H1578" t="s">
        <v>344</v>
      </c>
      <c r="J1578" t="s">
        <v>2995</v>
      </c>
      <c r="K1578" t="s">
        <v>2996</v>
      </c>
      <c r="L1578" s="5" t="s">
        <v>7333</v>
      </c>
    </row>
    <row r="1579" spans="1:12" x14ac:dyDescent="0.3">
      <c r="A1579" t="s">
        <v>7337</v>
      </c>
      <c r="B1579" t="s">
        <v>7338</v>
      </c>
      <c r="C1579" t="s">
        <v>28</v>
      </c>
      <c r="D1579" t="s">
        <v>850</v>
      </c>
      <c r="E1579" t="s">
        <v>4233</v>
      </c>
      <c r="F1579" t="s">
        <v>3671</v>
      </c>
      <c r="G1579" t="s">
        <v>1427</v>
      </c>
      <c r="H1579" t="s">
        <v>344</v>
      </c>
      <c r="J1579" t="s">
        <v>324</v>
      </c>
      <c r="K1579" t="s">
        <v>325</v>
      </c>
      <c r="L1579" s="5" t="s">
        <v>7338</v>
      </c>
    </row>
    <row r="1580" spans="1:12" x14ac:dyDescent="0.3">
      <c r="A1580" t="s">
        <v>7342</v>
      </c>
      <c r="B1580" t="s">
        <v>7343</v>
      </c>
      <c r="C1580" t="s">
        <v>28</v>
      </c>
      <c r="D1580" t="s">
        <v>4233</v>
      </c>
      <c r="E1580" t="s">
        <v>86</v>
      </c>
      <c r="F1580" t="s">
        <v>7345</v>
      </c>
      <c r="G1580" t="s">
        <v>1427</v>
      </c>
      <c r="H1580" t="s">
        <v>344</v>
      </c>
      <c r="J1580" t="s">
        <v>2995</v>
      </c>
      <c r="K1580" t="s">
        <v>2996</v>
      </c>
      <c r="L1580" s="5" t="s">
        <v>7343</v>
      </c>
    </row>
    <row r="1581" spans="1:12" x14ac:dyDescent="0.3">
      <c r="A1581" t="s">
        <v>7347</v>
      </c>
      <c r="B1581" t="s">
        <v>7348</v>
      </c>
      <c r="C1581" t="s">
        <v>28</v>
      </c>
      <c r="D1581" t="s">
        <v>323</v>
      </c>
      <c r="E1581" t="s">
        <v>4254</v>
      </c>
      <c r="F1581" t="s">
        <v>3443</v>
      </c>
      <c r="G1581" t="s">
        <v>1427</v>
      </c>
      <c r="H1581" t="s">
        <v>344</v>
      </c>
      <c r="J1581" t="s">
        <v>324</v>
      </c>
      <c r="K1581" t="s">
        <v>325</v>
      </c>
      <c r="L1581" s="5" t="s">
        <v>7348</v>
      </c>
    </row>
    <row r="1582" spans="1:12" x14ac:dyDescent="0.3">
      <c r="A1582" t="s">
        <v>7352</v>
      </c>
      <c r="B1582" t="s">
        <v>7353</v>
      </c>
      <c r="C1582" t="s">
        <v>28</v>
      </c>
      <c r="D1582" t="s">
        <v>246</v>
      </c>
      <c r="E1582" t="s">
        <v>86</v>
      </c>
      <c r="F1582" t="s">
        <v>994</v>
      </c>
      <c r="G1582" t="s">
        <v>1249</v>
      </c>
      <c r="H1582" t="s">
        <v>35</v>
      </c>
      <c r="J1582" t="s">
        <v>324</v>
      </c>
      <c r="K1582" t="s">
        <v>325</v>
      </c>
      <c r="L1582" s="5" t="s">
        <v>7353</v>
      </c>
    </row>
    <row r="1583" spans="1:12" x14ac:dyDescent="0.3">
      <c r="A1583" t="s">
        <v>7356</v>
      </c>
      <c r="B1583" t="s">
        <v>7357</v>
      </c>
      <c r="C1583" t="s">
        <v>28</v>
      </c>
      <c r="D1583" t="s">
        <v>4301</v>
      </c>
      <c r="E1583" t="s">
        <v>86</v>
      </c>
      <c r="F1583" t="s">
        <v>3306</v>
      </c>
      <c r="G1583" t="s">
        <v>1427</v>
      </c>
      <c r="H1583" t="s">
        <v>344</v>
      </c>
      <c r="J1583" t="s">
        <v>2995</v>
      </c>
      <c r="K1583" t="s">
        <v>2996</v>
      </c>
      <c r="L1583" s="5" t="s">
        <v>7357</v>
      </c>
    </row>
    <row r="1584" spans="1:12" x14ac:dyDescent="0.3">
      <c r="A1584" t="s">
        <v>7360</v>
      </c>
      <c r="B1584" t="s">
        <v>7361</v>
      </c>
      <c r="C1584" t="s">
        <v>28</v>
      </c>
      <c r="D1584" t="s">
        <v>246</v>
      </c>
      <c r="E1584" t="s">
        <v>86</v>
      </c>
      <c r="F1584" t="s">
        <v>994</v>
      </c>
      <c r="G1584" t="s">
        <v>1249</v>
      </c>
      <c r="H1584" t="s">
        <v>35</v>
      </c>
      <c r="J1584" t="s">
        <v>324</v>
      </c>
      <c r="K1584" t="s">
        <v>325</v>
      </c>
      <c r="L1584" s="5" t="s">
        <v>7361</v>
      </c>
    </row>
    <row r="1585" spans="1:12" x14ac:dyDescent="0.3">
      <c r="A1585" t="s">
        <v>7365</v>
      </c>
      <c r="B1585" t="s">
        <v>7366</v>
      </c>
      <c r="C1585" t="s">
        <v>28</v>
      </c>
      <c r="D1585" t="s">
        <v>246</v>
      </c>
      <c r="E1585" t="s">
        <v>86</v>
      </c>
      <c r="F1585" t="s">
        <v>7368</v>
      </c>
      <c r="G1585" t="s">
        <v>1427</v>
      </c>
      <c r="H1585" t="s">
        <v>344</v>
      </c>
      <c r="J1585" t="s">
        <v>2995</v>
      </c>
      <c r="K1585" t="s">
        <v>2996</v>
      </c>
      <c r="L1585" s="5" t="s">
        <v>7366</v>
      </c>
    </row>
    <row r="1586" spans="1:12" x14ac:dyDescent="0.3">
      <c r="A1586" t="s">
        <v>7370</v>
      </c>
      <c r="B1586" t="s">
        <v>7371</v>
      </c>
      <c r="C1586" t="s">
        <v>28</v>
      </c>
      <c r="D1586" t="s">
        <v>850</v>
      </c>
      <c r="E1586" t="s">
        <v>4233</v>
      </c>
      <c r="F1586" t="s">
        <v>3238</v>
      </c>
      <c r="G1586" t="s">
        <v>1427</v>
      </c>
      <c r="H1586" t="s">
        <v>344</v>
      </c>
      <c r="J1586" t="s">
        <v>324</v>
      </c>
      <c r="K1586" t="s">
        <v>325</v>
      </c>
      <c r="L1586" s="5" t="s">
        <v>7371</v>
      </c>
    </row>
    <row r="1587" spans="1:12" x14ac:dyDescent="0.3">
      <c r="A1587" t="s">
        <v>7375</v>
      </c>
      <c r="B1587" t="s">
        <v>7376</v>
      </c>
      <c r="C1587" t="s">
        <v>28</v>
      </c>
      <c r="D1587" t="s">
        <v>2748</v>
      </c>
      <c r="E1587" t="s">
        <v>86</v>
      </c>
      <c r="F1587" t="s">
        <v>7378</v>
      </c>
      <c r="G1587" t="s">
        <v>1427</v>
      </c>
      <c r="H1587" t="s">
        <v>344</v>
      </c>
      <c r="J1587" t="s">
        <v>3037</v>
      </c>
      <c r="K1587" t="s">
        <v>3038</v>
      </c>
      <c r="L1587" s="5" t="s">
        <v>7376</v>
      </c>
    </row>
    <row r="1588" spans="1:12" x14ac:dyDescent="0.3">
      <c r="A1588" t="s">
        <v>7381</v>
      </c>
      <c r="B1588" t="s">
        <v>7382</v>
      </c>
      <c r="C1588" t="s">
        <v>28</v>
      </c>
      <c r="D1588" t="s">
        <v>850</v>
      </c>
      <c r="E1588" t="s">
        <v>86</v>
      </c>
      <c r="F1588" t="s">
        <v>7384</v>
      </c>
      <c r="G1588" t="s">
        <v>1427</v>
      </c>
      <c r="H1588" t="s">
        <v>344</v>
      </c>
      <c r="J1588" t="s">
        <v>2995</v>
      </c>
      <c r="K1588" t="s">
        <v>2996</v>
      </c>
      <c r="L1588" s="5" t="s">
        <v>7382</v>
      </c>
    </row>
    <row r="1589" spans="1:12" x14ac:dyDescent="0.3">
      <c r="A1589" t="s">
        <v>7387</v>
      </c>
      <c r="B1589" t="s">
        <v>7388</v>
      </c>
      <c r="C1589" t="s">
        <v>28</v>
      </c>
      <c r="D1589" t="s">
        <v>2748</v>
      </c>
      <c r="E1589" t="s">
        <v>4254</v>
      </c>
      <c r="F1589" t="s">
        <v>7390</v>
      </c>
      <c r="G1589" t="s">
        <v>1427</v>
      </c>
      <c r="H1589" t="s">
        <v>344</v>
      </c>
      <c r="J1589" t="s">
        <v>2995</v>
      </c>
      <c r="K1589" t="s">
        <v>2996</v>
      </c>
      <c r="L1589" s="5" t="s">
        <v>7388</v>
      </c>
    </row>
    <row r="1590" spans="1:12" x14ac:dyDescent="0.3">
      <c r="A1590" t="s">
        <v>7392</v>
      </c>
      <c r="B1590" t="s">
        <v>7393</v>
      </c>
      <c r="C1590" t="s">
        <v>28</v>
      </c>
      <c r="D1590" t="s">
        <v>246</v>
      </c>
      <c r="E1590" t="s">
        <v>86</v>
      </c>
      <c r="F1590" t="s">
        <v>6282</v>
      </c>
      <c r="G1590" t="s">
        <v>1427</v>
      </c>
      <c r="H1590" t="s">
        <v>344</v>
      </c>
      <c r="J1590" t="s">
        <v>2995</v>
      </c>
      <c r="K1590" t="s">
        <v>2996</v>
      </c>
      <c r="L1590" s="5" t="s">
        <v>7393</v>
      </c>
    </row>
    <row r="1591" spans="1:12" x14ac:dyDescent="0.3">
      <c r="A1591" t="s">
        <v>7397</v>
      </c>
      <c r="B1591" t="s">
        <v>7398</v>
      </c>
      <c r="C1591" t="s">
        <v>28</v>
      </c>
      <c r="D1591" t="s">
        <v>246</v>
      </c>
      <c r="E1591" t="s">
        <v>86</v>
      </c>
      <c r="F1591" t="s">
        <v>5411</v>
      </c>
      <c r="G1591" t="s">
        <v>476</v>
      </c>
      <c r="H1591" t="s">
        <v>35</v>
      </c>
      <c r="J1591" t="s">
        <v>324</v>
      </c>
      <c r="K1591" t="s">
        <v>325</v>
      </c>
      <c r="L1591" s="5" t="s">
        <v>7398</v>
      </c>
    </row>
    <row r="1592" spans="1:12" x14ac:dyDescent="0.3">
      <c r="A1592" t="s">
        <v>7401</v>
      </c>
      <c r="B1592" t="s">
        <v>7402</v>
      </c>
      <c r="C1592" t="s">
        <v>28</v>
      </c>
      <c r="D1592" t="s">
        <v>246</v>
      </c>
      <c r="E1592" t="s">
        <v>86</v>
      </c>
      <c r="F1592" t="s">
        <v>5707</v>
      </c>
      <c r="G1592" t="s">
        <v>1427</v>
      </c>
      <c r="H1592" t="s">
        <v>344</v>
      </c>
      <c r="J1592" t="s">
        <v>324</v>
      </c>
      <c r="K1592" t="s">
        <v>325</v>
      </c>
      <c r="L1592" s="5" t="s">
        <v>7402</v>
      </c>
    </row>
    <row r="1593" spans="1:12" x14ac:dyDescent="0.3">
      <c r="A1593" t="s">
        <v>7405</v>
      </c>
      <c r="B1593" t="s">
        <v>7406</v>
      </c>
      <c r="C1593" t="s">
        <v>28</v>
      </c>
      <c r="D1593" t="s">
        <v>246</v>
      </c>
      <c r="E1593" t="s">
        <v>86</v>
      </c>
      <c r="F1593" t="s">
        <v>5411</v>
      </c>
      <c r="G1593" t="s">
        <v>476</v>
      </c>
      <c r="H1593" t="s">
        <v>35</v>
      </c>
      <c r="J1593" t="s">
        <v>324</v>
      </c>
      <c r="K1593" t="s">
        <v>325</v>
      </c>
      <c r="L1593" s="5" t="s">
        <v>7406</v>
      </c>
    </row>
    <row r="1594" spans="1:12" x14ac:dyDescent="0.3">
      <c r="A1594" t="s">
        <v>7410</v>
      </c>
      <c r="B1594" t="s">
        <v>7411</v>
      </c>
      <c r="C1594" t="s">
        <v>28</v>
      </c>
      <c r="D1594" t="s">
        <v>246</v>
      </c>
      <c r="E1594" t="s">
        <v>86</v>
      </c>
      <c r="F1594" t="s">
        <v>7413</v>
      </c>
      <c r="G1594" t="s">
        <v>343</v>
      </c>
      <c r="H1594" t="s">
        <v>344</v>
      </c>
      <c r="J1594" t="s">
        <v>324</v>
      </c>
      <c r="K1594" t="s">
        <v>325</v>
      </c>
      <c r="L1594" s="5" t="s">
        <v>7411</v>
      </c>
    </row>
    <row r="1595" spans="1:12" x14ac:dyDescent="0.3">
      <c r="A1595" t="s">
        <v>7415</v>
      </c>
      <c r="B1595" t="s">
        <v>7416</v>
      </c>
      <c r="C1595" t="s">
        <v>28</v>
      </c>
      <c r="D1595" t="s">
        <v>850</v>
      </c>
      <c r="E1595" t="s">
        <v>86</v>
      </c>
      <c r="F1595" t="s">
        <v>3026</v>
      </c>
      <c r="G1595" t="s">
        <v>1427</v>
      </c>
      <c r="H1595" t="s">
        <v>344</v>
      </c>
      <c r="J1595" t="s">
        <v>2995</v>
      </c>
      <c r="K1595" t="s">
        <v>2996</v>
      </c>
      <c r="L1595" s="5" t="s">
        <v>7416</v>
      </c>
    </row>
    <row r="1596" spans="1:12" x14ac:dyDescent="0.3">
      <c r="A1596" t="s">
        <v>7419</v>
      </c>
      <c r="B1596" t="s">
        <v>7420</v>
      </c>
      <c r="C1596" t="s">
        <v>28</v>
      </c>
      <c r="D1596" t="s">
        <v>246</v>
      </c>
      <c r="E1596" t="s">
        <v>86</v>
      </c>
      <c r="F1596" t="s">
        <v>6345</v>
      </c>
      <c r="G1596" t="s">
        <v>1427</v>
      </c>
      <c r="H1596" t="s">
        <v>344</v>
      </c>
      <c r="J1596" t="s">
        <v>2995</v>
      </c>
      <c r="K1596" t="s">
        <v>2996</v>
      </c>
      <c r="L1596" s="5" t="s">
        <v>7420</v>
      </c>
    </row>
    <row r="1597" spans="1:12" x14ac:dyDescent="0.3">
      <c r="A1597" t="s">
        <v>7423</v>
      </c>
      <c r="B1597" t="s">
        <v>7424</v>
      </c>
      <c r="C1597" t="s">
        <v>28</v>
      </c>
      <c r="D1597" t="s">
        <v>246</v>
      </c>
      <c r="E1597" t="s">
        <v>86</v>
      </c>
      <c r="F1597" t="s">
        <v>3130</v>
      </c>
      <c r="G1597" t="s">
        <v>1427</v>
      </c>
      <c r="H1597" t="s">
        <v>344</v>
      </c>
      <c r="J1597" t="s">
        <v>2995</v>
      </c>
      <c r="K1597" t="s">
        <v>2996</v>
      </c>
      <c r="L1597" s="5" t="s">
        <v>7424</v>
      </c>
    </row>
    <row r="1598" spans="1:12" x14ac:dyDescent="0.3">
      <c r="A1598" t="s">
        <v>7428</v>
      </c>
      <c r="B1598" t="s">
        <v>7429</v>
      </c>
      <c r="C1598" t="s">
        <v>28</v>
      </c>
      <c r="D1598" t="s">
        <v>246</v>
      </c>
      <c r="E1598" t="s">
        <v>86</v>
      </c>
      <c r="F1598" t="s">
        <v>7431</v>
      </c>
      <c r="G1598" t="s">
        <v>1427</v>
      </c>
      <c r="H1598" t="s">
        <v>344</v>
      </c>
      <c r="J1598" t="s">
        <v>324</v>
      </c>
      <c r="K1598" t="s">
        <v>325</v>
      </c>
      <c r="L1598" s="5" t="s">
        <v>9077</v>
      </c>
    </row>
    <row r="1599" spans="1:12" x14ac:dyDescent="0.3">
      <c r="A1599" t="s">
        <v>7433</v>
      </c>
      <c r="B1599" t="s">
        <v>7434</v>
      </c>
      <c r="C1599" t="s">
        <v>28</v>
      </c>
      <c r="D1599" t="s">
        <v>850</v>
      </c>
      <c r="E1599" t="s">
        <v>86</v>
      </c>
      <c r="F1599" t="s">
        <v>7273</v>
      </c>
      <c r="G1599" t="s">
        <v>1427</v>
      </c>
      <c r="H1599" t="s">
        <v>344</v>
      </c>
      <c r="J1599" t="s">
        <v>2995</v>
      </c>
      <c r="K1599" t="s">
        <v>2996</v>
      </c>
      <c r="L1599" s="5" t="s">
        <v>7434</v>
      </c>
    </row>
    <row r="1600" spans="1:12" x14ac:dyDescent="0.3">
      <c r="A1600" t="s">
        <v>7437</v>
      </c>
      <c r="B1600" t="s">
        <v>7438</v>
      </c>
      <c r="C1600" t="s">
        <v>28</v>
      </c>
      <c r="D1600" t="s">
        <v>850</v>
      </c>
      <c r="E1600" t="s">
        <v>86</v>
      </c>
      <c r="F1600" t="s">
        <v>7431</v>
      </c>
      <c r="G1600" t="s">
        <v>1427</v>
      </c>
      <c r="H1600" t="s">
        <v>344</v>
      </c>
      <c r="J1600" t="s">
        <v>2995</v>
      </c>
      <c r="K1600" t="s">
        <v>2996</v>
      </c>
      <c r="L1600" s="5" t="s">
        <v>7438</v>
      </c>
    </row>
    <row r="1601" spans="1:12" x14ac:dyDescent="0.3">
      <c r="A1601" t="s">
        <v>7441</v>
      </c>
      <c r="B1601" t="s">
        <v>7442</v>
      </c>
      <c r="C1601" t="s">
        <v>28</v>
      </c>
      <c r="D1601" t="s">
        <v>850</v>
      </c>
      <c r="E1601" t="s">
        <v>4233</v>
      </c>
      <c r="F1601" t="s">
        <v>3238</v>
      </c>
      <c r="G1601" t="s">
        <v>1427</v>
      </c>
      <c r="H1601" t="s">
        <v>344</v>
      </c>
      <c r="J1601" t="s">
        <v>2995</v>
      </c>
      <c r="K1601" t="s">
        <v>2996</v>
      </c>
      <c r="L1601" s="5" t="s">
        <v>7442</v>
      </c>
    </row>
    <row r="1602" spans="1:12" x14ac:dyDescent="0.3">
      <c r="A1602" t="s">
        <v>7445</v>
      </c>
      <c r="B1602" t="s">
        <v>7446</v>
      </c>
      <c r="C1602" t="s">
        <v>28</v>
      </c>
      <c r="D1602" t="s">
        <v>850</v>
      </c>
      <c r="E1602" t="s">
        <v>86</v>
      </c>
      <c r="F1602" t="s">
        <v>5325</v>
      </c>
      <c r="G1602" t="s">
        <v>1427</v>
      </c>
      <c r="H1602" t="s">
        <v>344</v>
      </c>
      <c r="J1602" t="s">
        <v>324</v>
      </c>
      <c r="K1602" t="s">
        <v>325</v>
      </c>
      <c r="L1602" s="5" t="s">
        <v>7446</v>
      </c>
    </row>
    <row r="1603" spans="1:12" x14ac:dyDescent="0.3">
      <c r="A1603" t="s">
        <v>7449</v>
      </c>
      <c r="B1603" t="s">
        <v>7450</v>
      </c>
      <c r="C1603" t="s">
        <v>28</v>
      </c>
      <c r="D1603" t="s">
        <v>246</v>
      </c>
      <c r="E1603" t="s">
        <v>86</v>
      </c>
      <c r="F1603" t="s">
        <v>7431</v>
      </c>
      <c r="G1603" t="s">
        <v>1427</v>
      </c>
      <c r="H1603" t="s">
        <v>344</v>
      </c>
      <c r="J1603" t="s">
        <v>2995</v>
      </c>
      <c r="K1603" t="s">
        <v>2996</v>
      </c>
      <c r="L1603" s="5" t="s">
        <v>7450</v>
      </c>
    </row>
    <row r="1604" spans="1:12" x14ac:dyDescent="0.3">
      <c r="A1604" t="s">
        <v>7453</v>
      </c>
      <c r="B1604" t="s">
        <v>7454</v>
      </c>
      <c r="C1604" t="s">
        <v>28</v>
      </c>
      <c r="D1604" t="s">
        <v>4301</v>
      </c>
      <c r="E1604" t="s">
        <v>86</v>
      </c>
      <c r="F1604" t="s">
        <v>3065</v>
      </c>
      <c r="G1604" t="s">
        <v>1427</v>
      </c>
      <c r="H1604" t="s">
        <v>344</v>
      </c>
      <c r="J1604" t="s">
        <v>324</v>
      </c>
      <c r="K1604" t="s">
        <v>325</v>
      </c>
      <c r="L1604" s="5" t="s">
        <v>9078</v>
      </c>
    </row>
    <row r="1605" spans="1:12" x14ac:dyDescent="0.3">
      <c r="A1605" t="s">
        <v>7458</v>
      </c>
      <c r="B1605" t="s">
        <v>7459</v>
      </c>
      <c r="C1605" t="s">
        <v>28</v>
      </c>
      <c r="D1605" t="s">
        <v>246</v>
      </c>
      <c r="E1605" t="s">
        <v>86</v>
      </c>
      <c r="F1605" t="s">
        <v>7461</v>
      </c>
      <c r="G1605" t="s">
        <v>1427</v>
      </c>
      <c r="H1605" t="s">
        <v>344</v>
      </c>
      <c r="J1605" t="s">
        <v>324</v>
      </c>
      <c r="K1605" t="s">
        <v>325</v>
      </c>
      <c r="L1605" s="5" t="s">
        <v>7459</v>
      </c>
    </row>
    <row r="1606" spans="1:12" x14ac:dyDescent="0.3">
      <c r="A1606" t="s">
        <v>7463</v>
      </c>
      <c r="B1606" t="s">
        <v>7464</v>
      </c>
      <c r="C1606" t="s">
        <v>28</v>
      </c>
      <c r="D1606" t="s">
        <v>2748</v>
      </c>
      <c r="E1606" t="s">
        <v>86</v>
      </c>
      <c r="F1606" t="s">
        <v>3065</v>
      </c>
      <c r="G1606" t="s">
        <v>1427</v>
      </c>
      <c r="H1606" t="s">
        <v>344</v>
      </c>
      <c r="J1606" t="s">
        <v>324</v>
      </c>
      <c r="K1606" t="s">
        <v>325</v>
      </c>
      <c r="L1606" s="5" t="s">
        <v>7464</v>
      </c>
    </row>
    <row r="1607" spans="1:12" x14ac:dyDescent="0.3">
      <c r="A1607" t="s">
        <v>7467</v>
      </c>
      <c r="B1607" t="s">
        <v>7468</v>
      </c>
      <c r="C1607" t="s">
        <v>429</v>
      </c>
      <c r="D1607" t="s">
        <v>246</v>
      </c>
      <c r="E1607" t="s">
        <v>86</v>
      </c>
      <c r="F1607" t="s">
        <v>6860</v>
      </c>
      <c r="G1607" t="s">
        <v>1427</v>
      </c>
      <c r="H1607" t="s">
        <v>344</v>
      </c>
      <c r="J1607" t="s">
        <v>324</v>
      </c>
      <c r="K1607" t="s">
        <v>325</v>
      </c>
      <c r="L1607" s="5" t="s">
        <v>7468</v>
      </c>
    </row>
    <row r="1608" spans="1:12" x14ac:dyDescent="0.3">
      <c r="A1608" t="s">
        <v>7472</v>
      </c>
      <c r="B1608" t="s">
        <v>7473</v>
      </c>
      <c r="C1608" t="s">
        <v>28</v>
      </c>
      <c r="D1608" t="s">
        <v>4224</v>
      </c>
      <c r="E1608" t="s">
        <v>86</v>
      </c>
      <c r="F1608" t="s">
        <v>7475</v>
      </c>
      <c r="G1608" t="s">
        <v>1427</v>
      </c>
      <c r="H1608" t="s">
        <v>344</v>
      </c>
      <c r="J1608" t="s">
        <v>324</v>
      </c>
      <c r="K1608" t="s">
        <v>325</v>
      </c>
      <c r="L1608" s="5" t="s">
        <v>7473</v>
      </c>
    </row>
    <row r="1609" spans="1:12" x14ac:dyDescent="0.3">
      <c r="A1609" t="s">
        <v>7477</v>
      </c>
      <c r="B1609" t="s">
        <v>7478</v>
      </c>
      <c r="C1609" t="s">
        <v>28</v>
      </c>
      <c r="D1609" t="s">
        <v>2748</v>
      </c>
      <c r="E1609" t="s">
        <v>86</v>
      </c>
      <c r="F1609" t="s">
        <v>2341</v>
      </c>
      <c r="G1609" t="s">
        <v>343</v>
      </c>
      <c r="H1609" t="s">
        <v>344</v>
      </c>
      <c r="J1609" t="s">
        <v>324</v>
      </c>
      <c r="K1609" t="s">
        <v>325</v>
      </c>
      <c r="L1609" s="5" t="s">
        <v>7478</v>
      </c>
    </row>
    <row r="1610" spans="1:12" x14ac:dyDescent="0.3">
      <c r="A1610" t="s">
        <v>7481</v>
      </c>
      <c r="B1610" t="s">
        <v>7482</v>
      </c>
      <c r="C1610" t="s">
        <v>28</v>
      </c>
      <c r="D1610" t="s">
        <v>850</v>
      </c>
      <c r="E1610" t="s">
        <v>86</v>
      </c>
      <c r="F1610" t="s">
        <v>3424</v>
      </c>
      <c r="G1610" t="s">
        <v>1427</v>
      </c>
      <c r="H1610" t="s">
        <v>344</v>
      </c>
      <c r="J1610" t="s">
        <v>324</v>
      </c>
      <c r="K1610" t="s">
        <v>325</v>
      </c>
      <c r="L1610" s="5" t="s">
        <v>7482</v>
      </c>
    </row>
    <row r="1611" spans="1:12" x14ac:dyDescent="0.3">
      <c r="A1611" t="s">
        <v>7485</v>
      </c>
      <c r="B1611" t="s">
        <v>7486</v>
      </c>
      <c r="C1611" t="s">
        <v>28</v>
      </c>
      <c r="D1611" t="s">
        <v>323</v>
      </c>
      <c r="E1611" t="s">
        <v>86</v>
      </c>
      <c r="F1611" t="s">
        <v>5216</v>
      </c>
      <c r="G1611" t="s">
        <v>1427</v>
      </c>
      <c r="H1611" t="s">
        <v>344</v>
      </c>
      <c r="J1611" t="s">
        <v>2995</v>
      </c>
      <c r="K1611" t="s">
        <v>2996</v>
      </c>
      <c r="L1611" s="5" t="s">
        <v>7486</v>
      </c>
    </row>
    <row r="1612" spans="1:12" x14ac:dyDescent="0.3">
      <c r="A1612" t="s">
        <v>7489</v>
      </c>
      <c r="B1612" t="s">
        <v>7490</v>
      </c>
      <c r="C1612" t="s">
        <v>28</v>
      </c>
      <c r="D1612" t="s">
        <v>323</v>
      </c>
      <c r="E1612" t="s">
        <v>86</v>
      </c>
      <c r="F1612" t="s">
        <v>5216</v>
      </c>
      <c r="G1612" t="s">
        <v>1427</v>
      </c>
      <c r="H1612" t="s">
        <v>344</v>
      </c>
      <c r="J1612" t="s">
        <v>1143</v>
      </c>
      <c r="K1612" t="s">
        <v>1144</v>
      </c>
      <c r="L1612" s="5" t="s">
        <v>7490</v>
      </c>
    </row>
    <row r="1613" spans="1:12" x14ac:dyDescent="0.3">
      <c r="A1613" t="s">
        <v>7493</v>
      </c>
      <c r="B1613" t="s">
        <v>7494</v>
      </c>
      <c r="C1613" t="s">
        <v>28</v>
      </c>
      <c r="D1613" t="s">
        <v>246</v>
      </c>
      <c r="E1613" t="s">
        <v>86</v>
      </c>
      <c r="F1613" t="s">
        <v>5868</v>
      </c>
      <c r="G1613" t="s">
        <v>1427</v>
      </c>
      <c r="H1613" t="s">
        <v>344</v>
      </c>
      <c r="J1613" t="s">
        <v>2995</v>
      </c>
      <c r="K1613" t="s">
        <v>2996</v>
      </c>
      <c r="L1613" s="5" t="s">
        <v>7494</v>
      </c>
    </row>
    <row r="1614" spans="1:12" x14ac:dyDescent="0.3">
      <c r="A1614" t="s">
        <v>7497</v>
      </c>
      <c r="B1614" t="s">
        <v>7498</v>
      </c>
      <c r="C1614" t="s">
        <v>28</v>
      </c>
      <c r="D1614" t="s">
        <v>246</v>
      </c>
      <c r="E1614" t="s">
        <v>86</v>
      </c>
      <c r="F1614" t="s">
        <v>5868</v>
      </c>
      <c r="G1614" t="s">
        <v>1427</v>
      </c>
      <c r="H1614" t="s">
        <v>344</v>
      </c>
      <c r="J1614" t="s">
        <v>324</v>
      </c>
      <c r="K1614" t="s">
        <v>325</v>
      </c>
      <c r="L1614" s="5" t="s">
        <v>7498</v>
      </c>
    </row>
    <row r="1615" spans="1:12" x14ac:dyDescent="0.3">
      <c r="A1615" t="s">
        <v>7502</v>
      </c>
      <c r="B1615" t="s">
        <v>7503</v>
      </c>
      <c r="C1615" t="s">
        <v>28</v>
      </c>
      <c r="D1615" t="s">
        <v>850</v>
      </c>
      <c r="E1615" t="s">
        <v>86</v>
      </c>
      <c r="F1615" t="s">
        <v>7505</v>
      </c>
      <c r="G1615" t="s">
        <v>1427</v>
      </c>
      <c r="H1615" t="s">
        <v>344</v>
      </c>
      <c r="J1615" t="s">
        <v>3037</v>
      </c>
      <c r="K1615" t="s">
        <v>3038</v>
      </c>
      <c r="L1615" s="5" t="s">
        <v>7503</v>
      </c>
    </row>
    <row r="1616" spans="1:12" x14ac:dyDescent="0.3">
      <c r="A1616" t="s">
        <v>7508</v>
      </c>
      <c r="B1616" t="s">
        <v>7509</v>
      </c>
      <c r="C1616" t="s">
        <v>28</v>
      </c>
      <c r="D1616" t="s">
        <v>246</v>
      </c>
      <c r="E1616" t="s">
        <v>86</v>
      </c>
      <c r="F1616" t="s">
        <v>7511</v>
      </c>
      <c r="G1616" t="s">
        <v>1427</v>
      </c>
      <c r="H1616" t="s">
        <v>344</v>
      </c>
      <c r="J1616" t="s">
        <v>1143</v>
      </c>
      <c r="K1616" t="s">
        <v>3094</v>
      </c>
      <c r="L1616" s="5" t="s">
        <v>7509</v>
      </c>
    </row>
    <row r="1617" spans="1:12" x14ac:dyDescent="0.3">
      <c r="A1617" t="s">
        <v>7513</v>
      </c>
      <c r="B1617" t="s">
        <v>7514</v>
      </c>
      <c r="C1617" t="s">
        <v>28</v>
      </c>
      <c r="D1617" t="s">
        <v>850</v>
      </c>
      <c r="E1617" t="s">
        <v>86</v>
      </c>
      <c r="F1617" t="s">
        <v>7345</v>
      </c>
      <c r="G1617" t="s">
        <v>1427</v>
      </c>
      <c r="H1617" t="s">
        <v>344</v>
      </c>
      <c r="J1617" t="s">
        <v>324</v>
      </c>
      <c r="K1617" t="s">
        <v>325</v>
      </c>
      <c r="L1617" s="5" t="s">
        <v>7514</v>
      </c>
    </row>
    <row r="1618" spans="1:12" x14ac:dyDescent="0.3">
      <c r="A1618" t="s">
        <v>7517</v>
      </c>
      <c r="B1618" t="s">
        <v>7518</v>
      </c>
      <c r="C1618" t="s">
        <v>28</v>
      </c>
      <c r="D1618" t="s">
        <v>4233</v>
      </c>
      <c r="E1618" t="s">
        <v>86</v>
      </c>
      <c r="F1618" t="s">
        <v>7099</v>
      </c>
      <c r="G1618" t="s">
        <v>1427</v>
      </c>
      <c r="H1618" t="s">
        <v>344</v>
      </c>
      <c r="J1618" t="s">
        <v>1143</v>
      </c>
      <c r="K1618" t="s">
        <v>1144</v>
      </c>
      <c r="L1618" s="5" t="s">
        <v>9079</v>
      </c>
    </row>
    <row r="1619" spans="1:12" x14ac:dyDescent="0.3">
      <c r="A1619" t="s">
        <v>7521</v>
      </c>
      <c r="B1619" t="s">
        <v>7522</v>
      </c>
      <c r="C1619" t="s">
        <v>28</v>
      </c>
      <c r="D1619" t="s">
        <v>323</v>
      </c>
      <c r="E1619" t="s">
        <v>86</v>
      </c>
      <c r="F1619" t="s">
        <v>5537</v>
      </c>
      <c r="G1619" t="s">
        <v>1427</v>
      </c>
      <c r="H1619" t="s">
        <v>344</v>
      </c>
      <c r="J1619" t="s">
        <v>3037</v>
      </c>
      <c r="K1619" t="s">
        <v>3038</v>
      </c>
      <c r="L1619" s="5" t="s">
        <v>7522</v>
      </c>
    </row>
    <row r="1620" spans="1:12" x14ac:dyDescent="0.3">
      <c r="A1620" t="s">
        <v>7525</v>
      </c>
      <c r="B1620" t="s">
        <v>7526</v>
      </c>
      <c r="C1620" t="s">
        <v>28</v>
      </c>
      <c r="D1620" t="s">
        <v>323</v>
      </c>
      <c r="E1620" t="s">
        <v>4224</v>
      </c>
      <c r="F1620" t="s">
        <v>5707</v>
      </c>
      <c r="G1620" t="s">
        <v>1427</v>
      </c>
      <c r="H1620" t="s">
        <v>344</v>
      </c>
      <c r="J1620" t="s">
        <v>324</v>
      </c>
      <c r="K1620" t="s">
        <v>325</v>
      </c>
      <c r="L1620" s="5" t="s">
        <v>7526</v>
      </c>
    </row>
    <row r="1621" spans="1:12" x14ac:dyDescent="0.3">
      <c r="A1621" t="s">
        <v>7530</v>
      </c>
      <c r="B1621" t="s">
        <v>7531</v>
      </c>
      <c r="C1621" t="s">
        <v>28</v>
      </c>
      <c r="D1621" t="s">
        <v>246</v>
      </c>
      <c r="E1621" t="s">
        <v>86</v>
      </c>
      <c r="F1621" t="s">
        <v>7533</v>
      </c>
      <c r="G1621" t="s">
        <v>1427</v>
      </c>
      <c r="H1621" t="s">
        <v>344</v>
      </c>
      <c r="J1621" t="s">
        <v>324</v>
      </c>
      <c r="K1621" t="s">
        <v>325</v>
      </c>
      <c r="L1621" s="5" t="s">
        <v>7531</v>
      </c>
    </row>
    <row r="1622" spans="1:12" x14ac:dyDescent="0.3">
      <c r="A1622" t="s">
        <v>7535</v>
      </c>
      <c r="B1622" t="s">
        <v>7536</v>
      </c>
      <c r="C1622" t="s">
        <v>28</v>
      </c>
      <c r="D1622" t="s">
        <v>246</v>
      </c>
      <c r="E1622" t="s">
        <v>86</v>
      </c>
      <c r="F1622" t="s">
        <v>7533</v>
      </c>
      <c r="G1622" t="s">
        <v>1427</v>
      </c>
      <c r="H1622" t="s">
        <v>344</v>
      </c>
      <c r="J1622" t="s">
        <v>1143</v>
      </c>
      <c r="K1622" t="s">
        <v>1144</v>
      </c>
      <c r="L1622" s="5" t="s">
        <v>7536</v>
      </c>
    </row>
    <row r="1623" spans="1:12" x14ac:dyDescent="0.3">
      <c r="A1623" t="s">
        <v>7539</v>
      </c>
      <c r="B1623" t="s">
        <v>7540</v>
      </c>
      <c r="C1623" t="s">
        <v>28</v>
      </c>
      <c r="D1623" t="s">
        <v>4301</v>
      </c>
      <c r="E1623" t="s">
        <v>86</v>
      </c>
      <c r="F1623" t="s">
        <v>5336</v>
      </c>
      <c r="G1623" t="s">
        <v>1427</v>
      </c>
      <c r="H1623" t="s">
        <v>344</v>
      </c>
      <c r="J1623" t="s">
        <v>324</v>
      </c>
      <c r="K1623" t="s">
        <v>325</v>
      </c>
      <c r="L1623" s="5" t="s">
        <v>7540</v>
      </c>
    </row>
    <row r="1624" spans="1:12" x14ac:dyDescent="0.3">
      <c r="A1624" t="s">
        <v>7544</v>
      </c>
      <c r="B1624" t="s">
        <v>7545</v>
      </c>
      <c r="C1624" t="s">
        <v>28</v>
      </c>
      <c r="D1624" t="s">
        <v>323</v>
      </c>
      <c r="E1624" t="s">
        <v>4254</v>
      </c>
      <c r="F1624" t="s">
        <v>7547</v>
      </c>
      <c r="G1624" t="s">
        <v>1427</v>
      </c>
      <c r="H1624" t="s">
        <v>344</v>
      </c>
      <c r="J1624" t="s">
        <v>324</v>
      </c>
      <c r="K1624" t="s">
        <v>325</v>
      </c>
      <c r="L1624" s="5" t="s">
        <v>7545</v>
      </c>
    </row>
    <row r="1625" spans="1:12" x14ac:dyDescent="0.3">
      <c r="A1625" t="s">
        <v>7549</v>
      </c>
      <c r="B1625" t="s">
        <v>7550</v>
      </c>
      <c r="C1625" t="s">
        <v>28</v>
      </c>
      <c r="D1625" t="s">
        <v>4224</v>
      </c>
      <c r="E1625" t="s">
        <v>86</v>
      </c>
      <c r="F1625" t="s">
        <v>3671</v>
      </c>
      <c r="G1625" t="s">
        <v>1427</v>
      </c>
      <c r="H1625" t="s">
        <v>344</v>
      </c>
      <c r="J1625" t="s">
        <v>2995</v>
      </c>
      <c r="K1625" t="s">
        <v>4424</v>
      </c>
      <c r="L1625" s="5" t="s">
        <v>7550</v>
      </c>
    </row>
    <row r="1626" spans="1:12" x14ac:dyDescent="0.3">
      <c r="A1626" t="s">
        <v>7553</v>
      </c>
      <c r="B1626" t="s">
        <v>7554</v>
      </c>
      <c r="C1626" t="s">
        <v>28</v>
      </c>
      <c r="D1626" t="s">
        <v>850</v>
      </c>
      <c r="E1626" t="s">
        <v>86</v>
      </c>
      <c r="F1626" t="s">
        <v>5707</v>
      </c>
      <c r="G1626" t="s">
        <v>1427</v>
      </c>
      <c r="H1626" t="s">
        <v>344</v>
      </c>
      <c r="J1626" t="s">
        <v>324</v>
      </c>
      <c r="K1626" t="s">
        <v>325</v>
      </c>
      <c r="L1626" s="5" t="s">
        <v>7554</v>
      </c>
    </row>
    <row r="1627" spans="1:12" x14ac:dyDescent="0.3">
      <c r="A1627" t="s">
        <v>7557</v>
      </c>
      <c r="B1627" t="s">
        <v>7558</v>
      </c>
      <c r="C1627" t="s">
        <v>28</v>
      </c>
      <c r="D1627" t="s">
        <v>4224</v>
      </c>
      <c r="E1627" t="s">
        <v>4254</v>
      </c>
      <c r="F1627" t="s">
        <v>3336</v>
      </c>
      <c r="G1627" t="s">
        <v>1427</v>
      </c>
      <c r="H1627" t="s">
        <v>344</v>
      </c>
      <c r="J1627" t="s">
        <v>324</v>
      </c>
      <c r="K1627" t="s">
        <v>325</v>
      </c>
      <c r="L1627" s="5" t="s">
        <v>7558</v>
      </c>
    </row>
    <row r="1628" spans="1:12" x14ac:dyDescent="0.3">
      <c r="A1628" t="s">
        <v>7561</v>
      </c>
      <c r="B1628" t="s">
        <v>4532</v>
      </c>
      <c r="C1628" t="s">
        <v>28</v>
      </c>
      <c r="D1628" t="s">
        <v>323</v>
      </c>
      <c r="E1628" t="s">
        <v>86</v>
      </c>
      <c r="F1628" t="s">
        <v>5809</v>
      </c>
      <c r="G1628" t="s">
        <v>1427</v>
      </c>
      <c r="H1628" t="s">
        <v>344</v>
      </c>
      <c r="J1628" t="s">
        <v>2995</v>
      </c>
      <c r="K1628" t="s">
        <v>2996</v>
      </c>
      <c r="L1628" s="5" t="s">
        <v>4532</v>
      </c>
    </row>
    <row r="1629" spans="1:12" x14ac:dyDescent="0.3">
      <c r="A1629" t="s">
        <v>7564</v>
      </c>
      <c r="B1629" t="s">
        <v>7565</v>
      </c>
      <c r="C1629" t="s">
        <v>28</v>
      </c>
      <c r="D1629" t="s">
        <v>4238</v>
      </c>
      <c r="E1629" t="s">
        <v>86</v>
      </c>
      <c r="F1629" t="s">
        <v>3727</v>
      </c>
      <c r="G1629" t="s">
        <v>1427</v>
      </c>
      <c r="H1629" t="s">
        <v>344</v>
      </c>
      <c r="J1629" t="s">
        <v>1143</v>
      </c>
      <c r="K1629" t="s">
        <v>3094</v>
      </c>
      <c r="L1629" s="5" t="s">
        <v>7565</v>
      </c>
    </row>
    <row r="1630" spans="1:12" x14ac:dyDescent="0.3">
      <c r="A1630" t="s">
        <v>7567</v>
      </c>
      <c r="B1630" t="s">
        <v>7568</v>
      </c>
      <c r="C1630" t="s">
        <v>28</v>
      </c>
      <c r="D1630" t="s">
        <v>323</v>
      </c>
      <c r="E1630" t="s">
        <v>4254</v>
      </c>
      <c r="F1630" t="s">
        <v>3336</v>
      </c>
      <c r="G1630" t="s">
        <v>1427</v>
      </c>
      <c r="H1630" t="s">
        <v>344</v>
      </c>
      <c r="J1630" t="s">
        <v>324</v>
      </c>
      <c r="K1630" t="s">
        <v>325</v>
      </c>
      <c r="L1630" s="5" t="s">
        <v>7568</v>
      </c>
    </row>
    <row r="1631" spans="1:12" x14ac:dyDescent="0.3">
      <c r="A1631" t="s">
        <v>7571</v>
      </c>
      <c r="B1631" t="s">
        <v>7572</v>
      </c>
      <c r="C1631" t="s">
        <v>28</v>
      </c>
      <c r="D1631" t="s">
        <v>4224</v>
      </c>
      <c r="E1631" t="s">
        <v>86</v>
      </c>
      <c r="F1631" t="s">
        <v>3336</v>
      </c>
      <c r="G1631" t="s">
        <v>1427</v>
      </c>
      <c r="H1631" t="s">
        <v>344</v>
      </c>
      <c r="J1631" t="s">
        <v>2995</v>
      </c>
      <c r="K1631" t="s">
        <v>2996</v>
      </c>
      <c r="L1631" s="5" t="s">
        <v>7572</v>
      </c>
    </row>
    <row r="1632" spans="1:12" x14ac:dyDescent="0.3">
      <c r="A1632" t="s">
        <v>7575</v>
      </c>
      <c r="B1632" t="s">
        <v>7576</v>
      </c>
      <c r="C1632" t="s">
        <v>28</v>
      </c>
      <c r="D1632" t="s">
        <v>323</v>
      </c>
      <c r="E1632" t="s">
        <v>86</v>
      </c>
      <c r="F1632" t="s">
        <v>3727</v>
      </c>
      <c r="G1632" t="s">
        <v>1427</v>
      </c>
      <c r="H1632" t="s">
        <v>344</v>
      </c>
      <c r="J1632" t="s">
        <v>1143</v>
      </c>
      <c r="K1632" t="s">
        <v>1144</v>
      </c>
      <c r="L1632" s="5" t="s">
        <v>9080</v>
      </c>
    </row>
    <row r="1633" spans="1:12" x14ac:dyDescent="0.3">
      <c r="A1633" t="s">
        <v>7579</v>
      </c>
      <c r="B1633" t="s">
        <v>7580</v>
      </c>
      <c r="C1633" t="s">
        <v>28</v>
      </c>
      <c r="D1633" t="s">
        <v>323</v>
      </c>
      <c r="E1633" t="s">
        <v>4254</v>
      </c>
      <c r="F1633" t="s">
        <v>6393</v>
      </c>
      <c r="G1633" t="s">
        <v>1427</v>
      </c>
      <c r="H1633" t="s">
        <v>344</v>
      </c>
      <c r="J1633" t="s">
        <v>324</v>
      </c>
      <c r="K1633" t="s">
        <v>325</v>
      </c>
      <c r="L1633" s="5" t="s">
        <v>7580</v>
      </c>
    </row>
    <row r="1634" spans="1:12" x14ac:dyDescent="0.3">
      <c r="A1634" t="s">
        <v>7584</v>
      </c>
      <c r="B1634" t="s">
        <v>7585</v>
      </c>
      <c r="C1634" t="s">
        <v>28</v>
      </c>
      <c r="D1634" t="s">
        <v>4254</v>
      </c>
      <c r="E1634" t="s">
        <v>86</v>
      </c>
      <c r="F1634" t="s">
        <v>7587</v>
      </c>
      <c r="G1634" t="s">
        <v>1427</v>
      </c>
      <c r="H1634" t="s">
        <v>344</v>
      </c>
      <c r="J1634" t="s">
        <v>324</v>
      </c>
      <c r="K1634" t="s">
        <v>325</v>
      </c>
      <c r="L1634" s="5" t="s">
        <v>7585</v>
      </c>
    </row>
    <row r="1635" spans="1:12" x14ac:dyDescent="0.3">
      <c r="A1635" t="s">
        <v>7589</v>
      </c>
      <c r="B1635" t="s">
        <v>7590</v>
      </c>
      <c r="C1635" t="s">
        <v>28</v>
      </c>
      <c r="D1635" t="s">
        <v>4254</v>
      </c>
      <c r="E1635" t="s">
        <v>86</v>
      </c>
      <c r="F1635" t="s">
        <v>5768</v>
      </c>
      <c r="G1635" t="s">
        <v>1427</v>
      </c>
      <c r="H1635" t="s">
        <v>344</v>
      </c>
      <c r="J1635" t="s">
        <v>1143</v>
      </c>
      <c r="K1635" t="s">
        <v>3135</v>
      </c>
      <c r="L1635" s="5" t="s">
        <v>7590</v>
      </c>
    </row>
    <row r="1636" spans="1:12" x14ac:dyDescent="0.3">
      <c r="A1636" t="s">
        <v>7593</v>
      </c>
      <c r="B1636" t="s">
        <v>7594</v>
      </c>
      <c r="C1636" t="s">
        <v>28</v>
      </c>
      <c r="D1636" t="s">
        <v>323</v>
      </c>
      <c r="E1636" t="s">
        <v>323</v>
      </c>
      <c r="F1636" t="s">
        <v>5768</v>
      </c>
      <c r="G1636" t="s">
        <v>1427</v>
      </c>
      <c r="H1636" t="s">
        <v>344</v>
      </c>
      <c r="J1636" t="s">
        <v>2995</v>
      </c>
      <c r="K1636" t="s">
        <v>2996</v>
      </c>
      <c r="L1636" s="5" t="s">
        <v>7594</v>
      </c>
    </row>
    <row r="1637" spans="1:12" x14ac:dyDescent="0.3">
      <c r="A1637" t="s">
        <v>7598</v>
      </c>
      <c r="B1637" t="s">
        <v>7599</v>
      </c>
      <c r="C1637" t="s">
        <v>28</v>
      </c>
      <c r="D1637" t="s">
        <v>323</v>
      </c>
      <c r="E1637" t="s">
        <v>4254</v>
      </c>
      <c r="F1637" t="s">
        <v>7601</v>
      </c>
      <c r="G1637" t="s">
        <v>1427</v>
      </c>
      <c r="H1637" t="s">
        <v>344</v>
      </c>
      <c r="J1637" t="s">
        <v>2995</v>
      </c>
      <c r="K1637" t="s">
        <v>2996</v>
      </c>
      <c r="L1637" s="5" t="s">
        <v>7599</v>
      </c>
    </row>
    <row r="1638" spans="1:12" x14ac:dyDescent="0.3">
      <c r="A1638" t="s">
        <v>7603</v>
      </c>
      <c r="B1638" t="s">
        <v>7604</v>
      </c>
      <c r="C1638" t="s">
        <v>28</v>
      </c>
      <c r="D1638" t="s">
        <v>4254</v>
      </c>
      <c r="E1638" t="s">
        <v>86</v>
      </c>
      <c r="F1638" t="s">
        <v>7278</v>
      </c>
      <c r="G1638" t="s">
        <v>1427</v>
      </c>
      <c r="H1638" t="s">
        <v>344</v>
      </c>
      <c r="J1638" t="s">
        <v>2995</v>
      </c>
      <c r="K1638" t="s">
        <v>2996</v>
      </c>
      <c r="L1638" s="5" t="s">
        <v>7604</v>
      </c>
    </row>
    <row r="1639" spans="1:12" x14ac:dyDescent="0.3">
      <c r="A1639" t="s">
        <v>7607</v>
      </c>
      <c r="B1639" t="s">
        <v>7608</v>
      </c>
      <c r="C1639" t="s">
        <v>28</v>
      </c>
      <c r="D1639" t="s">
        <v>850</v>
      </c>
      <c r="E1639" t="s">
        <v>86</v>
      </c>
      <c r="F1639" t="s">
        <v>3665</v>
      </c>
      <c r="G1639" t="s">
        <v>1427</v>
      </c>
      <c r="H1639" t="s">
        <v>344</v>
      </c>
      <c r="J1639" t="s">
        <v>324</v>
      </c>
      <c r="K1639" t="s">
        <v>325</v>
      </c>
      <c r="L1639" s="5" t="s">
        <v>7608</v>
      </c>
    </row>
    <row r="1640" spans="1:12" x14ac:dyDescent="0.3">
      <c r="A1640" t="s">
        <v>7611</v>
      </c>
      <c r="B1640" t="s">
        <v>7612</v>
      </c>
      <c r="C1640" t="s">
        <v>28</v>
      </c>
      <c r="D1640" t="s">
        <v>323</v>
      </c>
      <c r="E1640" t="s">
        <v>4254</v>
      </c>
      <c r="F1640" t="s">
        <v>7601</v>
      </c>
      <c r="G1640" t="s">
        <v>1427</v>
      </c>
      <c r="H1640" t="s">
        <v>344</v>
      </c>
      <c r="J1640" t="s">
        <v>1143</v>
      </c>
      <c r="K1640" t="s">
        <v>3094</v>
      </c>
      <c r="L1640" s="5" t="s">
        <v>7612</v>
      </c>
    </row>
    <row r="1641" spans="1:12" x14ac:dyDescent="0.3">
      <c r="A1641" t="s">
        <v>7615</v>
      </c>
      <c r="B1641" t="s">
        <v>7616</v>
      </c>
      <c r="C1641" t="s">
        <v>28</v>
      </c>
      <c r="D1641" t="s">
        <v>246</v>
      </c>
      <c r="E1641" t="s">
        <v>86</v>
      </c>
      <c r="F1641" t="s">
        <v>7026</v>
      </c>
      <c r="G1641" t="s">
        <v>1427</v>
      </c>
      <c r="H1641" t="s">
        <v>344</v>
      </c>
      <c r="J1641" t="s">
        <v>324</v>
      </c>
      <c r="K1641" t="s">
        <v>325</v>
      </c>
      <c r="L1641" s="5" t="s">
        <v>7616</v>
      </c>
    </row>
    <row r="1642" spans="1:12" x14ac:dyDescent="0.3">
      <c r="A1642" t="s">
        <v>7620</v>
      </c>
      <c r="B1642" t="s">
        <v>7621</v>
      </c>
      <c r="C1642" t="s">
        <v>28</v>
      </c>
      <c r="D1642" t="s">
        <v>4254</v>
      </c>
      <c r="E1642" t="s">
        <v>4254</v>
      </c>
      <c r="F1642" t="s">
        <v>7623</v>
      </c>
      <c r="G1642" t="s">
        <v>1427</v>
      </c>
      <c r="H1642" t="s">
        <v>344</v>
      </c>
      <c r="J1642" t="s">
        <v>324</v>
      </c>
      <c r="K1642" t="s">
        <v>325</v>
      </c>
      <c r="L1642" s="5" t="s">
        <v>7621</v>
      </c>
    </row>
    <row r="1643" spans="1:12" x14ac:dyDescent="0.3">
      <c r="A1643" t="s">
        <v>7625</v>
      </c>
      <c r="B1643" t="s">
        <v>7626</v>
      </c>
      <c r="C1643" t="s">
        <v>28</v>
      </c>
      <c r="D1643" t="s">
        <v>323</v>
      </c>
      <c r="E1643" t="s">
        <v>86</v>
      </c>
      <c r="F1643" t="s">
        <v>3087</v>
      </c>
      <c r="G1643" t="s">
        <v>1427</v>
      </c>
      <c r="H1643" t="s">
        <v>344</v>
      </c>
      <c r="J1643" t="s">
        <v>3037</v>
      </c>
      <c r="K1643" t="s">
        <v>3038</v>
      </c>
      <c r="L1643" s="5" t="s">
        <v>7626</v>
      </c>
    </row>
    <row r="1644" spans="1:12" x14ac:dyDescent="0.3">
      <c r="A1644" t="s">
        <v>7629</v>
      </c>
      <c r="B1644" t="s">
        <v>7630</v>
      </c>
      <c r="C1644" t="s">
        <v>28</v>
      </c>
      <c r="D1644" t="s">
        <v>2748</v>
      </c>
      <c r="E1644" t="s">
        <v>86</v>
      </c>
      <c r="F1644" t="s">
        <v>7317</v>
      </c>
      <c r="G1644" t="s">
        <v>1427</v>
      </c>
      <c r="H1644" t="s">
        <v>344</v>
      </c>
      <c r="J1644" t="s">
        <v>2995</v>
      </c>
      <c r="K1644" t="s">
        <v>2996</v>
      </c>
      <c r="L1644" s="5" t="s">
        <v>9081</v>
      </c>
    </row>
    <row r="1645" spans="1:12" x14ac:dyDescent="0.3">
      <c r="A1645" t="s">
        <v>7634</v>
      </c>
      <c r="B1645" t="s">
        <v>7635</v>
      </c>
      <c r="C1645" t="s">
        <v>28</v>
      </c>
      <c r="D1645" t="s">
        <v>4233</v>
      </c>
      <c r="E1645" t="s">
        <v>86</v>
      </c>
      <c r="F1645" t="s">
        <v>7637</v>
      </c>
      <c r="G1645" t="s">
        <v>343</v>
      </c>
      <c r="H1645" t="s">
        <v>344</v>
      </c>
      <c r="J1645" t="s">
        <v>3037</v>
      </c>
      <c r="K1645" t="s">
        <v>3744</v>
      </c>
      <c r="L1645" s="5" t="s">
        <v>7635</v>
      </c>
    </row>
    <row r="1646" spans="1:12" x14ac:dyDescent="0.3">
      <c r="A1646" t="s">
        <v>7639</v>
      </c>
      <c r="B1646" t="s">
        <v>7640</v>
      </c>
      <c r="C1646" t="s">
        <v>28</v>
      </c>
      <c r="D1646" t="s">
        <v>4224</v>
      </c>
      <c r="E1646" t="s">
        <v>86</v>
      </c>
      <c r="F1646" t="s">
        <v>3926</v>
      </c>
      <c r="G1646" t="s">
        <v>1427</v>
      </c>
      <c r="H1646" t="s">
        <v>344</v>
      </c>
      <c r="J1646" t="s">
        <v>2995</v>
      </c>
      <c r="K1646" t="s">
        <v>2996</v>
      </c>
      <c r="L1646" s="5" t="s">
        <v>7640</v>
      </c>
    </row>
    <row r="1647" spans="1:12" x14ac:dyDescent="0.3">
      <c r="A1647" t="s">
        <v>7643</v>
      </c>
      <c r="B1647" t="s">
        <v>7644</v>
      </c>
      <c r="C1647" t="s">
        <v>28</v>
      </c>
      <c r="D1647" t="s">
        <v>323</v>
      </c>
      <c r="E1647" t="s">
        <v>86</v>
      </c>
      <c r="F1647" t="s">
        <v>2213</v>
      </c>
      <c r="G1647" t="s">
        <v>343</v>
      </c>
      <c r="H1647" t="s">
        <v>344</v>
      </c>
      <c r="J1647" t="s">
        <v>1143</v>
      </c>
      <c r="K1647" t="s">
        <v>3094</v>
      </c>
      <c r="L1647" s="5" t="s">
        <v>7644</v>
      </c>
    </row>
    <row r="1648" spans="1:12" x14ac:dyDescent="0.3">
      <c r="A1648" t="s">
        <v>7647</v>
      </c>
      <c r="B1648" t="s">
        <v>7648</v>
      </c>
      <c r="C1648" t="s">
        <v>28</v>
      </c>
      <c r="D1648" t="s">
        <v>323</v>
      </c>
      <c r="E1648" t="s">
        <v>86</v>
      </c>
      <c r="F1648" t="s">
        <v>396</v>
      </c>
      <c r="G1648" t="s">
        <v>343</v>
      </c>
      <c r="H1648" t="s">
        <v>344</v>
      </c>
      <c r="J1648" t="s">
        <v>2995</v>
      </c>
      <c r="K1648" t="s">
        <v>2996</v>
      </c>
      <c r="L1648" s="5" t="s">
        <v>7648</v>
      </c>
    </row>
    <row r="1649" spans="1:12" x14ac:dyDescent="0.3">
      <c r="A1649" t="s">
        <v>7652</v>
      </c>
      <c r="B1649" t="s">
        <v>7653</v>
      </c>
      <c r="C1649" t="s">
        <v>28</v>
      </c>
      <c r="D1649" t="s">
        <v>323</v>
      </c>
      <c r="E1649" t="s">
        <v>323</v>
      </c>
      <c r="F1649" t="s">
        <v>7655</v>
      </c>
      <c r="G1649" t="s">
        <v>1427</v>
      </c>
      <c r="H1649" t="s">
        <v>344</v>
      </c>
      <c r="J1649" t="s">
        <v>324</v>
      </c>
      <c r="K1649" t="s">
        <v>325</v>
      </c>
      <c r="L1649" s="5" t="s">
        <v>7653</v>
      </c>
    </row>
    <row r="1650" spans="1:12" x14ac:dyDescent="0.3">
      <c r="A1650" t="s">
        <v>7657</v>
      </c>
      <c r="B1650" t="s">
        <v>7658</v>
      </c>
      <c r="C1650" t="s">
        <v>28</v>
      </c>
      <c r="D1650" t="s">
        <v>323</v>
      </c>
      <c r="E1650" t="s">
        <v>86</v>
      </c>
      <c r="F1650" t="s">
        <v>6589</v>
      </c>
      <c r="G1650" t="s">
        <v>1427</v>
      </c>
      <c r="H1650" t="s">
        <v>344</v>
      </c>
      <c r="J1650" t="s">
        <v>324</v>
      </c>
      <c r="K1650" t="s">
        <v>325</v>
      </c>
      <c r="L1650" s="5" t="s">
        <v>7658</v>
      </c>
    </row>
    <row r="1651" spans="1:12" x14ac:dyDescent="0.3">
      <c r="A1651" t="s">
        <v>7661</v>
      </c>
      <c r="B1651" t="s">
        <v>7662</v>
      </c>
      <c r="C1651" t="s">
        <v>28</v>
      </c>
      <c r="D1651" t="s">
        <v>246</v>
      </c>
      <c r="E1651" t="s">
        <v>86</v>
      </c>
      <c r="F1651" t="s">
        <v>122</v>
      </c>
      <c r="G1651" t="s">
        <v>123</v>
      </c>
      <c r="H1651" t="s">
        <v>124</v>
      </c>
      <c r="J1651" t="s">
        <v>1143</v>
      </c>
      <c r="K1651" t="s">
        <v>1144</v>
      </c>
      <c r="L1651" s="5" t="s">
        <v>7662</v>
      </c>
    </row>
    <row r="1652" spans="1:12" x14ac:dyDescent="0.3">
      <c r="A1652" t="s">
        <v>7665</v>
      </c>
      <c r="B1652" t="s">
        <v>7666</v>
      </c>
      <c r="C1652" t="s">
        <v>28</v>
      </c>
      <c r="D1652" t="s">
        <v>246</v>
      </c>
      <c r="E1652" t="s">
        <v>86</v>
      </c>
      <c r="F1652" t="s">
        <v>7431</v>
      </c>
      <c r="G1652" t="s">
        <v>1427</v>
      </c>
      <c r="H1652" t="s">
        <v>344</v>
      </c>
      <c r="J1652" t="s">
        <v>2995</v>
      </c>
      <c r="K1652" t="s">
        <v>2996</v>
      </c>
      <c r="L1652" s="5" t="s">
        <v>7666</v>
      </c>
    </row>
    <row r="1653" spans="1:12" x14ac:dyDescent="0.3">
      <c r="A1653" t="s">
        <v>7669</v>
      </c>
      <c r="B1653" t="s">
        <v>7670</v>
      </c>
      <c r="C1653" t="s">
        <v>28</v>
      </c>
      <c r="D1653" t="s">
        <v>246</v>
      </c>
      <c r="E1653" t="s">
        <v>86</v>
      </c>
      <c r="F1653" t="s">
        <v>2846</v>
      </c>
      <c r="G1653" t="s">
        <v>240</v>
      </c>
      <c r="H1653" t="s">
        <v>185</v>
      </c>
      <c r="J1653" t="s">
        <v>2995</v>
      </c>
      <c r="K1653" t="s">
        <v>3218</v>
      </c>
      <c r="L1653" s="5" t="s">
        <v>7670</v>
      </c>
    </row>
    <row r="1654" spans="1:12" x14ac:dyDescent="0.3">
      <c r="A1654" t="s">
        <v>7673</v>
      </c>
      <c r="B1654" t="s">
        <v>7674</v>
      </c>
      <c r="C1654" t="s">
        <v>28</v>
      </c>
      <c r="D1654" t="s">
        <v>323</v>
      </c>
      <c r="E1654" t="s">
        <v>323</v>
      </c>
      <c r="F1654" t="s">
        <v>3300</v>
      </c>
      <c r="G1654" t="s">
        <v>1427</v>
      </c>
      <c r="H1654" t="s">
        <v>344</v>
      </c>
      <c r="J1654" t="s">
        <v>324</v>
      </c>
      <c r="K1654" t="s">
        <v>325</v>
      </c>
      <c r="L1654" s="5" t="s">
        <v>7674</v>
      </c>
    </row>
    <row r="1655" spans="1:12" x14ac:dyDescent="0.3">
      <c r="A1655" t="s">
        <v>7677</v>
      </c>
      <c r="B1655" t="s">
        <v>7678</v>
      </c>
      <c r="C1655" t="s">
        <v>28</v>
      </c>
      <c r="D1655" t="s">
        <v>246</v>
      </c>
      <c r="E1655" t="s">
        <v>86</v>
      </c>
      <c r="F1655" t="s">
        <v>2202</v>
      </c>
      <c r="G1655" t="s">
        <v>2203</v>
      </c>
      <c r="H1655" t="s">
        <v>870</v>
      </c>
      <c r="J1655" t="s">
        <v>2995</v>
      </c>
      <c r="K1655" t="s">
        <v>2996</v>
      </c>
      <c r="L1655" s="5" t="s">
        <v>7678</v>
      </c>
    </row>
    <row r="1656" spans="1:12" x14ac:dyDescent="0.3">
      <c r="A1656" t="s">
        <v>7681</v>
      </c>
      <c r="B1656" t="s">
        <v>7682</v>
      </c>
      <c r="C1656" t="s">
        <v>28</v>
      </c>
      <c r="D1656" t="s">
        <v>246</v>
      </c>
      <c r="E1656" t="s">
        <v>86</v>
      </c>
      <c r="F1656" t="s">
        <v>7684</v>
      </c>
      <c r="G1656" t="s">
        <v>1427</v>
      </c>
      <c r="H1656" t="s">
        <v>344</v>
      </c>
      <c r="J1656" t="s">
        <v>2995</v>
      </c>
      <c r="K1656" t="s">
        <v>2996</v>
      </c>
      <c r="L1656" s="5" t="s">
        <v>7682</v>
      </c>
    </row>
    <row r="1657" spans="1:12" x14ac:dyDescent="0.3">
      <c r="A1657" t="s">
        <v>7686</v>
      </c>
      <c r="B1657" t="s">
        <v>7687</v>
      </c>
      <c r="C1657" t="s">
        <v>28</v>
      </c>
      <c r="D1657" t="s">
        <v>246</v>
      </c>
      <c r="E1657" t="s">
        <v>86</v>
      </c>
      <c r="F1657" t="s">
        <v>4616</v>
      </c>
      <c r="G1657" t="s">
        <v>1427</v>
      </c>
      <c r="H1657" t="s">
        <v>344</v>
      </c>
      <c r="J1657" t="s">
        <v>324</v>
      </c>
      <c r="K1657" t="s">
        <v>325</v>
      </c>
      <c r="L1657" s="5" t="s">
        <v>7687</v>
      </c>
    </row>
    <row r="1658" spans="1:12" x14ac:dyDescent="0.3">
      <c r="A1658" t="s">
        <v>7690</v>
      </c>
      <c r="B1658" t="s">
        <v>7691</v>
      </c>
      <c r="C1658" t="s">
        <v>28</v>
      </c>
      <c r="D1658" t="s">
        <v>4301</v>
      </c>
      <c r="E1658" t="s">
        <v>86</v>
      </c>
      <c r="F1658" t="s">
        <v>7278</v>
      </c>
      <c r="G1658" t="s">
        <v>1427</v>
      </c>
      <c r="H1658" t="s">
        <v>344</v>
      </c>
      <c r="J1658" t="s">
        <v>324</v>
      </c>
      <c r="K1658" t="s">
        <v>325</v>
      </c>
      <c r="L1658" s="5" t="s">
        <v>7691</v>
      </c>
    </row>
    <row r="1659" spans="1:12" x14ac:dyDescent="0.3">
      <c r="A1659" t="s">
        <v>7694</v>
      </c>
      <c r="B1659" t="s">
        <v>7695</v>
      </c>
      <c r="C1659" t="s">
        <v>28</v>
      </c>
      <c r="D1659" t="s">
        <v>3647</v>
      </c>
      <c r="E1659" t="s">
        <v>7697</v>
      </c>
      <c r="F1659" t="s">
        <v>1021</v>
      </c>
      <c r="G1659" t="s">
        <v>3472</v>
      </c>
      <c r="H1659" t="s">
        <v>1557</v>
      </c>
      <c r="I1659" t="s">
        <v>7698</v>
      </c>
      <c r="J1659" t="s">
        <v>7699</v>
      </c>
      <c r="K1659" t="s">
        <v>7700</v>
      </c>
      <c r="L1659" s="5" t="s">
        <v>7695</v>
      </c>
    </row>
    <row r="1660" spans="1:12" x14ac:dyDescent="0.3">
      <c r="A1660" t="s">
        <v>7702</v>
      </c>
      <c r="B1660" t="s">
        <v>7703</v>
      </c>
      <c r="C1660" t="s">
        <v>28</v>
      </c>
      <c r="D1660" t="s">
        <v>3647</v>
      </c>
      <c r="E1660" t="s">
        <v>7697</v>
      </c>
      <c r="G1660" t="s">
        <v>593</v>
      </c>
      <c r="H1660" t="s">
        <v>594</v>
      </c>
      <c r="I1660" t="s">
        <v>7698</v>
      </c>
      <c r="J1660" t="s">
        <v>7705</v>
      </c>
      <c r="K1660" t="s">
        <v>7706</v>
      </c>
      <c r="L1660" s="5" t="s">
        <v>7703</v>
      </c>
    </row>
    <row r="1661" spans="1:12" x14ac:dyDescent="0.3">
      <c r="A1661" t="s">
        <v>7708</v>
      </c>
      <c r="B1661" t="s">
        <v>3628</v>
      </c>
      <c r="C1661" t="s">
        <v>28</v>
      </c>
      <c r="D1661" t="s">
        <v>3647</v>
      </c>
      <c r="E1661" t="s">
        <v>7697</v>
      </c>
      <c r="F1661" t="s">
        <v>924</v>
      </c>
      <c r="G1661" t="s">
        <v>925</v>
      </c>
      <c r="H1661" t="s">
        <v>69</v>
      </c>
      <c r="I1661" t="s">
        <v>7698</v>
      </c>
      <c r="J1661" t="s">
        <v>7710</v>
      </c>
      <c r="K1661" t="s">
        <v>7711</v>
      </c>
      <c r="L1661" s="5" t="s">
        <v>3628</v>
      </c>
    </row>
    <row r="1662" spans="1:12" x14ac:dyDescent="0.3">
      <c r="A1662" t="s">
        <v>7713</v>
      </c>
      <c r="B1662" t="s">
        <v>7714</v>
      </c>
      <c r="C1662" t="s">
        <v>28</v>
      </c>
      <c r="D1662" t="s">
        <v>3647</v>
      </c>
      <c r="E1662" t="s">
        <v>7697</v>
      </c>
      <c r="F1662" t="s">
        <v>1021</v>
      </c>
      <c r="G1662" t="s">
        <v>1748</v>
      </c>
      <c r="H1662" t="s">
        <v>35</v>
      </c>
      <c r="I1662" t="s">
        <v>7698</v>
      </c>
      <c r="J1662" t="s">
        <v>7716</v>
      </c>
      <c r="K1662" t="s">
        <v>7717</v>
      </c>
      <c r="L1662" s="5" t="s">
        <v>7714</v>
      </c>
    </row>
    <row r="1663" spans="1:12" x14ac:dyDescent="0.3">
      <c r="A1663" t="s">
        <v>7719</v>
      </c>
      <c r="B1663" t="s">
        <v>7720</v>
      </c>
      <c r="C1663" t="s">
        <v>28</v>
      </c>
      <c r="D1663" t="s">
        <v>3647</v>
      </c>
      <c r="E1663" t="s">
        <v>7697</v>
      </c>
      <c r="F1663" t="s">
        <v>376</v>
      </c>
      <c r="G1663" t="s">
        <v>385</v>
      </c>
      <c r="H1663" t="s">
        <v>378</v>
      </c>
      <c r="I1663" t="s">
        <v>7698</v>
      </c>
      <c r="J1663" t="s">
        <v>7705</v>
      </c>
      <c r="K1663" t="s">
        <v>7706</v>
      </c>
      <c r="L1663" s="5" t="s">
        <v>7720</v>
      </c>
    </row>
    <row r="1664" spans="1:12" x14ac:dyDescent="0.3">
      <c r="A1664" t="s">
        <v>7723</v>
      </c>
      <c r="B1664" t="s">
        <v>7724</v>
      </c>
      <c r="C1664" t="s">
        <v>28</v>
      </c>
      <c r="D1664" t="s">
        <v>246</v>
      </c>
      <c r="E1664" t="s">
        <v>86</v>
      </c>
      <c r="F1664" t="s">
        <v>376</v>
      </c>
      <c r="G1664" t="s">
        <v>385</v>
      </c>
      <c r="H1664" t="s">
        <v>378</v>
      </c>
      <c r="J1664" t="s">
        <v>324</v>
      </c>
      <c r="K1664" t="s">
        <v>325</v>
      </c>
      <c r="L1664" s="5" t="s">
        <v>7724</v>
      </c>
    </row>
    <row r="1665" spans="1:12" x14ac:dyDescent="0.3">
      <c r="A1665" t="s">
        <v>7727</v>
      </c>
      <c r="B1665" t="s">
        <v>7728</v>
      </c>
      <c r="C1665" t="s">
        <v>28</v>
      </c>
      <c r="D1665" t="s">
        <v>246</v>
      </c>
      <c r="E1665" t="s">
        <v>86</v>
      </c>
      <c r="F1665" t="s">
        <v>376</v>
      </c>
      <c r="G1665" t="s">
        <v>385</v>
      </c>
      <c r="H1665" t="s">
        <v>378</v>
      </c>
      <c r="J1665" t="s">
        <v>324</v>
      </c>
      <c r="K1665" t="s">
        <v>325</v>
      </c>
      <c r="L1665" s="5" t="s">
        <v>7728</v>
      </c>
    </row>
    <row r="1666" spans="1:12" x14ac:dyDescent="0.3">
      <c r="A1666" t="s">
        <v>7731</v>
      </c>
      <c r="B1666" t="s">
        <v>7732</v>
      </c>
      <c r="C1666" t="s">
        <v>28</v>
      </c>
      <c r="D1666" t="s">
        <v>246</v>
      </c>
      <c r="E1666" t="s">
        <v>86</v>
      </c>
      <c r="F1666" t="s">
        <v>376</v>
      </c>
      <c r="G1666" t="s">
        <v>385</v>
      </c>
      <c r="H1666" t="s">
        <v>378</v>
      </c>
      <c r="J1666" t="s">
        <v>324</v>
      </c>
      <c r="K1666" t="s">
        <v>325</v>
      </c>
      <c r="L1666" s="5" t="s">
        <v>7732</v>
      </c>
    </row>
    <row r="1667" spans="1:12" x14ac:dyDescent="0.3">
      <c r="A1667" t="s">
        <v>7735</v>
      </c>
      <c r="B1667" t="s">
        <v>7736</v>
      </c>
      <c r="C1667" t="s">
        <v>28</v>
      </c>
  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   <c r="J1667" t="s">
        <v>324</v>
      </c>
      <c r="K1667" t="s">
        <v>325</v>
      </c>
      <c r="L1667" s="5" t="s">
        <v>9082</v>
      </c>
    </row>
    <row r="1668" spans="1:12" x14ac:dyDescent="0.3">
      <c r="A1668" t="s">
        <v>7739</v>
      </c>
      <c r="B1668" t="s">
        <v>7740</v>
      </c>
      <c r="C1668" t="s">
        <v>28</v>
      </c>
      <c r="D1668" t="s">
        <v>3647</v>
      </c>
      <c r="E1668" t="s">
        <v>7697</v>
      </c>
      <c r="F1668" t="s">
        <v>376</v>
      </c>
      <c r="G1668" t="s">
        <v>385</v>
      </c>
      <c r="H1668" t="s">
        <v>378</v>
      </c>
      <c r="I1668" t="s">
        <v>7698</v>
      </c>
      <c r="J1668" t="s">
        <v>7705</v>
      </c>
      <c r="K1668" t="s">
        <v>7706</v>
      </c>
      <c r="L1668" s="5" t="s">
        <v>7740</v>
      </c>
    </row>
    <row r="1669" spans="1:12" x14ac:dyDescent="0.3">
      <c r="A1669" t="s">
        <v>7743</v>
      </c>
      <c r="B1669" t="s">
        <v>7744</v>
      </c>
      <c r="C1669" t="s">
        <v>28</v>
      </c>
      <c r="D1669" t="s">
        <v>246</v>
      </c>
      <c r="E1669" t="s">
        <v>86</v>
      </c>
      <c r="F1669" t="s">
        <v>376</v>
      </c>
      <c r="G1669" t="s">
        <v>385</v>
      </c>
      <c r="H1669" t="s">
        <v>378</v>
      </c>
      <c r="J1669" t="s">
        <v>324</v>
      </c>
      <c r="K1669" t="s">
        <v>325</v>
      </c>
      <c r="L1669" s="5" t="s">
        <v>7744</v>
      </c>
    </row>
    <row r="1670" spans="1:12" x14ac:dyDescent="0.3">
      <c r="A1670" t="s">
        <v>7747</v>
      </c>
      <c r="B1670" t="s">
        <v>7748</v>
      </c>
      <c r="C1670" t="s">
        <v>28</v>
      </c>
      <c r="D1670" t="s">
        <v>246</v>
      </c>
      <c r="E1670" t="s">
        <v>86</v>
      </c>
      <c r="F1670" t="s">
        <v>376</v>
      </c>
      <c r="G1670" t="s">
        <v>385</v>
      </c>
      <c r="H1670" t="s">
        <v>378</v>
      </c>
      <c r="J1670" t="s">
        <v>324</v>
      </c>
      <c r="K1670" t="s">
        <v>325</v>
      </c>
      <c r="L1670" s="5" t="s">
        <v>9083</v>
      </c>
    </row>
    <row r="1671" spans="1:12" x14ac:dyDescent="0.3">
      <c r="A1671" t="s">
        <v>7751</v>
      </c>
      <c r="B1671" t="s">
        <v>7752</v>
      </c>
      <c r="C1671" t="s">
        <v>28</v>
      </c>
      <c r="D1671" t="s">
        <v>3647</v>
      </c>
      <c r="E1671" t="s">
        <v>7697</v>
      </c>
      <c r="F1671" t="s">
        <v>882</v>
      </c>
      <c r="G1671" t="s">
        <v>883</v>
      </c>
      <c r="H1671" t="s">
        <v>344</v>
      </c>
      <c r="I1671" t="s">
        <v>7698</v>
      </c>
      <c r="J1671" t="s">
        <v>7699</v>
      </c>
      <c r="K1671" t="s">
        <v>7700</v>
      </c>
      <c r="L1671" s="5" t="s">
        <v>7752</v>
      </c>
    </row>
    <row r="1672" spans="1:12" x14ac:dyDescent="0.3">
      <c r="A1672" t="s">
        <v>7755</v>
      </c>
      <c r="B1672" t="s">
        <v>7756</v>
      </c>
      <c r="C1672" t="s">
        <v>28</v>
      </c>
      <c r="D1672" t="s">
        <v>86</v>
      </c>
      <c r="E1672" t="s">
        <v>86</v>
      </c>
      <c r="F1672" t="s">
        <v>2020</v>
      </c>
      <c r="G1672" t="s">
        <v>343</v>
      </c>
      <c r="H1672" t="s">
        <v>344</v>
      </c>
      <c r="J1672" t="s">
        <v>1143</v>
      </c>
      <c r="K1672" t="s">
        <v>1144</v>
      </c>
      <c r="L1672" s="5" t="s">
        <v>7756</v>
      </c>
    </row>
    <row r="1673" spans="1:12" x14ac:dyDescent="0.3">
      <c r="A1673" t="s">
        <v>7759</v>
      </c>
      <c r="B1673" t="s">
        <v>4169</v>
      </c>
      <c r="C1673" t="s">
        <v>28</v>
      </c>
      <c r="D1673" t="s">
        <v>4238</v>
      </c>
      <c r="E1673" t="s">
        <v>86</v>
      </c>
      <c r="F1673" t="s">
        <v>5263</v>
      </c>
      <c r="G1673" t="s">
        <v>1427</v>
      </c>
      <c r="H1673" t="s">
        <v>344</v>
      </c>
      <c r="J1673" t="s">
        <v>2995</v>
      </c>
      <c r="K1673" t="s">
        <v>2996</v>
      </c>
      <c r="L1673" s="5" t="s">
        <v>4169</v>
      </c>
    </row>
    <row r="1674" spans="1:12" x14ac:dyDescent="0.3">
      <c r="A1674" t="s">
        <v>7762</v>
      </c>
      <c r="B1674" t="s">
        <v>7763</v>
      </c>
      <c r="C1674" t="s">
        <v>28</v>
      </c>
      <c r="D1674" t="s">
        <v>246</v>
      </c>
      <c r="E1674" t="s">
        <v>86</v>
      </c>
      <c r="F1674" t="s">
        <v>5944</v>
      </c>
      <c r="G1674" t="s">
        <v>1427</v>
      </c>
      <c r="H1674" t="s">
        <v>344</v>
      </c>
      <c r="J1674" t="s">
        <v>2995</v>
      </c>
      <c r="K1674" t="s">
        <v>2996</v>
      </c>
      <c r="L1674" s="5" t="s">
        <v>7763</v>
      </c>
    </row>
    <row r="1675" spans="1:12" x14ac:dyDescent="0.3">
      <c r="A1675" t="s">
        <v>7766</v>
      </c>
      <c r="B1675" t="s">
        <v>7767</v>
      </c>
      <c r="C1675" t="s">
        <v>28</v>
      </c>
      <c r="D1675" t="s">
        <v>850</v>
      </c>
      <c r="E1675" t="s">
        <v>850</v>
      </c>
      <c r="F1675" t="s">
        <v>6409</v>
      </c>
      <c r="G1675" t="s">
        <v>1427</v>
      </c>
      <c r="H1675" t="s">
        <v>344</v>
      </c>
      <c r="J1675" t="s">
        <v>2995</v>
      </c>
      <c r="K1675" t="s">
        <v>2996</v>
      </c>
      <c r="L1675" s="5" t="s">
        <v>7767</v>
      </c>
    </row>
    <row r="1676" spans="1:12" x14ac:dyDescent="0.3">
      <c r="A1676" t="s">
        <v>7770</v>
      </c>
      <c r="B1676" t="s">
        <v>7771</v>
      </c>
      <c r="C1676" t="s">
        <v>28</v>
      </c>
      <c r="D1676" t="s">
        <v>246</v>
      </c>
      <c r="E1676" t="s">
        <v>86</v>
      </c>
      <c r="F1676" t="s">
        <v>5944</v>
      </c>
      <c r="G1676" t="s">
        <v>1427</v>
      </c>
      <c r="H1676" t="s">
        <v>344</v>
      </c>
      <c r="J1676" t="s">
        <v>324</v>
      </c>
      <c r="K1676" t="s">
        <v>325</v>
      </c>
      <c r="L1676" s="5" t="s">
        <v>7771</v>
      </c>
    </row>
    <row r="1677" spans="1:12" x14ac:dyDescent="0.3">
      <c r="A1677" t="s">
        <v>7774</v>
      </c>
      <c r="B1677" t="s">
        <v>7459</v>
      </c>
      <c r="C1677" t="s">
        <v>28</v>
      </c>
      <c r="D1677" t="s">
        <v>246</v>
      </c>
      <c r="E1677" t="s">
        <v>86</v>
      </c>
      <c r="F1677" t="s">
        <v>7776</v>
      </c>
      <c r="G1677" t="s">
        <v>1427</v>
      </c>
      <c r="H1677" t="s">
        <v>344</v>
      </c>
      <c r="J1677" t="s">
        <v>324</v>
      </c>
      <c r="K1677" t="s">
        <v>325</v>
      </c>
      <c r="L1677" s="5" t="s">
        <v>7459</v>
      </c>
    </row>
    <row r="1678" spans="1:12" x14ac:dyDescent="0.3">
      <c r="A1678" t="s">
        <v>7778</v>
      </c>
      <c r="B1678" t="s">
        <v>7779</v>
      </c>
      <c r="C1678" t="s">
        <v>28</v>
      </c>
      <c r="D1678" t="s">
        <v>246</v>
      </c>
      <c r="E1678" t="s">
        <v>86</v>
      </c>
      <c r="F1678" t="s">
        <v>5944</v>
      </c>
      <c r="G1678" t="s">
        <v>1427</v>
      </c>
      <c r="H1678" t="s">
        <v>344</v>
      </c>
      <c r="J1678" t="s">
        <v>2995</v>
      </c>
      <c r="K1678" t="s">
        <v>2996</v>
      </c>
      <c r="L1678" s="5" t="s">
        <v>7779</v>
      </c>
    </row>
    <row r="1679" spans="1:12" x14ac:dyDescent="0.3">
      <c r="A1679" t="s">
        <v>7782</v>
      </c>
      <c r="B1679" t="s">
        <v>7783</v>
      </c>
      <c r="C1679" t="s">
        <v>28</v>
      </c>
      <c r="D1679" t="s">
        <v>246</v>
      </c>
      <c r="E1679" t="s">
        <v>86</v>
      </c>
      <c r="F1679" t="s">
        <v>239</v>
      </c>
      <c r="G1679" t="s">
        <v>240</v>
      </c>
      <c r="H1679" t="s">
        <v>185</v>
      </c>
      <c r="J1679" t="s">
        <v>324</v>
      </c>
      <c r="K1679" t="s">
        <v>325</v>
      </c>
      <c r="L1679" s="5" t="s">
        <v>7783</v>
      </c>
    </row>
    <row r="1680" spans="1:12" x14ac:dyDescent="0.3">
      <c r="A1680" t="s">
        <v>7786</v>
      </c>
      <c r="B1680" t="s">
        <v>7787</v>
      </c>
      <c r="C1680" t="s">
        <v>28</v>
      </c>
      <c r="D1680" t="s">
        <v>323</v>
      </c>
      <c r="E1680" t="s">
        <v>86</v>
      </c>
      <c r="F1680" t="s">
        <v>7431</v>
      </c>
      <c r="G1680" t="s">
        <v>1427</v>
      </c>
      <c r="H1680" t="s">
        <v>344</v>
      </c>
      <c r="J1680" t="s">
        <v>2995</v>
      </c>
      <c r="K1680" t="s">
        <v>2996</v>
      </c>
      <c r="L1680" s="5" t="s">
        <v>7787</v>
      </c>
    </row>
    <row r="1681" spans="1:12" x14ac:dyDescent="0.3">
      <c r="A1681" t="s">
        <v>7790</v>
      </c>
      <c r="B1681" t="s">
        <v>7791</v>
      </c>
      <c r="C1681" t="s">
        <v>28</v>
      </c>
      <c r="D1681" t="s">
        <v>4238</v>
      </c>
      <c r="E1681" t="s">
        <v>86</v>
      </c>
      <c r="F1681" t="s">
        <v>7431</v>
      </c>
      <c r="G1681" t="s">
        <v>1427</v>
      </c>
      <c r="H1681" t="s">
        <v>344</v>
      </c>
      <c r="J1681" t="s">
        <v>1143</v>
      </c>
      <c r="K1681" t="s">
        <v>3094</v>
      </c>
      <c r="L1681" s="5" t="s">
        <v>7791</v>
      </c>
    </row>
    <row r="1682" spans="1:12" x14ac:dyDescent="0.3">
      <c r="A1682" t="s">
        <v>7794</v>
      </c>
      <c r="B1682" t="s">
        <v>7795</v>
      </c>
      <c r="C1682" t="s">
        <v>28</v>
      </c>
      <c r="D1682" t="s">
        <v>86</v>
      </c>
      <c r="E1682" t="s">
        <v>86</v>
      </c>
      <c r="F1682" t="s">
        <v>6409</v>
      </c>
      <c r="G1682" t="s">
        <v>1427</v>
      </c>
      <c r="H1682" t="s">
        <v>344</v>
      </c>
      <c r="J1682" t="s">
        <v>324</v>
      </c>
      <c r="K1682" t="s">
        <v>325</v>
      </c>
      <c r="L1682" s="5" t="s">
        <v>7795</v>
      </c>
    </row>
    <row r="1683" spans="1:12" x14ac:dyDescent="0.3">
      <c r="A1683" t="s">
        <v>7798</v>
      </c>
      <c r="B1683" t="s">
        <v>7799</v>
      </c>
      <c r="C1683" t="s">
        <v>28</v>
      </c>
      <c r="D1683" t="s">
        <v>86</v>
      </c>
      <c r="E1683" t="s">
        <v>86</v>
      </c>
      <c r="F1683" t="s">
        <v>6409</v>
      </c>
      <c r="G1683" t="s">
        <v>1427</v>
      </c>
      <c r="H1683" t="s">
        <v>344</v>
      </c>
      <c r="J1683" t="s">
        <v>2995</v>
      </c>
      <c r="K1683" t="s">
        <v>2996</v>
      </c>
      <c r="L1683" s="5" t="s">
        <v>7799</v>
      </c>
    </row>
    <row r="1684" spans="1:12" x14ac:dyDescent="0.3">
      <c r="A1684" t="s">
        <v>7802</v>
      </c>
      <c r="B1684" t="s">
        <v>7803</v>
      </c>
      <c r="C1684" t="s">
        <v>28</v>
      </c>
      <c r="D1684" t="s">
        <v>86</v>
      </c>
      <c r="E1684" t="s">
        <v>86</v>
      </c>
      <c r="F1684" t="s">
        <v>6409</v>
      </c>
      <c r="G1684" t="s">
        <v>1427</v>
      </c>
      <c r="H1684" t="s">
        <v>344</v>
      </c>
      <c r="J1684" t="s">
        <v>324</v>
      </c>
      <c r="K1684" t="s">
        <v>325</v>
      </c>
      <c r="L1684" s="5" t="s">
        <v>7803</v>
      </c>
    </row>
    <row r="1685" spans="1:12" x14ac:dyDescent="0.3">
      <c r="A1685" t="s">
        <v>7806</v>
      </c>
      <c r="B1685" t="s">
        <v>7807</v>
      </c>
      <c r="C1685" t="s">
        <v>28</v>
      </c>
      <c r="D1685" t="s">
        <v>86</v>
      </c>
      <c r="E1685" t="s">
        <v>86</v>
      </c>
      <c r="F1685" t="s">
        <v>3336</v>
      </c>
      <c r="G1685" t="s">
        <v>1427</v>
      </c>
      <c r="H1685" t="s">
        <v>344</v>
      </c>
      <c r="J1685" t="s">
        <v>324</v>
      </c>
      <c r="K1685" t="s">
        <v>325</v>
      </c>
      <c r="L1685" s="5" t="s">
        <v>7807</v>
      </c>
    </row>
    <row r="1686" spans="1:12" x14ac:dyDescent="0.3">
      <c r="A1686" t="s">
        <v>7810</v>
      </c>
      <c r="B1686" t="s">
        <v>7811</v>
      </c>
      <c r="C1686" t="s">
        <v>28</v>
      </c>
      <c r="D1686" t="s">
        <v>4238</v>
      </c>
      <c r="E1686" t="s">
        <v>86</v>
      </c>
      <c r="F1686" t="s">
        <v>7547</v>
      </c>
      <c r="G1686" t="s">
        <v>1427</v>
      </c>
      <c r="H1686" t="s">
        <v>344</v>
      </c>
      <c r="J1686" t="s">
        <v>2995</v>
      </c>
      <c r="K1686" t="s">
        <v>2996</v>
      </c>
      <c r="L1686" s="5" t="s">
        <v>7811</v>
      </c>
    </row>
    <row r="1687" spans="1:12" x14ac:dyDescent="0.3">
      <c r="A1687" t="s">
        <v>7814</v>
      </c>
      <c r="B1687" t="s">
        <v>7815</v>
      </c>
      <c r="C1687" t="s">
        <v>28</v>
      </c>
      <c r="D1687" t="s">
        <v>86</v>
      </c>
      <c r="E1687" t="s">
        <v>86</v>
      </c>
      <c r="F1687" t="s">
        <v>4016</v>
      </c>
      <c r="G1687" t="s">
        <v>1427</v>
      </c>
      <c r="H1687" t="s">
        <v>344</v>
      </c>
      <c r="J1687" t="s">
        <v>324</v>
      </c>
      <c r="K1687" t="s">
        <v>325</v>
      </c>
      <c r="L1687" s="5" t="s">
        <v>7815</v>
      </c>
    </row>
    <row r="1688" spans="1:12" x14ac:dyDescent="0.3">
      <c r="A1688" t="s">
        <v>7818</v>
      </c>
      <c r="B1688" t="s">
        <v>7819</v>
      </c>
      <c r="C1688" t="s">
        <v>28</v>
      </c>
      <c r="D1688" t="s">
        <v>4238</v>
      </c>
      <c r="E1688" t="s">
        <v>86</v>
      </c>
      <c r="F1688" t="s">
        <v>5336</v>
      </c>
      <c r="G1688" t="s">
        <v>1427</v>
      </c>
      <c r="H1688" t="s">
        <v>344</v>
      </c>
      <c r="J1688" t="s">
        <v>324</v>
      </c>
      <c r="K1688" t="s">
        <v>325</v>
      </c>
      <c r="L1688" s="5" t="s">
        <v>7819</v>
      </c>
    </row>
    <row r="1689" spans="1:12" x14ac:dyDescent="0.3">
      <c r="A1689" t="s">
        <v>7822</v>
      </c>
      <c r="B1689" t="s">
        <v>7823</v>
      </c>
      <c r="C1689" t="s">
        <v>28</v>
      </c>
      <c r="D1689" t="s">
        <v>4238</v>
      </c>
      <c r="E1689" t="s">
        <v>86</v>
      </c>
      <c r="F1689" t="s">
        <v>5809</v>
      </c>
      <c r="G1689" t="s">
        <v>1427</v>
      </c>
      <c r="H1689" t="s">
        <v>344</v>
      </c>
      <c r="J1689" t="s">
        <v>2995</v>
      </c>
      <c r="K1689" t="s">
        <v>2996</v>
      </c>
      <c r="L1689" s="5" t="s">
        <v>7823</v>
      </c>
    </row>
    <row r="1690" spans="1:12" x14ac:dyDescent="0.3">
      <c r="A1690" t="s">
        <v>7826</v>
      </c>
      <c r="B1690" t="s">
        <v>7827</v>
      </c>
      <c r="C1690" t="s">
        <v>28</v>
      </c>
      <c r="D1690" t="s">
        <v>246</v>
      </c>
      <c r="E1690" t="s">
        <v>86</v>
      </c>
      <c r="F1690" t="s">
        <v>3130</v>
      </c>
      <c r="G1690" t="s">
        <v>1427</v>
      </c>
      <c r="H1690" t="s">
        <v>344</v>
      </c>
      <c r="J1690" t="s">
        <v>324</v>
      </c>
      <c r="K1690" t="s">
        <v>325</v>
      </c>
      <c r="L1690" s="5" t="s">
        <v>7827</v>
      </c>
    </row>
    <row r="1691" spans="1:12" x14ac:dyDescent="0.3">
      <c r="A1691" t="s">
        <v>7830</v>
      </c>
      <c r="B1691" t="s">
        <v>7831</v>
      </c>
      <c r="C1691" t="s">
        <v>429</v>
      </c>
      <c r="D1691" t="s">
        <v>246</v>
      </c>
      <c r="E1691" t="s">
        <v>86</v>
      </c>
      <c r="F1691" t="s">
        <v>6329</v>
      </c>
      <c r="G1691" t="s">
        <v>1427</v>
      </c>
      <c r="H1691" t="s">
        <v>344</v>
      </c>
      <c r="J1691" t="s">
        <v>1143</v>
      </c>
      <c r="K1691" t="s">
        <v>1144</v>
      </c>
      <c r="L1691" s="5" t="s">
        <v>7831</v>
      </c>
    </row>
    <row r="1692" spans="1:12" x14ac:dyDescent="0.3">
      <c r="A1692" t="s">
        <v>7834</v>
      </c>
      <c r="B1692" t="s">
        <v>7835</v>
      </c>
      <c r="C1692" t="s">
        <v>28</v>
      </c>
      <c r="D1692" t="s">
        <v>4301</v>
      </c>
      <c r="E1692" t="s">
        <v>86</v>
      </c>
      <c r="F1692" t="s">
        <v>3306</v>
      </c>
      <c r="G1692" t="s">
        <v>1427</v>
      </c>
      <c r="H1692" t="s">
        <v>344</v>
      </c>
      <c r="J1692" t="s">
        <v>2995</v>
      </c>
      <c r="K1692" t="s">
        <v>2996</v>
      </c>
      <c r="L1692" s="5" t="s">
        <v>7835</v>
      </c>
    </row>
    <row r="1693" spans="1:12" x14ac:dyDescent="0.3">
      <c r="A1693" t="s">
        <v>7838</v>
      </c>
      <c r="B1693" t="s">
        <v>7839</v>
      </c>
      <c r="C1693" t="s">
        <v>28</v>
      </c>
      <c r="D1693" t="s">
        <v>3471</v>
      </c>
      <c r="E1693" t="s">
        <v>66</v>
      </c>
      <c r="F1693" t="s">
        <v>868</v>
      </c>
      <c r="G1693" t="s">
        <v>869</v>
      </c>
      <c r="H1693" t="s">
        <v>870</v>
      </c>
      <c r="J1693" t="s">
        <v>324</v>
      </c>
      <c r="K1693" t="s">
        <v>325</v>
      </c>
      <c r="L1693" s="5" t="s">
        <v>7839</v>
      </c>
    </row>
    <row r="1694" spans="1:12" x14ac:dyDescent="0.3">
      <c r="A1694" t="s">
        <v>7842</v>
      </c>
      <c r="B1694" t="s">
        <v>7843</v>
      </c>
      <c r="C1694" t="s">
        <v>28</v>
      </c>
      <c r="D1694" t="s">
        <v>7845</v>
      </c>
      <c r="E1694" t="s">
        <v>66</v>
      </c>
      <c r="F1694" t="s">
        <v>4918</v>
      </c>
      <c r="G1694" t="s">
        <v>1764</v>
      </c>
      <c r="H1694" t="s">
        <v>35</v>
      </c>
      <c r="J1694" t="s">
        <v>1143</v>
      </c>
      <c r="K1694" t="s">
        <v>1144</v>
      </c>
      <c r="L1694" s="5" t="s">
        <v>7843</v>
      </c>
    </row>
    <row r="1695" spans="1:12" x14ac:dyDescent="0.3">
      <c r="A1695" t="s">
        <v>7847</v>
      </c>
      <c r="B1695" t="s">
        <v>7848</v>
      </c>
      <c r="C1695" t="s">
        <v>28</v>
      </c>
      <c r="D1695" t="s">
        <v>323</v>
      </c>
      <c r="E1695" t="s">
        <v>86</v>
      </c>
      <c r="F1695" t="s">
        <v>4176</v>
      </c>
      <c r="G1695" t="s">
        <v>1427</v>
      </c>
      <c r="H1695" t="s">
        <v>344</v>
      </c>
      <c r="J1695" t="s">
        <v>324</v>
      </c>
      <c r="K1695" t="s">
        <v>325</v>
      </c>
      <c r="L1695" s="5" t="s">
        <v>7848</v>
      </c>
    </row>
    <row r="1696" spans="1:12" x14ac:dyDescent="0.3">
      <c r="A1696" t="s">
        <v>7852</v>
      </c>
      <c r="B1696" t="s">
        <v>7853</v>
      </c>
      <c r="C1696" t="s">
        <v>28</v>
      </c>
      <c r="D1696" t="s">
        <v>246</v>
      </c>
      <c r="E1696" t="s">
        <v>86</v>
      </c>
      <c r="F1696" t="s">
        <v>7855</v>
      </c>
      <c r="G1696" t="s">
        <v>1427</v>
      </c>
      <c r="H1696" t="s">
        <v>344</v>
      </c>
      <c r="J1696" t="s">
        <v>2995</v>
      </c>
      <c r="K1696" t="s">
        <v>2996</v>
      </c>
      <c r="L1696" s="5" t="s">
        <v>7853</v>
      </c>
    </row>
    <row r="1697" spans="1:12" x14ac:dyDescent="0.3">
      <c r="A1697" t="s">
        <v>7857</v>
      </c>
      <c r="B1697" t="s">
        <v>7858</v>
      </c>
      <c r="C1697" t="s">
        <v>28</v>
      </c>
      <c r="D1697" t="s">
        <v>246</v>
      </c>
      <c r="E1697" t="s">
        <v>4784</v>
      </c>
      <c r="F1697" t="s">
        <v>7855</v>
      </c>
      <c r="G1697" t="s">
        <v>1427</v>
      </c>
      <c r="H1697" t="s">
        <v>344</v>
      </c>
      <c r="J1697" t="s">
        <v>2995</v>
      </c>
      <c r="K1697" t="s">
        <v>2996</v>
      </c>
      <c r="L1697" s="5" t="s">
        <v>9084</v>
      </c>
    </row>
    <row r="1698" spans="1:12" x14ac:dyDescent="0.3">
      <c r="A1698" t="s">
        <v>7862</v>
      </c>
      <c r="B1698" t="s">
        <v>7863</v>
      </c>
      <c r="C1698" t="s">
        <v>28</v>
      </c>
      <c r="D1698" t="s">
        <v>246</v>
      </c>
      <c r="E1698" t="s">
        <v>86</v>
      </c>
      <c r="F1698" t="s">
        <v>7865</v>
      </c>
      <c r="G1698" t="s">
        <v>1427</v>
      </c>
      <c r="H1698" t="s">
        <v>344</v>
      </c>
      <c r="J1698" t="s">
        <v>2995</v>
      </c>
      <c r="K1698" t="s">
        <v>2996</v>
      </c>
      <c r="L1698" s="5" t="s">
        <v>7863</v>
      </c>
    </row>
    <row r="1699" spans="1:12" x14ac:dyDescent="0.3">
      <c r="A1699" t="s">
        <v>7867</v>
      </c>
      <c r="B1699" t="s">
        <v>7868</v>
      </c>
      <c r="C1699" t="s">
        <v>28</v>
      </c>
      <c r="D1699" t="s">
        <v>2748</v>
      </c>
      <c r="E1699" t="s">
        <v>86</v>
      </c>
      <c r="F1699" t="s">
        <v>6367</v>
      </c>
      <c r="G1699" t="s">
        <v>1427</v>
      </c>
      <c r="H1699" t="s">
        <v>344</v>
      </c>
      <c r="J1699" t="s">
        <v>2995</v>
      </c>
      <c r="K1699" t="s">
        <v>2996</v>
      </c>
      <c r="L1699" s="5" t="s">
        <v>7868</v>
      </c>
    </row>
    <row r="1700" spans="1:12" x14ac:dyDescent="0.3">
      <c r="A1700" t="s">
        <v>7872</v>
      </c>
      <c r="B1700" t="s">
        <v>7873</v>
      </c>
      <c r="C1700" t="s">
        <v>429</v>
      </c>
      <c r="D1700" t="s">
        <v>246</v>
      </c>
      <c r="E1700" t="s">
        <v>86</v>
      </c>
      <c r="F1700" t="s">
        <v>3065</v>
      </c>
      <c r="G1700" t="s">
        <v>1427</v>
      </c>
      <c r="H1700" t="s">
        <v>344</v>
      </c>
      <c r="J1700" t="s">
        <v>1143</v>
      </c>
      <c r="K1700" t="s">
        <v>3094</v>
      </c>
      <c r="L1700" s="5" t="s">
        <v>9085</v>
      </c>
    </row>
    <row r="1701" spans="1:12" x14ac:dyDescent="0.3">
      <c r="A1701" t="s">
        <v>7876</v>
      </c>
      <c r="B1701" t="s">
        <v>7877</v>
      </c>
      <c r="C1701" t="s">
        <v>28</v>
      </c>
      <c r="D1701" t="s">
        <v>246</v>
      </c>
      <c r="E1701" t="s">
        <v>86</v>
      </c>
      <c r="F1701" t="s">
        <v>78</v>
      </c>
      <c r="G1701" t="s">
        <v>4215</v>
      </c>
      <c r="H1701" t="s">
        <v>2259</v>
      </c>
      <c r="J1701" t="s">
        <v>324</v>
      </c>
      <c r="K1701" t="s">
        <v>325</v>
      </c>
      <c r="L1701" s="5" t="s">
        <v>7877</v>
      </c>
    </row>
    <row r="1702" spans="1:12" x14ac:dyDescent="0.3">
      <c r="A1702" t="s">
        <v>7880</v>
      </c>
      <c r="B1702" t="s">
        <v>7881</v>
      </c>
      <c r="C1702" t="s">
        <v>28</v>
      </c>
      <c r="D1702" t="s">
        <v>3471</v>
      </c>
      <c r="E1702" t="s">
        <v>66</v>
      </c>
      <c r="F1702" t="s">
        <v>78</v>
      </c>
      <c r="G1702" t="s">
        <v>184</v>
      </c>
      <c r="H1702" t="s">
        <v>185</v>
      </c>
      <c r="J1702" t="s">
        <v>324</v>
      </c>
      <c r="K1702" t="s">
        <v>325</v>
      </c>
      <c r="L1702" s="5" t="s">
        <v>7881</v>
      </c>
    </row>
    <row r="1703" spans="1:12" x14ac:dyDescent="0.3">
      <c r="A1703" t="s">
        <v>7884</v>
      </c>
      <c r="B1703" t="s">
        <v>7885</v>
      </c>
      <c r="C1703" t="s">
        <v>28</v>
      </c>
      <c r="D1703" t="s">
        <v>7887</v>
      </c>
      <c r="E1703" t="s">
        <v>66</v>
      </c>
      <c r="F1703" t="s">
        <v>487</v>
      </c>
      <c r="G1703" t="s">
        <v>1764</v>
      </c>
      <c r="H1703" t="s">
        <v>35</v>
      </c>
      <c r="J1703" t="s">
        <v>1143</v>
      </c>
      <c r="K1703" t="s">
        <v>1144</v>
      </c>
      <c r="L1703" s="5" t="s">
        <v>7885</v>
      </c>
    </row>
    <row r="1704" spans="1:12" x14ac:dyDescent="0.3">
      <c r="A1704" t="s">
        <v>7890</v>
      </c>
      <c r="B1704" t="s">
        <v>7891</v>
      </c>
      <c r="C1704" t="s">
        <v>28</v>
      </c>
      <c r="D1704" t="s">
        <v>246</v>
      </c>
      <c r="E1704" t="s">
        <v>86</v>
      </c>
      <c r="F1704" t="s">
        <v>7893</v>
      </c>
      <c r="G1704" t="s">
        <v>1427</v>
      </c>
      <c r="H1704" t="s">
        <v>344</v>
      </c>
      <c r="J1704" t="s">
        <v>1143</v>
      </c>
      <c r="K1704" t="s">
        <v>3094</v>
      </c>
      <c r="L1704" s="5" t="s">
        <v>7891</v>
      </c>
    </row>
    <row r="1705" spans="1:12" x14ac:dyDescent="0.3">
      <c r="A1705" t="s">
        <v>7895</v>
      </c>
      <c r="B1705" t="s">
        <v>2409</v>
      </c>
      <c r="C1705" t="s">
        <v>28</v>
      </c>
      <c r="D1705" t="s">
        <v>3471</v>
      </c>
      <c r="E1705" t="s">
        <v>66</v>
      </c>
      <c r="F1705" t="s">
        <v>78</v>
      </c>
      <c r="G1705" t="s">
        <v>184</v>
      </c>
      <c r="H1705" t="s">
        <v>185</v>
      </c>
      <c r="J1705" t="s">
        <v>324</v>
      </c>
      <c r="K1705" t="s">
        <v>325</v>
      </c>
      <c r="L1705" s="5" t="s">
        <v>2409</v>
      </c>
    </row>
    <row r="1706" spans="1:12" x14ac:dyDescent="0.3">
      <c r="A1706" t="s">
        <v>7898</v>
      </c>
      <c r="B1706" t="s">
        <v>7843</v>
      </c>
      <c r="C1706" t="s">
        <v>28</v>
      </c>
      <c r="D1706" t="s">
        <v>3471</v>
      </c>
      <c r="E1706" t="s">
        <v>66</v>
      </c>
      <c r="F1706" t="s">
        <v>163</v>
      </c>
      <c r="G1706" t="s">
        <v>1764</v>
      </c>
      <c r="H1706" t="s">
        <v>35</v>
      </c>
      <c r="J1706" t="s">
        <v>1143</v>
      </c>
      <c r="K1706" t="s">
        <v>1144</v>
      </c>
      <c r="L1706" s="5" t="s">
        <v>7843</v>
      </c>
    </row>
    <row r="1707" spans="1:12" x14ac:dyDescent="0.3">
      <c r="A1707" t="s">
        <v>7902</v>
      </c>
      <c r="B1707" t="s">
        <v>7903</v>
      </c>
      <c r="C1707" t="s">
        <v>28</v>
      </c>
      <c r="D1707" t="s">
        <v>246</v>
      </c>
      <c r="E1707" t="s">
        <v>86</v>
      </c>
      <c r="F1707" t="s">
        <v>7905</v>
      </c>
      <c r="G1707" t="s">
        <v>1427</v>
      </c>
      <c r="H1707" t="s">
        <v>344</v>
      </c>
      <c r="J1707" t="s">
        <v>3037</v>
      </c>
      <c r="K1707" t="s">
        <v>3038</v>
      </c>
      <c r="L1707" s="5" t="s">
        <v>7903</v>
      </c>
    </row>
    <row r="1708" spans="1:12" x14ac:dyDescent="0.3">
      <c r="A1708" t="s">
        <v>7907</v>
      </c>
      <c r="B1708" t="s">
        <v>7908</v>
      </c>
      <c r="C1708" t="s">
        <v>28</v>
      </c>
      <c r="D1708" t="s">
        <v>246</v>
      </c>
      <c r="E1708" t="s">
        <v>86</v>
      </c>
      <c r="F1708" t="s">
        <v>7905</v>
      </c>
      <c r="G1708" t="s">
        <v>1427</v>
      </c>
      <c r="H1708" t="s">
        <v>344</v>
      </c>
      <c r="J1708" t="s">
        <v>1143</v>
      </c>
      <c r="K1708" t="s">
        <v>1144</v>
      </c>
      <c r="L1708" s="5" t="s">
        <v>7908</v>
      </c>
    </row>
    <row r="1709" spans="1:12" x14ac:dyDescent="0.3">
      <c r="A1709" t="s">
        <v>7911</v>
      </c>
      <c r="B1709" t="s">
        <v>7912</v>
      </c>
      <c r="C1709" t="s">
        <v>28</v>
      </c>
      <c r="D1709" t="s">
        <v>246</v>
      </c>
      <c r="E1709" t="s">
        <v>86</v>
      </c>
      <c r="F1709" t="s">
        <v>7905</v>
      </c>
      <c r="G1709" t="s">
        <v>1427</v>
      </c>
      <c r="H1709" t="s">
        <v>344</v>
      </c>
      <c r="J1709" t="s">
        <v>1143</v>
      </c>
      <c r="K1709" t="s">
        <v>3135</v>
      </c>
      <c r="L1709" s="5" t="s">
        <v>7912</v>
      </c>
    </row>
    <row r="1710" spans="1:12" x14ac:dyDescent="0.3">
      <c r="A1710" t="s">
        <v>7915</v>
      </c>
      <c r="B1710" t="s">
        <v>7916</v>
      </c>
      <c r="C1710" t="s">
        <v>28</v>
      </c>
      <c r="D1710" t="s">
        <v>4238</v>
      </c>
      <c r="E1710" t="s">
        <v>86</v>
      </c>
      <c r="F1710" t="s">
        <v>7547</v>
      </c>
      <c r="G1710" t="s">
        <v>1427</v>
      </c>
      <c r="H1710" t="s">
        <v>344</v>
      </c>
      <c r="J1710" t="s">
        <v>2995</v>
      </c>
      <c r="K1710" t="s">
        <v>2996</v>
      </c>
      <c r="L1710" s="5" t="s">
        <v>7916</v>
      </c>
    </row>
    <row r="1711" spans="1:12" x14ac:dyDescent="0.3">
      <c r="A1711" t="s">
        <v>7920</v>
      </c>
      <c r="B1711" t="s">
        <v>7921</v>
      </c>
      <c r="C1711" t="s">
        <v>28</v>
      </c>
      <c r="D1711" t="s">
        <v>3471</v>
      </c>
      <c r="E1711" t="s">
        <v>66</v>
      </c>
      <c r="F1711" t="s">
        <v>7923</v>
      </c>
      <c r="G1711" t="s">
        <v>7924</v>
      </c>
      <c r="H1711" t="s">
        <v>7925</v>
      </c>
      <c r="J1711" t="s">
        <v>324</v>
      </c>
      <c r="K1711" t="s">
        <v>325</v>
      </c>
      <c r="L1711" s="5" t="s">
        <v>7921</v>
      </c>
    </row>
    <row r="1712" spans="1:12" x14ac:dyDescent="0.3">
      <c r="A1712" t="s">
        <v>7927</v>
      </c>
      <c r="B1712" t="s">
        <v>7928</v>
      </c>
      <c r="C1712" t="s">
        <v>28</v>
      </c>
      <c r="D1712" t="s">
        <v>3471</v>
      </c>
      <c r="E1712" t="s">
        <v>66</v>
      </c>
      <c r="F1712" t="s">
        <v>2202</v>
      </c>
      <c r="G1712" t="s">
        <v>2203</v>
      </c>
      <c r="H1712" t="s">
        <v>870</v>
      </c>
      <c r="J1712" t="s">
        <v>2995</v>
      </c>
      <c r="K1712" t="s">
        <v>2996</v>
      </c>
      <c r="L1712" s="5" t="s">
        <v>7928</v>
      </c>
    </row>
    <row r="1713" spans="1:12" x14ac:dyDescent="0.3">
      <c r="A1713" t="s">
        <v>7931</v>
      </c>
      <c r="B1713" t="s">
        <v>7932</v>
      </c>
      <c r="C1713" t="s">
        <v>28</v>
      </c>
      <c r="D1713" t="s">
        <v>3471</v>
      </c>
      <c r="E1713" t="s">
        <v>66</v>
      </c>
      <c r="F1713" t="s">
        <v>7923</v>
      </c>
      <c r="G1713" t="s">
        <v>7924</v>
      </c>
      <c r="H1713" t="s">
        <v>7925</v>
      </c>
      <c r="J1713" t="s">
        <v>1143</v>
      </c>
      <c r="K1713" t="s">
        <v>3094</v>
      </c>
      <c r="L1713" s="5" t="s">
        <v>7932</v>
      </c>
    </row>
    <row r="1714" spans="1:12" x14ac:dyDescent="0.3">
      <c r="A1714" t="s">
        <v>7935</v>
      </c>
      <c r="B1714" t="s">
        <v>7936</v>
      </c>
      <c r="C1714" t="s">
        <v>28</v>
      </c>
      <c r="D1714" t="s">
        <v>3471</v>
      </c>
      <c r="E1714" t="s">
        <v>66</v>
      </c>
      <c r="F1714" t="s">
        <v>7923</v>
      </c>
      <c r="G1714" t="s">
        <v>7924</v>
      </c>
      <c r="H1714" t="s">
        <v>7925</v>
      </c>
      <c r="J1714" t="s">
        <v>324</v>
      </c>
      <c r="K1714" t="s">
        <v>3575</v>
      </c>
      <c r="L1714" s="5" t="s">
        <v>7936</v>
      </c>
    </row>
    <row r="1715" spans="1:12" x14ac:dyDescent="0.3">
      <c r="A1715" t="s">
        <v>7939</v>
      </c>
      <c r="B1715" t="s">
        <v>7940</v>
      </c>
      <c r="C1715" t="s">
        <v>28</v>
      </c>
      <c r="D1715" t="s">
        <v>246</v>
      </c>
      <c r="E1715" t="s">
        <v>86</v>
      </c>
      <c r="F1715" t="s">
        <v>5477</v>
      </c>
      <c r="G1715" t="s">
        <v>1427</v>
      </c>
      <c r="H1715" t="s">
        <v>344</v>
      </c>
      <c r="J1715" t="s">
        <v>2995</v>
      </c>
      <c r="K1715" t="s">
        <v>2996</v>
      </c>
      <c r="L1715" s="5" t="s">
        <v>7940</v>
      </c>
    </row>
    <row r="1716" spans="1:12" x14ac:dyDescent="0.3">
      <c r="A1716" t="s">
        <v>7943</v>
      </c>
      <c r="B1716" t="s">
        <v>7944</v>
      </c>
      <c r="C1716" t="s">
        <v>28</v>
      </c>
      <c r="D1716" t="s">
        <v>3471</v>
      </c>
      <c r="E1716" t="s">
        <v>66</v>
      </c>
      <c r="F1716" t="s">
        <v>7923</v>
      </c>
      <c r="G1716" t="s">
        <v>7924</v>
      </c>
      <c r="H1716" t="s">
        <v>7925</v>
      </c>
      <c r="J1716" t="s">
        <v>3037</v>
      </c>
      <c r="K1716" t="s">
        <v>3744</v>
      </c>
      <c r="L1716" s="5" t="s">
        <v>7944</v>
      </c>
    </row>
    <row r="1717" spans="1:12" x14ac:dyDescent="0.3">
      <c r="A1717" t="s">
        <v>7947</v>
      </c>
      <c r="B1717" t="s">
        <v>7948</v>
      </c>
      <c r="C1717" t="s">
        <v>28</v>
      </c>
      <c r="D1717" t="s">
        <v>86</v>
      </c>
      <c r="E1717" t="s">
        <v>3471</v>
      </c>
      <c r="F1717" t="s">
        <v>7776</v>
      </c>
      <c r="G1717" t="s">
        <v>1427</v>
      </c>
      <c r="H1717" t="s">
        <v>344</v>
      </c>
      <c r="J1717" t="s">
        <v>324</v>
      </c>
      <c r="K1717" t="s">
        <v>325</v>
      </c>
      <c r="L1717" s="5" t="s">
        <v>7948</v>
      </c>
    </row>
    <row r="1718" spans="1:12" x14ac:dyDescent="0.3">
      <c r="A1718" t="s">
        <v>7951</v>
      </c>
      <c r="B1718" t="s">
        <v>7952</v>
      </c>
      <c r="C1718" t="s">
        <v>28</v>
      </c>
      <c r="D1718" t="s">
        <v>7954</v>
      </c>
      <c r="E1718" t="s">
        <v>7954</v>
      </c>
      <c r="F1718" t="s">
        <v>170</v>
      </c>
      <c r="G1718" t="s">
        <v>200</v>
      </c>
      <c r="H1718" t="s">
        <v>185</v>
      </c>
      <c r="J1718" t="s">
        <v>1143</v>
      </c>
      <c r="K1718" t="s">
        <v>1144</v>
      </c>
      <c r="L1718" s="5" t="s">
        <v>7952</v>
      </c>
    </row>
    <row r="1719" spans="1:12" x14ac:dyDescent="0.3">
      <c r="A1719" t="s">
        <v>7956</v>
      </c>
      <c r="B1719" t="s">
        <v>7957</v>
      </c>
      <c r="C1719" t="s">
        <v>28</v>
      </c>
      <c r="D1719" t="s">
        <v>3471</v>
      </c>
      <c r="E1719" t="s">
        <v>66</v>
      </c>
      <c r="F1719" t="s">
        <v>924</v>
      </c>
      <c r="G1719" t="s">
        <v>925</v>
      </c>
      <c r="H1719" t="s">
        <v>69</v>
      </c>
      <c r="J1719" t="s">
        <v>324</v>
      </c>
      <c r="K1719" t="s">
        <v>3575</v>
      </c>
      <c r="L1719" s="5" t="s">
        <v>7957</v>
      </c>
    </row>
    <row r="1720" spans="1:12" x14ac:dyDescent="0.3">
      <c r="A1720" t="s">
        <v>7960</v>
      </c>
      <c r="B1720" t="s">
        <v>7961</v>
      </c>
      <c r="C1720" t="s">
        <v>28</v>
      </c>
      <c r="D1720" t="s">
        <v>7954</v>
      </c>
      <c r="E1720" t="s">
        <v>66</v>
      </c>
      <c r="F1720" t="s">
        <v>882</v>
      </c>
      <c r="G1720" t="s">
        <v>1427</v>
      </c>
      <c r="H1720" t="s">
        <v>344</v>
      </c>
      <c r="J1720" t="s">
        <v>324</v>
      </c>
      <c r="K1720" t="s">
        <v>325</v>
      </c>
      <c r="L1720" s="5" t="s">
        <v>7961</v>
      </c>
    </row>
    <row r="1721" spans="1:12" x14ac:dyDescent="0.3">
      <c r="A1721" t="s">
        <v>7964</v>
      </c>
      <c r="B1721" t="s">
        <v>7965</v>
      </c>
      <c r="C1721" t="s">
        <v>28</v>
      </c>
      <c r="D1721" t="s">
        <v>246</v>
      </c>
      <c r="E1721" t="s">
        <v>86</v>
      </c>
      <c r="F1721" t="s">
        <v>5634</v>
      </c>
      <c r="G1721" t="s">
        <v>1427</v>
      </c>
      <c r="H1721" t="s">
        <v>344</v>
      </c>
      <c r="J1721" t="s">
        <v>324</v>
      </c>
      <c r="K1721" t="s">
        <v>325</v>
      </c>
      <c r="L1721" s="5" t="s">
        <v>7965</v>
      </c>
    </row>
    <row r="1722" spans="1:12" x14ac:dyDescent="0.3">
      <c r="A1722" t="s">
        <v>7968</v>
      </c>
      <c r="B1722" t="s">
        <v>7969</v>
      </c>
      <c r="C1722" t="s">
        <v>28</v>
      </c>
      <c r="D1722" t="s">
        <v>3471</v>
      </c>
      <c r="E1722" t="s">
        <v>66</v>
      </c>
      <c r="F1722" t="s">
        <v>297</v>
      </c>
      <c r="G1722" t="s">
        <v>200</v>
      </c>
      <c r="H1722" t="s">
        <v>185</v>
      </c>
      <c r="J1722" t="s">
        <v>2995</v>
      </c>
      <c r="K1722" t="s">
        <v>2996</v>
      </c>
      <c r="L1722" s="5" t="s">
        <v>7969</v>
      </c>
    </row>
    <row r="1723" spans="1:12" x14ac:dyDescent="0.3">
      <c r="A1723" t="s">
        <v>7972</v>
      </c>
      <c r="B1723" t="s">
        <v>7973</v>
      </c>
      <c r="C1723" t="s">
        <v>28</v>
      </c>
      <c r="D1723" t="s">
        <v>4238</v>
      </c>
      <c r="E1723" t="s">
        <v>86</v>
      </c>
      <c r="F1723" t="s">
        <v>3926</v>
      </c>
      <c r="G1723" t="s">
        <v>1427</v>
      </c>
      <c r="H1723" t="s">
        <v>344</v>
      </c>
      <c r="J1723" t="s">
        <v>324</v>
      </c>
      <c r="K1723" t="s">
        <v>325</v>
      </c>
      <c r="L1723" s="5" t="s">
        <v>7973</v>
      </c>
    </row>
    <row r="1724" spans="1:12" x14ac:dyDescent="0.3">
      <c r="A1724" t="s">
        <v>7976</v>
      </c>
      <c r="B1724" t="s">
        <v>7977</v>
      </c>
      <c r="C1724" t="s">
        <v>28</v>
      </c>
      <c r="D1724" t="s">
        <v>86</v>
      </c>
      <c r="E1724" t="s">
        <v>86</v>
      </c>
      <c r="F1724" t="s">
        <v>7278</v>
      </c>
      <c r="G1724" t="s">
        <v>1427</v>
      </c>
      <c r="H1724" t="s">
        <v>344</v>
      </c>
      <c r="J1724" t="s">
        <v>2995</v>
      </c>
      <c r="K1724" t="s">
        <v>2996</v>
      </c>
      <c r="L1724" s="5" t="s">
        <v>7977</v>
      </c>
    </row>
    <row r="1725" spans="1:12" x14ac:dyDescent="0.3">
      <c r="A1725" t="s">
        <v>7980</v>
      </c>
      <c r="B1725" t="s">
        <v>7194</v>
      </c>
      <c r="C1725" t="s">
        <v>28</v>
      </c>
      <c r="D1725" t="s">
        <v>4238</v>
      </c>
      <c r="E1725" t="s">
        <v>86</v>
      </c>
      <c r="F1725" t="s">
        <v>6339</v>
      </c>
      <c r="G1725" t="s">
        <v>1427</v>
      </c>
      <c r="H1725" t="s">
        <v>344</v>
      </c>
      <c r="J1725" t="s">
        <v>324</v>
      </c>
      <c r="K1725" t="s">
        <v>325</v>
      </c>
      <c r="L1725" s="5" t="s">
        <v>7194</v>
      </c>
    </row>
    <row r="1726" spans="1:12" x14ac:dyDescent="0.3">
      <c r="A1726" t="s">
        <v>7983</v>
      </c>
      <c r="B1726" t="s">
        <v>7984</v>
      </c>
      <c r="C1726" t="s">
        <v>28</v>
      </c>
      <c r="D1726" t="s">
        <v>86</v>
      </c>
      <c r="E1726" t="s">
        <v>86</v>
      </c>
      <c r="F1726" t="s">
        <v>3992</v>
      </c>
      <c r="G1726" t="s">
        <v>1427</v>
      </c>
      <c r="H1726" t="s">
        <v>344</v>
      </c>
      <c r="J1726" t="s">
        <v>324</v>
      </c>
      <c r="K1726" t="s">
        <v>325</v>
      </c>
      <c r="L1726" s="5" t="s">
        <v>7984</v>
      </c>
    </row>
    <row r="1727" spans="1:12" x14ac:dyDescent="0.3">
      <c r="A1727" t="s">
        <v>7987</v>
      </c>
      <c r="B1727" t="s">
        <v>7988</v>
      </c>
      <c r="C1727" t="s">
        <v>28</v>
      </c>
      <c r="D1727" t="s">
        <v>4301</v>
      </c>
      <c r="E1727" t="s">
        <v>86</v>
      </c>
      <c r="F1727" t="s">
        <v>3336</v>
      </c>
      <c r="G1727" t="s">
        <v>1427</v>
      </c>
      <c r="H1727" t="s">
        <v>344</v>
      </c>
      <c r="J1727" t="s">
        <v>2995</v>
      </c>
      <c r="K1727" t="s">
        <v>2996</v>
      </c>
      <c r="L1727" s="5" t="s">
        <v>9086</v>
      </c>
    </row>
    <row r="1728" spans="1:12" x14ac:dyDescent="0.3">
      <c r="A1728" t="s">
        <v>7991</v>
      </c>
      <c r="B1728" t="s">
        <v>7992</v>
      </c>
      <c r="C1728" t="s">
        <v>28</v>
      </c>
      <c r="D1728" t="s">
        <v>4233</v>
      </c>
      <c r="E1728" t="s">
        <v>3471</v>
      </c>
      <c r="F1728" t="s">
        <v>7776</v>
      </c>
      <c r="G1728" t="s">
        <v>1427</v>
      </c>
      <c r="H1728" t="s">
        <v>344</v>
      </c>
      <c r="J1728" t="s">
        <v>2995</v>
      </c>
      <c r="K1728" t="s">
        <v>2996</v>
      </c>
      <c r="L1728" s="5" t="s">
        <v>7992</v>
      </c>
    </row>
    <row r="1729" spans="1:12" x14ac:dyDescent="0.3">
      <c r="A1729" t="s">
        <v>7995</v>
      </c>
      <c r="B1729" t="s">
        <v>7996</v>
      </c>
      <c r="C1729" t="s">
        <v>28</v>
      </c>
      <c r="D1729" t="s">
        <v>4238</v>
      </c>
      <c r="E1729" t="s">
        <v>86</v>
      </c>
      <c r="F1729" t="s">
        <v>5994</v>
      </c>
      <c r="G1729" t="s">
        <v>1427</v>
      </c>
      <c r="H1729" t="s">
        <v>344</v>
      </c>
      <c r="J1729" t="s">
        <v>2995</v>
      </c>
      <c r="K1729" t="s">
        <v>2996</v>
      </c>
      <c r="L1729" s="5" t="s">
        <v>7996</v>
      </c>
    </row>
    <row r="1730" spans="1:12" x14ac:dyDescent="0.3">
      <c r="A1730" t="s">
        <v>8000</v>
      </c>
      <c r="B1730" t="s">
        <v>8001</v>
      </c>
      <c r="C1730" t="s">
        <v>28</v>
      </c>
      <c r="D1730" t="s">
        <v>86</v>
      </c>
      <c r="E1730" t="s">
        <v>86</v>
      </c>
      <c r="F1730" t="s">
        <v>8003</v>
      </c>
      <c r="G1730" t="s">
        <v>1427</v>
      </c>
      <c r="H1730" t="s">
        <v>344</v>
      </c>
      <c r="J1730" t="s">
        <v>324</v>
      </c>
      <c r="K1730" t="s">
        <v>325</v>
      </c>
      <c r="L1730" s="5" t="s">
        <v>8001</v>
      </c>
    </row>
    <row r="1731" spans="1:12" x14ac:dyDescent="0.3">
      <c r="A1731" t="s">
        <v>8005</v>
      </c>
      <c r="B1731" t="s">
        <v>8006</v>
      </c>
      <c r="C1731" t="s">
        <v>28</v>
      </c>
      <c r="D1731" t="s">
        <v>323</v>
      </c>
      <c r="E1731" t="s">
        <v>86</v>
      </c>
      <c r="F1731" t="s">
        <v>5994</v>
      </c>
      <c r="G1731" t="s">
        <v>1427</v>
      </c>
      <c r="H1731" t="s">
        <v>344</v>
      </c>
      <c r="J1731" t="s">
        <v>2995</v>
      </c>
      <c r="K1731" t="s">
        <v>2996</v>
      </c>
      <c r="L1731" s="5" t="s">
        <v>8006</v>
      </c>
    </row>
    <row r="1732" spans="1:12" x14ac:dyDescent="0.3">
      <c r="A1732" t="s">
        <v>8009</v>
      </c>
      <c r="B1732" t="s">
        <v>8010</v>
      </c>
      <c r="C1732" t="s">
        <v>28</v>
      </c>
      <c r="D1732" t="s">
        <v>4233</v>
      </c>
      <c r="E1732" t="s">
        <v>86</v>
      </c>
      <c r="F1732" t="s">
        <v>5230</v>
      </c>
      <c r="G1732" t="s">
        <v>1427</v>
      </c>
      <c r="H1732" t="s">
        <v>344</v>
      </c>
      <c r="J1732" t="s">
        <v>3037</v>
      </c>
      <c r="K1732" t="s">
        <v>3038</v>
      </c>
      <c r="L1732" s="5" t="s">
        <v>8010</v>
      </c>
    </row>
    <row r="1733" spans="1:12" x14ac:dyDescent="0.3">
      <c r="A1733" t="s">
        <v>8013</v>
      </c>
      <c r="B1733" t="s">
        <v>8014</v>
      </c>
      <c r="C1733" t="s">
        <v>28</v>
      </c>
      <c r="D1733" t="s">
        <v>4238</v>
      </c>
      <c r="E1733" t="s">
        <v>86</v>
      </c>
      <c r="F1733" t="s">
        <v>3754</v>
      </c>
      <c r="G1733" t="s">
        <v>1427</v>
      </c>
      <c r="H1733" t="s">
        <v>344</v>
      </c>
      <c r="J1733" t="s">
        <v>2995</v>
      </c>
      <c r="K1733" t="s">
        <v>2996</v>
      </c>
      <c r="L1733" s="5" t="s">
        <v>8014</v>
      </c>
    </row>
    <row r="1734" spans="1:12" x14ac:dyDescent="0.3">
      <c r="A1734" t="s">
        <v>8017</v>
      </c>
      <c r="B1734" t="s">
        <v>8018</v>
      </c>
      <c r="C1734" t="s">
        <v>28</v>
      </c>
      <c r="D1734" t="s">
        <v>246</v>
      </c>
      <c r="E1734" t="s">
        <v>86</v>
      </c>
      <c r="F1734" t="s">
        <v>6970</v>
      </c>
      <c r="G1734" t="s">
        <v>1427</v>
      </c>
      <c r="H1734" t="s">
        <v>344</v>
      </c>
      <c r="J1734" t="s">
        <v>324</v>
      </c>
      <c r="K1734" t="s">
        <v>325</v>
      </c>
      <c r="L1734" s="5" t="s">
        <v>8018</v>
      </c>
    </row>
    <row r="1735" spans="1:12" x14ac:dyDescent="0.3">
      <c r="A1735" t="s">
        <v>8021</v>
      </c>
      <c r="B1735" t="s">
        <v>8022</v>
      </c>
      <c r="C1735" t="s">
        <v>28</v>
      </c>
      <c r="D1735" t="s">
        <v>323</v>
      </c>
      <c r="E1735" t="s">
        <v>86</v>
      </c>
      <c r="F1735" t="s">
        <v>6990</v>
      </c>
      <c r="G1735" t="s">
        <v>1427</v>
      </c>
      <c r="H1735" t="s">
        <v>344</v>
      </c>
      <c r="J1735" t="s">
        <v>2995</v>
      </c>
      <c r="K1735" t="s">
        <v>2996</v>
      </c>
      <c r="L1735" s="5" t="s">
        <v>8022</v>
      </c>
    </row>
    <row r="1736" spans="1:12" x14ac:dyDescent="0.3">
      <c r="A1736" t="s">
        <v>8025</v>
      </c>
      <c r="B1736" t="s">
        <v>8026</v>
      </c>
      <c r="C1736" t="s">
        <v>28</v>
      </c>
      <c r="D1736" t="s">
        <v>246</v>
      </c>
      <c r="E1736" t="s">
        <v>86</v>
      </c>
      <c r="F1736" t="s">
        <v>4616</v>
      </c>
      <c r="G1736" t="s">
        <v>1427</v>
      </c>
      <c r="H1736" t="s">
        <v>344</v>
      </c>
      <c r="J1736" t="s">
        <v>2995</v>
      </c>
      <c r="K1736" t="s">
        <v>2996</v>
      </c>
      <c r="L1736" s="5" t="s">
        <v>8026</v>
      </c>
    </row>
    <row r="1737" spans="1:12" x14ac:dyDescent="0.3">
      <c r="A1737" t="s">
        <v>8029</v>
      </c>
      <c r="B1737" t="s">
        <v>8030</v>
      </c>
      <c r="C1737" t="s">
        <v>28</v>
      </c>
      <c r="D1737" t="s">
        <v>246</v>
      </c>
      <c r="E1737" t="s">
        <v>86</v>
      </c>
      <c r="F1737" t="s">
        <v>4616</v>
      </c>
      <c r="G1737" t="s">
        <v>1427</v>
      </c>
      <c r="H1737" t="s">
        <v>344</v>
      </c>
      <c r="J1737" t="s">
        <v>1143</v>
      </c>
      <c r="K1737" t="s">
        <v>3135</v>
      </c>
      <c r="L1737" s="5" t="s">
        <v>8030</v>
      </c>
    </row>
    <row r="1738" spans="1:12" x14ac:dyDescent="0.3">
      <c r="A1738" t="s">
        <v>8033</v>
      </c>
      <c r="B1738" t="s">
        <v>1538</v>
      </c>
      <c r="C1738" t="s">
        <v>28</v>
      </c>
      <c r="D1738" t="s">
        <v>3471</v>
      </c>
      <c r="E1738" t="s">
        <v>66</v>
      </c>
      <c r="F1738" t="s">
        <v>620</v>
      </c>
      <c r="G1738" t="s">
        <v>621</v>
      </c>
      <c r="H1738" t="s">
        <v>140</v>
      </c>
      <c r="J1738" t="s">
        <v>324</v>
      </c>
      <c r="K1738" t="s">
        <v>325</v>
      </c>
      <c r="L1738" s="5" t="s">
        <v>1538</v>
      </c>
    </row>
    <row r="1739" spans="1:12" x14ac:dyDescent="0.3">
      <c r="A1739" t="s">
        <v>8036</v>
      </c>
      <c r="B1739" t="s">
        <v>2360</v>
      </c>
      <c r="C1739" t="s">
        <v>28</v>
      </c>
      <c r="D1739" t="s">
        <v>3471</v>
      </c>
      <c r="E1739" t="s">
        <v>66</v>
      </c>
      <c r="F1739" t="s">
        <v>620</v>
      </c>
      <c r="G1739" t="s">
        <v>621</v>
      </c>
      <c r="H1739" t="s">
        <v>140</v>
      </c>
      <c r="J1739" t="s">
        <v>324</v>
      </c>
      <c r="K1739" t="s">
        <v>3575</v>
      </c>
      <c r="L1739" s="5" t="s">
        <v>2360</v>
      </c>
    </row>
    <row r="1740" spans="1:12" x14ac:dyDescent="0.3">
      <c r="A1740" t="s">
        <v>8040</v>
      </c>
      <c r="B1740" t="s">
        <v>8041</v>
      </c>
      <c r="C1740" t="s">
        <v>28</v>
      </c>
      <c r="D1740" t="s">
        <v>3471</v>
      </c>
      <c r="E1740" t="s">
        <v>66</v>
      </c>
      <c r="F1740" t="s">
        <v>8043</v>
      </c>
      <c r="G1740" t="s">
        <v>8044</v>
      </c>
      <c r="H1740" t="s">
        <v>2259</v>
      </c>
      <c r="J1740" t="s">
        <v>1143</v>
      </c>
      <c r="K1740" t="s">
        <v>1144</v>
      </c>
      <c r="L1740" s="5" t="s">
        <v>8041</v>
      </c>
    </row>
    <row r="1741" spans="1:12" x14ac:dyDescent="0.3">
      <c r="A1741" t="s">
        <v>8046</v>
      </c>
      <c r="B1741" t="s">
        <v>8047</v>
      </c>
      <c r="C1741" t="s">
        <v>28</v>
      </c>
      <c r="D1741" t="s">
        <v>3471</v>
      </c>
      <c r="E1741" t="s">
        <v>66</v>
      </c>
      <c r="F1741" t="s">
        <v>8043</v>
      </c>
      <c r="G1741" t="s">
        <v>8044</v>
      </c>
      <c r="H1741" t="s">
        <v>2259</v>
      </c>
      <c r="J1741" t="s">
        <v>324</v>
      </c>
      <c r="K1741" t="s">
        <v>325</v>
      </c>
      <c r="L1741" s="5" t="s">
        <v>8047</v>
      </c>
    </row>
    <row r="1742" spans="1:12" x14ac:dyDescent="0.3">
      <c r="A1742" t="s">
        <v>8050</v>
      </c>
      <c r="B1742" t="s">
        <v>8051</v>
      </c>
      <c r="C1742" t="s">
        <v>28</v>
      </c>
      <c r="D1742" t="s">
        <v>3471</v>
      </c>
      <c r="E1742" t="s">
        <v>66</v>
      </c>
      <c r="F1742" t="s">
        <v>1316</v>
      </c>
      <c r="G1742" t="s">
        <v>2907</v>
      </c>
      <c r="H1742" t="s">
        <v>35</v>
      </c>
      <c r="J1742" t="s">
        <v>1143</v>
      </c>
      <c r="K1742" t="s">
        <v>1144</v>
      </c>
      <c r="L1742" s="5" t="s">
        <v>8051</v>
      </c>
    </row>
    <row r="1743" spans="1:12" x14ac:dyDescent="0.3">
      <c r="A1743" t="s">
        <v>8054</v>
      </c>
      <c r="B1743" t="s">
        <v>8055</v>
      </c>
      <c r="C1743" t="s">
        <v>28</v>
      </c>
      <c r="D1743" t="s">
        <v>3471</v>
      </c>
      <c r="E1743" t="s">
        <v>66</v>
      </c>
      <c r="F1743" t="s">
        <v>8043</v>
      </c>
      <c r="G1743" t="s">
        <v>8044</v>
      </c>
      <c r="H1743" t="s">
        <v>2259</v>
      </c>
      <c r="J1743" t="s">
        <v>324</v>
      </c>
      <c r="K1743" t="s">
        <v>325</v>
      </c>
      <c r="L1743" s="5" t="s">
        <v>8055</v>
      </c>
    </row>
    <row r="1744" spans="1:12" x14ac:dyDescent="0.3">
      <c r="A1744" t="s">
        <v>8058</v>
      </c>
      <c r="B1744" t="s">
        <v>8059</v>
      </c>
      <c r="C1744" t="s">
        <v>28</v>
      </c>
      <c r="D1744" t="s">
        <v>3471</v>
      </c>
      <c r="E1744" t="s">
        <v>66</v>
      </c>
      <c r="F1744" t="s">
        <v>8043</v>
      </c>
      <c r="G1744" t="s">
        <v>8044</v>
      </c>
      <c r="H1744" t="s">
        <v>2259</v>
      </c>
      <c r="J1744" t="s">
        <v>324</v>
      </c>
      <c r="K1744" t="s">
        <v>325</v>
      </c>
      <c r="L1744" s="5" t="s">
        <v>8059</v>
      </c>
    </row>
    <row r="1745" spans="1:12" x14ac:dyDescent="0.3">
      <c r="A1745" t="s">
        <v>8062</v>
      </c>
      <c r="B1745" t="s">
        <v>8063</v>
      </c>
      <c r="C1745" t="s">
        <v>28</v>
      </c>
      <c r="D1745" t="s">
        <v>3471</v>
      </c>
      <c r="E1745" t="s">
        <v>66</v>
      </c>
      <c r="F1745" t="s">
        <v>8043</v>
      </c>
      <c r="G1745" t="s">
        <v>8044</v>
      </c>
      <c r="H1745" t="s">
        <v>2259</v>
      </c>
      <c r="J1745" t="s">
        <v>1143</v>
      </c>
      <c r="K1745" t="s">
        <v>3094</v>
      </c>
      <c r="L1745" s="5" t="s">
        <v>8063</v>
      </c>
    </row>
    <row r="1746" spans="1:12" x14ac:dyDescent="0.3">
      <c r="A1746" t="s">
        <v>8067</v>
      </c>
      <c r="B1746" t="s">
        <v>8068</v>
      </c>
      <c r="C1746" t="s">
        <v>28</v>
      </c>
      <c r="D1746" t="s">
        <v>4238</v>
      </c>
      <c r="E1746" t="s">
        <v>86</v>
      </c>
      <c r="F1746" t="s">
        <v>8070</v>
      </c>
      <c r="G1746" t="s">
        <v>1427</v>
      </c>
      <c r="H1746" t="s">
        <v>344</v>
      </c>
      <c r="J1746" t="s">
        <v>324</v>
      </c>
      <c r="K1746" t="s">
        <v>325</v>
      </c>
      <c r="L1746" s="5" t="s">
        <v>8068</v>
      </c>
    </row>
    <row r="1747" spans="1:12" x14ac:dyDescent="0.3">
      <c r="A1747" t="s">
        <v>8072</v>
      </c>
      <c r="B1747" t="s">
        <v>8073</v>
      </c>
      <c r="C1747" t="s">
        <v>28</v>
      </c>
      <c r="D1747" t="s">
        <v>3471</v>
      </c>
      <c r="E1747" t="s">
        <v>66</v>
      </c>
      <c r="F1747" t="s">
        <v>376</v>
      </c>
      <c r="G1747" t="s">
        <v>385</v>
      </c>
      <c r="H1747" t="s">
        <v>378</v>
      </c>
      <c r="J1747" t="s">
        <v>324</v>
      </c>
      <c r="K1747" t="s">
        <v>325</v>
      </c>
      <c r="L1747" s="5" t="s">
        <v>8073</v>
      </c>
    </row>
    <row r="1748" spans="1:12" x14ac:dyDescent="0.3">
      <c r="A1748" t="s">
        <v>8076</v>
      </c>
      <c r="B1748" t="s">
        <v>1177</v>
      </c>
      <c r="C1748" t="s">
        <v>28</v>
      </c>
      <c r="D1748" t="s">
        <v>3471</v>
      </c>
      <c r="E1748" t="s">
        <v>66</v>
      </c>
      <c r="F1748" t="s">
        <v>376</v>
      </c>
      <c r="G1748" t="s">
        <v>385</v>
      </c>
      <c r="H1748" t="s">
        <v>378</v>
      </c>
      <c r="J1748" t="s">
        <v>324</v>
      </c>
      <c r="K1748" t="s">
        <v>325</v>
      </c>
      <c r="L1748" s="5" t="s">
        <v>1177</v>
      </c>
    </row>
    <row r="1749" spans="1:12" x14ac:dyDescent="0.3">
      <c r="A1749" t="s">
        <v>8079</v>
      </c>
      <c r="B1749" t="s">
        <v>8080</v>
      </c>
      <c r="C1749" t="s">
        <v>28</v>
      </c>
      <c r="D1749" t="s">
        <v>3471</v>
      </c>
      <c r="E1749" t="s">
        <v>66</v>
      </c>
      <c r="F1749" t="s">
        <v>376</v>
      </c>
      <c r="G1749" t="s">
        <v>385</v>
      </c>
      <c r="H1749" t="s">
        <v>378</v>
      </c>
      <c r="J1749" t="s">
        <v>324</v>
      </c>
      <c r="K1749" t="s">
        <v>325</v>
      </c>
      <c r="L1749" s="5" t="s">
        <v>8080</v>
      </c>
    </row>
    <row r="1750" spans="1:12" x14ac:dyDescent="0.3">
      <c r="A1750" t="s">
        <v>8083</v>
      </c>
      <c r="B1750" t="s">
        <v>8084</v>
      </c>
      <c r="C1750" t="s">
        <v>28</v>
      </c>
      <c r="D1750" t="s">
        <v>3471</v>
      </c>
      <c r="E1750" t="s">
        <v>66</v>
      </c>
      <c r="F1750" t="s">
        <v>376</v>
      </c>
      <c r="G1750" t="s">
        <v>385</v>
      </c>
      <c r="H1750" t="s">
        <v>378</v>
      </c>
      <c r="J1750" t="s">
        <v>324</v>
      </c>
      <c r="K1750" t="s">
        <v>3575</v>
      </c>
      <c r="L1750" s="5" t="s">
        <v>8084</v>
      </c>
    </row>
    <row r="1751" spans="1:12" x14ac:dyDescent="0.3">
      <c r="A1751" t="s">
        <v>8087</v>
      </c>
      <c r="B1751" t="s">
        <v>8088</v>
      </c>
      <c r="C1751" t="s">
        <v>28</v>
      </c>
      <c r="D1751" t="s">
        <v>3471</v>
      </c>
      <c r="E1751" t="s">
        <v>66</v>
      </c>
      <c r="F1751" t="s">
        <v>1015</v>
      </c>
      <c r="G1751" t="s">
        <v>68</v>
      </c>
      <c r="H1751" t="s">
        <v>69</v>
      </c>
      <c r="J1751" t="s">
        <v>324</v>
      </c>
      <c r="K1751" t="s">
        <v>3575</v>
      </c>
      <c r="L1751" s="5" t="s">
        <v>8088</v>
      </c>
    </row>
    <row r="1752" spans="1:12" x14ac:dyDescent="0.3">
      <c r="A1752" t="s">
        <v>8091</v>
      </c>
      <c r="B1752" t="s">
        <v>8092</v>
      </c>
      <c r="C1752" t="s">
        <v>28</v>
      </c>
      <c r="D1752" t="s">
        <v>3471</v>
      </c>
      <c r="E1752" t="s">
        <v>66</v>
      </c>
      <c r="F1752" t="s">
        <v>206</v>
      </c>
      <c r="G1752" t="s">
        <v>1479</v>
      </c>
      <c r="H1752" t="s">
        <v>965</v>
      </c>
      <c r="J1752" t="s">
        <v>324</v>
      </c>
      <c r="K1752" t="s">
        <v>325</v>
      </c>
      <c r="L1752" s="5" t="s">
        <v>8092</v>
      </c>
    </row>
    <row r="1753" spans="1:12" x14ac:dyDescent="0.3">
      <c r="A1753" t="s">
        <v>8095</v>
      </c>
      <c r="B1753" t="s">
        <v>8096</v>
      </c>
      <c r="C1753" t="s">
        <v>28</v>
      </c>
      <c r="D1753" t="s">
        <v>8098</v>
      </c>
      <c r="E1753" t="s">
        <v>66</v>
      </c>
      <c r="F1753" t="s">
        <v>376</v>
      </c>
      <c r="G1753" t="s">
        <v>377</v>
      </c>
      <c r="H1753" t="s">
        <v>378</v>
      </c>
      <c r="J1753" t="s">
        <v>324</v>
      </c>
      <c r="K1753" t="s">
        <v>325</v>
      </c>
      <c r="L1753" s="5" t="s">
        <v>8096</v>
      </c>
    </row>
    <row r="1754" spans="1:12" x14ac:dyDescent="0.3">
      <c r="A1754" t="s">
        <v>8101</v>
      </c>
      <c r="B1754" t="s">
        <v>8102</v>
      </c>
      <c r="C1754" t="s">
        <v>28</v>
      </c>
      <c r="D1754" t="s">
        <v>3471</v>
      </c>
      <c r="E1754" t="s">
        <v>66</v>
      </c>
      <c r="F1754" t="s">
        <v>467</v>
      </c>
      <c r="G1754" t="s">
        <v>8104</v>
      </c>
      <c r="H1754" t="s">
        <v>870</v>
      </c>
      <c r="J1754" t="s">
        <v>2995</v>
      </c>
      <c r="K1754" t="s">
        <v>2996</v>
      </c>
      <c r="L1754" s="5" t="s">
        <v>8102</v>
      </c>
    </row>
    <row r="1755" spans="1:12" x14ac:dyDescent="0.3">
      <c r="A1755" t="s">
        <v>8106</v>
      </c>
      <c r="B1755" t="s">
        <v>8107</v>
      </c>
      <c r="C1755" t="s">
        <v>28</v>
      </c>
      <c r="D1755" t="s">
        <v>3471</v>
      </c>
      <c r="E1755" t="s">
        <v>66</v>
      </c>
      <c r="F1755" t="s">
        <v>376</v>
      </c>
      <c r="G1755" t="s">
        <v>385</v>
      </c>
      <c r="H1755" t="s">
        <v>378</v>
      </c>
      <c r="J1755" t="s">
        <v>1143</v>
      </c>
      <c r="K1755" t="s">
        <v>3135</v>
      </c>
      <c r="L1755" s="5" t="s">
        <v>8107</v>
      </c>
    </row>
    <row r="1756" spans="1:12" x14ac:dyDescent="0.3">
      <c r="A1756" t="s">
        <v>8110</v>
      </c>
      <c r="B1756" t="s">
        <v>8111</v>
      </c>
      <c r="C1756" t="s">
        <v>28</v>
      </c>
      <c r="D1756" t="s">
        <v>3471</v>
      </c>
      <c r="E1756" t="s">
        <v>66</v>
      </c>
      <c r="F1756" t="s">
        <v>376</v>
      </c>
      <c r="G1756" t="s">
        <v>385</v>
      </c>
      <c r="H1756" t="s">
        <v>378</v>
      </c>
      <c r="J1756" t="s">
        <v>1143</v>
      </c>
      <c r="K1756" t="s">
        <v>3135</v>
      </c>
      <c r="L1756" s="5" t="s">
        <v>8111</v>
      </c>
    </row>
    <row r="1757" spans="1:12" x14ac:dyDescent="0.3">
      <c r="A1757" t="s">
        <v>8114</v>
      </c>
      <c r="B1757" t="s">
        <v>8115</v>
      </c>
      <c r="C1757" t="s">
        <v>28</v>
      </c>
      <c r="D1757" t="s">
        <v>3471</v>
      </c>
      <c r="E1757" t="s">
        <v>8117</v>
      </c>
      <c r="F1757" t="s">
        <v>376</v>
      </c>
      <c r="G1757" t="s">
        <v>377</v>
      </c>
      <c r="H1757" t="s">
        <v>378</v>
      </c>
      <c r="J1757" t="s">
        <v>1143</v>
      </c>
      <c r="K1757" t="s">
        <v>1144</v>
      </c>
      <c r="L1757" s="5" t="s">
        <v>8115</v>
      </c>
    </row>
    <row r="1758" spans="1:12" x14ac:dyDescent="0.3">
      <c r="A1758" t="s">
        <v>8119</v>
      </c>
      <c r="B1758" t="s">
        <v>8120</v>
      </c>
      <c r="C1758" t="s">
        <v>28</v>
      </c>
      <c r="D1758" t="s">
        <v>3471</v>
      </c>
      <c r="E1758" t="s">
        <v>66</v>
      </c>
      <c r="F1758" t="s">
        <v>376</v>
      </c>
      <c r="G1758" t="s">
        <v>385</v>
      </c>
      <c r="H1758" t="s">
        <v>378</v>
      </c>
      <c r="J1758" t="s">
        <v>324</v>
      </c>
      <c r="K1758" t="s">
        <v>325</v>
      </c>
      <c r="L1758" s="5" t="s">
        <v>8120</v>
      </c>
    </row>
    <row r="1759" spans="1:12" x14ac:dyDescent="0.3">
      <c r="A1759" t="s">
        <v>8123</v>
      </c>
      <c r="B1759" t="s">
        <v>7744</v>
      </c>
      <c r="C1759" t="s">
        <v>28</v>
      </c>
      <c r="D1759" t="s">
        <v>3471</v>
      </c>
      <c r="E1759" t="s">
        <v>66</v>
      </c>
      <c r="F1759" t="s">
        <v>376</v>
      </c>
      <c r="G1759" t="s">
        <v>385</v>
      </c>
      <c r="H1759" t="s">
        <v>378</v>
      </c>
      <c r="J1759" t="s">
        <v>1143</v>
      </c>
      <c r="K1759" t="s">
        <v>3094</v>
      </c>
      <c r="L1759" s="5" t="s">
        <v>7744</v>
      </c>
    </row>
    <row r="1760" spans="1:12" x14ac:dyDescent="0.3">
      <c r="A1760" t="s">
        <v>8126</v>
      </c>
      <c r="B1760" t="s">
        <v>7740</v>
      </c>
      <c r="C1760" t="s">
        <v>28</v>
      </c>
      <c r="D1760" t="s">
        <v>3471</v>
      </c>
      <c r="E1760" t="s">
        <v>66</v>
      </c>
      <c r="F1760" t="s">
        <v>376</v>
      </c>
      <c r="G1760" t="s">
        <v>385</v>
      </c>
      <c r="H1760" t="s">
        <v>378</v>
      </c>
      <c r="J1760" t="s">
        <v>1143</v>
      </c>
      <c r="K1760" t="s">
        <v>1144</v>
      </c>
      <c r="L1760" s="5" t="s">
        <v>7740</v>
      </c>
    </row>
    <row r="1761" spans="1:12" x14ac:dyDescent="0.3">
      <c r="A1761" t="s">
        <v>8129</v>
      </c>
      <c r="B1761" t="s">
        <v>8130</v>
      </c>
      <c r="C1761" t="s">
        <v>28</v>
      </c>
      <c r="D1761" t="s">
        <v>3471</v>
      </c>
      <c r="E1761" t="s">
        <v>66</v>
      </c>
      <c r="F1761" t="s">
        <v>376</v>
      </c>
      <c r="G1761" t="s">
        <v>385</v>
      </c>
      <c r="H1761" t="s">
        <v>378</v>
      </c>
      <c r="J1761" t="s">
        <v>1143</v>
      </c>
      <c r="K1761" t="s">
        <v>1144</v>
      </c>
      <c r="L1761" s="5" t="s">
        <v>8130</v>
      </c>
    </row>
    <row r="1762" spans="1:12" x14ac:dyDescent="0.3">
      <c r="A1762" t="s">
        <v>8133</v>
      </c>
      <c r="B1762" t="s">
        <v>8134</v>
      </c>
      <c r="C1762" t="s">
        <v>28</v>
      </c>
      <c r="D1762" t="s">
        <v>3471</v>
      </c>
      <c r="E1762" t="s">
        <v>66</v>
      </c>
      <c r="F1762" t="s">
        <v>376</v>
      </c>
      <c r="G1762" t="s">
        <v>385</v>
      </c>
      <c r="H1762" t="s">
        <v>378</v>
      </c>
      <c r="J1762" t="s">
        <v>324</v>
      </c>
      <c r="K1762" t="s">
        <v>325</v>
      </c>
      <c r="L1762" s="5" t="s">
        <v>8134</v>
      </c>
    </row>
    <row r="1763" spans="1:12" x14ac:dyDescent="0.3">
      <c r="A1763" t="s">
        <v>8137</v>
      </c>
      <c r="B1763" t="s">
        <v>4197</v>
      </c>
      <c r="C1763" t="s">
        <v>28</v>
      </c>
      <c r="D1763" t="s">
        <v>3471</v>
      </c>
      <c r="E1763" t="s">
        <v>66</v>
      </c>
      <c r="F1763" t="s">
        <v>376</v>
      </c>
      <c r="G1763" t="s">
        <v>377</v>
      </c>
      <c r="H1763" t="s">
        <v>378</v>
      </c>
      <c r="J1763" t="s">
        <v>1143</v>
      </c>
      <c r="K1763" t="s">
        <v>1144</v>
      </c>
      <c r="L1763" s="5" t="s">
        <v>4197</v>
      </c>
    </row>
    <row r="1764" spans="1:12" x14ac:dyDescent="0.3">
      <c r="A1764" t="s">
        <v>8140</v>
      </c>
      <c r="B1764" t="s">
        <v>1695</v>
      </c>
      <c r="C1764" t="s">
        <v>28</v>
      </c>
      <c r="D1764" t="s">
        <v>3471</v>
      </c>
      <c r="E1764" t="s">
        <v>66</v>
      </c>
      <c r="F1764" t="s">
        <v>1697</v>
      </c>
      <c r="G1764" t="s">
        <v>114</v>
      </c>
      <c r="H1764" t="s">
        <v>115</v>
      </c>
      <c r="J1764" t="s">
        <v>3037</v>
      </c>
      <c r="K1764" t="s">
        <v>3744</v>
      </c>
      <c r="L1764" s="5" t="s">
        <v>1695</v>
      </c>
    </row>
    <row r="1765" spans="1:12" x14ac:dyDescent="0.3">
      <c r="A1765" t="s">
        <v>8143</v>
      </c>
      <c r="B1765" t="s">
        <v>8144</v>
      </c>
      <c r="C1765" t="s">
        <v>28</v>
      </c>
      <c r="D1765" t="s">
        <v>8146</v>
      </c>
      <c r="E1765" t="s">
        <v>8117</v>
      </c>
      <c r="F1765" t="s">
        <v>376</v>
      </c>
      <c r="G1765" t="s">
        <v>377</v>
      </c>
      <c r="H1765" t="s">
        <v>378</v>
      </c>
      <c r="J1765" t="s">
        <v>1143</v>
      </c>
      <c r="K1765" t="s">
        <v>1144</v>
      </c>
      <c r="L1765" s="5" t="s">
        <v>8144</v>
      </c>
    </row>
    <row r="1766" spans="1:12" x14ac:dyDescent="0.3">
      <c r="A1766" t="s">
        <v>8148</v>
      </c>
      <c r="B1766" t="s">
        <v>8149</v>
      </c>
      <c r="C1766" t="s">
        <v>28</v>
      </c>
      <c r="D1766" t="s">
        <v>3471</v>
      </c>
      <c r="E1766" t="s">
        <v>66</v>
      </c>
      <c r="F1766" t="s">
        <v>8043</v>
      </c>
      <c r="G1766" t="s">
        <v>8044</v>
      </c>
      <c r="H1766" t="s">
        <v>2259</v>
      </c>
      <c r="J1766" t="s">
        <v>324</v>
      </c>
      <c r="K1766" t="s">
        <v>325</v>
      </c>
      <c r="L1766" s="5" t="s">
        <v>8149</v>
      </c>
    </row>
    <row r="1767" spans="1:12" x14ac:dyDescent="0.3">
      <c r="A1767" t="s">
        <v>8152</v>
      </c>
      <c r="B1767" t="s">
        <v>8153</v>
      </c>
      <c r="C1767" t="s">
        <v>28</v>
      </c>
      <c r="D1767" t="s">
        <v>8154</v>
      </c>
      <c r="E1767" t="s">
        <v>66</v>
      </c>
      <c r="F1767" t="s">
        <v>376</v>
      </c>
      <c r="G1767" t="s">
        <v>377</v>
      </c>
      <c r="H1767" t="s">
        <v>378</v>
      </c>
      <c r="J1767" t="s">
        <v>1143</v>
      </c>
      <c r="K1767" t="s">
        <v>1144</v>
      </c>
      <c r="L1767" s="5" t="s">
        <v>8153</v>
      </c>
    </row>
    <row r="1768" spans="1:12" x14ac:dyDescent="0.3">
      <c r="A1768" t="s">
        <v>8156</v>
      </c>
      <c r="B1768" t="s">
        <v>4241</v>
      </c>
      <c r="C1768" t="s">
        <v>28</v>
      </c>
      <c r="D1768" t="s">
        <v>3471</v>
      </c>
      <c r="E1768" t="s">
        <v>7954</v>
      </c>
      <c r="F1768" t="s">
        <v>376</v>
      </c>
      <c r="G1768" t="s">
        <v>377</v>
      </c>
      <c r="H1768" t="s">
        <v>378</v>
      </c>
      <c r="J1768" t="s">
        <v>1143</v>
      </c>
      <c r="K1768" t="s">
        <v>1144</v>
      </c>
      <c r="L1768" s="5" t="s">
        <v>4241</v>
      </c>
    </row>
    <row r="1769" spans="1:12" x14ac:dyDescent="0.3">
      <c r="A1769" t="s">
        <v>8159</v>
      </c>
      <c r="B1769" t="s">
        <v>8160</v>
      </c>
      <c r="C1769" t="s">
        <v>28</v>
      </c>
      <c r="D1769" t="s">
        <v>8146</v>
      </c>
      <c r="E1769" t="s">
        <v>8154</v>
      </c>
      <c r="F1769" t="s">
        <v>376</v>
      </c>
      <c r="G1769" t="s">
        <v>377</v>
      </c>
      <c r="H1769" t="s">
        <v>378</v>
      </c>
      <c r="J1769" t="s">
        <v>1143</v>
      </c>
      <c r="K1769" t="s">
        <v>1144</v>
      </c>
      <c r="L1769" s="5" t="s">
        <v>8160</v>
      </c>
    </row>
    <row r="1770" spans="1:12" x14ac:dyDescent="0.3">
      <c r="A1770" t="s">
        <v>8163</v>
      </c>
      <c r="B1770" t="s">
        <v>8164</v>
      </c>
      <c r="C1770" t="s">
        <v>28</v>
      </c>
      <c r="D1770" t="s">
        <v>3471</v>
      </c>
      <c r="E1770" t="s">
        <v>8154</v>
      </c>
      <c r="F1770" t="s">
        <v>376</v>
      </c>
      <c r="G1770" t="s">
        <v>377</v>
      </c>
      <c r="H1770" t="s">
        <v>378</v>
      </c>
      <c r="J1770" t="s">
        <v>1143</v>
      </c>
      <c r="K1770" t="s">
        <v>1144</v>
      </c>
      <c r="L1770" s="5" t="s">
        <v>8164</v>
      </c>
    </row>
    <row r="1771" spans="1:12" x14ac:dyDescent="0.3">
      <c r="A1771" t="s">
        <v>8167</v>
      </c>
      <c r="B1771" t="s">
        <v>1379</v>
      </c>
      <c r="C1771" t="s">
        <v>28</v>
      </c>
      <c r="D1771" t="s">
        <v>3471</v>
      </c>
      <c r="E1771" t="s">
        <v>3574</v>
      </c>
      <c r="F1771" t="s">
        <v>376</v>
      </c>
      <c r="G1771" t="s">
        <v>377</v>
      </c>
      <c r="H1771" t="s">
        <v>378</v>
      </c>
      <c r="J1771" t="s">
        <v>1143</v>
      </c>
      <c r="K1771" t="s">
        <v>1144</v>
      </c>
      <c r="L1771" s="5" t="s">
        <v>1379</v>
      </c>
    </row>
    <row r="1772" spans="1:12" x14ac:dyDescent="0.3">
      <c r="A1772" t="s">
        <v>8170</v>
      </c>
      <c r="B1772" t="s">
        <v>4257</v>
      </c>
      <c r="C1772" t="s">
        <v>28</v>
      </c>
      <c r="D1772" t="s">
        <v>8154</v>
      </c>
      <c r="E1772" t="s">
        <v>66</v>
      </c>
      <c r="F1772" t="s">
        <v>376</v>
      </c>
      <c r="G1772" t="s">
        <v>377</v>
      </c>
      <c r="H1772" t="s">
        <v>378</v>
      </c>
      <c r="J1772" t="s">
        <v>1143</v>
      </c>
      <c r="K1772" t="s">
        <v>1144</v>
      </c>
      <c r="L1772" s="5" t="s">
        <v>4257</v>
      </c>
    </row>
    <row r="1773" spans="1:12" x14ac:dyDescent="0.3">
      <c r="A1773" t="s">
        <v>8173</v>
      </c>
      <c r="B1773" t="s">
        <v>8174</v>
      </c>
      <c r="C1773" t="s">
        <v>28</v>
      </c>
      <c r="D1773" t="s">
        <v>8146</v>
      </c>
      <c r="E1773" t="s">
        <v>3574</v>
      </c>
      <c r="F1773" t="s">
        <v>376</v>
      </c>
      <c r="G1773" t="s">
        <v>377</v>
      </c>
      <c r="H1773" t="s">
        <v>378</v>
      </c>
      <c r="J1773" t="s">
        <v>1143</v>
      </c>
      <c r="K1773" t="s">
        <v>1144</v>
      </c>
      <c r="L1773" s="5" t="s">
        <v>8174</v>
      </c>
    </row>
    <row r="1774" spans="1:12" x14ac:dyDescent="0.3">
      <c r="A1774" t="s">
        <v>8177</v>
      </c>
      <c r="B1774" t="s">
        <v>4265</v>
      </c>
      <c r="C1774" t="s">
        <v>28</v>
      </c>
      <c r="D1774" t="s">
        <v>8146</v>
      </c>
      <c r="E1774" t="s">
        <v>66</v>
      </c>
      <c r="F1774" t="s">
        <v>376</v>
      </c>
      <c r="G1774" t="s">
        <v>377</v>
      </c>
      <c r="H1774" t="s">
        <v>378</v>
      </c>
      <c r="J1774" t="s">
        <v>1143</v>
      </c>
      <c r="K1774" t="s">
        <v>1144</v>
      </c>
      <c r="L1774" s="5" t="s">
        <v>4265</v>
      </c>
    </row>
    <row r="1775" spans="1:12" x14ac:dyDescent="0.3">
      <c r="A1775" t="s">
        <v>8180</v>
      </c>
      <c r="B1775" t="s">
        <v>1387</v>
      </c>
      <c r="C1775" t="s">
        <v>28</v>
      </c>
      <c r="D1775" t="s">
        <v>3471</v>
      </c>
      <c r="E1775" t="s">
        <v>66</v>
      </c>
      <c r="F1775" t="s">
        <v>376</v>
      </c>
      <c r="G1775" t="s">
        <v>377</v>
      </c>
      <c r="H1775" t="s">
        <v>378</v>
      </c>
      <c r="J1775" t="s">
        <v>1143</v>
      </c>
      <c r="K1775" t="s">
        <v>1144</v>
      </c>
      <c r="L1775" s="5" t="s">
        <v>1387</v>
      </c>
    </row>
    <row r="1776" spans="1:12" x14ac:dyDescent="0.3">
      <c r="A1776" t="s">
        <v>8183</v>
      </c>
      <c r="B1776" t="s">
        <v>1383</v>
      </c>
      <c r="C1776" t="s">
        <v>28</v>
      </c>
      <c r="D1776" t="s">
        <v>3471</v>
      </c>
      <c r="E1776" t="s">
        <v>66</v>
      </c>
      <c r="F1776" t="s">
        <v>376</v>
      </c>
      <c r="G1776" t="s">
        <v>377</v>
      </c>
      <c r="H1776" t="s">
        <v>378</v>
      </c>
      <c r="J1776" t="s">
        <v>1143</v>
      </c>
      <c r="K1776" t="s">
        <v>1144</v>
      </c>
      <c r="L1776" s="5" t="s">
        <v>1383</v>
      </c>
    </row>
    <row r="1777" spans="1:12" x14ac:dyDescent="0.3">
      <c r="A1777" t="s">
        <v>8186</v>
      </c>
      <c r="B1777" t="s">
        <v>1395</v>
      </c>
      <c r="C1777" t="s">
        <v>28</v>
      </c>
      <c r="D1777" t="s">
        <v>3471</v>
      </c>
      <c r="E1777" t="s">
        <v>8117</v>
      </c>
      <c r="F1777" t="s">
        <v>376</v>
      </c>
      <c r="G1777" t="s">
        <v>377</v>
      </c>
      <c r="H1777" t="s">
        <v>378</v>
      </c>
      <c r="J1777" t="s">
        <v>1143</v>
      </c>
      <c r="K1777" t="s">
        <v>1144</v>
      </c>
      <c r="L1777" s="5" t="s">
        <v>1395</v>
      </c>
    </row>
    <row r="1778" spans="1:12" x14ac:dyDescent="0.3">
      <c r="A1778" t="s">
        <v>8189</v>
      </c>
      <c r="B1778" t="s">
        <v>8190</v>
      </c>
      <c r="C1778" t="s">
        <v>28</v>
      </c>
      <c r="D1778" t="s">
        <v>7845</v>
      </c>
      <c r="E1778" t="s">
        <v>8154</v>
      </c>
      <c r="F1778" t="s">
        <v>376</v>
      </c>
      <c r="G1778" t="s">
        <v>377</v>
      </c>
      <c r="H1778" t="s">
        <v>378</v>
      </c>
      <c r="J1778" t="s">
        <v>1143</v>
      </c>
      <c r="K1778" t="s">
        <v>1144</v>
      </c>
      <c r="L1778" s="5" t="s">
        <v>8190</v>
      </c>
    </row>
    <row r="1779" spans="1:12" x14ac:dyDescent="0.3">
      <c r="A1779" t="s">
        <v>8193</v>
      </c>
      <c r="B1779" t="s">
        <v>1355</v>
      </c>
      <c r="C1779" t="s">
        <v>28</v>
      </c>
      <c r="D1779" t="s">
        <v>3471</v>
      </c>
      <c r="E1779" t="s">
        <v>66</v>
      </c>
      <c r="F1779" t="s">
        <v>376</v>
      </c>
      <c r="G1779" t="s">
        <v>377</v>
      </c>
      <c r="H1779" t="s">
        <v>378</v>
      </c>
      <c r="J1779" t="s">
        <v>324</v>
      </c>
      <c r="K1779" t="s">
        <v>3575</v>
      </c>
      <c r="L1779" s="5" t="s">
        <v>1355</v>
      </c>
    </row>
    <row r="1780" spans="1:12" x14ac:dyDescent="0.3">
      <c r="A1780" t="s">
        <v>8196</v>
      </c>
      <c r="B1780" t="s">
        <v>4218</v>
      </c>
      <c r="C1780" t="s">
        <v>28</v>
      </c>
      <c r="D1780" t="s">
        <v>3471</v>
      </c>
      <c r="E1780" t="s">
        <v>66</v>
      </c>
      <c r="F1780" t="s">
        <v>376</v>
      </c>
      <c r="G1780" t="s">
        <v>377</v>
      </c>
      <c r="H1780" t="s">
        <v>378</v>
      </c>
      <c r="J1780" t="s">
        <v>324</v>
      </c>
      <c r="K1780" t="s">
        <v>3575</v>
      </c>
      <c r="L1780" s="5" t="s">
        <v>4218</v>
      </c>
    </row>
    <row r="1781" spans="1:12" x14ac:dyDescent="0.3">
      <c r="A1781" t="s">
        <v>8199</v>
      </c>
      <c r="B1781" t="s">
        <v>8200</v>
      </c>
      <c r="C1781" t="s">
        <v>28</v>
      </c>
      <c r="D1781" t="s">
        <v>3471</v>
      </c>
      <c r="E1781" t="s">
        <v>66</v>
      </c>
      <c r="F1781" t="s">
        <v>8043</v>
      </c>
      <c r="G1781" t="s">
        <v>8044</v>
      </c>
      <c r="H1781" t="s">
        <v>2259</v>
      </c>
      <c r="J1781" t="s">
        <v>324</v>
      </c>
      <c r="K1781" t="s">
        <v>325</v>
      </c>
      <c r="L1781" s="5" t="s">
        <v>8200</v>
      </c>
    </row>
    <row r="1782" spans="1:12" x14ac:dyDescent="0.3">
      <c r="A1782" t="s">
        <v>8204</v>
      </c>
      <c r="B1782" t="s">
        <v>8205</v>
      </c>
      <c r="C1782" t="s">
        <v>28</v>
      </c>
      <c r="D1782" t="s">
        <v>3471</v>
      </c>
      <c r="E1782" t="s">
        <v>66</v>
      </c>
      <c r="F1782" t="s">
        <v>8207</v>
      </c>
      <c r="G1782" t="s">
        <v>8044</v>
      </c>
      <c r="H1782" t="s">
        <v>2259</v>
      </c>
      <c r="J1782" t="s">
        <v>324</v>
      </c>
      <c r="K1782" t="s">
        <v>325</v>
      </c>
      <c r="L1782" s="5" t="s">
        <v>9087</v>
      </c>
    </row>
    <row r="1783" spans="1:12" x14ac:dyDescent="0.3">
      <c r="A1783" t="s">
        <v>8209</v>
      </c>
      <c r="B1783" t="s">
        <v>4192</v>
      </c>
      <c r="C1783" t="s">
        <v>28</v>
      </c>
      <c r="D1783" t="s">
        <v>3471</v>
      </c>
      <c r="E1783" t="s">
        <v>66</v>
      </c>
      <c r="F1783" t="s">
        <v>4194</v>
      </c>
      <c r="G1783" t="s">
        <v>621</v>
      </c>
      <c r="H1783" t="s">
        <v>140</v>
      </c>
      <c r="J1783" t="s">
        <v>324</v>
      </c>
      <c r="K1783" t="s">
        <v>325</v>
      </c>
      <c r="L1783" s="5" t="s">
        <v>4192</v>
      </c>
    </row>
    <row r="1784" spans="1:12" x14ac:dyDescent="0.3">
      <c r="A1784" t="s">
        <v>8212</v>
      </c>
      <c r="B1784" t="s">
        <v>8213</v>
      </c>
      <c r="C1784" t="s">
        <v>28</v>
      </c>
      <c r="D1784" t="s">
        <v>3471</v>
      </c>
      <c r="E1784" t="s">
        <v>66</v>
      </c>
      <c r="F1784" t="s">
        <v>8207</v>
      </c>
      <c r="G1784" t="s">
        <v>8044</v>
      </c>
      <c r="H1784" t="s">
        <v>2259</v>
      </c>
      <c r="J1784" t="s">
        <v>1143</v>
      </c>
      <c r="K1784" t="s">
        <v>1144</v>
      </c>
      <c r="L1784" s="5" t="s">
        <v>8213</v>
      </c>
    </row>
    <row r="1785" spans="1:12" x14ac:dyDescent="0.3">
      <c r="A1785" t="s">
        <v>8216</v>
      </c>
      <c r="B1785" t="s">
        <v>8217</v>
      </c>
      <c r="C1785" t="s">
        <v>28</v>
      </c>
      <c r="D1785" t="s">
        <v>3471</v>
      </c>
      <c r="E1785" t="s">
        <v>66</v>
      </c>
      <c r="F1785" t="s">
        <v>8207</v>
      </c>
      <c r="G1785" t="s">
        <v>8044</v>
      </c>
      <c r="H1785" t="s">
        <v>2259</v>
      </c>
      <c r="J1785" t="s">
        <v>324</v>
      </c>
      <c r="K1785" t="s">
        <v>325</v>
      </c>
      <c r="L1785" s="5" t="s">
        <v>8217</v>
      </c>
    </row>
    <row r="1786" spans="1:12" x14ac:dyDescent="0.3">
      <c r="A1786" t="s">
        <v>8220</v>
      </c>
      <c r="B1786" t="s">
        <v>420</v>
      </c>
      <c r="C1786" t="s">
        <v>28</v>
      </c>
      <c r="D1786" t="s">
        <v>3471</v>
      </c>
      <c r="E1786" t="s">
        <v>66</v>
      </c>
      <c r="F1786" t="s">
        <v>206</v>
      </c>
      <c r="G1786" t="s">
        <v>207</v>
      </c>
      <c r="H1786" t="s">
        <v>208</v>
      </c>
      <c r="J1786" t="s">
        <v>324</v>
      </c>
      <c r="K1786" t="s">
        <v>325</v>
      </c>
      <c r="L1786" s="5" t="s">
        <v>420</v>
      </c>
    </row>
    <row r="1787" spans="1:12" x14ac:dyDescent="0.3">
      <c r="A1787" t="s">
        <v>8223</v>
      </c>
      <c r="B1787" t="s">
        <v>8224</v>
      </c>
      <c r="C1787" t="s">
        <v>28</v>
      </c>
      <c r="D1787" t="s">
        <v>3471</v>
      </c>
      <c r="E1787" t="s">
        <v>66</v>
      </c>
      <c r="F1787" t="s">
        <v>206</v>
      </c>
      <c r="G1787" t="s">
        <v>1479</v>
      </c>
      <c r="H1787" t="s">
        <v>965</v>
      </c>
      <c r="J1787" t="s">
        <v>324</v>
      </c>
      <c r="K1787" t="s">
        <v>325</v>
      </c>
      <c r="L1787" s="5" t="s">
        <v>8224</v>
      </c>
    </row>
    <row r="1788" spans="1:12" x14ac:dyDescent="0.3">
      <c r="A1788" t="s">
        <v>8227</v>
      </c>
      <c r="B1788" t="s">
        <v>8228</v>
      </c>
      <c r="C1788" t="s">
        <v>28</v>
      </c>
      <c r="D1788" t="s">
        <v>3471</v>
      </c>
      <c r="E1788" t="s">
        <v>66</v>
      </c>
      <c r="F1788" t="s">
        <v>376</v>
      </c>
      <c r="G1788" t="s">
        <v>377</v>
      </c>
      <c r="H1788" t="s">
        <v>378</v>
      </c>
      <c r="J1788" t="s">
        <v>1143</v>
      </c>
      <c r="K1788" t="s">
        <v>1144</v>
      </c>
      <c r="L1788" s="5" t="s">
        <v>8228</v>
      </c>
    </row>
    <row r="1789" spans="1:12" x14ac:dyDescent="0.3">
      <c r="A1789" t="s">
        <v>8231</v>
      </c>
      <c r="B1789" t="s">
        <v>2560</v>
      </c>
      <c r="C1789" t="s">
        <v>28</v>
      </c>
      <c r="D1789" t="s">
        <v>3471</v>
      </c>
      <c r="E1789" t="s">
        <v>66</v>
      </c>
      <c r="F1789" t="s">
        <v>2552</v>
      </c>
      <c r="G1789" t="s">
        <v>2553</v>
      </c>
      <c r="H1789" t="s">
        <v>185</v>
      </c>
      <c r="J1789" t="s">
        <v>324</v>
      </c>
      <c r="K1789" t="s">
        <v>325</v>
      </c>
      <c r="L1789" s="5" t="s">
        <v>2560</v>
      </c>
    </row>
    <row r="1790" spans="1:12" x14ac:dyDescent="0.3">
      <c r="A1790" t="s">
        <v>8234</v>
      </c>
      <c r="B1790" t="s">
        <v>8235</v>
      </c>
      <c r="C1790" t="s">
        <v>28</v>
      </c>
      <c r="D1790" t="s">
        <v>3471</v>
      </c>
      <c r="E1790" t="s">
        <v>66</v>
      </c>
      <c r="F1790" t="s">
        <v>2552</v>
      </c>
      <c r="G1790" t="s">
        <v>2553</v>
      </c>
      <c r="H1790" t="s">
        <v>185</v>
      </c>
      <c r="J1790" t="s">
        <v>324</v>
      </c>
      <c r="K1790" t="s">
        <v>325</v>
      </c>
      <c r="L1790" s="5" t="s">
        <v>8235</v>
      </c>
    </row>
    <row r="1791" spans="1:12" x14ac:dyDescent="0.3">
      <c r="A1791" t="s">
        <v>8237</v>
      </c>
      <c r="B1791" t="s">
        <v>2564</v>
      </c>
      <c r="C1791" t="s">
        <v>28</v>
      </c>
      <c r="D1791" t="s">
        <v>3471</v>
      </c>
      <c r="E1791" t="s">
        <v>66</v>
      </c>
      <c r="F1791" t="s">
        <v>2552</v>
      </c>
      <c r="G1791" t="s">
        <v>2553</v>
      </c>
      <c r="H1791" t="s">
        <v>185</v>
      </c>
      <c r="J1791" t="s">
        <v>324</v>
      </c>
      <c r="K1791" t="s">
        <v>325</v>
      </c>
      <c r="L1791" s="5" t="s">
        <v>2564</v>
      </c>
    </row>
    <row r="1792" spans="1:12" x14ac:dyDescent="0.3">
      <c r="A1792" t="s">
        <v>8240</v>
      </c>
      <c r="B1792" t="s">
        <v>8241</v>
      </c>
      <c r="C1792" t="s">
        <v>28</v>
      </c>
      <c r="D1792" t="s">
        <v>3471</v>
      </c>
      <c r="E1792" t="s">
        <v>7845</v>
      </c>
      <c r="F1792" t="s">
        <v>376</v>
      </c>
      <c r="G1792" t="s">
        <v>377</v>
      </c>
      <c r="H1792" t="s">
        <v>378</v>
      </c>
      <c r="J1792" t="s">
        <v>1143</v>
      </c>
      <c r="K1792" t="s">
        <v>1144</v>
      </c>
      <c r="L1792" s="5" t="s">
        <v>8241</v>
      </c>
    </row>
    <row r="1793" spans="1:12" x14ac:dyDescent="0.3">
      <c r="A1793" t="s">
        <v>8245</v>
      </c>
      <c r="B1793" t="s">
        <v>8246</v>
      </c>
      <c r="C1793" t="s">
        <v>28</v>
      </c>
      <c r="D1793" t="s">
        <v>3471</v>
      </c>
      <c r="E1793" t="s">
        <v>66</v>
      </c>
      <c r="F1793" t="s">
        <v>542</v>
      </c>
      <c r="G1793" t="s">
        <v>8248</v>
      </c>
      <c r="H1793" t="s">
        <v>185</v>
      </c>
      <c r="J1793" t="s">
        <v>324</v>
      </c>
      <c r="K1793" t="s">
        <v>3575</v>
      </c>
      <c r="L1793" s="5" t="s">
        <v>8246</v>
      </c>
    </row>
    <row r="1794" spans="1:12" x14ac:dyDescent="0.3">
      <c r="A1794" t="s">
        <v>8250</v>
      </c>
      <c r="B1794" t="s">
        <v>8051</v>
      </c>
      <c r="C1794" t="s">
        <v>28</v>
      </c>
      <c r="D1794" t="s">
        <v>3471</v>
      </c>
      <c r="E1794" t="s">
        <v>66</v>
      </c>
      <c r="F1794" t="s">
        <v>3047</v>
      </c>
      <c r="G1794" t="s">
        <v>2907</v>
      </c>
      <c r="H1794" t="s">
        <v>35</v>
      </c>
      <c r="J1794" t="s">
        <v>324</v>
      </c>
      <c r="K1794" t="s">
        <v>325</v>
      </c>
      <c r="L1794" s="5" t="s">
        <v>8051</v>
      </c>
    </row>
    <row r="1795" spans="1:12" x14ac:dyDescent="0.3">
      <c r="A1795" t="s">
        <v>8253</v>
      </c>
      <c r="B1795" t="s">
        <v>8254</v>
      </c>
      <c r="C1795" t="s">
        <v>28</v>
      </c>
      <c r="D1795" t="s">
        <v>3471</v>
      </c>
      <c r="E1795" t="s">
        <v>66</v>
      </c>
      <c r="F1795" t="s">
        <v>2967</v>
      </c>
      <c r="G1795" t="s">
        <v>2907</v>
      </c>
      <c r="H1795" t="s">
        <v>35</v>
      </c>
      <c r="J1795" t="s">
        <v>1143</v>
      </c>
      <c r="K1795" t="s">
        <v>3094</v>
      </c>
      <c r="L1795" s="5" t="s">
        <v>8254</v>
      </c>
    </row>
    <row r="1796" spans="1:12" x14ac:dyDescent="0.3">
      <c r="A1796" t="s">
        <v>8257</v>
      </c>
      <c r="B1796" t="s">
        <v>8258</v>
      </c>
      <c r="C1796" t="s">
        <v>28</v>
      </c>
      <c r="D1796" t="s">
        <v>3471</v>
      </c>
      <c r="E1796" t="s">
        <v>66</v>
      </c>
      <c r="F1796" t="s">
        <v>557</v>
      </c>
      <c r="G1796" t="s">
        <v>343</v>
      </c>
      <c r="H1796" t="s">
        <v>344</v>
      </c>
      <c r="J1796" t="s">
        <v>3037</v>
      </c>
      <c r="K1796" t="s">
        <v>3038</v>
      </c>
      <c r="L1796" s="5" t="s">
        <v>8258</v>
      </c>
    </row>
    <row r="1797" spans="1:12" x14ac:dyDescent="0.3">
      <c r="A1797" t="s">
        <v>8261</v>
      </c>
      <c r="B1797" t="s">
        <v>8262</v>
      </c>
      <c r="C1797" t="s">
        <v>28</v>
      </c>
      <c r="D1797" t="s">
        <v>8146</v>
      </c>
      <c r="E1797" t="s">
        <v>8264</v>
      </c>
      <c r="F1797" t="s">
        <v>122</v>
      </c>
      <c r="G1797" t="s">
        <v>123</v>
      </c>
      <c r="H1797" t="s">
        <v>124</v>
      </c>
      <c r="J1797" t="s">
        <v>3037</v>
      </c>
      <c r="K1797" t="s">
        <v>3038</v>
      </c>
      <c r="L1797" s="5" t="s">
        <v>8262</v>
      </c>
    </row>
    <row r="1798" spans="1:12" x14ac:dyDescent="0.3">
      <c r="A1798" t="s">
        <v>8266</v>
      </c>
      <c r="B1798" t="s">
        <v>8267</v>
      </c>
      <c r="C1798" t="s">
        <v>28</v>
      </c>
      <c r="D1798" t="s">
        <v>3471</v>
      </c>
      <c r="E1798" t="s">
        <v>7954</v>
      </c>
      <c r="F1798" t="s">
        <v>78</v>
      </c>
      <c r="G1798" t="s">
        <v>156</v>
      </c>
      <c r="H1798" t="s">
        <v>157</v>
      </c>
      <c r="J1798" t="s">
        <v>1143</v>
      </c>
      <c r="K1798" t="s">
        <v>1144</v>
      </c>
      <c r="L1798" s="5" t="s">
        <v>8267</v>
      </c>
    </row>
    <row r="1799" spans="1:12" x14ac:dyDescent="0.3">
      <c r="A1799" t="s">
        <v>8270</v>
      </c>
      <c r="B1799" t="s">
        <v>8271</v>
      </c>
      <c r="C1799" t="s">
        <v>28</v>
      </c>
      <c r="D1799" t="s">
        <v>3471</v>
      </c>
      <c r="E1799" t="s">
        <v>66</v>
      </c>
      <c r="F1799" t="s">
        <v>1248</v>
      </c>
      <c r="G1799" t="s">
        <v>2907</v>
      </c>
      <c r="H1799" t="s">
        <v>35</v>
      </c>
      <c r="J1799" t="s">
        <v>1143</v>
      </c>
      <c r="K1799" t="s">
        <v>1144</v>
      </c>
      <c r="L1799" s="5" t="s">
        <v>8271</v>
      </c>
    </row>
    <row r="1800" spans="1:12" x14ac:dyDescent="0.3">
      <c r="A1800" t="s">
        <v>8274</v>
      </c>
      <c r="B1800" t="s">
        <v>8275</v>
      </c>
      <c r="C1800" t="s">
        <v>28</v>
      </c>
      <c r="D1800" t="s">
        <v>3471</v>
      </c>
      <c r="E1800" t="s">
        <v>66</v>
      </c>
      <c r="F1800" t="s">
        <v>2967</v>
      </c>
      <c r="G1800" t="s">
        <v>2907</v>
      </c>
      <c r="H1800" t="s">
        <v>35</v>
      </c>
      <c r="J1800" t="s">
        <v>1143</v>
      </c>
      <c r="K1800" t="s">
        <v>3094</v>
      </c>
      <c r="L1800" s="5" t="s">
        <v>8275</v>
      </c>
    </row>
    <row r="1801" spans="1:12" x14ac:dyDescent="0.3">
      <c r="A1801" t="s">
        <v>8278</v>
      </c>
      <c r="B1801" t="s">
        <v>8279</v>
      </c>
      <c r="C1801" t="s">
        <v>28</v>
      </c>
      <c r="D1801" t="s">
        <v>3471</v>
      </c>
      <c r="E1801" t="s">
        <v>66</v>
      </c>
      <c r="F1801" t="s">
        <v>206</v>
      </c>
      <c r="G1801" t="s">
        <v>1479</v>
      </c>
      <c r="H1801" t="s">
        <v>965</v>
      </c>
      <c r="J1801" t="s">
        <v>324</v>
      </c>
      <c r="K1801" t="s">
        <v>325</v>
      </c>
      <c r="L1801" s="5" t="s">
        <v>8279</v>
      </c>
    </row>
    <row r="1802" spans="1:12" x14ac:dyDescent="0.3">
      <c r="A1802" t="s">
        <v>8282</v>
      </c>
      <c r="B1802" t="s">
        <v>8283</v>
      </c>
      <c r="C1802" t="s">
        <v>28</v>
      </c>
      <c r="D1802" t="s">
        <v>3471</v>
      </c>
      <c r="E1802" t="s">
        <v>66</v>
      </c>
      <c r="F1802" t="s">
        <v>3047</v>
      </c>
      <c r="G1802" t="s">
        <v>2907</v>
      </c>
      <c r="H1802" t="s">
        <v>35</v>
      </c>
      <c r="J1802" t="s">
        <v>1143</v>
      </c>
      <c r="K1802" t="s">
        <v>1144</v>
      </c>
      <c r="L1802" s="5" t="s">
        <v>8283</v>
      </c>
    </row>
    <row r="1803" spans="1:12" x14ac:dyDescent="0.3">
      <c r="A1803" t="s">
        <v>8286</v>
      </c>
      <c r="B1803" t="s">
        <v>3519</v>
      </c>
      <c r="C1803" t="s">
        <v>28</v>
      </c>
      <c r="D1803" t="s">
        <v>3471</v>
      </c>
      <c r="E1803" t="s">
        <v>66</v>
      </c>
      <c r="F1803" t="s">
        <v>87</v>
      </c>
      <c r="G1803" t="s">
        <v>88</v>
      </c>
      <c r="H1803" t="s">
        <v>69</v>
      </c>
      <c r="J1803" t="s">
        <v>324</v>
      </c>
      <c r="K1803" t="s">
        <v>325</v>
      </c>
      <c r="L1803" s="5" t="s">
        <v>3519</v>
      </c>
    </row>
    <row r="1804" spans="1:12" x14ac:dyDescent="0.3">
      <c r="A1804" t="s">
        <v>8289</v>
      </c>
      <c r="B1804" t="s">
        <v>8290</v>
      </c>
      <c r="C1804" t="s">
        <v>28</v>
      </c>
      <c r="D1804" t="s">
        <v>3471</v>
      </c>
      <c r="E1804" t="s">
        <v>66</v>
      </c>
      <c r="F1804" t="s">
        <v>87</v>
      </c>
      <c r="G1804" t="s">
        <v>88</v>
      </c>
      <c r="H1804" t="s">
        <v>69</v>
      </c>
      <c r="J1804" t="s">
        <v>324</v>
      </c>
      <c r="K1804" t="s">
        <v>325</v>
      </c>
      <c r="L1804" s="5" t="s">
        <v>8290</v>
      </c>
    </row>
    <row r="1805" spans="1:12" x14ac:dyDescent="0.3">
      <c r="A1805" t="s">
        <v>8293</v>
      </c>
      <c r="B1805" t="s">
        <v>1590</v>
      </c>
      <c r="C1805" t="s">
        <v>28</v>
      </c>
      <c r="D1805" t="s">
        <v>3471</v>
      </c>
      <c r="E1805" t="s">
        <v>66</v>
      </c>
      <c r="F1805" t="s">
        <v>191</v>
      </c>
      <c r="G1805" t="s">
        <v>1529</v>
      </c>
      <c r="H1805" t="s">
        <v>35</v>
      </c>
      <c r="J1805" t="s">
        <v>1143</v>
      </c>
      <c r="K1805" t="s">
        <v>1144</v>
      </c>
      <c r="L1805" s="5" t="s">
        <v>1590</v>
      </c>
    </row>
    <row r="1806" spans="1:12" x14ac:dyDescent="0.3">
      <c r="A1806" t="s">
        <v>8297</v>
      </c>
      <c r="B1806" t="s">
        <v>8298</v>
      </c>
      <c r="C1806" t="s">
        <v>28</v>
      </c>
      <c r="D1806" t="s">
        <v>3471</v>
      </c>
      <c r="E1806" t="s">
        <v>66</v>
      </c>
      <c r="F1806" t="s">
        <v>78</v>
      </c>
      <c r="G1806" t="s">
        <v>8300</v>
      </c>
      <c r="H1806" t="s">
        <v>2259</v>
      </c>
      <c r="J1806" t="s">
        <v>3037</v>
      </c>
      <c r="K1806" t="s">
        <v>3744</v>
      </c>
      <c r="L1806" s="5" t="s">
        <v>8298</v>
      </c>
    </row>
    <row r="1807" spans="1:12" x14ac:dyDescent="0.3">
      <c r="A1807" t="s">
        <v>8302</v>
      </c>
      <c r="B1807" t="s">
        <v>8303</v>
      </c>
      <c r="C1807" t="s">
        <v>28</v>
      </c>
      <c r="D1807" t="s">
        <v>3471</v>
      </c>
      <c r="E1807" t="s">
        <v>66</v>
      </c>
      <c r="F1807" t="s">
        <v>170</v>
      </c>
      <c r="G1807" t="s">
        <v>1993</v>
      </c>
      <c r="H1807" t="s">
        <v>965</v>
      </c>
      <c r="J1807" t="s">
        <v>3037</v>
      </c>
      <c r="K1807" t="s">
        <v>3744</v>
      </c>
      <c r="L1807" s="5" t="s">
        <v>8303</v>
      </c>
    </row>
    <row r="1808" spans="1:12" x14ac:dyDescent="0.3">
      <c r="A1808" t="s">
        <v>8306</v>
      </c>
      <c r="B1808" t="s">
        <v>8307</v>
      </c>
      <c r="C1808" t="s">
        <v>28</v>
      </c>
      <c r="D1808" t="s">
        <v>3471</v>
      </c>
      <c r="E1808" t="s">
        <v>66</v>
      </c>
      <c r="F1808" t="s">
        <v>191</v>
      </c>
      <c r="G1808" t="s">
        <v>2907</v>
      </c>
      <c r="H1808" t="s">
        <v>35</v>
      </c>
      <c r="J1808" t="s">
        <v>1143</v>
      </c>
      <c r="K1808" t="s">
        <v>3135</v>
      </c>
      <c r="L1808" s="5" t="s">
        <v>8307</v>
      </c>
    </row>
    <row r="1809" spans="1:12" x14ac:dyDescent="0.3">
      <c r="A1809" t="s">
        <v>8310</v>
      </c>
      <c r="B1809" t="s">
        <v>4591</v>
      </c>
      <c r="C1809" t="s">
        <v>28</v>
      </c>
      <c r="D1809" t="s">
        <v>3471</v>
      </c>
      <c r="E1809" t="s">
        <v>66</v>
      </c>
      <c r="F1809" t="s">
        <v>467</v>
      </c>
      <c r="G1809" t="s">
        <v>803</v>
      </c>
      <c r="H1809" t="s">
        <v>115</v>
      </c>
      <c r="J1809" t="s">
        <v>324</v>
      </c>
      <c r="K1809" t="s">
        <v>325</v>
      </c>
      <c r="L1809" s="5" t="s">
        <v>4591</v>
      </c>
    </row>
    <row r="1810" spans="1:12" x14ac:dyDescent="0.3">
      <c r="A1810" t="s">
        <v>8313</v>
      </c>
      <c r="B1810" t="s">
        <v>770</v>
      </c>
      <c r="C1810" t="s">
        <v>28</v>
      </c>
      <c r="D1810" t="s">
        <v>3471</v>
      </c>
      <c r="E1810" t="s">
        <v>66</v>
      </c>
      <c r="F1810" t="s">
        <v>78</v>
      </c>
      <c r="G1810" t="s">
        <v>772</v>
      </c>
      <c r="H1810" t="s">
        <v>115</v>
      </c>
      <c r="J1810" t="s">
        <v>324</v>
      </c>
      <c r="K1810" t="s">
        <v>325</v>
      </c>
      <c r="L1810" s="5" t="s">
        <v>770</v>
      </c>
    </row>
    <row r="1811" spans="1:12" x14ac:dyDescent="0.3">
      <c r="A1811" t="s">
        <v>8317</v>
      </c>
      <c r="B1811" t="s">
        <v>8318</v>
      </c>
      <c r="C1811" t="s">
        <v>28</v>
      </c>
      <c r="D1811" t="s">
        <v>8146</v>
      </c>
      <c r="E1811" t="s">
        <v>66</v>
      </c>
      <c r="F1811" t="s">
        <v>396</v>
      </c>
      <c r="G1811" t="s">
        <v>343</v>
      </c>
      <c r="H1811" t="s">
        <v>344</v>
      </c>
      <c r="J1811" t="s">
        <v>1143</v>
      </c>
      <c r="K1811" t="s">
        <v>1144</v>
      </c>
      <c r="L1811" s="5" t="s">
        <v>8318</v>
      </c>
    </row>
    <row r="1812" spans="1:12" x14ac:dyDescent="0.3">
      <c r="A1812" t="s">
        <v>8322</v>
      </c>
      <c r="B1812" t="s">
        <v>8323</v>
      </c>
      <c r="C1812" t="s">
        <v>28</v>
      </c>
      <c r="D1812" t="s">
        <v>3471</v>
      </c>
      <c r="E1812" t="s">
        <v>66</v>
      </c>
      <c r="F1812" t="s">
        <v>8325</v>
      </c>
      <c r="G1812" t="s">
        <v>8326</v>
      </c>
      <c r="H1812" t="s">
        <v>8327</v>
      </c>
      <c r="J1812" t="s">
        <v>324</v>
      </c>
      <c r="K1812" t="s">
        <v>325</v>
      </c>
      <c r="L1812" s="5" t="s">
        <v>8323</v>
      </c>
    </row>
    <row r="1813" spans="1:12" x14ac:dyDescent="0.3">
      <c r="A1813" t="s">
        <v>8329</v>
      </c>
      <c r="B1813" t="s">
        <v>8330</v>
      </c>
      <c r="C1813" t="s">
        <v>28</v>
      </c>
      <c r="D1813" t="s">
        <v>3471</v>
      </c>
      <c r="E1813" t="s">
        <v>66</v>
      </c>
      <c r="F1813" t="s">
        <v>163</v>
      </c>
      <c r="G1813" t="s">
        <v>2381</v>
      </c>
      <c r="H1813" t="s">
        <v>370</v>
      </c>
      <c r="J1813" t="s">
        <v>324</v>
      </c>
      <c r="K1813" t="s">
        <v>325</v>
      </c>
      <c r="L1813" s="5" t="s">
        <v>8330</v>
      </c>
    </row>
    <row r="1814" spans="1:12" x14ac:dyDescent="0.3">
      <c r="A1814" t="s">
        <v>8333</v>
      </c>
      <c r="B1814" t="s">
        <v>8334</v>
      </c>
      <c r="C1814" t="s">
        <v>28</v>
      </c>
      <c r="D1814" t="s">
        <v>3471</v>
      </c>
      <c r="E1814" t="s">
        <v>66</v>
      </c>
      <c r="F1814" t="s">
        <v>163</v>
      </c>
      <c r="G1814" t="s">
        <v>2381</v>
      </c>
      <c r="H1814" t="s">
        <v>370</v>
      </c>
      <c r="J1814" t="s">
        <v>324</v>
      </c>
      <c r="K1814" t="s">
        <v>325</v>
      </c>
      <c r="L1814" s="5" t="s">
        <v>8334</v>
      </c>
    </row>
    <row r="1815" spans="1:12" x14ac:dyDescent="0.3">
      <c r="A1815" t="s">
        <v>8337</v>
      </c>
      <c r="B1815" t="s">
        <v>8338</v>
      </c>
      <c r="C1815" t="s">
        <v>28</v>
      </c>
      <c r="D1815" t="s">
        <v>3471</v>
      </c>
      <c r="E1815" t="s">
        <v>66</v>
      </c>
      <c r="F1815" t="s">
        <v>1660</v>
      </c>
      <c r="G1815" t="s">
        <v>1529</v>
      </c>
      <c r="H1815" t="s">
        <v>35</v>
      </c>
      <c r="J1815" t="s">
        <v>1143</v>
      </c>
      <c r="K1815" t="s">
        <v>1144</v>
      </c>
      <c r="L1815" s="5" t="s">
        <v>8338</v>
      </c>
    </row>
    <row r="1816" spans="1:12" x14ac:dyDescent="0.3">
      <c r="A1816" t="s">
        <v>8341</v>
      </c>
      <c r="B1816" t="s">
        <v>8342</v>
      </c>
      <c r="C1816" t="s">
        <v>28</v>
      </c>
      <c r="D1816" t="s">
        <v>7887</v>
      </c>
      <c r="E1816" t="s">
        <v>66</v>
      </c>
      <c r="F1816" t="s">
        <v>467</v>
      </c>
      <c r="G1816" t="s">
        <v>803</v>
      </c>
      <c r="H1816" t="s">
        <v>115</v>
      </c>
      <c r="J1816" t="s">
        <v>324</v>
      </c>
      <c r="K1816" t="s">
        <v>325</v>
      </c>
      <c r="L1816" s="5" t="s">
        <v>8342</v>
      </c>
    </row>
    <row r="1817" spans="1:12" x14ac:dyDescent="0.3">
      <c r="A1817" t="s">
        <v>8345</v>
      </c>
      <c r="B1817" t="s">
        <v>4709</v>
      </c>
      <c r="C1817" t="s">
        <v>28</v>
      </c>
      <c r="D1817" t="s">
        <v>3471</v>
      </c>
      <c r="E1817" t="s">
        <v>66</v>
      </c>
      <c r="F1817" t="s">
        <v>583</v>
      </c>
      <c r="G1817" t="s">
        <v>1529</v>
      </c>
      <c r="H1817" t="s">
        <v>35</v>
      </c>
      <c r="J1817" t="s">
        <v>324</v>
      </c>
      <c r="K1817" t="s">
        <v>325</v>
      </c>
      <c r="L1817" s="5" t="s">
        <v>4709</v>
      </c>
    </row>
    <row r="1818" spans="1:12" x14ac:dyDescent="0.3">
      <c r="A1818" t="s">
        <v>8348</v>
      </c>
      <c r="B1818" t="s">
        <v>8349</v>
      </c>
      <c r="C1818" t="s">
        <v>28</v>
      </c>
      <c r="D1818" t="s">
        <v>3471</v>
      </c>
      <c r="E1818" t="s">
        <v>66</v>
      </c>
      <c r="F1818" t="s">
        <v>583</v>
      </c>
      <c r="G1818" t="s">
        <v>1529</v>
      </c>
      <c r="H1818" t="s">
        <v>35</v>
      </c>
      <c r="J1818" t="s">
        <v>324</v>
      </c>
      <c r="K1818" t="s">
        <v>325</v>
      </c>
      <c r="L1818" s="5" t="s">
        <v>8349</v>
      </c>
    </row>
    <row r="1819" spans="1:12" x14ac:dyDescent="0.3">
      <c r="A1819" t="s">
        <v>8352</v>
      </c>
      <c r="B1819" t="s">
        <v>8283</v>
      </c>
      <c r="C1819" t="s">
        <v>28</v>
      </c>
      <c r="D1819" t="s">
        <v>3471</v>
      </c>
      <c r="E1819" t="s">
        <v>66</v>
      </c>
      <c r="F1819" t="s">
        <v>191</v>
      </c>
      <c r="G1819" t="s">
        <v>2907</v>
      </c>
      <c r="H1819" t="s">
        <v>35</v>
      </c>
      <c r="J1819" t="s">
        <v>3037</v>
      </c>
      <c r="K1819" t="s">
        <v>3038</v>
      </c>
      <c r="L1819" s="5" t="s">
        <v>8283</v>
      </c>
    </row>
    <row r="1820" spans="1:12" x14ac:dyDescent="0.3">
      <c r="A1820" t="s">
        <v>8355</v>
      </c>
      <c r="B1820" t="s">
        <v>5261</v>
      </c>
      <c r="C1820" t="s">
        <v>28</v>
      </c>
      <c r="D1820" t="s">
        <v>3471</v>
      </c>
      <c r="E1820" t="s">
        <v>66</v>
      </c>
      <c r="F1820" t="s">
        <v>7587</v>
      </c>
      <c r="G1820" t="s">
        <v>1427</v>
      </c>
      <c r="H1820" t="s">
        <v>344</v>
      </c>
      <c r="J1820" t="s">
        <v>2995</v>
      </c>
      <c r="K1820" t="s">
        <v>2996</v>
      </c>
      <c r="L1820" s="5" t="s">
        <v>5261</v>
      </c>
    </row>
    <row r="1821" spans="1:12" x14ac:dyDescent="0.3">
      <c r="A1821" t="s">
        <v>8358</v>
      </c>
      <c r="B1821" t="s">
        <v>8359</v>
      </c>
      <c r="C1821" t="s">
        <v>28</v>
      </c>
      <c r="D1821" t="s">
        <v>3471</v>
      </c>
      <c r="E1821" t="s">
        <v>66</v>
      </c>
      <c r="F1821" t="s">
        <v>3500</v>
      </c>
      <c r="G1821" t="s">
        <v>651</v>
      </c>
      <c r="H1821" t="s">
        <v>80</v>
      </c>
      <c r="J1821" t="s">
        <v>1143</v>
      </c>
      <c r="K1821" t="s">
        <v>3094</v>
      </c>
      <c r="L1821" s="5" t="s">
        <v>8359</v>
      </c>
    </row>
    <row r="1822" spans="1:12" x14ac:dyDescent="0.3">
      <c r="A1822" t="s">
        <v>8362</v>
      </c>
      <c r="B1822" t="s">
        <v>8363</v>
      </c>
      <c r="C1822" t="s">
        <v>28</v>
      </c>
      <c r="D1822" t="s">
        <v>3471</v>
      </c>
      <c r="E1822" t="s">
        <v>66</v>
      </c>
      <c r="F1822" t="s">
        <v>78</v>
      </c>
      <c r="G1822" t="s">
        <v>651</v>
      </c>
      <c r="H1822" t="s">
        <v>80</v>
      </c>
      <c r="J1822" t="s">
        <v>324</v>
      </c>
      <c r="K1822" t="s">
        <v>325</v>
      </c>
      <c r="L1822" s="5" t="s">
        <v>8363</v>
      </c>
    </row>
    <row r="1823" spans="1:12" x14ac:dyDescent="0.3">
      <c r="A1823" t="s">
        <v>8366</v>
      </c>
      <c r="B1823" t="s">
        <v>8367</v>
      </c>
      <c r="C1823" t="s">
        <v>28</v>
      </c>
      <c r="D1823" t="s">
        <v>3471</v>
      </c>
      <c r="E1823" t="s">
        <v>66</v>
      </c>
      <c r="F1823" t="s">
        <v>1047</v>
      </c>
      <c r="G1823" t="s">
        <v>354</v>
      </c>
      <c r="H1823" t="s">
        <v>35</v>
      </c>
      <c r="J1823" t="s">
        <v>324</v>
      </c>
      <c r="K1823" t="s">
        <v>325</v>
      </c>
      <c r="L1823" s="5" t="s">
        <v>8367</v>
      </c>
    </row>
    <row r="1824" spans="1:12" x14ac:dyDescent="0.3">
      <c r="A1824" t="s">
        <v>8370</v>
      </c>
      <c r="B1824" t="s">
        <v>8371</v>
      </c>
      <c r="C1824" t="s">
        <v>28</v>
      </c>
      <c r="D1824" t="s">
        <v>3471</v>
      </c>
      <c r="E1824" t="s">
        <v>66</v>
      </c>
      <c r="F1824" t="s">
        <v>467</v>
      </c>
      <c r="G1824" t="s">
        <v>803</v>
      </c>
      <c r="H1824" t="s">
        <v>115</v>
      </c>
      <c r="J1824" t="s">
        <v>324</v>
      </c>
      <c r="K1824" t="s">
        <v>325</v>
      </c>
      <c r="L1824" s="5" t="s">
        <v>8371</v>
      </c>
    </row>
    <row r="1825" spans="1:12" x14ac:dyDescent="0.3">
      <c r="A1825" t="s">
        <v>8374</v>
      </c>
      <c r="B1825" t="s">
        <v>8375</v>
      </c>
      <c r="C1825" t="s">
        <v>28</v>
      </c>
      <c r="D1825" t="s">
        <v>3471</v>
      </c>
      <c r="E1825" t="s">
        <v>66</v>
      </c>
      <c r="G1825" t="s">
        <v>4423</v>
      </c>
      <c r="H1825" t="s">
        <v>1407</v>
      </c>
      <c r="J1825" t="s">
        <v>1143</v>
      </c>
      <c r="K1825" t="s">
        <v>3094</v>
      </c>
      <c r="L1825" s="5" t="s">
        <v>8375</v>
      </c>
    </row>
    <row r="1826" spans="1:12" x14ac:dyDescent="0.3">
      <c r="A1826" t="s">
        <v>8378</v>
      </c>
      <c r="B1826" t="s">
        <v>1404</v>
      </c>
      <c r="C1826" t="s">
        <v>28</v>
      </c>
      <c r="D1826" t="s">
        <v>3471</v>
      </c>
      <c r="E1826" t="s">
        <v>66</v>
      </c>
      <c r="G1826" t="s">
        <v>4720</v>
      </c>
      <c r="H1826" t="s">
        <v>1407</v>
      </c>
      <c r="J1826" t="s">
        <v>324</v>
      </c>
      <c r="K1826" t="s">
        <v>325</v>
      </c>
      <c r="L1826" s="5" t="s">
        <v>1404</v>
      </c>
    </row>
    <row r="1827" spans="1:12" x14ac:dyDescent="0.3">
      <c r="A1827" t="s">
        <v>8382</v>
      </c>
      <c r="B1827" t="s">
        <v>8383</v>
      </c>
      <c r="C1827" t="s">
        <v>28</v>
      </c>
      <c r="D1827" t="s">
        <v>7887</v>
      </c>
      <c r="E1827" t="s">
        <v>66</v>
      </c>
      <c r="F1827" t="s">
        <v>113</v>
      </c>
      <c r="G1827" t="s">
        <v>2779</v>
      </c>
      <c r="H1827" t="s">
        <v>185</v>
      </c>
      <c r="J1827" t="s">
        <v>2995</v>
      </c>
      <c r="K1827" t="s">
        <v>2996</v>
      </c>
      <c r="L1827" s="5" t="s">
        <v>8383</v>
      </c>
    </row>
    <row r="1828" spans="1:12" x14ac:dyDescent="0.3">
      <c r="A1828" t="s">
        <v>8386</v>
      </c>
      <c r="B1828" t="s">
        <v>5127</v>
      </c>
      <c r="C1828" t="s">
        <v>28</v>
      </c>
      <c r="D1828" t="s">
        <v>3471</v>
      </c>
      <c r="E1828" t="s">
        <v>66</v>
      </c>
      <c r="F1828" t="s">
        <v>376</v>
      </c>
      <c r="G1828" t="s">
        <v>1717</v>
      </c>
      <c r="H1828" t="s">
        <v>1718</v>
      </c>
      <c r="J1828" t="s">
        <v>324</v>
      </c>
      <c r="K1828" t="s">
        <v>325</v>
      </c>
      <c r="L1828" s="5" t="s">
        <v>5127</v>
      </c>
    </row>
    <row r="1829" spans="1:12" x14ac:dyDescent="0.3">
      <c r="A1829" t="s">
        <v>8389</v>
      </c>
      <c r="B1829" t="s">
        <v>6192</v>
      </c>
      <c r="C1829" t="s">
        <v>28</v>
      </c>
      <c r="D1829" t="s">
        <v>3471</v>
      </c>
      <c r="E1829" t="s">
        <v>66</v>
      </c>
      <c r="F1829" t="s">
        <v>2778</v>
      </c>
      <c r="G1829" t="s">
        <v>2779</v>
      </c>
      <c r="H1829" t="s">
        <v>185</v>
      </c>
      <c r="J1829" t="s">
        <v>324</v>
      </c>
      <c r="K1829" t="s">
        <v>325</v>
      </c>
      <c r="L1829" s="5" t="s">
        <v>6192</v>
      </c>
    </row>
    <row r="1830" spans="1:12" x14ac:dyDescent="0.3">
      <c r="A1830" t="s">
        <v>8392</v>
      </c>
      <c r="B1830" t="s">
        <v>4822</v>
      </c>
      <c r="C1830" t="s">
        <v>28</v>
      </c>
      <c r="D1830" t="s">
        <v>3471</v>
      </c>
      <c r="E1830" t="s">
        <v>66</v>
      </c>
      <c r="F1830" t="s">
        <v>206</v>
      </c>
      <c r="G1830" t="s">
        <v>218</v>
      </c>
      <c r="H1830" t="s">
        <v>69</v>
      </c>
      <c r="J1830" t="s">
        <v>324</v>
      </c>
      <c r="K1830" t="s">
        <v>325</v>
      </c>
      <c r="L1830" s="5" t="s">
        <v>4822</v>
      </c>
    </row>
    <row r="1831" spans="1:12" x14ac:dyDescent="0.3">
      <c r="A1831" t="s">
        <v>8395</v>
      </c>
      <c r="B1831" t="s">
        <v>8396</v>
      </c>
      <c r="C1831" t="s">
        <v>28</v>
      </c>
      <c r="D1831" t="s">
        <v>3471</v>
      </c>
      <c r="E1831" t="s">
        <v>66</v>
      </c>
      <c r="F1831" t="s">
        <v>2074</v>
      </c>
      <c r="G1831" t="s">
        <v>343</v>
      </c>
      <c r="H1831" t="s">
        <v>344</v>
      </c>
      <c r="J1831" t="s">
        <v>1143</v>
      </c>
      <c r="K1831" t="s">
        <v>3135</v>
      </c>
      <c r="L1831" s="5" t="s">
        <v>8396</v>
      </c>
    </row>
    <row r="1832" spans="1:12" x14ac:dyDescent="0.3">
      <c r="A1832" t="s">
        <v>8400</v>
      </c>
      <c r="B1832" t="s">
        <v>8401</v>
      </c>
      <c r="C1832" t="s">
        <v>28</v>
      </c>
      <c r="D1832" t="s">
        <v>3471</v>
      </c>
      <c r="E1832" t="s">
        <v>66</v>
      </c>
      <c r="F1832" t="s">
        <v>8403</v>
      </c>
      <c r="G1832" t="s">
        <v>8404</v>
      </c>
      <c r="H1832" t="s">
        <v>870</v>
      </c>
      <c r="J1832" t="s">
        <v>1143</v>
      </c>
      <c r="K1832" t="s">
        <v>1144</v>
      </c>
      <c r="L1832" s="5" t="s">
        <v>8401</v>
      </c>
    </row>
    <row r="1833" spans="1:12" x14ac:dyDescent="0.3">
      <c r="A1833" t="s">
        <v>8406</v>
      </c>
      <c r="B1833" t="s">
        <v>8407</v>
      </c>
      <c r="C1833" t="s">
        <v>28</v>
      </c>
      <c r="D1833" t="s">
        <v>3471</v>
      </c>
      <c r="E1833" t="s">
        <v>66</v>
      </c>
      <c r="F1833" t="s">
        <v>8403</v>
      </c>
      <c r="G1833" t="s">
        <v>8404</v>
      </c>
      <c r="H1833" t="s">
        <v>870</v>
      </c>
      <c r="J1833" t="s">
        <v>2995</v>
      </c>
      <c r="K1833" t="s">
        <v>2996</v>
      </c>
      <c r="L1833" s="5" t="s">
        <v>8407</v>
      </c>
    </row>
    <row r="1834" spans="1:12" x14ac:dyDescent="0.3">
      <c r="A1834" t="s">
        <v>8410</v>
      </c>
      <c r="B1834" t="s">
        <v>8411</v>
      </c>
      <c r="C1834" t="s">
        <v>28</v>
      </c>
      <c r="D1834" t="s">
        <v>3471</v>
      </c>
      <c r="E1834" t="s">
        <v>66</v>
      </c>
      <c r="F1834" t="s">
        <v>8403</v>
      </c>
      <c r="G1834" t="s">
        <v>8404</v>
      </c>
      <c r="H1834" t="s">
        <v>870</v>
      </c>
      <c r="J1834" t="s">
        <v>2995</v>
      </c>
      <c r="K1834" t="s">
        <v>2996</v>
      </c>
      <c r="L1834" s="5" t="s">
        <v>8411</v>
      </c>
    </row>
    <row r="1835" spans="1:12" x14ac:dyDescent="0.3">
      <c r="A1835" t="s">
        <v>8414</v>
      </c>
      <c r="B1835" t="s">
        <v>8415</v>
      </c>
      <c r="C1835" t="s">
        <v>28</v>
      </c>
      <c r="D1835" t="s">
        <v>3471</v>
      </c>
      <c r="E1835" t="s">
        <v>66</v>
      </c>
      <c r="F1835" t="s">
        <v>8403</v>
      </c>
      <c r="G1835" t="s">
        <v>8404</v>
      </c>
      <c r="H1835" t="s">
        <v>870</v>
      </c>
      <c r="J1835" t="s">
        <v>324</v>
      </c>
      <c r="K1835" t="s">
        <v>325</v>
      </c>
      <c r="L1835" s="5" t="s">
        <v>8415</v>
      </c>
    </row>
    <row r="1836" spans="1:12" x14ac:dyDescent="0.3">
      <c r="A1836" t="s">
        <v>8418</v>
      </c>
      <c r="B1836" t="s">
        <v>8419</v>
      </c>
      <c r="C1836" t="s">
        <v>28</v>
      </c>
      <c r="D1836" t="s">
        <v>4784</v>
      </c>
      <c r="E1836" t="s">
        <v>3574</v>
      </c>
      <c r="F1836" t="s">
        <v>1917</v>
      </c>
      <c r="G1836" t="s">
        <v>343</v>
      </c>
      <c r="H1836" t="s">
        <v>344</v>
      </c>
      <c r="J1836" t="s">
        <v>324</v>
      </c>
      <c r="K1836" t="s">
        <v>325</v>
      </c>
      <c r="L1836" s="5" t="s">
        <v>8419</v>
      </c>
    </row>
    <row r="1837" spans="1:12" x14ac:dyDescent="0.3">
      <c r="A1837" t="s">
        <v>8422</v>
      </c>
      <c r="B1837" t="s">
        <v>8423</v>
      </c>
      <c r="C1837" t="s">
        <v>28</v>
      </c>
      <c r="D1837" t="s">
        <v>3471</v>
      </c>
      <c r="E1837" t="s">
        <v>66</v>
      </c>
      <c r="F1837" t="s">
        <v>8403</v>
      </c>
      <c r="G1837" t="s">
        <v>8404</v>
      </c>
      <c r="H1837" t="s">
        <v>870</v>
      </c>
      <c r="J1837" t="s">
        <v>2995</v>
      </c>
      <c r="K1837" t="s">
        <v>2996</v>
      </c>
      <c r="L1837" s="5" t="s">
        <v>8423</v>
      </c>
    </row>
    <row r="1838" spans="1:12" x14ac:dyDescent="0.3">
      <c r="A1838" t="s">
        <v>8426</v>
      </c>
      <c r="B1838" t="s">
        <v>8427</v>
      </c>
      <c r="C1838" t="s">
        <v>28</v>
      </c>
      <c r="D1838" t="s">
        <v>3471</v>
      </c>
      <c r="E1838" t="s">
        <v>66</v>
      </c>
      <c r="F1838" t="s">
        <v>8403</v>
      </c>
      <c r="G1838" t="s">
        <v>8404</v>
      </c>
      <c r="H1838" t="s">
        <v>870</v>
      </c>
      <c r="J1838" t="s">
        <v>2995</v>
      </c>
      <c r="K1838" t="s">
        <v>2996</v>
      </c>
      <c r="L1838" s="5" t="s">
        <v>8427</v>
      </c>
    </row>
    <row r="1839" spans="1:12" x14ac:dyDescent="0.3">
      <c r="A1839" t="s">
        <v>8430</v>
      </c>
      <c r="B1839" t="s">
        <v>8431</v>
      </c>
      <c r="C1839" t="s">
        <v>28</v>
      </c>
      <c r="D1839" t="s">
        <v>3471</v>
      </c>
      <c r="E1839" t="s">
        <v>66</v>
      </c>
      <c r="F1839" t="s">
        <v>8403</v>
      </c>
      <c r="G1839" t="s">
        <v>8404</v>
      </c>
      <c r="H1839" t="s">
        <v>870</v>
      </c>
      <c r="J1839" t="s">
        <v>324</v>
      </c>
      <c r="K1839" t="s">
        <v>325</v>
      </c>
      <c r="L1839" s="5" t="s">
        <v>8431</v>
      </c>
    </row>
    <row r="1840" spans="1:12" x14ac:dyDescent="0.3">
      <c r="A1840" t="s">
        <v>8434</v>
      </c>
      <c r="B1840" t="s">
        <v>8435</v>
      </c>
      <c r="C1840" t="s">
        <v>28</v>
      </c>
      <c r="D1840" t="s">
        <v>3471</v>
      </c>
      <c r="E1840" t="s">
        <v>66</v>
      </c>
      <c r="F1840" t="s">
        <v>8403</v>
      </c>
      <c r="G1840" t="s">
        <v>8404</v>
      </c>
      <c r="H1840" t="s">
        <v>870</v>
      </c>
      <c r="J1840" t="s">
        <v>2995</v>
      </c>
      <c r="K1840" t="s">
        <v>2996</v>
      </c>
      <c r="L1840" s="5" t="s">
        <v>8435</v>
      </c>
    </row>
    <row r="1841" spans="1:12" x14ac:dyDescent="0.3">
      <c r="A1841" t="s">
        <v>8438</v>
      </c>
      <c r="B1841" t="s">
        <v>8439</v>
      </c>
      <c r="C1841" t="s">
        <v>28</v>
      </c>
      <c r="D1841" t="s">
        <v>3471</v>
      </c>
      <c r="E1841" t="s">
        <v>66</v>
      </c>
      <c r="F1841" t="s">
        <v>8403</v>
      </c>
      <c r="G1841" t="s">
        <v>8404</v>
      </c>
      <c r="H1841" t="s">
        <v>870</v>
      </c>
      <c r="J1841" t="s">
        <v>324</v>
      </c>
      <c r="K1841" t="s">
        <v>325</v>
      </c>
      <c r="L1841" s="5" t="s">
        <v>8439</v>
      </c>
    </row>
    <row r="1842" spans="1:12" x14ac:dyDescent="0.3">
      <c r="A1842" t="s">
        <v>8443</v>
      </c>
      <c r="B1842" t="s">
        <v>8444</v>
      </c>
      <c r="C1842" t="s">
        <v>28</v>
      </c>
      <c r="D1842" t="s">
        <v>3471</v>
      </c>
      <c r="E1842" t="s">
        <v>66</v>
      </c>
      <c r="F1842" t="s">
        <v>163</v>
      </c>
      <c r="G1842" t="s">
        <v>8326</v>
      </c>
      <c r="H1842" t="s">
        <v>8327</v>
      </c>
      <c r="J1842" t="s">
        <v>324</v>
      </c>
      <c r="K1842" t="s">
        <v>325</v>
      </c>
      <c r="L1842" s="5" t="s">
        <v>8444</v>
      </c>
    </row>
    <row r="1843" spans="1:12" x14ac:dyDescent="0.3">
      <c r="A1843" t="s">
        <v>8447</v>
      </c>
      <c r="B1843" t="s">
        <v>8448</v>
      </c>
      <c r="C1843" t="s">
        <v>28</v>
      </c>
      <c r="D1843" t="s">
        <v>3471</v>
      </c>
      <c r="E1843" t="s">
        <v>66</v>
      </c>
      <c r="F1843" t="s">
        <v>8403</v>
      </c>
      <c r="G1843" t="s">
        <v>8404</v>
      </c>
      <c r="H1843" t="s">
        <v>870</v>
      </c>
      <c r="J1843" t="s">
        <v>324</v>
      </c>
      <c r="K1843" t="s">
        <v>325</v>
      </c>
      <c r="L1843" s="5" t="s">
        <v>8448</v>
      </c>
    </row>
    <row r="1844" spans="1:12" x14ac:dyDescent="0.3">
      <c r="A1844" t="s">
        <v>8451</v>
      </c>
      <c r="B1844" t="s">
        <v>8452</v>
      </c>
      <c r="C1844" t="s">
        <v>28</v>
      </c>
      <c r="D1844" t="s">
        <v>3471</v>
      </c>
      <c r="E1844" t="s">
        <v>66</v>
      </c>
      <c r="F1844" t="s">
        <v>8403</v>
      </c>
      <c r="G1844" t="s">
        <v>8404</v>
      </c>
      <c r="H1844" t="s">
        <v>870</v>
      </c>
      <c r="J1844" t="s">
        <v>3037</v>
      </c>
      <c r="K1844" t="s">
        <v>3744</v>
      </c>
      <c r="L1844" s="5" t="s">
        <v>8452</v>
      </c>
    </row>
    <row r="1845" spans="1:12" x14ac:dyDescent="0.3">
      <c r="A1845" t="s">
        <v>8455</v>
      </c>
      <c r="B1845" t="s">
        <v>8456</v>
      </c>
      <c r="C1845" t="s">
        <v>28</v>
      </c>
      <c r="D1845" t="s">
        <v>3471</v>
      </c>
      <c r="E1845" t="s">
        <v>66</v>
      </c>
      <c r="F1845" t="s">
        <v>8403</v>
      </c>
      <c r="G1845" t="s">
        <v>8404</v>
      </c>
      <c r="H1845" t="s">
        <v>870</v>
      </c>
      <c r="J1845" t="s">
        <v>324</v>
      </c>
      <c r="K1845" t="s">
        <v>325</v>
      </c>
      <c r="L1845" s="5" t="s">
        <v>8456</v>
      </c>
    </row>
    <row r="1846" spans="1:12" x14ac:dyDescent="0.3">
      <c r="A1846" t="s">
        <v>8459</v>
      </c>
      <c r="B1846" t="s">
        <v>8460</v>
      </c>
      <c r="C1846" t="s">
        <v>28</v>
      </c>
      <c r="D1846" t="s">
        <v>3471</v>
      </c>
      <c r="E1846" t="s">
        <v>66</v>
      </c>
      <c r="F1846" t="s">
        <v>8403</v>
      </c>
      <c r="G1846" t="s">
        <v>8404</v>
      </c>
      <c r="H1846" t="s">
        <v>870</v>
      </c>
      <c r="J1846" t="s">
        <v>324</v>
      </c>
      <c r="K1846" t="s">
        <v>325</v>
      </c>
      <c r="L1846" s="5" t="s">
        <v>8460</v>
      </c>
    </row>
    <row r="1847" spans="1:12" x14ac:dyDescent="0.3">
      <c r="A1847" t="s">
        <v>8463</v>
      </c>
      <c r="B1847" t="s">
        <v>8464</v>
      </c>
      <c r="C1847" t="s">
        <v>28</v>
      </c>
      <c r="D1847" t="s">
        <v>3471</v>
      </c>
      <c r="E1847" t="s">
        <v>66</v>
      </c>
      <c r="F1847" t="s">
        <v>8403</v>
      </c>
      <c r="G1847" t="s">
        <v>8404</v>
      </c>
      <c r="H1847" t="s">
        <v>870</v>
      </c>
      <c r="J1847" t="s">
        <v>3037</v>
      </c>
      <c r="K1847" t="s">
        <v>3038</v>
      </c>
      <c r="L1847" s="5" t="s">
        <v>8464</v>
      </c>
    </row>
    <row r="1848" spans="1:12" x14ac:dyDescent="0.3">
      <c r="A1848" t="s">
        <v>8467</v>
      </c>
      <c r="B1848" t="s">
        <v>8468</v>
      </c>
      <c r="C1848" t="s">
        <v>28</v>
      </c>
      <c r="D1848" t="s">
        <v>3471</v>
      </c>
      <c r="E1848" t="s">
        <v>66</v>
      </c>
      <c r="F1848" t="s">
        <v>8403</v>
      </c>
      <c r="G1848" t="s">
        <v>8404</v>
      </c>
      <c r="H1848" t="s">
        <v>870</v>
      </c>
      <c r="J1848" t="s">
        <v>324</v>
      </c>
      <c r="K1848" t="s">
        <v>325</v>
      </c>
      <c r="L1848" s="5" t="s">
        <v>8468</v>
      </c>
    </row>
    <row r="1849" spans="1:12" x14ac:dyDescent="0.3">
      <c r="A1849" t="s">
        <v>8471</v>
      </c>
      <c r="B1849" t="s">
        <v>8472</v>
      </c>
      <c r="C1849" t="s">
        <v>28</v>
      </c>
      <c r="D1849" t="s">
        <v>3471</v>
      </c>
      <c r="E1849" t="s">
        <v>66</v>
      </c>
      <c r="F1849" t="s">
        <v>8403</v>
      </c>
      <c r="G1849" t="s">
        <v>8404</v>
      </c>
      <c r="H1849" t="s">
        <v>870</v>
      </c>
      <c r="J1849" t="s">
        <v>324</v>
      </c>
      <c r="K1849" t="s">
        <v>325</v>
      </c>
      <c r="L1849" s="5" t="s">
        <v>8472</v>
      </c>
    </row>
    <row r="1850" spans="1:12" x14ac:dyDescent="0.3">
      <c r="A1850" t="s">
        <v>8475</v>
      </c>
      <c r="B1850" t="s">
        <v>8476</v>
      </c>
      <c r="C1850" t="s">
        <v>28</v>
      </c>
      <c r="D1850" t="s">
        <v>3471</v>
      </c>
      <c r="E1850" t="s">
        <v>66</v>
      </c>
      <c r="F1850" t="s">
        <v>206</v>
      </c>
      <c r="G1850" t="s">
        <v>309</v>
      </c>
      <c r="H1850" t="s">
        <v>97</v>
      </c>
      <c r="J1850" t="s">
        <v>324</v>
      </c>
      <c r="K1850" t="s">
        <v>325</v>
      </c>
      <c r="L1850" s="5" t="s">
        <v>8476</v>
      </c>
    </row>
    <row r="1851" spans="1:12" x14ac:dyDescent="0.3">
      <c r="A1851" t="s">
        <v>8479</v>
      </c>
      <c r="B1851" t="s">
        <v>8480</v>
      </c>
      <c r="C1851" t="s">
        <v>28</v>
      </c>
      <c r="D1851" t="s">
        <v>3471</v>
      </c>
      <c r="E1851" t="s">
        <v>66</v>
      </c>
      <c r="F1851" t="s">
        <v>206</v>
      </c>
      <c r="G1851" t="s">
        <v>309</v>
      </c>
      <c r="H1851" t="s">
        <v>97</v>
      </c>
      <c r="J1851" t="s">
        <v>324</v>
      </c>
      <c r="K1851" t="s">
        <v>325</v>
      </c>
      <c r="L1851" s="5" t="s">
        <v>8480</v>
      </c>
    </row>
    <row r="1852" spans="1:12" x14ac:dyDescent="0.3">
      <c r="A1852" t="s">
        <v>8483</v>
      </c>
      <c r="B1852" t="s">
        <v>8484</v>
      </c>
      <c r="C1852" t="s">
        <v>28</v>
      </c>
      <c r="D1852" t="s">
        <v>3471</v>
      </c>
      <c r="E1852" t="s">
        <v>66</v>
      </c>
      <c r="F1852" t="s">
        <v>206</v>
      </c>
      <c r="G1852" t="s">
        <v>309</v>
      </c>
      <c r="H1852" t="s">
        <v>97</v>
      </c>
      <c r="J1852" t="s">
        <v>324</v>
      </c>
      <c r="K1852" t="s">
        <v>325</v>
      </c>
      <c r="L1852" s="5" t="s">
        <v>8484</v>
      </c>
    </row>
    <row r="1853" spans="1:12" x14ac:dyDescent="0.3">
      <c r="A1853" t="s">
        <v>8487</v>
      </c>
      <c r="B1853" t="s">
        <v>8488</v>
      </c>
      <c r="C1853" t="s">
        <v>28</v>
      </c>
      <c r="D1853" t="s">
        <v>3471</v>
      </c>
      <c r="E1853" t="s">
        <v>66</v>
      </c>
      <c r="F1853" t="s">
        <v>206</v>
      </c>
      <c r="G1853" t="s">
        <v>309</v>
      </c>
      <c r="H1853" t="s">
        <v>97</v>
      </c>
      <c r="J1853" t="s">
        <v>2995</v>
      </c>
      <c r="K1853" t="s">
        <v>2996</v>
      </c>
      <c r="L1853" s="5" t="s">
        <v>9088</v>
      </c>
    </row>
    <row r="1854" spans="1:12" x14ac:dyDescent="0.3">
      <c r="A1854" t="s">
        <v>8491</v>
      </c>
      <c r="B1854" t="s">
        <v>8492</v>
      </c>
      <c r="C1854" t="s">
        <v>28</v>
      </c>
      <c r="D1854" t="s">
        <v>3471</v>
      </c>
      <c r="E1854" t="s">
        <v>66</v>
      </c>
      <c r="F1854" t="s">
        <v>206</v>
      </c>
      <c r="G1854" t="s">
        <v>309</v>
      </c>
      <c r="H1854" t="s">
        <v>97</v>
      </c>
      <c r="J1854" t="s">
        <v>2995</v>
      </c>
      <c r="K1854" t="s">
        <v>2996</v>
      </c>
      <c r="L1854" s="5" t="s">
        <v>8492</v>
      </c>
    </row>
    <row r="1855" spans="1:12" x14ac:dyDescent="0.3">
      <c r="A1855" t="s">
        <v>8495</v>
      </c>
      <c r="B1855" t="s">
        <v>8496</v>
      </c>
      <c r="C1855" t="s">
        <v>28</v>
      </c>
      <c r="D1855" t="s">
        <v>3471</v>
      </c>
      <c r="E1855" t="s">
        <v>66</v>
      </c>
      <c r="F1855" t="s">
        <v>206</v>
      </c>
      <c r="G1855" t="s">
        <v>309</v>
      </c>
      <c r="H1855" t="s">
        <v>97</v>
      </c>
      <c r="J1855" t="s">
        <v>2995</v>
      </c>
      <c r="K1855" t="s">
        <v>2996</v>
      </c>
      <c r="L1855" s="5" t="s">
        <v>8496</v>
      </c>
    </row>
    <row r="1856" spans="1:12" x14ac:dyDescent="0.3">
      <c r="A1856" t="s">
        <v>8499</v>
      </c>
      <c r="B1856" t="s">
        <v>8500</v>
      </c>
      <c r="C1856" t="s">
        <v>28</v>
      </c>
      <c r="D1856" t="s">
        <v>3471</v>
      </c>
      <c r="E1856" t="s">
        <v>66</v>
      </c>
      <c r="F1856" t="s">
        <v>206</v>
      </c>
      <c r="G1856" t="s">
        <v>309</v>
      </c>
      <c r="H1856" t="s">
        <v>97</v>
      </c>
      <c r="J1856" t="s">
        <v>324</v>
      </c>
      <c r="K1856" t="s">
        <v>325</v>
      </c>
      <c r="L1856" s="5" t="s">
        <v>8500</v>
      </c>
    </row>
    <row r="1857" spans="1:12" x14ac:dyDescent="0.3">
      <c r="A1857" t="s">
        <v>8503</v>
      </c>
      <c r="B1857" t="s">
        <v>8504</v>
      </c>
      <c r="C1857" t="s">
        <v>28</v>
      </c>
      <c r="D1857" t="s">
        <v>3471</v>
      </c>
      <c r="E1857" t="s">
        <v>66</v>
      </c>
      <c r="F1857" t="s">
        <v>8403</v>
      </c>
      <c r="G1857" t="s">
        <v>8404</v>
      </c>
      <c r="H1857" t="s">
        <v>870</v>
      </c>
      <c r="J1857" t="s">
        <v>324</v>
      </c>
      <c r="K1857" t="s">
        <v>325</v>
      </c>
      <c r="L1857" s="5" t="s">
        <v>8504</v>
      </c>
    </row>
    <row r="1858" spans="1:12" x14ac:dyDescent="0.3">
      <c r="A1858" t="s">
        <v>8507</v>
      </c>
      <c r="B1858" t="s">
        <v>8508</v>
      </c>
      <c r="C1858" t="s">
        <v>28</v>
      </c>
      <c r="D1858" t="s">
        <v>3471</v>
      </c>
      <c r="E1858" t="s">
        <v>66</v>
      </c>
      <c r="F1858" t="s">
        <v>8403</v>
      </c>
      <c r="G1858" t="s">
        <v>8404</v>
      </c>
      <c r="H1858" t="s">
        <v>870</v>
      </c>
      <c r="J1858" t="s">
        <v>324</v>
      </c>
      <c r="K1858" t="s">
        <v>325</v>
      </c>
      <c r="L1858" s="5" t="s">
        <v>8508</v>
      </c>
    </row>
    <row r="1859" spans="1:12" x14ac:dyDescent="0.3">
      <c r="A1859" t="s">
        <v>8511</v>
      </c>
      <c r="B1859" t="s">
        <v>8512</v>
      </c>
      <c r="C1859" t="s">
        <v>28</v>
      </c>
      <c r="D1859" t="s">
        <v>246</v>
      </c>
      <c r="E1859" t="s">
        <v>86</v>
      </c>
      <c r="F1859" t="s">
        <v>191</v>
      </c>
      <c r="G1859" t="s">
        <v>1249</v>
      </c>
      <c r="H1859" t="s">
        <v>35</v>
      </c>
      <c r="J1859" t="s">
        <v>324</v>
      </c>
      <c r="K1859" t="s">
        <v>325</v>
      </c>
      <c r="L1859" s="5" t="s">
        <v>8512</v>
      </c>
    </row>
    <row r="1860" spans="1:12" x14ac:dyDescent="0.3">
      <c r="A1860" t="s">
        <v>8515</v>
      </c>
      <c r="B1860" t="s">
        <v>8516</v>
      </c>
      <c r="C1860" t="s">
        <v>28</v>
      </c>
      <c r="D1860" t="s">
        <v>3471</v>
      </c>
      <c r="E1860" t="s">
        <v>66</v>
      </c>
      <c r="F1860" t="s">
        <v>8403</v>
      </c>
      <c r="G1860" t="s">
        <v>8404</v>
      </c>
      <c r="H1860" t="s">
        <v>870</v>
      </c>
      <c r="J1860" t="s">
        <v>1143</v>
      </c>
      <c r="K1860" t="s">
        <v>3135</v>
      </c>
      <c r="L1860" s="5" t="s">
        <v>8516</v>
      </c>
    </row>
    <row r="1861" spans="1:12" x14ac:dyDescent="0.3">
      <c r="A1861" t="s">
        <v>8519</v>
      </c>
      <c r="B1861" t="s">
        <v>8520</v>
      </c>
      <c r="C1861" t="s">
        <v>28</v>
      </c>
      <c r="D1861" t="s">
        <v>246</v>
      </c>
      <c r="E1861" t="s">
        <v>86</v>
      </c>
      <c r="F1861" t="s">
        <v>191</v>
      </c>
      <c r="G1861" t="s">
        <v>1249</v>
      </c>
      <c r="H1861" t="s">
        <v>35</v>
      </c>
      <c r="J1861" t="s">
        <v>324</v>
      </c>
      <c r="K1861" t="s">
        <v>325</v>
      </c>
      <c r="L1861" s="5" t="s">
        <v>8520</v>
      </c>
    </row>
    <row r="1862" spans="1:12" x14ac:dyDescent="0.3">
      <c r="A1862" t="s">
        <v>8523</v>
      </c>
      <c r="B1862" t="s">
        <v>8524</v>
      </c>
      <c r="C1862" t="s">
        <v>28</v>
      </c>
      <c r="D1862" t="s">
        <v>3471</v>
      </c>
      <c r="E1862" t="s">
        <v>66</v>
      </c>
      <c r="F1862" t="s">
        <v>163</v>
      </c>
      <c r="G1862" t="s">
        <v>1249</v>
      </c>
      <c r="H1862" t="s">
        <v>35</v>
      </c>
      <c r="J1862" t="s">
        <v>2995</v>
      </c>
      <c r="K1862" t="s">
        <v>2996</v>
      </c>
      <c r="L1862" s="5" t="s">
        <v>8524</v>
      </c>
    </row>
    <row r="1863" spans="1:12" x14ac:dyDescent="0.3">
      <c r="A1863" t="s">
        <v>8528</v>
      </c>
      <c r="B1863" t="s">
        <v>8529</v>
      </c>
      <c r="C1863" t="s">
        <v>28</v>
      </c>
      <c r="D1863" t="s">
        <v>3471</v>
      </c>
      <c r="E1863" t="s">
        <v>66</v>
      </c>
      <c r="F1863" t="s">
        <v>191</v>
      </c>
      <c r="G1863" t="s">
        <v>432</v>
      </c>
      <c r="H1863" t="s">
        <v>35</v>
      </c>
      <c r="J1863" t="s">
        <v>324</v>
      </c>
      <c r="K1863" t="s">
        <v>325</v>
      </c>
      <c r="L1863" s="5" t="s">
        <v>8529</v>
      </c>
    </row>
    <row r="1864" spans="1:12" x14ac:dyDescent="0.3">
      <c r="A1864" t="s">
        <v>8532</v>
      </c>
      <c r="B1864" t="s">
        <v>8533</v>
      </c>
      <c r="C1864" t="s">
        <v>28</v>
      </c>
      <c r="D1864" t="s">
        <v>4784</v>
      </c>
      <c r="E1864" t="s">
        <v>66</v>
      </c>
      <c r="F1864" t="s">
        <v>2357</v>
      </c>
      <c r="G1864" t="s">
        <v>343</v>
      </c>
      <c r="H1864" t="s">
        <v>344</v>
      </c>
      <c r="J1864" t="s">
        <v>324</v>
      </c>
      <c r="K1864" t="s">
        <v>325</v>
      </c>
      <c r="L1864" s="5" t="s">
        <v>8533</v>
      </c>
    </row>
    <row r="1865" spans="1:12" x14ac:dyDescent="0.3">
      <c r="A1865" t="s">
        <v>8536</v>
      </c>
      <c r="B1865" t="s">
        <v>6078</v>
      </c>
      <c r="C1865" t="s">
        <v>28</v>
      </c>
      <c r="D1865" t="s">
        <v>3471</v>
      </c>
      <c r="E1865" t="s">
        <v>66</v>
      </c>
      <c r="F1865" t="s">
        <v>882</v>
      </c>
      <c r="G1865" t="s">
        <v>883</v>
      </c>
      <c r="H1865" t="s">
        <v>344</v>
      </c>
      <c r="J1865" t="s">
        <v>1143</v>
      </c>
      <c r="K1865" t="s">
        <v>1144</v>
      </c>
      <c r="L1865" s="5" t="s">
        <v>6078</v>
      </c>
    </row>
    <row r="1866" spans="1:12" x14ac:dyDescent="0.3">
      <c r="A1866" t="s">
        <v>8539</v>
      </c>
      <c r="B1866" t="s">
        <v>1177</v>
      </c>
      <c r="C1866" t="s">
        <v>28</v>
      </c>
      <c r="D1866" t="s">
        <v>3471</v>
      </c>
      <c r="E1866" t="s">
        <v>66</v>
      </c>
      <c r="F1866" t="s">
        <v>1179</v>
      </c>
      <c r="G1866" t="s">
        <v>1180</v>
      </c>
      <c r="H1866" t="s">
        <v>35</v>
      </c>
      <c r="J1866" t="s">
        <v>324</v>
      </c>
      <c r="K1866" t="s">
        <v>325</v>
      </c>
      <c r="L1866" s="5" t="s">
        <v>1177</v>
      </c>
    </row>
    <row r="1867" spans="1:12" x14ac:dyDescent="0.3">
      <c r="A1867" t="s">
        <v>8542</v>
      </c>
      <c r="B1867" t="s">
        <v>8543</v>
      </c>
      <c r="C1867" t="s">
        <v>28</v>
      </c>
      <c r="D1867" t="s">
        <v>3471</v>
      </c>
      <c r="E1867" t="s">
        <v>66</v>
      </c>
      <c r="F1867" t="s">
        <v>239</v>
      </c>
      <c r="G1867" t="s">
        <v>240</v>
      </c>
      <c r="H1867" t="s">
        <v>185</v>
      </c>
      <c r="J1867" t="s">
        <v>324</v>
      </c>
      <c r="K1867" t="s">
        <v>325</v>
      </c>
      <c r="L1867" s="5" t="s">
        <v>8543</v>
      </c>
    </row>
    <row r="1868" spans="1:12" x14ac:dyDescent="0.3">
      <c r="A1868" t="s">
        <v>8546</v>
      </c>
      <c r="B1868" t="s">
        <v>8547</v>
      </c>
      <c r="C1868" t="s">
        <v>28</v>
      </c>
      <c r="D1868" t="s">
        <v>3471</v>
      </c>
      <c r="E1868" t="s">
        <v>66</v>
      </c>
      <c r="F1868" t="s">
        <v>5677</v>
      </c>
      <c r="G1868" t="s">
        <v>1427</v>
      </c>
      <c r="H1868" t="s">
        <v>344</v>
      </c>
      <c r="J1868" t="s">
        <v>2995</v>
      </c>
      <c r="K1868" t="s">
        <v>2996</v>
      </c>
      <c r="L1868" s="5" t="s">
        <v>8547</v>
      </c>
    </row>
    <row r="1869" spans="1:12" x14ac:dyDescent="0.3">
      <c r="A1869" t="s">
        <v>8550</v>
      </c>
      <c r="B1869" t="s">
        <v>8551</v>
      </c>
      <c r="C1869" t="s">
        <v>28</v>
      </c>
      <c r="D1869" t="s">
        <v>3471</v>
      </c>
      <c r="E1869" t="s">
        <v>66</v>
      </c>
      <c r="F1869" t="s">
        <v>78</v>
      </c>
      <c r="G1869" t="s">
        <v>444</v>
      </c>
      <c r="H1869" t="s">
        <v>208</v>
      </c>
      <c r="J1869" t="s">
        <v>3037</v>
      </c>
      <c r="K1869" t="s">
        <v>3038</v>
      </c>
      <c r="L1869" s="5" t="s">
        <v>8551</v>
      </c>
    </row>
    <row r="1870" spans="1:12" x14ac:dyDescent="0.3">
      <c r="A1870" t="s">
        <v>8554</v>
      </c>
      <c r="B1870" t="s">
        <v>5750</v>
      </c>
      <c r="C1870" t="s">
        <v>28</v>
      </c>
      <c r="D1870" t="s">
        <v>3471</v>
      </c>
      <c r="E1870" t="s">
        <v>66</v>
      </c>
      <c r="F1870" t="s">
        <v>183</v>
      </c>
      <c r="G1870" t="s">
        <v>343</v>
      </c>
      <c r="H1870" t="s">
        <v>344</v>
      </c>
      <c r="J1870" t="s">
        <v>2995</v>
      </c>
      <c r="K1870" t="s">
        <v>2996</v>
      </c>
      <c r="L1870" s="5" t="s">
        <v>5750</v>
      </c>
    </row>
    <row r="1871" spans="1:12" x14ac:dyDescent="0.3">
      <c r="A1871" t="s">
        <v>8557</v>
      </c>
      <c r="B1871" t="s">
        <v>8558</v>
      </c>
      <c r="C1871" t="s">
        <v>28</v>
      </c>
      <c r="D1871" t="s">
        <v>3471</v>
      </c>
      <c r="E1871" t="s">
        <v>66</v>
      </c>
      <c r="F1871" t="s">
        <v>267</v>
      </c>
      <c r="G1871" t="s">
        <v>260</v>
      </c>
      <c r="H1871" t="s">
        <v>97</v>
      </c>
      <c r="J1871" t="s">
        <v>324</v>
      </c>
      <c r="K1871" t="s">
        <v>325</v>
      </c>
      <c r="L1871" s="5" t="s">
        <v>8558</v>
      </c>
    </row>
    <row r="1872" spans="1:12" x14ac:dyDescent="0.3">
      <c r="A1872" t="s">
        <v>8561</v>
      </c>
      <c r="B1872" t="s">
        <v>8562</v>
      </c>
      <c r="C1872" t="s">
        <v>28</v>
      </c>
      <c r="D1872" t="s">
        <v>3471</v>
      </c>
      <c r="E1872" t="s">
        <v>66</v>
      </c>
      <c r="F1872" t="s">
        <v>267</v>
      </c>
      <c r="G1872" t="s">
        <v>260</v>
      </c>
      <c r="H1872" t="s">
        <v>97</v>
      </c>
      <c r="J1872" t="s">
        <v>2995</v>
      </c>
      <c r="K1872" t="s">
        <v>2996</v>
      </c>
      <c r="L1872" s="5" t="s">
        <v>8562</v>
      </c>
    </row>
    <row r="1873" spans="1:12" x14ac:dyDescent="0.3">
      <c r="A1873" t="s">
        <v>8565</v>
      </c>
      <c r="B1873" t="s">
        <v>8566</v>
      </c>
      <c r="C1873" t="s">
        <v>28</v>
      </c>
      <c r="D1873" t="s">
        <v>3471</v>
      </c>
      <c r="E1873" t="s">
        <v>66</v>
      </c>
      <c r="F1873" t="s">
        <v>267</v>
      </c>
      <c r="G1873" t="s">
        <v>260</v>
      </c>
      <c r="H1873" t="s">
        <v>97</v>
      </c>
      <c r="J1873" t="s">
        <v>324</v>
      </c>
      <c r="K1873" t="s">
        <v>325</v>
      </c>
      <c r="L1873" s="5" t="s">
        <v>8566</v>
      </c>
    </row>
    <row r="1874" spans="1:12" x14ac:dyDescent="0.3">
      <c r="A1874" t="s">
        <v>8569</v>
      </c>
      <c r="B1874" t="s">
        <v>5665</v>
      </c>
      <c r="C1874" t="s">
        <v>28</v>
      </c>
      <c r="D1874" t="s">
        <v>3471</v>
      </c>
      <c r="E1874" t="s">
        <v>66</v>
      </c>
      <c r="F1874" t="s">
        <v>2793</v>
      </c>
      <c r="G1874" t="s">
        <v>343</v>
      </c>
      <c r="H1874" t="s">
        <v>344</v>
      </c>
      <c r="J1874" t="s">
        <v>324</v>
      </c>
      <c r="K1874" t="s">
        <v>325</v>
      </c>
      <c r="L1874" s="5" t="s">
        <v>5665</v>
      </c>
    </row>
    <row r="1875" spans="1:12" x14ac:dyDescent="0.3">
      <c r="A1875" t="s">
        <v>8573</v>
      </c>
      <c r="B1875" t="s">
        <v>8574</v>
      </c>
      <c r="C1875" t="s">
        <v>28</v>
      </c>
      <c r="D1875" t="s">
        <v>8146</v>
      </c>
      <c r="E1875" t="s">
        <v>8576</v>
      </c>
      <c r="F1875" t="s">
        <v>8577</v>
      </c>
      <c r="G1875" t="s">
        <v>432</v>
      </c>
      <c r="H1875" t="s">
        <v>35</v>
      </c>
      <c r="J1875" t="s">
        <v>1143</v>
      </c>
      <c r="K1875" t="s">
        <v>1144</v>
      </c>
      <c r="L1875" s="5" t="s">
        <v>8574</v>
      </c>
    </row>
    <row r="1876" spans="1:12" x14ac:dyDescent="0.3">
      <c r="A1876" t="s">
        <v>8580</v>
      </c>
      <c r="B1876" t="s">
        <v>8581</v>
      </c>
      <c r="C1876" t="s">
        <v>28</v>
      </c>
      <c r="D1876" t="s">
        <v>4784</v>
      </c>
      <c r="E1876" t="s">
        <v>66</v>
      </c>
      <c r="F1876" t="s">
        <v>8583</v>
      </c>
      <c r="G1876" t="s">
        <v>343</v>
      </c>
      <c r="H1876" t="s">
        <v>344</v>
      </c>
      <c r="J1876" t="s">
        <v>324</v>
      </c>
      <c r="K1876" t="s">
        <v>325</v>
      </c>
      <c r="L1876" s="5" t="s">
        <v>8581</v>
      </c>
    </row>
    <row r="1877" spans="1:12" x14ac:dyDescent="0.3">
      <c r="A1877" t="s">
        <v>8585</v>
      </c>
      <c r="B1877" t="s">
        <v>8586</v>
      </c>
      <c r="C1877" t="s">
        <v>28</v>
      </c>
      <c r="D1877" t="s">
        <v>8588</v>
      </c>
      <c r="E1877" t="s">
        <v>8588</v>
      </c>
      <c r="F1877" t="s">
        <v>1679</v>
      </c>
      <c r="G1877" t="s">
        <v>343</v>
      </c>
      <c r="H1877" t="s">
        <v>344</v>
      </c>
      <c r="J1877" t="s">
        <v>3037</v>
      </c>
      <c r="K1877" t="s">
        <v>3038</v>
      </c>
      <c r="L1877" s="5" t="s">
        <v>8586</v>
      </c>
    </row>
    <row r="1878" spans="1:12" x14ac:dyDescent="0.3">
      <c r="A1878" t="s">
        <v>8590</v>
      </c>
      <c r="B1878" t="s">
        <v>8591</v>
      </c>
      <c r="C1878" t="s">
        <v>28</v>
      </c>
      <c r="D1878" t="s">
        <v>7887</v>
      </c>
      <c r="E1878" t="s">
        <v>7887</v>
      </c>
      <c r="F1878" t="s">
        <v>1679</v>
      </c>
      <c r="G1878" t="s">
        <v>343</v>
      </c>
      <c r="H1878" t="s">
        <v>344</v>
      </c>
      <c r="J1878" t="s">
        <v>3037</v>
      </c>
      <c r="K1878" t="s">
        <v>3038</v>
      </c>
      <c r="L1878" s="5" t="s">
        <v>8591</v>
      </c>
    </row>
    <row r="1879" spans="1:12" x14ac:dyDescent="0.3">
      <c r="A1879" t="s">
        <v>8594</v>
      </c>
      <c r="B1879" t="s">
        <v>8595</v>
      </c>
      <c r="C1879" t="s">
        <v>28</v>
      </c>
      <c r="D1879" t="s">
        <v>7887</v>
      </c>
      <c r="E1879" t="s">
        <v>7887</v>
      </c>
      <c r="F1879" t="s">
        <v>1679</v>
      </c>
      <c r="G1879" t="s">
        <v>343</v>
      </c>
      <c r="H1879" t="s">
        <v>344</v>
      </c>
      <c r="J1879" t="s">
        <v>3037</v>
      </c>
      <c r="K1879" t="s">
        <v>3038</v>
      </c>
      <c r="L1879" s="5" t="s">
        <v>9089</v>
      </c>
    </row>
    <row r="1880" spans="1:12" x14ac:dyDescent="0.3">
      <c r="A1880" t="s">
        <v>8598</v>
      </c>
      <c r="B1880" t="s">
        <v>8599</v>
      </c>
      <c r="C1880" t="s">
        <v>28</v>
      </c>
      <c r="D1880" t="s">
        <v>4784</v>
      </c>
      <c r="E1880" t="s">
        <v>4784</v>
      </c>
      <c r="F1880" t="s">
        <v>1679</v>
      </c>
      <c r="G1880" t="s">
        <v>343</v>
      </c>
      <c r="H1880" t="s">
        <v>344</v>
      </c>
      <c r="J1880" t="s">
        <v>3037</v>
      </c>
      <c r="K1880" t="s">
        <v>3038</v>
      </c>
      <c r="L1880" s="5" t="s">
        <v>8599</v>
      </c>
    </row>
    <row r="1881" spans="1:12" x14ac:dyDescent="0.3">
      <c r="A1881" t="s">
        <v>8602</v>
      </c>
      <c r="B1881" t="s">
        <v>5409</v>
      </c>
      <c r="C1881" t="s">
        <v>28</v>
      </c>
      <c r="D1881" t="s">
        <v>3471</v>
      </c>
      <c r="E1881" t="s">
        <v>66</v>
      </c>
      <c r="F1881" t="s">
        <v>1316</v>
      </c>
      <c r="G1881" t="s">
        <v>5146</v>
      </c>
      <c r="H1881" t="s">
        <v>35</v>
      </c>
      <c r="J1881" t="s">
        <v>324</v>
      </c>
      <c r="K1881" t="s">
        <v>325</v>
      </c>
      <c r="L1881" s="5" t="s">
        <v>5409</v>
      </c>
    </row>
    <row r="1882" spans="1:12" x14ac:dyDescent="0.3">
      <c r="A1882" t="s">
        <v>8605</v>
      </c>
      <c r="B1882" t="s">
        <v>6963</v>
      </c>
      <c r="C1882" t="s">
        <v>28</v>
      </c>
      <c r="D1882" t="s">
        <v>3471</v>
      </c>
      <c r="E1882" t="s">
        <v>66</v>
      </c>
      <c r="F1882" t="s">
        <v>1607</v>
      </c>
      <c r="G1882" t="s">
        <v>1006</v>
      </c>
      <c r="H1882" t="s">
        <v>35</v>
      </c>
      <c r="J1882" t="s">
        <v>2995</v>
      </c>
      <c r="K1882" t="s">
        <v>4041</v>
      </c>
      <c r="L1882" s="5" t="s">
        <v>6963</v>
      </c>
    </row>
    <row r="1883" spans="1:12" x14ac:dyDescent="0.3">
      <c r="A1883" t="s">
        <v>8608</v>
      </c>
      <c r="B1883" t="s">
        <v>5465</v>
      </c>
      <c r="C1883" t="s">
        <v>28</v>
      </c>
      <c r="D1883" t="s">
        <v>3471</v>
      </c>
      <c r="E1883" t="s">
        <v>66</v>
      </c>
      <c r="F1883" t="s">
        <v>518</v>
      </c>
      <c r="G1883" t="s">
        <v>5146</v>
      </c>
      <c r="H1883" t="s">
        <v>35</v>
      </c>
      <c r="J1883" t="s">
        <v>324</v>
      </c>
      <c r="K1883" t="s">
        <v>325</v>
      </c>
      <c r="L1883" s="5" t="s">
        <v>5465</v>
      </c>
    </row>
    <row r="1884" spans="1:12" x14ac:dyDescent="0.3">
      <c r="A1884" t="s">
        <v>8611</v>
      </c>
      <c r="B1884" t="s">
        <v>8612</v>
      </c>
      <c r="C1884" t="s">
        <v>28</v>
      </c>
      <c r="D1884" t="s">
        <v>3471</v>
      </c>
      <c r="E1884" t="s">
        <v>66</v>
      </c>
      <c r="F1884" t="s">
        <v>438</v>
      </c>
      <c r="G1884" t="s">
        <v>5146</v>
      </c>
      <c r="H1884" t="s">
        <v>35</v>
      </c>
      <c r="J1884" t="s">
        <v>324</v>
      </c>
      <c r="K1884" t="s">
        <v>325</v>
      </c>
      <c r="L1884" s="5" t="s">
        <v>8612</v>
      </c>
    </row>
    <row r="1885" spans="1:12" x14ac:dyDescent="0.3">
      <c r="A1885" t="s">
        <v>8615</v>
      </c>
      <c r="B1885" t="s">
        <v>5364</v>
      </c>
      <c r="C1885" t="s">
        <v>28</v>
      </c>
      <c r="D1885" t="s">
        <v>3471</v>
      </c>
      <c r="E1885" t="s">
        <v>66</v>
      </c>
      <c r="F1885" t="s">
        <v>1612</v>
      </c>
      <c r="G1885" t="s">
        <v>5146</v>
      </c>
      <c r="H1885" t="s">
        <v>35</v>
      </c>
      <c r="J1885" t="s">
        <v>324</v>
      </c>
      <c r="K1885" t="s">
        <v>325</v>
      </c>
      <c r="L1885" s="5" t="s">
        <v>5364</v>
      </c>
    </row>
    <row r="1886" spans="1:12" x14ac:dyDescent="0.3">
      <c r="A1886" t="s">
        <v>8618</v>
      </c>
      <c r="B1886" t="s">
        <v>8619</v>
      </c>
      <c r="C1886" t="s">
        <v>28</v>
      </c>
      <c r="D1886" t="s">
        <v>3471</v>
      </c>
      <c r="E1886" t="s">
        <v>66</v>
      </c>
      <c r="F1886" t="s">
        <v>518</v>
      </c>
      <c r="G1886" t="s">
        <v>5146</v>
      </c>
      <c r="H1886" t="s">
        <v>35</v>
      </c>
      <c r="J1886" t="s">
        <v>324</v>
      </c>
      <c r="K1886" t="s">
        <v>325</v>
      </c>
      <c r="L1886" s="5" t="s">
        <v>8619</v>
      </c>
    </row>
    <row r="1887" spans="1:12" x14ac:dyDescent="0.3">
      <c r="A1887" t="s">
        <v>8622</v>
      </c>
      <c r="B1887" t="s">
        <v>8623</v>
      </c>
      <c r="C1887" t="s">
        <v>28</v>
      </c>
      <c r="D1887" t="s">
        <v>3471</v>
      </c>
      <c r="E1887" t="s">
        <v>66</v>
      </c>
      <c r="F1887" t="s">
        <v>518</v>
      </c>
      <c r="G1887" t="s">
        <v>5146</v>
      </c>
      <c r="H1887" t="s">
        <v>35</v>
      </c>
      <c r="J1887" t="s">
        <v>324</v>
      </c>
      <c r="K1887" t="s">
        <v>325</v>
      </c>
      <c r="L1887" s="5" t="s">
        <v>8623</v>
      </c>
    </row>
    <row r="1888" spans="1:12" x14ac:dyDescent="0.3">
      <c r="A1888" t="s">
        <v>8626</v>
      </c>
      <c r="B1888" t="s">
        <v>5461</v>
      </c>
      <c r="C1888" t="s">
        <v>28</v>
      </c>
      <c r="D1888" t="s">
        <v>3471</v>
      </c>
      <c r="E1888" t="s">
        <v>66</v>
      </c>
      <c r="F1888" t="s">
        <v>1316</v>
      </c>
      <c r="G1888" t="s">
        <v>5146</v>
      </c>
      <c r="H1888" t="s">
        <v>35</v>
      </c>
      <c r="J1888" t="s">
        <v>324</v>
      </c>
      <c r="K1888" t="s">
        <v>325</v>
      </c>
      <c r="L1888" s="5" t="s">
        <v>5461</v>
      </c>
    </row>
    <row r="1889" spans="1:12" x14ac:dyDescent="0.3">
      <c r="A1889" t="s">
        <v>8629</v>
      </c>
      <c r="B1889" t="s">
        <v>5364</v>
      </c>
      <c r="C1889" t="s">
        <v>28</v>
      </c>
      <c r="D1889" t="s">
        <v>3471</v>
      </c>
      <c r="E1889" t="s">
        <v>66</v>
      </c>
      <c r="F1889" t="s">
        <v>518</v>
      </c>
      <c r="G1889" t="s">
        <v>5146</v>
      </c>
      <c r="H1889" t="s">
        <v>35</v>
      </c>
      <c r="J1889" t="s">
        <v>324</v>
      </c>
      <c r="K1889" t="s">
        <v>325</v>
      </c>
      <c r="L1889" s="5" t="s">
        <v>5364</v>
      </c>
    </row>
    <row r="1890" spans="1:12" x14ac:dyDescent="0.3">
      <c r="A1890" t="s">
        <v>8632</v>
      </c>
      <c r="B1890" t="s">
        <v>8633</v>
      </c>
      <c r="C1890" t="s">
        <v>28</v>
      </c>
      <c r="D1890" t="s">
        <v>3471</v>
      </c>
      <c r="E1890" t="s">
        <v>66</v>
      </c>
      <c r="F1890" t="s">
        <v>438</v>
      </c>
      <c r="G1890" t="s">
        <v>5146</v>
      </c>
      <c r="H1890" t="s">
        <v>35</v>
      </c>
      <c r="J1890" t="s">
        <v>324</v>
      </c>
      <c r="K1890" t="s">
        <v>325</v>
      </c>
      <c r="L1890" s="5" t="s">
        <v>8633</v>
      </c>
    </row>
    <row r="1891" spans="1:12" x14ac:dyDescent="0.3">
      <c r="A1891" t="s">
        <v>8636</v>
      </c>
      <c r="B1891" t="s">
        <v>8637</v>
      </c>
      <c r="C1891" t="s">
        <v>28</v>
      </c>
      <c r="D1891" t="s">
        <v>3471</v>
      </c>
      <c r="E1891" t="s">
        <v>66</v>
      </c>
      <c r="F1891" t="s">
        <v>1248</v>
      </c>
      <c r="G1891" t="s">
        <v>1249</v>
      </c>
      <c r="H1891" t="s">
        <v>35</v>
      </c>
      <c r="J1891" t="s">
        <v>3037</v>
      </c>
      <c r="K1891" t="s">
        <v>3038</v>
      </c>
      <c r="L1891" s="5" t="s">
        <v>8637</v>
      </c>
    </row>
    <row r="1892" spans="1:12" x14ac:dyDescent="0.3">
      <c r="A1892" t="s">
        <v>8640</v>
      </c>
      <c r="B1892" t="s">
        <v>5144</v>
      </c>
      <c r="C1892" t="s">
        <v>28</v>
      </c>
      <c r="D1892" t="s">
        <v>3471</v>
      </c>
      <c r="E1892" t="s">
        <v>66</v>
      </c>
      <c r="F1892" t="s">
        <v>438</v>
      </c>
      <c r="G1892" t="s">
        <v>5146</v>
      </c>
      <c r="H1892" t="s">
        <v>35</v>
      </c>
      <c r="J1892" t="s">
        <v>324</v>
      </c>
      <c r="K1892" t="s">
        <v>325</v>
      </c>
      <c r="L1892" s="5" t="s">
        <v>5144</v>
      </c>
    </row>
    <row r="1893" spans="1:12" x14ac:dyDescent="0.3">
      <c r="A1893" t="s">
        <v>8643</v>
      </c>
      <c r="B1893" t="s">
        <v>8644</v>
      </c>
      <c r="C1893" t="s">
        <v>28</v>
      </c>
      <c r="D1893" t="s">
        <v>3471</v>
      </c>
      <c r="E1893" t="s">
        <v>66</v>
      </c>
      <c r="F1893" t="s">
        <v>191</v>
      </c>
      <c r="G1893" t="s">
        <v>5146</v>
      </c>
      <c r="H1893" t="s">
        <v>35</v>
      </c>
      <c r="J1893" t="s">
        <v>324</v>
      </c>
      <c r="K1893" t="s">
        <v>325</v>
      </c>
      <c r="L1893" s="5" t="s">
        <v>9090</v>
      </c>
    </row>
    <row r="1894" spans="1:12" x14ac:dyDescent="0.3">
      <c r="A1894" t="s">
        <v>8647</v>
      </c>
      <c r="B1894" t="s">
        <v>5444</v>
      </c>
      <c r="C1894" t="s">
        <v>28</v>
      </c>
      <c r="D1894" t="s">
        <v>3471</v>
      </c>
      <c r="E1894" t="s">
        <v>66</v>
      </c>
      <c r="F1894" t="s">
        <v>438</v>
      </c>
      <c r="G1894" t="s">
        <v>5146</v>
      </c>
      <c r="H1894" t="s">
        <v>35</v>
      </c>
      <c r="J1894" t="s">
        <v>324</v>
      </c>
      <c r="K1894" t="s">
        <v>325</v>
      </c>
      <c r="L1894" s="5" t="s">
        <v>5444</v>
      </c>
    </row>
    <row r="1895" spans="1:12" x14ac:dyDescent="0.3">
      <c r="A1895" t="s">
        <v>8650</v>
      </c>
      <c r="B1895" t="s">
        <v>8651</v>
      </c>
      <c r="C1895" t="s">
        <v>28</v>
      </c>
      <c r="D1895" t="s">
        <v>3471</v>
      </c>
      <c r="E1895" t="s">
        <v>66</v>
      </c>
      <c r="F1895" t="s">
        <v>499</v>
      </c>
      <c r="G1895" t="s">
        <v>5146</v>
      </c>
      <c r="H1895" t="s">
        <v>35</v>
      </c>
      <c r="J1895" t="s">
        <v>324</v>
      </c>
      <c r="K1895" t="s">
        <v>325</v>
      </c>
      <c r="L1895" s="5" t="s">
        <v>8651</v>
      </c>
    </row>
    <row r="1896" spans="1:12" x14ac:dyDescent="0.3">
      <c r="A1896" t="s">
        <v>8654</v>
      </c>
      <c r="B1896" t="s">
        <v>8655</v>
      </c>
      <c r="C1896" t="s">
        <v>28</v>
      </c>
      <c r="D1896" t="s">
        <v>3471</v>
      </c>
      <c r="E1896" t="s">
        <v>66</v>
      </c>
      <c r="F1896" t="s">
        <v>191</v>
      </c>
      <c r="G1896" t="s">
        <v>5146</v>
      </c>
      <c r="H1896" t="s">
        <v>35</v>
      </c>
      <c r="J1896" t="s">
        <v>324</v>
      </c>
      <c r="K1896" t="s">
        <v>325</v>
      </c>
      <c r="L1896" s="5" t="s">
        <v>9091</v>
      </c>
    </row>
    <row r="1897" spans="1:12" x14ac:dyDescent="0.3">
      <c r="A1897" t="s">
        <v>8658</v>
      </c>
      <c r="B1897" t="s">
        <v>8659</v>
      </c>
      <c r="C1897" t="s">
        <v>28</v>
      </c>
      <c r="D1897" t="s">
        <v>3471</v>
      </c>
      <c r="E1897" t="s">
        <v>66</v>
      </c>
      <c r="F1897" t="s">
        <v>1612</v>
      </c>
      <c r="G1897" t="s">
        <v>5146</v>
      </c>
      <c r="H1897" t="s">
        <v>35</v>
      </c>
      <c r="J1897" t="s">
        <v>324</v>
      </c>
      <c r="K1897" t="s">
        <v>325</v>
      </c>
      <c r="L1897" s="5" t="s">
        <v>8659</v>
      </c>
    </row>
    <row r="1898" spans="1:12" x14ac:dyDescent="0.3">
      <c r="A1898" t="s">
        <v>8662</v>
      </c>
      <c r="B1898" t="s">
        <v>5449</v>
      </c>
      <c r="C1898" t="s">
        <v>28</v>
      </c>
      <c r="D1898" t="s">
        <v>3471</v>
      </c>
      <c r="E1898" t="s">
        <v>66</v>
      </c>
      <c r="F1898" t="s">
        <v>163</v>
      </c>
      <c r="G1898" t="s">
        <v>5146</v>
      </c>
      <c r="H1898" t="s">
        <v>35</v>
      </c>
      <c r="J1898" t="s">
        <v>324</v>
      </c>
      <c r="K1898" t="s">
        <v>325</v>
      </c>
      <c r="L1898" s="5" t="s">
        <v>5364</v>
      </c>
    </row>
    <row r="1899" spans="1:12" x14ac:dyDescent="0.3">
      <c r="A1899" t="s">
        <v>8665</v>
      </c>
      <c r="B1899" t="s">
        <v>5457</v>
      </c>
      <c r="C1899" t="s">
        <v>28</v>
      </c>
      <c r="D1899" t="s">
        <v>3471</v>
      </c>
      <c r="E1899" t="s">
        <v>66</v>
      </c>
      <c r="F1899" t="s">
        <v>163</v>
      </c>
      <c r="G1899" t="s">
        <v>5146</v>
      </c>
      <c r="H1899" t="s">
        <v>35</v>
      </c>
      <c r="J1899" t="s">
        <v>324</v>
      </c>
      <c r="K1899" t="s">
        <v>325</v>
      </c>
      <c r="L1899" s="5" t="s">
        <v>5457</v>
      </c>
    </row>
    <row r="1900" spans="1:12" x14ac:dyDescent="0.3">
      <c r="A1900" t="s">
        <v>8668</v>
      </c>
      <c r="B1900" t="s">
        <v>8669</v>
      </c>
      <c r="C1900" t="s">
        <v>28</v>
      </c>
      <c r="D1900" t="s">
        <v>3471</v>
      </c>
      <c r="E1900" t="s">
        <v>66</v>
      </c>
      <c r="F1900" t="s">
        <v>499</v>
      </c>
      <c r="G1900" t="s">
        <v>5146</v>
      </c>
      <c r="H1900" t="s">
        <v>35</v>
      </c>
      <c r="J1900" t="s">
        <v>324</v>
      </c>
      <c r="K1900" t="s">
        <v>325</v>
      </c>
      <c r="L1900" s="5" t="s">
        <v>9092</v>
      </c>
    </row>
    <row r="1901" spans="1:12" x14ac:dyDescent="0.3">
      <c r="A1901" t="s">
        <v>8672</v>
      </c>
      <c r="B1901" t="s">
        <v>8673</v>
      </c>
      <c r="C1901" t="s">
        <v>28</v>
      </c>
      <c r="D1901" t="s">
        <v>3471</v>
      </c>
      <c r="E1901" t="s">
        <v>66</v>
      </c>
      <c r="F1901" t="s">
        <v>1607</v>
      </c>
      <c r="G1901" t="s">
        <v>5146</v>
      </c>
      <c r="H1901" t="s">
        <v>35</v>
      </c>
      <c r="J1901" t="s">
        <v>324</v>
      </c>
      <c r="K1901" t="s">
        <v>325</v>
      </c>
      <c r="L1901" s="5" t="s">
        <v>8673</v>
      </c>
    </row>
    <row r="1902" spans="1:12" x14ac:dyDescent="0.3">
      <c r="A1902" t="s">
        <v>8676</v>
      </c>
      <c r="B1902" t="s">
        <v>5444</v>
      </c>
      <c r="C1902" t="s">
        <v>28</v>
      </c>
      <c r="D1902" t="s">
        <v>3471</v>
      </c>
      <c r="E1902" t="s">
        <v>66</v>
      </c>
      <c r="F1902" t="s">
        <v>5293</v>
      </c>
      <c r="G1902" t="s">
        <v>5146</v>
      </c>
      <c r="H1902" t="s">
        <v>35</v>
      </c>
      <c r="J1902" t="s">
        <v>324</v>
      </c>
      <c r="K1902" t="s">
        <v>325</v>
      </c>
      <c r="L1902" s="5" t="s">
        <v>5444</v>
      </c>
    </row>
    <row r="1903" spans="1:12" x14ac:dyDescent="0.3">
      <c r="A1903" t="s">
        <v>8679</v>
      </c>
      <c r="B1903" t="s">
        <v>8680</v>
      </c>
      <c r="C1903" t="s">
        <v>28</v>
      </c>
      <c r="D1903" t="s">
        <v>3471</v>
      </c>
      <c r="E1903" t="s">
        <v>66</v>
      </c>
      <c r="F1903" t="s">
        <v>810</v>
      </c>
      <c r="G1903" t="s">
        <v>5146</v>
      </c>
      <c r="H1903" t="s">
        <v>35</v>
      </c>
      <c r="J1903" t="s">
        <v>324</v>
      </c>
      <c r="K1903" t="s">
        <v>325</v>
      </c>
      <c r="L1903" s="5" t="s">
        <v>9093</v>
      </c>
    </row>
    <row r="1904" spans="1:12" x14ac:dyDescent="0.3">
      <c r="A1904" t="s">
        <v>8683</v>
      </c>
      <c r="B1904" t="s">
        <v>5505</v>
      </c>
      <c r="C1904" t="s">
        <v>28</v>
      </c>
      <c r="D1904" t="s">
        <v>3471</v>
      </c>
      <c r="E1904" t="s">
        <v>66</v>
      </c>
      <c r="F1904" t="s">
        <v>810</v>
      </c>
      <c r="G1904" t="s">
        <v>5146</v>
      </c>
      <c r="H1904" t="s">
        <v>35</v>
      </c>
      <c r="J1904" t="s">
        <v>324</v>
      </c>
      <c r="K1904" t="s">
        <v>325</v>
      </c>
      <c r="L1904" s="5" t="s">
        <v>5505</v>
      </c>
    </row>
    <row r="1905" spans="1:12" x14ac:dyDescent="0.3">
      <c r="A1905" t="s">
        <v>8686</v>
      </c>
      <c r="B1905" t="s">
        <v>8687</v>
      </c>
      <c r="C1905" t="s">
        <v>28</v>
      </c>
      <c r="D1905" t="s">
        <v>3471</v>
      </c>
      <c r="E1905" t="s">
        <v>66</v>
      </c>
      <c r="F1905" t="s">
        <v>1612</v>
      </c>
      <c r="G1905" t="s">
        <v>5146</v>
      </c>
      <c r="H1905" t="s">
        <v>35</v>
      </c>
      <c r="J1905" t="s">
        <v>324</v>
      </c>
      <c r="K1905" t="s">
        <v>325</v>
      </c>
      <c r="L1905" s="5" t="s">
        <v>5440</v>
      </c>
    </row>
    <row r="1906" spans="1:12" x14ac:dyDescent="0.3">
      <c r="A1906" t="s">
        <v>8690</v>
      </c>
      <c r="B1906" t="s">
        <v>5522</v>
      </c>
      <c r="C1906" t="s">
        <v>28</v>
      </c>
      <c r="D1906" t="s">
        <v>3471</v>
      </c>
      <c r="E1906" t="s">
        <v>66</v>
      </c>
      <c r="F1906" t="s">
        <v>163</v>
      </c>
      <c r="G1906" t="s">
        <v>5146</v>
      </c>
      <c r="H1906" t="s">
        <v>35</v>
      </c>
      <c r="J1906" t="s">
        <v>324</v>
      </c>
      <c r="K1906" t="s">
        <v>325</v>
      </c>
      <c r="L1906" s="5" t="s">
        <v>5522</v>
      </c>
    </row>
    <row r="1907" spans="1:12" x14ac:dyDescent="0.3">
      <c r="A1907" t="s">
        <v>8693</v>
      </c>
      <c r="B1907" t="s">
        <v>8694</v>
      </c>
      <c r="C1907" t="s">
        <v>28</v>
      </c>
      <c r="D1907" t="s">
        <v>3471</v>
      </c>
      <c r="E1907" t="s">
        <v>66</v>
      </c>
      <c r="F1907" t="s">
        <v>1248</v>
      </c>
      <c r="G1907" t="s">
        <v>5146</v>
      </c>
      <c r="H1907" t="s">
        <v>35</v>
      </c>
      <c r="J1907" t="s">
        <v>324</v>
      </c>
      <c r="K1907" t="s">
        <v>325</v>
      </c>
      <c r="L1907" s="5" t="s">
        <v>9094</v>
      </c>
    </row>
    <row r="1908" spans="1:12" x14ac:dyDescent="0.3">
      <c r="A1908" t="s">
        <v>8697</v>
      </c>
      <c r="B1908" t="s">
        <v>8698</v>
      </c>
      <c r="C1908" t="s">
        <v>28</v>
      </c>
      <c r="D1908" t="s">
        <v>3471</v>
      </c>
      <c r="E1908" t="s">
        <v>66</v>
      </c>
      <c r="F1908" t="s">
        <v>1248</v>
      </c>
      <c r="G1908" t="s">
        <v>5146</v>
      </c>
      <c r="H1908" t="s">
        <v>35</v>
      </c>
      <c r="J1908" t="s">
        <v>324</v>
      </c>
      <c r="K1908" t="s">
        <v>325</v>
      </c>
      <c r="L1908" s="5" t="s">
        <v>5440</v>
      </c>
    </row>
    <row r="1909" spans="1:12" x14ac:dyDescent="0.3">
      <c r="A1909" t="s">
        <v>8701</v>
      </c>
      <c r="B1909" t="s">
        <v>8702</v>
      </c>
      <c r="C1909" t="s">
        <v>28</v>
      </c>
      <c r="D1909" t="s">
        <v>3471</v>
      </c>
      <c r="E1909" t="s">
        <v>66</v>
      </c>
      <c r="F1909" t="s">
        <v>1607</v>
      </c>
      <c r="G1909" t="s">
        <v>5146</v>
      </c>
      <c r="H1909" t="s">
        <v>35</v>
      </c>
      <c r="J1909" t="s">
        <v>324</v>
      </c>
      <c r="K1909" t="s">
        <v>325</v>
      </c>
      <c r="L1909" s="5" t="s">
        <v>8702</v>
      </c>
    </row>
    <row r="1910" spans="1:12" x14ac:dyDescent="0.3">
      <c r="A1910" t="s">
        <v>8705</v>
      </c>
      <c r="B1910" t="s">
        <v>8706</v>
      </c>
      <c r="C1910" t="s">
        <v>28</v>
      </c>
      <c r="D1910" t="s">
        <v>3471</v>
      </c>
      <c r="E1910" t="s">
        <v>66</v>
      </c>
      <c r="F1910" t="s">
        <v>2107</v>
      </c>
      <c r="G1910" t="s">
        <v>343</v>
      </c>
      <c r="H1910" t="s">
        <v>344</v>
      </c>
      <c r="J1910" t="s">
        <v>3037</v>
      </c>
      <c r="K1910" t="s">
        <v>3038</v>
      </c>
      <c r="L1910" s="5" t="s">
        <v>8706</v>
      </c>
    </row>
    <row r="1911" spans="1:12" x14ac:dyDescent="0.3">
      <c r="A1911" t="s">
        <v>8709</v>
      </c>
      <c r="B1911" t="s">
        <v>8710</v>
      </c>
      <c r="C1911" t="s">
        <v>28</v>
      </c>
      <c r="D1911" t="s">
        <v>3471</v>
      </c>
      <c r="E1911" t="s">
        <v>66</v>
      </c>
      <c r="F1911" t="s">
        <v>1902</v>
      </c>
      <c r="G1911" t="s">
        <v>343</v>
      </c>
      <c r="H1911" t="s">
        <v>344</v>
      </c>
      <c r="J1911" t="s">
        <v>324</v>
      </c>
      <c r="K1911" t="s">
        <v>325</v>
      </c>
      <c r="L1911" s="5" t="s">
        <v>8710</v>
      </c>
    </row>
    <row r="1912" spans="1:12" x14ac:dyDescent="0.3">
      <c r="A1912" t="s">
        <v>8713</v>
      </c>
      <c r="B1912" t="s">
        <v>8714</v>
      </c>
      <c r="C1912" t="s">
        <v>28</v>
      </c>
      <c r="D1912" t="s">
        <v>3471</v>
      </c>
      <c r="E1912" t="s">
        <v>66</v>
      </c>
      <c r="F1912" t="s">
        <v>1607</v>
      </c>
      <c r="G1912" t="s">
        <v>5146</v>
      </c>
      <c r="H1912" t="s">
        <v>35</v>
      </c>
      <c r="J1912" t="s">
        <v>324</v>
      </c>
      <c r="K1912" t="s">
        <v>325</v>
      </c>
      <c r="L1912" s="5" t="s">
        <v>9095</v>
      </c>
    </row>
    <row r="1913" spans="1:12" x14ac:dyDescent="0.3">
      <c r="A1913" t="s">
        <v>8717</v>
      </c>
      <c r="B1913" t="s">
        <v>5409</v>
      </c>
      <c r="C1913" t="s">
        <v>28</v>
      </c>
      <c r="D1913" t="s">
        <v>3471</v>
      </c>
      <c r="E1913" t="s">
        <v>66</v>
      </c>
      <c r="F1913" t="s">
        <v>487</v>
      </c>
      <c r="G1913" t="s">
        <v>5146</v>
      </c>
      <c r="H1913" t="s">
        <v>35</v>
      </c>
      <c r="J1913" t="s">
        <v>324</v>
      </c>
      <c r="K1913" t="s">
        <v>325</v>
      </c>
      <c r="L1913" s="5" t="s">
        <v>5409</v>
      </c>
    </row>
    <row r="1914" spans="1:12" x14ac:dyDescent="0.3">
      <c r="A1914" t="s">
        <v>8720</v>
      </c>
      <c r="B1914" t="s">
        <v>8721</v>
      </c>
      <c r="C1914" t="s">
        <v>28</v>
      </c>
      <c r="D1914" t="s">
        <v>3471</v>
      </c>
      <c r="E1914" t="s">
        <v>66</v>
      </c>
      <c r="F1914" t="s">
        <v>8403</v>
      </c>
      <c r="G1914" t="s">
        <v>8404</v>
      </c>
      <c r="H1914" t="s">
        <v>870</v>
      </c>
      <c r="J1914" t="s">
        <v>2995</v>
      </c>
      <c r="K1914" t="s">
        <v>4424</v>
      </c>
      <c r="L1914" s="5" t="s">
        <v>8721</v>
      </c>
    </row>
    <row r="1915" spans="1:12" x14ac:dyDescent="0.3">
      <c r="A1915" t="s">
        <v>8724</v>
      </c>
      <c r="B1915" t="s">
        <v>5387</v>
      </c>
      <c r="C1915" t="s">
        <v>28</v>
      </c>
      <c r="D1915" t="s">
        <v>3471</v>
      </c>
      <c r="E1915" t="s">
        <v>66</v>
      </c>
      <c r="F1915" t="s">
        <v>33</v>
      </c>
      <c r="G1915" t="s">
        <v>5146</v>
      </c>
      <c r="H1915" t="s">
        <v>35</v>
      </c>
      <c r="J1915" t="s">
        <v>324</v>
      </c>
      <c r="K1915" t="s">
        <v>325</v>
      </c>
      <c r="L1915" s="5" t="s">
        <v>5387</v>
      </c>
    </row>
    <row r="1916" spans="1:12" x14ac:dyDescent="0.3">
      <c r="A1916" t="s">
        <v>8727</v>
      </c>
      <c r="B1916" t="s">
        <v>5461</v>
      </c>
      <c r="C1916" t="s">
        <v>28</v>
      </c>
      <c r="D1916" t="s">
        <v>3471</v>
      </c>
      <c r="E1916" t="s">
        <v>66</v>
      </c>
      <c r="F1916" t="s">
        <v>487</v>
      </c>
      <c r="G1916" t="s">
        <v>5146</v>
      </c>
      <c r="H1916" t="s">
        <v>35</v>
      </c>
      <c r="J1916" t="s">
        <v>324</v>
      </c>
      <c r="K1916" t="s">
        <v>325</v>
      </c>
      <c r="L1916" s="5" t="s">
        <v>5461</v>
      </c>
    </row>
    <row r="1917" spans="1:12" x14ac:dyDescent="0.3">
      <c r="A1917" t="s">
        <v>8730</v>
      </c>
      <c r="B1917" t="s">
        <v>8731</v>
      </c>
      <c r="C1917" t="s">
        <v>28</v>
      </c>
      <c r="D1917" t="s">
        <v>3471</v>
      </c>
      <c r="E1917" t="s">
        <v>66</v>
      </c>
      <c r="F1917" t="s">
        <v>122</v>
      </c>
      <c r="G1917" t="s">
        <v>123</v>
      </c>
      <c r="H1917" t="s">
        <v>124</v>
      </c>
      <c r="J1917" t="s">
        <v>324</v>
      </c>
      <c r="K1917" t="s">
        <v>325</v>
      </c>
      <c r="L1917" s="5" t="s">
        <v>8731</v>
      </c>
    </row>
    <row r="1918" spans="1:12" x14ac:dyDescent="0.3">
      <c r="A1918" t="s">
        <v>8734</v>
      </c>
      <c r="B1918" t="s">
        <v>8735</v>
      </c>
      <c r="C1918" t="s">
        <v>28</v>
      </c>
      <c r="D1918" t="s">
        <v>3471</v>
      </c>
      <c r="E1918" t="s">
        <v>66</v>
      </c>
      <c r="F1918" t="s">
        <v>122</v>
      </c>
      <c r="G1918" t="s">
        <v>123</v>
      </c>
      <c r="H1918" t="s">
        <v>124</v>
      </c>
      <c r="J1918" t="s">
        <v>324</v>
      </c>
      <c r="K1918" t="s">
        <v>325</v>
      </c>
      <c r="L1918" s="5" t="s">
        <v>8735</v>
      </c>
    </row>
    <row r="1919" spans="1:12" x14ac:dyDescent="0.3">
      <c r="A1919" t="s">
        <v>8738</v>
      </c>
      <c r="B1919" t="s">
        <v>8739</v>
      </c>
      <c r="C1919" t="s">
        <v>28</v>
      </c>
      <c r="D1919" t="s">
        <v>3471</v>
      </c>
      <c r="E1919" t="s">
        <v>66</v>
      </c>
      <c r="F1919" t="s">
        <v>33</v>
      </c>
      <c r="G1919" t="s">
        <v>5146</v>
      </c>
      <c r="H1919" t="s">
        <v>35</v>
      </c>
      <c r="J1919" t="s">
        <v>324</v>
      </c>
      <c r="K1919" t="s">
        <v>325</v>
      </c>
      <c r="L1919" s="5" t="s">
        <v>8739</v>
      </c>
    </row>
    <row r="1920" spans="1:12" x14ac:dyDescent="0.3">
      <c r="A1920" t="s">
        <v>8742</v>
      </c>
      <c r="B1920" t="s">
        <v>5444</v>
      </c>
      <c r="C1920" t="s">
        <v>28</v>
      </c>
      <c r="D1920" t="s">
        <v>3471</v>
      </c>
      <c r="E1920" t="s">
        <v>66</v>
      </c>
      <c r="F1920" t="s">
        <v>5544</v>
      </c>
      <c r="G1920" t="s">
        <v>5146</v>
      </c>
      <c r="H1920" t="s">
        <v>35</v>
      </c>
      <c r="J1920" t="s">
        <v>324</v>
      </c>
      <c r="K1920" t="s">
        <v>325</v>
      </c>
      <c r="L1920" s="5" t="s">
        <v>5444</v>
      </c>
    </row>
    <row r="1921" spans="1:12" x14ac:dyDescent="0.3">
      <c r="A1921" t="s">
        <v>8745</v>
      </c>
      <c r="B1921" t="s">
        <v>5409</v>
      </c>
      <c r="C1921" t="s">
        <v>28</v>
      </c>
      <c r="D1921" t="s">
        <v>3471</v>
      </c>
      <c r="E1921" t="s">
        <v>66</v>
      </c>
      <c r="F1921" t="s">
        <v>5544</v>
      </c>
      <c r="G1921" t="s">
        <v>5146</v>
      </c>
      <c r="H1921" t="s">
        <v>35</v>
      </c>
      <c r="J1921" t="s">
        <v>324</v>
      </c>
      <c r="K1921" t="s">
        <v>325</v>
      </c>
      <c r="L1921" s="5" t="s">
        <v>5409</v>
      </c>
    </row>
    <row r="1922" spans="1:12" x14ac:dyDescent="0.3">
      <c r="A1922" t="s">
        <v>8748</v>
      </c>
      <c r="B1922" t="s">
        <v>8749</v>
      </c>
      <c r="C1922" t="s">
        <v>28</v>
      </c>
      <c r="D1922" t="s">
        <v>3471</v>
      </c>
      <c r="E1922" t="s">
        <v>66</v>
      </c>
      <c r="F1922" t="s">
        <v>1248</v>
      </c>
      <c r="G1922" t="s">
        <v>5146</v>
      </c>
      <c r="H1922" t="s">
        <v>35</v>
      </c>
      <c r="J1922" t="s">
        <v>324</v>
      </c>
      <c r="K1922" t="s">
        <v>325</v>
      </c>
      <c r="L1922" s="5" t="s">
        <v>5444</v>
      </c>
    </row>
    <row r="1923" spans="1:12" x14ac:dyDescent="0.3">
      <c r="A1923" t="s">
        <v>8752</v>
      </c>
      <c r="B1923" t="s">
        <v>8753</v>
      </c>
      <c r="C1923" t="s">
        <v>28</v>
      </c>
      <c r="D1923" t="s">
        <v>3471</v>
      </c>
      <c r="E1923" t="s">
        <v>66</v>
      </c>
      <c r="F1923" t="s">
        <v>5411</v>
      </c>
      <c r="G1923" t="s">
        <v>5146</v>
      </c>
      <c r="H1923" t="s">
        <v>35</v>
      </c>
      <c r="J1923" t="s">
        <v>324</v>
      </c>
      <c r="K1923" t="s">
        <v>325</v>
      </c>
      <c r="L1923" s="5" t="s">
        <v>8753</v>
      </c>
    </row>
    <row r="1924" spans="1:12" x14ac:dyDescent="0.3">
      <c r="A1924" t="s">
        <v>8756</v>
      </c>
      <c r="B1924" t="s">
        <v>5461</v>
      </c>
      <c r="C1924" t="s">
        <v>28</v>
      </c>
      <c r="D1924" t="s">
        <v>3471</v>
      </c>
      <c r="E1924" t="s">
        <v>66</v>
      </c>
      <c r="F1924" t="s">
        <v>5411</v>
      </c>
      <c r="G1924" t="s">
        <v>5146</v>
      </c>
      <c r="H1924" t="s">
        <v>35</v>
      </c>
      <c r="J1924" t="s">
        <v>324</v>
      </c>
      <c r="K1924" t="s">
        <v>325</v>
      </c>
      <c r="L1924" s="5" t="s">
        <v>5461</v>
      </c>
    </row>
    <row r="1925" spans="1:12" x14ac:dyDescent="0.3">
      <c r="A1925" t="s">
        <v>8759</v>
      </c>
      <c r="B1925" t="s">
        <v>8760</v>
      </c>
      <c r="C1925" t="s">
        <v>28</v>
      </c>
      <c r="D1925" t="s">
        <v>3471</v>
      </c>
      <c r="E1925" t="s">
        <v>66</v>
      </c>
      <c r="F1925" t="s">
        <v>499</v>
      </c>
      <c r="G1925" t="s">
        <v>5146</v>
      </c>
      <c r="H1925" t="s">
        <v>35</v>
      </c>
      <c r="J1925" t="s">
        <v>324</v>
      </c>
      <c r="K1925" t="s">
        <v>325</v>
      </c>
      <c r="L1925" s="5" t="s">
        <v>9096</v>
      </c>
    </row>
    <row r="1926" spans="1:12" x14ac:dyDescent="0.3">
      <c r="A1926" t="s">
        <v>8763</v>
      </c>
      <c r="B1926" t="s">
        <v>8764</v>
      </c>
      <c r="C1926" t="s">
        <v>28</v>
      </c>
      <c r="D1926" t="s">
        <v>4784</v>
      </c>
      <c r="E1926" t="s">
        <v>66</v>
      </c>
      <c r="F1926" t="s">
        <v>2127</v>
      </c>
      <c r="G1926" t="s">
        <v>343</v>
      </c>
      <c r="H1926" t="s">
        <v>344</v>
      </c>
      <c r="J1926" t="s">
        <v>324</v>
      </c>
      <c r="K1926" t="s">
        <v>325</v>
      </c>
      <c r="L1926" s="5" t="s">
        <v>8764</v>
      </c>
    </row>
    <row r="1927" spans="1:12" x14ac:dyDescent="0.3">
      <c r="A1927" t="s">
        <v>8767</v>
      </c>
      <c r="B1927" t="s">
        <v>5457</v>
      </c>
      <c r="C1927" t="s">
        <v>28</v>
      </c>
      <c r="D1927" t="s">
        <v>3471</v>
      </c>
      <c r="E1927" t="s">
        <v>66</v>
      </c>
      <c r="F1927" t="s">
        <v>5366</v>
      </c>
      <c r="G1927" t="s">
        <v>5146</v>
      </c>
      <c r="H1927" t="s">
        <v>35</v>
      </c>
      <c r="J1927" t="s">
        <v>324</v>
      </c>
      <c r="K1927" t="s">
        <v>325</v>
      </c>
      <c r="L1927" s="5" t="s">
        <v>5457</v>
      </c>
    </row>
    <row r="1928" spans="1:12" x14ac:dyDescent="0.3">
      <c r="A1928" t="s">
        <v>8770</v>
      </c>
      <c r="B1928" t="s">
        <v>8771</v>
      </c>
      <c r="C1928" t="s">
        <v>28</v>
      </c>
      <c r="D1928" t="s">
        <v>3471</v>
      </c>
      <c r="E1928" t="s">
        <v>66</v>
      </c>
      <c r="F1928" t="s">
        <v>4895</v>
      </c>
      <c r="G1928" t="s">
        <v>5146</v>
      </c>
      <c r="H1928" t="s">
        <v>35</v>
      </c>
      <c r="J1928" t="s">
        <v>324</v>
      </c>
      <c r="K1928" t="s">
        <v>325</v>
      </c>
      <c r="L1928" s="5" t="s">
        <v>8771</v>
      </c>
    </row>
    <row r="1929" spans="1:12" x14ac:dyDescent="0.3">
      <c r="A1929" t="s">
        <v>8774</v>
      </c>
      <c r="B1929" t="s">
        <v>8775</v>
      </c>
      <c r="C1929" t="s">
        <v>28</v>
      </c>
      <c r="D1929" t="s">
        <v>3471</v>
      </c>
      <c r="E1929" t="s">
        <v>66</v>
      </c>
      <c r="F1929" t="s">
        <v>5499</v>
      </c>
      <c r="G1929" t="s">
        <v>5146</v>
      </c>
      <c r="H1929" t="s">
        <v>35</v>
      </c>
      <c r="J1929" t="s">
        <v>324</v>
      </c>
      <c r="K1929" t="s">
        <v>325</v>
      </c>
      <c r="L1929" s="5" t="s">
        <v>8775</v>
      </c>
    </row>
    <row r="1930" spans="1:12" x14ac:dyDescent="0.3">
      <c r="A1930" t="s">
        <v>8778</v>
      </c>
      <c r="B1930" t="s">
        <v>8779</v>
      </c>
      <c r="C1930" t="s">
        <v>28</v>
      </c>
      <c r="D1930" t="s">
        <v>3471</v>
      </c>
      <c r="E1930" t="s">
        <v>66</v>
      </c>
      <c r="F1930" t="s">
        <v>5499</v>
      </c>
      <c r="G1930" t="s">
        <v>5146</v>
      </c>
      <c r="H1930" t="s">
        <v>35</v>
      </c>
      <c r="J1930" t="s">
        <v>324</v>
      </c>
      <c r="K1930" t="s">
        <v>325</v>
      </c>
      <c r="L1930" s="5" t="s">
        <v>8779</v>
      </c>
    </row>
    <row r="1931" spans="1:12" x14ac:dyDescent="0.3">
      <c r="A1931" t="s">
        <v>8782</v>
      </c>
      <c r="B1931" t="s">
        <v>8783</v>
      </c>
      <c r="C1931" t="s">
        <v>28</v>
      </c>
      <c r="D1931" t="s">
        <v>7887</v>
      </c>
      <c r="E1931" t="s">
        <v>66</v>
      </c>
      <c r="F1931" t="s">
        <v>6778</v>
      </c>
      <c r="G1931" t="s">
        <v>343</v>
      </c>
      <c r="H1931" t="s">
        <v>344</v>
      </c>
      <c r="J1931" t="s">
        <v>324</v>
      </c>
      <c r="K1931" t="s">
        <v>325</v>
      </c>
      <c r="L1931" s="5" t="s">
        <v>8783</v>
      </c>
    </row>
    <row r="1932" spans="1:12" x14ac:dyDescent="0.3">
      <c r="A1932" t="s">
        <v>8786</v>
      </c>
      <c r="B1932" t="s">
        <v>8787</v>
      </c>
      <c r="C1932" t="s">
        <v>28</v>
      </c>
      <c r="D1932" t="s">
        <v>3471</v>
      </c>
      <c r="E1932" t="s">
        <v>66</v>
      </c>
      <c r="F1932" t="s">
        <v>2232</v>
      </c>
      <c r="G1932" t="s">
        <v>343</v>
      </c>
      <c r="H1932" t="s">
        <v>344</v>
      </c>
      <c r="J1932" t="s">
        <v>1143</v>
      </c>
      <c r="K1932" t="s">
        <v>1144</v>
      </c>
      <c r="L1932" s="5" t="s">
        <v>8787</v>
      </c>
    </row>
    <row r="1933" spans="1:12" x14ac:dyDescent="0.3">
      <c r="A1933" t="s">
        <v>8790</v>
      </c>
      <c r="B1933" t="s">
        <v>8791</v>
      </c>
      <c r="C1933" t="s">
        <v>28</v>
      </c>
      <c r="D1933" t="s">
        <v>3471</v>
      </c>
      <c r="E1933" t="s">
        <v>66</v>
      </c>
      <c r="F1933" t="s">
        <v>2232</v>
      </c>
      <c r="G1933" t="s">
        <v>343</v>
      </c>
      <c r="H1933" t="s">
        <v>344</v>
      </c>
      <c r="J1933" t="s">
        <v>3037</v>
      </c>
      <c r="K1933" t="s">
        <v>3038</v>
      </c>
      <c r="L1933" s="5" t="s">
        <v>8791</v>
      </c>
    </row>
    <row r="1934" spans="1:12" x14ac:dyDescent="0.3">
      <c r="A1934" t="s">
        <v>8794</v>
      </c>
      <c r="B1934" t="s">
        <v>8795</v>
      </c>
      <c r="C1934" t="s">
        <v>28</v>
      </c>
      <c r="D1934" t="s">
        <v>3471</v>
      </c>
      <c r="E1934" t="s">
        <v>66</v>
      </c>
      <c r="F1934" t="s">
        <v>122</v>
      </c>
      <c r="G1934" t="s">
        <v>123</v>
      </c>
      <c r="H1934" t="s">
        <v>124</v>
      </c>
      <c r="J1934" t="s">
        <v>1143</v>
      </c>
      <c r="K1934" t="s">
        <v>1144</v>
      </c>
      <c r="L1934" s="5" t="s">
        <v>8795</v>
      </c>
    </row>
    <row r="1935" spans="1:12" x14ac:dyDescent="0.3">
      <c r="A1935" t="s">
        <v>8798</v>
      </c>
      <c r="B1935" t="s">
        <v>8799</v>
      </c>
      <c r="C1935" t="s">
        <v>28</v>
      </c>
      <c r="D1935" t="s">
        <v>3471</v>
      </c>
      <c r="E1935" t="s">
        <v>66</v>
      </c>
      <c r="F1935" t="s">
        <v>2232</v>
      </c>
      <c r="G1935" t="s">
        <v>343</v>
      </c>
      <c r="H1935" t="s">
        <v>344</v>
      </c>
      <c r="J1935" t="s">
        <v>1143</v>
      </c>
      <c r="K1935" t="s">
        <v>3135</v>
      </c>
      <c r="L1935" s="5" t="s">
        <v>8799</v>
      </c>
    </row>
    <row r="1936" spans="1:12" x14ac:dyDescent="0.3">
      <c r="A1936" t="s">
        <v>8802</v>
      </c>
      <c r="B1936" t="s">
        <v>8803</v>
      </c>
      <c r="C1936" t="s">
        <v>28</v>
      </c>
      <c r="D1936" t="s">
        <v>3471</v>
      </c>
      <c r="E1936" t="s">
        <v>66</v>
      </c>
      <c r="F1936" t="s">
        <v>122</v>
      </c>
      <c r="G1936" t="s">
        <v>123</v>
      </c>
      <c r="H1936" t="s">
        <v>124</v>
      </c>
      <c r="J1936" t="s">
        <v>1143</v>
      </c>
      <c r="K1936" t="s">
        <v>3094</v>
      </c>
      <c r="L1936" s="5" t="s">
        <v>8803</v>
      </c>
    </row>
    <row r="1937" spans="1:12" x14ac:dyDescent="0.3">
      <c r="A1937" t="s">
        <v>8806</v>
      </c>
      <c r="B1937" t="s">
        <v>8807</v>
      </c>
      <c r="C1937" t="s">
        <v>28</v>
      </c>
      <c r="D1937" t="s">
        <v>3471</v>
      </c>
      <c r="E1937" t="s">
        <v>66</v>
      </c>
      <c r="F1937" t="s">
        <v>2107</v>
      </c>
      <c r="G1937" t="s">
        <v>343</v>
      </c>
      <c r="H1937" t="s">
        <v>344</v>
      </c>
      <c r="J1937" t="s">
        <v>324</v>
      </c>
      <c r="K1937" t="s">
        <v>325</v>
      </c>
      <c r="L1937" s="5" t="s">
        <v>8807</v>
      </c>
    </row>
    <row r="1938" spans="1:12" x14ac:dyDescent="0.3">
      <c r="A1938" t="s">
        <v>8810</v>
      </c>
      <c r="B1938" t="s">
        <v>6227</v>
      </c>
      <c r="C1938" t="s">
        <v>28</v>
      </c>
      <c r="D1938" t="s">
        <v>3471</v>
      </c>
      <c r="E1938" t="s">
        <v>66</v>
      </c>
      <c r="F1938" t="s">
        <v>33</v>
      </c>
      <c r="G1938" t="s">
        <v>6229</v>
      </c>
      <c r="H1938" t="s">
        <v>35</v>
      </c>
      <c r="J1938" t="s">
        <v>1143</v>
      </c>
      <c r="K1938" t="s">
        <v>3094</v>
      </c>
      <c r="L1938" s="5" t="s">
        <v>6227</v>
      </c>
    </row>
    <row r="1939" spans="1:12" x14ac:dyDescent="0.3">
      <c r="A1939" t="s">
        <v>8813</v>
      </c>
      <c r="B1939" t="s">
        <v>6232</v>
      </c>
      <c r="C1939" t="s">
        <v>28</v>
      </c>
      <c r="D1939" t="s">
        <v>3471</v>
      </c>
      <c r="E1939" t="s">
        <v>66</v>
      </c>
      <c r="F1939" t="s">
        <v>33</v>
      </c>
      <c r="G1939" t="s">
        <v>6229</v>
      </c>
      <c r="H1939" t="s">
        <v>35</v>
      </c>
      <c r="J1939" t="s">
        <v>324</v>
      </c>
      <c r="K1939" t="s">
        <v>325</v>
      </c>
      <c r="L1939" s="5" t="s">
        <v>6232</v>
      </c>
    </row>
    <row r="1940" spans="1:12" x14ac:dyDescent="0.3">
      <c r="A1940" t="s">
        <v>8816</v>
      </c>
      <c r="B1940" t="s">
        <v>5424</v>
      </c>
      <c r="C1940" t="s">
        <v>28</v>
      </c>
      <c r="D1940" t="s">
        <v>3471</v>
      </c>
      <c r="E1940" t="s">
        <v>66</v>
      </c>
      <c r="F1940" t="s">
        <v>4389</v>
      </c>
      <c r="G1940" t="s">
        <v>5146</v>
      </c>
      <c r="H1940" t="s">
        <v>35</v>
      </c>
      <c r="J1940" t="s">
        <v>324</v>
      </c>
      <c r="K1940" t="s">
        <v>325</v>
      </c>
      <c r="L1940" s="5" t="s">
        <v>9039</v>
      </c>
    </row>
    <row r="1941" spans="1:12" x14ac:dyDescent="0.3">
      <c r="A1941" t="s">
        <v>8819</v>
      </c>
      <c r="B1941" t="s">
        <v>8820</v>
      </c>
      <c r="C1941" t="s">
        <v>429</v>
      </c>
      <c r="D1941" t="s">
        <v>3471</v>
      </c>
      <c r="E1941" t="s">
        <v>66</v>
      </c>
      <c r="F1941" t="s">
        <v>1142</v>
      </c>
      <c r="G1941" t="s">
        <v>343</v>
      </c>
      <c r="H1941" t="s">
        <v>344</v>
      </c>
      <c r="J1941" t="s">
        <v>324</v>
      </c>
      <c r="K1941" t="s">
        <v>325</v>
      </c>
      <c r="L1941" s="5" t="s">
        <v>8820</v>
      </c>
    </row>
    <row r="1942" spans="1:12" x14ac:dyDescent="0.3">
      <c r="A1942" t="s">
        <v>8823</v>
      </c>
      <c r="B1942" t="s">
        <v>8824</v>
      </c>
      <c r="C1942" t="s">
        <v>28</v>
      </c>
      <c r="D1942" t="s">
        <v>3471</v>
      </c>
      <c r="E1942" t="s">
        <v>66</v>
      </c>
      <c r="F1942" t="s">
        <v>2885</v>
      </c>
      <c r="G1942" t="s">
        <v>343</v>
      </c>
      <c r="H1942" t="s">
        <v>344</v>
      </c>
      <c r="J1942" t="s">
        <v>3037</v>
      </c>
      <c r="K1942" t="s">
        <v>3038</v>
      </c>
      <c r="L1942" s="5" t="s">
        <v>8824</v>
      </c>
    </row>
    <row r="1943" spans="1:12" x14ac:dyDescent="0.3">
      <c r="A1943" t="s">
        <v>8827</v>
      </c>
      <c r="B1943" t="s">
        <v>8828</v>
      </c>
      <c r="C1943" t="s">
        <v>28</v>
      </c>
      <c r="D1943" t="s">
        <v>3471</v>
      </c>
      <c r="E1943" t="s">
        <v>66</v>
      </c>
      <c r="F1943" t="s">
        <v>994</v>
      </c>
      <c r="G1943" t="s">
        <v>1249</v>
      </c>
      <c r="H1943" t="s">
        <v>35</v>
      </c>
      <c r="J1943" t="s">
        <v>324</v>
      </c>
      <c r="K1943" t="s">
        <v>325</v>
      </c>
      <c r="L1943" s="5" t="s">
        <v>8828</v>
      </c>
    </row>
    <row r="1944" spans="1:12" x14ac:dyDescent="0.3">
      <c r="A1944" t="s">
        <v>8831</v>
      </c>
      <c r="B1944" t="s">
        <v>8832</v>
      </c>
      <c r="C1944" t="s">
        <v>28</v>
      </c>
      <c r="D1944" t="s">
        <v>3471</v>
      </c>
      <c r="E1944" t="s">
        <v>66</v>
      </c>
      <c r="F1944" t="s">
        <v>6282</v>
      </c>
      <c r="G1944" t="s">
        <v>1427</v>
      </c>
      <c r="H1944" t="s">
        <v>344</v>
      </c>
      <c r="J1944" t="s">
        <v>2995</v>
      </c>
      <c r="K1944" t="s">
        <v>2996</v>
      </c>
      <c r="L1944" s="5" t="s">
        <v>9097</v>
      </c>
    </row>
    <row r="1945" spans="1:12" x14ac:dyDescent="0.3">
      <c r="A1945" t="s">
        <v>8835</v>
      </c>
      <c r="B1945" t="s">
        <v>4522</v>
      </c>
      <c r="C1945" t="s">
        <v>28</v>
      </c>
      <c r="D1945" t="s">
        <v>3471</v>
      </c>
      <c r="E1945" t="s">
        <v>66</v>
      </c>
      <c r="F1945" t="s">
        <v>4512</v>
      </c>
      <c r="G1945" t="s">
        <v>1427</v>
      </c>
      <c r="H1945" t="s">
        <v>344</v>
      </c>
      <c r="J1945" t="s">
        <v>2995</v>
      </c>
      <c r="K1945" t="s">
        <v>2996</v>
      </c>
      <c r="L1945" s="5" t="s">
        <v>4522</v>
      </c>
    </row>
    <row r="1946" spans="1:12" x14ac:dyDescent="0.3">
      <c r="A1946" t="s">
        <v>8838</v>
      </c>
      <c r="B1946" t="s">
        <v>8839</v>
      </c>
      <c r="C1946" t="s">
        <v>28</v>
      </c>
      <c r="D1946" t="s">
        <v>3471</v>
      </c>
      <c r="E1946" t="s">
        <v>66</v>
      </c>
      <c r="F1946" t="s">
        <v>2347</v>
      </c>
      <c r="G1946" t="s">
        <v>343</v>
      </c>
      <c r="H1946" t="s">
        <v>344</v>
      </c>
      <c r="J1946" t="s">
        <v>1143</v>
      </c>
      <c r="K1946" t="s">
        <v>3135</v>
      </c>
      <c r="L1946" s="5" t="s">
        <v>8839</v>
      </c>
    </row>
    <row r="1947" spans="1:12" x14ac:dyDescent="0.3">
      <c r="A1947" t="s">
        <v>8842</v>
      </c>
      <c r="B1947" t="s">
        <v>8843</v>
      </c>
      <c r="C1947" t="s">
        <v>28</v>
      </c>
      <c r="D1947" t="s">
        <v>3471</v>
      </c>
      <c r="E1947" t="s">
        <v>66</v>
      </c>
      <c r="F1947" t="s">
        <v>2347</v>
      </c>
      <c r="G1947" t="s">
        <v>343</v>
      </c>
      <c r="H1947" t="s">
        <v>344</v>
      </c>
      <c r="J1947" t="s">
        <v>3037</v>
      </c>
      <c r="K1947" t="s">
        <v>3038</v>
      </c>
      <c r="L1947" s="5" t="s">
        <v>9098</v>
      </c>
    </row>
    <row r="1948" spans="1:12" x14ac:dyDescent="0.3">
      <c r="A1948" t="s">
        <v>8846</v>
      </c>
      <c r="B1948" t="s">
        <v>8847</v>
      </c>
      <c r="C1948" t="s">
        <v>28</v>
      </c>
      <c r="D1948" t="s">
        <v>3471</v>
      </c>
      <c r="E1948" t="s">
        <v>66</v>
      </c>
      <c r="F1948" t="s">
        <v>5662</v>
      </c>
      <c r="G1948" t="s">
        <v>1427</v>
      </c>
      <c r="H1948" t="s">
        <v>344</v>
      </c>
      <c r="J1948" t="s">
        <v>324</v>
      </c>
      <c r="K1948" t="s">
        <v>325</v>
      </c>
      <c r="L1948" s="5" t="s">
        <v>8847</v>
      </c>
    </row>
    <row r="1949" spans="1:12" x14ac:dyDescent="0.3">
      <c r="A1949" t="s">
        <v>8850</v>
      </c>
      <c r="B1949" t="s">
        <v>8851</v>
      </c>
      <c r="C1949" t="s">
        <v>28</v>
      </c>
      <c r="D1949" t="s">
        <v>3471</v>
      </c>
      <c r="E1949" t="s">
        <v>66</v>
      </c>
      <c r="F1949" t="s">
        <v>4332</v>
      </c>
      <c r="G1949" t="s">
        <v>4333</v>
      </c>
      <c r="H1949" t="s">
        <v>185</v>
      </c>
      <c r="J1949" t="s">
        <v>2995</v>
      </c>
      <c r="K1949" t="s">
        <v>2996</v>
      </c>
      <c r="L1949" s="5" t="s">
        <v>8851</v>
      </c>
    </row>
    <row r="1950" spans="1:12" x14ac:dyDescent="0.3">
      <c r="A1950" t="s">
        <v>8854</v>
      </c>
      <c r="B1950" t="s">
        <v>4782</v>
      </c>
      <c r="C1950" t="s">
        <v>28</v>
      </c>
      <c r="D1950" t="s">
        <v>7887</v>
      </c>
      <c r="E1950" t="s">
        <v>8576</v>
      </c>
      <c r="F1950" t="s">
        <v>206</v>
      </c>
      <c r="G1950" t="s">
        <v>1434</v>
      </c>
      <c r="H1950" t="s">
        <v>965</v>
      </c>
      <c r="J1950" t="s">
        <v>324</v>
      </c>
      <c r="K1950" t="s">
        <v>3575</v>
      </c>
      <c r="L1950" s="5" t="s">
        <v>4782</v>
      </c>
    </row>
    <row r="1951" spans="1:12" x14ac:dyDescent="0.3">
      <c r="A1951" t="s">
        <v>8857</v>
      </c>
      <c r="B1951" t="s">
        <v>4791</v>
      </c>
      <c r="C1951" t="s">
        <v>28</v>
      </c>
      <c r="D1951" t="s">
        <v>7887</v>
      </c>
      <c r="E1951" t="s">
        <v>8576</v>
      </c>
      <c r="F1951" t="s">
        <v>1459</v>
      </c>
      <c r="G1951" t="s">
        <v>1434</v>
      </c>
      <c r="H1951" t="s">
        <v>965</v>
      </c>
      <c r="J1951" t="s">
        <v>324</v>
      </c>
      <c r="K1951" t="s">
        <v>325</v>
      </c>
      <c r="L1951" s="5" t="s">
        <v>4791</v>
      </c>
    </row>
    <row r="1952" spans="1:12" x14ac:dyDescent="0.3">
      <c r="A1952" t="s">
        <v>8861</v>
      </c>
      <c r="B1952" t="s">
        <v>8862</v>
      </c>
      <c r="C1952" t="s">
        <v>28</v>
      </c>
      <c r="D1952" t="s">
        <v>3471</v>
      </c>
      <c r="E1952" t="s">
        <v>66</v>
      </c>
      <c r="F1952" t="s">
        <v>8864</v>
      </c>
      <c r="G1952" t="s">
        <v>343</v>
      </c>
      <c r="H1952" t="s">
        <v>344</v>
      </c>
      <c r="J1952" t="s">
        <v>324</v>
      </c>
      <c r="K1952" t="s">
        <v>325</v>
      </c>
      <c r="L1952" s="5" t="s">
        <v>8862</v>
      </c>
    </row>
    <row r="1953" spans="1:12" x14ac:dyDescent="0.3">
      <c r="A1953" t="s">
        <v>8867</v>
      </c>
      <c r="B1953" t="s">
        <v>8868</v>
      </c>
      <c r="C1953" t="s">
        <v>28</v>
      </c>
      <c r="D1953" t="s">
        <v>4784</v>
      </c>
      <c r="E1953" t="s">
        <v>8154</v>
      </c>
      <c r="F1953" t="s">
        <v>8870</v>
      </c>
      <c r="G1953" t="s">
        <v>1556</v>
      </c>
      <c r="H1953" t="s">
        <v>1557</v>
      </c>
      <c r="J1953" t="s">
        <v>324</v>
      </c>
      <c r="K1953" t="s">
        <v>325</v>
      </c>
      <c r="L1953" s="5" t="s">
        <v>8868</v>
      </c>
    </row>
    <row r="1954" spans="1:12" x14ac:dyDescent="0.3">
      <c r="A1954" t="s">
        <v>8872</v>
      </c>
      <c r="B1954" t="s">
        <v>8873</v>
      </c>
      <c r="C1954" t="s">
        <v>28</v>
      </c>
      <c r="D1954" t="s">
        <v>3471</v>
      </c>
      <c r="E1954" t="s">
        <v>66</v>
      </c>
      <c r="F1954" t="s">
        <v>2218</v>
      </c>
      <c r="G1954" t="s">
        <v>343</v>
      </c>
      <c r="H1954" t="s">
        <v>344</v>
      </c>
      <c r="J1954" t="s">
        <v>324</v>
      </c>
      <c r="K1954" t="s">
        <v>325</v>
      </c>
      <c r="L1954" s="5" t="s">
        <v>8873</v>
      </c>
    </row>
    <row r="1955" spans="1:12" x14ac:dyDescent="0.3">
      <c r="A1955" t="s">
        <v>8876</v>
      </c>
      <c r="B1955" t="s">
        <v>8877</v>
      </c>
      <c r="C1955" t="s">
        <v>28</v>
      </c>
      <c r="D1955" t="s">
        <v>3471</v>
      </c>
      <c r="E1955" t="s">
        <v>66</v>
      </c>
      <c r="F1955" t="s">
        <v>2218</v>
      </c>
      <c r="G1955" t="s">
        <v>343</v>
      </c>
      <c r="H1955" t="s">
        <v>344</v>
      </c>
      <c r="J1955" t="s">
        <v>1143</v>
      </c>
      <c r="K1955" t="s">
        <v>1144</v>
      </c>
      <c r="L1955" s="5" t="s">
        <v>8877</v>
      </c>
    </row>
    <row r="1956" spans="1:12" x14ac:dyDescent="0.3">
      <c r="A1956" t="s">
        <v>8880</v>
      </c>
      <c r="B1956" t="s">
        <v>8881</v>
      </c>
      <c r="C1956" t="s">
        <v>28</v>
      </c>
      <c r="D1956" t="s">
        <v>3471</v>
      </c>
      <c r="E1956" t="s">
        <v>66</v>
      </c>
      <c r="F1956" t="s">
        <v>113</v>
      </c>
      <c r="G1956" t="s">
        <v>343</v>
      </c>
      <c r="H1956" t="s">
        <v>344</v>
      </c>
      <c r="J1956" t="s">
        <v>324</v>
      </c>
      <c r="K1956" t="s">
        <v>325</v>
      </c>
      <c r="L1956" s="5" t="s">
        <v>8881</v>
      </c>
    </row>
    <row r="1957" spans="1:12" x14ac:dyDescent="0.3">
      <c r="A1957" t="s">
        <v>8884</v>
      </c>
      <c r="B1957" t="s">
        <v>8885</v>
      </c>
      <c r="C1957" t="s">
        <v>28</v>
      </c>
      <c r="D1957" t="s">
        <v>3471</v>
      </c>
      <c r="E1957" t="s">
        <v>66</v>
      </c>
      <c r="F1957" t="s">
        <v>191</v>
      </c>
      <c r="G1957" t="s">
        <v>2907</v>
      </c>
      <c r="H1957" t="s">
        <v>35</v>
      </c>
      <c r="J1957" t="s">
        <v>324</v>
      </c>
      <c r="K1957" t="s">
        <v>325</v>
      </c>
      <c r="L1957" s="5" t="s">
        <v>8885</v>
      </c>
    </row>
    <row r="1958" spans="1:12" x14ac:dyDescent="0.3">
      <c r="A1958" t="s">
        <v>8889</v>
      </c>
      <c r="B1958" t="s">
        <v>8890</v>
      </c>
      <c r="C1958" t="s">
        <v>28</v>
      </c>
      <c r="D1958" t="s">
        <v>3471</v>
      </c>
      <c r="E1958" t="s">
        <v>66</v>
      </c>
      <c r="F1958" t="s">
        <v>8892</v>
      </c>
      <c r="G1958" t="s">
        <v>343</v>
      </c>
      <c r="H1958" t="s">
        <v>344</v>
      </c>
      <c r="J1958" t="s">
        <v>324</v>
      </c>
      <c r="K1958" t="s">
        <v>325</v>
      </c>
      <c r="L1958" s="5" t="s">
        <v>8890</v>
      </c>
    </row>
    <row r="1959" spans="1:12" x14ac:dyDescent="0.3">
      <c r="A1959" t="s">
        <v>8894</v>
      </c>
      <c r="B1959" t="s">
        <v>5086</v>
      </c>
      <c r="C1959" t="s">
        <v>28</v>
      </c>
      <c r="D1959" t="s">
        <v>3471</v>
      </c>
      <c r="E1959" t="s">
        <v>66</v>
      </c>
      <c r="F1959" t="s">
        <v>5088</v>
      </c>
      <c r="G1959" t="s">
        <v>343</v>
      </c>
      <c r="H1959" t="s">
        <v>344</v>
      </c>
      <c r="J1959" t="s">
        <v>324</v>
      </c>
      <c r="K1959" t="s">
        <v>325</v>
      </c>
      <c r="L1959" s="5" t="s">
        <v>5086</v>
      </c>
    </row>
    <row r="1960" spans="1:12" x14ac:dyDescent="0.3">
      <c r="A1960" t="s">
        <v>8898</v>
      </c>
      <c r="B1960" t="s">
        <v>8899</v>
      </c>
      <c r="C1960" t="s">
        <v>28</v>
      </c>
      <c r="D1960" t="s">
        <v>8588</v>
      </c>
      <c r="E1960" t="s">
        <v>8154</v>
      </c>
      <c r="F1960" t="s">
        <v>78</v>
      </c>
      <c r="G1960" t="s">
        <v>1556</v>
      </c>
      <c r="H1960" t="s">
        <v>1557</v>
      </c>
      <c r="J1960" t="s">
        <v>324</v>
      </c>
      <c r="K1960" t="s">
        <v>325</v>
      </c>
      <c r="L1960" s="5" t="s">
        <v>8899</v>
      </c>
    </row>
    <row r="1961" spans="1:12" x14ac:dyDescent="0.3">
      <c r="A1961" t="s">
        <v>8902</v>
      </c>
      <c r="B1961" t="s">
        <v>8903</v>
      </c>
      <c r="C1961" t="s">
        <v>28</v>
      </c>
      <c r="D1961" t="s">
        <v>4784</v>
      </c>
      <c r="E1961" t="s">
        <v>8154</v>
      </c>
      <c r="F1961" t="s">
        <v>78</v>
      </c>
      <c r="G1961" t="s">
        <v>1556</v>
      </c>
      <c r="H1961" t="s">
        <v>1557</v>
      </c>
      <c r="J1961" t="s">
        <v>324</v>
      </c>
      <c r="K1961" t="s">
        <v>325</v>
      </c>
      <c r="L1961" s="5" t="s">
        <v>8903</v>
      </c>
    </row>
    <row r="1962" spans="1:12" x14ac:dyDescent="0.3">
      <c r="A1962" t="s">
        <v>8906</v>
      </c>
      <c r="B1962" t="s">
        <v>8907</v>
      </c>
      <c r="C1962" t="s">
        <v>28</v>
      </c>
      <c r="D1962" t="s">
        <v>4784</v>
      </c>
      <c r="E1962" t="s">
        <v>8588</v>
      </c>
      <c r="F1962" t="s">
        <v>78</v>
      </c>
      <c r="G1962" t="s">
        <v>1556</v>
      </c>
      <c r="H1962" t="s">
        <v>1557</v>
      </c>
      <c r="J1962" t="s">
        <v>2995</v>
      </c>
      <c r="K1962" t="s">
        <v>2996</v>
      </c>
      <c r="L1962" s="5" t="s">
        <v>8907</v>
      </c>
    </row>
    <row r="1963" spans="1:12" x14ac:dyDescent="0.3">
      <c r="A1963" t="s">
        <v>8910</v>
      </c>
      <c r="B1963" t="s">
        <v>8911</v>
      </c>
      <c r="C1963" t="s">
        <v>28</v>
      </c>
      <c r="D1963" t="s">
        <v>4784</v>
      </c>
      <c r="E1963" t="s">
        <v>66</v>
      </c>
      <c r="F1963" t="s">
        <v>1843</v>
      </c>
      <c r="G1963" t="s">
        <v>343</v>
      </c>
      <c r="H1963" t="s">
        <v>344</v>
      </c>
      <c r="J1963" t="s">
        <v>324</v>
      </c>
      <c r="K1963" t="s">
        <v>325</v>
      </c>
      <c r="L1963" s="5" t="s">
        <v>8911</v>
      </c>
    </row>
    <row r="1964" spans="1:12" x14ac:dyDescent="0.3">
      <c r="A1964" t="s">
        <v>8914</v>
      </c>
      <c r="B1964" t="s">
        <v>2365</v>
      </c>
      <c r="C1964" t="s">
        <v>28</v>
      </c>
      <c r="D1964" t="s">
        <v>4784</v>
      </c>
      <c r="E1964" t="s">
        <v>8154</v>
      </c>
      <c r="F1964" t="s">
        <v>8916</v>
      </c>
      <c r="G1964" t="s">
        <v>1556</v>
      </c>
      <c r="H1964" t="s">
        <v>1557</v>
      </c>
      <c r="J1964" t="s">
        <v>1143</v>
      </c>
      <c r="K1964" t="s">
        <v>1144</v>
      </c>
      <c r="L1964" s="5" t="s">
        <v>2365</v>
      </c>
    </row>
    <row r="1965" spans="1:12" x14ac:dyDescent="0.3">
      <c r="A1965" t="s">
        <v>8918</v>
      </c>
      <c r="B1965" t="s">
        <v>5665</v>
      </c>
      <c r="C1965" t="s">
        <v>28</v>
      </c>
      <c r="D1965" t="s">
        <v>3471</v>
      </c>
      <c r="E1965" t="s">
        <v>8920</v>
      </c>
      <c r="F1965" t="s">
        <v>2793</v>
      </c>
      <c r="G1965" t="s">
        <v>343</v>
      </c>
      <c r="H1965" t="s">
        <v>344</v>
      </c>
      <c r="I1965" t="s">
        <v>8921</v>
      </c>
      <c r="J1965" t="s">
        <v>7705</v>
      </c>
      <c r="K1965" t="s">
        <v>7706</v>
      </c>
      <c r="L1965" s="5" t="s">
        <v>5665</v>
      </c>
    </row>
    <row r="1966" spans="1:12" x14ac:dyDescent="0.3">
      <c r="A1966" t="s">
        <v>8923</v>
      </c>
      <c r="B1966" t="s">
        <v>8924</v>
      </c>
      <c r="C1966" t="s">
        <v>429</v>
      </c>
      <c r="D1966" t="s">
        <v>3471</v>
      </c>
      <c r="E1966" t="s">
        <v>66</v>
      </c>
      <c r="F1966" t="s">
        <v>6460</v>
      </c>
      <c r="G1966" t="s">
        <v>343</v>
      </c>
      <c r="H1966" t="s">
        <v>344</v>
      </c>
      <c r="J1966" t="s">
        <v>3037</v>
      </c>
      <c r="K1966" t="s">
        <v>3744</v>
      </c>
      <c r="L1966" s="5" t="s">
        <v>8924</v>
      </c>
    </row>
    <row r="1967" spans="1:12" x14ac:dyDescent="0.3">
      <c r="A1967" t="s">
        <v>8927</v>
      </c>
      <c r="B1967" t="s">
        <v>8928</v>
      </c>
      <c r="C1967" t="s">
        <v>28</v>
      </c>
      <c r="D1967" t="s">
        <v>3471</v>
      </c>
      <c r="E1967" t="s">
        <v>66</v>
      </c>
      <c r="F1967" t="s">
        <v>2303</v>
      </c>
      <c r="G1967" t="s">
        <v>343</v>
      </c>
      <c r="H1967" t="s">
        <v>344</v>
      </c>
      <c r="J1967" t="s">
        <v>1143</v>
      </c>
      <c r="K1967" t="s">
        <v>3094</v>
      </c>
      <c r="L1967" s="5" t="s">
        <v>8928</v>
      </c>
    </row>
    <row r="1968" spans="1:12" x14ac:dyDescent="0.3">
      <c r="A1968" t="s">
        <v>8932</v>
      </c>
      <c r="B1968" t="s">
        <v>8933</v>
      </c>
      <c r="C1968" t="s">
        <v>28</v>
      </c>
      <c r="D1968" t="s">
        <v>3471</v>
      </c>
      <c r="E1968" t="s">
        <v>66</v>
      </c>
      <c r="F1968" t="s">
        <v>8935</v>
      </c>
      <c r="G1968" t="s">
        <v>343</v>
      </c>
      <c r="H1968" t="s">
        <v>344</v>
      </c>
      <c r="J1968" t="s">
        <v>324</v>
      </c>
      <c r="K1968" t="s">
        <v>3575</v>
      </c>
      <c r="L1968" s="5" t="s">
        <v>8933</v>
      </c>
    </row>
    <row r="1969" spans="1:12" x14ac:dyDescent="0.3">
      <c r="A1969" t="s">
        <v>8937</v>
      </c>
      <c r="B1969" t="s">
        <v>8938</v>
      </c>
      <c r="C1969" t="s">
        <v>28</v>
      </c>
      <c r="D1969" t="s">
        <v>3471</v>
      </c>
      <c r="E1969" t="s">
        <v>7887</v>
      </c>
      <c r="F1969" t="s">
        <v>8916</v>
      </c>
      <c r="G1969" t="s">
        <v>1556</v>
      </c>
      <c r="H1969" t="s">
        <v>1557</v>
      </c>
      <c r="J1969" t="s">
        <v>1143</v>
      </c>
      <c r="K1969" t="s">
        <v>3094</v>
      </c>
      <c r="L1969" s="5" t="s">
        <v>8938</v>
      </c>
    </row>
    <row r="1970" spans="1:12" x14ac:dyDescent="0.3">
      <c r="A1970" t="s">
        <v>8941</v>
      </c>
      <c r="B1970" t="s">
        <v>8942</v>
      </c>
      <c r="C1970" t="s">
        <v>28</v>
      </c>
      <c r="D1970" t="s">
        <v>3471</v>
      </c>
      <c r="E1970" t="s">
        <v>66</v>
      </c>
      <c r="F1970" t="s">
        <v>1945</v>
      </c>
      <c r="G1970" t="s">
        <v>343</v>
      </c>
      <c r="H1970" t="s">
        <v>344</v>
      </c>
      <c r="J1970" t="s">
        <v>3037</v>
      </c>
      <c r="K1970" t="s">
        <v>3038</v>
      </c>
      <c r="L1970" s="5" t="s">
        <v>8942</v>
      </c>
    </row>
    <row r="1971" spans="1:12" x14ac:dyDescent="0.3">
      <c r="A1971" t="s">
        <v>8945</v>
      </c>
      <c r="B1971" t="s">
        <v>8946</v>
      </c>
      <c r="C1971" t="s">
        <v>28</v>
      </c>
      <c r="D1971" t="s">
        <v>3471</v>
      </c>
      <c r="E1971" t="s">
        <v>66</v>
      </c>
      <c r="F1971" t="s">
        <v>1945</v>
      </c>
      <c r="G1971" t="s">
        <v>343</v>
      </c>
      <c r="H1971" t="s">
        <v>344</v>
      </c>
      <c r="I1971" t="s">
        <v>8921</v>
      </c>
      <c r="J1971" t="s">
        <v>7705</v>
      </c>
      <c r="K1971" t="s">
        <v>7706</v>
      </c>
      <c r="L1971" s="5" t="s">
        <v>9099</v>
      </c>
    </row>
  </sheetData>
  <hyperlinks>
    <hyperlink ref="L2" r:id="rId1" display="https://emenscr.nesdc.go.th/viewer/view.html?id=5b18facc234e9c6a4b8c2151&amp;username=rmutt0578181" xr:uid="{00000000-0004-0000-0700-000000000000}"/>
    <hyperlink ref="L3" r:id="rId2" display="https://emenscr.nesdc.go.th/viewer/view.html?id=5b19010db942d66a56a5dba7&amp;username=rmutt0578181" xr:uid="{00000000-0004-0000-0700-000001000000}"/>
    <hyperlink ref="L4" r:id="rId3" display="https://emenscr.nesdc.go.th/viewer/view.html?id=5b1910ee0804dc6a51d619c8&amp;username=rmutt0578181" xr:uid="{00000000-0004-0000-0700-000002000000}"/>
    <hyperlink ref="L5" r:id="rId4" display="https://emenscr.nesdc.go.th/viewer/view.html?id=5b1a075f916f477e3991ea49&amp;username=rmutt0578181" xr:uid="{00000000-0004-0000-0700-000003000000}"/>
    <hyperlink ref="L6" r:id="rId5" display="https://emenscr.nesdc.go.th/viewer/view.html?id=5b1a48877587e67e2e720d88&amp;username=rmutt0578341" xr:uid="{00000000-0004-0000-0700-000004000000}"/>
    <hyperlink ref="L7" r:id="rId6" display="https://emenscr.nesdc.go.th/viewer/view.html?id=5b1dfbc2ea79507e38d7c632&amp;username=mof02021" xr:uid="{00000000-0004-0000-0700-000005000000}"/>
    <hyperlink ref="L8" r:id="rId7" display="https://emenscr.nesdc.go.th/viewer/view.html?id=5b1e53b3916f477e3991eb8f&amp;username=m-society04011" xr:uid="{00000000-0004-0000-0700-000006000000}"/>
    <hyperlink ref="L9" r:id="rId8" display="https://emenscr.nesdc.go.th/viewer/view.html?id=5b1f7cd67587e67e2e720f7f&amp;username=mof05161" xr:uid="{00000000-0004-0000-0700-000007000000}"/>
    <hyperlink ref="L10" r:id="rId9" display="https://emenscr.nesdc.go.th/viewer/view.html?id=5b1f98b9ea79507e38d7c78a&amp;username=mot03011" xr:uid="{00000000-0004-0000-0700-000008000000}"/>
    <hyperlink ref="L11" r:id="rId10" display="https://emenscr.nesdc.go.th/viewer/view.html?id=5b1fa710916f477e3991ecc0&amp;username=mot03011" xr:uid="{00000000-0004-0000-0700-000009000000}"/>
    <hyperlink ref="L12" r:id="rId11" display="https://emenscr.nesdc.go.th/viewer/view.html?id=5b1ff403bdb2d17e2f9a17c5&amp;username=mot03011" xr:uid="{00000000-0004-0000-0700-00000A000000}"/>
    <hyperlink ref="L13" r:id="rId12" display="https://emenscr.nesdc.go.th/viewer/view.html?id=5b208babbdb2d17e2f9a17e8&amp;username=moc02131" xr:uid="{00000000-0004-0000-0700-00000B000000}"/>
    <hyperlink ref="L14" r:id="rId13" display="https://emenscr.nesdc.go.th/viewer/view.html?id=5b209cd0bdb2d17e2f9a1830&amp;username=police000711" xr:uid="{00000000-0004-0000-0700-00000C000000}"/>
    <hyperlink ref="L15" r:id="rId14" display="https://emenscr.nesdc.go.th/viewer/view.html?id=5b20a35e916f477e3991ed5c&amp;username=police000711" xr:uid="{00000000-0004-0000-0700-00000D000000}"/>
    <hyperlink ref="L16" r:id="rId15" display="https://emenscr.nesdc.go.th/viewer/view.html?id=5b20dcb8916f477e3991ee68&amp;username=police000711" xr:uid="{00000000-0004-0000-0700-00000E000000}"/>
    <hyperlink ref="L17" r:id="rId16" display="https://emenscr.nesdc.go.th/viewer/view.html?id=5b20ef7bea79507e38d7c9b6&amp;username=moi5470111" xr:uid="{00000000-0004-0000-0700-00000F000000}"/>
    <hyperlink ref="L18" r:id="rId17" display="https://emenscr.nesdc.go.th/viewer/view.html?id=5b20fe72bdb2d17e2f9a19f8&amp;username=mot03181" xr:uid="{00000000-0004-0000-0700-000010000000}"/>
    <hyperlink ref="L19" r:id="rId18" display="https://emenscr.nesdc.go.th/viewer/view.html?id=5b2101f17587e67e2e721293&amp;username=mot03181" xr:uid="{00000000-0004-0000-0700-000011000000}"/>
    <hyperlink ref="L20" r:id="rId19" display="https://emenscr.nesdc.go.th/viewer/view.html?id=5b21147a916f477e3991ef6f&amp;username=mots03011" xr:uid="{00000000-0004-0000-0700-000012000000}"/>
    <hyperlink ref="L21" r:id="rId20" display="https://emenscr.nesdc.go.th/viewer/view.html?id=5b220ae17587e67e2e72133e&amp;username=m-society02011" xr:uid="{00000000-0004-0000-0700-000013000000}"/>
    <hyperlink ref="L22" r:id="rId21" display="https://emenscr.nesdc.go.th/viewer/view.html?id=5b2236407587e67e2e72135f&amp;username=mot04051" xr:uid="{00000000-0004-0000-0700-000014000000}"/>
    <hyperlink ref="L23" r:id="rId22" display="https://emenscr.nesdc.go.th/viewer/view.html?id=5b236f17ea79507e38d7cb28&amp;username=mot04051" xr:uid="{00000000-0004-0000-0700-000015000000}"/>
    <hyperlink ref="L24" r:id="rId23" display="https://emenscr.nesdc.go.th/viewer/view.html?id=5b29c00cf9e2be05aa55783b&amp;username=opm03091" xr:uid="{00000000-0004-0000-0700-000016000000}"/>
    <hyperlink ref="L25" r:id="rId24" display="https://emenscr.nesdc.go.th/viewer/view.html?id=5b29d9594e24f305a157a149&amp;username=crru0532011" xr:uid="{00000000-0004-0000-0700-000017000000}"/>
    <hyperlink ref="L26" r:id="rId25" display="https://emenscr.nesdc.go.th/viewer/view.html?id=5b2c745ca2667532934694b3&amp;username=opm01021" xr:uid="{00000000-0004-0000-0700-000018000000}"/>
    <hyperlink ref="L27" r:id="rId26" display="https://emenscr.nesdc.go.th/viewer/view.html?id=5b321996cb396840636295f6&amp;username=industry02101" xr:uid="{00000000-0004-0000-0700-000019000000}"/>
    <hyperlink ref="L28" r:id="rId27" display="https://emenscr.nesdc.go.th/viewer/view.html?id=5b35a39ac1359b40727b4613&amp;username=police000711" xr:uid="{00000000-0004-0000-0700-00001A000000}"/>
    <hyperlink ref="L29" r:id="rId28" display="https://emenscr.nesdc.go.th/viewer/view.html?id=5b39ae7ce667fe2554d28a0c&amp;username=mof03041" xr:uid="{00000000-0004-0000-0700-00001B000000}"/>
    <hyperlink ref="L30" r:id="rId29" display="https://emenscr.nesdc.go.th/viewer/view.html?id=5b39c71ee667fe2554d28a0f&amp;username=mof03041" xr:uid="{00000000-0004-0000-0700-00001C000000}"/>
    <hyperlink ref="L31" r:id="rId30" display="https://emenscr.nesdc.go.th/viewer/view.html?id=5b3b5a504c5a2c254a33058e&amp;username=opm02031" xr:uid="{00000000-0004-0000-0700-00001D000000}"/>
    <hyperlink ref="L32" r:id="rId31" display="https://emenscr.nesdc.go.th/viewer/view.html?id=5b3b641b4c5a2c254a330590&amp;username=opm02031" xr:uid="{00000000-0004-0000-0700-00001E000000}"/>
    <hyperlink ref="L33" r:id="rId32" display="https://emenscr.nesdc.go.th/viewer/view.html?id=5b44717b4c5a2c254a3305ca&amp;username=ocsc10191" xr:uid="{00000000-0004-0000-0700-00001F000000}"/>
    <hyperlink ref="L34" r:id="rId33" display="https://emenscr.nesdc.go.th/viewer/view.html?id=5b447737e667fe2554d28a76&amp;username=ocsc10041" xr:uid="{00000000-0004-0000-0700-000020000000}"/>
    <hyperlink ref="L35" r:id="rId34" display="https://emenscr.nesdc.go.th/viewer/view.html?id=5b45d0c4e667fe2554d28a7d&amp;username=ocsc10131" xr:uid="{00000000-0004-0000-0700-000021000000}"/>
    <hyperlink ref="L36" r:id="rId35" display="https://emenscr.nesdc.go.th/viewer/view.html?id=5b46fa16dcbff32555b4431a&amp;username=mrta0111" xr:uid="{00000000-0004-0000-0700-000022000000}"/>
    <hyperlink ref="L37" r:id="rId36" display="https://emenscr.nesdc.go.th/viewer/view.html?id=5b487d7de667fe2554d28aa7&amp;username=mrta0131" xr:uid="{00000000-0004-0000-0700-000023000000}"/>
    <hyperlink ref="L38" r:id="rId37" display="https://emenscr.nesdc.go.th/viewer/view.html?id=5b4883bedcbff32555b44347&amp;username=mrta0131" xr:uid="{00000000-0004-0000-0700-000024000000}"/>
    <hyperlink ref="L39" r:id="rId38" display="https://emenscr.nesdc.go.th/viewer/view.html?id=5b4bff0de667fe2554d28aaf&amp;username=mrta0131" xr:uid="{00000000-0004-0000-0700-000025000000}"/>
    <hyperlink ref="L40" r:id="rId39" display="https://emenscr.nesdc.go.th/viewer/view.html?id=5b4c0052dcbff32555b4434f&amp;username=mrta0131" xr:uid="{00000000-0004-0000-0700-000026000000}"/>
    <hyperlink ref="L41" r:id="rId40" display="https://emenscr.nesdc.go.th/viewer/view.html?id=5b4c1687f4fd79254b8e68f3&amp;username=mrta0131" xr:uid="{00000000-0004-0000-0700-000027000000}"/>
    <hyperlink ref="L42" r:id="rId41" display="https://emenscr.nesdc.go.th/viewer/view.html?id=5b4c1c47dcbff32555b44352&amp;username=mrta0131" xr:uid="{00000000-0004-0000-0700-000028000000}"/>
    <hyperlink ref="L43" r:id="rId42" display="https://emenscr.nesdc.go.th/viewer/view.html?id=5b4c1f8bf4fd79254b8e68f4&amp;username=mrta0131" xr:uid="{00000000-0004-0000-0700-000029000000}"/>
    <hyperlink ref="L44" r:id="rId43" display="https://emenscr.nesdc.go.th/viewer/view.html?id=5b764f1fb76a640f33987297&amp;username=opm01101" xr:uid="{00000000-0004-0000-0700-00002A000000}"/>
    <hyperlink ref="L45" r:id="rId44" display="https://emenscr.nesdc.go.th/viewer/view.html?id=5b7658f1e8a05d0f344e4d17&amp;username=opm01101" xr:uid="{00000000-0004-0000-0700-00002B000000}"/>
    <hyperlink ref="L46" r:id="rId45" display="https://emenscr.nesdc.go.th/viewer/view.html?id=5bab0a18e8a05d0f344e4df1&amp;username=mot02101" xr:uid="{00000000-0004-0000-0700-00002C000000}"/>
    <hyperlink ref="L47" r:id="rId46" display="https://emenscr.nesdc.go.th/viewer/view.html?id=5bab131c5e20fa0f39ce8a90&amp;username=mot02101" xr:uid="{00000000-0004-0000-0700-00002D000000}"/>
    <hyperlink ref="L48" r:id="rId47" display="https://emenscr.nesdc.go.th/viewer/view.html?id=5bac9747e8a05d0f344e4e02&amp;username=mot02061" xr:uid="{00000000-0004-0000-0700-00002E000000}"/>
    <hyperlink ref="L49" r:id="rId48" display="https://emenscr.nesdc.go.th/viewer/view.html?id=5bae0cc7b76a640f339873bc&amp;username=mot04051" xr:uid="{00000000-0004-0000-0700-00002F000000}"/>
    <hyperlink ref="L50" r:id="rId49" display="https://emenscr.nesdc.go.th/viewer/view.html?id=5bc8359f7de3c605ae415e96&amp;username=cmu659351" xr:uid="{00000000-0004-0000-0700-000030000000}"/>
    <hyperlink ref="L51" r:id="rId50" display="https://emenscr.nesdc.go.th/viewer/view.html?id=5bcc0e0fead9a205b323d595&amp;username=mof05161" xr:uid="{00000000-0004-0000-0700-000031000000}"/>
    <hyperlink ref="L52" r:id="rId51" display="https://emenscr.nesdc.go.th/viewer/view.html?id=5bd05c3049b9c605ba60a08d&amp;username=moe02021" xr:uid="{00000000-0004-0000-0700-000032000000}"/>
    <hyperlink ref="L53" r:id="rId52" display="https://emenscr.nesdc.go.th/viewer/view.html?id=5bd1612cb0bb8f05b8702490&amp;username=rmutt0578181" xr:uid="{00000000-0004-0000-0700-000033000000}"/>
    <hyperlink ref="L54" r:id="rId53" display="https://emenscr.nesdc.go.th/viewer/view.html?id=5bd6b0867de3c605ae415fe0&amp;username=cru05620131" xr:uid="{00000000-0004-0000-0700-000034000000}"/>
    <hyperlink ref="L55" r:id="rId54" display="https://emenscr.nesdc.go.th/viewer/view.html?id=5bd6cf8a49b9c605ba60a148&amp;username=moe02021" xr:uid="{00000000-0004-0000-0700-000035000000}"/>
    <hyperlink ref="L56" r:id="rId55" display="https://emenscr.nesdc.go.th/viewer/view.html?id=5bd7cab57de3c605ae416029&amp;username=mdes05091" xr:uid="{00000000-0004-0000-0700-000036000000}"/>
    <hyperlink ref="L57" r:id="rId56" display="https://emenscr.nesdc.go.th/viewer/view.html?id=5becec7f49b9c605ba60a36f&amp;username=senate00201" xr:uid="{00000000-0004-0000-0700-000037000000}"/>
    <hyperlink ref="L58" r:id="rId57" display="https://emenscr.nesdc.go.th/viewer/view.html?id=5c1a0802e1033840d27703a7&amp;username=parliament00211" xr:uid="{00000000-0004-0000-0700-000038000000}"/>
    <hyperlink ref="L59" r:id="rId58" display="https://emenscr.nesdc.go.th/viewer/view.html?id=5c2f22dca81c5d790c1a1ac0&amp;username=parliament00211" xr:uid="{00000000-0004-0000-0700-000039000000}"/>
    <hyperlink ref="L60" r:id="rId59" display="https://emenscr.nesdc.go.th/viewer/view.html?id=5c33079e36e70d129bfdfa0b&amp;username=moe02031" xr:uid="{00000000-0004-0000-0700-00003A000000}"/>
    <hyperlink ref="L61" r:id="rId60" display="https://emenscr.nesdc.go.th/viewer/view.html?id=5c3320d736e70d129bfdfa1e&amp;username=moe02031" xr:uid="{00000000-0004-0000-0700-00003B000000}"/>
    <hyperlink ref="L62" r:id="rId61" display="https://emenscr.nesdc.go.th/viewer/view.html?id=5c3322375c7fa5128c56d7cc&amp;username=moe02031" xr:uid="{00000000-0004-0000-0700-00003C000000}"/>
    <hyperlink ref="L63" r:id="rId62" display="https://emenscr.nesdc.go.th/viewer/view.html?id=5c344e6427f6f605c5fd8e4b&amp;username=moe02031" xr:uid="{00000000-0004-0000-0700-00003D000000}"/>
    <hyperlink ref="L64" r:id="rId63" display="https://emenscr.nesdc.go.th/viewer/view.html?id=5c346f4f3eaba805cb04de5f&amp;username=moe02031" xr:uid="{00000000-0004-0000-0700-00003E000000}"/>
    <hyperlink ref="L65" r:id="rId64" display="https://emenscr.nesdc.go.th/viewer/view.html?id=5c34741c3eaba805cb04de64&amp;username=moe02031" xr:uid="{00000000-0004-0000-0700-00003F000000}"/>
    <hyperlink ref="L66" r:id="rId65" display="https://emenscr.nesdc.go.th/viewer/view.html?id=5c35cfef110fac43d4aff444&amp;username=industry02101" xr:uid="{00000000-0004-0000-0700-000040000000}"/>
    <hyperlink ref="L67" r:id="rId66" display="https://emenscr.nesdc.go.th/viewer/view.html?id=5c381b663fc23932bedd0469&amp;username=industry02101" xr:uid="{00000000-0004-0000-0700-000041000000}"/>
    <hyperlink ref="L68" r:id="rId67" display="https://emenscr.nesdc.go.th/viewer/view.html?id=5c3ed65ebb68b512762b9897&amp;username=rus0585131" xr:uid="{00000000-0004-0000-0700-000042000000}"/>
    <hyperlink ref="L69" r:id="rId68" display="https://emenscr.nesdc.go.th/viewer/view.html?id=5c401f50762e32494757074b&amp;username=rus0585171" xr:uid="{00000000-0004-0000-0700-000043000000}"/>
    <hyperlink ref="L70" r:id="rId69" display="https://emenscr.nesdc.go.th/viewer/view.html?id=5c862a08648eef5b706ebb84&amp;username=industry07011" xr:uid="{00000000-0004-0000-0700-000044000000}"/>
    <hyperlink ref="L71" r:id="rId70" display="https://emenscr.nesdc.go.th/viewer/view.html?id=5c8f5528f78b133fe6b1494c&amp;username=mof05161" xr:uid="{00000000-0004-0000-0700-000045000000}"/>
    <hyperlink ref="L72" r:id="rId71" display="https://emenscr.nesdc.go.th/viewer/view.html?id=5c90768b7a930d3fec262f9b&amp;username=moex0011" xr:uid="{00000000-0004-0000-0700-000046000000}"/>
    <hyperlink ref="L73" r:id="rId72" display="https://emenscr.nesdc.go.th/viewer/view.html?id=5c908a41a392573fe1bc6b3d&amp;username=moe021331" xr:uid="{00000000-0004-0000-0700-000047000000}"/>
    <hyperlink ref="L74" r:id="rId73" display="https://emenscr.nesdc.go.th/viewer/view.html?id=5c9b58bba392573fe1bc6bfd&amp;username=mot08011" xr:uid="{00000000-0004-0000-0700-000048000000}"/>
    <hyperlink ref="L75" r:id="rId74" display="https://emenscr.nesdc.go.th/viewer/view.html?id=5ca1c16e7a930d3fec2630a0&amp;username=mcru0556101" xr:uid="{00000000-0004-0000-0700-000049000000}"/>
    <hyperlink ref="L76" r:id="rId75" display="https://emenscr.nesdc.go.th/viewer/view.html?id=5ca1c38a7a930d3fec2630b0&amp;username=mcru0556011" xr:uid="{00000000-0004-0000-0700-00004A000000}"/>
    <hyperlink ref="L77" r:id="rId76" display="https://emenscr.nesdc.go.th/viewer/view.html?id=5ca47a677a930d3fec2630f9&amp;username=mcru0556071" xr:uid="{00000000-0004-0000-0700-00004B000000}"/>
    <hyperlink ref="L78" r:id="rId77" display="https://emenscr.nesdc.go.th/viewer/view.html?id=5ca5ccd67a930d3fec26313c&amp;username=mcru0556031" xr:uid="{00000000-0004-0000-0700-00004C000000}"/>
    <hyperlink ref="L79" r:id="rId78" display="https://emenscr.nesdc.go.th/viewer/view.html?id=5ca8c7a4a6ce3a3febe8d18a&amp;username=mcru0556051" xr:uid="{00000000-0004-0000-0700-00004D000000}"/>
    <hyperlink ref="L80" r:id="rId79" display="https://emenscr.nesdc.go.th/viewer/view.html?id=5cad962cf78b133fe6b14c12&amp;username=mcru0556011" xr:uid="{00000000-0004-0000-0700-00004E000000}"/>
    <hyperlink ref="L81" r:id="rId80" display="https://emenscr.nesdc.go.th/viewer/view.html?id=5cadb1527a930d3fec26323a&amp;username=mcru0556131" xr:uid="{00000000-0004-0000-0700-00004F000000}"/>
    <hyperlink ref="L82" r:id="rId81" display="https://emenscr.nesdc.go.th/viewer/view.html?id=5cadb625a392573fe1bc6df3&amp;username=mcru0556031" xr:uid="{00000000-0004-0000-0700-000050000000}"/>
    <hyperlink ref="L83" r:id="rId82" display="https://emenscr.nesdc.go.th/viewer/view.html?id=5cadbbc4a6ce3a3febe8d268&amp;username=mcru0556061" xr:uid="{00000000-0004-0000-0700-000051000000}"/>
    <hyperlink ref="L84" r:id="rId83" display="https://emenscr.nesdc.go.th/viewer/view.html?id=5cadccb6f78b133fe6b14c4d&amp;username=mcru0556011" xr:uid="{00000000-0004-0000-0700-000052000000}"/>
    <hyperlink ref="L85" r:id="rId84" display="https://emenscr.nesdc.go.th/viewer/view.html?id=5caec5d6a6ce3a3febe8d2a5&amp;username=mcru0556011" xr:uid="{00000000-0004-0000-0700-000053000000}"/>
    <hyperlink ref="L86" r:id="rId85" display="https://emenscr.nesdc.go.th/viewer/view.html?id=5caed5be7a930d3fec2632ad&amp;username=mcru0556031" xr:uid="{00000000-0004-0000-0700-000054000000}"/>
    <hyperlink ref="L87" r:id="rId86" display="https://emenscr.nesdc.go.th/viewer/view.html?id=5cb58ab17a930d3fec2632ee&amp;username=mcru0556091" xr:uid="{00000000-0004-0000-0700-000055000000}"/>
    <hyperlink ref="L88" r:id="rId87" display="https://emenscr.nesdc.go.th/viewer/view.html?id=5cb98deff78b133fe6b14da8&amp;username=moe02081" xr:uid="{00000000-0004-0000-0700-000056000000}"/>
    <hyperlink ref="L89" r:id="rId88" display="https://emenscr.nesdc.go.th/viewer/view.html?id=5cbae446a392573fe1bc6fca&amp;username=moex0011" xr:uid="{00000000-0004-0000-0700-000057000000}"/>
    <hyperlink ref="L90" r:id="rId89" display="https://emenscr.nesdc.go.th/viewer/view.html?id=5cc66c46a6ce3a3febe8d586&amp;username=mcru0556101" xr:uid="{00000000-0004-0000-0700-000058000000}"/>
    <hyperlink ref="L91" r:id="rId90" display="https://emenscr.nesdc.go.th/viewer/view.html?id=5cc68030a392573fe1bc7106&amp;username=moe021081" xr:uid="{00000000-0004-0000-0700-000059000000}"/>
    <hyperlink ref="L92" r:id="rId91" display="https://emenscr.nesdc.go.th/viewer/view.html?id=5cc69bbaa6ce3a3febe8d5c1&amp;username=moe02911" xr:uid="{00000000-0004-0000-0700-00005A000000}"/>
    <hyperlink ref="L93" r:id="rId92" display="https://emenscr.nesdc.go.th/viewer/view.html?id=5cc6bd02a392573fe1bc7159&amp;username=mcru0556101" xr:uid="{00000000-0004-0000-0700-00005B000000}"/>
    <hyperlink ref="L94" r:id="rId93" display="https://emenscr.nesdc.go.th/viewer/view.html?id=5cc7c936a392573fe1bc719a&amp;username=moe02581" xr:uid="{00000000-0004-0000-0700-00005C000000}"/>
    <hyperlink ref="L95" r:id="rId94" display="https://emenscr.nesdc.go.th/viewer/view.html?id=5cc7f8f1f78b133fe6b15070&amp;username=moe02911" xr:uid="{00000000-0004-0000-0700-00005D000000}"/>
    <hyperlink ref="L96" r:id="rId95" display="https://emenscr.nesdc.go.th/viewer/view.html?id=5cc813e17a930d3fec263664&amp;username=mcru0556081" xr:uid="{00000000-0004-0000-0700-00005E000000}"/>
    <hyperlink ref="L97" r:id="rId96" display="https://emenscr.nesdc.go.th/viewer/view.html?id=5cc91ce8a392573fe1bc720b&amp;username=mcru0556101" xr:uid="{00000000-0004-0000-0700-00005F000000}"/>
    <hyperlink ref="L98" r:id="rId97" display="https://emenscr.nesdc.go.th/viewer/view.html?id=5cc9d308a6ce3a3febe8d71a&amp;username=constitutionalcourt00101" xr:uid="{00000000-0004-0000-0700-000060000000}"/>
    <hyperlink ref="L99" r:id="rId98" display="https://emenscr.nesdc.go.th/viewer/view.html?id=5cc9d70fa392573fe1bc7225&amp;username=constitutionalcourt00101" xr:uid="{00000000-0004-0000-0700-000061000000}"/>
    <hyperlink ref="L100" r:id="rId99" display="https://emenscr.nesdc.go.th/viewer/view.html?id=5cca7b1d7a930d3fec2636f1&amp;username=constitutionalcourt00101" xr:uid="{00000000-0004-0000-0700-000062000000}"/>
    <hyperlink ref="L101" r:id="rId100" display="https://emenscr.nesdc.go.th/viewer/view.html?id=5cf769f83d444c41747ba8b1&amp;username=rmutr0582001" xr:uid="{00000000-0004-0000-0700-000063000000}"/>
    <hyperlink ref="L102" r:id="rId101" display="https://emenscr.nesdc.go.th/viewer/view.html?id=5d0208ef3d444c41747baee9&amp;username=moe021131" xr:uid="{00000000-0004-0000-0700-000064000000}"/>
    <hyperlink ref="L103" r:id="rId102" display="https://emenscr.nesdc.go.th/viewer/view.html?id=5d1098f619ab880af76a0264&amp;username=moi02071" xr:uid="{00000000-0004-0000-0700-000065000000}"/>
    <hyperlink ref="L104" r:id="rId103" display="https://emenscr.nesdc.go.th/viewer/view.html?id=5d11d4adae46c10af222687e&amp;username=moi02071" xr:uid="{00000000-0004-0000-0700-000066000000}"/>
    <hyperlink ref="L105" r:id="rId104" display="https://emenscr.nesdc.go.th/viewer/view.html?id=5d12e986c72a7f0aeca53fab&amp;username=moe02851" xr:uid="{00000000-0004-0000-0700-000067000000}"/>
    <hyperlink ref="L106" r:id="rId105" display="https://emenscr.nesdc.go.th/viewer/view.html?id=5d1439ba19ab880af76a0342&amp;username=moe02891" xr:uid="{00000000-0004-0000-0700-000068000000}"/>
    <hyperlink ref="L107" r:id="rId106" display="https://emenscr.nesdc.go.th/viewer/view.html?id=5d15e53219ab880af76a0418&amp;username=moi03051" xr:uid="{00000000-0004-0000-0700-000069000000}"/>
    <hyperlink ref="L108" r:id="rId107" display="https://emenscr.nesdc.go.th/viewer/view.html?id=5d491b9d9289636a6128bd96&amp;username=m-society06011" xr:uid="{00000000-0004-0000-0700-00006A000000}"/>
    <hyperlink ref="L109" r:id="rId108" display="https://emenscr.nesdc.go.th/viewer/view.html?id=5d4943d904026a6a6ba7eecd&amp;username=cmu659381" xr:uid="{00000000-0004-0000-0700-00006B000000}"/>
    <hyperlink ref="L110" r:id="rId109" display="https://emenscr.nesdc.go.th/viewer/view.html?id=5d4a936236083413fbb3d1b3&amp;username=royin00011" xr:uid="{00000000-0004-0000-0700-00006C000000}"/>
    <hyperlink ref="L111" r:id="rId110" display="https://emenscr.nesdc.go.th/viewer/view.html?id=5d5290bf3ffbd814bb4cc6a5&amp;username=m-society06011" xr:uid="{00000000-0004-0000-0700-00006D000000}"/>
    <hyperlink ref="L112" r:id="rId111" display="https://emenscr.nesdc.go.th/viewer/view.html?id=5d53f0e13ffbd814bb4cc764&amp;username=m-society03011" xr:uid="{00000000-0004-0000-0700-00006E000000}"/>
    <hyperlink ref="L113" r:id="rId112" display="https://emenscr.nesdc.go.th/viewer/view.html?id=5d552a6d8087be14b6d4cda4&amp;username=m-society06011" xr:uid="{00000000-0004-0000-0700-00006F000000}"/>
    <hyperlink ref="L114" r:id="rId113" display="https://emenscr.nesdc.go.th/viewer/view.html?id=5d5ba34a17b7c7050d4df596&amp;username=niets1" xr:uid="{00000000-0004-0000-0700-000070000000}"/>
    <hyperlink ref="L115" r:id="rId114" display="https://emenscr.nesdc.go.th/viewer/view.html?id=5d5bbc6917b7c7050d4df5aa&amp;username=rmutt0578341" xr:uid="{00000000-0004-0000-0700-000071000000}"/>
    <hyperlink ref="L116" r:id="rId115" display="https://emenscr.nesdc.go.th/viewer/view.html?id=5d5d1147ac810e7c85cce826&amp;username=niets1" xr:uid="{00000000-0004-0000-0700-000072000000}"/>
    <hyperlink ref="L117" r:id="rId116" display="https://emenscr.nesdc.go.th/viewer/view.html?id=5d64b3fea204df7c8c01e019&amp;username=rmutt0578151" xr:uid="{00000000-0004-0000-0700-000073000000}"/>
    <hyperlink ref="L118" r:id="rId117" display="https://emenscr.nesdc.go.th/viewer/view.html?id=5d64f8ccd2f5cc7c82447dce&amp;username=moe02031" xr:uid="{00000000-0004-0000-0700-000074000000}"/>
    <hyperlink ref="L119" r:id="rId118" display="https://emenscr.nesdc.go.th/viewer/view.html?id=5d679a4eac810e7c85cceabe&amp;username=moe02591" xr:uid="{00000000-0004-0000-0700-000075000000}"/>
    <hyperlink ref="L120" r:id="rId119" display="https://emenscr.nesdc.go.th/viewer/view.html?id=5d689a12ac810e7c85cceaf0&amp;username=rmuti23001" xr:uid="{00000000-0004-0000-0700-000076000000}"/>
    <hyperlink ref="L121" r:id="rId120" display="https://emenscr.nesdc.go.th/viewer/view.html?id=5d68a2b4a204df7c8c01e169&amp;username=rmuti23001" xr:uid="{00000000-0004-0000-0700-000077000000}"/>
    <hyperlink ref="L122" r:id="rId121" display="https://emenscr.nesdc.go.th/viewer/view.html?id=5d68ccb34271717c9192c4e5&amp;username=moe02031" xr:uid="{00000000-0004-0000-0700-000078000000}"/>
    <hyperlink ref="L123" r:id="rId122" display="https://emenscr.nesdc.go.th/viewer/view.html?id=5d68d5eca204df7c8c01e1ad&amp;username=rmuti23001" xr:uid="{00000000-0004-0000-0700-000079000000}"/>
    <hyperlink ref="L124" r:id="rId123" display="https://emenscr.nesdc.go.th/viewer/view.html?id=5d68dd94ac810e7c85cceb44&amp;username=rmuti23001" xr:uid="{00000000-0004-0000-0700-00007A000000}"/>
    <hyperlink ref="L125" r:id="rId124" display="https://emenscr.nesdc.go.th/viewer/view.html?id=5d68e7c6ac810e7c85cceb59&amp;username=moe02891" xr:uid="{00000000-0004-0000-0700-00007B000000}"/>
    <hyperlink ref="L126" r:id="rId125" display="https://emenscr.nesdc.go.th/viewer/view.html?id=5d68ecd2a204df7c8c01e1d2&amp;username=rmuti23001" xr:uid="{00000000-0004-0000-0700-00007C000000}"/>
    <hyperlink ref="L127" r:id="rId126" display="https://emenscr.nesdc.go.th/viewer/view.html?id=5d6b7b6fa204df7c8c01e1fb&amp;username=rmuti23001" xr:uid="{00000000-0004-0000-0700-00007D000000}"/>
    <hyperlink ref="L128" r:id="rId127" display="https://emenscr.nesdc.go.th/viewer/view.html?id=5d6b9224ac810e7c85cceb8b&amp;username=rmuti23001" xr:uid="{00000000-0004-0000-0700-00007E000000}"/>
    <hyperlink ref="L129" r:id="rId128" display="https://emenscr.nesdc.go.th/viewer/view.html?id=5d6cd8662b90be145b5c92d4&amp;username=moe02891" xr:uid="{00000000-0004-0000-0700-00007F000000}"/>
    <hyperlink ref="L130" r:id="rId129" display="https://emenscr.nesdc.go.th/viewer/view.html?id=5d6ce4522b90be145b5c930b&amp;username=moe02891" xr:uid="{00000000-0004-0000-0700-000080000000}"/>
    <hyperlink ref="L131" r:id="rId130" display="https://emenscr.nesdc.go.th/viewer/view.html?id=5d6e1adb2d8b5b145109df20&amp;username=moe02701" xr:uid="{00000000-0004-0000-0700-000081000000}"/>
    <hyperlink ref="L132" r:id="rId131" display="https://emenscr.nesdc.go.th/viewer/view.html?id=5d75c0171fb892145693a442&amp;username=m-society02101" xr:uid="{00000000-0004-0000-0700-000082000000}"/>
    <hyperlink ref="L133" r:id="rId132" display="https://emenscr.nesdc.go.th/viewer/view.html?id=5d7764db0ec2ae2e06629053&amp;username=moc07011" xr:uid="{00000000-0004-0000-0700-000083000000}"/>
    <hyperlink ref="L134" r:id="rId133" display="https://emenscr.nesdc.go.th/viewer/view.html?id=5d7a0cc9f56d1357911712cc&amp;username=rmuti23001" xr:uid="{00000000-0004-0000-0700-000084000000}"/>
    <hyperlink ref="L135" r:id="rId134" display="https://emenscr.nesdc.go.th/viewer/view.html?id=5d7a72953d0f8e5797702ac7&amp;username=moe5210191" xr:uid="{00000000-0004-0000-0700-000085000000}"/>
    <hyperlink ref="L136" r:id="rId135" display="https://emenscr.nesdc.go.th/viewer/view.html?id=5d7f2d481970f105a1598e0c&amp;username=rmuti23001" xr:uid="{00000000-0004-0000-0700-000086000000}"/>
    <hyperlink ref="L137" r:id="rId136" display="https://emenscr.nesdc.go.th/viewer/view.html?id=5d7f551742d188059b355013&amp;username=rmuti23001" xr:uid="{00000000-0004-0000-0700-000087000000}"/>
    <hyperlink ref="L138" r:id="rId137" display="https://emenscr.nesdc.go.th/viewer/view.html?id=5d7f5af842d188059b355027&amp;username=moe5210701" xr:uid="{00000000-0004-0000-0700-000088000000}"/>
    <hyperlink ref="L139" r:id="rId138" display="https://emenscr.nesdc.go.th/viewer/view.html?id=5d7f60cf42d188059b355035&amp;username=moc06011" xr:uid="{00000000-0004-0000-0700-000089000000}"/>
    <hyperlink ref="L140" r:id="rId139" display="https://emenscr.nesdc.go.th/viewer/view.html?id=5d81d27fc9040805a02868a6&amp;username=uru0535261" xr:uid="{00000000-0004-0000-0700-00008A000000}"/>
    <hyperlink ref="L141" r:id="rId140" display="https://emenscr.nesdc.go.th/viewer/view.html?id=5d81fa9e6e6bea05a699b5fa&amp;username=moe5210521" xr:uid="{00000000-0004-0000-0700-00008B000000}"/>
    <hyperlink ref="L142" r:id="rId141" display="https://emenscr.nesdc.go.th/viewer/view.html?id=5d82ef426e6bea05a699b619&amp;username=rmuti23001" xr:uid="{00000000-0004-0000-0700-00008C000000}"/>
    <hyperlink ref="L143" r:id="rId142" display="https://emenscr.nesdc.go.th/viewer/view.html?id=5d82ff50c9040805a028695c&amp;username=rmuti23001" xr:uid="{00000000-0004-0000-0700-00008D000000}"/>
    <hyperlink ref="L144" r:id="rId143" display="https://emenscr.nesdc.go.th/viewer/view.html?id=5d8300afc9040805a0286967&amp;username=moe02401" xr:uid="{00000000-0004-0000-0700-00008E000000}"/>
    <hyperlink ref="L145" r:id="rId144" display="https://emenscr.nesdc.go.th/viewer/view.html?id=5d83240c6e6bea05a699b65b&amp;username=moe52061" xr:uid="{00000000-0004-0000-0700-00008F000000}"/>
    <hyperlink ref="L146" r:id="rId145" display="https://emenscr.nesdc.go.th/viewer/view.html?id=5d8b245342d188059b35569a&amp;username=moe02411" xr:uid="{00000000-0004-0000-0700-000090000000}"/>
    <hyperlink ref="L147" r:id="rId146" display="https://emenscr.nesdc.go.th/viewer/view.html?id=5d8c68fc1970f105a15996b4&amp;username=mdes04081" xr:uid="{00000000-0004-0000-0700-000091000000}"/>
    <hyperlink ref="L148" r:id="rId147" display="https://emenscr.nesdc.go.th/viewer/view.html?id=5d8c7725c9040805a0286f8b&amp;username=moe021301" xr:uid="{00000000-0004-0000-0700-000092000000}"/>
    <hyperlink ref="L149" r:id="rId148" display="https://emenscr.nesdc.go.th/viewer/view.html?id=5d8dcd219349fb22f9ca4247&amp;username=moe02031" xr:uid="{00000000-0004-0000-0700-000093000000}"/>
    <hyperlink ref="L150" r:id="rId149" display="https://emenscr.nesdc.go.th/viewer/view.html?id=5d8dd8bf4286f936aeab0393&amp;username=moac12091" xr:uid="{00000000-0004-0000-0700-000094000000}"/>
    <hyperlink ref="L151" r:id="rId150" display="https://emenscr.nesdc.go.th/viewer/view.html?id=5d8df3979c0dd236a5ddf3cd&amp;username=moe02421" xr:uid="{00000000-0004-0000-0700-000095000000}"/>
    <hyperlink ref="L152" r:id="rId151" display="https://emenscr.nesdc.go.th/viewer/view.html?id=5d8df5ec8b07d036b59562ea&amp;username=moe03011" xr:uid="{00000000-0004-0000-0700-000096000000}"/>
    <hyperlink ref="L153" r:id="rId152" display="https://emenscr.nesdc.go.th/viewer/view.html?id=5d8ed644053dee36a477cd72&amp;username=moe02421" xr:uid="{00000000-0004-0000-0700-000097000000}"/>
    <hyperlink ref="L154" r:id="rId153" display="https://emenscr.nesdc.go.th/viewer/view.html?id=5d8efb1e4286f936aeab0404&amp;username=moe02481" xr:uid="{00000000-0004-0000-0700-000098000000}"/>
    <hyperlink ref="L155" r:id="rId154" display="https://emenscr.nesdc.go.th/viewer/view.html?id=5d91c1219448b55a22afdc4f&amp;username=moe02741" xr:uid="{00000000-0004-0000-0700-000099000000}"/>
    <hyperlink ref="L156" r:id="rId155" display="https://emenscr.nesdc.go.th/viewer/view.html?id=5d91c18c9448b55a22afdc55&amp;username=moe02741" xr:uid="{00000000-0004-0000-0700-00009A000000}"/>
    <hyperlink ref="L157" r:id="rId156" display="https://emenscr.nesdc.go.th/viewer/view.html?id=5d91c249e387cd5a18c82cdb&amp;username=moe02741" xr:uid="{00000000-0004-0000-0700-00009B000000}"/>
    <hyperlink ref="L158" r:id="rId157" display="https://emenscr.nesdc.go.th/viewer/view.html?id=5d91c6f3f874425a198d633e&amp;username=moe02081" xr:uid="{00000000-0004-0000-0700-00009C000000}"/>
    <hyperlink ref="L159" r:id="rId158" display="https://emenscr.nesdc.go.th/viewer/view.html?id=5d91c8969448b55a22afdc77&amp;username=moe02741" xr:uid="{00000000-0004-0000-0700-00009D000000}"/>
    <hyperlink ref="L160" r:id="rId159" display="https://emenscr.nesdc.go.th/viewer/view.html?id=5d91d2d21203995a2a86f4b9&amp;username=moe02741" xr:uid="{00000000-0004-0000-0700-00009E000000}"/>
    <hyperlink ref="L161" r:id="rId160" display="https://emenscr.nesdc.go.th/viewer/view.html?id=5d9425c5644fd240c48a1d56&amp;username=mof07131" xr:uid="{00000000-0004-0000-0700-00009F000000}"/>
    <hyperlink ref="L162" r:id="rId161" display="https://emenscr.nesdc.go.th/viewer/view.html?id=5d945c6b644fd240c48a1da6&amp;username=moi5561341" xr:uid="{00000000-0004-0000-0700-0000A0000000}"/>
    <hyperlink ref="L163" r:id="rId162" display="https://emenscr.nesdc.go.th/viewer/view.html?id=5d96b08a9dddf6478efa4759&amp;username=moi5561211" xr:uid="{00000000-0004-0000-0700-0000A1000000}"/>
    <hyperlink ref="L164" r:id="rId163" display="https://emenscr.nesdc.go.th/viewer/view.html?id=5d96c6e5d715ba479cd09102&amp;username=moi5561211" xr:uid="{00000000-0004-0000-0700-0000A2000000}"/>
    <hyperlink ref="L165" r:id="rId164" display="https://emenscr.nesdc.go.th/viewer/view.html?id=5d96cf8418d957479306eae3&amp;username=moi5561211" xr:uid="{00000000-0004-0000-0700-0000A3000000}"/>
    <hyperlink ref="L166" r:id="rId165" display="https://emenscr.nesdc.go.th/viewer/view.html?id=5d96ea2a93fcc062c346ae0b&amp;username=moi5561211" xr:uid="{00000000-0004-0000-0700-0000A4000000}"/>
    <hyperlink ref="L167" r:id="rId166" display="https://emenscr.nesdc.go.th/viewer/view.html?id=5d96eeaf7cda1962bd51b99a&amp;username=moi5561211" xr:uid="{00000000-0004-0000-0700-0000A5000000}"/>
    <hyperlink ref="L168" r:id="rId167" display="https://emenscr.nesdc.go.th/viewer/view.html?id=5d96f77c97b8b562b2aa787b&amp;username=moi5561211" xr:uid="{00000000-0004-0000-0700-0000A6000000}"/>
    <hyperlink ref="L169" r:id="rId168" display="https://emenscr.nesdc.go.th/viewer/view.html?id=5d97006093fcc062c346ae54&amp;username=mol03051" xr:uid="{00000000-0004-0000-0700-0000A7000000}"/>
    <hyperlink ref="L170" r:id="rId169" display="https://emenscr.nesdc.go.th/viewer/view.html?id=5d9d4e23161e9a5bd4af2826&amp;username=moe021301" xr:uid="{00000000-0004-0000-0700-0000A8000000}"/>
    <hyperlink ref="L171" r:id="rId170" display="https://emenscr.nesdc.go.th/viewer/view.html?id=5d9d4f28d070455bd999d075&amp;username=opm01021" xr:uid="{00000000-0004-0000-0700-0000A9000000}"/>
    <hyperlink ref="L172" r:id="rId171" display="https://emenscr.nesdc.go.th/viewer/view.html?id=5da552c8161e9a5bd4af2b11&amp;username=moac12091" xr:uid="{00000000-0004-0000-0700-0000AA000000}"/>
    <hyperlink ref="L173" r:id="rId172" display="https://emenscr.nesdc.go.th/viewer/view.html?id=5da58623d070455bd999d386&amp;username=cru05620131" xr:uid="{00000000-0004-0000-0700-0000AB000000}"/>
    <hyperlink ref="L174" r:id="rId173" display="https://emenscr.nesdc.go.th/viewer/view.html?id=5da5abe8c684aa5bce4a7ff0&amp;username=cru05620131" xr:uid="{00000000-0004-0000-0700-0000AC000000}"/>
    <hyperlink ref="L175" r:id="rId174" display="https://emenscr.nesdc.go.th/viewer/view.html?id=5da5b52ad070455bd999d3f0&amp;username=cru05620131" xr:uid="{00000000-0004-0000-0700-0000AD000000}"/>
    <hyperlink ref="L176" r:id="rId175" display="https://emenscr.nesdc.go.th/viewer/view.html?id=5da6c64cd070455bd999d4c9&amp;username=cru05620141" xr:uid="{00000000-0004-0000-0700-0000AE000000}"/>
    <hyperlink ref="L177" r:id="rId176" display="https://emenscr.nesdc.go.th/viewer/view.html?id=5da7e7c2161e9a5bd4af2d97&amp;username=opm01061" xr:uid="{00000000-0004-0000-0700-0000AF000000}"/>
    <hyperlink ref="L178" r:id="rId177" display="https://emenscr.nesdc.go.th/viewer/view.html?id=5da7eb68d070455bd999d593&amp;username=pcru053981" xr:uid="{00000000-0004-0000-0700-0000B0000000}"/>
    <hyperlink ref="L179" r:id="rId178" display="https://emenscr.nesdc.go.th/viewer/view.html?id=5da82408161e9a5bd4af2e12&amp;username=rmutt0578181" xr:uid="{00000000-0004-0000-0700-0000B1000000}"/>
    <hyperlink ref="L180" r:id="rId179" display="https://emenscr.nesdc.go.th/viewer/view.html?id=5da82479c684aa5bce4a81df&amp;username=mof02051" xr:uid="{00000000-0004-0000-0700-0000B2000000}"/>
    <hyperlink ref="L181" r:id="rId180" display="https://emenscr.nesdc.go.th/viewer/view.html?id=5da835e21cf04a5bcff24932&amp;username=mot07021" xr:uid="{00000000-0004-0000-0700-0000B3000000}"/>
    <hyperlink ref="L182" r:id="rId181" display="https://emenscr.nesdc.go.th/viewer/view.html?id=5da8564fc684aa5bce4a8238&amp;username=cru0562061" xr:uid="{00000000-0004-0000-0700-0000B4000000}"/>
    <hyperlink ref="L183" r:id="rId182" display="https://emenscr.nesdc.go.th/viewer/view.html?id=5da85ad9161e9a5bd4af2e98&amp;username=cru0562061" xr:uid="{00000000-0004-0000-0700-0000B5000000}"/>
    <hyperlink ref="L184" r:id="rId183" display="https://emenscr.nesdc.go.th/viewer/view.html?id=5da91b4bc684aa5bce4a824f&amp;username=cru0562061" xr:uid="{00000000-0004-0000-0700-0000B6000000}"/>
    <hyperlink ref="L185" r:id="rId184" display="https://emenscr.nesdc.go.th/viewer/view.html?id=5da9286cd070455bd999d668&amp;username=cru0562071" xr:uid="{00000000-0004-0000-0700-0000B7000000}"/>
    <hyperlink ref="L186" r:id="rId185" display="https://emenscr.nesdc.go.th/viewer/view.html?id=5da92c01d070455bd999d679&amp;username=cru0562021" xr:uid="{00000000-0004-0000-0700-0000B8000000}"/>
    <hyperlink ref="L187" r:id="rId186" display="https://emenscr.nesdc.go.th/viewer/view.html?id=5da933e1161e9a5bd4af2ee9&amp;username=opm01101" xr:uid="{00000000-0004-0000-0700-0000B9000000}"/>
    <hyperlink ref="L188" r:id="rId187" display="https://emenscr.nesdc.go.th/viewer/view.html?id=5da9363bd070455bd999d695&amp;username=cru0562061" xr:uid="{00000000-0004-0000-0700-0000BA000000}"/>
    <hyperlink ref="L189" r:id="rId188" display="https://emenscr.nesdc.go.th/viewer/view.html?id=5da9363d161e9a5bd4af2ef1&amp;username=rmutt0578041" xr:uid="{00000000-0004-0000-0700-0000BB000000}"/>
    <hyperlink ref="L190" r:id="rId189" display="https://emenscr.nesdc.go.th/viewer/view.html?id=5da937f91cf04a5bcff249ac&amp;username=cru05620141" xr:uid="{00000000-0004-0000-0700-0000BC000000}"/>
    <hyperlink ref="L191" r:id="rId190" display="https://emenscr.nesdc.go.th/viewer/view.html?id=5da942001cf04a5bcff249c6&amp;username=cru0562071" xr:uid="{00000000-0004-0000-0700-0000BD000000}"/>
    <hyperlink ref="L192" r:id="rId191" display="https://emenscr.nesdc.go.th/viewer/view.html?id=5da942661cf04a5bcff249c9&amp;username=cru05620131" xr:uid="{00000000-0004-0000-0700-0000BE000000}"/>
    <hyperlink ref="L193" r:id="rId192" display="https://emenscr.nesdc.go.th/viewer/view.html?id=5da9478f1cf04a5bcff249db&amp;username=rmutt0578181" xr:uid="{00000000-0004-0000-0700-0000BF000000}"/>
    <hyperlink ref="L194" r:id="rId193" display="https://emenscr.nesdc.go.th/viewer/view.html?id=5da977e31cf04a5bcff24a34&amp;username=rmutt0578181" xr:uid="{00000000-0004-0000-0700-0000C0000000}"/>
    <hyperlink ref="L195" r:id="rId194" display="https://emenscr.nesdc.go.th/viewer/view.html?id=5da9c8b31cf04a5bcff24a87&amp;username=cru0562061" xr:uid="{00000000-0004-0000-0700-0000C1000000}"/>
    <hyperlink ref="L196" r:id="rId195" display="https://emenscr.nesdc.go.th/viewer/view.html?id=5dad2aa51cf04a5bcff24b0a&amp;username=moe021121" xr:uid="{00000000-0004-0000-0700-0000C2000000}"/>
    <hyperlink ref="L197" r:id="rId196" display="https://emenscr.nesdc.go.th/viewer/view.html?id=5dad336ed070455bd999d7ed&amp;username=cru0562071" xr:uid="{00000000-0004-0000-0700-0000C3000000}"/>
    <hyperlink ref="L198" r:id="rId197" display="https://emenscr.nesdc.go.th/viewer/view.html?id=5dad3b7ac684aa5bce4a83ea&amp;username=cru0562061" xr:uid="{00000000-0004-0000-0700-0000C4000000}"/>
    <hyperlink ref="L199" r:id="rId198" display="https://emenscr.nesdc.go.th/viewer/view.html?id=5dad526fc684aa5bce4a8403&amp;username=cru05620141" xr:uid="{00000000-0004-0000-0700-0000C5000000}"/>
    <hyperlink ref="L200" r:id="rId199" display="https://emenscr.nesdc.go.th/viewer/view.html?id=5dad57aa161e9a5bd4af3090&amp;username=cru0562071" xr:uid="{00000000-0004-0000-0700-0000C6000000}"/>
    <hyperlink ref="L201" r:id="rId200" display="https://emenscr.nesdc.go.th/viewer/view.html?id=5dad5c4f161e9a5bd4af309f&amp;username=cru0562071" xr:uid="{00000000-0004-0000-0700-0000C7000000}"/>
    <hyperlink ref="L202" r:id="rId201" display="https://emenscr.nesdc.go.th/viewer/view.html?id=5dad5cf9161e9a5bd4af30a5&amp;username=cru0562021" xr:uid="{00000000-0004-0000-0700-0000C8000000}"/>
    <hyperlink ref="L203" r:id="rId202" display="https://emenscr.nesdc.go.th/viewer/view.html?id=5dad5e91c684aa5bce4a8421&amp;username=cru0562071" xr:uid="{00000000-0004-0000-0700-0000C9000000}"/>
    <hyperlink ref="L204" r:id="rId203" display="https://emenscr.nesdc.go.th/viewer/view.html?id=5dad603f1cf04a5bcff24b5d&amp;username=cru0562071" xr:uid="{00000000-0004-0000-0700-0000CA000000}"/>
    <hyperlink ref="L205" r:id="rId204" display="https://emenscr.nesdc.go.th/viewer/view.html?id=5dad6218c684aa5bce4a8428&amp;username=cru0562071" xr:uid="{00000000-0004-0000-0700-0000CB000000}"/>
    <hyperlink ref="L206" r:id="rId205" display="https://emenscr.nesdc.go.th/viewer/view.html?id=5dad6344c684aa5bce4a842b&amp;username=rmutt0578181" xr:uid="{00000000-0004-0000-0700-0000CC000000}"/>
    <hyperlink ref="L207" r:id="rId206" display="https://emenscr.nesdc.go.th/viewer/view.html?id=5dad7038161e9a5bd4af30e9&amp;username=rmutt0578181" xr:uid="{00000000-0004-0000-0700-0000CD000000}"/>
    <hyperlink ref="L208" r:id="rId207" display="https://emenscr.nesdc.go.th/viewer/view.html?id=5dad7c0dd070455bd999d88a&amp;username=cru0562071" xr:uid="{00000000-0004-0000-0700-0000CE000000}"/>
    <hyperlink ref="L209" r:id="rId208" display="https://emenscr.nesdc.go.th/viewer/view.html?id=5dad98ba1cf04a5bcff24bb4&amp;username=moe02371" xr:uid="{00000000-0004-0000-0700-0000CF000000}"/>
    <hyperlink ref="L210" r:id="rId209" display="https://emenscr.nesdc.go.th/viewer/view.html?id=5dae8836bda07346bfdfa9c5&amp;username=rmutt0578181" xr:uid="{00000000-0004-0000-0700-0000D0000000}"/>
    <hyperlink ref="L211" r:id="rId210" display="https://emenscr.nesdc.go.th/viewer/view.html?id=5db113c0a099c714703196f6&amp;username=mol04091" xr:uid="{00000000-0004-0000-0700-0000D1000000}"/>
    <hyperlink ref="L212" r:id="rId211" display="https://emenscr.nesdc.go.th/viewer/view.html?id=5db16756a12569147ec982c2&amp;username=cru0562121" xr:uid="{00000000-0004-0000-0700-0000D2000000}"/>
    <hyperlink ref="L213" r:id="rId212" display="https://emenscr.nesdc.go.th/viewer/view.html?id=5db268cb86d41314755701d9&amp;username=bsru0564211" xr:uid="{00000000-0004-0000-0700-0000D3000000}"/>
    <hyperlink ref="L214" r:id="rId213" display="https://emenscr.nesdc.go.th/viewer/view.html?id=5db2ba0b395adc146fd48438&amp;username=cru05620121" xr:uid="{00000000-0004-0000-0700-0000D4000000}"/>
    <hyperlink ref="L215" r:id="rId214" display="https://emenscr.nesdc.go.th/viewer/view.html?id=5db68bb7a099c71470319a97&amp;username=kpru0536131" xr:uid="{00000000-0004-0000-0700-0000D5000000}"/>
    <hyperlink ref="L216" r:id="rId215" display="https://emenscr.nesdc.go.th/viewer/view.html?id=5db6a40786d4131475570550&amp;username=mol04061" xr:uid="{00000000-0004-0000-0700-0000D6000000}"/>
    <hyperlink ref="L217" r:id="rId216" display="https://emenscr.nesdc.go.th/viewer/view.html?id=5db7e9a6a12569147ec98730&amp;username=moe021121" xr:uid="{00000000-0004-0000-0700-0000D7000000}"/>
    <hyperlink ref="L218" r:id="rId217" display="https://emenscr.nesdc.go.th/viewer/view.html?id=5db85ea5ddf85f0a3f4038cf&amp;username=mol04091" xr:uid="{00000000-0004-0000-0700-0000D8000000}"/>
    <hyperlink ref="L219" r:id="rId218" display="https://emenscr.nesdc.go.th/viewer/view.html?id=5db93929e414e50a393a4310&amp;username=m-society520194011" xr:uid="{00000000-0004-0000-0700-0000D9000000}"/>
    <hyperlink ref="L220" r:id="rId219" display="https://emenscr.nesdc.go.th/viewer/view.html?id=5db93c567aa7d70a4477d922&amp;username=moe021121" xr:uid="{00000000-0004-0000-0700-0000DA000000}"/>
    <hyperlink ref="L221" r:id="rId220" display="https://emenscr.nesdc.go.th/viewer/view.html?id=5db942f4b9b2250a3a28e94c&amp;username=cru0562131" xr:uid="{00000000-0004-0000-0700-0000DB000000}"/>
    <hyperlink ref="L222" r:id="rId221" display="https://emenscr.nesdc.go.th/viewer/view.html?id=5dba9b70b9b2250a3a28eba3&amp;username=mol04971" xr:uid="{00000000-0004-0000-0700-0000DC000000}"/>
    <hyperlink ref="L223" r:id="rId222" display="https://emenscr.nesdc.go.th/viewer/view.html?id=5dba9e0fb9b2250a3a28ebb1&amp;username=mol04971" xr:uid="{00000000-0004-0000-0700-0000DD000000}"/>
    <hyperlink ref="L224" r:id="rId223" display="https://emenscr.nesdc.go.th/viewer/view.html?id=5dba9fd2e414e50a393a45e3&amp;username=mol04971" xr:uid="{00000000-0004-0000-0700-0000DE000000}"/>
    <hyperlink ref="L225" r:id="rId224" display="https://emenscr.nesdc.go.th/viewer/view.html?id=5dbabcafddf85f0a3f403cf9&amp;username=mol04971" xr:uid="{00000000-0004-0000-0700-0000DF000000}"/>
    <hyperlink ref="L226" r:id="rId225" display="https://emenscr.nesdc.go.th/viewer/view.html?id=5dbfb0a195d4bc0308242001&amp;username=m-society520194011" xr:uid="{00000000-0004-0000-0700-0000E0000000}"/>
    <hyperlink ref="L227" r:id="rId226" display="https://emenscr.nesdc.go.th/viewer/view.html?id=5dbfd007efbbb90303acae52&amp;username=m-society520194011" xr:uid="{00000000-0004-0000-0700-0000E1000000}"/>
    <hyperlink ref="L228" r:id="rId227" display="https://emenscr.nesdc.go.th/viewer/view.html?id=5dc0ee5195d4bc030824202d&amp;username=m-society520194011" xr:uid="{00000000-0004-0000-0700-0000E2000000}"/>
    <hyperlink ref="L229" r:id="rId228" display="https://emenscr.nesdc.go.th/viewer/view.html?id=5dc13165618d7a030c89bf0e&amp;username=srru0546041" xr:uid="{00000000-0004-0000-0700-0000E3000000}"/>
    <hyperlink ref="L230" r:id="rId229" display="https://emenscr.nesdc.go.th/viewer/view.html?id=5dc13efc95d4bc0308242057&amp;username=cru0562131" xr:uid="{00000000-0004-0000-0700-0000E4000000}"/>
    <hyperlink ref="L231" r:id="rId230" display="https://emenscr.nesdc.go.th/viewer/view.html?id=5dc4f2ed95d4bc0308242133&amp;username=srru0546141" xr:uid="{00000000-0004-0000-0700-0000E5000000}"/>
    <hyperlink ref="L232" r:id="rId231" display="https://emenscr.nesdc.go.th/viewer/view.html?id=5dc4f585efbbb90303acafae&amp;username=mol04031" xr:uid="{00000000-0004-0000-0700-0000E6000000}"/>
    <hyperlink ref="L233" r:id="rId232" display="https://emenscr.nesdc.go.th/viewer/view.html?id=5dc5128c95d4bc030824213e&amp;username=cmu6593111" xr:uid="{00000000-0004-0000-0700-0000E7000000}"/>
    <hyperlink ref="L234" r:id="rId233" display="https://emenscr.nesdc.go.th/viewer/view.html?id=5dc515ac95d4bc0308242145&amp;username=mol04031" xr:uid="{00000000-0004-0000-0700-0000E8000000}"/>
    <hyperlink ref="L235" r:id="rId234" display="https://emenscr.nesdc.go.th/viewer/view.html?id=5dc53319618d7a030c89c047&amp;username=mol04011" xr:uid="{00000000-0004-0000-0700-0000E9000000}"/>
    <hyperlink ref="L236" r:id="rId235" display="https://emenscr.nesdc.go.th/viewer/view.html?id=5dc8e3aeefbbb90303acaffc&amp;username=cmu6593111" xr:uid="{00000000-0004-0000-0700-0000EA000000}"/>
    <hyperlink ref="L237" r:id="rId236" display="https://emenscr.nesdc.go.th/viewer/view.html?id=5dc8e63a95d4bc0308242198&amp;username=cmu6593111" xr:uid="{00000000-0004-0000-0700-0000EB000000}"/>
    <hyperlink ref="L238" r:id="rId237" display="https://emenscr.nesdc.go.th/viewer/view.html?id=5dc9008b5e77a10312535d99&amp;username=m-society520194011" xr:uid="{00000000-0004-0000-0700-0000EC000000}"/>
    <hyperlink ref="L239" r:id="rId238" display="https://emenscr.nesdc.go.th/viewer/view.html?id=5dc914b895d4bc03082421b8&amp;username=m-society520194011" xr:uid="{00000000-0004-0000-0700-0000ED000000}"/>
    <hyperlink ref="L240" r:id="rId239" display="https://emenscr.nesdc.go.th/viewer/view.html?id=5dcb7dadefbbb90303acb0d8&amp;username=srru0546141" xr:uid="{00000000-0004-0000-0700-0000EE000000}"/>
    <hyperlink ref="L241" r:id="rId240" display="https://emenscr.nesdc.go.th/viewer/view.html?id=5dcba691efbbb90303acb106&amp;username=moi5561211" xr:uid="{00000000-0004-0000-0700-0000EF000000}"/>
    <hyperlink ref="L242" r:id="rId241" display="https://emenscr.nesdc.go.th/viewer/view.html?id=5dcbab33618d7a030c89c1b9&amp;username=moi5561211" xr:uid="{00000000-0004-0000-0700-0000F0000000}"/>
    <hyperlink ref="L243" r:id="rId242" display="https://emenscr.nesdc.go.th/viewer/view.html?id=5dcbae2395d4bc0308242309&amp;username=moi5561211" xr:uid="{00000000-0004-0000-0700-0000F1000000}"/>
    <hyperlink ref="L244" r:id="rId243" display="https://emenscr.nesdc.go.th/viewer/view.html?id=5dcbbd84efbbb90303acb150&amp;username=srru0546021" xr:uid="{00000000-0004-0000-0700-0000F2000000}"/>
    <hyperlink ref="L245" r:id="rId244" display="https://emenscr.nesdc.go.th/viewer/view.html?id=5dce21ceefbbb90303acb242&amp;username=mol04031" xr:uid="{00000000-0004-0000-0700-0000F3000000}"/>
    <hyperlink ref="L246" r:id="rId245" display="https://emenscr.nesdc.go.th/viewer/view.html?id=5dce2b63618d7a030c89c2d6&amp;username=mol04031" xr:uid="{00000000-0004-0000-0700-0000F4000000}"/>
    <hyperlink ref="L247" r:id="rId246" display="https://emenscr.nesdc.go.th/viewer/view.html?id=5dce5dd5efbbb90303acb2b5&amp;username=srru0546071" xr:uid="{00000000-0004-0000-0700-0000F5000000}"/>
    <hyperlink ref="L248" r:id="rId247" display="https://emenscr.nesdc.go.th/viewer/view.html?id=5dce7922efbbb90303acb2eb&amp;username=mof05161" xr:uid="{00000000-0004-0000-0700-0000F6000000}"/>
    <hyperlink ref="L249" r:id="rId248" display="https://emenscr.nesdc.go.th/viewer/view.html?id=5dce7e40efbbb90303acb2f2&amp;username=mof05161" xr:uid="{00000000-0004-0000-0700-0000F7000000}"/>
    <hyperlink ref="L250" r:id="rId249" display="https://emenscr.nesdc.go.th/viewer/view.html?id=5dd226b595d4bc03082424eb&amp;username=mof05161" xr:uid="{00000000-0004-0000-0700-0000F8000000}"/>
    <hyperlink ref="L251" r:id="rId250" display="https://emenscr.nesdc.go.th/viewer/view.html?id=5dd2675a618d7a030c89c40a&amp;username=senate00201" xr:uid="{00000000-0004-0000-0700-0000F9000000}"/>
    <hyperlink ref="L252" r:id="rId251" display="https://emenscr.nesdc.go.th/viewer/view.html?id=5dd35964e498156aca0da9b5&amp;username=senate00201" xr:uid="{00000000-0004-0000-0700-0000FA000000}"/>
    <hyperlink ref="L253" r:id="rId252" display="https://emenscr.nesdc.go.th/viewer/view.html?id=5dd35adce498156aca0da9b7&amp;username=senate00201" xr:uid="{00000000-0004-0000-0700-0000FB000000}"/>
    <hyperlink ref="L254" r:id="rId253" display="https://emenscr.nesdc.go.th/viewer/view.html?id=5dd35d488393cc6acba31919&amp;username=senate00201" xr:uid="{00000000-0004-0000-0700-0000FC000000}"/>
    <hyperlink ref="L255" r:id="rId254" display="https://emenscr.nesdc.go.th/viewer/view.html?id=5dd371868393cc6acba31928&amp;username=senate00201" xr:uid="{00000000-0004-0000-0700-0000FD000000}"/>
    <hyperlink ref="L256" r:id="rId255" display="https://emenscr.nesdc.go.th/viewer/view.html?id=5dd376f4e498156aca0da9d5&amp;username=senate00201" xr:uid="{00000000-0004-0000-0700-0000FE000000}"/>
    <hyperlink ref="L257" r:id="rId256" display="https://emenscr.nesdc.go.th/viewer/view.html?id=5dd37c1b13f46e6ad55aba42&amp;username=senate00201" xr:uid="{00000000-0004-0000-0700-0000FF000000}"/>
    <hyperlink ref="L258" r:id="rId257" display="https://emenscr.nesdc.go.th/viewer/view.html?id=5dd4b2548393cc6acba3197e&amp;username=senate00201" xr:uid="{00000000-0004-0000-0700-000000010000}"/>
    <hyperlink ref="L259" r:id="rId258" display="https://emenscr.nesdc.go.th/viewer/view.html?id=5dd4b6c61d85456ad07716b4&amp;username=senate00201" xr:uid="{00000000-0004-0000-0700-000001010000}"/>
    <hyperlink ref="L260" r:id="rId259" display="https://emenscr.nesdc.go.th/viewer/view.html?id=5dd4bb2f1d85456ad07716bc&amp;username=senate00201" xr:uid="{00000000-0004-0000-0700-000002010000}"/>
    <hyperlink ref="L261" r:id="rId260" display="https://emenscr.nesdc.go.th/viewer/view.html?id=5dd4bdbb13f46e6ad55abaa9&amp;username=senate00201" xr:uid="{00000000-0004-0000-0700-000003010000}"/>
    <hyperlink ref="L262" r:id="rId261" display="https://emenscr.nesdc.go.th/viewer/view.html?id=5dd4bff78393cc6acba31992&amp;username=senate00201" xr:uid="{00000000-0004-0000-0700-000004010000}"/>
    <hyperlink ref="L263" r:id="rId262" display="https://emenscr.nesdc.go.th/viewer/view.html?id=5dd4cdf4e498156aca0daa46&amp;username=senate00201" xr:uid="{00000000-0004-0000-0700-000005010000}"/>
    <hyperlink ref="L264" r:id="rId263" display="https://emenscr.nesdc.go.th/viewer/view.html?id=5dd4ddede498156aca0daa4d&amp;username=senate00201" xr:uid="{00000000-0004-0000-0700-000006010000}"/>
    <hyperlink ref="L265" r:id="rId264" display="https://emenscr.nesdc.go.th/viewer/view.html?id=5dd4dff08393cc6acba319b5&amp;username=senate00201" xr:uid="{00000000-0004-0000-0700-000007010000}"/>
    <hyperlink ref="L266" r:id="rId265" display="https://emenscr.nesdc.go.th/viewer/view.html?id=5dd78b171d85456ad0771802&amp;username=moi0017451" xr:uid="{00000000-0004-0000-0700-000008010000}"/>
    <hyperlink ref="L267" r:id="rId266" display="https://emenscr.nesdc.go.th/viewer/view.html?id=5ddca27392249e532f57bc7e&amp;username=m-society51021" xr:uid="{00000000-0004-0000-0700-000009010000}"/>
    <hyperlink ref="L268" r:id="rId267" display="https://emenscr.nesdc.go.th/viewer/view.html?id=5ddce1338785695329ec6996&amp;username=industry02101" xr:uid="{00000000-0004-0000-0700-00000A010000}"/>
    <hyperlink ref="L269" r:id="rId268" display="https://emenscr.nesdc.go.th/viewer/view.html?id=5ddde120db5d485e5144c55b&amp;username=m-society51021" xr:uid="{00000000-0004-0000-0700-00000B010000}"/>
    <hyperlink ref="L270" r:id="rId269" display="https://emenscr.nesdc.go.th/viewer/view.html?id=5ddf3da6db5d485e5144c620&amp;username=moe040011" xr:uid="{00000000-0004-0000-0700-00000C010000}"/>
    <hyperlink ref="L271" r:id="rId270" display="https://emenscr.nesdc.go.th/viewer/view.html?id=5ddf81cccfed795e52584420&amp;username=mol06071" xr:uid="{00000000-0004-0000-0700-00000D010000}"/>
    <hyperlink ref="L272" r:id="rId271" display="https://emenscr.nesdc.go.th/viewer/view.html?id=5de0b8b6e6c2135e5ceb2eab&amp;username=moe02511" xr:uid="{00000000-0004-0000-0700-00000E010000}"/>
    <hyperlink ref="L273" r:id="rId272" display="https://emenscr.nesdc.go.th/viewer/view.html?id=5de21938ef4cb551e9869a27&amp;username=moe02931" xr:uid="{00000000-0004-0000-0700-00000F010000}"/>
    <hyperlink ref="L274" r:id="rId273" display="https://emenscr.nesdc.go.th/viewer/view.html?id=5de3b6dc15ce5051f349fe6d&amp;username=mots02011" xr:uid="{00000000-0004-0000-0700-000010010000}"/>
    <hyperlink ref="L275" r:id="rId274" display="https://emenscr.nesdc.go.th/viewer/view.html?id=5de4ab1a15ce5051f349fed5&amp;username=mol06341" xr:uid="{00000000-0004-0000-0700-000011010000}"/>
    <hyperlink ref="L276" r:id="rId275" display="https://emenscr.nesdc.go.th/viewer/view.html?id=5de4bb7b5b1d0951ee935728&amp;username=kpru0536131" xr:uid="{00000000-0004-0000-0700-000012010000}"/>
    <hyperlink ref="L277" r:id="rId276" display="https://emenscr.nesdc.go.th/viewer/view.html?id=5de62f489f75a146bbce066e&amp;username=moe02401" xr:uid="{00000000-0004-0000-0700-000013010000}"/>
    <hyperlink ref="L278" r:id="rId277" display="https://emenscr.nesdc.go.th/viewer/view.html?id=5de64612a4f65846b25d411d&amp;username=moc06011" xr:uid="{00000000-0004-0000-0700-000014010000}"/>
    <hyperlink ref="L279" r:id="rId278" display="https://emenscr.nesdc.go.th/viewer/view.html?id=5de72488a4f65846b25d4135&amp;username=moe02411" xr:uid="{00000000-0004-0000-0700-000015010000}"/>
    <hyperlink ref="L280" r:id="rId279" display="https://emenscr.nesdc.go.th/viewer/view.html?id=5de73cfea4f65846b25d4160&amp;username=mol02041" xr:uid="{00000000-0004-0000-0700-000016010000}"/>
    <hyperlink ref="L281" r:id="rId280" display="https://emenscr.nesdc.go.th/viewer/view.html?id=5de759dca4f65846b25d417a&amp;username=moe02521" xr:uid="{00000000-0004-0000-0700-000017010000}"/>
    <hyperlink ref="L282" r:id="rId281" display="https://emenscr.nesdc.go.th/viewer/view.html?id=5de76ee809987646b1c7949a&amp;username=mol02041" xr:uid="{00000000-0004-0000-0700-000018010000}"/>
    <hyperlink ref="L283" r:id="rId282" display="https://emenscr.nesdc.go.th/viewer/view.html?id=5de772f9a4f65846b25d41b0&amp;username=mol02041" xr:uid="{00000000-0004-0000-0700-000019010000}"/>
    <hyperlink ref="L284" r:id="rId283" display="https://emenscr.nesdc.go.th/viewer/view.html?id=5dea199e9f75a146bbce085b&amp;username=moe040071" xr:uid="{00000000-0004-0000-0700-00001A010000}"/>
    <hyperlink ref="L285" r:id="rId284" display="https://emenscr.nesdc.go.th/viewer/view.html?id=5dea1deaa4f65846b25d42dc&amp;username=moe021121" xr:uid="{00000000-0004-0000-0700-00001B010000}"/>
    <hyperlink ref="L286" r:id="rId285" display="https://emenscr.nesdc.go.th/viewer/view.html?id=5dea2c419f75a146bbce0881&amp;username=moe021121" xr:uid="{00000000-0004-0000-0700-00001C010000}"/>
    <hyperlink ref="L287" r:id="rId286" display="https://emenscr.nesdc.go.th/viewer/view.html?id=5dea54eea4f65846b25d4308&amp;username=moc06011" xr:uid="{00000000-0004-0000-0700-00001D010000}"/>
    <hyperlink ref="L288" r:id="rId287" display="https://emenscr.nesdc.go.th/viewer/view.html?id=5deb6b6309987646b1c79601&amp;username=mol02081" xr:uid="{00000000-0004-0000-0700-00001E010000}"/>
    <hyperlink ref="L289" r:id="rId288" display="https://emenscr.nesdc.go.th/viewer/view.html?id=5dedc3559f75a146bbce08d8&amp;username=mol02091" xr:uid="{00000000-0004-0000-0700-00001F010000}"/>
    <hyperlink ref="L290" r:id="rId289" display="https://emenscr.nesdc.go.th/viewer/view.html?id=5dedd18d9f75a146bbce08fa&amp;username=ssru0567271" xr:uid="{00000000-0004-0000-0700-000020010000}"/>
    <hyperlink ref="L291" r:id="rId290" display="https://emenscr.nesdc.go.th/viewer/view.html?id=5dedf4149f75a146bbce0939&amp;username=moe02391" xr:uid="{00000000-0004-0000-0700-000021010000}"/>
    <hyperlink ref="L292" r:id="rId291" display="https://emenscr.nesdc.go.th/viewer/view.html?id=5dee0dfb9f75a146bbce0990&amp;username=moi02071" xr:uid="{00000000-0004-0000-0700-000022010000}"/>
    <hyperlink ref="L293" r:id="rId292" display="https://emenscr.nesdc.go.th/viewer/view.html?id=5df0659dca32fb4ed4482d5c&amp;username=moc07061" xr:uid="{00000000-0004-0000-0700-000023010000}"/>
    <hyperlink ref="L294" r:id="rId293" display="https://emenscr.nesdc.go.th/viewer/view.html?id=5df0726111e6364ece801d86&amp;username=m-society06011" xr:uid="{00000000-0004-0000-0700-000024010000}"/>
    <hyperlink ref="L295" r:id="rId294" display="https://emenscr.nesdc.go.th/viewer/view.html?id=5df08d2521057f4ecfc9ecdd&amp;username=moph10101" xr:uid="{00000000-0004-0000-0700-000025010000}"/>
    <hyperlink ref="L296" r:id="rId295" display="https://emenscr.nesdc.go.th/viewer/view.html?id=5df091bc21057f4ecfc9ecea&amp;username=moph10101" xr:uid="{00000000-0004-0000-0700-000026010000}"/>
    <hyperlink ref="L297" r:id="rId296" display="https://emenscr.nesdc.go.th/viewer/view.html?id=5df0983f11e6364ece801dbe&amp;username=moc07011" xr:uid="{00000000-0004-0000-0700-000027010000}"/>
    <hyperlink ref="L298" r:id="rId297" display="https://emenscr.nesdc.go.th/viewer/view.html?id=5df0986eca32fb4ed4482daf&amp;username=moph10101" xr:uid="{00000000-0004-0000-0700-000028010000}"/>
    <hyperlink ref="L299" r:id="rId298" display="https://emenscr.nesdc.go.th/viewer/view.html?id=5df0a2a011e6364ece801df1&amp;username=moph10101" xr:uid="{00000000-0004-0000-0700-000029010000}"/>
    <hyperlink ref="L300" r:id="rId299" display="https://emenscr.nesdc.go.th/viewer/view.html?id=5df0a99a21057f4ecfc9ed36&amp;username=moph10101" xr:uid="{00000000-0004-0000-0700-00002A010000}"/>
    <hyperlink ref="L301" r:id="rId300" display="https://emenscr.nesdc.go.th/viewer/view.html?id=5df0b6cd21057f4ecfc9ed5f&amp;username=moi5561211" xr:uid="{00000000-0004-0000-0700-00002B010000}"/>
    <hyperlink ref="L302" r:id="rId301" display="https://emenscr.nesdc.go.th/viewer/view.html?id=5df3087a9bd9f12c4a2d08b1&amp;username=moe021181" xr:uid="{00000000-0004-0000-0700-00002C010000}"/>
    <hyperlink ref="L303" r:id="rId302" display="https://emenscr.nesdc.go.th/viewer/view.html?id=5df30b128af3392c55b03bcb&amp;username=ssru0567251" xr:uid="{00000000-0004-0000-0700-00002D010000}"/>
    <hyperlink ref="L304" r:id="rId303" display="https://emenscr.nesdc.go.th/viewer/view.html?id=5df30b409bd9f12c4a2d08bd&amp;username=ssru056791" xr:uid="{00000000-0004-0000-0700-00002E010000}"/>
    <hyperlink ref="L305" r:id="rId304" display="https://emenscr.nesdc.go.th/viewer/view.html?id=5df30b93c24dfe2c4f174c44&amp;username=ssru0567311" xr:uid="{00000000-0004-0000-0700-00002F010000}"/>
    <hyperlink ref="L306" r:id="rId305" display="https://emenscr.nesdc.go.th/viewer/view.html?id=5df30bf38af3392c55b03bce&amp;username=ssru056751" xr:uid="{00000000-0004-0000-0700-000030010000}"/>
    <hyperlink ref="L307" r:id="rId306" display="https://emenscr.nesdc.go.th/viewer/view.html?id=5df30c428af3392c55b03bd0&amp;username=ssru056761" xr:uid="{00000000-0004-0000-0700-000031010000}"/>
    <hyperlink ref="L308" r:id="rId307" display="https://emenscr.nesdc.go.th/viewer/view.html?id=5df30c7d8af3392c55b03bd4&amp;username=ssru0567221" xr:uid="{00000000-0004-0000-0700-000032010000}"/>
    <hyperlink ref="L309" r:id="rId308" display="https://emenscr.nesdc.go.th/viewer/view.html?id=5df30ccd9bd9f12c4a2d08c5&amp;username=ssru0567231" xr:uid="{00000000-0004-0000-0700-000033010000}"/>
    <hyperlink ref="L310" r:id="rId309" display="https://emenscr.nesdc.go.th/viewer/view.html?id=5df30d00c24dfe2c4f174c4f&amp;username=ssru056771" xr:uid="{00000000-0004-0000-0700-000034010000}"/>
    <hyperlink ref="L311" r:id="rId310" display="https://emenscr.nesdc.go.th/viewer/view.html?id=5df30d5c9bd9f12c4a2d08cc&amp;username=ssru0567281" xr:uid="{00000000-0004-0000-0700-000035010000}"/>
    <hyperlink ref="L312" r:id="rId311" display="https://emenscr.nesdc.go.th/viewer/view.html?id=5df30ee9bd03be2c50f77f87&amp;username=ssru0567191" xr:uid="{00000000-0004-0000-0700-000036010000}"/>
    <hyperlink ref="L313" r:id="rId312" display="https://emenscr.nesdc.go.th/viewer/view.html?id=5df30f14c24dfe2c4f174c61&amp;username=ssru056711" xr:uid="{00000000-0004-0000-0700-000037010000}"/>
    <hyperlink ref="L314" r:id="rId313" display="https://emenscr.nesdc.go.th/viewer/view.html?id=5df30f37bd03be2c50f77f8a&amp;username=ssru0567241" xr:uid="{00000000-0004-0000-0700-000038010000}"/>
    <hyperlink ref="L315" r:id="rId314" display="https://emenscr.nesdc.go.th/viewer/view.html?id=5df30fe19bd9f12c4a2d08de&amp;username=ssru056731" xr:uid="{00000000-0004-0000-0700-000039010000}"/>
    <hyperlink ref="L316" r:id="rId315" display="https://emenscr.nesdc.go.th/viewer/view.html?id=5df332959bd9f12c4a2d0927&amp;username=ssru0567101" xr:uid="{00000000-0004-0000-0700-00003A010000}"/>
    <hyperlink ref="L317" r:id="rId316" display="https://emenscr.nesdc.go.th/viewer/view.html?id=5df337008af3392c55b03c49&amp;username=ssru0567121" xr:uid="{00000000-0004-0000-0700-00003B010000}"/>
    <hyperlink ref="L318" r:id="rId317" display="https://emenscr.nesdc.go.th/viewer/view.html?id=5df3459ac24dfe2c4f174cf3&amp;username=kpru0536131" xr:uid="{00000000-0004-0000-0700-00003C010000}"/>
    <hyperlink ref="L319" r:id="rId318" display="https://emenscr.nesdc.go.th/viewer/view.html?id=5df34aeec24dfe2c4f174d07&amp;username=ssru0567151" xr:uid="{00000000-0004-0000-0700-00003D010000}"/>
    <hyperlink ref="L320" r:id="rId319" display="https://emenscr.nesdc.go.th/viewer/view.html?id=5df354d5c24dfe2c4f174d24&amp;username=ssru0567131" xr:uid="{00000000-0004-0000-0700-00003E010000}"/>
    <hyperlink ref="L321" r:id="rId320" display="https://emenscr.nesdc.go.th/viewer/view.html?id=5df356088af3392c55b03cd4&amp;username=moe02091" xr:uid="{00000000-0004-0000-0700-00003F010000}"/>
    <hyperlink ref="L322" r:id="rId321" display="https://emenscr.nesdc.go.th/viewer/view.html?id=5df6dfd61069321a558d699f&amp;username=moc02131" xr:uid="{00000000-0004-0000-0700-000040010000}"/>
    <hyperlink ref="L323" r:id="rId322" display="https://emenscr.nesdc.go.th/viewer/view.html?id=5df7254662ad211a54e74ac5&amp;username=moe040011" xr:uid="{00000000-0004-0000-0700-000041010000}"/>
    <hyperlink ref="L324" r:id="rId323" display="https://emenscr.nesdc.go.th/viewer/view.html?id=5df735d01069321a558d6a86&amp;username=m-society06011" xr:uid="{00000000-0004-0000-0700-000042010000}"/>
    <hyperlink ref="L325" r:id="rId324" display="https://emenscr.nesdc.go.th/viewer/view.html?id=5df744efcf2dda1a4f64da10&amp;username=moc02051" xr:uid="{00000000-0004-0000-0700-000043010000}"/>
    <hyperlink ref="L326" r:id="rId325" display="https://emenscr.nesdc.go.th/viewer/view.html?id=5df748cbc576281a57719626&amp;username=moac12071" xr:uid="{00000000-0004-0000-0700-000044010000}"/>
    <hyperlink ref="L327" r:id="rId326" display="https://emenscr.nesdc.go.th/viewer/view.html?id=5df749221069321a558d6af9&amp;username=mots03011" xr:uid="{00000000-0004-0000-0700-000045010000}"/>
    <hyperlink ref="L328" r:id="rId327" display="https://emenscr.nesdc.go.th/viewer/view.html?id=5df7519e62ad211a54e74ba8&amp;username=ssru056741" xr:uid="{00000000-0004-0000-0700-000046010000}"/>
    <hyperlink ref="L329" r:id="rId328" display="https://emenscr.nesdc.go.th/viewer/view.html?id=5df7526962ad211a54e74bab&amp;username=omb041" xr:uid="{00000000-0004-0000-0700-000047010000}"/>
    <hyperlink ref="L330" r:id="rId329" display="https://emenscr.nesdc.go.th/viewer/view.html?id=5df75514c576281a57719645&amp;username=moe02931" xr:uid="{00000000-0004-0000-0700-000048010000}"/>
    <hyperlink ref="L331" r:id="rId330" display="https://emenscr.nesdc.go.th/viewer/view.html?id=5df75d3d1069321a558d6b2d&amp;username=mots02011" xr:uid="{00000000-0004-0000-0700-000049010000}"/>
    <hyperlink ref="L332" r:id="rId331" display="https://emenscr.nesdc.go.th/viewer/view.html?id=5df83f1e62ad211a54e74be2&amp;username=mol02041" xr:uid="{00000000-0004-0000-0700-00004A010000}"/>
    <hyperlink ref="L333" r:id="rId332" display="https://emenscr.nesdc.go.th/viewer/view.html?id=5df87452467aa83f5ec0aebf&amp;username=moph10041" xr:uid="{00000000-0004-0000-0700-00004B010000}"/>
    <hyperlink ref="L334" r:id="rId333" display="https://emenscr.nesdc.go.th/viewer/view.html?id=5df8b7e3467aa83f5ec0af97&amp;username=kku0514141" xr:uid="{00000000-0004-0000-0700-00004C010000}"/>
    <hyperlink ref="L335" r:id="rId334" display="https://emenscr.nesdc.go.th/viewer/view.html?id=5df8bb816b12163f58d5f7b6&amp;username=nida05263081" xr:uid="{00000000-0004-0000-0700-00004D010000}"/>
    <hyperlink ref="L336" r:id="rId335" display="https://emenscr.nesdc.go.th/viewer/view.html?id=5df996966b12163f58d5f7e7&amp;username=m-society06011" xr:uid="{00000000-0004-0000-0700-00004E010000}"/>
    <hyperlink ref="L337" r:id="rId336" display="https://emenscr.nesdc.go.th/viewer/view.html?id=5df99f3effccfe3f5905ee2a&amp;username=moph10021" xr:uid="{00000000-0004-0000-0700-00004F010000}"/>
    <hyperlink ref="L338" r:id="rId337" display="https://emenscr.nesdc.go.th/viewer/view.html?id=5df9a103caa0dc3f63b8c430&amp;username=pkru11171" xr:uid="{00000000-0004-0000-0700-000050010000}"/>
    <hyperlink ref="L339" r:id="rId338" display="https://emenscr.nesdc.go.th/viewer/view.html?id=5df9a75ccaa0dc3f63b8c456&amp;username=police000711" xr:uid="{00000000-0004-0000-0700-000051010000}"/>
    <hyperlink ref="L340" r:id="rId339" display="https://emenscr.nesdc.go.th/viewer/view.html?id=5df9b22f467aa83f5ec0b058&amp;username=moe02031" xr:uid="{00000000-0004-0000-0700-000052010000}"/>
    <hyperlink ref="L341" r:id="rId340" display="https://emenscr.nesdc.go.th/viewer/view.html?id=5df9b41cffccfe3f5905ee8d&amp;username=police000711" xr:uid="{00000000-0004-0000-0700-000053010000}"/>
    <hyperlink ref="L342" r:id="rId341" display="https://emenscr.nesdc.go.th/viewer/view.html?id=5df9bd7d6b12163f58d5f87b&amp;username=moe02031" xr:uid="{00000000-0004-0000-0700-000054010000}"/>
    <hyperlink ref="L343" r:id="rId342" display="https://emenscr.nesdc.go.th/viewer/view.html?id=5df9e637ffccfe3f5905ef59&amp;username=mol02041" xr:uid="{00000000-0004-0000-0700-000055010000}"/>
    <hyperlink ref="L344" r:id="rId343" display="https://emenscr.nesdc.go.th/viewer/view.html?id=5df9e70dcaa0dc3f63b8c541&amp;username=moe02831" xr:uid="{00000000-0004-0000-0700-000056010000}"/>
    <hyperlink ref="L345" r:id="rId344" display="https://emenscr.nesdc.go.th/viewer/view.html?id=5df9e904caa0dc3f63b8c54c&amp;username=mol02041" xr:uid="{00000000-0004-0000-0700-000057010000}"/>
    <hyperlink ref="L346" r:id="rId345" display="https://emenscr.nesdc.go.th/viewer/view.html?id=5df9ea1c6b12163f58d5f94e&amp;username=moi5561341" xr:uid="{00000000-0004-0000-0700-000058010000}"/>
    <hyperlink ref="L347" r:id="rId346" display="https://emenscr.nesdc.go.th/viewer/view.html?id=5df9ea456b12163f58d5f951&amp;username=mol02041" xr:uid="{00000000-0004-0000-0700-000059010000}"/>
    <hyperlink ref="L348" r:id="rId347" display="https://emenscr.nesdc.go.th/viewer/view.html?id=5df9f3a1467aa83f5ec0b150&amp;username=mol02041" xr:uid="{00000000-0004-0000-0700-00005A010000}"/>
    <hyperlink ref="L349" r:id="rId348" display="https://emenscr.nesdc.go.th/viewer/view.html?id=5df9f4d06b12163f58d5f998&amp;username=mol02041" xr:uid="{00000000-0004-0000-0700-00005B010000}"/>
    <hyperlink ref="L350" r:id="rId349" display="https://emenscr.nesdc.go.th/viewer/view.html?id=5dfb195ae02dae1a6dd4bba4&amp;username=mol02041" xr:uid="{00000000-0004-0000-0700-00005C010000}"/>
    <hyperlink ref="L351" r:id="rId350" display="https://emenscr.nesdc.go.th/viewer/view.html?id=5dfb1ab0d2f24a1a689b4c0a&amp;username=mol02041" xr:uid="{00000000-0004-0000-0700-00005D010000}"/>
    <hyperlink ref="L352" r:id="rId351" display="https://emenscr.nesdc.go.th/viewer/view.html?id=5dfb3277b03e921a67e37412&amp;username=police000711" xr:uid="{00000000-0004-0000-0700-00005E010000}"/>
    <hyperlink ref="L353" r:id="rId352" display="https://emenscr.nesdc.go.th/viewer/view.html?id=5dfc4e9fc552571a72d13913&amp;username=ssru0567141" xr:uid="{00000000-0004-0000-0700-00005F010000}"/>
    <hyperlink ref="L354" r:id="rId353" display="https://emenscr.nesdc.go.th/viewer/view.html?id=5dfc6983d2f24a1a689b4e6e&amp;username=ssru056721" xr:uid="{00000000-0004-0000-0700-000060010000}"/>
    <hyperlink ref="L355" r:id="rId354" display="https://emenscr.nesdc.go.th/viewer/view.html?id=5dfc6d29e02dae1a6dd4be3f&amp;username=niets1" xr:uid="{00000000-0004-0000-0700-000061010000}"/>
    <hyperlink ref="L356" r:id="rId355" display="https://emenscr.nesdc.go.th/viewer/view.html?id=5dfc83e5c552571a72d13a0a&amp;username=moe02841" xr:uid="{00000000-0004-0000-0700-000062010000}"/>
    <hyperlink ref="L357" r:id="rId356" display="https://emenscr.nesdc.go.th/viewer/view.html?id=5dfc9441ba396e3a82dca56d&amp;username=pacc00101" xr:uid="{00000000-0004-0000-0700-000063010000}"/>
    <hyperlink ref="L358" r:id="rId357" display="https://emenscr.nesdc.go.th/viewer/view.html?id=5dfc94947f138a3a80fe4c2f&amp;username=mot02101" xr:uid="{00000000-0004-0000-0700-000064010000}"/>
    <hyperlink ref="L359" r:id="rId358" display="https://emenscr.nesdc.go.th/viewer/view.html?id=5dfc97e91fc9461489b1a6ca&amp;username=ksu056872" xr:uid="{00000000-0004-0000-0700-000065010000}"/>
    <hyperlink ref="L360" r:id="rId359" display="https://emenscr.nesdc.go.th/viewer/view.html?id=5dfcac43a7759b14872e6d5f&amp;username=moph05011" xr:uid="{00000000-0004-0000-0700-000066010000}"/>
    <hyperlink ref="L361" r:id="rId360" display="https://emenscr.nesdc.go.th/viewer/view.html?id=5dfde371a3add11482f451b8&amp;username=moph05011" xr:uid="{00000000-0004-0000-0700-000067010000}"/>
    <hyperlink ref="L362" r:id="rId361" display="https://emenscr.nesdc.go.th/viewer/view.html?id=5dfdee1d4a6018148125f91c&amp;username=moph05011" xr:uid="{00000000-0004-0000-0700-000068010000}"/>
    <hyperlink ref="L363" r:id="rId362" display="https://emenscr.nesdc.go.th/viewer/view.html?id=5dff24986f155549ab8fb46a&amp;username=moph10041" xr:uid="{00000000-0004-0000-0700-000069010000}"/>
    <hyperlink ref="L364" r:id="rId363" display="https://emenscr.nesdc.go.th/viewer/view.html?id=5dff5453ca0feb49b458bb3b&amp;username=moph10041" xr:uid="{00000000-0004-0000-0700-00006A010000}"/>
    <hyperlink ref="L365" r:id="rId364" display="https://emenscr.nesdc.go.th/viewer/view.html?id=5dff5c7c42c5ca49af55a551&amp;username=moph10041" xr:uid="{00000000-0004-0000-0700-00006B010000}"/>
    <hyperlink ref="L366" r:id="rId365" display="https://emenscr.nesdc.go.th/viewer/view.html?id=5dff61c742c5ca49af55a553&amp;username=moph10041" xr:uid="{00000000-0004-0000-0700-00006C010000}"/>
    <hyperlink ref="L367" r:id="rId366" display="https://emenscr.nesdc.go.th/viewer/view.html?id=5e002cf242c5ca49af55a58d&amp;username=cru05620141" xr:uid="{00000000-0004-0000-0700-00006D010000}"/>
    <hyperlink ref="L368" r:id="rId367" display="https://emenscr.nesdc.go.th/viewer/view.html?id=5e0039066f155549ab8fb4cc&amp;username=moe02591" xr:uid="{00000000-0004-0000-0700-00006E010000}"/>
    <hyperlink ref="L369" r:id="rId368" display="https://emenscr.nesdc.go.th/viewer/view.html?id=5e004fdf42c5ca49af55a615&amp;username=moe02391" xr:uid="{00000000-0004-0000-0700-00006F010000}"/>
    <hyperlink ref="L370" r:id="rId369" display="https://emenscr.nesdc.go.th/viewer/view.html?id=5e0064e9ca0feb49b458bc20&amp;username=moe02121" xr:uid="{00000000-0004-0000-0700-000070010000}"/>
    <hyperlink ref="L371" r:id="rId370" display="https://emenscr.nesdc.go.th/viewer/view.html?id=5e00711eca0feb49b458bc80&amp;username=moe02121" xr:uid="{00000000-0004-0000-0700-000071010000}"/>
    <hyperlink ref="L372" r:id="rId371" display="https://emenscr.nesdc.go.th/viewer/view.html?id=5e00713742c5ca49af55a6b4&amp;username=moe021071" xr:uid="{00000000-0004-0000-0700-000072010000}"/>
    <hyperlink ref="L373" r:id="rId372" display="https://emenscr.nesdc.go.th/viewer/view.html?id=5e007265ca0feb49b458bc94&amp;username=industry07011" xr:uid="{00000000-0004-0000-0700-000073010000}"/>
    <hyperlink ref="L374" r:id="rId373" display="https://emenscr.nesdc.go.th/viewer/view.html?id=5e0079d942c5ca49af55a6f2&amp;username=cru0562121" xr:uid="{00000000-0004-0000-0700-000074010000}"/>
    <hyperlink ref="L375" r:id="rId374" display="https://emenscr.nesdc.go.th/viewer/view.html?id=5e00803e42c5ca49af55a71e&amp;username=nrru0544091" xr:uid="{00000000-0004-0000-0700-000075010000}"/>
    <hyperlink ref="L376" r:id="rId375" display="https://emenscr.nesdc.go.th/viewer/view.html?id=5e01801342c5ca49af55a824&amp;username=niets1" xr:uid="{00000000-0004-0000-0700-000076010000}"/>
    <hyperlink ref="L377" r:id="rId376" display="https://emenscr.nesdc.go.th/viewer/view.html?id=5e018479b459dd49a9ac735d&amp;username=niets1" xr:uid="{00000000-0004-0000-0700-000077010000}"/>
    <hyperlink ref="L378" r:id="rId377" display="https://emenscr.nesdc.go.th/viewer/view.html?id=5e01866db459dd49a9ac736f&amp;username=moe021241" xr:uid="{00000000-0004-0000-0700-000078010000}"/>
    <hyperlink ref="L379" r:id="rId378" display="https://emenscr.nesdc.go.th/viewer/view.html?id=5e019126ca0feb49b458be77&amp;username=moph02161" xr:uid="{00000000-0004-0000-0700-000079010000}"/>
    <hyperlink ref="L380" r:id="rId379" display="https://emenscr.nesdc.go.th/viewer/view.html?id=5e01924142c5ca49af55a89e&amp;username=moph02161" xr:uid="{00000000-0004-0000-0700-00007A010000}"/>
    <hyperlink ref="L381" r:id="rId380" display="https://emenscr.nesdc.go.th/viewer/view.html?id=5e01945142c5ca49af55a8ac&amp;username=moph02161" xr:uid="{00000000-0004-0000-0700-00007B010000}"/>
    <hyperlink ref="L382" r:id="rId381" display="https://emenscr.nesdc.go.th/viewer/view.html?id=5e019658b459dd49a9ac73fb&amp;username=moph02161" xr:uid="{00000000-0004-0000-0700-00007C010000}"/>
    <hyperlink ref="L383" r:id="rId382" display="https://emenscr.nesdc.go.th/viewer/view.html?id=5e0197676f155549ab8fb7d5&amp;username=moph02161" xr:uid="{00000000-0004-0000-0700-00007D010000}"/>
    <hyperlink ref="L384" r:id="rId383" display="https://emenscr.nesdc.go.th/viewer/view.html?id=5e01b68a42c5ca49af55a911&amp;username=niets1" xr:uid="{00000000-0004-0000-0700-00007E010000}"/>
    <hyperlink ref="L385" r:id="rId384" display="https://emenscr.nesdc.go.th/viewer/view.html?id=5e01b9b6ca0feb49b458bf35&amp;username=niets1" xr:uid="{00000000-0004-0000-0700-00007F010000}"/>
    <hyperlink ref="L386" r:id="rId385" display="https://emenscr.nesdc.go.th/viewer/view.html?id=5e01bfd5b459dd49a9ac74aa&amp;username=moe02091" xr:uid="{00000000-0004-0000-0700-000080010000}"/>
    <hyperlink ref="L387" r:id="rId386" display="https://emenscr.nesdc.go.th/viewer/view.html?id=5e01c8b142c5ca49af55a99b&amp;username=moe02091" xr:uid="{00000000-0004-0000-0700-000081010000}"/>
    <hyperlink ref="L388" r:id="rId387" display="https://emenscr.nesdc.go.th/viewer/view.html?id=5e01e13ab459dd49a9ac75e1&amp;username=moe02851" xr:uid="{00000000-0004-0000-0700-000082010000}"/>
    <hyperlink ref="L389" r:id="rId388" display="https://emenscr.nesdc.go.th/viewer/view.html?id=5e01e96e6f155549ab8fba13&amp;username=mol05071" xr:uid="{00000000-0004-0000-0700-000083010000}"/>
    <hyperlink ref="L390" r:id="rId389" display="https://emenscr.nesdc.go.th/viewer/view.html?id=5e02219342c5ca49af55ab5d&amp;username=moe021311" xr:uid="{00000000-0004-0000-0700-000084010000}"/>
    <hyperlink ref="L391" r:id="rId390" display="https://emenscr.nesdc.go.th/viewer/view.html?id=5e02e0c842c5ca49af55ac7b&amp;username=moe021081" xr:uid="{00000000-0004-0000-0700-000085010000}"/>
    <hyperlink ref="L392" r:id="rId391" display="https://emenscr.nesdc.go.th/viewer/view.html?id=5e02e1b642c5ca49af55ac80&amp;username=moe02911" xr:uid="{00000000-0004-0000-0700-000086010000}"/>
    <hyperlink ref="L393" r:id="rId392" display="https://emenscr.nesdc.go.th/viewer/view.html?id=5e02eb6b6f155549ab8fbbf3&amp;username=moph03201" xr:uid="{00000000-0004-0000-0700-000087010000}"/>
    <hyperlink ref="L394" r:id="rId393" display="https://emenscr.nesdc.go.th/viewer/view.html?id=5e02f047ca0feb49b458c25d&amp;username=moe02631" xr:uid="{00000000-0004-0000-0700-000088010000}"/>
    <hyperlink ref="L395" r:id="rId394" display="https://emenscr.nesdc.go.th/viewer/view.html?id=5e0301ddca0feb49b458c2a3&amp;username=cmru0533101" xr:uid="{00000000-0004-0000-0700-000089010000}"/>
    <hyperlink ref="L396" r:id="rId395" display="https://emenscr.nesdc.go.th/viewer/view.html?id=5e0309456f155549ab8fbc6b&amp;username=m-society02101" xr:uid="{00000000-0004-0000-0700-00008A010000}"/>
    <hyperlink ref="L397" r:id="rId396" display="https://emenscr.nesdc.go.th/viewer/view.html?id=5e0312606f155549ab8fbcda&amp;username=moe021111" xr:uid="{00000000-0004-0000-0700-00008B010000}"/>
    <hyperlink ref="L398" r:id="rId397" display="https://emenscr.nesdc.go.th/viewer/view.html?id=5e03198842c5ca49af55adc7&amp;username=moph03201" xr:uid="{00000000-0004-0000-0700-00008C010000}"/>
    <hyperlink ref="L399" r:id="rId398" display="https://emenscr.nesdc.go.th/viewer/view.html?id=5e031d1ab459dd49a9ac790f&amp;username=ksu056872" xr:uid="{00000000-0004-0000-0700-00008D010000}"/>
    <hyperlink ref="L400" r:id="rId399" display="https://emenscr.nesdc.go.th/viewer/view.html?id=5e031e82b459dd49a9ac7920&amp;username=mol05071" xr:uid="{00000000-0004-0000-0700-00008E010000}"/>
    <hyperlink ref="L401" r:id="rId400" display="https://emenscr.nesdc.go.th/viewer/view.html?id=5e03235542c5ca49af55ae31&amp;username=industry02011" xr:uid="{00000000-0004-0000-0700-00008F010000}"/>
    <hyperlink ref="L402" r:id="rId401" display="https://emenscr.nesdc.go.th/viewer/view.html?id=5e0325f6b459dd49a9ac7971&amp;username=moe021301" xr:uid="{00000000-0004-0000-0700-000090010000}"/>
    <hyperlink ref="L403" r:id="rId402" display="https://emenscr.nesdc.go.th/viewer/view.html?id=5e032cc842c5ca49af55ae96&amp;username=moph03201" xr:uid="{00000000-0004-0000-0700-000091010000}"/>
    <hyperlink ref="L404" r:id="rId403" display="https://emenscr.nesdc.go.th/viewer/view.html?id=5e04148aca0feb49b458c519&amp;username=m-society03011" xr:uid="{00000000-0004-0000-0700-000092010000}"/>
    <hyperlink ref="L405" r:id="rId404" display="https://emenscr.nesdc.go.th/viewer/view.html?id=5e041e536f155549ab8fbf00&amp;username=moe021111" xr:uid="{00000000-0004-0000-0700-000093010000}"/>
    <hyperlink ref="L406" r:id="rId405" display="https://emenscr.nesdc.go.th/viewer/view.html?id=5e04354e42c5ca49af55b08c&amp;username=moe021221" xr:uid="{00000000-0004-0000-0700-000094010000}"/>
    <hyperlink ref="L407" r:id="rId406" display="https://emenscr.nesdc.go.th/viewer/view.html?id=5e043b4c6f155549ab8fc020&amp;username=moph02101" xr:uid="{00000000-0004-0000-0700-000095010000}"/>
    <hyperlink ref="L408" r:id="rId407" display="https://emenscr.nesdc.go.th/viewer/view.html?id=5e045b0f6f155549ab8fc0d9&amp;username=moph02101" xr:uid="{00000000-0004-0000-0700-000096010000}"/>
    <hyperlink ref="L409" r:id="rId408" display="https://emenscr.nesdc.go.th/viewer/view.html?id=5e04706cb459dd49a9ac7da3&amp;username=moe021121" xr:uid="{00000000-0004-0000-0700-000097010000}"/>
    <hyperlink ref="L410" r:id="rId409" display="https://emenscr.nesdc.go.th/viewer/view.html?id=5e04785742c5ca49af55b2b9&amp;username=cmru0533021" xr:uid="{00000000-0004-0000-0700-000098010000}"/>
    <hyperlink ref="L411" r:id="rId410" display="https://emenscr.nesdc.go.th/viewer/view.html?id=5e0479856f155549ab8fc21a&amp;username=cru05620131" xr:uid="{00000000-0004-0000-0700-000099010000}"/>
    <hyperlink ref="L412" r:id="rId411" display="https://emenscr.nesdc.go.th/viewer/view.html?id=5e047d9242c5ca49af55b2e7&amp;username=cmru0533051" xr:uid="{00000000-0004-0000-0700-00009A010000}"/>
    <hyperlink ref="L413" r:id="rId412" display="https://emenscr.nesdc.go.th/viewer/view.html?id=5e047eb042c5ca49af55b2f0&amp;username=moe02411" xr:uid="{00000000-0004-0000-0700-00009B010000}"/>
    <hyperlink ref="L414" r:id="rId413" display="https://emenscr.nesdc.go.th/viewer/view.html?id=5e04820db459dd49a9ac7e57&amp;username=moe02411" xr:uid="{00000000-0004-0000-0700-00009C010000}"/>
    <hyperlink ref="L415" r:id="rId414" display="https://emenscr.nesdc.go.th/viewer/view.html?id=5e0483efb459dd49a9ac7e61&amp;username=cmru0533071" xr:uid="{00000000-0004-0000-0700-00009D010000}"/>
    <hyperlink ref="L416" r:id="rId415" display="https://emenscr.nesdc.go.th/viewer/view.html?id=5e0570423b2bc044565f770f&amp;username=cmru0533091" xr:uid="{00000000-0004-0000-0700-00009E010000}"/>
    <hyperlink ref="L417" r:id="rId416" display="https://emenscr.nesdc.go.th/viewer/view.html?id=5e057b705baa7b44654ddf9b&amp;username=moe02941" xr:uid="{00000000-0004-0000-0700-00009F010000}"/>
    <hyperlink ref="L418" r:id="rId417" display="https://emenscr.nesdc.go.th/viewer/view.html?id=5e057ec8e82416445c17a1b7&amp;username=moph02111" xr:uid="{00000000-0004-0000-0700-0000A0010000}"/>
    <hyperlink ref="L419" r:id="rId418" display="https://emenscr.nesdc.go.th/viewer/view.html?id=5e05811ee82416445c17a1d4&amp;username=moph02111" xr:uid="{00000000-0004-0000-0700-0000A1010000}"/>
    <hyperlink ref="L420" r:id="rId419" display="https://emenscr.nesdc.go.th/viewer/view.html?id=5e058517e82416445c17a215&amp;username=moi5561141" xr:uid="{00000000-0004-0000-0700-0000A2010000}"/>
    <hyperlink ref="L421" r:id="rId420" display="https://emenscr.nesdc.go.th/viewer/view.html?id=5e058bf50ad19a4457019e9a&amp;username=moph02111" xr:uid="{00000000-0004-0000-0700-0000A3010000}"/>
    <hyperlink ref="L422" r:id="rId421" display="https://emenscr.nesdc.go.th/viewer/view.html?id=5e05901ee82416445c17a279&amp;username=moe52071" xr:uid="{00000000-0004-0000-0700-0000A4010000}"/>
    <hyperlink ref="L423" r:id="rId422" display="https://emenscr.nesdc.go.th/viewer/view.html?id=5e0590cc3b2bc044565f78c2&amp;username=moe52071" xr:uid="{00000000-0004-0000-0700-0000A5010000}"/>
    <hyperlink ref="L424" r:id="rId423" display="https://emenscr.nesdc.go.th/viewer/view.html?id=5e05b2180ad19a4457019fb4&amp;username=moe02411" xr:uid="{00000000-0004-0000-0700-0000A6010000}"/>
    <hyperlink ref="L425" r:id="rId424" display="https://emenscr.nesdc.go.th/viewer/view.html?id=5e05b7cc3b2bc044565f79ee&amp;username=m-society02011" xr:uid="{00000000-0004-0000-0700-0000A7010000}"/>
    <hyperlink ref="L426" r:id="rId425" display="https://emenscr.nesdc.go.th/viewer/view.html?id=5e05bb545baa7b44654de1de&amp;username=moe02421" xr:uid="{00000000-0004-0000-0700-0000A8010000}"/>
    <hyperlink ref="L427" r:id="rId426" display="https://emenscr.nesdc.go.th/viewer/view.html?id=5e05c210e82416445c17a42f&amp;username=moe52031" xr:uid="{00000000-0004-0000-0700-0000A9010000}"/>
    <hyperlink ref="L428" r:id="rId427" display="https://emenscr.nesdc.go.th/viewer/view.html?id=5e05c28de82416445c17a438&amp;username=moi0017611" xr:uid="{00000000-0004-0000-0700-0000AA010000}"/>
    <hyperlink ref="L429" r:id="rId428" display="https://emenscr.nesdc.go.th/viewer/view.html?id=5e05c2f53b2bc044565f7a76&amp;username=moe52031" xr:uid="{00000000-0004-0000-0700-0000AB010000}"/>
    <hyperlink ref="L430" r:id="rId429" display="https://emenscr.nesdc.go.th/viewer/view.html?id=5e05ce6e0ad19a445701a103&amp;username=moe52031" xr:uid="{00000000-0004-0000-0700-0000AC010000}"/>
    <hyperlink ref="L431" r:id="rId430" display="https://emenscr.nesdc.go.th/viewer/view.html?id=5e05d1835baa7b44654de2dc&amp;username=moi0017061" xr:uid="{00000000-0004-0000-0700-0000AD010000}"/>
    <hyperlink ref="L432" r:id="rId431" display="https://emenscr.nesdc.go.th/viewer/view.html?id=5e05d2d95baa7b44654de2e7&amp;username=moac02101" xr:uid="{00000000-0004-0000-0700-0000AE010000}"/>
    <hyperlink ref="L433" r:id="rId432" display="https://emenscr.nesdc.go.th/viewer/view.html?id=5e05d40c0ad19a445701a13d&amp;username=police000711" xr:uid="{00000000-0004-0000-0700-0000AF010000}"/>
    <hyperlink ref="L434" r:id="rId433" display="https://emenscr.nesdc.go.th/viewer/view.html?id=5e06e3b43b2bc044565f7c13&amp;username=moe02961" xr:uid="{00000000-0004-0000-0700-0000B0010000}"/>
    <hyperlink ref="L435" r:id="rId434" display="https://emenscr.nesdc.go.th/viewer/view.html?id=5e0725d6703b29131407ac0b&amp;username=moe02521" xr:uid="{00000000-0004-0000-0700-0000B1010000}"/>
    <hyperlink ref="L436" r:id="rId435" display="https://emenscr.nesdc.go.th/viewer/view.html?id=5e076bb36c653f1324a8e70e&amp;username=moe021121" xr:uid="{00000000-0004-0000-0700-0000B2010000}"/>
    <hyperlink ref="L437" r:id="rId436" display="https://emenscr.nesdc.go.th/viewer/view.html?id=5e078bb86c653f1324a8e71d&amp;username=moe021121" xr:uid="{00000000-0004-0000-0700-0000B3010000}"/>
    <hyperlink ref="L438" r:id="rId437" display="https://emenscr.nesdc.go.th/viewer/view.html?id=5e08cae4a398d53e6c8dde3f&amp;username=moe02541" xr:uid="{00000000-0004-0000-0700-0000B4010000}"/>
    <hyperlink ref="L439" r:id="rId438" display="https://emenscr.nesdc.go.th/viewer/view.html?id=5e08cec8a0d4f63e608d15bb&amp;username=moe02541" xr:uid="{00000000-0004-0000-0700-0000B5010000}"/>
    <hyperlink ref="L440" r:id="rId439" display="https://emenscr.nesdc.go.th/viewer/view.html?id=5e08cff1a0d4f63e608d15bf&amp;username=moe02541" xr:uid="{00000000-0004-0000-0700-0000B6010000}"/>
    <hyperlink ref="L441" r:id="rId440" display="https://emenscr.nesdc.go.th/viewer/view.html?id=5e08d13ea398d53e6c8dde43&amp;username=moe02541" xr:uid="{00000000-0004-0000-0700-0000B7010000}"/>
    <hyperlink ref="L442" r:id="rId441" display="https://emenscr.nesdc.go.th/viewer/view.html?id=5e08d2dda398d53e6c8dde47&amp;username=moe02541" xr:uid="{00000000-0004-0000-0700-0000B8010000}"/>
    <hyperlink ref="L443" r:id="rId442" display="https://emenscr.nesdc.go.th/viewer/view.html?id=5e09407fa398d53e6c8dde63&amp;username=moe021121" xr:uid="{00000000-0004-0000-0700-0000B9010000}"/>
    <hyperlink ref="L444" r:id="rId443" display="https://emenscr.nesdc.go.th/viewer/view.html?id=5e099c54a0d4f63e608d1631&amp;username=moj020081" xr:uid="{00000000-0004-0000-0700-0000BA010000}"/>
    <hyperlink ref="L445" r:id="rId444" display="https://emenscr.nesdc.go.th/viewer/view.html?id=5e099ffea398d53e6c8ddeca&amp;username=moj020081" xr:uid="{00000000-0004-0000-0700-0000BB010000}"/>
    <hyperlink ref="L446" r:id="rId445" display="https://emenscr.nesdc.go.th/viewer/view.html?id=5e09a35ffe8d2c3e610a0fc5&amp;username=moj020081" xr:uid="{00000000-0004-0000-0700-0000BC010000}"/>
    <hyperlink ref="L447" r:id="rId446" display="https://emenscr.nesdc.go.th/viewer/view.html?id=5e09a722b95b3d3e6d64f725&amp;username=moj020081" xr:uid="{00000000-0004-0000-0700-0000BD010000}"/>
    <hyperlink ref="L448" r:id="rId447" display="https://emenscr.nesdc.go.th/viewer/view.html?id=5e09a950a398d53e6c8dded6&amp;username=moj020081" xr:uid="{00000000-0004-0000-0700-0000BE010000}"/>
    <hyperlink ref="L449" r:id="rId448" display="https://emenscr.nesdc.go.th/viewer/view.html?id=5e09ab83a398d53e6c8ddedd&amp;username=moj020081" xr:uid="{00000000-0004-0000-0700-0000BF010000}"/>
    <hyperlink ref="L450" r:id="rId449" display="https://emenscr.nesdc.go.th/viewer/view.html?id=5e09af07a0d4f63e608d164e&amp;username=moj020081" xr:uid="{00000000-0004-0000-0700-0000C0010000}"/>
    <hyperlink ref="L451" r:id="rId450" display="https://emenscr.nesdc.go.th/viewer/view.html?id=5e09e4fffe8d2c3e610a100e&amp;username=moex0011" xr:uid="{00000000-0004-0000-0700-0000C1010000}"/>
    <hyperlink ref="L452" r:id="rId451" display="https://emenscr.nesdc.go.th/viewer/view.html?id=5e09f656a0d4f63e608d1693&amp;username=moj020081" xr:uid="{00000000-0004-0000-0700-0000C2010000}"/>
    <hyperlink ref="L453" r:id="rId452" display="https://emenscr.nesdc.go.th/viewer/view.html?id=5e09f997a0d4f63e608d1698&amp;username=moj020081" xr:uid="{00000000-0004-0000-0700-0000C3010000}"/>
    <hyperlink ref="L454" r:id="rId453" display="https://emenscr.nesdc.go.th/viewer/view.html?id=5e0ac25da398d53e6c8ddfa7&amp;username=moe021261" xr:uid="{00000000-0004-0000-0700-0000C4010000}"/>
    <hyperlink ref="L455" r:id="rId454" display="https://emenscr.nesdc.go.th/viewer/view.html?id=5e0d9b0058d9a63ef04e4aad&amp;username=crru0532011" xr:uid="{00000000-0004-0000-0700-0000C5010000}"/>
    <hyperlink ref="L456" r:id="rId455" display="https://emenscr.nesdc.go.th/viewer/view.html?id=5e0ef7a96a53e20830514df5&amp;username=moe021181" xr:uid="{00000000-0004-0000-0700-0000C6010000}"/>
    <hyperlink ref="L457" r:id="rId456" display="https://emenscr.nesdc.go.th/viewer/view.html?id=5e0f1c1769446508364b4ea1&amp;username=m-society03011" xr:uid="{00000000-0004-0000-0700-0000C7010000}"/>
    <hyperlink ref="L458" r:id="rId457" display="https://emenscr.nesdc.go.th/viewer/view.html?id=5e15518589b7ac34b959f115&amp;username=moi0017661" xr:uid="{00000000-0004-0000-0700-0000C8010000}"/>
    <hyperlink ref="L459" r:id="rId458" display="https://emenscr.nesdc.go.th/viewer/view.html?id=5e159ea2ab5cf06ac49f5279&amp;username=moe02861" xr:uid="{00000000-0004-0000-0700-0000C9010000}"/>
    <hyperlink ref="L460" r:id="rId459" display="https://emenscr.nesdc.go.th/viewer/view.html?id=5e169de02b153329cffcada4&amp;username=moe02651" xr:uid="{00000000-0004-0000-0700-0000CA010000}"/>
    <hyperlink ref="L461" r:id="rId460" display="https://emenscr.nesdc.go.th/viewer/view.html?id=5e16a79dc58c5c2ef318ee59&amp;username=police000711" xr:uid="{00000000-0004-0000-0700-0000CB010000}"/>
    <hyperlink ref="L462" r:id="rId461" display="https://emenscr.nesdc.go.th/viewer/view.html?id=5e1712ffa7c96230ec9115c1&amp;username=moe021031" xr:uid="{00000000-0004-0000-0700-0000CC010000}"/>
    <hyperlink ref="L463" r:id="rId462" display="https://emenscr.nesdc.go.th/viewer/view.html?id=5e1813da2931d170e385eb0a&amp;username=moe021091" xr:uid="{00000000-0004-0000-0700-0000CD010000}"/>
    <hyperlink ref="L464" r:id="rId463" display="https://emenscr.nesdc.go.th/viewer/view.html?id=5e1820962931d170e385eb3f&amp;username=moe021031" xr:uid="{00000000-0004-0000-0700-0000CE010000}"/>
    <hyperlink ref="L465" r:id="rId464" display="https://emenscr.nesdc.go.th/viewer/view.html?id=5e183e305889df0278c062a3&amp;username=moe02501" xr:uid="{00000000-0004-0000-0700-0000CF010000}"/>
    <hyperlink ref="L466" r:id="rId465" display="https://emenscr.nesdc.go.th/viewer/view.html?id=5e1bea9a1c39b45eeae6ea38&amp;username=moi02071" xr:uid="{00000000-0004-0000-0700-0000D0010000}"/>
    <hyperlink ref="L467" r:id="rId466" display="https://emenscr.nesdc.go.th/viewer/view.html?id=5e1beebe9c54765ede0c6f15&amp;username=moph10071" xr:uid="{00000000-0004-0000-0700-0000D1010000}"/>
    <hyperlink ref="L468" r:id="rId467" display="https://emenscr.nesdc.go.th/viewer/view.html?id=5e1c09334317dc3c11bf4a15&amp;username=moph10071" xr:uid="{00000000-0004-0000-0700-0000D2010000}"/>
    <hyperlink ref="L469" r:id="rId468" display="https://emenscr.nesdc.go.th/viewer/view.html?id=5e1c454ee96f366a1b4c09ef&amp;username=moph10041" xr:uid="{00000000-0004-0000-0700-0000D3010000}"/>
    <hyperlink ref="L470" r:id="rId469" display="https://emenscr.nesdc.go.th/viewer/view.html?id=5e1ed489885c444735290c07&amp;username=mdes0201011" xr:uid="{00000000-0004-0000-0700-0000D4010000}"/>
    <hyperlink ref="L471" r:id="rId470" display="https://emenscr.nesdc.go.th/viewer/view.html?id=5e2046242a384c3a799686fe&amp;username=mdes0201011" xr:uid="{00000000-0004-0000-0700-0000D5010000}"/>
    <hyperlink ref="L472" r:id="rId471" display="https://emenscr.nesdc.go.th/viewer/view.html?id=5e204e80796c673a7fd56be1&amp;username=mdes0201011" xr:uid="{00000000-0004-0000-0700-0000D6010000}"/>
    <hyperlink ref="L473" r:id="rId472" display="https://emenscr.nesdc.go.th/viewer/view.html?id=5e211c356d8b5c086200f9ac&amp;username=moe02381" xr:uid="{00000000-0004-0000-0700-0000D7010000}"/>
    <hyperlink ref="L474" r:id="rId473" display="https://emenscr.nesdc.go.th/viewer/view.html?id=5e212b77c7ab3311c859d3c9&amp;username=moe03011" xr:uid="{00000000-0004-0000-0700-0000D8010000}"/>
    <hyperlink ref="L475" r:id="rId474" display="https://emenscr.nesdc.go.th/viewer/view.html?id=5e212e7a3fa42111c7317a52&amp;username=moph10081" xr:uid="{00000000-0004-0000-0700-0000D9010000}"/>
    <hyperlink ref="L476" r:id="rId475" display="https://emenscr.nesdc.go.th/viewer/view.html?id=5e26e41bbf97147c82c3e8c6&amp;username=opm03011" xr:uid="{00000000-0004-0000-0700-0000DA010000}"/>
    <hyperlink ref="L477" r:id="rId476" display="https://emenscr.nesdc.go.th/viewer/view.html?id=5e290ccd3c96cf4b7130db55&amp;username=ksu05681" xr:uid="{00000000-0004-0000-0700-0000DB010000}"/>
    <hyperlink ref="L478" r:id="rId477" display="https://emenscr.nesdc.go.th/viewer/view.html?id=5e291b53625d8c5045e40c4e&amp;username=nvi021" xr:uid="{00000000-0004-0000-0700-0000DC010000}"/>
    <hyperlink ref="L479" r:id="rId478" display="https://emenscr.nesdc.go.th/viewer/view.html?id=5e291e5fd8db5b5197520b9e&amp;username=opm03011" xr:uid="{00000000-0004-0000-0700-0000DD010000}"/>
    <hyperlink ref="L480" r:id="rId479" display="https://emenscr.nesdc.go.th/viewer/view.html?id=5e294393d8db5b5197520bc2&amp;username=opm03011" xr:uid="{00000000-0004-0000-0700-0000DE010000}"/>
    <hyperlink ref="L481" r:id="rId480" display="https://emenscr.nesdc.go.th/viewer/view.html?id=5e2a60b1538d5d126da9ca08&amp;username=opm03011" xr:uid="{00000000-0004-0000-0700-0000DF010000}"/>
    <hyperlink ref="L482" r:id="rId481" display="https://emenscr.nesdc.go.th/viewer/view.html?id=5e2a6ba7f264c61ab623589a&amp;username=opm03011" xr:uid="{00000000-0004-0000-0700-0000E0010000}"/>
    <hyperlink ref="L483" r:id="rId482" display="https://emenscr.nesdc.go.th/viewer/view.html?id=5e2a92f09edd2c1abdb45769&amp;username=opm03011" xr:uid="{00000000-0004-0000-0700-0000E1010000}"/>
    <hyperlink ref="L484" r:id="rId483" display="https://emenscr.nesdc.go.th/viewer/view.html?id=5e2a9809c50c261abbba8df1&amp;username=opm03011" xr:uid="{00000000-0004-0000-0700-0000E2010000}"/>
    <hyperlink ref="L485" r:id="rId484" display="https://emenscr.nesdc.go.th/viewer/view.html?id=5e2aa0717146fc2f6e53391c&amp;username=opm03011" xr:uid="{00000000-0004-0000-0700-0000E3010000}"/>
    <hyperlink ref="L486" r:id="rId485" display="https://emenscr.nesdc.go.th/viewer/view.html?id=5e2ea270a1660843d0dbaee8&amp;username=moph10041" xr:uid="{00000000-0004-0000-0700-0000E4010000}"/>
    <hyperlink ref="L487" r:id="rId486" display="https://emenscr.nesdc.go.th/viewer/view.html?id=5e329ca18262060be2f402b9&amp;username=omb041" xr:uid="{00000000-0004-0000-0700-0000E5010000}"/>
    <hyperlink ref="L488" r:id="rId487" display="https://emenscr.nesdc.go.th/viewer/view.html?id=5e329f408262060be2f402c0&amp;username=omb041" xr:uid="{00000000-0004-0000-0700-0000E6010000}"/>
    <hyperlink ref="L489" r:id="rId488" display="https://emenscr.nesdc.go.th/viewer/view.html?id=5e32a456d3c2bc0be70462a1&amp;username=omb041" xr:uid="{00000000-0004-0000-0700-0000E7010000}"/>
    <hyperlink ref="L490" r:id="rId489" display="https://emenscr.nesdc.go.th/viewer/view.html?id=5e32a67b06217a0bee176562&amp;username=moe021051" xr:uid="{00000000-0004-0000-0700-0000E8010000}"/>
    <hyperlink ref="L491" r:id="rId490" display="https://emenscr.nesdc.go.th/viewer/view.html?id=5e33d6f7d2a80134e3484d4a&amp;username=opm03081" xr:uid="{00000000-0004-0000-0700-0000E9010000}"/>
    <hyperlink ref="L492" r:id="rId491" display="https://emenscr.nesdc.go.th/viewer/view.html?id=5e393f9d1b8dd47b1ae242ff&amp;username=moi5561131" xr:uid="{00000000-0004-0000-0700-0000EA010000}"/>
    <hyperlink ref="L493" r:id="rId492" display="https://emenscr.nesdc.go.th/viewer/view.html?id=5e3a313b7c2b9a7b15c83112&amp;username=moi5561131" xr:uid="{00000000-0004-0000-0700-0000EB010000}"/>
    <hyperlink ref="L494" r:id="rId493" display="https://emenscr.nesdc.go.th/viewer/view.html?id=5e3a330be7d7ab7b0f7c63bd&amp;username=moi5561131" xr:uid="{00000000-0004-0000-0700-0000EC010000}"/>
    <hyperlink ref="L495" r:id="rId494" display="https://emenscr.nesdc.go.th/viewer/view.html?id=5e3a35451b8dd47b1ae2431b&amp;username=moi5561131" xr:uid="{00000000-0004-0000-0700-0000ED010000}"/>
    <hyperlink ref="L496" r:id="rId495" display="https://emenscr.nesdc.go.th/viewer/view.html?id=5e3a3a16e7d7ab7b0f7c63c5&amp;username=moi5561131" xr:uid="{00000000-0004-0000-0700-0000EE010000}"/>
    <hyperlink ref="L497" r:id="rId496" display="https://emenscr.nesdc.go.th/viewer/view.html?id=5e3a3bdbc06e1f7b10868b81&amp;username=moi5561131" xr:uid="{00000000-0004-0000-0700-0000EF010000}"/>
    <hyperlink ref="L498" r:id="rId497" display="https://emenscr.nesdc.go.th/viewer/view.html?id=5e3b7c1ee7d7ab7b0f7c642b&amp;username=moph10041" xr:uid="{00000000-0004-0000-0700-0000F0010000}"/>
    <hyperlink ref="L499" r:id="rId498" display="https://emenscr.nesdc.go.th/viewer/view.html?id=5e3cd410fb4abf7913398d0f&amp;username=opm03031" xr:uid="{00000000-0004-0000-0700-0000F1010000}"/>
    <hyperlink ref="L500" r:id="rId499" display="https://emenscr.nesdc.go.th/viewer/view.html?id=5e3cdd17a5e4cc7922cf3dc4&amp;username=opm03031" xr:uid="{00000000-0004-0000-0700-0000F2010000}"/>
    <hyperlink ref="L501" r:id="rId500" display="https://emenscr.nesdc.go.th/viewer/view.html?id=5e3d1b9bdfeaf25e41c45392&amp;username=moe021051" xr:uid="{00000000-0004-0000-0700-0000F3010000}"/>
    <hyperlink ref="L502" r:id="rId501" display="https://emenscr.nesdc.go.th/viewer/view.html?id=5e4224fa220d005e37059295&amp;username=opm03111" xr:uid="{00000000-0004-0000-0700-0000F4010000}"/>
    <hyperlink ref="L503" r:id="rId502" display="https://emenscr.nesdc.go.th/viewer/view.html?id=5e437a903fc6357b9e3292df&amp;username=ssru0567261" xr:uid="{00000000-0004-0000-0700-0000F5010000}"/>
    <hyperlink ref="L504" r:id="rId503" display="https://emenscr.nesdc.go.th/viewer/view.html?id=5e43a47356f1c17b97908ac2&amp;username=opm03021" xr:uid="{00000000-0004-0000-0700-0000F6010000}"/>
    <hyperlink ref="L505" r:id="rId504" display="https://emenscr.nesdc.go.th/viewer/view.html?id=5e43ba1709797f7ba3f60d00&amp;username=opm03121" xr:uid="{00000000-0004-0000-0700-0000F7010000}"/>
    <hyperlink ref="L506" r:id="rId505" display="https://emenscr.nesdc.go.th/viewer/view.html?id=5e44cd0db9ea22599fa5ef30&amp;username=opm03121" xr:uid="{00000000-0004-0000-0700-0000F8010000}"/>
    <hyperlink ref="L507" r:id="rId506" display="https://emenscr.nesdc.go.th/viewer/view.html?id=5e4e16a4817c9d319379dc40&amp;username=soc05011" xr:uid="{00000000-0004-0000-0700-0000F9010000}"/>
    <hyperlink ref="L508" r:id="rId507" display="https://emenscr.nesdc.go.th/viewer/view.html?id=5e4e53f2542b4a319c14d9c7&amp;username=soc05011" xr:uid="{00000000-0004-0000-0700-0000FA010000}"/>
    <hyperlink ref="L509" r:id="rId508" display="https://emenscr.nesdc.go.th/viewer/view.html?id=5e4e5a6fded86b318de851bf&amp;username=soc05011" xr:uid="{00000000-0004-0000-0700-0000FB010000}"/>
    <hyperlink ref="L510" r:id="rId509" display="https://emenscr.nesdc.go.th/viewer/view.html?id=5e4e5ec5542b4a319c14d9c9&amp;username=soc05011" xr:uid="{00000000-0004-0000-0700-0000FC010000}"/>
    <hyperlink ref="L511" r:id="rId510" display="https://emenscr.nesdc.go.th/viewer/view.html?id=5e4f54f5d2196345c0f11091&amp;username=soc05011" xr:uid="{00000000-0004-0000-0700-0000FD010000}"/>
    <hyperlink ref="L512" r:id="rId511" display="https://emenscr.nesdc.go.th/viewer/view.html?id=5e5385b0c66d9570cbd58dc1&amp;username=moe021161" xr:uid="{00000000-0004-0000-0700-0000FE010000}"/>
    <hyperlink ref="L513" r:id="rId512" display="https://emenscr.nesdc.go.th/viewer/view.html?id=5e65ec7c7354bd730265e464&amp;username=senate00201" xr:uid="{00000000-0004-0000-0700-0000FF010000}"/>
    <hyperlink ref="L514" r:id="rId513" display="https://emenscr.nesdc.go.th/viewer/view.html?id=5e65eefa7e35b4730c480bfd&amp;username=senate00201" xr:uid="{00000000-0004-0000-0700-000000020000}"/>
    <hyperlink ref="L515" r:id="rId514" display="https://emenscr.nesdc.go.th/viewer/view.html?id=5e670e1b78f3747307888fb9&amp;username=senate00201" xr:uid="{00000000-0004-0000-0700-000001020000}"/>
    <hyperlink ref="L516" r:id="rId515" display="https://emenscr.nesdc.go.th/viewer/view.html?id=5e67105a78f3747307888fbb&amp;username=senate00201" xr:uid="{00000000-0004-0000-0700-000002020000}"/>
    <hyperlink ref="L517" r:id="rId516" display="https://emenscr.nesdc.go.th/viewer/view.html?id=5e67135278f3747307888fbe&amp;username=senate00201" xr:uid="{00000000-0004-0000-0700-000003020000}"/>
    <hyperlink ref="L518" r:id="rId517" display="https://emenscr.nesdc.go.th/viewer/view.html?id=5e6715a3fdb0c173016e02d8&amp;username=senate00201" xr:uid="{00000000-0004-0000-0700-000004020000}"/>
    <hyperlink ref="L519" r:id="rId518" display="https://emenscr.nesdc.go.th/viewer/view.html?id=5e6718e87e35b4730c480c1b&amp;username=senate00201" xr:uid="{00000000-0004-0000-0700-000005020000}"/>
    <hyperlink ref="L520" r:id="rId519" display="https://emenscr.nesdc.go.th/viewer/view.html?id=5e6719917e35b4730c480c1d&amp;username=senate00201" xr:uid="{00000000-0004-0000-0700-000006020000}"/>
    <hyperlink ref="L521" r:id="rId520" display="https://emenscr.nesdc.go.th/viewer/view.html?id=5e671c1f7354bd730265e483&amp;username=senate00201" xr:uid="{00000000-0004-0000-0700-000007020000}"/>
    <hyperlink ref="L522" r:id="rId521" display="https://emenscr.nesdc.go.th/viewer/view.html?id=5e671f88fdb0c173016e02de&amp;username=senate00201" xr:uid="{00000000-0004-0000-0700-000008020000}"/>
    <hyperlink ref="L523" r:id="rId522" display="https://emenscr.nesdc.go.th/viewer/view.html?id=5e6737a57354bd730265e48b&amp;username=senate00201" xr:uid="{00000000-0004-0000-0700-000009020000}"/>
    <hyperlink ref="L524" r:id="rId523" display="https://emenscr.nesdc.go.th/viewer/view.html?id=5e67380478f3747307888fc5&amp;username=senate00201" xr:uid="{00000000-0004-0000-0700-00000A020000}"/>
    <hyperlink ref="L525" r:id="rId524" display="https://emenscr.nesdc.go.th/viewer/view.html?id=5e673d65fdb0c173016e02e6&amp;username=senate00201" xr:uid="{00000000-0004-0000-0700-00000B020000}"/>
    <hyperlink ref="L526" r:id="rId525" display="https://emenscr.nesdc.go.th/viewer/view.html?id=5e6746b778f3747307888fcd&amp;username=senate00201" xr:uid="{00000000-0004-0000-0700-00000C020000}"/>
    <hyperlink ref="L527" r:id="rId526" display="https://emenscr.nesdc.go.th/viewer/view.html?id=5e6747c27354bd730265e492&amp;username=senate00201" xr:uid="{00000000-0004-0000-0700-00000D020000}"/>
    <hyperlink ref="L528" r:id="rId527" display="https://emenscr.nesdc.go.th/viewer/view.html?id=5e674e937e35b4730c480c2b&amp;username=senate00201" xr:uid="{00000000-0004-0000-0700-00000E020000}"/>
    <hyperlink ref="L529" r:id="rId528" display="https://emenscr.nesdc.go.th/viewer/view.html?id=5e67521478f3747307888fd0&amp;username=senate00201" xr:uid="{00000000-0004-0000-0700-00000F020000}"/>
    <hyperlink ref="L530" r:id="rId529" display="https://emenscr.nesdc.go.th/viewer/view.html?id=5e6755767e35b4730c480c2d&amp;username=senate00201" xr:uid="{00000000-0004-0000-0700-000010020000}"/>
    <hyperlink ref="L531" r:id="rId530" display="https://emenscr.nesdc.go.th/viewer/view.html?id=5e6763db7e35b4730c480c33&amp;username=senate00201" xr:uid="{00000000-0004-0000-0700-000011020000}"/>
    <hyperlink ref="L532" r:id="rId531" display="https://emenscr.nesdc.go.th/viewer/view.html?id=5e676720fdb0c173016e02fb&amp;username=senate00201" xr:uid="{00000000-0004-0000-0700-000012020000}"/>
    <hyperlink ref="L533" r:id="rId532" display="https://emenscr.nesdc.go.th/viewer/view.html?id=5e68512c7354bd730265e4a6&amp;username=senate00201" xr:uid="{00000000-0004-0000-0700-000013020000}"/>
    <hyperlink ref="L534" r:id="rId533" display="https://emenscr.nesdc.go.th/viewer/view.html?id=5e6858097354bd730265e4ad&amp;username=senate00201" xr:uid="{00000000-0004-0000-0700-000014020000}"/>
    <hyperlink ref="L535" r:id="rId534" display="https://emenscr.nesdc.go.th/viewer/view.html?id=5e685bbefdb0c173016e0308&amp;username=senate00201" xr:uid="{00000000-0004-0000-0700-000015020000}"/>
    <hyperlink ref="L536" r:id="rId535" display="https://emenscr.nesdc.go.th/viewer/view.html?id=5e68a3cdfdb0c173016e0346&amp;username=senate00201" xr:uid="{00000000-0004-0000-0700-000016020000}"/>
    <hyperlink ref="L537" r:id="rId536" display="https://emenscr.nesdc.go.th/viewer/view.html?id=5e6c97cffdb0c173016e0439&amp;username=pcru053981" xr:uid="{00000000-0004-0000-0700-000017020000}"/>
    <hyperlink ref="L538" r:id="rId537" display="https://emenscr.nesdc.go.th/viewer/view.html?id=5e6f05957e35b4730c480ddb&amp;username=moi5503131" xr:uid="{00000000-0004-0000-0700-000018020000}"/>
    <hyperlink ref="L539" r:id="rId538" display="https://emenscr.nesdc.go.th/viewer/view.html?id=5e7c2abe8f1bd00ea3b1f118&amp;username=moe02031" xr:uid="{00000000-0004-0000-0700-000019020000}"/>
    <hyperlink ref="L540" r:id="rId539" display="https://emenscr.nesdc.go.th/viewer/view.html?id=5e7c317a5934900e930333c4&amp;username=moe02031" xr:uid="{00000000-0004-0000-0700-00001A020000}"/>
    <hyperlink ref="L541" r:id="rId540" display="https://emenscr.nesdc.go.th/viewer/view.html?id=5e7c50788f1bd00ea3b1f120&amp;username=moe02031" xr:uid="{00000000-0004-0000-0700-00001B020000}"/>
    <hyperlink ref="L542" r:id="rId541" display="https://emenscr.nesdc.go.th/viewer/view.html?id=5e7c59d95934900e930333df&amp;username=moe02031" xr:uid="{00000000-0004-0000-0700-00001C020000}"/>
    <hyperlink ref="L543" r:id="rId542" display="https://emenscr.nesdc.go.th/viewer/view.html?id=5e7c711a8f1bd00ea3b1f135&amp;username=moe02031" xr:uid="{00000000-0004-0000-0700-00001D020000}"/>
    <hyperlink ref="L544" r:id="rId543" display="https://emenscr.nesdc.go.th/viewer/view.html?id=5e7c7b91e973b00e9af9e1d4&amp;username=moe02031" xr:uid="{00000000-0004-0000-0700-00001E020000}"/>
    <hyperlink ref="L545" r:id="rId544" display="https://emenscr.nesdc.go.th/viewer/view.html?id=5e7dce0ddc41203b4f8dd337&amp;username=mdes0201011" xr:uid="{00000000-0004-0000-0700-00001F020000}"/>
    <hyperlink ref="L546" r:id="rId545" display="https://emenscr.nesdc.go.th/viewer/view.html?id=5e82ff304c4c403b4489a44b&amp;username=moe021161" xr:uid="{00000000-0004-0000-0700-000020020000}"/>
    <hyperlink ref="L547" r:id="rId546" display="https://emenscr.nesdc.go.th/viewer/view.html?id=5e86e2a2a0b9b705da203f58&amp;username=mol04041" xr:uid="{00000000-0004-0000-0700-000021020000}"/>
    <hyperlink ref="L548" r:id="rId547" display="https://emenscr.nesdc.go.th/viewer/view.html?id=5e9673911f45c05632e65005&amp;username=mcru0556031" xr:uid="{00000000-0004-0000-0700-000022020000}"/>
    <hyperlink ref="L549" r:id="rId548" display="https://emenscr.nesdc.go.th/viewer/view.html?id=5e97d2060f02d65626ba4c0e&amp;username=cmu659381" xr:uid="{00000000-0004-0000-0700-000023020000}"/>
    <hyperlink ref="L550" r:id="rId549" display="https://emenscr.nesdc.go.th/viewer/view.html?id=5e97ec00244eee2548da2143&amp;username=ocsc10011" xr:uid="{00000000-0004-0000-0700-000024020000}"/>
    <hyperlink ref="L551" r:id="rId550" display="https://emenscr.nesdc.go.th/viewer/view.html?id=5e9965708b9598058b246ce0&amp;username=rmutt0578181" xr:uid="{00000000-0004-0000-0700-000025020000}"/>
    <hyperlink ref="L552" r:id="rId551" display="https://emenscr.nesdc.go.th/viewer/view.html?id=5e996b768b9598058b246cf7&amp;username=rmutt0578181" xr:uid="{00000000-0004-0000-0700-000026020000}"/>
    <hyperlink ref="L553" r:id="rId552" display="https://emenscr.nesdc.go.th/viewer/view.html?id=5e996eca78805b059031ea23&amp;username=rmutt0578181" xr:uid="{00000000-0004-0000-0700-000027020000}"/>
    <hyperlink ref="L554" r:id="rId553" display="https://emenscr.nesdc.go.th/viewer/view.html?id=5e997515177617059bcbe7d2&amp;username=rmutt0578181" xr:uid="{00000000-0004-0000-0700-000028020000}"/>
    <hyperlink ref="L555" r:id="rId554" display="https://emenscr.nesdc.go.th/viewer/view.html?id=5e9d1f071c45e6753aafaad8&amp;username=ocsc10061" xr:uid="{00000000-0004-0000-0700-000029020000}"/>
    <hyperlink ref="L556" r:id="rId555" display="https://emenscr.nesdc.go.th/viewer/view.html?id=5e9ea326fb8a3f42c9a79df5&amp;username=mol02091" xr:uid="{00000000-0004-0000-0700-00002A020000}"/>
    <hyperlink ref="L557" r:id="rId556" display="https://emenscr.nesdc.go.th/viewer/view.html?id=5e9eaf125eeaf127a1a32aac&amp;username=mol02091" xr:uid="{00000000-0004-0000-0700-00002B020000}"/>
    <hyperlink ref="L558" r:id="rId557" display="https://emenscr.nesdc.go.th/viewer/view.html?id=5e9fcb9eb45a0066f51964cc&amp;username=mol02091" xr:uid="{00000000-0004-0000-0700-00002C020000}"/>
    <hyperlink ref="L559" r:id="rId558" display="https://emenscr.nesdc.go.th/viewer/view.html?id=5e9fcbe2c7683f66f0a5ab32&amp;username=ocsc10121" xr:uid="{00000000-0004-0000-0700-00002D020000}"/>
    <hyperlink ref="L560" r:id="rId559" display="https://emenscr.nesdc.go.th/viewer/view.html?id=5e9fd6f44fcf1266ee8608f2&amp;username=opdc12201" xr:uid="{00000000-0004-0000-0700-00002E020000}"/>
    <hyperlink ref="L561" r:id="rId560" display="https://emenscr.nesdc.go.th/viewer/view.html?id=5ea005ea28ee7e7f8da5f3d7&amp;username=ocsc10131" xr:uid="{00000000-0004-0000-0700-00002F020000}"/>
    <hyperlink ref="L562" r:id="rId561" display="https://emenscr.nesdc.go.th/viewer/view.html?id=5ea274cc04f7d24e47f2fb28&amp;username=moe02411" xr:uid="{00000000-0004-0000-0700-000030020000}"/>
    <hyperlink ref="L563" r:id="rId562" display="https://emenscr.nesdc.go.th/viewer/view.html?id=5ea2a0f29d3a610e8f64f452&amp;username=moe02061" xr:uid="{00000000-0004-0000-0700-000031020000}"/>
    <hyperlink ref="L564" r:id="rId563" display="https://emenscr.nesdc.go.th/viewer/view.html?id=5ea2ac71c320690e90c0f354&amp;username=ocsc10131" xr:uid="{00000000-0004-0000-0700-000032020000}"/>
    <hyperlink ref="L565" r:id="rId564" display="https://emenscr.nesdc.go.th/viewer/view.html?id=5ea2ae6ec320690e90c0f35e&amp;username=moe02061" xr:uid="{00000000-0004-0000-0700-000033020000}"/>
    <hyperlink ref="L566" r:id="rId565" display="https://emenscr.nesdc.go.th/viewer/view.html?id=5ea5ad7f9d3a610e8f64f4e4&amp;username=constitutionalcourt00101" xr:uid="{00000000-0004-0000-0700-000034020000}"/>
    <hyperlink ref="L567" r:id="rId566" display="https://emenscr.nesdc.go.th/viewer/view.html?id=5ea64f9fc320690e90c0f3f5&amp;username=ocsc10111" xr:uid="{00000000-0004-0000-0700-000035020000}"/>
    <hyperlink ref="L568" r:id="rId567" display="https://emenscr.nesdc.go.th/viewer/view.html?id=5ea67e4b9d3a610e8f64f572&amp;username=constitutionalcourt00101" xr:uid="{00000000-0004-0000-0700-000036020000}"/>
    <hyperlink ref="L569" r:id="rId568" display="https://emenscr.nesdc.go.th/viewer/view.html?id=5ea69d239d3a610e8f64f5e1&amp;username=ocsc10081" xr:uid="{00000000-0004-0000-0700-000037020000}"/>
    <hyperlink ref="L570" r:id="rId569" display="https://emenscr.nesdc.go.th/viewer/view.html?id=5ea7a59b9d3a610e8f64f669&amp;username=ocsc10131" xr:uid="{00000000-0004-0000-0700-000038020000}"/>
    <hyperlink ref="L571" r:id="rId570" display="https://emenscr.nesdc.go.th/viewer/view.html?id=5eaa4ad8ba284755a827159e&amp;username=ocsc10131" xr:uid="{00000000-0004-0000-0700-000039020000}"/>
    <hyperlink ref="L572" r:id="rId571" display="https://emenscr.nesdc.go.th/viewer/view.html?id=5eaa54929fd3fa55b3f4f98d&amp;username=moe02081" xr:uid="{00000000-0004-0000-0700-00003A020000}"/>
    <hyperlink ref="L573" r:id="rId572" display="https://emenscr.nesdc.go.th/viewer/view.html?id=5eaa5e8c94fdb155ae7910ae&amp;username=moe02821" xr:uid="{00000000-0004-0000-0700-00003B020000}"/>
    <hyperlink ref="L574" r:id="rId573" display="https://emenscr.nesdc.go.th/viewer/view.html?id=5eaa5f26ba284755a82715cf&amp;username=ocsc10031" xr:uid="{00000000-0004-0000-0700-00003C020000}"/>
    <hyperlink ref="L575" r:id="rId574" display="https://emenscr.nesdc.go.th/viewer/view.html?id=5eaa6c732ea02e55ade2543e&amp;username=ocsc10131" xr:uid="{00000000-0004-0000-0700-00003D020000}"/>
    <hyperlink ref="L576" r:id="rId575" display="https://emenscr.nesdc.go.th/viewer/view.html?id=5eaa7c442ea02e55ade25470&amp;username=ocsc10131" xr:uid="{00000000-0004-0000-0700-00003E020000}"/>
    <hyperlink ref="L577" r:id="rId576" display="https://emenscr.nesdc.go.th/viewer/view.html?id=5eaa88842ea02e55ade2548d&amp;username=moe02081" xr:uid="{00000000-0004-0000-0700-00003F020000}"/>
    <hyperlink ref="L578" r:id="rId577" display="https://emenscr.nesdc.go.th/viewer/view.html?id=5eaa8cfa2ea02e55ade254a0&amp;username=ocsc10031" xr:uid="{00000000-0004-0000-0700-000040020000}"/>
    <hyperlink ref="L579" r:id="rId578" display="https://emenscr.nesdc.go.th/viewer/view.html?id=5eaaa03fba284755a8271688&amp;username=ocsc10131" xr:uid="{00000000-0004-0000-0700-000041020000}"/>
    <hyperlink ref="L580" r:id="rId579" display="https://emenscr.nesdc.go.th/viewer/view.html?id=5eaadab794fdb155ae7911bb&amp;username=moe02601" xr:uid="{00000000-0004-0000-0700-000042020000}"/>
    <hyperlink ref="L581" r:id="rId580" display="https://emenscr.nesdc.go.th/viewer/view.html?id=5eaaf383ba284755a82716c9&amp;username=ocsc10131" xr:uid="{00000000-0004-0000-0700-000043020000}"/>
    <hyperlink ref="L582" r:id="rId581" display="https://emenscr.nesdc.go.th/viewer/view.html?id=5eb10a57fcf4617808b3fe71&amp;username=ocsc10131" xr:uid="{00000000-0004-0000-0700-000044020000}"/>
    <hyperlink ref="L583" r:id="rId582" display="https://emenscr.nesdc.go.th/viewer/view.html?id=5ebcc3adca9b0e297f339d57&amp;username=moe02761" xr:uid="{00000000-0004-0000-0700-000045020000}"/>
    <hyperlink ref="L584" r:id="rId583" display="https://emenscr.nesdc.go.th/viewer/view.html?id=5ec660223bf31b0aeddb21af&amp;username=ocsc10041" xr:uid="{00000000-0004-0000-0700-000046020000}"/>
    <hyperlink ref="L585" r:id="rId584" display="https://emenscr.nesdc.go.th/viewer/view.html?id=5ed28a243c4e9e7dd9cd6dc3&amp;username=niets31" xr:uid="{00000000-0004-0000-0700-000047020000}"/>
    <hyperlink ref="L586" r:id="rId585" display="https://emenscr.nesdc.go.th/viewer/view.html?id=5ed8adbe1b0ca560517e72db&amp;username=moe02781" xr:uid="{00000000-0004-0000-0700-000048020000}"/>
    <hyperlink ref="L587" r:id="rId586" display="https://emenscr.nesdc.go.th/viewer/view.html?id=5ee0954108ea262541c4cab5&amp;username=yru0559061" xr:uid="{00000000-0004-0000-0700-000049020000}"/>
    <hyperlink ref="L588" r:id="rId587" display="https://emenscr.nesdc.go.th/viewer/view.html?id=5ee09d4d954d6b253313ec35&amp;username=yru0559061" xr:uid="{00000000-0004-0000-0700-00004A020000}"/>
    <hyperlink ref="L589" r:id="rId588" display="https://emenscr.nesdc.go.th/viewer/view.html?id=5ee0a35108ea262541c4cacc&amp;username=yru0559061" xr:uid="{00000000-0004-0000-0700-00004B020000}"/>
    <hyperlink ref="L590" r:id="rId589" display="https://emenscr.nesdc.go.th/viewer/view.html?id=5ee1f4c408ea262541c4cb4d&amp;username=yru0559011" xr:uid="{00000000-0004-0000-0700-00004C020000}"/>
    <hyperlink ref="L591" r:id="rId590" display="https://emenscr.nesdc.go.th/viewer/view.html?id=5ee2f8352de9160e4b11aec2&amp;username=yru0559051" xr:uid="{00000000-0004-0000-0700-00004D020000}"/>
    <hyperlink ref="L592" r:id="rId591" display="https://emenscr.nesdc.go.th/viewer/view.html?id=5ee3017bbd0aa70e519a7f2f&amp;username=yru0559011" xr:uid="{00000000-0004-0000-0700-00004E020000}"/>
    <hyperlink ref="L593" r:id="rId592" display="https://emenscr.nesdc.go.th/viewer/view.html?id=5ee301afbd0aa70e519a7f31&amp;username=yru0559011" xr:uid="{00000000-0004-0000-0700-00004F020000}"/>
    <hyperlink ref="L594" r:id="rId593" display="https://emenscr.nesdc.go.th/viewer/view.html?id=5ee308a82de9160e4b11aeda&amp;username=yru0559011" xr:uid="{00000000-0004-0000-0700-000050020000}"/>
    <hyperlink ref="L595" r:id="rId594" display="https://emenscr.nesdc.go.th/viewer/view.html?id=5ee31e0c16b5c30e539d98cf&amp;username=yru0559011" xr:uid="{00000000-0004-0000-0700-000051020000}"/>
    <hyperlink ref="L596" r:id="rId595" display="https://emenscr.nesdc.go.th/viewer/view.html?id=5ee33d1b2de9160e4b11af2b&amp;username=yru0559011" xr:uid="{00000000-0004-0000-0700-000052020000}"/>
    <hyperlink ref="L597" r:id="rId596" display="https://emenscr.nesdc.go.th/viewer/view.html?id=5ee3456bbd0aa70e519a7f84&amp;username=yru0559051" xr:uid="{00000000-0004-0000-0700-000053020000}"/>
    <hyperlink ref="L598" r:id="rId597" display="https://emenscr.nesdc.go.th/viewer/view.html?id=5ee3471bbd0aa70e519a7f89&amp;username=yru0559051" xr:uid="{00000000-0004-0000-0700-000054020000}"/>
    <hyperlink ref="L599" r:id="rId598" display="https://emenscr.nesdc.go.th/viewer/view.html?id=5ee35cd32de9160e4b11af56&amp;username=yru0559011" xr:uid="{00000000-0004-0000-0700-000055020000}"/>
    <hyperlink ref="L600" r:id="rId599" display="https://emenscr.nesdc.go.th/viewer/view.html?id=5ee362f716b5c30e539d9923&amp;username=yru0559011" xr:uid="{00000000-0004-0000-0700-000056020000}"/>
    <hyperlink ref="L601" r:id="rId600" display="https://emenscr.nesdc.go.th/viewer/view.html?id=5ee4b6d516b5c30e539d9933&amp;username=yru0559021" xr:uid="{00000000-0004-0000-0700-000057020000}"/>
    <hyperlink ref="L602" r:id="rId601" display="https://emenscr.nesdc.go.th/viewer/view.html?id=5ee5a15b968cec0e4a2f3cfe&amp;username=yru0559011" xr:uid="{00000000-0004-0000-0700-000058020000}"/>
    <hyperlink ref="L603" r:id="rId602" display="https://emenscr.nesdc.go.th/viewer/view.html?id=5ee5a3ff968cec0e4a2f3d00&amp;username=yru0559011" xr:uid="{00000000-0004-0000-0700-000059020000}"/>
    <hyperlink ref="L604" r:id="rId603" display="https://emenscr.nesdc.go.th/viewer/view.html?id=5ee61922968cec0e4a2f3d1f&amp;username=obec_regional_10_41" xr:uid="{00000000-0004-0000-0700-00005A020000}"/>
    <hyperlink ref="L605" r:id="rId604" display="https://emenscr.nesdc.go.th/viewer/view.html?id=5ee840b024f05f3d7bae379e&amp;username=yru0559011" xr:uid="{00000000-0004-0000-0700-00005B020000}"/>
    <hyperlink ref="L606" r:id="rId605" display="https://emenscr.nesdc.go.th/viewer/view.html?id=5ee8483824f05f3d7bae37b1&amp;username=yru0559041" xr:uid="{00000000-0004-0000-0700-00005C020000}"/>
    <hyperlink ref="L607" r:id="rId606" display="https://emenscr.nesdc.go.th/viewer/view.html?id=5eeb25f0723d7b3772dc93d7&amp;username=obec_regional_60_31" xr:uid="{00000000-0004-0000-0700-00005D020000}"/>
    <hyperlink ref="L608" r:id="rId607" display="https://emenscr.nesdc.go.th/viewer/view.html?id=5eec1c5d8e48f137857fcd05&amp;username=obec_regional_60_31" xr:uid="{00000000-0004-0000-0700-00005E020000}"/>
    <hyperlink ref="L609" r:id="rId608" display="https://emenscr.nesdc.go.th/viewer/view.html?id=5eec29c98360f1201ae65ff1&amp;username=obec_regional_50_71" xr:uid="{00000000-0004-0000-0700-00005F020000}"/>
    <hyperlink ref="L610" r:id="rId609" display="https://emenscr.nesdc.go.th/viewer/view.html?id=5eec315e8360f1201ae65ffa&amp;username=obec_regional_50_71" xr:uid="{00000000-0004-0000-0700-000060020000}"/>
    <hyperlink ref="L611" r:id="rId610" display="https://emenscr.nesdc.go.th/viewer/view.html?id=5eec697087fc7f200c7700a2&amp;username=obec_regional_50_71" xr:uid="{00000000-0004-0000-0700-000061020000}"/>
    <hyperlink ref="L612" r:id="rId611" display="https://emenscr.nesdc.go.th/viewer/view.html?id=5eec69d98360f1201ae6606f&amp;username=obec_regional_46_41" xr:uid="{00000000-0004-0000-0700-000062020000}"/>
    <hyperlink ref="L613" r:id="rId612" display="https://emenscr.nesdc.go.th/viewer/view.html?id=5eec6fba77a2d22012dc04eb&amp;username=obec_regional_21_31" xr:uid="{00000000-0004-0000-0700-000063020000}"/>
    <hyperlink ref="L614" r:id="rId613" display="https://emenscr.nesdc.go.th/viewer/view.html?id=5eeed864abd22b7785e180a6&amp;username=obec_regional_96_21" xr:uid="{00000000-0004-0000-0700-000064020000}"/>
    <hyperlink ref="L615" r:id="rId614" display="https://emenscr.nesdc.go.th/viewer/view.html?id=5eef2a80984a3d778cf2c6a0&amp;username=obec_regional_21_31" xr:uid="{00000000-0004-0000-0700-000065020000}"/>
    <hyperlink ref="L616" r:id="rId615" display="https://emenscr.nesdc.go.th/viewer/view.html?id=5ef02c613148937792caba13&amp;username=obec_regional_50_71" xr:uid="{00000000-0004-0000-0700-000066020000}"/>
    <hyperlink ref="L617" r:id="rId616" display="https://emenscr.nesdc.go.th/viewer/view.html?id=5ef02dc1abd22b7785e180ee&amp;username=yru0559031" xr:uid="{00000000-0004-0000-0700-000067020000}"/>
    <hyperlink ref="L618" r:id="rId617" display="https://emenscr.nesdc.go.th/viewer/view.html?id=5ef03014abd22b7785e180f5&amp;username=yru0559031" xr:uid="{00000000-0004-0000-0700-000068020000}"/>
    <hyperlink ref="L619" r:id="rId618" display="https://emenscr.nesdc.go.th/viewer/view.html?id=5ef03455abd22b7785e18106&amp;username=obec_regional_50_71" xr:uid="{00000000-0004-0000-0700-000069020000}"/>
    <hyperlink ref="L620" r:id="rId619" display="https://emenscr.nesdc.go.th/viewer/view.html?id=5ef050ab45ee157786c51bb8&amp;username=yru0559011" xr:uid="{00000000-0004-0000-0700-00006A020000}"/>
    <hyperlink ref="L621" r:id="rId620" display="https://emenscr.nesdc.go.th/viewer/view.html?id=5ef054af45ee157786c51bc7&amp;username=obec_regional_39_21" xr:uid="{00000000-0004-0000-0700-00006B020000}"/>
    <hyperlink ref="L622" r:id="rId621" display="https://emenscr.nesdc.go.th/viewer/view.html?id=5ef05baeabd22b7785e1815a&amp;username=obec_regional_50_71" xr:uid="{00000000-0004-0000-0700-00006C020000}"/>
    <hyperlink ref="L623" r:id="rId622" display="https://emenscr.nesdc.go.th/viewer/view.html?id=5ef06433abd22b7785e18177&amp;username=obec_regional_50_71" xr:uid="{00000000-0004-0000-0700-00006D020000}"/>
    <hyperlink ref="L624" r:id="rId623" display="https://emenscr.nesdc.go.th/viewer/view.html?id=5ef06599984a3d778cf2c75a&amp;username=yru0559011" xr:uid="{00000000-0004-0000-0700-00006E020000}"/>
    <hyperlink ref="L625" r:id="rId624" display="https://emenscr.nesdc.go.th/viewer/view.html?id=5ef07104abd22b7785e18191&amp;username=yru0559011" xr:uid="{00000000-0004-0000-0700-00006F020000}"/>
    <hyperlink ref="L626" r:id="rId625" display="https://emenscr.nesdc.go.th/viewer/view.html?id=5ef079a73148937792cabad4&amp;username=obec_regional_50_41" xr:uid="{00000000-0004-0000-0700-000070020000}"/>
    <hyperlink ref="L627" r:id="rId626" display="https://emenscr.nesdc.go.th/viewer/view.html?id=5ef07f863148937792cabae5&amp;username=obec_regional_58_31" xr:uid="{00000000-0004-0000-0700-000071020000}"/>
    <hyperlink ref="L628" r:id="rId627" display="https://emenscr.nesdc.go.th/viewer/view.html?id=5ef1cd123148937792cabc08&amp;username=obec_regional_46_41" xr:uid="{00000000-0004-0000-0700-000072020000}"/>
    <hyperlink ref="L629" r:id="rId628" display="https://emenscr.nesdc.go.th/viewer/view.html?id=5ef2f6de2d7d7a47827f17c0&amp;username=cru05620141" xr:uid="{00000000-0004-0000-0700-000073020000}"/>
    <hyperlink ref="L630" r:id="rId629" display="https://emenscr.nesdc.go.th/viewer/view.html?id=5ef410d7d3620b47896bc1b7&amp;username=obec_regional_45_51" xr:uid="{00000000-0004-0000-0700-000074020000}"/>
    <hyperlink ref="L631" r:id="rId630" display="https://emenscr.nesdc.go.th/viewer/view.html?id=5ef429712d7d7a47827f18bd&amp;username=obec_regional_85_21" xr:uid="{00000000-0004-0000-0700-000075020000}"/>
    <hyperlink ref="L632" r:id="rId631" display="https://emenscr.nesdc.go.th/viewer/view.html?id=5ef42a23782b4f4781756391&amp;username=obec_regional_85_21" xr:uid="{00000000-0004-0000-0700-000076020000}"/>
    <hyperlink ref="L633" r:id="rId632" display="https://emenscr.nesdc.go.th/viewer/view.html?id=5ef42a862d7d7a47827f18c3&amp;username=obec_regional_12_31" xr:uid="{00000000-0004-0000-0700-000077020000}"/>
    <hyperlink ref="L634" r:id="rId633" display="https://emenscr.nesdc.go.th/viewer/view.html?id=5ef432282d7d7a47827f18dc&amp;username=obec_regional_95_41" xr:uid="{00000000-0004-0000-0700-000078020000}"/>
    <hyperlink ref="L635" r:id="rId634" display="https://emenscr.nesdc.go.th/viewer/view.html?id=5ef57224cb570b2904ab87ac&amp;username=obec_regional_95_41" xr:uid="{00000000-0004-0000-0700-000079020000}"/>
    <hyperlink ref="L636" r:id="rId635" display="https://emenscr.nesdc.go.th/viewer/view.html?id=5ef5ad61cb570b2904ab8823&amp;username=obec_regional_50_61" xr:uid="{00000000-0004-0000-0700-00007A020000}"/>
    <hyperlink ref="L637" r:id="rId636" display="https://emenscr.nesdc.go.th/viewer/view.html?id=5ef755a577aa5a28f76748ef&amp;username=obec_regional_90_21" xr:uid="{00000000-0004-0000-0700-00007B020000}"/>
    <hyperlink ref="L638" r:id="rId637" display="https://emenscr.nesdc.go.th/viewer/view.html?id=5ef86206cb570b2904ab8909&amp;username=obec_regional_90_21" xr:uid="{00000000-0004-0000-0700-00007C020000}"/>
    <hyperlink ref="L639" r:id="rId638" display="https://emenscr.nesdc.go.th/viewer/view.html?id=5ef866ae02447a28f69863bf&amp;username=obec_regional_90_21" xr:uid="{00000000-0004-0000-0700-00007D020000}"/>
    <hyperlink ref="L640" r:id="rId639" display="https://emenscr.nesdc.go.th/viewer/view.html?id=5ef89f2502447a28f69863ce&amp;username=obec_regional_90_21" xr:uid="{00000000-0004-0000-0700-00007E020000}"/>
    <hyperlink ref="L641" r:id="rId640" display="https://emenscr.nesdc.go.th/viewer/view.html?id=5ef95a2a02447a28f69863f8&amp;username=obec_regional_11_21" xr:uid="{00000000-0004-0000-0700-00007F020000}"/>
    <hyperlink ref="L642" r:id="rId641" display="https://emenscr.nesdc.go.th/viewer/view.html?id=5ef9668577aa5a28f7674972&amp;username=obec_regional_65_31" xr:uid="{00000000-0004-0000-0700-000080020000}"/>
    <hyperlink ref="L643" r:id="rId642" display="https://emenscr.nesdc.go.th/viewer/view.html?id=5ef9a6cdcb570b2904ab8a18&amp;username=cru05620141" xr:uid="{00000000-0004-0000-0700-000081020000}"/>
    <hyperlink ref="L644" r:id="rId643" display="https://emenscr.nesdc.go.th/viewer/view.html?id=5ef9ab1602447a28f69864fb&amp;username=moe02491" xr:uid="{00000000-0004-0000-0700-000082020000}"/>
    <hyperlink ref="L645" r:id="rId644" display="https://emenscr.nesdc.go.th/viewer/view.html?id=5ef9b2fc02447a28f698652c&amp;username=obec_regional_90_21" xr:uid="{00000000-0004-0000-0700-000083020000}"/>
    <hyperlink ref="L646" r:id="rId645" display="https://emenscr.nesdc.go.th/viewer/view.html?id=5ef9b672cb570b2904ab8a4f&amp;username=obec_regional_90_21" xr:uid="{00000000-0004-0000-0700-000084020000}"/>
    <hyperlink ref="L647" r:id="rId646" display="https://emenscr.nesdc.go.th/viewer/view.html?id=5ef9ba49cb570b2904ab8a64&amp;username=obec_regional_90_21" xr:uid="{00000000-0004-0000-0700-000085020000}"/>
    <hyperlink ref="L648" r:id="rId647" display="https://emenscr.nesdc.go.th/viewer/view.html?id=5efaef88db1feb330d6e4535&amp;username=srru0546141" xr:uid="{00000000-0004-0000-0700-000086020000}"/>
    <hyperlink ref="L649" r:id="rId648" display="https://emenscr.nesdc.go.th/viewer/view.html?id=5efaf1d0becbd870cdfb43e7&amp;username=obec_regional_30_71" xr:uid="{00000000-0004-0000-0700-000087020000}"/>
    <hyperlink ref="L650" r:id="rId649" display="https://emenscr.nesdc.go.th/viewer/view.html?id=5efafc8af6393570c6d26c25&amp;username=obec_regional_76_31" xr:uid="{00000000-0004-0000-0700-000088020000}"/>
    <hyperlink ref="L651" r:id="rId650" display="https://emenscr.nesdc.go.th/viewer/view.html?id=5efb272339c9f370c57aff67&amp;username=moe52031" xr:uid="{00000000-0004-0000-0700-000089020000}"/>
    <hyperlink ref="L652" r:id="rId651" display="https://emenscr.nesdc.go.th/viewer/view.html?id=5efc0bb84c83f22375b9e0a5&amp;username=obec_regional_21_31" xr:uid="{00000000-0004-0000-0700-00008A020000}"/>
    <hyperlink ref="L653" r:id="rId652" display="https://emenscr.nesdc.go.th/viewer/view.html?id=5efd62166fc5282f0b62d841&amp;username=obec_regional_60_31" xr:uid="{00000000-0004-0000-0700-00008B020000}"/>
    <hyperlink ref="L654" r:id="rId653" display="https://emenscr.nesdc.go.th/viewer/view.html?id=5efd8673e73a4c2f133c2576&amp;username=obec_regional_65_31" xr:uid="{00000000-0004-0000-0700-00008C020000}"/>
    <hyperlink ref="L655" r:id="rId654" display="https://emenscr.nesdc.go.th/viewer/view.html?id=5efe9a709c9d3310c1a2a275&amp;username=obec_regional_52_51" xr:uid="{00000000-0004-0000-0700-00008D020000}"/>
    <hyperlink ref="L656" r:id="rId655" display="https://emenscr.nesdc.go.th/viewer/view.html?id=5efeeef0822d1e3089c05cd9&amp;username=obec_regional_61_31" xr:uid="{00000000-0004-0000-0700-00008E020000}"/>
    <hyperlink ref="L657" r:id="rId656" display="https://emenscr.nesdc.go.th/viewer/view.html?id=5eff5d6b8fee0f3091ae8f25&amp;username=obec_regional_43_31" xr:uid="{00000000-0004-0000-0700-00008F020000}"/>
    <hyperlink ref="L658" r:id="rId657" display="https://emenscr.nesdc.go.th/viewer/view.html?id=5f0543c2a0e98b2fbc282199&amp;username=obec_regional_61_31" xr:uid="{00000000-0004-0000-0700-000090020000}"/>
    <hyperlink ref="L659" r:id="rId658" display="https://emenscr.nesdc.go.th/viewer/view.html?id=5f057ae89d894252255a6d14&amp;username=obec_regional_57_31" xr:uid="{00000000-0004-0000-0700-000091020000}"/>
    <hyperlink ref="L660" r:id="rId659" display="https://emenscr.nesdc.go.th/viewer/view.html?id=5f06987a3a2ba152287d6c1d&amp;username=obec_regional_41_61" xr:uid="{00000000-0004-0000-0700-000092020000}"/>
    <hyperlink ref="L661" r:id="rId660" display="https://emenscr.nesdc.go.th/viewer/view.html?id=5f0698d19d894252255a6e02&amp;username=obec_regional_60_31" xr:uid="{00000000-0004-0000-0700-000093020000}"/>
    <hyperlink ref="L662" r:id="rId661" display="https://emenscr.nesdc.go.th/viewer/view.html?id=5f082b81f2b1f506af8390b0&amp;username=obec_regional_57_31" xr:uid="{00000000-0004-0000-0700-000094020000}"/>
    <hyperlink ref="L663" r:id="rId662" display="https://emenscr.nesdc.go.th/viewer/view.html?id=5f0835691a895406b51ed4a0&amp;username=obec_regional_19_31" xr:uid="{00000000-0004-0000-0700-000095020000}"/>
    <hyperlink ref="L664" r:id="rId663" display="https://emenscr.nesdc.go.th/viewer/view.html?id=5f088417e149182d664642ec&amp;username=obec_regional_19_21" xr:uid="{00000000-0004-0000-0700-000096020000}"/>
    <hyperlink ref="L665" r:id="rId664" display="https://emenscr.nesdc.go.th/viewer/view.html?id=5f0d674b67cf9e62e19fa435&amp;username=obec_regional_92_41" xr:uid="{00000000-0004-0000-0700-000097020000}"/>
    <hyperlink ref="L666" r:id="rId665" display="https://emenscr.nesdc.go.th/viewer/view.html?id=5f0fcdabfc4e2c5914ec03f9&amp;username=mcru0556101" xr:uid="{00000000-0004-0000-0700-000098020000}"/>
    <hyperlink ref="L667" r:id="rId666" display="https://emenscr.nesdc.go.th/viewer/view.html?id=5f116469f440262ba4bb024e&amp;username=obec_regional_21_31" xr:uid="{00000000-0004-0000-0700-000099020000}"/>
    <hyperlink ref="L668" r:id="rId667" display="https://emenscr.nesdc.go.th/viewer/view.html?id=5f14457443279744102d11ca&amp;username=obec_regional_82_21" xr:uid="{00000000-0004-0000-0700-00009A020000}"/>
    <hyperlink ref="L669" r:id="rId668" display="https://emenscr.nesdc.go.th/viewer/view.html?id=5f1501a79ca5e0440e3ab9a7&amp;username=obec_regional_24_21" xr:uid="{00000000-0004-0000-0700-00009B020000}"/>
    <hyperlink ref="L670" r:id="rId669" display="https://emenscr.nesdc.go.th/viewer/view.html?id=5f151b9c43279744102d1215&amp;username=obec_regional_16_31" xr:uid="{00000000-0004-0000-0700-00009C020000}"/>
    <hyperlink ref="L671" r:id="rId670" display="https://emenscr.nesdc.go.th/viewer/view.html?id=5f1521269ca5e0440e3ab9ec&amp;username=obec_regional_19_31" xr:uid="{00000000-0004-0000-0700-00009D020000}"/>
    <hyperlink ref="L672" r:id="rId671" display="https://emenscr.nesdc.go.th/viewer/view.html?id=5f16629464953a3bc2651af4&amp;username=obec_regional_25_21" xr:uid="{00000000-0004-0000-0700-00009E020000}"/>
    <hyperlink ref="L673" r:id="rId672" display="https://emenscr.nesdc.go.th/viewer/view.html?id=5f1675d664953a3bc2651b22&amp;username=obec_regional_16_31" xr:uid="{00000000-0004-0000-0700-00009F020000}"/>
    <hyperlink ref="L674" r:id="rId673" display="https://emenscr.nesdc.go.th/viewer/view.html?id=5f16a00acd2a2074c3055a04&amp;username=obec_regional_52_51" xr:uid="{00000000-0004-0000-0700-0000A0020000}"/>
    <hyperlink ref="L675" r:id="rId674" display="https://emenscr.nesdc.go.th/viewer/view.html?id=5f16ac1f72b30f74caba629e&amp;username=obec_regional_72_21" xr:uid="{00000000-0004-0000-0700-0000A1020000}"/>
    <hyperlink ref="L676" r:id="rId675" display="https://emenscr.nesdc.go.th/viewer/view.html?id=5f16b442cd2a2074c3055a37&amp;username=obec_regional_52_51" xr:uid="{00000000-0004-0000-0700-0000A2020000}"/>
    <hyperlink ref="L677" r:id="rId676" display="https://emenscr.nesdc.go.th/viewer/view.html?id=5f17d7fbcd2a2074c3055ab5&amp;username=obec_regional_19_21" xr:uid="{00000000-0004-0000-0700-0000A3020000}"/>
    <hyperlink ref="L678" r:id="rId677" display="https://emenscr.nesdc.go.th/viewer/view.html?id=5f17d91772b30f74caba6311&amp;username=obec_regional_19_21" xr:uid="{00000000-0004-0000-0700-0000A4020000}"/>
    <hyperlink ref="L679" r:id="rId678" display="https://emenscr.nesdc.go.th/viewer/view.html?id=5f17d9fd9b5e5174cc5f222b&amp;username=obec_regional_19_21" xr:uid="{00000000-0004-0000-0700-0000A5020000}"/>
    <hyperlink ref="L680" r:id="rId679" display="https://emenscr.nesdc.go.th/viewer/view.html?id=5f17dbafcd2a2074c3055abb&amp;username=moe52091" xr:uid="{00000000-0004-0000-0700-0000A6020000}"/>
    <hyperlink ref="L681" r:id="rId680" display="https://emenscr.nesdc.go.th/viewer/view.html?id=5f17df4573a60474c4c81158&amp;username=obec_regional_19_21" xr:uid="{00000000-0004-0000-0700-0000A7020000}"/>
    <hyperlink ref="L682" r:id="rId681" display="https://emenscr.nesdc.go.th/viewer/view.html?id=5f17e7a373a60474c4c8116a&amp;username=obec_regional_19_21" xr:uid="{00000000-0004-0000-0700-0000A8020000}"/>
    <hyperlink ref="L683" r:id="rId682" display="https://emenscr.nesdc.go.th/viewer/view.html?id=5f17ee5772b30f74caba633c&amp;username=obec_regional_19_21" xr:uid="{00000000-0004-0000-0700-0000A9020000}"/>
    <hyperlink ref="L684" r:id="rId683" display="https://emenscr.nesdc.go.th/viewer/view.html?id=5f194f4ecd2a2074c3055bf1&amp;username=obec_regional_24_21" xr:uid="{00000000-0004-0000-0700-0000AA020000}"/>
    <hyperlink ref="L685" r:id="rId684" display="https://emenscr.nesdc.go.th/viewer/view.html?id=5f1a589a5848f85e83c5b0f4&amp;username=obec_regional_72_21" xr:uid="{00000000-0004-0000-0700-0000AB020000}"/>
    <hyperlink ref="L686" r:id="rId685" display="https://emenscr.nesdc.go.th/viewer/view.html?id=5f1a831caa6e375e333080aa&amp;username=obec_regional_33_31" xr:uid="{00000000-0004-0000-0700-0000AC020000}"/>
    <hyperlink ref="L687" r:id="rId686" display="https://emenscr.nesdc.go.th/viewer/view.html?id=5f1a8ca2bbe2135e2d911851&amp;username=obec_regional_72_21" xr:uid="{00000000-0004-0000-0700-0000AD020000}"/>
    <hyperlink ref="L688" r:id="rId687" display="https://emenscr.nesdc.go.th/viewer/view.html?id=5f1aaae3446c530c91d23a32&amp;username=obec_regional_19_31" xr:uid="{00000000-0004-0000-0700-0000AE020000}"/>
    <hyperlink ref="L689" r:id="rId688" display="https://emenscr.nesdc.go.th/viewer/view.html?id=5f1d0fdf6c6eed2ad34fd893&amp;username=obec_regional_19_31" xr:uid="{00000000-0004-0000-0700-0000AF020000}"/>
    <hyperlink ref="L690" r:id="rId689" display="https://emenscr.nesdc.go.th/viewer/view.html?id=5f1d159030981a2ad2591fad&amp;username=obec_regional_19_31" xr:uid="{00000000-0004-0000-0700-0000B0020000}"/>
    <hyperlink ref="L691" r:id="rId690" display="https://emenscr.nesdc.go.th/viewer/view.html?id=5f1e63d730981a2ad2591fc3&amp;username=obec_regional_72_21" xr:uid="{00000000-0004-0000-0700-0000B1020000}"/>
    <hyperlink ref="L692" r:id="rId691" display="https://emenscr.nesdc.go.th/viewer/view.html?id=5f1eab166c6eed2ad34fd8bf&amp;username=obec_regional_72_21" xr:uid="{00000000-0004-0000-0700-0000B2020000}"/>
    <hyperlink ref="L693" r:id="rId692" display="https://emenscr.nesdc.go.th/viewer/view.html?id=5f1fda78b802462ae03c58af&amp;username=obec_regional_34_61" xr:uid="{00000000-0004-0000-0700-0000B3020000}"/>
    <hyperlink ref="L694" r:id="rId693" display="https://emenscr.nesdc.go.th/viewer/view.html?id=5f20e95430981a2ad259202c&amp;username=obec_regional_57_31" xr:uid="{00000000-0004-0000-0700-0000B4020000}"/>
    <hyperlink ref="L695" r:id="rId694" display="https://emenscr.nesdc.go.th/viewer/view.html?id=5f2122e230981a2ad25920a6&amp;username=obec_regional_73_31" xr:uid="{00000000-0004-0000-0700-0000B5020000}"/>
    <hyperlink ref="L696" r:id="rId695" display="https://emenscr.nesdc.go.th/viewer/view.html?id=5f2125f430981a2ad25920ae&amp;username=parliament00211" xr:uid="{00000000-0004-0000-0700-0000B6020000}"/>
    <hyperlink ref="L697" r:id="rId696" display="https://emenscr.nesdc.go.th/viewer/view.html?id=5f21369ee1976d27400b976e&amp;username=obec_regional_73_31" xr:uid="{00000000-0004-0000-0700-0000B7020000}"/>
    <hyperlink ref="L698" r:id="rId697" display="https://emenscr.nesdc.go.th/viewer/view.html?id=5f2232ce05def10373418e74&amp;username=obec_regional_61_31" xr:uid="{00000000-0004-0000-0700-0000B8020000}"/>
    <hyperlink ref="L699" r:id="rId698" display="https://emenscr.nesdc.go.th/viewer/view.html?id=5f22388c61a9d8037512f37c&amp;username=obec_regional_65_21" xr:uid="{00000000-0004-0000-0700-0000B9020000}"/>
    <hyperlink ref="L700" r:id="rId699" display="https://emenscr.nesdc.go.th/viewer/view.html?id=5f2238e761a9d8037512f37f&amp;username=obec_regional_61_31" xr:uid="{00000000-0004-0000-0700-0000BA020000}"/>
    <hyperlink ref="L701" r:id="rId700" display="https://emenscr.nesdc.go.th/viewer/view.html?id=5f223da7d8f557036d626230&amp;username=obec_regional_61_31" xr:uid="{00000000-0004-0000-0700-0000BB020000}"/>
    <hyperlink ref="L702" r:id="rId701" display="https://emenscr.nesdc.go.th/viewer/view.html?id=5f2244e5d8f557036d62624e&amp;username=obec_regional_61_31" xr:uid="{00000000-0004-0000-0700-0000BC020000}"/>
    <hyperlink ref="L703" r:id="rId702" display="https://emenscr.nesdc.go.th/viewer/view.html?id=5f224bc6d8f557036d62626d&amp;username=obec_regional_22_41" xr:uid="{00000000-0004-0000-0700-0000BD020000}"/>
    <hyperlink ref="L704" r:id="rId703" display="https://emenscr.nesdc.go.th/viewer/view.html?id=5f22869b61a9d8037512f44b&amp;username=obec_regional_34_61" xr:uid="{00000000-0004-0000-0700-0000BE020000}"/>
    <hyperlink ref="L705" r:id="rId704" display="https://emenscr.nesdc.go.th/viewer/view.html?id=5f252d2f5eb2cd2eaa464a7f&amp;username=moph09051" xr:uid="{00000000-0004-0000-0700-0000BF020000}"/>
    <hyperlink ref="L706" r:id="rId705" display="https://emenscr.nesdc.go.th/viewer/view.html?id=5f253f495eb2cd2eaa464a8c&amp;username=obec_regional_73_31" xr:uid="{00000000-0004-0000-0700-0000C0020000}"/>
    <hyperlink ref="L707" r:id="rId706" display="https://emenscr.nesdc.go.th/viewer/view.html?id=5f265cb25eb2cd2eaa464ab4&amp;username=mol04041" xr:uid="{00000000-0004-0000-0700-0000C1020000}"/>
    <hyperlink ref="L708" r:id="rId707" display="https://emenscr.nesdc.go.th/viewer/view.html?id=5f265e525eb2cd2eaa464ab6&amp;username=mol04041" xr:uid="{00000000-0004-0000-0700-0000C2020000}"/>
    <hyperlink ref="L709" r:id="rId708" display="https://emenscr.nesdc.go.th/viewer/view.html?id=5f265fddd49bf92ea89dd12e&amp;username=mol04041" xr:uid="{00000000-0004-0000-0700-0000C3020000}"/>
    <hyperlink ref="L710" r:id="rId709" display="https://emenscr.nesdc.go.th/viewer/view.html?id=5f27fb9047ff240c0ef12fbd&amp;username=mol05091" xr:uid="{00000000-0004-0000-0700-0000C4020000}"/>
    <hyperlink ref="L711" r:id="rId710" display="https://emenscr.nesdc.go.th/viewer/view.html?id=5f28e78c4ae89a0c1450de1b&amp;username=m-society06041" xr:uid="{00000000-0004-0000-0700-0000C5020000}"/>
    <hyperlink ref="L712" r:id="rId711" display="https://emenscr.nesdc.go.th/viewer/view.html?id=5f28f56414c4720c160d0662&amp;username=obec_regional_62_41" xr:uid="{00000000-0004-0000-0700-0000C6020000}"/>
    <hyperlink ref="L713" r:id="rId712" display="https://emenscr.nesdc.go.th/viewer/view.html?id=5f28fee5adc5890c1c144af9&amp;username=obec_regional_62_41" xr:uid="{00000000-0004-0000-0700-0000C7020000}"/>
    <hyperlink ref="L714" r:id="rId713" display="https://emenscr.nesdc.go.th/viewer/view.html?id=5f293fc914c4720c160d074c&amp;username=mof05171" xr:uid="{00000000-0004-0000-0700-0000C8020000}"/>
    <hyperlink ref="L715" r:id="rId714" display="https://emenscr.nesdc.go.th/viewer/view.html?id=5f2940304ae89a0c1450df16&amp;username=mof05171" xr:uid="{00000000-0004-0000-0700-0000C9020000}"/>
    <hyperlink ref="L716" r:id="rId715" display="https://emenscr.nesdc.go.th/viewer/view.html?id=5f2a1ff54ae89a0c1450dfb0&amp;username=mol02061" xr:uid="{00000000-0004-0000-0700-0000CA020000}"/>
    <hyperlink ref="L717" r:id="rId716" display="https://emenscr.nesdc.go.th/viewer/view.html?id=5f2a3c6fadc5890c1c144cfd&amp;username=m-society03021" xr:uid="{00000000-0004-0000-0700-0000CB020000}"/>
    <hyperlink ref="L718" r:id="rId717" display="https://emenscr.nesdc.go.th/viewer/view.html?id=5f2a6c7747ff240c0ef13349&amp;username=moe5403111" xr:uid="{00000000-0004-0000-0700-0000CC020000}"/>
    <hyperlink ref="L719" r:id="rId718" display="https://emenscr.nesdc.go.th/viewer/view.html?id=5f2a8eda9b1b9e3fab85a849&amp;username=moac7015000031" xr:uid="{00000000-0004-0000-0700-0000CD020000}"/>
    <hyperlink ref="L720" r:id="rId719" display="https://emenscr.nesdc.go.th/viewer/view.html?id=5f2a9fd53be9f03fb267b2b3&amp;username=police000711" xr:uid="{00000000-0004-0000-0700-0000CE020000}"/>
    <hyperlink ref="L721" r:id="rId720" display="https://emenscr.nesdc.go.th/viewer/view.html?id=5f2b830e5ae40c252664c041&amp;username=moe02081" xr:uid="{00000000-0004-0000-0700-0000CF020000}"/>
    <hyperlink ref="L722" r:id="rId721" display="https://emenscr.nesdc.go.th/viewer/view.html?id=5f2b85841bb712252cdaba91&amp;username=obec_regional_94_41" xr:uid="{00000000-0004-0000-0700-0000D0020000}"/>
    <hyperlink ref="L723" r:id="rId722" display="https://emenscr.nesdc.go.th/viewer/view.html?id=5f2b8682ab9aa9251e67f4d6&amp;username=obec_regional_94_41" xr:uid="{00000000-0004-0000-0700-0000D1020000}"/>
    <hyperlink ref="L724" r:id="rId723" display="https://emenscr.nesdc.go.th/viewer/view.html?id=5f2ba4d45ae40c252664c0c1&amp;username=mol02061" xr:uid="{00000000-0004-0000-0700-0000D2020000}"/>
    <hyperlink ref="L725" r:id="rId724" display="https://emenscr.nesdc.go.th/viewer/view.html?id=5f2ba8281bb712252cdabb15&amp;username=mol02061" xr:uid="{00000000-0004-0000-0700-0000D3020000}"/>
    <hyperlink ref="L726" r:id="rId725" display="https://emenscr.nesdc.go.th/viewer/view.html?id=5f2bb0b05ae40c252664c114&amp;username=moe02081" xr:uid="{00000000-0004-0000-0700-0000D4020000}"/>
    <hyperlink ref="L727" r:id="rId726" display="https://emenscr.nesdc.go.th/viewer/view.html?id=5f2bb4595ae40c252664c12c&amp;username=moe02081" xr:uid="{00000000-0004-0000-0700-0000D5020000}"/>
    <hyperlink ref="L728" r:id="rId727" display="https://emenscr.nesdc.go.th/viewer/view.html?id=5f2be2461bb712252cdabc8a&amp;username=moac05091" xr:uid="{00000000-0004-0000-0700-0000D6020000}"/>
    <hyperlink ref="L729" r:id="rId728" display="https://emenscr.nesdc.go.th/viewer/view.html?id=5f2be6a65ae40c252664c29f&amp;username=moac05091" xr:uid="{00000000-0004-0000-0700-0000D7020000}"/>
    <hyperlink ref="L730" r:id="rId729" display="https://emenscr.nesdc.go.th/viewer/view.html?id=5f2c0c00ab64071b723c6ab7&amp;username=obec_regional_34_61" xr:uid="{00000000-0004-0000-0700-0000D8020000}"/>
    <hyperlink ref="L731" r:id="rId730" display="https://emenscr.nesdc.go.th/viewer/view.html?id=5f2cbc931e9bcf1b6a336550&amp;username=niets1" xr:uid="{00000000-0004-0000-0700-0000D9020000}"/>
    <hyperlink ref="L732" r:id="rId731" display="https://emenscr.nesdc.go.th/viewer/view.html?id=5f2cc0f8ab64071b723c6b58&amp;username=moc02081" xr:uid="{00000000-0004-0000-0700-0000DA020000}"/>
    <hyperlink ref="L733" r:id="rId732" display="https://emenscr.nesdc.go.th/viewer/view.html?id=5f2cc6cb1e9bcf1b6a33658e&amp;username=thaigov04011" xr:uid="{00000000-0004-0000-0700-0000DB020000}"/>
    <hyperlink ref="L734" r:id="rId733" display="https://emenscr.nesdc.go.th/viewer/view.html?id=5f2cc778ab64071b723c6b7c&amp;username=moph03201" xr:uid="{00000000-0004-0000-0700-0000DC020000}"/>
    <hyperlink ref="L735" r:id="rId734" display="https://emenscr.nesdc.go.th/viewer/view.html?id=5f2cc8e767a1a91b6c4af0cc&amp;username=thaigov04011" xr:uid="{00000000-0004-0000-0700-0000DD020000}"/>
    <hyperlink ref="L736" r:id="rId735" display="https://emenscr.nesdc.go.th/viewer/view.html?id=5f2cca6e1e9bcf1b6a33659e&amp;username=niets1" xr:uid="{00000000-0004-0000-0700-0000DE020000}"/>
    <hyperlink ref="L737" r:id="rId736" display="https://emenscr.nesdc.go.th/viewer/view.html?id=5f2cd5d35d3d8c1b64cee15c&amp;username=moph10041" xr:uid="{00000000-0004-0000-0700-0000DF020000}"/>
    <hyperlink ref="L738" r:id="rId737" display="https://emenscr.nesdc.go.th/viewer/view.html?id=5f2cdc225d3d8c1b64cee191&amp;username=mof07131" xr:uid="{00000000-0004-0000-0700-0000E0020000}"/>
    <hyperlink ref="L739" r:id="rId738" display="https://emenscr.nesdc.go.th/viewer/view.html?id=5f2cfb3167a1a91b6c4af1fd&amp;username=moph03201" xr:uid="{00000000-0004-0000-0700-0000E1020000}"/>
    <hyperlink ref="L740" r:id="rId739" display="https://emenscr.nesdc.go.th/viewer/view.html?id=5f2d13d767a1a91b6c4af317&amp;username=police000711" xr:uid="{00000000-0004-0000-0700-0000E2020000}"/>
    <hyperlink ref="L741" r:id="rId740" display="https://emenscr.nesdc.go.th/viewer/view.html?id=5f2d1c1f67a1a91b6c4af37b&amp;username=moph02091" xr:uid="{00000000-0004-0000-0700-0000E3020000}"/>
    <hyperlink ref="L742" r:id="rId741" display="https://emenscr.nesdc.go.th/viewer/view.html?id=5f2d29fc1e9bcf1b6a336916&amp;username=moph02091" xr:uid="{00000000-0004-0000-0700-0000E4020000}"/>
    <hyperlink ref="L743" r:id="rId742" display="https://emenscr.nesdc.go.th/viewer/view.html?id=5f2d3210800cd605e9ae9490&amp;username=nida05263081" xr:uid="{00000000-0004-0000-0700-0000E5020000}"/>
    <hyperlink ref="L744" r:id="rId743" display="https://emenscr.nesdc.go.th/viewer/view.html?id=5f2d35d331c92705f06eccd8&amp;username=obec_regional_19_31" xr:uid="{00000000-0004-0000-0700-0000E6020000}"/>
    <hyperlink ref="L745" r:id="rId744" display="https://emenscr.nesdc.go.th/viewer/view.html?id=5f2d7d7f374fcf0bce40614e&amp;username=moe02081" xr:uid="{00000000-0004-0000-0700-0000E7020000}"/>
    <hyperlink ref="L746" r:id="rId745" display="https://emenscr.nesdc.go.th/viewer/view.html?id=5f2fe228cd8956068d24d102&amp;username=obec_regional_96_41" xr:uid="{00000000-0004-0000-0700-0000E8020000}"/>
    <hyperlink ref="L747" r:id="rId746" display="https://emenscr.nesdc.go.th/viewer/view.html?id=5f30ad7aec0a330681fde1db&amp;username=obec_regional_20_21" xr:uid="{00000000-0004-0000-0700-0000E9020000}"/>
    <hyperlink ref="L748" r:id="rId747" display="https://emenscr.nesdc.go.th/viewer/view.html?id=5f30f886cd8956068d24d16d&amp;username=obec_regional_46_21" xr:uid="{00000000-0004-0000-0700-0000EA020000}"/>
    <hyperlink ref="L749" r:id="rId748" display="https://emenscr.nesdc.go.th/viewer/view.html?id=5f321d34cd8956068d24d1ea&amp;username=obec_regional_57_31" xr:uid="{00000000-0004-0000-0700-0000EB020000}"/>
    <hyperlink ref="L750" r:id="rId749" display="https://emenscr.nesdc.go.th/viewer/view.html?id=5f323bf4ec0a330681fde29a&amp;username=obec_regional_57_31" xr:uid="{00000000-0004-0000-0700-0000EC020000}"/>
    <hyperlink ref="L751" r:id="rId750" display="https://emenscr.nesdc.go.th/viewer/view.html?id=5f3249b28cfb6a5ad07baa0f&amp;username=obec_regional_57_31" xr:uid="{00000000-0004-0000-0700-0000ED020000}"/>
    <hyperlink ref="L752" r:id="rId751" display="https://emenscr.nesdc.go.th/viewer/view.html?id=5f3256a4386e4b5ad65f5a64&amp;username=obec_regional_57_31" xr:uid="{00000000-0004-0000-0700-0000EE020000}"/>
    <hyperlink ref="L753" r:id="rId752" display="https://emenscr.nesdc.go.th/viewer/view.html?id=5f325af78cfb6a5ad07baa21&amp;username=obec_regional_57_31" xr:uid="{00000000-0004-0000-0700-0000EF020000}"/>
    <hyperlink ref="L754" r:id="rId753" display="https://emenscr.nesdc.go.th/viewer/view.html?id=5f3a468c21106309752448ee&amp;username=obec_regional_27_31" xr:uid="{00000000-0004-0000-0700-0000F0020000}"/>
    <hyperlink ref="L755" r:id="rId754" display="https://emenscr.nesdc.go.th/viewer/view.html?id=5f48bc90e32b1b1eb30873a7&amp;username=mof07131" xr:uid="{00000000-0004-0000-0700-0000F1020000}"/>
    <hyperlink ref="L756" r:id="rId755" display="https://emenscr.nesdc.go.th/viewer/view.html?id=5f585f8a4628390fccb43343&amp;username=obec_regional_57_31" xr:uid="{00000000-0004-0000-0700-0000F2020000}"/>
    <hyperlink ref="L757" r:id="rId756" display="https://emenscr.nesdc.go.th/viewer/view.html?id=5f586f89d506130fc4d48d23&amp;username=obec_regional_27_21" xr:uid="{00000000-0004-0000-0700-0000F3020000}"/>
    <hyperlink ref="L758" r:id="rId757" display="https://emenscr.nesdc.go.th/viewer/view.html?id=5f5896a995e60e0fbef41c18&amp;username=obec_regional_57_31" xr:uid="{00000000-0004-0000-0700-0000F4020000}"/>
    <hyperlink ref="L759" r:id="rId758" display="https://emenscr.nesdc.go.th/viewer/view.html?id=5f5899584442940fc64008f2&amp;username=obec_regional_31_21" xr:uid="{00000000-0004-0000-0700-0000F5020000}"/>
    <hyperlink ref="L760" r:id="rId759" display="https://emenscr.nesdc.go.th/viewer/view.html?id=5f589d2e95e60e0fbef41c23&amp;username=obec_regional_27_21" xr:uid="{00000000-0004-0000-0700-0000F6020000}"/>
    <hyperlink ref="L761" r:id="rId760" display="https://emenscr.nesdc.go.th/viewer/view.html?id=5f58a51d95e60e0fbef41c32&amp;username=obec_regional_31_21" xr:uid="{00000000-0004-0000-0700-0000F7020000}"/>
    <hyperlink ref="L762" r:id="rId761" display="https://emenscr.nesdc.go.th/viewer/view.html?id=5f58a82b95e60e0fbef41c36&amp;username=obec_regional_31_21" xr:uid="{00000000-0004-0000-0700-0000F8020000}"/>
    <hyperlink ref="L763" r:id="rId762" display="https://emenscr.nesdc.go.th/viewer/view.html?id=5f58abc395e60e0fbef41c3c&amp;username=obec_regional_31_21" xr:uid="{00000000-0004-0000-0700-0000F9020000}"/>
    <hyperlink ref="L764" r:id="rId763" display="https://emenscr.nesdc.go.th/viewer/view.html?id=5f59adf3d506130fc4d48dd9&amp;username=obec_regional_57_31" xr:uid="{00000000-0004-0000-0700-0000FA020000}"/>
    <hyperlink ref="L765" r:id="rId764" display="https://emenscr.nesdc.go.th/viewer/view.html?id=5f59dc584442940fc6400985&amp;username=obec_regional_64_21" xr:uid="{00000000-0004-0000-0700-0000FB020000}"/>
    <hyperlink ref="L766" r:id="rId765" display="https://emenscr.nesdc.go.th/viewer/view.html?id=5f5b2ebceea4d527691de5e9&amp;username=obec_regional_27_21" xr:uid="{00000000-0004-0000-0700-0000FC020000}"/>
    <hyperlink ref="L767" r:id="rId766" display="https://emenscr.nesdc.go.th/viewer/view.html?id=5f62d594db3faf7259446f26&amp;username=obec_regional_77_31" xr:uid="{00000000-0004-0000-0700-0000FD020000}"/>
    <hyperlink ref="L768" r:id="rId767" display="https://emenscr.nesdc.go.th/viewer/view.html?id=5f686f9be68b00186b7e579f&amp;username=obec_regional_84_21" xr:uid="{00000000-0004-0000-0700-0000FE020000}"/>
    <hyperlink ref="L769" r:id="rId768" display="https://emenscr.nesdc.go.th/viewer/view.html?id=5f6b0c767c54104601acfc17&amp;username=obec_regional_86_21" xr:uid="{00000000-0004-0000-0700-0000FF020000}"/>
    <hyperlink ref="L770" r:id="rId769" display="https://emenscr.nesdc.go.th/viewer/view.html?id=5f6dc87d0f92324608a113a8&amp;username=glo041" xr:uid="{00000000-0004-0000-0700-000000030000}"/>
    <hyperlink ref="L771" r:id="rId770" display="https://emenscr.nesdc.go.th/viewer/view.html?id=5f708e699c6af045fbf3cf2c&amp;username=obec_regional_25_41" xr:uid="{00000000-0004-0000-0700-000001030000}"/>
    <hyperlink ref="L772" r:id="rId771" display="https://emenscr.nesdc.go.th/viewer/view.html?id=5f71639b06a32245fa4446b0&amp;username=obec_regional_27_31" xr:uid="{00000000-0004-0000-0700-000002030000}"/>
    <hyperlink ref="L773" r:id="rId772" display="https://emenscr.nesdc.go.th/viewer/view.html?id=5f716f329c6af045fbf3cf74&amp;username=obec_regional_84_31" xr:uid="{00000000-0004-0000-0700-000003030000}"/>
    <hyperlink ref="L774" r:id="rId773" display="https://emenscr.nesdc.go.th/viewer/view.html?id=5f719f870f92324608a11444&amp;username=obec_regional_63_31" xr:uid="{00000000-0004-0000-0700-000004030000}"/>
    <hyperlink ref="L775" r:id="rId774" display="https://emenscr.nesdc.go.th/viewer/view.html?id=5f72b6720f92324608a1149c&amp;username=obec_regional_84_31" xr:uid="{00000000-0004-0000-0700-000005030000}"/>
    <hyperlink ref="L776" r:id="rId775" display="https://emenscr.nesdc.go.th/viewer/view.html?id=5f72e0d89c6af045fbf3d01b&amp;username=obec_regional_63_31" xr:uid="{00000000-0004-0000-0700-000006030000}"/>
    <hyperlink ref="L777" r:id="rId776" display="https://emenscr.nesdc.go.th/viewer/view.html?id=5f72e5db9c6af045fbf3d029&amp;username=obec_regional_84_31" xr:uid="{00000000-0004-0000-0700-000007030000}"/>
    <hyperlink ref="L778" r:id="rId777" display="https://emenscr.nesdc.go.th/viewer/view.html?id=5f72f6a406a32245fa44477c&amp;username=obec_regional_84_31" xr:uid="{00000000-0004-0000-0700-000008030000}"/>
    <hyperlink ref="L779" r:id="rId778" display="https://emenscr.nesdc.go.th/viewer/view.html?id=5f7460409c6af045fbf3d0e9&amp;username=obec_regional_84_21" xr:uid="{00000000-0004-0000-0700-000009030000}"/>
    <hyperlink ref="L780" r:id="rId779" display="https://emenscr.nesdc.go.th/viewer/view.html?id=5f75403e9c6af045fbf3d0fe&amp;username=obec_regional_63_31" xr:uid="{00000000-0004-0000-0700-00000A030000}"/>
    <hyperlink ref="L781" r:id="rId780" display="https://emenscr.nesdc.go.th/viewer/view.html?id=5f755dab06a32245fa44483f&amp;username=obec_regional_63_31" xr:uid="{00000000-0004-0000-0700-00000B030000}"/>
    <hyperlink ref="L782" r:id="rId781" display="https://emenscr.nesdc.go.th/viewer/view.html?id=5f7580e606a32245fa444860&amp;username=obec_regional_65_21" xr:uid="{00000000-0004-0000-0700-00000C030000}"/>
    <hyperlink ref="L783" r:id="rId782" display="https://emenscr.nesdc.go.th/viewer/view.html?id=5f798c27b452372508873940&amp;username=obec_regional_20_21" xr:uid="{00000000-0004-0000-0700-00000D030000}"/>
    <hyperlink ref="L784" r:id="rId783" display="https://emenscr.nesdc.go.th/viewer/view.html?id=5f7996740a32232509d86fc8&amp;username=obec_regional_20_21" xr:uid="{00000000-0004-0000-0700-00000E030000}"/>
    <hyperlink ref="L785" r:id="rId784" display="https://emenscr.nesdc.go.th/viewer/view.html?id=5f799e490a32232509d86fcc&amp;username=obec_regional_20_21" xr:uid="{00000000-0004-0000-0700-00000F030000}"/>
    <hyperlink ref="L786" r:id="rId785" display="https://emenscr.nesdc.go.th/viewer/view.html?id=5f79a578aef05624fcd54f48&amp;username=obec_regional_20_21" xr:uid="{00000000-0004-0000-0700-000010030000}"/>
    <hyperlink ref="L787" r:id="rId786" display="https://emenscr.nesdc.go.th/viewer/view.html?id=5f79ab85aef05624fcd54f4a&amp;username=obec_regional_20_21" xr:uid="{00000000-0004-0000-0700-000011030000}"/>
    <hyperlink ref="L788" r:id="rId787" display="https://emenscr.nesdc.go.th/viewer/view.html?id=5f79b5caaef05624fcd54f4e&amp;username=obec_regional_20_21" xr:uid="{00000000-0004-0000-0700-000012030000}"/>
    <hyperlink ref="L789" r:id="rId788" display="https://emenscr.nesdc.go.th/viewer/view.html?id=5f79b8edaef05624fcd54f50&amp;username=obec_regional_20_21" xr:uid="{00000000-0004-0000-0700-000013030000}"/>
    <hyperlink ref="L790" r:id="rId789" display="https://emenscr.nesdc.go.th/viewer/view.html?id=5f79bcd0aef05624fcd54f52&amp;username=obec_regional_20_21" xr:uid="{00000000-0004-0000-0700-000014030000}"/>
    <hyperlink ref="L791" r:id="rId790" display="https://emenscr.nesdc.go.th/viewer/view.html?id=5f79d09cf00c1d24fb778535&amp;username=obec_regional_20_21" xr:uid="{00000000-0004-0000-0700-000015030000}"/>
    <hyperlink ref="L792" r:id="rId791" display="https://emenscr.nesdc.go.th/viewer/view.html?id=5f79e5dcf00c1d24fb77853b&amp;username=obec_regional_20_21" xr:uid="{00000000-0004-0000-0700-000016030000}"/>
    <hyperlink ref="L793" r:id="rId792" display="https://emenscr.nesdc.go.th/viewer/view.html?id=5f79e795b452372508873959&amp;username=obec_regional_20_21" xr:uid="{00000000-0004-0000-0700-000017030000}"/>
    <hyperlink ref="L794" r:id="rId793" display="https://emenscr.nesdc.go.th/viewer/view.html?id=5f7af937f00c1d24fb778651&amp;username=police000711" xr:uid="{00000000-0004-0000-0700-000018030000}"/>
    <hyperlink ref="L795" r:id="rId794" display="https://emenscr.nesdc.go.th/viewer/view.html?id=5f7c0ac5460dc1144054cc49&amp;username=obec_regional_36_41" xr:uid="{00000000-0004-0000-0700-000019030000}"/>
    <hyperlink ref="L796" r:id="rId795" display="https://emenscr.nesdc.go.th/viewer/view.html?id=5f7c474d93520e3fbc0dd773&amp;username=ocsc10101" xr:uid="{00000000-0004-0000-0700-00001A030000}"/>
    <hyperlink ref="L797" r:id="rId796" display="https://emenscr.nesdc.go.th/viewer/view.html?id=5f7c4af9de93af3fc3fd8b74&amp;username=obec_regional_90_21" xr:uid="{00000000-0004-0000-0700-00001B030000}"/>
    <hyperlink ref="L798" r:id="rId797" display="https://emenscr.nesdc.go.th/viewer/view.html?id=5f7d69b30efa0167e43685b3&amp;username=moac12091" xr:uid="{00000000-0004-0000-0700-00001C030000}"/>
    <hyperlink ref="L799" r:id="rId798" display="https://emenscr.nesdc.go.th/viewer/view.html?id=5f7ebf30e9a21c5eb6d21df4&amp;username=obec_regional_13_41" xr:uid="{00000000-0004-0000-0700-00001D030000}"/>
    <hyperlink ref="L800" r:id="rId799" display="https://emenscr.nesdc.go.th/viewer/view.html?id=5f842248157ce2558b0f57e6&amp;username=obec_regional_26_21" xr:uid="{00000000-0004-0000-0700-00001E030000}"/>
    <hyperlink ref="L801" r:id="rId800" display="https://emenscr.nesdc.go.th/viewer/view.html?id=5f87cd89bbf6b37fd241cfc0&amp;username=moe02031" xr:uid="{00000000-0004-0000-0700-00001F030000}"/>
    <hyperlink ref="L802" r:id="rId801" display="https://emenscr.nesdc.go.th/viewer/view.html?id=5f8917299875163b11cf7c3c&amp;username=obec_regional_56_31" xr:uid="{00000000-0004-0000-0700-000020030000}"/>
    <hyperlink ref="L803" r:id="rId802" display="https://emenscr.nesdc.go.th/viewer/view.html?id=5f892a2f9875163b11cf7c76&amp;username=obec_regional_56_31" xr:uid="{00000000-0004-0000-0700-000021030000}"/>
    <hyperlink ref="L804" r:id="rId803" display="https://emenscr.nesdc.go.th/viewer/view.html?id=5f8952ba93c6563b0c6a0b6a&amp;username=obec_regional_36_41" xr:uid="{00000000-0004-0000-0700-000022030000}"/>
    <hyperlink ref="L805" r:id="rId804" display="https://emenscr.nesdc.go.th/viewer/view.html?id=5f8fd4876c3834541c553fe4&amp;username=moe021181" xr:uid="{00000000-0004-0000-0700-000023030000}"/>
    <hyperlink ref="L806" r:id="rId805" display="https://emenscr.nesdc.go.th/viewer/view.html?id=5f90033b33e3e6255d226950&amp;username=moe021181" xr:uid="{00000000-0004-0000-0700-000024030000}"/>
    <hyperlink ref="L807" r:id="rId806" display="https://emenscr.nesdc.go.th/viewer/view.html?id=5f91040f690a78101e9727e8&amp;username=obec_regional_32_31" xr:uid="{00000000-0004-0000-0700-000025030000}"/>
    <hyperlink ref="L808" r:id="rId807" display="https://emenscr.nesdc.go.th/viewer/view.html?id=5f9112060213e210262d26fd&amp;username=opm03011" xr:uid="{00000000-0004-0000-0700-000026030000}"/>
    <hyperlink ref="L809" r:id="rId808" display="https://emenscr.nesdc.go.th/viewer/view.html?id=5f9118280213e210262d2707&amp;username=opm03011" xr:uid="{00000000-0004-0000-0700-000027030000}"/>
    <hyperlink ref="L810" r:id="rId809" display="https://emenscr.nesdc.go.th/viewer/view.html?id=5f911c5fad3e87101f407be6&amp;username=moac02101" xr:uid="{00000000-0004-0000-0700-000028030000}"/>
    <hyperlink ref="L811" r:id="rId810" display="https://emenscr.nesdc.go.th/viewer/view.html?id=5f9136200213e210262d2758&amp;username=opm03011" xr:uid="{00000000-0004-0000-0700-000029030000}"/>
    <hyperlink ref="L812" r:id="rId811" display="https://emenscr.nesdc.go.th/viewer/view.html?id=5f9136c0984185102c015590&amp;username=moe02631" xr:uid="{00000000-0004-0000-0700-00002A030000}"/>
    <hyperlink ref="L813" r:id="rId812" display="https://emenscr.nesdc.go.th/viewer/view.html?id=5f91433a690a78101e9728e3&amp;username=moe02631" xr:uid="{00000000-0004-0000-0700-00002B030000}"/>
    <hyperlink ref="L814" r:id="rId813" display="https://emenscr.nesdc.go.th/viewer/view.html?id=5f92573fca822c59c1436c48&amp;username=moe02631" xr:uid="{00000000-0004-0000-0700-00002C030000}"/>
    <hyperlink ref="L815" r:id="rId814" display="https://emenscr.nesdc.go.th/viewer/view.html?id=5f9645daca822c59c1436d69&amp;username=moe02631" xr:uid="{00000000-0004-0000-0700-00002D030000}"/>
    <hyperlink ref="L816" r:id="rId815" display="https://emenscr.nesdc.go.th/viewer/view.html?id=5f9696a289823720ff756181&amp;username=obec_regional_77_21" xr:uid="{00000000-0004-0000-0700-00002E030000}"/>
    <hyperlink ref="L817" r:id="rId816" display="https://emenscr.nesdc.go.th/viewer/view.html?id=5f96a41a89823720ff7561a8&amp;username=obec_regional_52_31" xr:uid="{00000000-0004-0000-0700-00002F030000}"/>
    <hyperlink ref="L818" r:id="rId817" display="https://emenscr.nesdc.go.th/viewer/view.html?id=5f96a6fe89823720ff7561ae&amp;username=obec_regional_52_31" xr:uid="{00000000-0004-0000-0700-000030030000}"/>
    <hyperlink ref="L819" r:id="rId818" display="https://emenscr.nesdc.go.th/viewer/view.html?id=5f96ca37eb355920f55513b5&amp;username=obec_regional_77_21" xr:uid="{00000000-0004-0000-0700-000031030000}"/>
    <hyperlink ref="L820" r:id="rId819" display="https://emenscr.nesdc.go.th/viewer/view.html?id=5f97872689823720ff75620c&amp;username=obec_regional_62_41" xr:uid="{00000000-0004-0000-0700-000032030000}"/>
    <hyperlink ref="L821" r:id="rId820" display="https://emenscr.nesdc.go.th/viewer/view.html?id=5f97c30889823720ff75632f&amp;username=obec_regional_40_61" xr:uid="{00000000-0004-0000-0700-000033030000}"/>
    <hyperlink ref="L822" r:id="rId821" display="https://emenscr.nesdc.go.th/viewer/view.html?id=5f97c578eb355920f555150e&amp;username=obec_regional_23_21" xr:uid="{00000000-0004-0000-0700-000034030000}"/>
    <hyperlink ref="L823" r:id="rId822" display="https://emenscr.nesdc.go.th/viewer/view.html?id=5f97d15e8f85573e34699cfa&amp;username=obec_regional_23_21" xr:uid="{00000000-0004-0000-0700-000035030000}"/>
    <hyperlink ref="L824" r:id="rId823" display="https://emenscr.nesdc.go.th/viewer/view.html?id=5f97d76a9e1aee3e3c42c98c&amp;username=obec_regional_52_31" xr:uid="{00000000-0004-0000-0700-000036030000}"/>
    <hyperlink ref="L825" r:id="rId824" display="https://emenscr.nesdc.go.th/viewer/view.html?id=5f97dc75d10d063e3a0defa9&amp;username=obec_regional_40_61" xr:uid="{00000000-0004-0000-0700-000037030000}"/>
    <hyperlink ref="L826" r:id="rId825" display="https://emenscr.nesdc.go.th/viewer/view.html?id=5f97e34dd10d063e3a0defd9&amp;username=obec_regional_39_21" xr:uid="{00000000-0004-0000-0700-000038030000}"/>
    <hyperlink ref="L827" r:id="rId826" display="https://emenscr.nesdc.go.th/viewer/view.html?id=5f97e9305bb9d13e42616f32&amp;username=obec_regional_23_21" xr:uid="{00000000-0004-0000-0700-000039030000}"/>
    <hyperlink ref="L828" r:id="rId827" display="https://emenscr.nesdc.go.th/viewer/view.html?id=5f97fbc28f85573e34699dc5&amp;username=obec_regional_72_21" xr:uid="{00000000-0004-0000-0700-00003A030000}"/>
    <hyperlink ref="L829" r:id="rId828" display="https://emenscr.nesdc.go.th/viewer/view.html?id=5f98f16a7bed86152ed8ca09&amp;username=obec_regional_39_21" xr:uid="{00000000-0004-0000-0700-00003B030000}"/>
    <hyperlink ref="L830" r:id="rId829" display="https://emenscr.nesdc.go.th/viewer/view.html?id=5f9913ac6b583e15228b4f2c&amp;username=obec_regional_52_31" xr:uid="{00000000-0004-0000-0700-00003C030000}"/>
    <hyperlink ref="L831" r:id="rId830" display="https://emenscr.nesdc.go.th/viewer/view.html?id=5f9916456b583e15228b4f3c&amp;username=obec_regional_39_21" xr:uid="{00000000-0004-0000-0700-00003D030000}"/>
    <hyperlink ref="L832" r:id="rId831" display="https://emenscr.nesdc.go.th/viewer/view.html?id=5f9920954531b375cf522be7&amp;username=moe02521" xr:uid="{00000000-0004-0000-0700-00003E030000}"/>
    <hyperlink ref="L833" r:id="rId832" display="https://emenscr.nesdc.go.th/viewer/view.html?id=5f9938ff884a8375c8a8ed5f&amp;username=obec_regional_60_51" xr:uid="{00000000-0004-0000-0700-00003F030000}"/>
    <hyperlink ref="L834" r:id="rId833" display="https://emenscr.nesdc.go.th/viewer/view.html?id=5f993ddbc5d64210d5e1d4ae&amp;username=moe02741" xr:uid="{00000000-0004-0000-0700-000040030000}"/>
    <hyperlink ref="L835" r:id="rId834" display="https://emenscr.nesdc.go.th/viewer/view.html?id=5f993e015eb17e10cce966dd&amp;username=obec_regional_60_51" xr:uid="{00000000-0004-0000-0700-000041030000}"/>
    <hyperlink ref="L836" r:id="rId835" display="https://emenscr.nesdc.go.th/viewer/view.html?id=5f9a2e36ce9e354887d836be&amp;username=obec_regional_40_41" xr:uid="{00000000-0004-0000-0700-000042030000}"/>
    <hyperlink ref="L837" r:id="rId836" display="https://emenscr.nesdc.go.th/viewer/view.html?id=5f9a3ead98a1a850b9eca455&amp;username=moe02741" xr:uid="{00000000-0004-0000-0700-000043030000}"/>
    <hyperlink ref="L838" r:id="rId837" display="https://emenscr.nesdc.go.th/viewer/view.html?id=5f9a46c037b27e5b651e8389&amp;username=obec_regional_60_51" xr:uid="{00000000-0004-0000-0700-000044030000}"/>
    <hyperlink ref="L839" r:id="rId838" display="https://emenscr.nesdc.go.th/viewer/view.html?id=5f9a5fba9be3a25b6cc1a3d2&amp;username=moe02651" xr:uid="{00000000-0004-0000-0700-000045030000}"/>
    <hyperlink ref="L840" r:id="rId839" display="https://emenscr.nesdc.go.th/viewer/view.html?id=5f9a72a237b27e5b651e8445&amp;username=obec_regional_52_31" xr:uid="{00000000-0004-0000-0700-000046030000}"/>
    <hyperlink ref="L841" r:id="rId840" display="https://emenscr.nesdc.go.th/viewer/view.html?id=5f9a7c359be3a25b6cc1a4ae&amp;username=obec_regional_32_51" xr:uid="{00000000-0004-0000-0700-000047030000}"/>
    <hyperlink ref="L842" r:id="rId841" display="https://emenscr.nesdc.go.th/viewer/view.html?id=5f9b7fa78f85135b66769fb3&amp;username=cru05620141" xr:uid="{00000000-0004-0000-0700-000048030000}"/>
    <hyperlink ref="L843" r:id="rId842" display="https://emenscr.nesdc.go.th/viewer/view.html?id=5f9b80338f85135b66769fb6&amp;username=obec_regional_52_31" xr:uid="{00000000-0004-0000-0700-000049030000}"/>
    <hyperlink ref="L844" r:id="rId843" display="https://emenscr.nesdc.go.th/viewer/view.html?id=5f9b86568f85135b66769ffb&amp;username=cru05620141" xr:uid="{00000000-0004-0000-0700-00004A030000}"/>
    <hyperlink ref="L845" r:id="rId844" display="https://emenscr.nesdc.go.th/viewer/view.html?id=5f9b8fd59be3a25b6cc1a6c5&amp;username=kpru0536131" xr:uid="{00000000-0004-0000-0700-00004B030000}"/>
    <hyperlink ref="L846" r:id="rId845" display="https://emenscr.nesdc.go.th/viewer/view.html?id=5f9bb809009c33726a92915d&amp;username=obec_regional_44_51" xr:uid="{00000000-0004-0000-0700-00004C030000}"/>
    <hyperlink ref="L847" r:id="rId846" display="https://emenscr.nesdc.go.th/viewer/view.html?id=5f9bd30a5d4e87750d81bc19&amp;username=obec_regional_90_21" xr:uid="{00000000-0004-0000-0700-00004D030000}"/>
    <hyperlink ref="L848" r:id="rId847" display="https://emenscr.nesdc.go.th/viewer/view.html?id=5f9bdc0c457fa27521f7f5aa&amp;username=moph02181" xr:uid="{00000000-0004-0000-0700-00004E030000}"/>
    <hyperlink ref="L849" r:id="rId848" display="https://emenscr.nesdc.go.th/viewer/view.html?id=5f9be318ab331e1352e25ff7&amp;username=obec_regional_90_21" xr:uid="{00000000-0004-0000-0700-00004F030000}"/>
    <hyperlink ref="L850" r:id="rId849" display="https://emenscr.nesdc.go.th/viewer/view.html?id=5f9cd55983b45001f2ca6a5d&amp;username=obec_regional_47_41" xr:uid="{00000000-0004-0000-0700-000050030000}"/>
    <hyperlink ref="L851" r:id="rId850" display="https://emenscr.nesdc.go.th/viewer/view.html?id=5f9d122b83b45001f2ca6ad3&amp;username=obec_regional_72_21" xr:uid="{00000000-0004-0000-0700-000051030000}"/>
    <hyperlink ref="L852" r:id="rId851" display="https://emenscr.nesdc.go.th/viewer/view.html?id=5f9d19903814f801ebd05a6e&amp;username=obec_regional_72_21" xr:uid="{00000000-0004-0000-0700-000052030000}"/>
    <hyperlink ref="L853" r:id="rId852" display="https://emenscr.nesdc.go.th/viewer/view.html?id=5f9d1d530de9f001e9b19ed5&amp;username=obec_regional_72_21" xr:uid="{00000000-0004-0000-0700-000053030000}"/>
    <hyperlink ref="L854" r:id="rId853" display="https://emenscr.nesdc.go.th/viewer/view.html?id=5f9d23570de9f001e9b19ee2&amp;username=obec_regional_72_21" xr:uid="{00000000-0004-0000-0700-000054030000}"/>
    <hyperlink ref="L855" r:id="rId854" display="https://emenscr.nesdc.go.th/viewer/view.html?id=5f9d29bb3814f801ebd05a95&amp;username=obec_regional_72_21" xr:uid="{00000000-0004-0000-0700-000055030000}"/>
    <hyperlink ref="L856" r:id="rId855" display="https://emenscr.nesdc.go.th/viewer/view.html?id=5f9d2d5275613101e3fb2f07&amp;username=obec_regional_72_21" xr:uid="{00000000-0004-0000-0700-000056030000}"/>
    <hyperlink ref="L857" r:id="rId856" display="https://emenscr.nesdc.go.th/viewer/view.html?id=5f9d34ce0de9f001e9b19f09&amp;username=obec_regional_72_21" xr:uid="{00000000-0004-0000-0700-000057030000}"/>
    <hyperlink ref="L858" r:id="rId857" display="https://emenscr.nesdc.go.th/viewer/view.html?id=5f9d377075613101e3fb2f21&amp;username=obec_regional_72_21" xr:uid="{00000000-0004-0000-0700-000058030000}"/>
    <hyperlink ref="L859" r:id="rId858" display="https://emenscr.nesdc.go.th/viewer/view.html?id=5f9d9c683814f801ebd05b58&amp;username=obec_regional_43_21" xr:uid="{00000000-0004-0000-0700-000059030000}"/>
    <hyperlink ref="L860" r:id="rId859" display="https://emenscr.nesdc.go.th/viewer/view.html?id=5f9da2a783b45001f2ca6bb3&amp;username=obec_regional_43_21" xr:uid="{00000000-0004-0000-0700-00005A030000}"/>
    <hyperlink ref="L861" r:id="rId860" display="https://emenscr.nesdc.go.th/viewer/view.html?id=5f9eede083b45001f2ca6c0a&amp;username=obec_regional_90_21" xr:uid="{00000000-0004-0000-0700-00005B030000}"/>
    <hyperlink ref="L862" r:id="rId861" display="https://emenscr.nesdc.go.th/viewer/view.html?id=5f9f74fe50572d36e73b0ca6&amp;username=moe021181" xr:uid="{00000000-0004-0000-0700-00005C030000}"/>
    <hyperlink ref="L863" r:id="rId862" display="https://emenscr.nesdc.go.th/viewer/view.html?id=5f9f8c71c463834c482c55a2&amp;username=moi02091" xr:uid="{00000000-0004-0000-0700-00005D030000}"/>
    <hyperlink ref="L864" r:id="rId863" display="https://emenscr.nesdc.go.th/viewer/view.html?id=5f9fab02e4ad384c4d8d22e2&amp;username=senate00201" xr:uid="{00000000-0004-0000-0700-00005E030000}"/>
    <hyperlink ref="L865" r:id="rId864" display="https://emenscr.nesdc.go.th/viewer/view.html?id=5f9fad1186c34b793356f43c&amp;username=senate00201" xr:uid="{00000000-0004-0000-0700-00005F030000}"/>
    <hyperlink ref="L866" r:id="rId865" display="https://emenscr.nesdc.go.th/viewer/view.html?id=5f9fb0851cd0b7793922e5eb&amp;username=senate00201" xr:uid="{00000000-0004-0000-0700-000060030000}"/>
    <hyperlink ref="L867" r:id="rId866" display="https://emenscr.nesdc.go.th/viewer/view.html?id=5f9fb2d386c34b793356f452&amp;username=senate00201" xr:uid="{00000000-0004-0000-0700-000061030000}"/>
    <hyperlink ref="L868" r:id="rId867" display="https://emenscr.nesdc.go.th/viewer/view.html?id=5f9fb3de9402b9793b5a9606&amp;username=moj09011" xr:uid="{00000000-0004-0000-0700-000062030000}"/>
    <hyperlink ref="L869" r:id="rId868" display="https://emenscr.nesdc.go.th/viewer/view.html?id=5f9fb8ad9402b9793b5a9619&amp;username=senate00201" xr:uid="{00000000-0004-0000-0700-000063030000}"/>
    <hyperlink ref="L870" r:id="rId869" display="https://emenscr.nesdc.go.th/viewer/view.html?id=5f9fbd3c9402b9793b5a962e&amp;username=senate00201" xr:uid="{00000000-0004-0000-0700-000064030000}"/>
    <hyperlink ref="L871" r:id="rId870" display="https://emenscr.nesdc.go.th/viewer/view.html?id=5f9fbef986c34b793356f482&amp;username=senate00201" xr:uid="{00000000-0004-0000-0700-000065030000}"/>
    <hyperlink ref="L872" r:id="rId871" display="https://emenscr.nesdc.go.th/viewer/view.html?id=5f9fc0b31cd0b7793922e637&amp;username=senate00201" xr:uid="{00000000-0004-0000-0700-000066030000}"/>
    <hyperlink ref="L873" r:id="rId872" display="https://emenscr.nesdc.go.th/viewer/view.html?id=5f9fc2484fa92779418fa2f7&amp;username=senate00201" xr:uid="{00000000-0004-0000-0700-000067030000}"/>
    <hyperlink ref="L874" r:id="rId873" display="https://emenscr.nesdc.go.th/viewer/view.html?id=5f9fc3c74fa92779418fa2ff&amp;username=senate00201" xr:uid="{00000000-0004-0000-0700-000068030000}"/>
    <hyperlink ref="L875" r:id="rId874" display="https://emenscr.nesdc.go.th/viewer/view.html?id=5f9fc677b14150173ced77c1&amp;username=senate00201" xr:uid="{00000000-0004-0000-0700-000069030000}"/>
    <hyperlink ref="L876" r:id="rId875" display="https://emenscr.nesdc.go.th/viewer/view.html?id=5f9fc848789dfd173684cded&amp;username=senate00201" xr:uid="{00000000-0004-0000-0700-00006A030000}"/>
    <hyperlink ref="L877" r:id="rId876" display="https://emenscr.nesdc.go.th/viewer/view.html?id=5f9fca8107a25b251a655128&amp;username=senate00201" xr:uid="{00000000-0004-0000-0700-00006B030000}"/>
    <hyperlink ref="L878" r:id="rId877" display="https://emenscr.nesdc.go.th/viewer/view.html?id=5f9fccb4de043d250f269141&amp;username=senate00201" xr:uid="{00000000-0004-0000-0700-00006C030000}"/>
    <hyperlink ref="L879" r:id="rId878" display="https://emenscr.nesdc.go.th/viewer/view.html?id=5f9fcf2bfac33d2515e0595e&amp;username=senate00201" xr:uid="{00000000-0004-0000-0700-00006D030000}"/>
    <hyperlink ref="L880" r:id="rId879" display="https://emenscr.nesdc.go.th/viewer/view.html?id=5f9fd46298423225189aec1b&amp;username=senate00201" xr:uid="{00000000-0004-0000-0700-00006E030000}"/>
    <hyperlink ref="L881" r:id="rId880" display="https://emenscr.nesdc.go.th/viewer/view.html?id=5fa0c2c312cfeb6ef0dc9268&amp;username=senate00201" xr:uid="{00000000-0004-0000-0700-00006F030000}"/>
    <hyperlink ref="L882" r:id="rId881" display="https://emenscr.nesdc.go.th/viewer/view.html?id=5fa0c51f12cfeb6ef0dc9271&amp;username=senate00201" xr:uid="{00000000-0004-0000-0700-000070030000}"/>
    <hyperlink ref="L883" r:id="rId882" display="https://emenscr.nesdc.go.th/viewer/view.html?id=5fa0c792988b886eeee424ac&amp;username=senate00201" xr:uid="{00000000-0004-0000-0700-000071030000}"/>
    <hyperlink ref="L884" r:id="rId883" display="https://emenscr.nesdc.go.th/viewer/view.html?id=5fa0c94b359d946ef1731a0d&amp;username=senate00201" xr:uid="{00000000-0004-0000-0700-000072030000}"/>
    <hyperlink ref="L885" r:id="rId884" display="https://emenscr.nesdc.go.th/viewer/view.html?id=5fa0d028988b886eeee424d2&amp;username=senate00201" xr:uid="{00000000-0004-0000-0700-000073030000}"/>
    <hyperlink ref="L886" r:id="rId885" display="https://emenscr.nesdc.go.th/viewer/view.html?id=5fa0d77b988b886eeee424fa&amp;username=senate00201" xr:uid="{00000000-0004-0000-0700-000074030000}"/>
    <hyperlink ref="L887" r:id="rId886" display="https://emenscr.nesdc.go.th/viewer/view.html?id=5fa0d948a0a9886ee8c8cfdf&amp;username=senate00201" xr:uid="{00000000-0004-0000-0700-000075030000}"/>
    <hyperlink ref="L888" r:id="rId887" display="https://emenscr.nesdc.go.th/viewer/view.html?id=5fa0db26359d946ef1731a65&amp;username=senate00201" xr:uid="{00000000-0004-0000-0700-000076030000}"/>
    <hyperlink ref="L889" r:id="rId888" display="https://emenscr.nesdc.go.th/viewer/view.html?id=5fa0dfd0359d946ef1731a78&amp;username=senate00201" xr:uid="{00000000-0004-0000-0700-000077030000}"/>
    <hyperlink ref="L890" r:id="rId889" display="https://emenscr.nesdc.go.th/viewer/view.html?id=5fa0e2a5a0a9886ee8c8d004&amp;username=senate00201" xr:uid="{00000000-0004-0000-0700-000078030000}"/>
    <hyperlink ref="L891" r:id="rId890" display="https://emenscr.nesdc.go.th/viewer/view.html?id=5fa0f6a6988b886eeee42545&amp;username=senate00201" xr:uid="{00000000-0004-0000-0700-000079030000}"/>
    <hyperlink ref="L892" r:id="rId891" display="https://emenscr.nesdc.go.th/viewer/view.html?id=5fa112ab988b886eeee425a2&amp;username=obec_regional_92_21" xr:uid="{00000000-0004-0000-0700-00007A030000}"/>
    <hyperlink ref="L893" r:id="rId892" display="https://emenscr.nesdc.go.th/viewer/view.html?id=5fa4d3e3b1991b3f8585d1ef&amp;username=industry07011" xr:uid="{00000000-0004-0000-0700-00007B030000}"/>
    <hyperlink ref="L894" r:id="rId893" display="https://emenscr.nesdc.go.th/viewer/view.html?id=5fa631b5d1df483f7bfa9c93&amp;username=obec_regional_66_31" xr:uid="{00000000-0004-0000-0700-00007C030000}"/>
    <hyperlink ref="L895" r:id="rId894" display="https://emenscr.nesdc.go.th/viewer/view.html?id=5facf124e708b36c432df9dc&amp;username=obec_regional_86_21" xr:uid="{00000000-0004-0000-0700-00007D030000}"/>
    <hyperlink ref="L896" r:id="rId895" display="https://emenscr.nesdc.go.th/viewer/view.html?id=5fae31547772696c41ccc2a4&amp;username=sto1531" xr:uid="{00000000-0004-0000-0700-00007E030000}"/>
    <hyperlink ref="L897" r:id="rId896" display="https://emenscr.nesdc.go.th/viewer/view.html?id=5fae55ec3f6eff6c49213bf5&amp;username=mol02091" xr:uid="{00000000-0004-0000-0700-00007F030000}"/>
    <hyperlink ref="L898" r:id="rId897" display="https://emenscr.nesdc.go.th/viewer/view.html?id=5fb01c1e3f6eff6c49213c09&amp;username=pkru11171" xr:uid="{00000000-0004-0000-0700-000080030000}"/>
    <hyperlink ref="L899" r:id="rId898" display="https://emenscr.nesdc.go.th/viewer/view.html?id=5fb1f42ad830192cf102456a&amp;username=pkru11071" xr:uid="{00000000-0004-0000-0700-000081030000}"/>
    <hyperlink ref="L900" r:id="rId899" display="https://emenscr.nesdc.go.th/viewer/view.html?id=5fb1f5473122ce2ce974711d&amp;username=pkru11101" xr:uid="{00000000-0004-0000-0700-000082030000}"/>
    <hyperlink ref="L901" r:id="rId900" display="https://emenscr.nesdc.go.th/viewer/view.html?id=5fb1f6a3f1fa732ce2f633e1&amp;username=pkru11051" xr:uid="{00000000-0004-0000-0700-000083030000}"/>
    <hyperlink ref="L902" r:id="rId901" display="https://emenscr.nesdc.go.th/viewer/view.html?id=5fb1fc40d830192cf1024577&amp;username=pkru11121" xr:uid="{00000000-0004-0000-0700-000084030000}"/>
    <hyperlink ref="L903" r:id="rId902" display="https://emenscr.nesdc.go.th/viewer/view.html?id=5fb1fd33f1fa732ce2f633ed&amp;username=pkru11061" xr:uid="{00000000-0004-0000-0700-000085030000}"/>
    <hyperlink ref="L904" r:id="rId903" display="https://emenscr.nesdc.go.th/viewer/view.html?id=5fb1fe263122ce2ce974712c&amp;username=pkru11151" xr:uid="{00000000-0004-0000-0700-000086030000}"/>
    <hyperlink ref="L905" r:id="rId904" display="https://emenscr.nesdc.go.th/viewer/view.html?id=5fb1feebd830192cf102457f&amp;username=pkru11291" xr:uid="{00000000-0004-0000-0700-000087030000}"/>
    <hyperlink ref="L906" r:id="rId905" display="https://emenscr.nesdc.go.th/viewer/view.html?id=5fb1ff09f1fa732ce2f633f2&amp;username=pkru11121" xr:uid="{00000000-0004-0000-0700-000088030000}"/>
    <hyperlink ref="L907" r:id="rId906" display="https://emenscr.nesdc.go.th/viewer/view.html?id=5fb200090a849e2ce306da9c&amp;username=pkru11111" xr:uid="{00000000-0004-0000-0700-000089030000}"/>
    <hyperlink ref="L908" r:id="rId907" display="https://emenscr.nesdc.go.th/viewer/view.html?id=5fb201023122ce2ce9747135&amp;username=pkru11171" xr:uid="{00000000-0004-0000-0700-00008A030000}"/>
    <hyperlink ref="L909" r:id="rId908" display="https://emenscr.nesdc.go.th/viewer/view.html?id=5fb20109f1fa732ce2f633fa&amp;username=pkru11251" xr:uid="{00000000-0004-0000-0700-00008B030000}"/>
    <hyperlink ref="L910" r:id="rId909" display="https://emenscr.nesdc.go.th/viewer/view.html?id=5fb20153f1fa732ce2f633fc&amp;username=pkru11311" xr:uid="{00000000-0004-0000-0700-00008C030000}"/>
    <hyperlink ref="L911" r:id="rId910" display="https://emenscr.nesdc.go.th/viewer/view.html?id=5fb203210a849e2ce306daa5&amp;username=pkru11041" xr:uid="{00000000-0004-0000-0700-00008D030000}"/>
    <hyperlink ref="L912" r:id="rId911" display="https://emenscr.nesdc.go.th/viewer/view.html?id=5fb204083122ce2ce974713a&amp;username=pkru11231" xr:uid="{00000000-0004-0000-0700-00008E030000}"/>
    <hyperlink ref="L913" r:id="rId912" display="https://emenscr.nesdc.go.th/viewer/view.html?id=5fb20435f1fa732ce2f63404&amp;username=pkru11301" xr:uid="{00000000-0004-0000-0700-00008F030000}"/>
    <hyperlink ref="L914" r:id="rId913" display="https://emenscr.nesdc.go.th/viewer/view.html?id=5fb20545d830192cf102458e&amp;username=pkru11031" xr:uid="{00000000-0004-0000-0700-000090030000}"/>
    <hyperlink ref="L915" r:id="rId914" display="https://emenscr.nesdc.go.th/viewer/view.html?id=5fb2186cf1fa732ce2f63413&amp;username=pkru11221" xr:uid="{00000000-0004-0000-0700-000091030000}"/>
    <hyperlink ref="L916" r:id="rId915" display="https://emenscr.nesdc.go.th/viewer/view.html?id=5fb22f6b0a849e2ce306dad3&amp;username=pkru11241" xr:uid="{00000000-0004-0000-0700-000092030000}"/>
    <hyperlink ref="L917" r:id="rId916" display="https://emenscr.nesdc.go.th/viewer/view.html?id=5fb234250a849e2ce306dae8&amp;username=moi0017461" xr:uid="{00000000-0004-0000-0700-000093030000}"/>
    <hyperlink ref="L918" r:id="rId917" display="https://emenscr.nesdc.go.th/viewer/view.html?id=5fb234ce0a849e2ce306daea&amp;username=pkru11271" xr:uid="{00000000-0004-0000-0700-000094030000}"/>
    <hyperlink ref="L919" r:id="rId918" display="https://emenscr.nesdc.go.th/viewer/view.html?id=5fb2504df1fa732ce2f63490&amp;username=moc07011" xr:uid="{00000000-0004-0000-0700-000095030000}"/>
    <hyperlink ref="L920" r:id="rId919" display="https://emenscr.nesdc.go.th/viewer/view.html?id=5fb255e6f1fa732ce2f63494&amp;username=mol02091" xr:uid="{00000000-0004-0000-0700-000096030000}"/>
    <hyperlink ref="L921" r:id="rId920" display="https://emenscr.nesdc.go.th/viewer/view.html?id=5fb33cbfd830192cf1024648&amp;username=mol02091" xr:uid="{00000000-0004-0000-0700-000097030000}"/>
    <hyperlink ref="L922" r:id="rId921" display="https://emenscr.nesdc.go.th/viewer/view.html?id=5fb3468bf66b5442a6ec021f&amp;username=mol04031" xr:uid="{00000000-0004-0000-0700-000098030000}"/>
    <hyperlink ref="L923" r:id="rId922" display="https://emenscr.nesdc.go.th/viewer/view.html?id=5fb34f9a56c36d429b487950&amp;username=mol04031" xr:uid="{00000000-0004-0000-0700-000099030000}"/>
    <hyperlink ref="L924" r:id="rId923" display="https://emenscr.nesdc.go.th/viewer/view.html?id=5fb3548b152e2542a428cf82&amp;username=mol04031" xr:uid="{00000000-0004-0000-0700-00009A030000}"/>
    <hyperlink ref="L925" r:id="rId924" display="https://emenscr.nesdc.go.th/viewer/view.html?id=5fb3572056c36d429b487967&amp;username=mots03011" xr:uid="{00000000-0004-0000-0700-00009B030000}"/>
    <hyperlink ref="L926" r:id="rId925" display="https://emenscr.nesdc.go.th/viewer/view.html?id=5fb3622020f6a8429dff617a&amp;username=mol02091" xr:uid="{00000000-0004-0000-0700-00009C030000}"/>
    <hyperlink ref="L927" r:id="rId926" display="https://emenscr.nesdc.go.th/viewer/view.html?id=5fb37aa656c36d429b48798f&amp;username=mol04031" xr:uid="{00000000-0004-0000-0700-00009D030000}"/>
    <hyperlink ref="L928" r:id="rId927" display="https://emenscr.nesdc.go.th/viewer/view.html?id=5fb385b4152e2542a428cfd8&amp;username=moi0017311" xr:uid="{00000000-0004-0000-0700-00009E030000}"/>
    <hyperlink ref="L929" r:id="rId928" display="https://emenscr.nesdc.go.th/viewer/view.html?id=5fb4c939152e2542a428d091&amp;username=moi0017461" xr:uid="{00000000-0004-0000-0700-00009F030000}"/>
    <hyperlink ref="L930" r:id="rId929" display="https://emenscr.nesdc.go.th/viewer/view.html?id=5fb511f356c36d429b487a9d&amp;username=cru0562061" xr:uid="{00000000-0004-0000-0700-0000A0030000}"/>
    <hyperlink ref="L931" r:id="rId930" display="https://emenscr.nesdc.go.th/viewer/view.html?id=5fb8a352f66b5442a6ec03eb&amp;username=constitutionalcourt00101" xr:uid="{00000000-0004-0000-0700-0000A1030000}"/>
    <hyperlink ref="L932" r:id="rId931" display="https://emenscr.nesdc.go.th/viewer/view.html?id=5fbb610c7232b72a71f77cb4&amp;username=pkru11211" xr:uid="{00000000-0004-0000-0700-0000A2030000}"/>
    <hyperlink ref="L933" r:id="rId932" display="https://emenscr.nesdc.go.th/viewer/view.html?id=5fbc8f78beab9d2a7939be81&amp;username=parliament00211" xr:uid="{00000000-0004-0000-0700-0000A3030000}"/>
    <hyperlink ref="L934" r:id="rId933" display="https://emenscr.nesdc.go.th/viewer/view.html?id=5fbcf00fbeab9d2a7939bef4&amp;username=moc06011" xr:uid="{00000000-0004-0000-0700-0000A4030000}"/>
    <hyperlink ref="L935" r:id="rId934" display="https://emenscr.nesdc.go.th/viewer/view.html?id=5fbdb9007232b72a71f77de5&amp;username=constitutionalcourt00101" xr:uid="{00000000-0004-0000-0700-0000A5030000}"/>
    <hyperlink ref="L936" r:id="rId935" display="https://emenscr.nesdc.go.th/viewer/view.html?id=5fbdd9680d3eec2a6b9e4dbc&amp;username=moph02161" xr:uid="{00000000-0004-0000-0700-0000A6030000}"/>
    <hyperlink ref="L937" r:id="rId936" display="https://emenscr.nesdc.go.th/viewer/view.html?id=5fbddb3c7232b72a71f77e14&amp;username=moph02161" xr:uid="{00000000-0004-0000-0700-0000A7030000}"/>
    <hyperlink ref="L938" r:id="rId937" display="https://emenscr.nesdc.go.th/viewer/view.html?id=5fbddb9d9a014c2a732f7449&amp;username=obec_regional_96_31" xr:uid="{00000000-0004-0000-0700-0000A8030000}"/>
    <hyperlink ref="L939" r:id="rId938" display="https://emenscr.nesdc.go.th/viewer/view.html?id=5fbddf990d3eec2a6b9e4dc8&amp;username=moph02161" xr:uid="{00000000-0004-0000-0700-0000A9030000}"/>
    <hyperlink ref="L940" r:id="rId939" display="https://emenscr.nesdc.go.th/viewer/view.html?id=5fbde2039a014c2a732f7454&amp;username=moph02161" xr:uid="{00000000-0004-0000-0700-0000AA030000}"/>
    <hyperlink ref="L941" r:id="rId940" display="https://emenscr.nesdc.go.th/viewer/view.html?id=5fbde53b0d3eec2a6b9e4dcf&amp;username=obec_regional_96_31" xr:uid="{00000000-0004-0000-0700-0000AB030000}"/>
    <hyperlink ref="L942" r:id="rId941" display="https://emenscr.nesdc.go.th/viewer/view.html?id=5fbe06c69a014c2a732f747c&amp;username=mol02041" xr:uid="{00000000-0004-0000-0700-0000AC030000}"/>
    <hyperlink ref="L943" r:id="rId942" display="https://emenscr.nesdc.go.th/viewer/view.html?id=5fbe0b510d3eec2a6b9e4e02&amp;username=mol02041" xr:uid="{00000000-0004-0000-0700-0000AD030000}"/>
    <hyperlink ref="L944" r:id="rId943" display="https://emenscr.nesdc.go.th/viewer/view.html?id=5fbe1c287232b72a71f77e8e&amp;username=obec_regional_46_41" xr:uid="{00000000-0004-0000-0700-0000AE030000}"/>
    <hyperlink ref="L945" r:id="rId944" display="https://emenscr.nesdc.go.th/viewer/view.html?id=5fbe24247232b72a71f77e9f&amp;username=obec_regional_22_21" xr:uid="{00000000-0004-0000-0700-0000AF030000}"/>
    <hyperlink ref="L946" r:id="rId945" display="https://emenscr.nesdc.go.th/viewer/view.html?id=5fbe53909a014c2a732f74ec&amp;username=constitutionalcourt00101" xr:uid="{00000000-0004-0000-0700-0000B0030000}"/>
    <hyperlink ref="L947" r:id="rId946" display="https://emenscr.nesdc.go.th/viewer/view.html?id=5fbf26219a014c2a732f7546&amp;username=mol02041" xr:uid="{00000000-0004-0000-0700-0000B1030000}"/>
    <hyperlink ref="L948" r:id="rId947" display="https://emenscr.nesdc.go.th/viewer/view.html?id=5fbf27349a014c2a732f754a&amp;username=obec_regional_46_41" xr:uid="{00000000-0004-0000-0700-0000B2030000}"/>
    <hyperlink ref="L949" r:id="rId948" display="https://emenscr.nesdc.go.th/viewer/view.html?id=5fbf36b09a014c2a732f7580&amp;username=mol02101" xr:uid="{00000000-0004-0000-0700-0000B3030000}"/>
    <hyperlink ref="L950" r:id="rId949" display="https://emenscr.nesdc.go.th/viewer/view.html?id=5fbf7c6fbeab9d2a7939c109&amp;username=mol02101" xr:uid="{00000000-0004-0000-0700-0000B4030000}"/>
    <hyperlink ref="L951" r:id="rId950" display="https://emenscr.nesdc.go.th/viewer/view.html?id=5fbf90d60d3eec2a6b9e4f91&amp;username=cru0562061" xr:uid="{00000000-0004-0000-0700-0000B5030000}"/>
    <hyperlink ref="L952" r:id="rId951" display="https://emenscr.nesdc.go.th/viewer/view.html?id=5fbfa68ebeab9d2a7939c11a&amp;username=constitutionalcourt00101" xr:uid="{00000000-0004-0000-0700-0000B6030000}"/>
    <hyperlink ref="L953" r:id="rId952" display="https://emenscr.nesdc.go.th/viewer/view.html?id=5fc0660ebeab9d2a7939c12c&amp;username=obec_regional_16_21" xr:uid="{00000000-0004-0000-0700-0000B7030000}"/>
    <hyperlink ref="L954" r:id="rId953" display="https://emenscr.nesdc.go.th/viewer/view.html?id=5fc06dc7beab9d2a7939c13b&amp;username=moi05071" xr:uid="{00000000-0004-0000-0700-0000B8030000}"/>
    <hyperlink ref="L955" r:id="rId954" display="https://emenscr.nesdc.go.th/viewer/view.html?id=5fc0756ebeab9d2a7939c159&amp;username=moc02051" xr:uid="{00000000-0004-0000-0700-0000B9030000}"/>
    <hyperlink ref="L956" r:id="rId955" display="https://emenscr.nesdc.go.th/viewer/view.html?id=5fc0afcf7232b72a71f78098&amp;username=industry02011" xr:uid="{00000000-0004-0000-0700-0000BA030000}"/>
    <hyperlink ref="L957" r:id="rId956" display="https://emenscr.nesdc.go.th/viewer/view.html?id=5fc0b1e9beab9d2a7939c1d8&amp;username=moc06011" xr:uid="{00000000-0004-0000-0700-0000BB030000}"/>
    <hyperlink ref="L958" r:id="rId957" display="https://emenscr.nesdc.go.th/viewer/view.html?id=5fc3336cbeab9d2a7939c277&amp;username=obec_regional_13_21" xr:uid="{00000000-0004-0000-0700-0000BC030000}"/>
    <hyperlink ref="L959" r:id="rId958" display="https://emenscr.nesdc.go.th/viewer/view.html?id=5fc334a69a014c2a732f777f&amp;username=obec_regional_13_21" xr:uid="{00000000-0004-0000-0700-0000BD030000}"/>
    <hyperlink ref="L960" r:id="rId959" display="https://emenscr.nesdc.go.th/viewer/view.html?id=5fc47fba7232b72a71f781ca&amp;username=yru0559031" xr:uid="{00000000-0004-0000-0700-0000BE030000}"/>
    <hyperlink ref="L961" r:id="rId960" display="https://emenscr.nesdc.go.th/viewer/view.html?id=5fc5bb606b0a9f661db86f57&amp;username=obec_regional_86_21" xr:uid="{00000000-0004-0000-0700-0000BF030000}"/>
    <hyperlink ref="L962" r:id="rId961" display="https://emenscr.nesdc.go.th/viewer/view.html?id=5fc5ca56da05356620e16d1b&amp;username=obec_regional_71_31" xr:uid="{00000000-0004-0000-0700-0000C0030000}"/>
    <hyperlink ref="L963" r:id="rId962" display="https://emenscr.nesdc.go.th/viewer/view.html?id=5fc609cfb56c126617c31f62&amp;username=obec_regional_82_21" xr:uid="{00000000-0004-0000-0700-0000C1030000}"/>
    <hyperlink ref="L964" r:id="rId963" display="https://emenscr.nesdc.go.th/viewer/view.html?id=5fc6eb1724b5b4133b5f8ed9&amp;username=obec_regional_44_31" xr:uid="{00000000-0004-0000-0700-0000C2030000}"/>
    <hyperlink ref="L965" r:id="rId964" display="https://emenscr.nesdc.go.th/viewer/view.html?id=5fc7071724b5b4133b5f8f0c&amp;username=obec_regional_16_21" xr:uid="{00000000-0004-0000-0700-0000C3030000}"/>
    <hyperlink ref="L966" r:id="rId965" display="https://emenscr.nesdc.go.th/viewer/view.html?id=5fc70e1beb591c133460e92a&amp;username=obec_regional_24_21" xr:uid="{00000000-0004-0000-0700-0000C4030000}"/>
    <hyperlink ref="L967" r:id="rId966" display="https://emenscr.nesdc.go.th/viewer/view.html?id=5fc73f49eb591c133460e9ab&amp;username=obec_regional_50_71" xr:uid="{00000000-0004-0000-0700-0000C5030000}"/>
    <hyperlink ref="L968" r:id="rId967" display="https://emenscr.nesdc.go.th/viewer/view.html?id=5fc74340eb591c133460e9c4&amp;username=moe02031" xr:uid="{00000000-0004-0000-0700-0000C6030000}"/>
    <hyperlink ref="L969" r:id="rId968" display="https://emenscr.nesdc.go.th/viewer/view.html?id=5fc7466aeb591c133460e9d0&amp;username=moe02031" xr:uid="{00000000-0004-0000-0700-0000C7030000}"/>
    <hyperlink ref="L970" r:id="rId969" display="https://emenscr.nesdc.go.th/viewer/view.html?id=5fc74672499a93132efec34a&amp;username=crru0532011" xr:uid="{00000000-0004-0000-0700-0000C8030000}"/>
    <hyperlink ref="L971" r:id="rId970" display="https://emenscr.nesdc.go.th/viewer/view.html?id=5fc747b59571721336792e6d&amp;username=crru0532011" xr:uid="{00000000-0004-0000-0700-0000C9030000}"/>
    <hyperlink ref="L972" r:id="rId971" display="https://emenscr.nesdc.go.th/viewer/view.html?id=5fc749709571721336792e7a&amp;username=crru0532011" xr:uid="{00000000-0004-0000-0700-0000CA030000}"/>
    <hyperlink ref="L973" r:id="rId972" display="https://emenscr.nesdc.go.th/viewer/view.html?id=5fc749d9eb591c133460e9fb&amp;username=crru0532011" xr:uid="{00000000-0004-0000-0700-0000CB030000}"/>
    <hyperlink ref="L974" r:id="rId973" display="https://emenscr.nesdc.go.th/viewer/view.html?id=5fc74a13eb591c133460ea01&amp;username=crru0532011" xr:uid="{00000000-0004-0000-0700-0000CC030000}"/>
    <hyperlink ref="L975" r:id="rId974" display="https://emenscr.nesdc.go.th/viewer/view.html?id=5fc74ae3eb591c133460ea07&amp;username=crru0532291" xr:uid="{00000000-0004-0000-0700-0000CD030000}"/>
    <hyperlink ref="L976" r:id="rId975" display="https://emenscr.nesdc.go.th/viewer/view.html?id=5fc74b2424b5b4133b5f8ffa&amp;username=crru0532011" xr:uid="{00000000-0004-0000-0700-0000CE030000}"/>
    <hyperlink ref="L977" r:id="rId976" display="https://emenscr.nesdc.go.th/viewer/view.html?id=5fc74c2c9571721336792e90&amp;username=crru0532011" xr:uid="{00000000-0004-0000-0700-0000CF030000}"/>
    <hyperlink ref="L978" r:id="rId977" display="https://emenscr.nesdc.go.th/viewer/view.html?id=5fc74d1e24b5b4133b5f900b&amp;username=crru0532011" xr:uid="{00000000-0004-0000-0700-0000D0030000}"/>
    <hyperlink ref="L979" r:id="rId978" display="https://emenscr.nesdc.go.th/viewer/view.html?id=5fc74fa2eb591c133460ea35&amp;username=crru0532011" xr:uid="{00000000-0004-0000-0700-0000D1030000}"/>
    <hyperlink ref="L980" r:id="rId979" display="https://emenscr.nesdc.go.th/viewer/view.html?id=5fc74ff5eb591c133460ea38&amp;username=crru0532111" xr:uid="{00000000-0004-0000-0700-0000D2030000}"/>
    <hyperlink ref="L981" r:id="rId980" display="https://emenscr.nesdc.go.th/viewer/view.html?id=5fc7535d499a93132efec3a0&amp;username=crru0532101" xr:uid="{00000000-0004-0000-0700-0000D3030000}"/>
    <hyperlink ref="L982" r:id="rId981" display="https://emenscr.nesdc.go.th/viewer/view.html?id=5fc7597f9571721336792ede&amp;username=moe02031" xr:uid="{00000000-0004-0000-0700-0000D4030000}"/>
    <hyperlink ref="L983" r:id="rId982" display="https://emenscr.nesdc.go.th/viewer/view.html?id=5fc8591324b5b4133b5f90f4&amp;username=obec_regional_50_71" xr:uid="{00000000-0004-0000-0700-0000D5030000}"/>
    <hyperlink ref="L984" r:id="rId983" display="https://emenscr.nesdc.go.th/viewer/view.html?id=5fc85b409571721336792f6b&amp;username=crru0532061" xr:uid="{00000000-0004-0000-0700-0000D6030000}"/>
    <hyperlink ref="L985" r:id="rId984" display="https://emenscr.nesdc.go.th/viewer/view.html?id=5fc86a41cc395c6aa110cd9e&amp;username=ssru0567271" xr:uid="{00000000-0004-0000-0700-0000D7030000}"/>
    <hyperlink ref="L986" r:id="rId985" display="https://emenscr.nesdc.go.th/viewer/view.html?id=5fc86b1ea8d9686aa79eea9b&amp;username=crru0532161" xr:uid="{00000000-0004-0000-0700-0000D8030000}"/>
    <hyperlink ref="L987" r:id="rId986" display="https://emenscr.nesdc.go.th/viewer/view.html?id=5fc86eed5d06316aaee53155&amp;username=moi0017571" xr:uid="{00000000-0004-0000-0700-0000D9030000}"/>
    <hyperlink ref="L988" r:id="rId987" display="https://emenscr.nesdc.go.th/viewer/view.html?id=5fc8722d8290676ab1b9c66d&amp;username=moi02071" xr:uid="{00000000-0004-0000-0700-0000DA030000}"/>
    <hyperlink ref="L989" r:id="rId988" display="https://emenscr.nesdc.go.th/viewer/view.html?id=5fc88dadcc395c6aa110cde6&amp;username=moi02071" xr:uid="{00000000-0004-0000-0700-0000DB030000}"/>
    <hyperlink ref="L990" r:id="rId989" display="https://emenscr.nesdc.go.th/viewer/view.html?id=5fc896b58290676ab1b9c6bc&amp;username=crru0532031" xr:uid="{00000000-0004-0000-0700-0000DC030000}"/>
    <hyperlink ref="L991" r:id="rId990" display="https://emenscr.nesdc.go.th/viewer/view.html?id=5fc89dddcc395c6aa110ce19&amp;username=crru0532081" xr:uid="{00000000-0004-0000-0700-0000DD030000}"/>
    <hyperlink ref="L992" r:id="rId991" display="https://emenscr.nesdc.go.th/viewer/view.html?id=5fc9ace3cc395c6aa110ced3&amp;username=m-society06041" xr:uid="{00000000-0004-0000-0700-0000DE030000}"/>
    <hyperlink ref="L993" r:id="rId992" display="https://emenscr.nesdc.go.th/viewer/view.html?id=5fc9bae4a8d9686aa79eec09&amp;username=obec_regional_27_31" xr:uid="{00000000-0004-0000-0700-0000DF030000}"/>
    <hyperlink ref="L994" r:id="rId993" display="https://emenscr.nesdc.go.th/viewer/view.html?id=5fc9c8c1a8d9686aa79eec3d&amp;username=obec_regional_94_41" xr:uid="{00000000-0004-0000-0700-0000E0030000}"/>
    <hyperlink ref="L995" r:id="rId994" display="https://emenscr.nesdc.go.th/viewer/view.html?id=5fc9ce525d06316aaee532e4&amp;username=crru0532191" xr:uid="{00000000-0004-0000-0700-0000E1030000}"/>
    <hyperlink ref="L996" r:id="rId995" display="https://emenscr.nesdc.go.th/viewer/view.html?id=5fc9d05da8d9686aa79eec4f&amp;username=obec_regional_94_41" xr:uid="{00000000-0004-0000-0700-0000E2030000}"/>
    <hyperlink ref="L997" r:id="rId996" display="https://emenscr.nesdc.go.th/viewer/view.html?id=5fc9da2acc395c6aa110cf6a&amp;username=obec_regional_50_71" xr:uid="{00000000-0004-0000-0700-0000E3030000}"/>
    <hyperlink ref="L998" r:id="rId997" display="https://emenscr.nesdc.go.th/viewer/view.html?id=5fc9e92e5d06316aaee53348&amp;username=obec_regional_50_71" xr:uid="{00000000-0004-0000-0700-0000E4030000}"/>
    <hyperlink ref="L999" r:id="rId998" display="https://emenscr.nesdc.go.th/viewer/view.html?id=5fc9f0865d06316aaee53368&amp;username=obec_regional_50_71" xr:uid="{00000000-0004-0000-0700-0000E5030000}"/>
    <hyperlink ref="L1000" r:id="rId999" display="https://emenscr.nesdc.go.th/viewer/view.html?id=5fc9f477cc395c6aa110cff6&amp;username=moi0017461" xr:uid="{00000000-0004-0000-0700-0000E6030000}"/>
    <hyperlink ref="L1001" r:id="rId1000" display="https://emenscr.nesdc.go.th/viewer/view.html?id=5fc9ffb0fe806c6d1914b3d6&amp;username=obec_regional_27_31" xr:uid="{00000000-0004-0000-0700-0000E7030000}"/>
    <hyperlink ref="L1002" r:id="rId1001" display="https://emenscr.nesdc.go.th/viewer/view.html?id=5fca1620c12a976d1877f48f&amp;username=ssru0567251" xr:uid="{00000000-0004-0000-0700-0000E8030000}"/>
    <hyperlink ref="L1003" r:id="rId1002" display="https://emenscr.nesdc.go.th/viewer/view.html?id=5fcb3ec4ca8ceb16144f539e&amp;username=mol06071" xr:uid="{00000000-0004-0000-0700-0000E9030000}"/>
    <hyperlink ref="L1004" r:id="rId1003" display="https://emenscr.nesdc.go.th/viewer/view.html?id=5fcb53651540bf161ab27621&amp;username=pkru11161" xr:uid="{00000000-0004-0000-0700-0000EA030000}"/>
    <hyperlink ref="L1005" r:id="rId1004" display="https://emenscr.nesdc.go.th/viewer/view.html?id=5fcc5fd8d39fc0161d16959d&amp;username=mol06341" xr:uid="{00000000-0004-0000-0700-0000EB030000}"/>
    <hyperlink ref="L1006" r:id="rId1005" display="https://emenscr.nesdc.go.th/viewer/view.html?id=5fcdaebcca8ceb16144f543e&amp;username=crru0532121" xr:uid="{00000000-0004-0000-0700-0000EC030000}"/>
    <hyperlink ref="L1007" r:id="rId1006" display="https://emenscr.nesdc.go.th/viewer/view.html?id=5fcdd47dca8ceb16144f549a&amp;username=mol05071" xr:uid="{00000000-0004-0000-0700-0000ED030000}"/>
    <hyperlink ref="L1008" r:id="rId1007" display="https://emenscr.nesdc.go.th/viewer/view.html?id=5fcde047b6a0d61613d97b11&amp;username=crru0532181" xr:uid="{00000000-0004-0000-0700-0000EE030000}"/>
    <hyperlink ref="L1009" r:id="rId1008" display="https://emenscr.nesdc.go.th/viewer/view.html?id=5fce06d4b6a0d61613d97bc0&amp;username=obec_regional_22_41" xr:uid="{00000000-0004-0000-0700-0000EF030000}"/>
    <hyperlink ref="L1010" r:id="rId1009" display="https://emenscr.nesdc.go.th/viewer/view.html?id=5fceed8356035d16079a0884&amp;username=crru0532151" xr:uid="{00000000-0004-0000-0700-0000F0030000}"/>
    <hyperlink ref="L1011" r:id="rId1010" display="https://emenscr.nesdc.go.th/viewer/view.html?id=5fcef47afb9dc916087305fa&amp;username=crru0532021" xr:uid="{00000000-0004-0000-0700-0000F1030000}"/>
    <hyperlink ref="L1012" r:id="rId1011" display="https://emenscr.nesdc.go.th/viewer/view.html?id=5fcefa4c56035d16079a08cd&amp;username=mof03041" xr:uid="{00000000-0004-0000-0700-0000F2030000}"/>
    <hyperlink ref="L1013" r:id="rId1012" display="https://emenscr.nesdc.go.th/viewer/view.html?id=5fcf20cffb9dc91608730689&amp;username=obec_regional_66_31" xr:uid="{00000000-0004-0000-0700-0000F3030000}"/>
    <hyperlink ref="L1014" r:id="rId1013" display="https://emenscr.nesdc.go.th/viewer/view.html?id=5fcf2c0d557f3b161930c41c&amp;username=obec_regional_66_31" xr:uid="{00000000-0004-0000-0700-0000F4030000}"/>
    <hyperlink ref="L1015" r:id="rId1014" display="https://emenscr.nesdc.go.th/viewer/view.html?id=5fcf33e6557f3b161930c45a&amp;username=obec_regional_66_31" xr:uid="{00000000-0004-0000-0700-0000F5030000}"/>
    <hyperlink ref="L1016" r:id="rId1015" display="https://emenscr.nesdc.go.th/viewer/view.html?id=5fcf3be7fb9dc91608730700&amp;username=obec_regional_66_31" xr:uid="{00000000-0004-0000-0700-0000F6030000}"/>
    <hyperlink ref="L1017" r:id="rId1016" display="https://emenscr.nesdc.go.th/viewer/view.html?id=5fcf4369557f3b161930c493&amp;username=obec_regional_66_31" xr:uid="{00000000-0004-0000-0700-0000F7030000}"/>
    <hyperlink ref="L1018" r:id="rId1017" display="https://emenscr.nesdc.go.th/viewer/view.html?id=5fcf46c278ad6216092bc20c&amp;username=obec_regional_66_31" xr:uid="{00000000-0004-0000-0700-0000F8030000}"/>
    <hyperlink ref="L1019" r:id="rId1018" display="https://emenscr.nesdc.go.th/viewer/view.html?id=5fcf542ffb9dc9160873074f&amp;username=mdes0201011" xr:uid="{00000000-0004-0000-0700-0000F9030000}"/>
    <hyperlink ref="L1020" r:id="rId1019" display="https://emenscr.nesdc.go.th/viewer/view.html?id=5fcf976f557f3b161930c4da&amp;username=obec_regional_18_31" xr:uid="{00000000-0004-0000-0700-0000FA030000}"/>
    <hyperlink ref="L1021" r:id="rId1020" display="https://emenscr.nesdc.go.th/viewer/view.html?id=5fd041db9d7cbe590983c0a7&amp;username=ssru056711" xr:uid="{00000000-0004-0000-0700-0000FB030000}"/>
    <hyperlink ref="L1022" r:id="rId1021" display="https://emenscr.nesdc.go.th/viewer/view.html?id=5fd06e3ae4c2575912afdeba&amp;username=yru0559061" xr:uid="{00000000-0004-0000-0700-0000FC030000}"/>
    <hyperlink ref="L1023" r:id="rId1022" display="https://emenscr.nesdc.go.th/viewer/view.html?id=5fd072c07cf29c590f8c50ea&amp;username=moe02051" xr:uid="{00000000-0004-0000-0700-0000FD030000}"/>
    <hyperlink ref="L1024" r:id="rId1023" display="https://emenscr.nesdc.go.th/viewer/view.html?id=5fd095809d7cbe590983c215&amp;username=obec_regional_86_21" xr:uid="{00000000-0004-0000-0700-0000FE030000}"/>
    <hyperlink ref="L1025" r:id="rId1024" display="https://emenscr.nesdc.go.th/viewer/view.html?id=5fd1e805e4c2575912afe00f&amp;username=obec_regional_67_21" xr:uid="{00000000-0004-0000-0700-0000FF030000}"/>
    <hyperlink ref="L1026" r:id="rId1025" display="https://emenscr.nesdc.go.th/viewer/view.html?id=5fd1ecc4c97e955911453dcc&amp;username=obec_regional_67_21" xr:uid="{00000000-0004-0000-0700-000000040000}"/>
    <hyperlink ref="L1027" r:id="rId1026" display="https://emenscr.nesdc.go.th/viewer/view.html?id=5fd2ef397cf29c590f8c5243&amp;username=obec_regional_52_51" xr:uid="{00000000-0004-0000-0700-000001040000}"/>
    <hyperlink ref="L1028" r:id="rId1027" display="https://emenscr.nesdc.go.th/viewer/view.html?id=5fd2fd367cf29c590f8c5247&amp;username=obec_regional_86_21" xr:uid="{00000000-0004-0000-0700-000002040000}"/>
    <hyperlink ref="L1029" r:id="rId1028" display="https://emenscr.nesdc.go.th/viewer/view.html?id=5fd33b50c97e955911453e0d&amp;username=crru0532221" xr:uid="{00000000-0004-0000-0700-000003040000}"/>
    <hyperlink ref="L1030" r:id="rId1029" display="https://emenscr.nesdc.go.th/viewer/view.html?id=5fd6cf0ca7ca1a34f39f33ec&amp;username=obec_regional_10_41" xr:uid="{00000000-0004-0000-0700-000004040000}"/>
    <hyperlink ref="L1031" r:id="rId1030" display="https://emenscr.nesdc.go.th/viewer/view.html?id=5fd6e07fa7ca1a34f39f3413&amp;username=obec_regional_57_21" xr:uid="{00000000-0004-0000-0700-000005040000}"/>
    <hyperlink ref="L1032" r:id="rId1031" display="https://emenscr.nesdc.go.th/viewer/view.html?id=5fd6e3a96eb12634f2968c1c&amp;username=obec_regional_16_31" xr:uid="{00000000-0004-0000-0700-000006040000}"/>
    <hyperlink ref="L1033" r:id="rId1032" display="https://emenscr.nesdc.go.th/viewer/view.html?id=5fd6e94aa7ca1a34f39f343e&amp;username=obec_regional_66_31" xr:uid="{00000000-0004-0000-0700-000007040000}"/>
    <hyperlink ref="L1034" r:id="rId1033" display="https://emenscr.nesdc.go.th/viewer/view.html?id=5fd6e997a7ca1a34f39f3442&amp;username=pkru11181" xr:uid="{00000000-0004-0000-0700-000008040000}"/>
    <hyperlink ref="L1035" r:id="rId1034" display="https://emenscr.nesdc.go.th/viewer/view.html?id=5fd6ed67238e5c34f1efcce8&amp;username=crru0532091" xr:uid="{00000000-0004-0000-0700-000009040000}"/>
    <hyperlink ref="L1036" r:id="rId1035" display="https://emenscr.nesdc.go.th/viewer/view.html?id=5fd71f5707212e34f9c301c7&amp;username=moe02031" xr:uid="{00000000-0004-0000-0700-00000A040000}"/>
    <hyperlink ref="L1037" r:id="rId1036" display="https://emenscr.nesdc.go.th/viewer/view.html?id=5fd721c4238e5c34f1efcd5b&amp;username=moe02031" xr:uid="{00000000-0004-0000-0700-00000B040000}"/>
    <hyperlink ref="L1038" r:id="rId1037" display="https://emenscr.nesdc.go.th/viewer/view.html?id=5fd730a8a7ca1a34f39f34fd&amp;username=obec_regional_46_21" xr:uid="{00000000-0004-0000-0700-00000C040000}"/>
    <hyperlink ref="L1039" r:id="rId1038" display="https://emenscr.nesdc.go.th/viewer/view.html?id=5fd73399a7ca1a34f39f3507&amp;username=obec_regional_46_21" xr:uid="{00000000-0004-0000-0700-00000D040000}"/>
    <hyperlink ref="L1040" r:id="rId1039" display="https://emenscr.nesdc.go.th/viewer/view.html?id=5fd736046eb12634f2968d0f&amp;username=crru0532141" xr:uid="{00000000-0004-0000-0700-00000E040000}"/>
    <hyperlink ref="L1041" r:id="rId1040" display="https://emenscr.nesdc.go.th/viewer/view.html?id=5fd832536eb12634f2968d9e&amp;username=obec_regional_66_31" xr:uid="{00000000-0004-0000-0700-00000F040000}"/>
    <hyperlink ref="L1042" r:id="rId1041" display="https://emenscr.nesdc.go.th/viewer/view.html?id=5fd83281a7ca1a34f39f358f&amp;username=obec_regional_26_21" xr:uid="{00000000-0004-0000-0700-000010040000}"/>
    <hyperlink ref="L1043" r:id="rId1042" display="https://emenscr.nesdc.go.th/viewer/view.html?id=5fd83354a7ca1a34f39f3595&amp;username=obec_regional_17_31" xr:uid="{00000000-0004-0000-0700-000011040000}"/>
    <hyperlink ref="L1044" r:id="rId1043" display="https://emenscr.nesdc.go.th/viewer/view.html?id=5fd83663238e5c34f1efce50&amp;username=obec_regional_17_31" xr:uid="{00000000-0004-0000-0700-000012040000}"/>
    <hyperlink ref="L1045" r:id="rId1044" display="https://emenscr.nesdc.go.th/viewer/view.html?id=5fd84f78a7ca1a34f39f35da&amp;username=obec_regional_60_51" xr:uid="{00000000-0004-0000-0700-000013040000}"/>
    <hyperlink ref="L1046" r:id="rId1045" display="https://emenscr.nesdc.go.th/viewer/view.html?id=5fd858d1a7ca1a34f39f35e7&amp;username=crru0532071" xr:uid="{00000000-0004-0000-0700-000014040000}"/>
    <hyperlink ref="L1047" r:id="rId1046" display="https://emenscr.nesdc.go.th/viewer/view.html?id=5fd8702cbcb77e28c98277cb&amp;username=obec_regional_82_21" xr:uid="{00000000-0004-0000-0700-000015040000}"/>
    <hyperlink ref="L1048" r:id="rId1047" display="https://emenscr.nesdc.go.th/viewer/view.html?id=5fd87656bcb77e28c98277e3&amp;username=obec_regional_33_61" xr:uid="{00000000-0004-0000-0700-000016040000}"/>
    <hyperlink ref="L1049" r:id="rId1048" display="https://emenscr.nesdc.go.th/viewer/view.html?id=5fd88105a048ce28c3ee64c7&amp;username=obec_regional_82_21" xr:uid="{00000000-0004-0000-0700-000017040000}"/>
    <hyperlink ref="L1050" r:id="rId1049" display="https://emenscr.nesdc.go.th/viewer/view.html?id=5fd8877cbcb77e28c9827832&amp;username=obec_regional_82_21" xr:uid="{00000000-0004-0000-0700-000018040000}"/>
    <hyperlink ref="L1051" r:id="rId1050" display="https://emenscr.nesdc.go.th/viewer/view.html?id=5fd9943e8ae2fc1b311d1d55&amp;username=opm01101" xr:uid="{00000000-0004-0000-0700-000019040000}"/>
    <hyperlink ref="L1052" r:id="rId1051" display="https://emenscr.nesdc.go.th/viewer/view.html?id=5fd994908ae2fc1b311d1d57&amp;username=obec_regional_63_31" xr:uid="{00000000-0004-0000-0700-00001A040000}"/>
    <hyperlink ref="L1053" r:id="rId1052" display="https://emenscr.nesdc.go.th/viewer/view.html?id=5fd99b3aadb90d1b2adda1a6&amp;username=crru0532051" xr:uid="{00000000-0004-0000-0700-00001B040000}"/>
    <hyperlink ref="L1054" r:id="rId1053" display="https://emenscr.nesdc.go.th/viewer/view.html?id=5fd9e6f80573ae1b28631e80&amp;username=ssru0567131" xr:uid="{00000000-0004-0000-0700-00001C040000}"/>
    <hyperlink ref="L1055" r:id="rId1054" display="https://emenscr.nesdc.go.th/viewer/view.html?id=5fdac345adb90d1b2adda282&amp;username=obec_regional_50_31" xr:uid="{00000000-0004-0000-0700-00001D040000}"/>
    <hyperlink ref="L1056" r:id="rId1055" display="https://emenscr.nesdc.go.th/viewer/view.html?id=5fdaccb80573ae1b28631eb9&amp;username=yru0559051" xr:uid="{00000000-0004-0000-0700-00001E040000}"/>
    <hyperlink ref="L1057" r:id="rId1056" display="https://emenscr.nesdc.go.th/viewer/view.html?id=5fdadf398ae2fc1b311d1ed4&amp;username=yru0559041" xr:uid="{00000000-0004-0000-0700-00001F040000}"/>
    <hyperlink ref="L1058" r:id="rId1057" display="https://emenscr.nesdc.go.th/viewer/view.html?id=5fdae086ea2eef1b27a271b8&amp;username=obec_regional_82_21" xr:uid="{00000000-0004-0000-0700-000020040000}"/>
    <hyperlink ref="L1059" r:id="rId1058" display="https://emenscr.nesdc.go.th/viewer/view.html?id=5fdae6238ae2fc1b311d1eee&amp;username=pkru11131" xr:uid="{00000000-0004-0000-0700-000021040000}"/>
    <hyperlink ref="L1060" r:id="rId1059" display="https://emenscr.nesdc.go.th/viewer/view.html?id=5fdaff81ea2eef1b27a271e7&amp;username=obec_regional_33_61" xr:uid="{00000000-0004-0000-0700-000022040000}"/>
    <hyperlink ref="L1061" r:id="rId1060" display="https://emenscr.nesdc.go.th/viewer/view.html?id=5fdb1551ea2eef1b27a27237&amp;username=yru0559061" xr:uid="{00000000-0004-0000-0700-000023040000}"/>
    <hyperlink ref="L1062" r:id="rId1061" display="https://emenscr.nesdc.go.th/viewer/view.html?id=5fdb156f0573ae1b28631f6b&amp;username=crru0532231" xr:uid="{00000000-0004-0000-0700-000024040000}"/>
    <hyperlink ref="L1063" r:id="rId1062" display="https://emenscr.nesdc.go.th/viewer/view.html?id=5fdb16880573ae1b28631f6f&amp;username=moph10231" xr:uid="{00000000-0004-0000-0700-000025040000}"/>
    <hyperlink ref="L1064" r:id="rId1063" display="https://emenscr.nesdc.go.th/viewer/view.html?id=5fdb19718ae2fc1b311d1f4d&amp;username=yru0559061" xr:uid="{00000000-0004-0000-0700-000026040000}"/>
    <hyperlink ref="L1065" r:id="rId1064" display="https://emenscr.nesdc.go.th/viewer/view.html?id=5fdb1a4e8ae2fc1b311d1f53&amp;username=obec_regional_14_21" xr:uid="{00000000-0004-0000-0700-000027040000}"/>
    <hyperlink ref="L1066" r:id="rId1065" display="https://emenscr.nesdc.go.th/viewer/view.html?id=5fdb1b2aadb90d1b2adda376&amp;username=yru0559041" xr:uid="{00000000-0004-0000-0700-000028040000}"/>
    <hyperlink ref="L1067" r:id="rId1066" display="https://emenscr.nesdc.go.th/viewer/view.html?id=5fdb23758ae2fc1b311d1f67&amp;username=crru0532251" xr:uid="{00000000-0004-0000-0700-000029040000}"/>
    <hyperlink ref="L1068" r:id="rId1067" display="https://emenscr.nesdc.go.th/viewer/view.html?id=5fdc08798ae2fc1b311d1f92&amp;username=nvi021" xr:uid="{00000000-0004-0000-0700-00002A040000}"/>
    <hyperlink ref="L1069" r:id="rId1068" display="https://emenscr.nesdc.go.th/viewer/view.html?id=5fdc14980573ae1b28631fbf&amp;username=crru0532011" xr:uid="{00000000-0004-0000-0700-00002B040000}"/>
    <hyperlink ref="L1070" r:id="rId1069" display="https://emenscr.nesdc.go.th/viewer/view.html?id=5fdc1cbe8ae2fc1b311d1fc4&amp;username=obec_regional_52_51" xr:uid="{00000000-0004-0000-0700-00002C040000}"/>
    <hyperlink ref="L1071" r:id="rId1070" display="https://emenscr.nesdc.go.th/viewer/view.html?id=5fdc22a30573ae1b28631fe7&amp;username=obec_regional_50_41" xr:uid="{00000000-0004-0000-0700-00002D040000}"/>
    <hyperlink ref="L1072" r:id="rId1071" display="https://emenscr.nesdc.go.th/viewer/view.html?id=5fdc29f3adb90d1b2adda40a&amp;username=obec_regional_84_21" xr:uid="{00000000-0004-0000-0700-00002E040000}"/>
    <hyperlink ref="L1073" r:id="rId1072" display="https://emenscr.nesdc.go.th/viewer/view.html?id=5fdc2e66adb90d1b2adda423&amp;username=moe021331" xr:uid="{00000000-0004-0000-0700-00002F040000}"/>
    <hyperlink ref="L1074" r:id="rId1073" display="https://emenscr.nesdc.go.th/viewer/view.html?id=5fdc4b618ae2fc1b311d2038&amp;username=crru0532241" xr:uid="{00000000-0004-0000-0700-000030040000}"/>
    <hyperlink ref="L1075" r:id="rId1074" display="https://emenscr.nesdc.go.th/viewer/view.html?id=5fdc54910573ae1b2863204e&amp;username=obec_regional_44_21" xr:uid="{00000000-0004-0000-0700-000031040000}"/>
    <hyperlink ref="L1076" r:id="rId1075" display="https://emenscr.nesdc.go.th/viewer/view.html?id=5fdc54fa8ae2fc1b311d205d&amp;username=obec_regional_50_41" xr:uid="{00000000-0004-0000-0700-000032040000}"/>
    <hyperlink ref="L1077" r:id="rId1076" display="https://emenscr.nesdc.go.th/viewer/view.html?id=5fdc5f628ae2fc1b311d2087&amp;username=obec_regional_50_81" xr:uid="{00000000-0004-0000-0700-000033040000}"/>
    <hyperlink ref="L1078" r:id="rId1077" display="https://emenscr.nesdc.go.th/viewer/view.html?id=5fdc619dea2eef1b27a2737e&amp;username=obec_regional_49_21" xr:uid="{00000000-0004-0000-0700-000034040000}"/>
    <hyperlink ref="L1079" r:id="rId1078" display="https://emenscr.nesdc.go.th/viewer/view.html?id=5fdc61eaea2eef1b27a27385&amp;username=obec_regional_50_41" xr:uid="{00000000-0004-0000-0700-000035040000}"/>
    <hyperlink ref="L1080" r:id="rId1079" display="https://emenscr.nesdc.go.th/viewer/view.html?id=5fdc64ea8ae2fc1b311d20aa&amp;username=crru0532041" xr:uid="{00000000-0004-0000-0700-000036040000}"/>
    <hyperlink ref="L1081" r:id="rId1080" display="https://emenscr.nesdc.go.th/viewer/view.html?id=5fdc651c8ae2fc1b311d20ac&amp;username=omb041" xr:uid="{00000000-0004-0000-0700-000037040000}"/>
    <hyperlink ref="L1082" r:id="rId1081" display="https://emenscr.nesdc.go.th/viewer/view.html?id=5fdc65458ae2fc1b311d20ae&amp;username=obec_regional_57_21" xr:uid="{00000000-0004-0000-0700-000038040000}"/>
    <hyperlink ref="L1083" r:id="rId1082" display="https://emenscr.nesdc.go.th/viewer/view.html?id=5fdc6c680573ae1b286320cd&amp;username=mdes0201011" xr:uid="{00000000-0004-0000-0700-000039040000}"/>
    <hyperlink ref="L1084" r:id="rId1083" display="https://emenscr.nesdc.go.th/viewer/view.html?id=5fdc70fdea2eef1b27a273bc&amp;username=ssru056731" xr:uid="{00000000-0004-0000-0700-00003A040000}"/>
    <hyperlink ref="L1085" r:id="rId1084" display="https://emenscr.nesdc.go.th/viewer/view.html?id=5fdcb8370573ae1b28632170&amp;username=nstru11101" xr:uid="{00000000-0004-0000-0700-00003B040000}"/>
    <hyperlink ref="L1086" r:id="rId1085" display="https://emenscr.nesdc.go.th/viewer/view.html?id=5fddafb6ea2eef1b27a2744e&amp;username=crru0532171" xr:uid="{00000000-0004-0000-0700-00003C040000}"/>
    <hyperlink ref="L1087" r:id="rId1086" display="https://emenscr.nesdc.go.th/viewer/view.html?id=5fde248dadb90d1b2adda576&amp;username=crru0532011" xr:uid="{00000000-0004-0000-0700-00003D040000}"/>
    <hyperlink ref="L1088" r:id="rId1087" display="https://emenscr.nesdc.go.th/viewer/view.html?id=5fe00e30adb90d1b2adda5cf&amp;username=obec_regional_49_21" xr:uid="{00000000-0004-0000-0700-00003E040000}"/>
    <hyperlink ref="L1089" r:id="rId1088" display="https://emenscr.nesdc.go.th/viewer/view.html?id=5fe0149cadb90d1b2adda5e1&amp;username=obec_regional_50_41" xr:uid="{00000000-0004-0000-0700-00003F040000}"/>
    <hyperlink ref="L1090" r:id="rId1089" display="https://emenscr.nesdc.go.th/viewer/view.html?id=5fe019768ae2fc1b311d21fa&amp;username=obec_regional_82_21" xr:uid="{00000000-0004-0000-0700-000040040000}"/>
    <hyperlink ref="L1091" r:id="rId1090" display="https://emenscr.nesdc.go.th/viewer/view.html?id=5fe01cd2adb90d1b2adda5fb&amp;username=obec_regional_72_21" xr:uid="{00000000-0004-0000-0700-000041040000}"/>
    <hyperlink ref="L1092" r:id="rId1091" display="https://emenscr.nesdc.go.th/viewer/view.html?id=5fe01dea8ae2fc1b311d2215&amp;username=moi5561341" xr:uid="{00000000-0004-0000-0700-000042040000}"/>
    <hyperlink ref="L1093" r:id="rId1092" display="https://emenscr.nesdc.go.th/viewer/view.html?id=5fe0224cea2eef1b27a274ef&amp;username=obec_regional_24_21" xr:uid="{00000000-0004-0000-0700-000043040000}"/>
    <hyperlink ref="L1094" r:id="rId1093" display="https://emenscr.nesdc.go.th/viewer/view.html?id=5fe028618ae2fc1b311d2240&amp;username=obec_regional_92_21" xr:uid="{00000000-0004-0000-0700-000044040000}"/>
    <hyperlink ref="L1095" r:id="rId1094" display="https://emenscr.nesdc.go.th/viewer/view.html?id=5fe02958ea2eef1b27a2750c&amp;username=moe02861" xr:uid="{00000000-0004-0000-0700-000045040000}"/>
    <hyperlink ref="L1096" r:id="rId1095" display="https://emenscr.nesdc.go.th/viewer/view.html?id=5fe02c0b0573ae1b28632259&amp;username=moj020041" xr:uid="{00000000-0004-0000-0700-000046040000}"/>
    <hyperlink ref="L1097" r:id="rId1096" display="https://emenscr.nesdc.go.th/viewer/view.html?id=5fe04472adb90d1b2adda659&amp;username=obec_regional_20_51" xr:uid="{00000000-0004-0000-0700-000047040000}"/>
    <hyperlink ref="L1098" r:id="rId1097" display="https://emenscr.nesdc.go.th/viewer/view.html?id=5fe0458c8ae2fc1b311d2270&amp;username=obec_regional_50_41" xr:uid="{00000000-0004-0000-0700-000048040000}"/>
    <hyperlink ref="L1099" r:id="rId1098" display="https://emenscr.nesdc.go.th/viewer/view.html?id=5fe045e2adb90d1b2adda660&amp;username=obec_regional_33_61" xr:uid="{00000000-0004-0000-0700-000049040000}"/>
    <hyperlink ref="L1100" r:id="rId1099" display="https://emenscr.nesdc.go.th/viewer/view.html?id=5fe050fcea2eef1b27a27554&amp;username=obec_regional_49_21" xr:uid="{00000000-0004-0000-0700-00004A040000}"/>
    <hyperlink ref="L1101" r:id="rId1100" display="https://emenscr.nesdc.go.th/viewer/view.html?id=5fe053b70573ae1b286322a2&amp;username=obec_regional_20_51" xr:uid="{00000000-0004-0000-0700-00004B040000}"/>
    <hyperlink ref="L1102" r:id="rId1101" display="https://emenscr.nesdc.go.th/viewer/view.html?id=5fe059148ae2fc1b311d22ac&amp;username=obec_regional_57_31" xr:uid="{00000000-0004-0000-0700-00004C040000}"/>
    <hyperlink ref="L1103" r:id="rId1102" display="https://emenscr.nesdc.go.th/viewer/view.html?id=5fe05978adb90d1b2adda6ac&amp;username=obec_regional_57_31" xr:uid="{00000000-0004-0000-0700-00004D040000}"/>
    <hyperlink ref="L1104" r:id="rId1103" display="https://emenscr.nesdc.go.th/viewer/view.html?id=5fe05afcea2eef1b27a27582&amp;username=obec_regional_57_41" xr:uid="{00000000-0004-0000-0700-00004E040000}"/>
    <hyperlink ref="L1105" r:id="rId1104" display="https://emenscr.nesdc.go.th/viewer/view.html?id=5fe060898ae2fc1b311d22c4&amp;username=obec_regional_34_41" xr:uid="{00000000-0004-0000-0700-00004F040000}"/>
    <hyperlink ref="L1106" r:id="rId1105" display="https://emenscr.nesdc.go.th/viewer/view.html?id=5fe06a46adb90d1b2adda6e9&amp;username=obec_regional_19_31" xr:uid="{00000000-0004-0000-0700-000050040000}"/>
    <hyperlink ref="L1107" r:id="rId1106" display="https://emenscr.nesdc.go.th/viewer/view.html?id=5fe06c1dea2eef1b27a275bd&amp;username=obec_regional_49_21" xr:uid="{00000000-0004-0000-0700-000051040000}"/>
    <hyperlink ref="L1108" r:id="rId1107" display="https://emenscr.nesdc.go.th/viewer/view.html?id=5fe15feeea2eef1b27a27612&amp;username=obec_regional_13_31" xr:uid="{00000000-0004-0000-0700-000052040000}"/>
    <hyperlink ref="L1109" r:id="rId1108" display="https://emenscr.nesdc.go.th/viewer/view.html?id=5fe169a7ea2eef1b27a2763d&amp;username=obec_regional_57_31" xr:uid="{00000000-0004-0000-0700-000053040000}"/>
    <hyperlink ref="L1110" r:id="rId1109" display="https://emenscr.nesdc.go.th/viewer/view.html?id=5fe172230573ae1b28632388&amp;username=obec_regional_57_21" xr:uid="{00000000-0004-0000-0700-000054040000}"/>
    <hyperlink ref="L1111" r:id="rId1110" display="https://emenscr.nesdc.go.th/viewer/view.html?id=5fe17250ea2eef1b27a27662&amp;username=obec_regional_94_21" xr:uid="{00000000-0004-0000-0700-000055040000}"/>
    <hyperlink ref="L1112" r:id="rId1111" display="https://emenscr.nesdc.go.th/viewer/view.html?id=5fe17296ea2eef1b27a27666&amp;username=obec_regional_25_41" xr:uid="{00000000-0004-0000-0700-000056040000}"/>
    <hyperlink ref="L1113" r:id="rId1112" display="https://emenscr.nesdc.go.th/viewer/view.html?id=5fe176d78ae2fc1b311d239d&amp;username=obec_regional_65_41" xr:uid="{00000000-0004-0000-0700-000057040000}"/>
    <hyperlink ref="L1114" r:id="rId1113" display="https://emenscr.nesdc.go.th/viewer/view.html?id=5fe18256adb90d1b2adda7c9&amp;username=obec_regional_57_31" xr:uid="{00000000-0004-0000-0700-000058040000}"/>
    <hyperlink ref="L1115" r:id="rId1114" display="https://emenscr.nesdc.go.th/viewer/view.html?id=5fe18463adb90d1b2adda7cc&amp;username=obec_regional_10_41" xr:uid="{00000000-0004-0000-0700-000059040000}"/>
    <hyperlink ref="L1116" r:id="rId1115" display="https://emenscr.nesdc.go.th/viewer/view.html?id=5fe185a6ea2eef1b27a276aa&amp;username=obec_regional_57_31" xr:uid="{00000000-0004-0000-0700-00005A040000}"/>
    <hyperlink ref="L1117" r:id="rId1116" display="https://emenscr.nesdc.go.th/viewer/view.html?id=5fe199b88ae2fc1b311d23fa&amp;username=obec_regional_57_31" xr:uid="{00000000-0004-0000-0700-00005B040000}"/>
    <hyperlink ref="L1118" r:id="rId1117" display="https://emenscr.nesdc.go.th/viewer/view.html?id=5fe1a261ea2eef1b27a2771b&amp;username=pkru11261" xr:uid="{00000000-0004-0000-0700-00005C040000}"/>
    <hyperlink ref="L1119" r:id="rId1118" display="https://emenscr.nesdc.go.th/viewer/view.html?id=5fe1a2f1ea2eef1b27a2771f&amp;username=opm03011" xr:uid="{00000000-0004-0000-0700-00005D040000}"/>
    <hyperlink ref="L1120" r:id="rId1119" display="https://emenscr.nesdc.go.th/viewer/view.html?id=5fe1a7868ae2fc1b311d2452&amp;username=obec_regional_92_21" xr:uid="{00000000-0004-0000-0700-00005E040000}"/>
    <hyperlink ref="L1121" r:id="rId1120" display="https://emenscr.nesdc.go.th/viewer/view.html?id=5fe1a8d6adb90d1b2adda853&amp;username=opm03011" xr:uid="{00000000-0004-0000-0700-00005F040000}"/>
    <hyperlink ref="L1122" r:id="rId1121" display="https://emenscr.nesdc.go.th/viewer/view.html?id=5fe1aee3adb90d1b2adda885&amp;username=obec_regional_43_31" xr:uid="{00000000-0004-0000-0700-000060040000}"/>
    <hyperlink ref="L1123" r:id="rId1122" display="https://emenscr.nesdc.go.th/viewer/view.html?id=5fe1b3f00573ae1b28632491&amp;username=obec_regional_34_51" xr:uid="{00000000-0004-0000-0700-000061040000}"/>
    <hyperlink ref="L1124" r:id="rId1123" display="https://emenscr.nesdc.go.th/viewer/view.html?id=5fe1bc530573ae1b286324c6&amp;username=obec_regional_57_21" xr:uid="{00000000-0004-0000-0700-000062040000}"/>
    <hyperlink ref="L1125" r:id="rId1124" display="https://emenscr.nesdc.go.th/viewer/view.html?id=5fe1bcaf8ae2fc1b311d24c5&amp;username=obec_regional_70_31" xr:uid="{00000000-0004-0000-0700-000063040000}"/>
    <hyperlink ref="L1126" r:id="rId1125" display="https://emenscr.nesdc.go.th/viewer/view.html?id=5fe1bdd68ae2fc1b311d24cc&amp;username=nstru11151" xr:uid="{00000000-0004-0000-0700-000064040000}"/>
    <hyperlink ref="L1127" r:id="rId1126" display="https://emenscr.nesdc.go.th/viewer/view.html?id=5fe1c29bea2eef1b27a277cf&amp;username=obec_regional_33_41" xr:uid="{00000000-0004-0000-0700-000065040000}"/>
    <hyperlink ref="L1128" r:id="rId1127" display="https://emenscr.nesdc.go.th/viewer/view.html?id=5fe21278ea2eef1b27a277f5&amp;username=nstru11091" xr:uid="{00000000-0004-0000-0700-000066040000}"/>
    <hyperlink ref="L1129" r:id="rId1128" display="https://emenscr.nesdc.go.th/viewer/view.html?id=5fe2b65bea2eef1b27a27837&amp;username=obec_regional_57_41" xr:uid="{00000000-0004-0000-0700-000067040000}"/>
    <hyperlink ref="L1130" r:id="rId1129" display="https://emenscr.nesdc.go.th/viewer/view.html?id=5fe2b6a30573ae1b2863255b&amp;username=nstru11041" xr:uid="{00000000-0004-0000-0700-000068040000}"/>
    <hyperlink ref="L1131" r:id="rId1130" display="https://emenscr.nesdc.go.th/viewer/view.html?id=5fe2b6d18ae2fc1b311d2543&amp;username=nstru11071" xr:uid="{00000000-0004-0000-0700-000069040000}"/>
    <hyperlink ref="L1132" r:id="rId1131" display="https://emenscr.nesdc.go.th/viewer/view.html?id=5fe2ba678ae2fc1b311d2553&amp;username=obec_regional_32_41" xr:uid="{00000000-0004-0000-0700-00006A040000}"/>
    <hyperlink ref="L1133" r:id="rId1132" display="https://emenscr.nesdc.go.th/viewer/view.html?id=5fe2bc808ae2fc1b311d2560&amp;username=nstru11231" xr:uid="{00000000-0004-0000-0700-00006B040000}"/>
    <hyperlink ref="L1134" r:id="rId1133" display="https://emenscr.nesdc.go.th/viewer/view.html?id=5fe2be598ae2fc1b311d2571&amp;username=obec_regional_14_21" xr:uid="{00000000-0004-0000-0700-00006C040000}"/>
    <hyperlink ref="L1135" r:id="rId1134" display="https://emenscr.nesdc.go.th/viewer/view.html?id=5fe2be698ae2fc1b311d2574&amp;username=opm03011" xr:uid="{00000000-0004-0000-0700-00006D040000}"/>
    <hyperlink ref="L1136" r:id="rId1135" display="https://emenscr.nesdc.go.th/viewer/view.html?id=5fe2bf21ea2eef1b27a27861&amp;username=obec_regional_57_51" xr:uid="{00000000-0004-0000-0700-00006E040000}"/>
    <hyperlink ref="L1137" r:id="rId1136" display="https://emenscr.nesdc.go.th/viewer/view.html?id=5fe2c1768ae2fc1b311d2592&amp;username=nstru11061" xr:uid="{00000000-0004-0000-0700-00006F040000}"/>
    <hyperlink ref="L1138" r:id="rId1137" display="https://emenscr.nesdc.go.th/viewer/view.html?id=5fe2c22eadb90d1b2adda9b0&amp;username=nstru11151" xr:uid="{00000000-0004-0000-0700-000070040000}"/>
    <hyperlink ref="L1139" r:id="rId1138" display="https://emenscr.nesdc.go.th/viewer/view.html?id=5fe2c2df8ae2fc1b311d259a&amp;username=obec_regional_31_61" xr:uid="{00000000-0004-0000-0700-000071040000}"/>
    <hyperlink ref="L1140" r:id="rId1139" display="https://emenscr.nesdc.go.th/viewer/view.html?id=5fe2c48aadb90d1b2adda9bf&amp;username=nstru11091" xr:uid="{00000000-0004-0000-0700-000072040000}"/>
    <hyperlink ref="L1141" r:id="rId1140" display="https://emenscr.nesdc.go.th/viewer/view.html?id=5fe2c4938ae2fc1b311d25a3&amp;username=nstru11131" xr:uid="{00000000-0004-0000-0700-000073040000}"/>
    <hyperlink ref="L1142" r:id="rId1141" display="https://emenscr.nesdc.go.th/viewer/view.html?id=5fe2c6d78ae2fc1b311d25bc&amp;username=nstru11231" xr:uid="{00000000-0004-0000-0700-000074040000}"/>
    <hyperlink ref="L1143" r:id="rId1142" display="https://emenscr.nesdc.go.th/viewer/view.html?id=5fe2c9088ae2fc1b311d25c5&amp;username=nstru11081" xr:uid="{00000000-0004-0000-0700-000075040000}"/>
    <hyperlink ref="L1144" r:id="rId1143" display="https://emenscr.nesdc.go.th/viewer/view.html?id=5fe2cab0ea2eef1b27a278af&amp;username=obec_regional_31_61" xr:uid="{00000000-0004-0000-0700-000076040000}"/>
    <hyperlink ref="L1145" r:id="rId1144" display="https://emenscr.nesdc.go.th/viewer/view.html?id=5fe2cb868ae2fc1b311d25dc&amp;username=nstru11141" xr:uid="{00000000-0004-0000-0700-000077040000}"/>
    <hyperlink ref="L1146" r:id="rId1145" display="https://emenscr.nesdc.go.th/viewer/view.html?id=5fe2cbcdea2eef1b27a278b3&amp;username=nstru1118021" xr:uid="{00000000-0004-0000-0700-000078040000}"/>
    <hyperlink ref="L1147" r:id="rId1146" display="https://emenscr.nesdc.go.th/viewer/view.html?id=5fe2cc040573ae1b286325c6&amp;username=obec_regional_61_31" xr:uid="{00000000-0004-0000-0700-000079040000}"/>
    <hyperlink ref="L1148" r:id="rId1147" display="https://emenscr.nesdc.go.th/viewer/view.html?id=5fe2ce400573ae1b286325d2&amp;username=obec_regional_31_61" xr:uid="{00000000-0004-0000-0700-00007A040000}"/>
    <hyperlink ref="L1149" r:id="rId1148" display="https://emenscr.nesdc.go.th/viewer/view.html?id=5fe2ce55adb90d1b2adda9f9&amp;username=nstru11031" xr:uid="{00000000-0004-0000-0700-00007B040000}"/>
    <hyperlink ref="L1150" r:id="rId1149" display="https://emenscr.nesdc.go.th/viewer/view.html?id=5fe2d1f88ae2fc1b311d25f6&amp;username=nstru11041" xr:uid="{00000000-0004-0000-0700-00007C040000}"/>
    <hyperlink ref="L1151" r:id="rId1150" display="https://emenscr.nesdc.go.th/viewer/view.html?id=5fe2d4f0ea2eef1b27a278cf&amp;username=nstru11071" xr:uid="{00000000-0004-0000-0700-00007D040000}"/>
    <hyperlink ref="L1152" r:id="rId1151" display="https://emenscr.nesdc.go.th/viewer/view.html?id=5fe2d5f08ae2fc1b311d2604&amp;username=nstru11121" xr:uid="{00000000-0004-0000-0700-00007E040000}"/>
    <hyperlink ref="L1153" r:id="rId1152" display="https://emenscr.nesdc.go.th/viewer/view.html?id=5fe2d831adb90d1b2addaa13&amp;username=nstru11151" xr:uid="{00000000-0004-0000-0700-00007F040000}"/>
    <hyperlink ref="L1154" r:id="rId1153" display="https://emenscr.nesdc.go.th/viewer/view.html?id=5fe2d8d30573ae1b286325e5&amp;username=nstru11121" xr:uid="{00000000-0004-0000-0700-000080040000}"/>
    <hyperlink ref="L1155" r:id="rId1154" display="https://emenscr.nesdc.go.th/viewer/view.html?id=5fe2def78ae2fc1b311d261b&amp;username=nstru11081" xr:uid="{00000000-0004-0000-0700-000081040000}"/>
    <hyperlink ref="L1156" r:id="rId1155" display="https://emenscr.nesdc.go.th/viewer/view.html?id=5fe2df58ea2eef1b27a278eb&amp;username=nstru11071" xr:uid="{00000000-0004-0000-0700-000082040000}"/>
    <hyperlink ref="L1157" r:id="rId1156" display="https://emenscr.nesdc.go.th/viewer/view.html?id=5fe2e1cfadb90d1b2addaa29&amp;username=nstru11141" xr:uid="{00000000-0004-0000-0700-000083040000}"/>
    <hyperlink ref="L1158" r:id="rId1157" display="https://emenscr.nesdc.go.th/viewer/view.html?id=5fe2e622ea2eef1b27a2790f&amp;username=nstru11031" xr:uid="{00000000-0004-0000-0700-000084040000}"/>
    <hyperlink ref="L1159" r:id="rId1158" display="https://emenscr.nesdc.go.th/viewer/view.html?id=5fe2e652adb90d1b2addaa3b&amp;username=obec_regional_33_21" xr:uid="{00000000-0004-0000-0700-000085040000}"/>
    <hyperlink ref="L1160" r:id="rId1159" display="https://emenscr.nesdc.go.th/viewer/view.html?id=5fe2e95d8ae2fc1b311d2642&amp;username=nstru11061" xr:uid="{00000000-0004-0000-0700-000086040000}"/>
    <hyperlink ref="L1161" r:id="rId1160" display="https://emenscr.nesdc.go.th/viewer/view.html?id=5fe2eefb8ae2fc1b311d2660&amp;username=obec_regional_57_51" xr:uid="{00000000-0004-0000-0700-000087040000}"/>
    <hyperlink ref="L1162" r:id="rId1161" display="https://emenscr.nesdc.go.th/viewer/view.html?id=5fe2f343ea2eef1b27a27969&amp;username=nstru11041" xr:uid="{00000000-0004-0000-0700-000088040000}"/>
    <hyperlink ref="L1163" r:id="rId1162" display="https://emenscr.nesdc.go.th/viewer/view.html?id=5fe2f660ea2eef1b27a2797d&amp;username=nstru11161" xr:uid="{00000000-0004-0000-0700-000089040000}"/>
    <hyperlink ref="L1164" r:id="rId1163" display="https://emenscr.nesdc.go.th/viewer/view.html?id=5fe2fa9dadb90d1b2addaac6&amp;username=nstru11171" xr:uid="{00000000-0004-0000-0700-00008A040000}"/>
    <hyperlink ref="L1165" r:id="rId1164" display="https://emenscr.nesdc.go.th/viewer/view.html?id=5fe2fb390573ae1b28632696&amp;username=nstru11061" xr:uid="{00000000-0004-0000-0700-00008B040000}"/>
    <hyperlink ref="L1166" r:id="rId1165" display="https://emenscr.nesdc.go.th/viewer/view.html?id=5fe2fbb2adb90d1b2addaace&amp;username=nstru11161" xr:uid="{00000000-0004-0000-0700-00008C040000}"/>
    <hyperlink ref="L1167" r:id="rId1166" display="https://emenscr.nesdc.go.th/viewer/view.html?id=5fe2fe7cadb90d1b2addaadd&amp;username=m-society51021" xr:uid="{00000000-0004-0000-0700-00008D040000}"/>
    <hyperlink ref="L1168" r:id="rId1167" display="https://emenscr.nesdc.go.th/viewer/view.html?id=5fe3004badb90d1b2addaaeb&amp;username=nstru11211" xr:uid="{00000000-0004-0000-0700-00008E040000}"/>
    <hyperlink ref="L1169" r:id="rId1168" display="https://emenscr.nesdc.go.th/viewer/view.html?id=5fe30122adb90d1b2addaaef&amp;username=obec_regional_31_61" xr:uid="{00000000-0004-0000-0700-00008F040000}"/>
    <hyperlink ref="L1170" r:id="rId1169" display="https://emenscr.nesdc.go.th/viewer/view.html?id=5fe30353ea2eef1b27a279d8&amp;username=nstru11141" xr:uid="{00000000-0004-0000-0700-000090040000}"/>
    <hyperlink ref="L1171" r:id="rId1170" display="https://emenscr.nesdc.go.th/viewer/view.html?id=5fe30592ea2eef1b27a279f2&amp;username=yru0559011" xr:uid="{00000000-0004-0000-0700-000091040000}"/>
    <hyperlink ref="L1172" r:id="rId1171" display="https://emenscr.nesdc.go.th/viewer/view.html?id=5fe309a18ae2fc1b311d271b&amp;username=industry02101" xr:uid="{00000000-0004-0000-0700-000092040000}"/>
    <hyperlink ref="L1173" r:id="rId1172" display="https://emenscr.nesdc.go.th/viewer/view.html?id=5fe30a208ae2fc1b311d271f&amp;username=obec_regional_40_51" xr:uid="{00000000-0004-0000-0700-000093040000}"/>
    <hyperlink ref="L1174" r:id="rId1173" display="https://emenscr.nesdc.go.th/viewer/view.html?id=5fe3255cea2eef1b27a27a55&amp;username=moph03201" xr:uid="{00000000-0004-0000-0700-000094040000}"/>
    <hyperlink ref="L1175" r:id="rId1174" display="https://emenscr.nesdc.go.th/viewer/view.html?id=5fe405ba8719a10db8a5de48&amp;username=nstru1118011" xr:uid="{00000000-0004-0000-0700-000095040000}"/>
    <hyperlink ref="L1176" r:id="rId1175" display="https://emenscr.nesdc.go.th/viewer/view.html?id=5fe407842a33c60dc5b130f5&amp;username=nstru11191" xr:uid="{00000000-0004-0000-0700-000096040000}"/>
    <hyperlink ref="L1177" r:id="rId1176" display="https://emenscr.nesdc.go.th/viewer/view.html?id=5fe407f88838350dbfec9355&amp;username=obec_regional_61_31" xr:uid="{00000000-0004-0000-0700-000097040000}"/>
    <hyperlink ref="L1178" r:id="rId1177" display="https://emenscr.nesdc.go.th/viewer/view.html?id=5fe408a60798650db93f0472&amp;username=nstru11111" xr:uid="{00000000-0004-0000-0700-000098040000}"/>
    <hyperlink ref="L1179" r:id="rId1178" display="https://emenscr.nesdc.go.th/viewer/view.html?id=5fe409828838350dbfec9361&amp;username=nstru11051" xr:uid="{00000000-0004-0000-0700-000099040000}"/>
    <hyperlink ref="L1180" r:id="rId1179" display="https://emenscr.nesdc.go.th/viewer/view.html?id=5fe40e478838350dbfec937e&amp;username=nstru11051" xr:uid="{00000000-0004-0000-0700-00009A040000}"/>
    <hyperlink ref="L1181" r:id="rId1180" display="https://emenscr.nesdc.go.th/viewer/view.html?id=5fe40e530798650db93f0498&amp;username=moph03201" xr:uid="{00000000-0004-0000-0700-00009B040000}"/>
    <hyperlink ref="L1182" r:id="rId1181" display="https://emenscr.nesdc.go.th/viewer/view.html?id=5fe410022a33c60dc5b1312b&amp;username=crru0532011" xr:uid="{00000000-0004-0000-0700-00009C040000}"/>
    <hyperlink ref="L1183" r:id="rId1182" display="https://emenscr.nesdc.go.th/viewer/view.html?id=5fe4114a8719a10db8a5dea3&amp;username=nstru11211" xr:uid="{00000000-0004-0000-0700-00009D040000}"/>
    <hyperlink ref="L1184" r:id="rId1183" display="https://emenscr.nesdc.go.th/viewer/view.html?id=5fe4117b8719a10db8a5dea5&amp;username=obec_regional_40_51" xr:uid="{00000000-0004-0000-0700-00009E040000}"/>
    <hyperlink ref="L1185" r:id="rId1184" display="https://emenscr.nesdc.go.th/viewer/view.html?id=5fe412ba0798650db93f04bf&amp;username=nstru11051" xr:uid="{00000000-0004-0000-0700-00009F040000}"/>
    <hyperlink ref="L1186" r:id="rId1185" display="https://emenscr.nesdc.go.th/viewer/view.html?id=5fe413610798650db93f04ca&amp;username=nstru11111" xr:uid="{00000000-0004-0000-0700-0000A0040000}"/>
    <hyperlink ref="L1187" r:id="rId1186" display="https://emenscr.nesdc.go.th/viewer/view.html?id=5fe414140798650db93f04d2&amp;username=obec_regional_57_51" xr:uid="{00000000-0004-0000-0700-0000A1040000}"/>
    <hyperlink ref="L1188" r:id="rId1187" display="https://emenscr.nesdc.go.th/viewer/view.html?id=5fe4146c2a33c60dc5b13158&amp;username=obec_regional_92_21" xr:uid="{00000000-0004-0000-0700-0000A2040000}"/>
    <hyperlink ref="L1189" r:id="rId1188" display="https://emenscr.nesdc.go.th/viewer/view.html?id=5fe415d68719a10db8a5dec1&amp;username=nstru11051" xr:uid="{00000000-0004-0000-0700-0000A3040000}"/>
    <hyperlink ref="L1190" r:id="rId1189" display="https://emenscr.nesdc.go.th/viewer/view.html?id=5fe41a538838350dbfec93e7&amp;username=moph03201" xr:uid="{00000000-0004-0000-0700-0000A4040000}"/>
    <hyperlink ref="L1191" r:id="rId1190" display="https://emenscr.nesdc.go.th/viewer/view.html?id=5fe41d338838350dbfec93fa&amp;username=obec_regional_40_51" xr:uid="{00000000-0004-0000-0700-0000A5040000}"/>
    <hyperlink ref="L1192" r:id="rId1191" display="https://emenscr.nesdc.go.th/viewer/view.html?id=5fe433bb8838350dbfec942c&amp;username=nstru11171" xr:uid="{00000000-0004-0000-0700-0000A6040000}"/>
    <hyperlink ref="L1193" r:id="rId1192" display="https://emenscr.nesdc.go.th/viewer/view.html?id=5fe439f20798650db93f0558&amp;username=obec_regional_24_41" xr:uid="{00000000-0004-0000-0700-0000A7040000}"/>
    <hyperlink ref="L1194" r:id="rId1193" display="https://emenscr.nesdc.go.th/viewer/view.html?id=5fe444860798650db93f05bb&amp;username=obec_regional_49_21" xr:uid="{00000000-0004-0000-0700-0000A8040000}"/>
    <hyperlink ref="L1195" r:id="rId1194" display="https://emenscr.nesdc.go.th/viewer/view.html?id=5fe444db8719a10db8a5df70&amp;username=obec_regional_33_21" xr:uid="{00000000-0004-0000-0700-0000A9040000}"/>
    <hyperlink ref="L1196" r:id="rId1195" display="https://emenscr.nesdc.go.th/viewer/view.html?id=5fe451961a985a752412bc7c&amp;username=pkru11091" xr:uid="{00000000-0004-0000-0700-0000AA040000}"/>
    <hyperlink ref="L1197" r:id="rId1196" display="https://emenscr.nesdc.go.th/viewer/view.html?id=5fe454921a985a752412bc95&amp;username=moe02081" xr:uid="{00000000-0004-0000-0700-0000AB040000}"/>
    <hyperlink ref="L1198" r:id="rId1197" display="https://emenscr.nesdc.go.th/viewer/view.html?id=5fe4563a408fc9751e882de6&amp;username=obec_regional_42_21" xr:uid="{00000000-0004-0000-0700-0000AC040000}"/>
    <hyperlink ref="L1199" r:id="rId1198" display="https://emenscr.nesdc.go.th/viewer/view.html?id=5fe458fd1a985a752412bca6&amp;username=obec_regional_22_21" xr:uid="{00000000-0004-0000-0700-0000AD040000}"/>
    <hyperlink ref="L1200" r:id="rId1199" display="https://emenscr.nesdc.go.th/viewer/view.html?id=5fe45ba0de9699752bbf4924&amp;username=moi5503131" xr:uid="{00000000-0004-0000-0700-0000AE040000}"/>
    <hyperlink ref="L1201" r:id="rId1200" display="https://emenscr.nesdc.go.th/viewer/view.html?id=5fe468471a985a752412bccb&amp;username=obec_regional_10_31" xr:uid="{00000000-0004-0000-0700-0000AF040000}"/>
    <hyperlink ref="L1202" r:id="rId1201" display="https://emenscr.nesdc.go.th/viewer/view.html?id=5fe46af3408fc9751e882e30&amp;username=obec_regional_17_31" xr:uid="{00000000-0004-0000-0700-0000B0040000}"/>
    <hyperlink ref="L1203" r:id="rId1202" display="https://emenscr.nesdc.go.th/viewer/view.html?id=5fe475581935ca751d83fbbd&amp;username=obec_regional_49_21" xr:uid="{00000000-0004-0000-0700-0000B1040000}"/>
    <hyperlink ref="L1204" r:id="rId1203" display="https://emenscr.nesdc.go.th/viewer/view.html?id=5fe477101a985a752412bceb&amp;username=obec_regional_80_41" xr:uid="{00000000-0004-0000-0700-0000B2040000}"/>
    <hyperlink ref="L1205" r:id="rId1204" display="https://emenscr.nesdc.go.th/viewer/view.html?id=5fe546208c931742b980151e&amp;username=moe02061" xr:uid="{00000000-0004-0000-0700-0000B3040000}"/>
    <hyperlink ref="L1206" r:id="rId1205" display="https://emenscr.nesdc.go.th/viewer/view.html?id=5fe5520e48dad842bf57c33f&amp;username=crru0532201" xr:uid="{00000000-0004-0000-0700-0000B4040000}"/>
    <hyperlink ref="L1207" r:id="rId1206" display="https://emenscr.nesdc.go.th/viewer/view.html?id=5fe560de8c931742b9801574&amp;username=obec_regional_72_41" xr:uid="{00000000-0004-0000-0700-0000B5040000}"/>
    <hyperlink ref="L1208" r:id="rId1207" display="https://emenscr.nesdc.go.th/viewer/view.html?id=5fe564ad6a5f4e3aa546447f&amp;username=obec_regional_47_41" xr:uid="{00000000-0004-0000-0700-0000B6040000}"/>
    <hyperlink ref="L1209" r:id="rId1208" display="https://emenscr.nesdc.go.th/viewer/view.html?id=5fe5717b48dad842bf57c3ea&amp;username=obec_regional_50_61" xr:uid="{00000000-0004-0000-0700-0000B7040000}"/>
    <hyperlink ref="L1210" r:id="rId1209" display="https://emenscr.nesdc.go.th/viewer/view.html?id=5fe5723b937fc042b84c9a20&amp;username=moe02411" xr:uid="{00000000-0004-0000-0700-0000B8040000}"/>
    <hyperlink ref="L1211" r:id="rId1210" display="https://emenscr.nesdc.go.th/viewer/view.html?id=5fe572588c931742b98015e8&amp;username=obec_regional_50_61" xr:uid="{00000000-0004-0000-0700-0000B9040000}"/>
    <hyperlink ref="L1212" r:id="rId1211" display="https://emenscr.nesdc.go.th/viewer/view.html?id=5fe575e055edc142c175dafa&amp;username=obec_regional_50_61" xr:uid="{00000000-0004-0000-0700-0000BA040000}"/>
    <hyperlink ref="L1213" r:id="rId1212" display="https://emenscr.nesdc.go.th/viewer/view.html?id=5fe59279937fc042b84c9a8c&amp;username=obec_regional_50_61" xr:uid="{00000000-0004-0000-0700-0000BB040000}"/>
    <hyperlink ref="L1214" r:id="rId1213" display="https://emenscr.nesdc.go.th/viewer/view.html?id=5fe5935755edc142c175db50&amp;username=obec_regional_73_21" xr:uid="{00000000-0004-0000-0700-0000BC040000}"/>
    <hyperlink ref="L1215" r:id="rId1214" display="https://emenscr.nesdc.go.th/viewer/view.html?id=5fe599b28c931742b9801684&amp;username=obec_regional_22_41" xr:uid="{00000000-0004-0000-0700-0000BD040000}"/>
    <hyperlink ref="L1216" r:id="rId1215" display="https://emenscr.nesdc.go.th/viewer/view.html?id=5fe59a9255edc142c175db8c&amp;username=obec_regional_31_21" xr:uid="{00000000-0004-0000-0700-0000BE040000}"/>
    <hyperlink ref="L1217" r:id="rId1216" display="https://emenscr.nesdc.go.th/viewer/view.html?id=5fe59e5b55edc142c175dba1&amp;username=obec_regional_70_41" xr:uid="{00000000-0004-0000-0700-0000BF040000}"/>
    <hyperlink ref="L1218" r:id="rId1217" display="https://emenscr.nesdc.go.th/viewer/view.html?id=5fe5a0b1937fc042b84c9ad6&amp;username=obec_regional_64_31" xr:uid="{00000000-0004-0000-0700-0000C0040000}"/>
    <hyperlink ref="L1219" r:id="rId1218" display="https://emenscr.nesdc.go.th/viewer/view.html?id=5fe5a2c7937fc042b84c9ae2&amp;username=obec_regional_32_41" xr:uid="{00000000-0004-0000-0700-0000C1040000}"/>
    <hyperlink ref="L1220" r:id="rId1219" display="https://emenscr.nesdc.go.th/viewer/view.html?id=5fe5b7a748dad842bf57c4d9&amp;username=obec_regional_67_51" xr:uid="{00000000-0004-0000-0700-0000C2040000}"/>
    <hyperlink ref="L1221" r:id="rId1220" display="https://emenscr.nesdc.go.th/viewer/view.html?id=5fe5bbc18c931742b980171e&amp;username=obec_regional_80_41" xr:uid="{00000000-0004-0000-0700-0000C3040000}"/>
    <hyperlink ref="L1222" r:id="rId1221" display="https://emenscr.nesdc.go.th/viewer/view.html?id=5fe5bc8555edc142c175dc03&amp;username=obec_regional_57_31" xr:uid="{00000000-0004-0000-0700-0000C4040000}"/>
    <hyperlink ref="L1223" r:id="rId1222" display="https://emenscr.nesdc.go.th/viewer/view.html?id=5fe5bd0a55edc142c175dc06&amp;username=moe02131" xr:uid="{00000000-0004-0000-0700-0000C5040000}"/>
    <hyperlink ref="L1224" r:id="rId1223" display="https://emenscr.nesdc.go.th/viewer/view.html?id=5fe5c6c055edc142c175dc17&amp;username=obec_regional_19_31" xr:uid="{00000000-0004-0000-0700-0000C6040000}"/>
    <hyperlink ref="L1225" r:id="rId1224" display="https://emenscr.nesdc.go.th/viewer/view.html?id=5fe6cd2348dad842bf57c543&amp;username=obec_regional_80_41" xr:uid="{00000000-0004-0000-0700-0000C7040000}"/>
    <hyperlink ref="L1226" r:id="rId1225" display="https://emenscr.nesdc.go.th/viewer/view.html?id=5fe6f0c0937fc042b84c9bc0&amp;username=obec_regional_80_41" xr:uid="{00000000-0004-0000-0700-0000C8040000}"/>
    <hyperlink ref="L1227" r:id="rId1226" display="https://emenscr.nesdc.go.th/viewer/view.html?id=5fe6fbcd55edc142c175dc99&amp;username=obec_regional_67_51" xr:uid="{00000000-0004-0000-0700-0000C9040000}"/>
    <hyperlink ref="L1228" r:id="rId1227" display="https://emenscr.nesdc.go.th/viewer/view.html?id=5fe7162648dad842bf57c589&amp;username=obec_regional_80_51" xr:uid="{00000000-0004-0000-0700-0000CA040000}"/>
    <hyperlink ref="L1229" r:id="rId1228" display="https://emenscr.nesdc.go.th/viewer/view.html?id=5fe7fe5448dad842bf57c5ae&amp;username=obec_regional_10_31" xr:uid="{00000000-0004-0000-0700-0000CB040000}"/>
    <hyperlink ref="L1230" r:id="rId1229" display="https://emenscr.nesdc.go.th/viewer/view.html?id=5fe8ce2b8c931742b9801846&amp;username=constitutionalcourt00101" xr:uid="{00000000-0004-0000-0700-0000CC040000}"/>
    <hyperlink ref="L1231" r:id="rId1230" display="https://emenscr.nesdc.go.th/viewer/view.html?id=5fe9449d937fc042b84c9c8b&amp;username=nstru11101" xr:uid="{00000000-0004-0000-0700-0000CD040000}"/>
    <hyperlink ref="L1232" r:id="rId1231" display="https://emenscr.nesdc.go.th/viewer/view.html?id=5fe9456655edc142c175dd6c&amp;username=obec_regional_10_31" xr:uid="{00000000-0004-0000-0700-0000CE040000}"/>
    <hyperlink ref="L1233" r:id="rId1232" display="https://emenscr.nesdc.go.th/viewer/view.html?id=5fe94c0c8c931742b9801897&amp;username=moe040021" xr:uid="{00000000-0004-0000-0700-0000CF040000}"/>
    <hyperlink ref="L1234" r:id="rId1233" display="https://emenscr.nesdc.go.th/viewer/view.html?id=5fe94e648c931742b98018a3&amp;username=obec_regional_32_31" xr:uid="{00000000-0004-0000-0700-0000D0040000}"/>
    <hyperlink ref="L1235" r:id="rId1234" display="https://emenscr.nesdc.go.th/viewer/view.html?id=5fe951fa48dad842bf57c675&amp;username=obec_regional_34_61" xr:uid="{00000000-0004-0000-0700-0000D1040000}"/>
    <hyperlink ref="L1236" r:id="rId1235" display="https://emenscr.nesdc.go.th/viewer/view.html?id=5fe953c455edc142c175ddb5&amp;username=obec_regional_36_21" xr:uid="{00000000-0004-0000-0700-0000D2040000}"/>
    <hyperlink ref="L1237" r:id="rId1236" display="https://emenscr.nesdc.go.th/viewer/view.html?id=5fe9540455edc142c175ddbd&amp;username=obec_regional_67_51" xr:uid="{00000000-0004-0000-0700-0000D3040000}"/>
    <hyperlink ref="L1238" r:id="rId1237" display="https://emenscr.nesdc.go.th/viewer/view.html?id=5fe958928c931742b98018e2&amp;username=obec_regional_34_31" xr:uid="{00000000-0004-0000-0700-0000D4040000}"/>
    <hyperlink ref="L1239" r:id="rId1238" display="https://emenscr.nesdc.go.th/viewer/view.html?id=5fe9595648dad842bf57c697&amp;username=obec_regional_40_21" xr:uid="{00000000-0004-0000-0700-0000D5040000}"/>
    <hyperlink ref="L1240" r:id="rId1239" display="https://emenscr.nesdc.go.th/viewer/view.html?id=5fe95a9855edc142c175dde4&amp;username=obec_regional_92_41" xr:uid="{00000000-0004-0000-0700-0000D6040000}"/>
    <hyperlink ref="L1241" r:id="rId1240" display="https://emenscr.nesdc.go.th/viewer/view.html?id=5fe95b4948dad842bf57c69e&amp;username=constitutionalcourt00101" xr:uid="{00000000-0004-0000-0700-0000D7040000}"/>
    <hyperlink ref="L1242" r:id="rId1241" display="https://emenscr.nesdc.go.th/viewer/view.html?id=5fe95cbf55edc142c175ddf6&amp;username=obec_regional_33_21" xr:uid="{00000000-0004-0000-0700-0000D8040000}"/>
    <hyperlink ref="L1243" r:id="rId1242" display="https://emenscr.nesdc.go.th/viewer/view.html?id=5fe95d1b8c931742b9801905&amp;username=obec_regional_22_21" xr:uid="{00000000-0004-0000-0700-0000D9040000}"/>
    <hyperlink ref="L1244" r:id="rId1243" display="https://emenscr.nesdc.go.th/viewer/view.html?id=5fe95e63937fc042b84c9d07&amp;username=obec_regional_92_41" xr:uid="{00000000-0004-0000-0700-0000DA040000}"/>
    <hyperlink ref="L1245" r:id="rId1244" display="https://emenscr.nesdc.go.th/viewer/view.html?id=5fe9604c8c931742b980190c&amp;username=constitutionalcourt00101" xr:uid="{00000000-0004-0000-0700-0000DB040000}"/>
    <hyperlink ref="L1246" r:id="rId1245" display="https://emenscr.nesdc.go.th/viewer/view.html?id=5fe9643255edc142c175de21&amp;username=obec_regional_40_21" xr:uid="{00000000-0004-0000-0700-0000DC040000}"/>
    <hyperlink ref="L1247" r:id="rId1246" display="https://emenscr.nesdc.go.th/viewer/view.html?id=5fe9660b55edc142c175de30&amp;username=obec_regional_22_21" xr:uid="{00000000-0004-0000-0700-0000DD040000}"/>
    <hyperlink ref="L1248" r:id="rId1247" display="https://emenscr.nesdc.go.th/viewer/view.html?id=5fe966408c931742b980192c&amp;username=constitutionalcourt00101" xr:uid="{00000000-0004-0000-0700-0000DE040000}"/>
    <hyperlink ref="L1249" r:id="rId1248" display="https://emenscr.nesdc.go.th/viewer/view.html?id=5fe9697055edc142c175de39&amp;username=obec_regional_31_31" xr:uid="{00000000-0004-0000-0700-0000DF040000}"/>
    <hyperlink ref="L1250" r:id="rId1249" display="https://emenscr.nesdc.go.th/viewer/view.html?id=5fe970c055edc142c175de45&amp;username=obec_regional_21_31" xr:uid="{00000000-0004-0000-0700-0000E0040000}"/>
    <hyperlink ref="L1251" r:id="rId1250" display="https://emenscr.nesdc.go.th/viewer/view.html?id=5fe97f5a8c931742b9801952&amp;username=obec_regional_27_21" xr:uid="{00000000-0004-0000-0700-0000E1040000}"/>
    <hyperlink ref="L1252" r:id="rId1251" display="https://emenscr.nesdc.go.th/viewer/view.html?id=5fe9823f937fc042b84c9d78&amp;username=obec_regional_21_31" xr:uid="{00000000-0004-0000-0700-0000E2040000}"/>
    <hyperlink ref="L1253" r:id="rId1252" display="https://emenscr.nesdc.go.th/viewer/view.html?id=5fe98281937fc042b84c9d7c&amp;username=obec_regional_33_61" xr:uid="{00000000-0004-0000-0700-0000E3040000}"/>
    <hyperlink ref="L1254" r:id="rId1253" display="https://emenscr.nesdc.go.th/viewer/view.html?id=5fe984a6937fc042b84c9d8f&amp;username=obec_regional_21_31" xr:uid="{00000000-0004-0000-0700-0000E4040000}"/>
    <hyperlink ref="L1255" r:id="rId1254" display="https://emenscr.nesdc.go.th/viewer/view.html?id=5fe987478c931742b9801978&amp;username=obec_regional_33_31" xr:uid="{00000000-0004-0000-0700-0000E5040000}"/>
    <hyperlink ref="L1256" r:id="rId1255" display="https://emenscr.nesdc.go.th/viewer/view.html?id=5fe98adf55edc142c175de99&amp;username=obec_regional_41_31" xr:uid="{00000000-0004-0000-0700-0000E6040000}"/>
    <hyperlink ref="L1257" r:id="rId1256" display="https://emenscr.nesdc.go.th/viewer/view.html?id=5fe98bbe8c931742b9801989&amp;username=obec_regional_22_31" xr:uid="{00000000-0004-0000-0700-0000E7040000}"/>
    <hyperlink ref="L1258" r:id="rId1257" display="https://emenscr.nesdc.go.th/viewer/view.html?id=5fe98d3055edc142c175dea5&amp;username=obec_regional_21_31" xr:uid="{00000000-0004-0000-0700-0000E8040000}"/>
    <hyperlink ref="L1259" r:id="rId1258" display="https://emenscr.nesdc.go.th/viewer/view.html?id=5fe98ec0937fc042b84c9dd0&amp;username=obec_regional_34_41" xr:uid="{00000000-0004-0000-0700-0000E9040000}"/>
    <hyperlink ref="L1260" r:id="rId1259" display="https://emenscr.nesdc.go.th/viewer/view.html?id=5fe98f9348dad842bf57c771&amp;username=obec_regional_92_41" xr:uid="{00000000-0004-0000-0700-0000EA040000}"/>
    <hyperlink ref="L1261" r:id="rId1260" display="https://emenscr.nesdc.go.th/viewer/view.html?id=5fe98fe8937fc042b84c9de5&amp;username=obec_regional_34_21" xr:uid="{00000000-0004-0000-0700-0000EB040000}"/>
    <hyperlink ref="L1262" r:id="rId1261" display="https://emenscr.nesdc.go.th/viewer/view.html?id=5fe992a9937fc042b84c9df4&amp;username=obec_regional_27_21" xr:uid="{00000000-0004-0000-0700-0000EC040000}"/>
    <hyperlink ref="L1263" r:id="rId1262" display="https://emenscr.nesdc.go.th/viewer/view.html?id=5fe992d655edc142c175dec5&amp;username=nstru11101" xr:uid="{00000000-0004-0000-0700-0000ED040000}"/>
    <hyperlink ref="L1264" r:id="rId1263" display="https://emenscr.nesdc.go.th/viewer/view.html?id=5fe99af755edc142c175df11&amp;username=obec_regional_34_21" xr:uid="{00000000-0004-0000-0700-0000EE040000}"/>
    <hyperlink ref="L1265" r:id="rId1264" display="https://emenscr.nesdc.go.th/viewer/view.html?id=5fe99b7c55edc142c175df18&amp;username=obec_regional_57_31" xr:uid="{00000000-0004-0000-0700-0000EF040000}"/>
    <hyperlink ref="L1266" r:id="rId1265" display="https://emenscr.nesdc.go.th/viewer/view.html?id=5fe99d9848dad842bf57c7c4&amp;username=obec_regional_80_31" xr:uid="{00000000-0004-0000-0700-0000F0040000}"/>
    <hyperlink ref="L1267" r:id="rId1266" display="https://emenscr.nesdc.go.th/viewer/view.html?id=5fe9a2228c931742b9801a19&amp;username=yru0559011" xr:uid="{00000000-0004-0000-0700-0000F1040000}"/>
    <hyperlink ref="L1268" r:id="rId1267" display="https://emenscr.nesdc.go.th/viewer/view.html?id=5fe9a41555edc142c175df53&amp;username=obec_regional_41_51" xr:uid="{00000000-0004-0000-0700-0000F2040000}"/>
    <hyperlink ref="L1269" r:id="rId1268" display="https://emenscr.nesdc.go.th/viewer/view.html?id=5fe9aa078c931742b9801a44&amp;username=obec_regional_46_21" xr:uid="{00000000-0004-0000-0700-0000F3040000}"/>
    <hyperlink ref="L1270" r:id="rId1269" display="https://emenscr.nesdc.go.th/viewer/view.html?id=5fe9c4a0937fc042b84c9ec8&amp;username=obec_regional_24_31" xr:uid="{00000000-0004-0000-0700-0000F4040000}"/>
    <hyperlink ref="L1271" r:id="rId1270" display="https://emenscr.nesdc.go.th/viewer/view.html?id=5fe9d88548dad842bf57c84b&amp;username=obec_regional_73_31" xr:uid="{00000000-0004-0000-0700-0000F5040000}"/>
    <hyperlink ref="L1272" r:id="rId1271" display="https://emenscr.nesdc.go.th/viewer/view.html?id=5fea058155edc142c175dfce&amp;username=obec_regional_54_31" xr:uid="{00000000-0004-0000-0700-0000F6040000}"/>
    <hyperlink ref="L1273" r:id="rId1272" display="https://emenscr.nesdc.go.th/viewer/view.html?id=5fea0ec18c931742b9801aa2&amp;username=obec_regional_54_31" xr:uid="{00000000-0004-0000-0700-0000F7040000}"/>
    <hyperlink ref="L1274" r:id="rId1273" display="https://emenscr.nesdc.go.th/viewer/view.html?id=5fea94bf48dad842bf57c885&amp;username=obec_regional_90_31" xr:uid="{00000000-0004-0000-0700-0000F8040000}"/>
    <hyperlink ref="L1275" r:id="rId1274" display="https://emenscr.nesdc.go.th/viewer/view.html?id=5fea9fc748dad842bf57c8b3&amp;username=obec_regional_20_51" xr:uid="{00000000-0004-0000-0700-0000F9040000}"/>
    <hyperlink ref="L1276" r:id="rId1275" display="https://emenscr.nesdc.go.th/viewer/view.html?id=5feaa6d648dad842bf57c8db&amp;username=obec_regional_48_31" xr:uid="{00000000-0004-0000-0700-0000FA040000}"/>
    <hyperlink ref="L1277" r:id="rId1276" display="https://emenscr.nesdc.go.th/viewer/view.html?id=5feaaa9548dad842bf57c907&amp;username=obec_regional_54_31" xr:uid="{00000000-0004-0000-0700-0000FB040000}"/>
    <hyperlink ref="L1278" r:id="rId1277" display="https://emenscr.nesdc.go.th/viewer/view.html?id=5feaab5b48dad842bf57c914&amp;username=obec_regional_22_21" xr:uid="{00000000-0004-0000-0700-0000FC040000}"/>
    <hyperlink ref="L1279" r:id="rId1278" display="https://emenscr.nesdc.go.th/viewer/view.html?id=5feaab6755edc142c175e05c&amp;username=obec_regional_90_31" xr:uid="{00000000-0004-0000-0700-0000FD040000}"/>
    <hyperlink ref="L1280" r:id="rId1279" display="https://emenscr.nesdc.go.th/viewer/view.html?id=5feaad4d937fc042b84c9fa5&amp;username=obec_regional_76_31" xr:uid="{00000000-0004-0000-0700-0000FE040000}"/>
    <hyperlink ref="L1281" r:id="rId1280" display="https://emenscr.nesdc.go.th/viewer/view.html?id=5feab29548dad842bf57c951&amp;username=obec_regional_42_31" xr:uid="{00000000-0004-0000-0700-0000FF040000}"/>
    <hyperlink ref="L1282" r:id="rId1281" display="https://emenscr.nesdc.go.th/viewer/view.html?id=5feab9658c931742b9801ba3&amp;username=obec_regional_42_31" xr:uid="{00000000-0004-0000-0700-000000050000}"/>
    <hyperlink ref="L1283" r:id="rId1282" display="https://emenscr.nesdc.go.th/viewer/view.html?id=5feaba6e8c931742b9801ba7&amp;username=obec_regional_66_21" xr:uid="{00000000-0004-0000-0700-000001050000}"/>
    <hyperlink ref="L1284" r:id="rId1283" display="https://emenscr.nesdc.go.th/viewer/view.html?id=5feabc5c937fc042b84c9ff9&amp;username=obec_regional_54_31" xr:uid="{00000000-0004-0000-0700-000002050000}"/>
    <hyperlink ref="L1285" r:id="rId1284" display="https://emenscr.nesdc.go.th/viewer/view.html?id=5feac29648dad842bf57c988&amp;username=obec_regional_30_51" xr:uid="{00000000-0004-0000-0700-000003050000}"/>
    <hyperlink ref="L1286" r:id="rId1285" display="https://emenscr.nesdc.go.th/viewer/view.html?id=5feac46055edc142c175e0d5&amp;username=obec_regional_40_71" xr:uid="{00000000-0004-0000-0700-000004050000}"/>
    <hyperlink ref="L1287" r:id="rId1286" display="https://emenscr.nesdc.go.th/viewer/view.html?id=5feac67e55edc142c175e0d7&amp;username=obec_regional_17_21" xr:uid="{00000000-0004-0000-0700-000005050000}"/>
    <hyperlink ref="L1288" r:id="rId1287" display="https://emenscr.nesdc.go.th/viewer/view.html?id=5feac6ba937fc042b84ca004&amp;username=obec_regional_66_21" xr:uid="{00000000-0004-0000-0700-000006050000}"/>
    <hyperlink ref="L1289" r:id="rId1288" display="https://emenscr.nesdc.go.th/viewer/view.html?id=5feacdc38c931742b9801bd9&amp;username=obec_regional_26_21" xr:uid="{00000000-0004-0000-0700-000007050000}"/>
    <hyperlink ref="L1290" r:id="rId1289" display="https://emenscr.nesdc.go.th/viewer/view.html?id=5feadd0948dad842bf57c9fb&amp;username=moex0011" xr:uid="{00000000-0004-0000-0700-000008050000}"/>
    <hyperlink ref="L1291" r:id="rId1290" display="https://emenscr.nesdc.go.th/viewer/view.html?id=5feade3048dad842bf57ca03&amp;username=obec_regional_34_51" xr:uid="{00000000-0004-0000-0700-000009050000}"/>
    <hyperlink ref="L1292" r:id="rId1291" display="https://emenscr.nesdc.go.th/viewer/view.html?id=5feae2ff48dad842bf57ca18&amp;username=obec_regional_41_31" xr:uid="{00000000-0004-0000-0700-00000A050000}"/>
    <hyperlink ref="L1293" r:id="rId1292" display="https://emenscr.nesdc.go.th/viewer/view.html?id=5feae97555edc142c175e17b&amp;username=obec_regional_36_21" xr:uid="{00000000-0004-0000-0700-00000B050000}"/>
    <hyperlink ref="L1294" r:id="rId1293" display="https://emenscr.nesdc.go.th/viewer/view.html?id=5feaea1c8c931742b9801c86&amp;username=obec_regional_92_41" xr:uid="{00000000-0004-0000-0700-00000C050000}"/>
    <hyperlink ref="L1295" r:id="rId1294" display="https://emenscr.nesdc.go.th/viewer/view.html?id=5feaeafe48dad842bf57ca47&amp;username=moe03011" xr:uid="{00000000-0004-0000-0700-00000D050000}"/>
    <hyperlink ref="L1296" r:id="rId1295" display="https://emenscr.nesdc.go.th/viewer/view.html?id=5feaeb098c931742b9801c8f&amp;username=obec_regional_96_41" xr:uid="{00000000-0004-0000-0700-00000E050000}"/>
    <hyperlink ref="L1297" r:id="rId1296" display="https://emenscr.nesdc.go.th/viewer/view.html?id=5feaeb9d55edc142c175e18a&amp;username=obec_regional_76_31" xr:uid="{00000000-0004-0000-0700-00000F050000}"/>
    <hyperlink ref="L1298" r:id="rId1297" display="https://emenscr.nesdc.go.th/viewer/view.html?id=5feaebcc55edc142c175e18f&amp;username=obec_regional_57_51" xr:uid="{00000000-0004-0000-0700-000010050000}"/>
    <hyperlink ref="L1299" r:id="rId1298" display="https://emenscr.nesdc.go.th/viewer/view.html?id=5feaed1c55edc142c175e19b&amp;username=obec_regional_22_31" xr:uid="{00000000-0004-0000-0700-000011050000}"/>
    <hyperlink ref="L1300" r:id="rId1299" display="https://emenscr.nesdc.go.th/viewer/view.html?id=5feaeff755edc142c175e1b5&amp;username=obec_regional_40_31" xr:uid="{00000000-0004-0000-0700-000012050000}"/>
    <hyperlink ref="L1301" r:id="rId1300" display="https://emenscr.nesdc.go.th/viewer/view.html?id=5feaf1228c931742b9801cb6&amp;username=yru0559011" xr:uid="{00000000-0004-0000-0700-000013050000}"/>
    <hyperlink ref="L1302" r:id="rId1301" display="https://emenscr.nesdc.go.th/viewer/view.html?id=5feaf1db937fc042b84ca0c9&amp;username=moe03011" xr:uid="{00000000-0004-0000-0700-000014050000}"/>
    <hyperlink ref="L1303" r:id="rId1302" display="https://emenscr.nesdc.go.th/viewer/view.html?id=5feaf7fd937fc042b84ca0f0&amp;username=obec_regional_42_31" xr:uid="{00000000-0004-0000-0700-000015050000}"/>
    <hyperlink ref="L1304" r:id="rId1303" display="https://emenscr.nesdc.go.th/viewer/view.html?id=5feb04ef8c931742b9801d04&amp;username=obec_regional_25_31" xr:uid="{00000000-0004-0000-0700-000016050000}"/>
    <hyperlink ref="L1305" r:id="rId1304" display="https://emenscr.nesdc.go.th/viewer/view.html?id=5feb0cd755edc142c175e206&amp;username=obec_regional_41_61" xr:uid="{00000000-0004-0000-0700-000017050000}"/>
    <hyperlink ref="L1306" r:id="rId1305" display="https://emenscr.nesdc.go.th/viewer/view.html?id=5feb147455edc142c175e217&amp;username=obec_regional_62_41" xr:uid="{00000000-0004-0000-0700-000018050000}"/>
    <hyperlink ref="L1307" r:id="rId1306" display="https://emenscr.nesdc.go.th/viewer/view.html?id=5feb14c355edc142c175e219&amp;username=obec_regional_22_21" xr:uid="{00000000-0004-0000-0700-000019050000}"/>
    <hyperlink ref="L1308" r:id="rId1307" display="https://emenscr.nesdc.go.th/viewer/view.html?id=5feb1d5f8c931742b9801d29&amp;username=opm01021" xr:uid="{00000000-0004-0000-0700-00001A050000}"/>
    <hyperlink ref="L1309" r:id="rId1308" display="https://emenscr.nesdc.go.th/viewer/view.html?id=5febda3d48dad842bf57cb14&amp;username=obec_regional_41_21" xr:uid="{00000000-0004-0000-0700-00001B050000}"/>
    <hyperlink ref="L1310" r:id="rId1309" display="https://emenscr.nesdc.go.th/viewer/view.html?id=5febea8455edc142c175e26c&amp;username=obec_regional_62_41" xr:uid="{00000000-0004-0000-0700-00001C050000}"/>
    <hyperlink ref="L1311" r:id="rId1310" display="https://emenscr.nesdc.go.th/viewer/view.html?id=5febf170d4a7895f80144010&amp;username=obec_regional_93_31" xr:uid="{00000000-0004-0000-0700-00001D050000}"/>
    <hyperlink ref="L1312" r:id="rId1311" display="https://emenscr.nesdc.go.th/viewer/view.html?id=5febf7b20a4d9d5f8122af65&amp;username=obec_regional_62_41" xr:uid="{00000000-0004-0000-0700-00001E050000}"/>
    <hyperlink ref="L1313" r:id="rId1312" display="https://emenscr.nesdc.go.th/viewer/view.html?id=5febf96e1e63355f7f304644&amp;username=obec_regional_62_41" xr:uid="{00000000-0004-0000-0700-00001F050000}"/>
    <hyperlink ref="L1314" r:id="rId1313" display="https://emenscr.nesdc.go.th/viewer/view.html?id=5febfa581a5e145f8dc809ae&amp;username=obec_regional_34_21" xr:uid="{00000000-0004-0000-0700-000020050000}"/>
    <hyperlink ref="L1315" r:id="rId1314" display="https://emenscr.nesdc.go.th/viewer/view.html?id=5febfe7d1e63355f7f304660&amp;username=obec_regional_41_51" xr:uid="{00000000-0004-0000-0700-000021050000}"/>
    <hyperlink ref="L1316" r:id="rId1315" display="https://emenscr.nesdc.go.th/viewer/view.html?id=5febfe951e63355f7f304662&amp;username=obec_regional_53_31" xr:uid="{00000000-0004-0000-0700-000022050000}"/>
    <hyperlink ref="L1317" r:id="rId1316" display="https://emenscr.nesdc.go.th/viewer/view.html?id=5fec05ab0a4d9d5f8122afa7&amp;username=obec_regional_14_31" xr:uid="{00000000-0004-0000-0700-000023050000}"/>
    <hyperlink ref="L1318" r:id="rId1317" display="https://emenscr.nesdc.go.th/viewer/view.html?id=5fec0a1bd4a7895f8014407e&amp;username=obec_regional_70_21" xr:uid="{00000000-0004-0000-0700-000024050000}"/>
    <hyperlink ref="L1319" r:id="rId1318" display="https://emenscr.nesdc.go.th/viewer/view.html?id=5fec0b9e1a5e145f8dc809fd&amp;username=moe02541" xr:uid="{00000000-0004-0000-0700-000025050000}"/>
    <hyperlink ref="L1320" r:id="rId1319" display="https://emenscr.nesdc.go.th/viewer/view.html?id=5fec0c7a0a4d9d5f8122afc1&amp;username=opdc12201" xr:uid="{00000000-0004-0000-0700-000026050000}"/>
    <hyperlink ref="L1321" r:id="rId1320" display="https://emenscr.nesdc.go.th/viewer/view.html?id=5fec1aa0d4a7895f801440ab&amp;username=obec_regional_25_41" xr:uid="{00000000-0004-0000-0700-000027050000}"/>
    <hyperlink ref="L1322" r:id="rId1321" display="https://emenscr.nesdc.go.th/viewer/view.html?id=5fec219d1e63355f7f3046bf&amp;username=obec_regional_42_31" xr:uid="{00000000-0004-0000-0700-000028050000}"/>
    <hyperlink ref="L1323" r:id="rId1322" display="https://emenscr.nesdc.go.th/viewer/view.html?id=5fec25a4d4a7895f801440c9&amp;username=obec_regional_32_51" xr:uid="{00000000-0004-0000-0700-000029050000}"/>
    <hyperlink ref="L1324" r:id="rId1323" display="https://emenscr.nesdc.go.th/viewer/view.html?id=5fec27921a5e145f8dc80a44&amp;username=obec_regional_12_31" xr:uid="{00000000-0004-0000-0700-00002A050000}"/>
    <hyperlink ref="L1325" r:id="rId1324" display="https://emenscr.nesdc.go.th/viewer/view.html?id=5fec2fac59995c1fbade8eb4&amp;username=obec_regional_14_31" xr:uid="{00000000-0004-0000-0700-00002B050000}"/>
    <hyperlink ref="L1326" r:id="rId1325" display="https://emenscr.nesdc.go.th/viewer/view.html?id=5fec3153cd2fbc1fb9e72622&amp;username=moe02421" xr:uid="{00000000-0004-0000-0700-00002C050000}"/>
    <hyperlink ref="L1327" r:id="rId1326" display="https://emenscr.nesdc.go.th/viewer/view.html?id=5fec34c6cd2fbc1fb9e7263b&amp;username=obec_regional_30_61" xr:uid="{00000000-0004-0000-0700-00002D050000}"/>
    <hyperlink ref="L1328" r:id="rId1327" display="https://emenscr.nesdc.go.th/viewer/view.html?id=5fec353ccd2fbc1fb9e7263f&amp;username=lru05411" xr:uid="{00000000-0004-0000-0700-00002E050000}"/>
    <hyperlink ref="L1329" r:id="rId1328" display="https://emenscr.nesdc.go.th/viewer/view.html?id=5fec3893d433aa1fbd4e4d7a&amp;username=lru05411" xr:uid="{00000000-0004-0000-0700-00002F050000}"/>
    <hyperlink ref="L1330" r:id="rId1329" display="https://emenscr.nesdc.go.th/viewer/view.html?id=5fec3a8759995c1fbade8ef0&amp;username=obec_regional_31_61" xr:uid="{00000000-0004-0000-0700-000030050000}"/>
    <hyperlink ref="L1331" r:id="rId1330" display="https://emenscr.nesdc.go.th/viewer/view.html?id=5fec3c17d433aa1fbd4e4d97&amp;username=obec_regional_94_21" xr:uid="{00000000-0004-0000-0700-000031050000}"/>
    <hyperlink ref="L1332" r:id="rId1331" display="https://emenscr.nesdc.go.th/viewer/view.html?id=5fec3de4cd2fbc1fb9e72670&amp;username=yru0559011" xr:uid="{00000000-0004-0000-0700-000032050000}"/>
    <hyperlink ref="L1333" r:id="rId1332" display="https://emenscr.nesdc.go.th/viewer/view.html?id=5fec3e9859995c1fbade8f05&amp;username=obec_regional_31_61" xr:uid="{00000000-0004-0000-0700-000033050000}"/>
    <hyperlink ref="L1334" r:id="rId1333" display="https://emenscr.nesdc.go.th/viewer/view.html?id=5fec43b759995c1fbade8f34&amp;username=obec_regional_65_21" xr:uid="{00000000-0004-0000-0700-000034050000}"/>
    <hyperlink ref="L1335" r:id="rId1334" display="https://emenscr.nesdc.go.th/viewer/view.html?id=5fec441d6184281fb306e6b4&amp;username=obec_regional_32_31" xr:uid="{00000000-0004-0000-0700-000035050000}"/>
    <hyperlink ref="L1336" r:id="rId1335" display="https://emenscr.nesdc.go.th/viewer/view.html?id=5fec447ccd2fbc1fb9e726ac&amp;username=obec_regional_34_21" xr:uid="{00000000-0004-0000-0700-000036050000}"/>
    <hyperlink ref="L1337" r:id="rId1336" display="https://emenscr.nesdc.go.th/viewer/view.html?id=5fec44b7d433aa1fbd4e4dd6&amp;username=obec_regional_43_21" xr:uid="{00000000-0004-0000-0700-000037050000}"/>
    <hyperlink ref="L1338" r:id="rId1337" display="https://emenscr.nesdc.go.th/viewer/view.html?id=5fec451fd433aa1fbd4e4ddd&amp;username=obec_regional_94_21" xr:uid="{00000000-0004-0000-0700-000038050000}"/>
    <hyperlink ref="L1339" r:id="rId1338" display="https://emenscr.nesdc.go.th/viewer/view.html?id=5fec4630cd2fbc1fb9e726bd&amp;username=obec_regional_34_21" xr:uid="{00000000-0004-0000-0700-000039050000}"/>
    <hyperlink ref="L1340" r:id="rId1339" display="https://emenscr.nesdc.go.th/viewer/view.html?id=5fec4ae259995c1fbade8f68&amp;username=yru0559011" xr:uid="{00000000-0004-0000-0700-00003A050000}"/>
    <hyperlink ref="L1341" r:id="rId1340" display="https://emenscr.nesdc.go.th/viewer/view.html?id=5fec4e35cd2fbc1fb9e726f4&amp;username=obec_regional_67_41" xr:uid="{00000000-0004-0000-0700-00003B050000}"/>
    <hyperlink ref="L1342" r:id="rId1341" display="https://emenscr.nesdc.go.th/viewer/view.html?id=5fec4f6059995c1fbade8f8c&amp;username=yru0559011" xr:uid="{00000000-0004-0000-0700-00003C050000}"/>
    <hyperlink ref="L1343" r:id="rId1342" display="https://emenscr.nesdc.go.th/viewer/view.html?id=5fec52246184281fb306e70f&amp;username=obec_regional_20_21" xr:uid="{00000000-0004-0000-0700-00003D050000}"/>
    <hyperlink ref="L1344" r:id="rId1343" display="https://emenscr.nesdc.go.th/viewer/view.html?id=5fec57e2cd2fbc1fb9e72726&amp;username=obec_regional_67_41" xr:uid="{00000000-0004-0000-0700-00003E050000}"/>
    <hyperlink ref="L1345" r:id="rId1344" display="https://emenscr.nesdc.go.th/viewer/view.html?id=5fec5abfd433aa1fbd4e4e3d&amp;username=obec_regional_43_21" xr:uid="{00000000-0004-0000-0700-00003F050000}"/>
    <hyperlink ref="L1346" r:id="rId1345" display="https://emenscr.nesdc.go.th/viewer/view.html?id=5fec9acbd433aa1fbd4e4e7b&amp;username=yru0559021" xr:uid="{00000000-0004-0000-0700-000040050000}"/>
    <hyperlink ref="L1347" r:id="rId1346" display="https://emenscr.nesdc.go.th/viewer/view.html?id=5fed4373d433aa1fbd4e4e8b&amp;username=obec_regional_72_51" xr:uid="{00000000-0004-0000-0700-000041050000}"/>
    <hyperlink ref="L1348" r:id="rId1347" display="https://emenscr.nesdc.go.th/viewer/view.html?id=5fed49dc59995c1fbade9011&amp;username=moe021111" xr:uid="{00000000-0004-0000-0700-000042050000}"/>
    <hyperlink ref="L1349" r:id="rId1348" display="https://emenscr.nesdc.go.th/viewer/view.html?id=5fed561059995c1fbade9018&amp;username=obec_regional_72_51" xr:uid="{00000000-0004-0000-0700-000043050000}"/>
    <hyperlink ref="L1350" r:id="rId1349" display="https://emenscr.nesdc.go.th/viewer/view.html?id=5fed56b7cd2fbc1fb9e7278c&amp;username=obec_regional_84_31" xr:uid="{00000000-0004-0000-0700-000044050000}"/>
    <hyperlink ref="L1351" r:id="rId1350" display="https://emenscr.nesdc.go.th/viewer/view.html?id=5fed5ad9d433aa1fbd4e4ea3&amp;username=obec_regional_72_51" xr:uid="{00000000-0004-0000-0700-000045050000}"/>
    <hyperlink ref="L1352" r:id="rId1351" display="https://emenscr.nesdc.go.th/viewer/view.html?id=5fed5e1559995c1fbade9020&amp;username=obec_regional_45_41" xr:uid="{00000000-0004-0000-0700-000046050000}"/>
    <hyperlink ref="L1353" r:id="rId1352" display="https://emenscr.nesdc.go.th/viewer/view.html?id=5fed691ed433aa1fbd4e4eb7&amp;username=obec_regional_65_21" xr:uid="{00000000-0004-0000-0700-000047050000}"/>
    <hyperlink ref="L1354" r:id="rId1353" display="https://emenscr.nesdc.go.th/viewer/view.html?id=5fedafbf6184281fb306e7b4&amp;username=obec_regional_52_21" xr:uid="{00000000-0004-0000-0700-000048050000}"/>
    <hyperlink ref="L1355" r:id="rId1354" display="https://emenscr.nesdc.go.th/viewer/view.html?id=5fedcd22770e1827c86fd996&amp;username=obec_regional_20_31" xr:uid="{00000000-0004-0000-0700-000049050000}"/>
    <hyperlink ref="L1356" r:id="rId1355" display="https://emenscr.nesdc.go.th/viewer/view.html?id=5fedd64c770e1827c86fd99e&amp;username=obec_regional_64_41" xr:uid="{00000000-0004-0000-0700-00004A050000}"/>
    <hyperlink ref="L1357" r:id="rId1356" display="https://emenscr.nesdc.go.th/viewer/view.html?id=5fedee77ceac3327c2a9a84f&amp;username=obec_regional_84_41" xr:uid="{00000000-0004-0000-0700-00004B050000}"/>
    <hyperlink ref="L1358" r:id="rId1357" display="https://emenscr.nesdc.go.th/viewer/view.html?id=5fedf55b9a713127d061cc65&amp;username=obec_regional_84_41" xr:uid="{00000000-0004-0000-0700-00004C050000}"/>
    <hyperlink ref="L1359" r:id="rId1358" display="https://emenscr.nesdc.go.th/viewer/view.html?id=5fee0192664e7b27cf143fc5&amp;username=obec_regional_56_21" xr:uid="{00000000-0004-0000-0700-00004D050000}"/>
    <hyperlink ref="L1360" r:id="rId1359" display="https://emenscr.nesdc.go.th/viewer/view.html?id=5fee6774664e7b27cf143fc9&amp;username=obec_regional_84_41" xr:uid="{00000000-0004-0000-0700-00004E050000}"/>
    <hyperlink ref="L1361" r:id="rId1360" display="https://emenscr.nesdc.go.th/viewer/view.html?id=5ff2b7db664e7b27cf144097&amp;username=obec_regional_76_21" xr:uid="{00000000-0004-0000-0700-00004F050000}"/>
    <hyperlink ref="L1362" r:id="rId1361" display="https://emenscr.nesdc.go.th/viewer/view.html?id=5ff2cc1d770e1827c86fdab2&amp;username=obec_regional_95_31" xr:uid="{00000000-0004-0000-0700-000050050000}"/>
    <hyperlink ref="L1363" r:id="rId1362" display="https://emenscr.nesdc.go.th/viewer/view.html?id=5ff2d112ceac3327c2a9a97d&amp;username=obec_regional_20_21" xr:uid="{00000000-0004-0000-0700-000051050000}"/>
    <hyperlink ref="L1364" r:id="rId1363" display="https://emenscr.nesdc.go.th/viewer/view.html?id=5ff2d7979a713127d061cda2&amp;username=obec_regional_43_41" xr:uid="{00000000-0004-0000-0700-000052050000}"/>
    <hyperlink ref="L1365" r:id="rId1364" display="https://emenscr.nesdc.go.th/viewer/view.html?id=5ff44df7dfbaf97a806e15f0&amp;username=obec_regional_43_31" xr:uid="{00000000-0004-0000-0700-000053050000}"/>
    <hyperlink ref="L1366" r:id="rId1365" display="https://emenscr.nesdc.go.th/viewer/view.html?id=5ff55243a10e4439741876dd&amp;username=moe02461" xr:uid="{00000000-0004-0000-0700-000054050000}"/>
    <hyperlink ref="L1367" r:id="rId1366" display="https://emenscr.nesdc.go.th/viewer/view.html?id=5ff562b82642973972083be8&amp;username=obec_regional_39_31" xr:uid="{00000000-0004-0000-0700-000055050000}"/>
    <hyperlink ref="L1368" r:id="rId1367" display="https://emenscr.nesdc.go.th/viewer/view.html?id=5ff696b4cd4f6e089d6820f0&amp;username=obec_regional_90_21" xr:uid="{00000000-0004-0000-0700-000056050000}"/>
    <hyperlink ref="L1369" r:id="rId1368" display="https://emenscr.nesdc.go.th/viewer/view.html?id=5ff6bf2ef313b9089eae1b8f&amp;username=obec_regional_95_31" xr:uid="{00000000-0004-0000-0700-000057050000}"/>
    <hyperlink ref="L1370" r:id="rId1369" display="https://emenscr.nesdc.go.th/viewer/view.html?id=5ff6c30cf313b9089eae1ba1&amp;username=obec_regional_95_31" xr:uid="{00000000-0004-0000-0700-000058050000}"/>
    <hyperlink ref="L1371" r:id="rId1370" display="https://emenscr.nesdc.go.th/viewer/view.html?id=5ff6c8ba30f1a008a1685c82&amp;username=obec_regional_95_31" xr:uid="{00000000-0004-0000-0700-000059050000}"/>
    <hyperlink ref="L1372" r:id="rId1371" display="https://emenscr.nesdc.go.th/viewer/view.html?id=5ff7dc924c21db24da209eb4&amp;username=obec_regional_95_31" xr:uid="{00000000-0004-0000-0700-00005A050000}"/>
    <hyperlink ref="L1373" r:id="rId1372" display="https://emenscr.nesdc.go.th/viewer/view.html?id=5ff7dcbddc679924cc1f0ebf&amp;username=moe02531" xr:uid="{00000000-0004-0000-0700-00005B050000}"/>
    <hyperlink ref="L1374" r:id="rId1373" display="https://emenscr.nesdc.go.th/viewer/view.html?id=5ff834c8dc679924cc1f0fc7&amp;username=obec_regional_82_21" xr:uid="{00000000-0004-0000-0700-00005C050000}"/>
    <hyperlink ref="L1375" r:id="rId1374" display="https://emenscr.nesdc.go.th/viewer/view.html?id=5ff873552162fd24d2c4dd45&amp;username=ssru056751" xr:uid="{00000000-0004-0000-0700-00005D050000}"/>
    <hyperlink ref="L1376" r:id="rId1375" display="https://emenscr.nesdc.go.th/viewer/view.html?id=5ff931a48afb753ee038debf&amp;username=obec_regional_21_21" xr:uid="{00000000-0004-0000-0700-00005E050000}"/>
    <hyperlink ref="L1377" r:id="rId1376" display="https://emenscr.nesdc.go.th/viewer/view.html?id=5ff977578afb753ee038dedf&amp;username=moe040091" xr:uid="{00000000-0004-0000-0700-00005F050000}"/>
    <hyperlink ref="L1378" r:id="rId1377" display="https://emenscr.nesdc.go.th/viewer/view.html?id=5ff977d11a7f4f3ece7bfc4b&amp;username=moe02511" xr:uid="{00000000-0004-0000-0700-000060050000}"/>
    <hyperlink ref="L1379" r:id="rId1378" display="https://emenscr.nesdc.go.th/viewer/view.html?id=5ff97f29bfabed3ed58a98d0&amp;username=moe040091" xr:uid="{00000000-0004-0000-0700-000061050000}"/>
    <hyperlink ref="L1380" r:id="rId1379" display="https://emenscr.nesdc.go.th/viewer/view.html?id=5ff9c7375a595c1b1e599462&amp;username=moe040091" xr:uid="{00000000-0004-0000-0700-000062050000}"/>
    <hyperlink ref="L1381" r:id="rId1380" display="https://emenscr.nesdc.go.th/viewer/view.html?id=5ff9d9845a595c1b1e599468&amp;username=moe040091" xr:uid="{00000000-0004-0000-0700-000063050000}"/>
    <hyperlink ref="L1382" r:id="rId1381" display="https://emenscr.nesdc.go.th/viewer/view.html?id=5ff9dca75a595c1b1e59946a&amp;username=moe040091" xr:uid="{00000000-0004-0000-0700-000064050000}"/>
    <hyperlink ref="L1383" r:id="rId1382" display="https://emenscr.nesdc.go.th/viewer/view.html?id=5ff9dfd646a2d51b24e03e77&amp;username=moe040091" xr:uid="{00000000-0004-0000-0700-000065050000}"/>
    <hyperlink ref="L1384" r:id="rId1383" display="https://emenscr.nesdc.go.th/viewer/view.html?id=5ff9e27c3e4c821b2c411f5a&amp;username=moe040091" xr:uid="{00000000-0004-0000-0700-000066050000}"/>
    <hyperlink ref="L1385" r:id="rId1384" display="https://emenscr.nesdc.go.th/viewer/view.html?id=5ff9ed1546a2d51b24e03e7d&amp;username=moe040091" xr:uid="{00000000-0004-0000-0700-000067050000}"/>
    <hyperlink ref="L1386" r:id="rId1385" display="https://emenscr.nesdc.go.th/viewer/view.html?id=5ffaa54c5a595c1b1e599488&amp;username=moe040091" xr:uid="{00000000-0004-0000-0700-000068050000}"/>
    <hyperlink ref="L1387" r:id="rId1386" display="https://emenscr.nesdc.go.th/viewer/view.html?id=5ffaa89c5c8da31b261c8bed&amp;username=moe040091" xr:uid="{00000000-0004-0000-0700-000069050000}"/>
    <hyperlink ref="L1388" r:id="rId1387" display="https://emenscr.nesdc.go.th/viewer/view.html?id=5ffaab035c8da31b261c8bf1&amp;username=moe040091" xr:uid="{00000000-0004-0000-0700-00006A050000}"/>
    <hyperlink ref="L1389" r:id="rId1388" display="https://emenscr.nesdc.go.th/viewer/view.html?id=5ffab14046a2d51b24e03ea0&amp;username=moe040091" xr:uid="{00000000-0004-0000-0700-00006B050000}"/>
    <hyperlink ref="L1390" r:id="rId1389" display="https://emenscr.nesdc.go.th/viewer/view.html?id=5ffad6e15c8da31b261c8bfd&amp;username=moe040091" xr:uid="{00000000-0004-0000-0700-00006C050000}"/>
    <hyperlink ref="L1391" r:id="rId1390" display="https://emenscr.nesdc.go.th/viewer/view.html?id=5ffb08ba3e4c821b2c411f9f&amp;username=moe040091" xr:uid="{00000000-0004-0000-0700-00006D050000}"/>
    <hyperlink ref="L1392" r:id="rId1391" display="https://emenscr.nesdc.go.th/viewer/view.html?id=5ffb0f4f5c8da31b261c8c11&amp;username=moe040091" xr:uid="{00000000-0004-0000-0700-00006E050000}"/>
    <hyperlink ref="L1393" r:id="rId1392" display="https://emenscr.nesdc.go.th/viewer/view.html?id=5ffb12d55c8da31b261c8c15&amp;username=moe040091" xr:uid="{00000000-0004-0000-0700-00006F050000}"/>
    <hyperlink ref="L1394" r:id="rId1393" display="https://emenscr.nesdc.go.th/viewer/view.html?id=5ffb24105c8da31b261c8c21&amp;username=moe040091" xr:uid="{00000000-0004-0000-0700-000070050000}"/>
    <hyperlink ref="L1395" r:id="rId1394" display="https://emenscr.nesdc.go.th/viewer/view.html?id=5ffb26ed5a595c1b1e5994a9&amp;username=moe040091" xr:uid="{00000000-0004-0000-0700-000071050000}"/>
    <hyperlink ref="L1396" r:id="rId1395" display="https://emenscr.nesdc.go.th/viewer/view.html?id=5ffb29ac5c8da31b261c8c23&amp;username=moe040091" xr:uid="{00000000-0004-0000-0700-000072050000}"/>
    <hyperlink ref="L1397" r:id="rId1396" display="https://emenscr.nesdc.go.th/viewer/view.html?id=5ffbbba639e23e3578a1d5ea&amp;username=obec_regional_61_21" xr:uid="{00000000-0004-0000-0700-000073050000}"/>
    <hyperlink ref="L1398" r:id="rId1397" display="https://emenscr.nesdc.go.th/viewer/view.html?id=5ffbd13d2f9db0358645675a&amp;username=obec_regional_76_41" xr:uid="{00000000-0004-0000-0700-000074050000}"/>
    <hyperlink ref="L1399" r:id="rId1398" display="https://emenscr.nesdc.go.th/viewer/view.html?id=5ffbd53039e23e3578a1d659&amp;username=obec_regional_95_31" xr:uid="{00000000-0004-0000-0700-000075050000}"/>
    <hyperlink ref="L1400" r:id="rId1399" display="https://emenscr.nesdc.go.th/viewer/view.html?id=5ffbd7322f9db03586456771&amp;username=moe02101181" xr:uid="{00000000-0004-0000-0700-000076050000}"/>
    <hyperlink ref="L1401" r:id="rId1400" display="https://emenscr.nesdc.go.th/viewer/view.html?id=5ffd1189d180dd3579546b51&amp;username=obec_regional_31_41" xr:uid="{00000000-0004-0000-0700-000077050000}"/>
    <hyperlink ref="L1402" r:id="rId1401" display="https://emenscr.nesdc.go.th/viewer/view.html?id=5ffd5bf91bf13d6cbb4536f9&amp;username=obec_regional_71_51" xr:uid="{00000000-0004-0000-0700-000078050000}"/>
    <hyperlink ref="L1403" r:id="rId1402" display="https://emenscr.nesdc.go.th/viewer/view.html?id=5ffd5c34c9bcb56cc183f1ab&amp;username=obec_regional_31_41" xr:uid="{00000000-0004-0000-0700-000079050000}"/>
    <hyperlink ref="L1404" r:id="rId1403" display="https://emenscr.nesdc.go.th/viewer/view.html?id=5ffd66ad2484306cc56a78cc&amp;username=obec_regional_20_51" xr:uid="{00000000-0004-0000-0700-00007A050000}"/>
    <hyperlink ref="L1405" r:id="rId1404" display="https://emenscr.nesdc.go.th/viewer/view.html?id=5ffe762dc9bcb56cc183f23e&amp;username=ocsc10011" xr:uid="{00000000-0004-0000-0700-00007B050000}"/>
    <hyperlink ref="L1406" r:id="rId1405" display="https://emenscr.nesdc.go.th/viewer/view.html?id=5ffe7ea82c89dd6cc3be0122&amp;username=moe02701" xr:uid="{00000000-0004-0000-0700-00007C050000}"/>
    <hyperlink ref="L1407" r:id="rId1406" display="https://emenscr.nesdc.go.th/viewer/view.html?id=5ffeb3e6c9bcb56cc183f2b4&amp;username=obec_regional_65_51" xr:uid="{00000000-0004-0000-0700-00007D050000}"/>
    <hyperlink ref="L1408" r:id="rId1407" display="https://emenscr.nesdc.go.th/viewer/view.html?id=5ffeb5b52c89dd6cc3be0182&amp;username=moe040091" xr:uid="{00000000-0004-0000-0700-00007E050000}"/>
    <hyperlink ref="L1409" r:id="rId1408" display="https://emenscr.nesdc.go.th/viewer/view.html?id=5ffeb7802484306cc56a79b6&amp;username=moe040091" xr:uid="{00000000-0004-0000-0700-00007F050000}"/>
    <hyperlink ref="L1410" r:id="rId1409" display="https://emenscr.nesdc.go.th/viewer/view.html?id=5fff28871bf13d6cbb453837&amp;username=obec_regional_64_21" xr:uid="{00000000-0004-0000-0700-000080050000}"/>
    <hyperlink ref="L1411" r:id="rId1410" display="https://emenscr.nesdc.go.th/viewer/view.html?id=5fffbfb31bf13d6cbb453876&amp;username=obec_regional_30_91" xr:uid="{00000000-0004-0000-0700-000081050000}"/>
    <hyperlink ref="L1412" r:id="rId1411" display="https://emenscr.nesdc.go.th/viewer/view.html?id=5fffc5d22c89dd6cc3be01fc&amp;username=obec_regional_30_91" xr:uid="{00000000-0004-0000-0700-000082050000}"/>
    <hyperlink ref="L1413" r:id="rId1412" display="https://emenscr.nesdc.go.th/viewer/view.html?id=5ffffacffdee0f295412d69d&amp;username=moe02511" xr:uid="{00000000-0004-0000-0700-000083050000}"/>
    <hyperlink ref="L1414" r:id="rId1413" display="https://emenscr.nesdc.go.th/viewer/view.html?id=5ffffc6118c77a294c9194e1&amp;username=obec_regional_14_31" xr:uid="{00000000-0004-0000-0700-000084050000}"/>
    <hyperlink ref="L1415" r:id="rId1414" display="https://emenscr.nesdc.go.th/viewer/view.html?id=60000680d81bc0294d030ea5&amp;username=obec_regional_14_31" xr:uid="{00000000-0004-0000-0700-000085050000}"/>
    <hyperlink ref="L1416" r:id="rId1415" display="https://emenscr.nesdc.go.th/viewer/view.html?id=6001177f8fc6222946bc88e1&amp;username=mcru0556011" xr:uid="{00000000-0004-0000-0700-000086050000}"/>
    <hyperlink ref="L1417" r:id="rId1416" display="https://emenscr.nesdc.go.th/viewer/view.html?id=6001234b18c77a294c9195fa&amp;username=obec_regional_30_51" xr:uid="{00000000-0004-0000-0700-000087050000}"/>
    <hyperlink ref="L1418" r:id="rId1417" display="https://emenscr.nesdc.go.th/viewer/view.html?id=6001379ad81bc0294d030f98&amp;username=obec_regional_85_21" xr:uid="{00000000-0004-0000-0700-000088050000}"/>
    <hyperlink ref="L1419" r:id="rId1418" display="https://emenscr.nesdc.go.th/viewer/view.html?id=6001449e18c77a294c919642&amp;username=obec_regional_85_21" xr:uid="{00000000-0004-0000-0700-000089050000}"/>
    <hyperlink ref="L1420" r:id="rId1419" display="https://emenscr.nesdc.go.th/viewer/view.html?id=60014f21d81bc0294d030ff1&amp;username=obec_regional_11_21" xr:uid="{00000000-0004-0000-0700-00008A050000}"/>
    <hyperlink ref="L1421" r:id="rId1420" display="https://emenscr.nesdc.go.th/viewer/view.html?id=60015ab6fdee0f295412d875&amp;username=obec_regional_22_41" xr:uid="{00000000-0004-0000-0700-00008B050000}"/>
    <hyperlink ref="L1422" r:id="rId1421" display="https://emenscr.nesdc.go.th/viewer/view.html?id=60015c4dfdee0f295412d87b&amp;username=police000711" xr:uid="{00000000-0004-0000-0700-00008C050000}"/>
    <hyperlink ref="L1423" r:id="rId1422" display="https://emenscr.nesdc.go.th/viewer/view.html?id=6001b2d018c77a294c9196fa&amp;username=obec_regional_94_31" xr:uid="{00000000-0004-0000-0700-00008D050000}"/>
    <hyperlink ref="L1424" r:id="rId1423" display="https://emenscr.nesdc.go.th/viewer/view.html?id=60028b2b18c77a294c919713&amp;username=obec_regional_22_41" xr:uid="{00000000-0004-0000-0700-00008E050000}"/>
    <hyperlink ref="L1425" r:id="rId1424" display="https://emenscr.nesdc.go.th/viewer/view.html?id=600295fcd81bc0294d031095&amp;username=moe021241" xr:uid="{00000000-0004-0000-0700-00008F050000}"/>
    <hyperlink ref="L1426" r:id="rId1425" display="https://emenscr.nesdc.go.th/viewer/view.html?id=6005aab5d32d761c9affb197&amp;username=obec_regional_14_31" xr:uid="{00000000-0004-0000-0700-000090050000}"/>
    <hyperlink ref="L1427" r:id="rId1426" display="https://emenscr.nesdc.go.th/viewer/view.html?id=60064ffc4c8c2f1ca150db4d&amp;username=moe02851" xr:uid="{00000000-0004-0000-0700-000091050000}"/>
    <hyperlink ref="L1428" r:id="rId1427" display="https://emenscr.nesdc.go.th/viewer/view.html?id=60065a46d32d761c9affb1f4&amp;username=obec_regional_43_31" xr:uid="{00000000-0004-0000-0700-000092050000}"/>
    <hyperlink ref="L1429" r:id="rId1428" display="https://emenscr.nesdc.go.th/viewer/view.html?id=60068f9ad10b86193c822d62&amp;username=obec_regional_57_41" xr:uid="{00000000-0004-0000-0700-000093050000}"/>
    <hyperlink ref="L1430" r:id="rId1429" display="https://emenscr.nesdc.go.th/viewer/view.html?id=6006a6764426d31935b8e6c5&amp;username=moe02761" xr:uid="{00000000-0004-0000-0700-000094050000}"/>
    <hyperlink ref="L1431" r:id="rId1430" display="https://emenscr.nesdc.go.th/viewer/view.html?id=60079f3cd309fd3116da9f2e&amp;username=obec_regional_33_61" xr:uid="{00000000-0004-0000-0700-000095050000}"/>
    <hyperlink ref="L1432" r:id="rId1431" display="https://emenscr.nesdc.go.th/viewer/view.html?id=6007b5a6d48dc2311c4c7970&amp;username=police000711" xr:uid="{00000000-0004-0000-0700-000096050000}"/>
    <hyperlink ref="L1433" r:id="rId1432" display="https://emenscr.nesdc.go.th/viewer/view.html?id=6007e4c94e1db3311e74b9cd&amp;username=obec_regional_33_41" xr:uid="{00000000-0004-0000-0700-000097050000}"/>
    <hyperlink ref="L1434" r:id="rId1433" display="https://emenscr.nesdc.go.th/viewer/view.html?id=600800edf9428031247e98e8&amp;username=moe52071" xr:uid="{00000000-0004-0000-0700-000098050000}"/>
    <hyperlink ref="L1435" r:id="rId1434" display="https://emenscr.nesdc.go.th/viewer/view.html?id=600900ead309fd3116daa0ab&amp;username=moe52071" xr:uid="{00000000-0004-0000-0700-000099050000}"/>
    <hyperlink ref="L1436" r:id="rId1435" display="https://emenscr.nesdc.go.th/viewer/view.html?id=60091da5d48dc2311c4c7ac3&amp;username=moe02661" xr:uid="{00000000-0004-0000-0700-00009A050000}"/>
    <hyperlink ref="L1437" r:id="rId1436" display="https://emenscr.nesdc.go.th/viewer/view.html?id=600950cb2641fe4ddda35e65&amp;username=ocsc10111" xr:uid="{00000000-0004-0000-0700-00009B050000}"/>
    <hyperlink ref="L1438" r:id="rId1437" display="https://emenscr.nesdc.go.th/viewer/view.html?id=600a54aa16f4884de6114abe&amp;username=moe02081" xr:uid="{00000000-0004-0000-0700-00009C050000}"/>
    <hyperlink ref="L1439" r:id="rId1438" display="https://emenscr.nesdc.go.th/viewer/view.html?id=600ba4c65d15b51ad48a8d59&amp;username=kpru0536141" xr:uid="{00000000-0004-0000-0700-00009D050000}"/>
    <hyperlink ref="L1440" r:id="rId1439" display="https://emenscr.nesdc.go.th/viewer/view.html?id=600c0d7c93bc771ae176dc63&amp;username=ocsc10081" xr:uid="{00000000-0004-0000-0700-00009E050000}"/>
    <hyperlink ref="L1441" r:id="rId1440" display="https://emenscr.nesdc.go.th/viewer/view.html?id=600e392736aa5f0e8af53649&amp;username=moe021241" xr:uid="{00000000-0004-0000-0700-00009F050000}"/>
    <hyperlink ref="L1442" r:id="rId1441" display="https://emenscr.nesdc.go.th/viewer/view.html?id=600e4754ef06eb0e8c9addfe&amp;username=moe021241" xr:uid="{00000000-0004-0000-0700-0000A0050000}"/>
    <hyperlink ref="L1443" r:id="rId1442" display="https://emenscr.nesdc.go.th/viewer/view.html?id=600e6ccaef06eb0e8c9ade78&amp;username=police000711" xr:uid="{00000000-0004-0000-0700-0000A1050000}"/>
    <hyperlink ref="L1444" r:id="rId1443" display="https://emenscr.nesdc.go.th/viewer/view.html?id=600e70eaea50cd0e92627002&amp;username=police000711" xr:uid="{00000000-0004-0000-0700-0000A2050000}"/>
    <hyperlink ref="L1445" r:id="rId1444" display="https://emenscr.nesdc.go.th/viewer/view.html?id=600e72cd36aa5f0e8af536df&amp;username=obec_regional_57_61" xr:uid="{00000000-0004-0000-0700-0000A3050000}"/>
    <hyperlink ref="L1446" r:id="rId1445" display="https://emenscr.nesdc.go.th/viewer/view.html?id=600e7ff436aa5f0e8af53718&amp;username=obec_regional_52_31" xr:uid="{00000000-0004-0000-0700-0000A4050000}"/>
    <hyperlink ref="L1447" r:id="rId1446" display="https://emenscr.nesdc.go.th/viewer/view.html?id=600e803436aa5f0e8af5371a&amp;username=obec_regional_54_41" xr:uid="{00000000-0004-0000-0700-0000A5050000}"/>
    <hyperlink ref="L1448" r:id="rId1447" display="https://emenscr.nesdc.go.th/viewer/view.html?id=600e81f4d8926a0e8484e3fc&amp;username=obec_regional_57_61" xr:uid="{00000000-0004-0000-0700-0000A6050000}"/>
    <hyperlink ref="L1449" r:id="rId1448" display="https://emenscr.nesdc.go.th/viewer/view.html?id=600e852236aa5f0e8af53733&amp;username=moe02931" xr:uid="{00000000-0004-0000-0700-0000A7050000}"/>
    <hyperlink ref="L1450" r:id="rId1449" display="https://emenscr.nesdc.go.th/viewer/view.html?id=600e8c71d8926a0e8484e43a&amp;username=moe52091" xr:uid="{00000000-0004-0000-0700-0000A8050000}"/>
    <hyperlink ref="L1451" r:id="rId1450" display="https://emenscr.nesdc.go.th/viewer/view.html?id=600f3211ea50cd0e9262709f&amp;username=moe02621" xr:uid="{00000000-0004-0000-0700-0000A9050000}"/>
    <hyperlink ref="L1452" r:id="rId1451" display="https://emenscr.nesdc.go.th/viewer/view.html?id=600f8c8a36aa5f0e8af537e7&amp;username=moe02521" xr:uid="{00000000-0004-0000-0700-0000AA050000}"/>
    <hyperlink ref="L1453" r:id="rId1452" display="https://emenscr.nesdc.go.th/viewer/view.html?id=600fbce6fdc43f47dfab7f54&amp;username=moe021101" xr:uid="{00000000-0004-0000-0700-0000AB050000}"/>
    <hyperlink ref="L1454" r:id="rId1453" display="https://emenscr.nesdc.go.th/viewer/view.html?id=600fc648fdc43f47dfab7f6c&amp;username=ocsc10121" xr:uid="{00000000-0004-0000-0700-0000AC050000}"/>
    <hyperlink ref="L1455" r:id="rId1454" display="https://emenscr.nesdc.go.th/viewer/view.html?id=600fd44f2d779347e1626a21&amp;username=moe02651" xr:uid="{00000000-0004-0000-0700-0000AD050000}"/>
    <hyperlink ref="L1456" r:id="rId1455" display="https://emenscr.nesdc.go.th/viewer/view.html?id=6010dc034037f647d85e8175&amp;username=moe02091" xr:uid="{00000000-0004-0000-0700-0000AE050000}"/>
    <hyperlink ref="L1457" r:id="rId1456" display="https://emenscr.nesdc.go.th/viewer/view.html?id=6010e33efdc43f47dfab8030&amp;username=ocsc10061" xr:uid="{00000000-0004-0000-0700-0000AF050000}"/>
    <hyperlink ref="L1458" r:id="rId1457" display="https://emenscr.nesdc.go.th/viewer/view.html?id=60111673ba3bbf47decb860b&amp;username=obec_regional_22_31" xr:uid="{00000000-0004-0000-0700-0000B0050000}"/>
    <hyperlink ref="L1459" r:id="rId1458" display="https://emenscr.nesdc.go.th/viewer/view.html?id=6012433edf0971658763ff04&amp;username=obec_regional_90_21" xr:uid="{00000000-0004-0000-0700-0000B1050000}"/>
    <hyperlink ref="L1460" r:id="rId1459" display="https://emenscr.nesdc.go.th/viewer/view.html?id=60125ef8df0971658763ff55&amp;username=cru05620111" xr:uid="{00000000-0004-0000-0700-0000B2050000}"/>
    <hyperlink ref="L1461" r:id="rId1460" display="https://emenscr.nesdc.go.th/viewer/view.html?id=6012797dee427a6586714fd2&amp;username=obec_regional_23_21" xr:uid="{00000000-0004-0000-0700-0000B3050000}"/>
    <hyperlink ref="L1462" r:id="rId1461" display="https://emenscr.nesdc.go.th/viewer/view.html?id=60127b2fd7ffce6585ff0537&amp;username=ocsc10131" xr:uid="{00000000-0004-0000-0700-0000B4050000}"/>
    <hyperlink ref="L1463" r:id="rId1462" display="https://emenscr.nesdc.go.th/viewer/view.html?id=60127b9adf0971658763ffe5&amp;username=obec_regional_22_31" xr:uid="{00000000-0004-0000-0700-0000B5050000}"/>
    <hyperlink ref="L1464" r:id="rId1463" display="https://emenscr.nesdc.go.th/viewer/view.html?id=6012801dd7ffce6585ff0557&amp;username=ocsc10131" xr:uid="{00000000-0004-0000-0700-0000B6050000}"/>
    <hyperlink ref="L1465" r:id="rId1464" display="https://emenscr.nesdc.go.th/viewer/view.html?id=60128654d7ffce6585ff0573&amp;username=obec_regional_30_31" xr:uid="{00000000-0004-0000-0700-0000B7050000}"/>
    <hyperlink ref="L1466" r:id="rId1465" display="https://emenscr.nesdc.go.th/viewer/view.html?id=60128a8dd7ffce6585ff0583&amp;username=moe021221" xr:uid="{00000000-0004-0000-0700-0000B8050000}"/>
    <hyperlink ref="L1467" r:id="rId1466" display="https://emenscr.nesdc.go.th/viewer/view.html?id=60129da1df09716587640046&amp;username=ocsc10131" xr:uid="{00000000-0004-0000-0700-0000B9050000}"/>
    <hyperlink ref="L1468" r:id="rId1467" display="https://emenscr.nesdc.go.th/viewer/view.html?id=6012d8efdf09716587640069&amp;username=ocsc10131" xr:uid="{00000000-0004-0000-0700-0000BA050000}"/>
    <hyperlink ref="L1469" r:id="rId1468" display="https://emenscr.nesdc.go.th/viewer/view.html?id=6013819dd7ffce6585ff0685&amp;username=moe021121" xr:uid="{00000000-0004-0000-0700-0000BB050000}"/>
    <hyperlink ref="L1470" r:id="rId1469" display="https://emenscr.nesdc.go.th/viewer/view.html?id=601388cbee427a6586715109&amp;username=obec_regional_45_31" xr:uid="{00000000-0004-0000-0700-0000BC050000}"/>
    <hyperlink ref="L1471" r:id="rId1470" display="https://emenscr.nesdc.go.th/viewer/view.html?id=60138dc8df09716587640116&amp;username=obec_regional_34_61" xr:uid="{00000000-0004-0000-0700-0000BD050000}"/>
    <hyperlink ref="L1472" r:id="rId1471" display="https://emenscr.nesdc.go.th/viewer/view.html?id=60139562dca25b658e8ee6b9&amp;username=moe02121" xr:uid="{00000000-0004-0000-0700-0000BE050000}"/>
    <hyperlink ref="L1473" r:id="rId1472" display="https://emenscr.nesdc.go.th/viewer/view.html?id=6013a51edca25b658e8ee6f3&amp;username=ocsc10131" xr:uid="{00000000-0004-0000-0700-0000BF050000}"/>
    <hyperlink ref="L1474" r:id="rId1473" display="https://emenscr.nesdc.go.th/viewer/view.html?id=6013b983d7ffce6585ff0755&amp;username=ocsc10131" xr:uid="{00000000-0004-0000-0700-0000C0050000}"/>
    <hyperlink ref="L1475" r:id="rId1474" display="https://emenscr.nesdc.go.th/viewer/view.html?id=6013bc09dca25b658e8ee747&amp;username=obec_regional_96_41" xr:uid="{00000000-0004-0000-0700-0000C1050000}"/>
    <hyperlink ref="L1476" r:id="rId1475" display="https://emenscr.nesdc.go.th/viewer/view.html?id=6013c13c662c8a2f73e2f9c8&amp;username=moe02941" xr:uid="{00000000-0004-0000-0700-0000C2050000}"/>
    <hyperlink ref="L1477" r:id="rId1476" display="https://emenscr.nesdc.go.th/viewer/view.html?id=6013c198929a242f72ad62fd&amp;username=obec_regional_36_21" xr:uid="{00000000-0004-0000-0700-0000C3050000}"/>
    <hyperlink ref="L1478" r:id="rId1477" display="https://emenscr.nesdc.go.th/viewer/view.html?id=6013c36a929a242f72ad630c&amp;username=moe02881" xr:uid="{00000000-0004-0000-0700-0000C4050000}"/>
    <hyperlink ref="L1479" r:id="rId1478" display="https://emenscr.nesdc.go.th/viewer/view.html?id=6013c56b662c8a2f73e2f9fd&amp;username=moe02371" xr:uid="{00000000-0004-0000-0700-0000C5050000}"/>
    <hyperlink ref="L1480" r:id="rId1479" display="https://emenscr.nesdc.go.th/viewer/view.html?id=6013c608662c8a2f73e2fa04&amp;username=ocsc10131" xr:uid="{00000000-0004-0000-0700-0000C6050000}"/>
    <hyperlink ref="L1481" r:id="rId1480" display="https://emenscr.nesdc.go.th/viewer/view.html?id=6013cb65e172002f71a84ba2&amp;username=obec_regional_11_31" xr:uid="{00000000-0004-0000-0700-0000C7050000}"/>
    <hyperlink ref="L1482" r:id="rId1481" display="https://emenscr.nesdc.go.th/viewer/view.html?id=6013cdd1662c8a2f73e2fa4e&amp;username=ocsc10131" xr:uid="{00000000-0004-0000-0700-0000C8050000}"/>
    <hyperlink ref="L1483" r:id="rId1482" display="https://emenscr.nesdc.go.th/viewer/view.html?id=6013ced4662c8a2f73e2fa51&amp;username=moe02451" xr:uid="{00000000-0004-0000-0700-0000C9050000}"/>
    <hyperlink ref="L1484" r:id="rId1483" display="https://emenscr.nesdc.go.th/viewer/view.html?id=6013ef03662c8a2f73e2faaf&amp;username=ocsc10031" xr:uid="{00000000-0004-0000-0700-0000CA050000}"/>
    <hyperlink ref="L1485" r:id="rId1484" display="https://emenscr.nesdc.go.th/viewer/view.html?id=60143e2635fb5c2f7ac7d358&amp;username=ocsc10131" xr:uid="{00000000-0004-0000-0700-0000CB050000}"/>
    <hyperlink ref="L1486" r:id="rId1485" display="https://emenscr.nesdc.go.th/viewer/view.html?id=6014c798e172002f71a84c70&amp;username=obec_regional_77_21" xr:uid="{00000000-0004-0000-0700-0000CC050000}"/>
    <hyperlink ref="L1487" r:id="rId1486" display="https://emenscr.nesdc.go.th/viewer/view.html?id=6014f27f929a242f72ad6423&amp;username=obec_regional_34_71" xr:uid="{00000000-0004-0000-0700-0000CD050000}"/>
    <hyperlink ref="L1488" r:id="rId1487" display="https://emenscr.nesdc.go.th/viewer/view.html?id=6014f5a4662c8a2f73e2faff&amp;username=moe02501" xr:uid="{00000000-0004-0000-0700-0000CE050000}"/>
    <hyperlink ref="L1489" r:id="rId1488" display="https://emenscr.nesdc.go.th/viewer/view.html?id=60150c12e172002f71a84c9d&amp;username=moe021211" xr:uid="{00000000-0004-0000-0700-0000CF050000}"/>
    <hyperlink ref="L1490" r:id="rId1489" display="https://emenscr.nesdc.go.th/viewer/view.html?id=60153052929a242f72ad646f&amp;username=obec_regional_77_21" xr:uid="{00000000-0004-0000-0700-0000D0050000}"/>
    <hyperlink ref="L1491" r:id="rId1490" display="https://emenscr.nesdc.go.th/viewer/view.html?id=601543eb662c8a2f73e2fb77&amp;username=obec_regional_36_21" xr:uid="{00000000-0004-0000-0700-0000D1050000}"/>
    <hyperlink ref="L1492" r:id="rId1491" display="https://emenscr.nesdc.go.th/viewer/view.html?id=60154776662c8a2f73e2fb7e&amp;username=obec_regional_36_21" xr:uid="{00000000-0004-0000-0700-0000D2050000}"/>
    <hyperlink ref="L1493" r:id="rId1492" display="https://emenscr.nesdc.go.th/viewer/view.html?id=60157243929a242f72ad64ad&amp;username=ocsc10131" xr:uid="{00000000-0004-0000-0700-0000D3050000}"/>
    <hyperlink ref="L1494" r:id="rId1493" display="https://emenscr.nesdc.go.th/viewer/view.html?id=6017916e929a242f72ad66ef&amp;username=pcru053941" xr:uid="{00000000-0004-0000-0700-0000D4050000}"/>
    <hyperlink ref="L1495" r:id="rId1494" display="https://emenscr.nesdc.go.th/viewer/view.html?id=6017b155e172002f71a84feb&amp;username=obec_regional_46_51" xr:uid="{00000000-0004-0000-0700-0000D5050000}"/>
    <hyperlink ref="L1496" r:id="rId1495" display="https://emenscr.nesdc.go.th/viewer/view.html?id=6018bf881a4fd56e1683ffae&amp;username=obec_regional_53_31" xr:uid="{00000000-0004-0000-0700-0000D6050000}"/>
    <hyperlink ref="L1497" r:id="rId1496" display="https://emenscr.nesdc.go.th/viewer/view.html?id=6018d3c8b9d9366e127fd65b&amp;username=obec_regional_53_31" xr:uid="{00000000-0004-0000-0700-0000D7050000}"/>
    <hyperlink ref="L1498" r:id="rId1497" display="https://emenscr.nesdc.go.th/viewer/view.html?id=6018daa41dd6d46e14272999&amp;username=moe02041" xr:uid="{00000000-0004-0000-0700-0000D8050000}"/>
    <hyperlink ref="L1499" r:id="rId1498" display="https://emenscr.nesdc.go.th/viewer/view.html?id=6018fc66b9d9366e127fd69b&amp;username=obec_regional_62_21" xr:uid="{00000000-0004-0000-0700-0000D9050000}"/>
    <hyperlink ref="L1500" r:id="rId1499" display="https://emenscr.nesdc.go.th/viewer/view.html?id=601a1ce3242f142b6c6c0888&amp;username=obec_regional_22_31" xr:uid="{00000000-0004-0000-0700-0000DA050000}"/>
    <hyperlink ref="L1501" r:id="rId1500" display="https://emenscr.nesdc.go.th/viewer/view.html?id=601a2bcc2bfea92b666d82a9&amp;username=obec_regional_77_21" xr:uid="{00000000-0004-0000-0700-0000DB050000}"/>
    <hyperlink ref="L1502" r:id="rId1501" display="https://emenscr.nesdc.go.th/viewer/view.html?id=601a2d90242f142b6c6c08ac&amp;username=obec_regional_22_31" xr:uid="{00000000-0004-0000-0700-0000DC050000}"/>
    <hyperlink ref="L1503" r:id="rId1502" display="https://emenscr.nesdc.go.th/viewer/view.html?id=601d0a953f9c9a15b66caf96&amp;username=obec_regional_53_21" xr:uid="{00000000-0004-0000-0700-0000DD050000}"/>
    <hyperlink ref="L1504" r:id="rId1503" display="https://emenscr.nesdc.go.th/viewer/view.html?id=602a3f75258b02426ad2d4ec&amp;username=obec_regional_31_51" xr:uid="{00000000-0004-0000-0700-0000DE050000}"/>
    <hyperlink ref="L1505" r:id="rId1504" display="https://emenscr.nesdc.go.th/viewer/view.html?id=602b89be258b02426ad2d540&amp;username=obec_regional_50_41" xr:uid="{00000000-0004-0000-0700-0000DF050000}"/>
    <hyperlink ref="L1506" r:id="rId1505" display="https://emenscr.nesdc.go.th/viewer/view.html?id=602de6793eed1c7838197a4c&amp;username=obec_regional_50_31" xr:uid="{00000000-0004-0000-0700-0000E0050000}"/>
    <hyperlink ref="L1507" r:id="rId1506" display="https://emenscr.nesdc.go.th/viewer/view.html?id=602f30ff5335e0783ada1b3c&amp;username=obec_regional_44_51" xr:uid="{00000000-0004-0000-0700-0000E1050000}"/>
    <hyperlink ref="L1508" r:id="rId1507" display="https://emenscr.nesdc.go.th/viewer/view.html?id=602f696b3eed1c7838197aaf&amp;username=obec_regional_50_41" xr:uid="{00000000-0004-0000-0700-0000E2050000}"/>
    <hyperlink ref="L1509" r:id="rId1508" display="https://emenscr.nesdc.go.th/viewer/view.html?id=602f74d03eed1c7838197aba&amp;username=obec_regional_50_41" xr:uid="{00000000-0004-0000-0700-0000E3050000}"/>
    <hyperlink ref="L1510" r:id="rId1509" display="https://emenscr.nesdc.go.th/viewer/view.html?id=602f7cc35335e0783ada1b73&amp;username=obec_regional_30_21" xr:uid="{00000000-0004-0000-0700-0000E4050000}"/>
    <hyperlink ref="L1511" r:id="rId1510" display="https://emenscr.nesdc.go.th/viewer/view.html?id=602fdc3c6fb631784021bd07&amp;username=eplan31" xr:uid="{00000000-0004-0000-0700-0000E5050000}"/>
    <hyperlink ref="L1512" r:id="rId1511" display="https://emenscr.nesdc.go.th/viewer/view.html?id=602fdca19f63367832cd8d8c&amp;username=eplan31" xr:uid="{00000000-0004-0000-0700-0000E6050000}"/>
    <hyperlink ref="L1513" r:id="rId1512" display="https://emenscr.nesdc.go.th/viewer/view.html?id=603331c0bad28a46acd71009&amp;username=obec_regional_50_41" xr:uid="{00000000-0004-0000-0700-0000E7050000}"/>
    <hyperlink ref="L1514" r:id="rId1513" display="https://emenscr.nesdc.go.th/viewer/view.html?id=6035d0e5bef76646a51688fe&amp;username=obec_regional_43_41" xr:uid="{00000000-0004-0000-0700-0000E8050000}"/>
    <hyperlink ref="L1515" r:id="rId1514" display="https://emenscr.nesdc.go.th/viewer/view.html?id=6035dbb2c0f3c646afbb9acb&amp;username=obec_regional_40_41" xr:uid="{00000000-0004-0000-0700-0000E9050000}"/>
    <hyperlink ref="L1516" r:id="rId1515" display="https://emenscr.nesdc.go.th/viewer/view.html?id=6035dbe3bef76646a5168910&amp;username=srru0546141" xr:uid="{00000000-0004-0000-0700-0000EA050000}"/>
    <hyperlink ref="L1517" r:id="rId1516" display="https://emenscr.nesdc.go.th/viewer/view.html?id=603711c3bad28a46acd71132&amp;username=srru0546141" xr:uid="{00000000-0004-0000-0700-0000EB050000}"/>
    <hyperlink ref="L1518" r:id="rId1517" display="https://emenscr.nesdc.go.th/viewer/view.html?id=6038b98bbad28a46acd71177&amp;username=obec_regional_80_21" xr:uid="{00000000-0004-0000-0700-0000EC050000}"/>
    <hyperlink ref="L1519" r:id="rId1518" display="https://emenscr.nesdc.go.th/viewer/view.html?id=6038d2bac5f50046a7b7cebe&amp;username=obec_regional_32_41" xr:uid="{00000000-0004-0000-0700-0000ED050000}"/>
    <hyperlink ref="L1520" r:id="rId1519" display="https://emenscr.nesdc.go.th/viewer/view.html?id=603afebcbad28a46acd711ce&amp;username=obec_regional_13_21" xr:uid="{00000000-0004-0000-0700-0000EE050000}"/>
    <hyperlink ref="L1521" r:id="rId1520" display="https://emenscr.nesdc.go.th/viewer/view.html?id=603b4135c0f3c646afbb9bf9&amp;username=obec_regional_80_21" xr:uid="{00000000-0004-0000-0700-0000EF050000}"/>
    <hyperlink ref="L1522" r:id="rId1521" display="https://emenscr.nesdc.go.th/viewer/view.html?id=603b904cbef76646a51689e2&amp;username=obec_regional_13_21" xr:uid="{00000000-0004-0000-0700-0000F0050000}"/>
    <hyperlink ref="L1523" r:id="rId1522" display="https://emenscr.nesdc.go.th/viewer/view.html?id=603ca863c0f3c646afbb9c33&amp;username=obec_regional_30_91" xr:uid="{00000000-0004-0000-0700-0000F1050000}"/>
    <hyperlink ref="L1524" r:id="rId1523" display="https://emenscr.nesdc.go.th/viewer/view.html?id=603cfbf7c0f3c646afbb9c54&amp;username=moe02961" xr:uid="{00000000-0004-0000-0700-0000F2050000}"/>
    <hyperlink ref="L1525" r:id="rId1524" display="https://emenscr.nesdc.go.th/viewer/view.html?id=603f07a9681ab90bfc10f5c2&amp;username=obec_regional_80_21" xr:uid="{00000000-0004-0000-0700-0000F3050000}"/>
    <hyperlink ref="L1526" r:id="rId1525" display="https://emenscr.nesdc.go.th/viewer/view.html?id=603f4ed17e61f70bf799bbd4&amp;username=obec_regional_30_91" xr:uid="{00000000-0004-0000-0700-0000F4050000}"/>
    <hyperlink ref="L1527" r:id="rId1526" display="https://emenscr.nesdc.go.th/viewer/view.html?id=604061fca8e3f23e2f302fff&amp;username=obec_regional_63_31" xr:uid="{00000000-0004-0000-0700-0000F5050000}"/>
    <hyperlink ref="L1528" r:id="rId1527" display="https://emenscr.nesdc.go.th/viewer/view.html?id=6041bb47f771bb3e31267026&amp;username=moe06071" xr:uid="{00000000-0004-0000-0700-0000F6050000}"/>
    <hyperlink ref="L1529" r:id="rId1528" display="https://emenscr.nesdc.go.th/viewer/view.html?id=6041d14c046b053e2994048c&amp;username=obec_regional_71_51" xr:uid="{00000000-0004-0000-0700-0000F7050000}"/>
    <hyperlink ref="L1530" r:id="rId1529" display="https://emenscr.nesdc.go.th/viewer/view.html?id=6045a87c42689c5ddb390312&amp;username=obec_regional_58_31" xr:uid="{00000000-0004-0000-0700-0000F8050000}"/>
    <hyperlink ref="L1531" r:id="rId1530" display="https://emenscr.nesdc.go.th/viewer/view.html?id=6045afcb42689c5ddb39031b&amp;username=obec_regional_58_31" xr:uid="{00000000-0004-0000-0700-0000F9050000}"/>
    <hyperlink ref="L1532" r:id="rId1531" display="https://emenscr.nesdc.go.th/viewer/view.html?id=6045e80722a74d5de4d5beec&amp;username=obec_regional_31_21" xr:uid="{00000000-0004-0000-0700-0000FA050000}"/>
    <hyperlink ref="L1533" r:id="rId1532" display="https://emenscr.nesdc.go.th/viewer/view.html?id=60471ef5940c5e5dda4604a9&amp;username=obec_regional_44_21" xr:uid="{00000000-0004-0000-0700-0000FB050000}"/>
    <hyperlink ref="L1534" r:id="rId1533" display="https://emenscr.nesdc.go.th/viewer/view.html?id=60472f8d22a74d5de4d5bf15&amp;username=srru0546041" xr:uid="{00000000-0004-0000-0700-0000FC050000}"/>
    <hyperlink ref="L1535" r:id="rId1534" display="https://emenscr.nesdc.go.th/viewer/view.html?id=6047330c42689c5ddb39036f&amp;username=obec_regional_82_21" xr:uid="{00000000-0004-0000-0700-0000FD050000}"/>
    <hyperlink ref="L1536" r:id="rId1535" display="https://emenscr.nesdc.go.th/viewer/view.html?id=60483acac568315de107ddd7&amp;username=srru0546011" xr:uid="{00000000-0004-0000-0700-0000FE050000}"/>
    <hyperlink ref="L1537" r:id="rId1536" display="https://emenscr.nesdc.go.th/viewer/view.html?id=60488084940c5e5dda460501&amp;username=obec_regional_50_81" xr:uid="{00000000-0004-0000-0700-0000FF050000}"/>
    <hyperlink ref="L1538" r:id="rId1537" display="https://emenscr.nesdc.go.th/viewer/view.html?id=6049a2a1931de956856ac6f9&amp;username=obec_regional_30_61" xr:uid="{00000000-0004-0000-0700-000000060000}"/>
    <hyperlink ref="L1539" r:id="rId1538" display="https://emenscr.nesdc.go.th/viewer/view.html?id=604aeb0285d2a877c888e6a1&amp;username=obec_regional_30_21" xr:uid="{00000000-0004-0000-0700-000001060000}"/>
    <hyperlink ref="L1540" r:id="rId1539" display="https://emenscr.nesdc.go.th/viewer/view.html?id=604ed44de6688c77c9ed30e2&amp;username=obec_regional_92_21" xr:uid="{00000000-0004-0000-0700-000002060000}"/>
    <hyperlink ref="L1541" r:id="rId1540" display="https://emenscr.nesdc.go.th/viewer/view.html?id=604f1f82e7b76677ca600f0c&amp;username=obec_regional_72_21" xr:uid="{00000000-0004-0000-0700-000003060000}"/>
    <hyperlink ref="L1542" r:id="rId1541" display="https://emenscr.nesdc.go.th/viewer/view.html?id=605054f0e6688c77c9ed3143&amp;username=obec_regional_27_21" xr:uid="{00000000-0004-0000-0700-000004060000}"/>
    <hyperlink ref="L1543" r:id="rId1542" display="https://emenscr.nesdc.go.th/viewer/view.html?id=6050795985d2a877c888e761&amp;username=obec_regional_82_21" xr:uid="{00000000-0004-0000-0700-000005060000}"/>
    <hyperlink ref="L1544" r:id="rId1543" display="https://emenscr.nesdc.go.th/viewer/view.html?id=6051744de6688c77c9ed3165&amp;username=obec_regional_30_61" xr:uid="{00000000-0004-0000-0700-000006060000}"/>
    <hyperlink ref="L1545" r:id="rId1544" display="https://emenscr.nesdc.go.th/viewer/view.html?id=6052cac9e6688c77c9ed3197&amp;username=obec_regional_42_31" xr:uid="{00000000-0004-0000-0700-000007060000}"/>
    <hyperlink ref="L1546" r:id="rId1545" display="https://emenscr.nesdc.go.th/viewer/view.html?id=605321e3e7b76677ca600fc1&amp;username=obec_regional_61_21" xr:uid="{00000000-0004-0000-0700-000008060000}"/>
    <hyperlink ref="L1547" r:id="rId1546" display="https://emenscr.nesdc.go.th/viewer/view.html?id=605463f695a74a77d1634618&amp;username=obec_regional_84_31" xr:uid="{00000000-0004-0000-0700-000009060000}"/>
    <hyperlink ref="L1548" r:id="rId1547" display="https://emenscr.nesdc.go.th/viewer/view.html?id=60546feb95a74a77d1634621&amp;username=obec_regional_34_51" xr:uid="{00000000-0004-0000-0700-00000A060000}"/>
    <hyperlink ref="L1549" r:id="rId1548" display="https://emenscr.nesdc.go.th/viewer/view.html?id=60558f58fd3c2834509cc423&amp;username=obec_regional_33_31" xr:uid="{00000000-0004-0000-0700-00000B060000}"/>
    <hyperlink ref="L1550" r:id="rId1549" display="https://emenscr.nesdc.go.th/viewer/view.html?id=6055a44f78fe593452a6664e&amp;username=obec_regional_33_31" xr:uid="{00000000-0004-0000-0700-00000C060000}"/>
    <hyperlink ref="L1551" r:id="rId1550" display="https://emenscr.nesdc.go.th/viewer/view.html?id=6056e3ee78fe593452a6665c&amp;username=obec_regional_33_31" xr:uid="{00000000-0004-0000-0700-00000D060000}"/>
    <hyperlink ref="L1552" r:id="rId1551" display="https://emenscr.nesdc.go.th/viewer/view.html?id=6056ebdb78fe593452a6665e&amp;username=obec_regional_33_31" xr:uid="{00000000-0004-0000-0700-00000E060000}"/>
    <hyperlink ref="L1553" r:id="rId1552" display="https://emenscr.nesdc.go.th/viewer/view.html?id=605829ba1d4fae344a6a2213&amp;username=obec_regional_71_51" xr:uid="{00000000-0004-0000-0700-00000F060000}"/>
    <hyperlink ref="L1554" r:id="rId1553" display="https://emenscr.nesdc.go.th/viewer/view.html?id=605848607d3c183449a2b7c9&amp;username=obec_regional_71_51" xr:uid="{00000000-0004-0000-0700-000010060000}"/>
    <hyperlink ref="L1555" r:id="rId1554" display="https://emenscr.nesdc.go.th/viewer/view.html?id=605965cafd3c2834509cc487&amp;username=obec_regional_84_31" xr:uid="{00000000-0004-0000-0700-000011060000}"/>
    <hyperlink ref="L1556" r:id="rId1555" display="https://emenscr.nesdc.go.th/viewer/view.html?id=60598f8afd3c2834509cc499&amp;username=obec_regional_30_21" xr:uid="{00000000-0004-0000-0700-000012060000}"/>
    <hyperlink ref="L1557" r:id="rId1556" display="https://emenscr.nesdc.go.th/viewer/view.html?id=605994097d3c183449a2b812&amp;username=obec_regional_42_31" xr:uid="{00000000-0004-0000-0700-000013060000}"/>
    <hyperlink ref="L1558" r:id="rId1557" display="https://emenscr.nesdc.go.th/viewer/view.html?id=6059a173fd3c2834509cc4ad&amp;username=obec_regional_67_31" xr:uid="{00000000-0004-0000-0700-000014060000}"/>
    <hyperlink ref="L1559" r:id="rId1558" display="https://emenscr.nesdc.go.th/viewer/view.html?id=605c5b3484d387026c5e953b&amp;username=obec_regional_71_51" xr:uid="{00000000-0004-0000-0700-000015060000}"/>
    <hyperlink ref="L1560" r:id="rId1559" display="https://emenscr.nesdc.go.th/viewer/view.html?id=605d6cffff1a3a1263a20e44&amp;username=moe02871" xr:uid="{00000000-0004-0000-0700-000016060000}"/>
    <hyperlink ref="L1561" r:id="rId1560" display="https://emenscr.nesdc.go.th/viewer/view.html?id=605d9848fffaa1127435c6a1&amp;username=obec_regional_72_31" xr:uid="{00000000-0004-0000-0700-000017060000}"/>
    <hyperlink ref="L1562" r:id="rId1561" display="https://emenscr.nesdc.go.th/viewer/view.html?id=606019f6ff1a3a1263a20e6a&amp;username=obec_regional_30_61" xr:uid="{00000000-0004-0000-0700-000018060000}"/>
    <hyperlink ref="L1563" r:id="rId1562" display="https://emenscr.nesdc.go.th/viewer/view.html?id=60619b26edaf25442e336d53&amp;username=obec_regional_80_51" xr:uid="{00000000-0004-0000-0700-000019060000}"/>
    <hyperlink ref="L1564" r:id="rId1563" display="https://emenscr.nesdc.go.th/viewer/view.html?id=6062c53c09b8594431884507&amp;username=obec_regional_71_41" xr:uid="{00000000-0004-0000-0700-00001A060000}"/>
    <hyperlink ref="L1565" r:id="rId1564" display="https://emenscr.nesdc.go.th/viewer/view.html?id=6062ce24737efd4428875c2b&amp;username=obec_regional_32_51" xr:uid="{00000000-0004-0000-0700-00001B060000}"/>
    <hyperlink ref="L1566" r:id="rId1565" display="https://emenscr.nesdc.go.th/viewer/view.html?id=6062f3cf09b8594431884539&amp;username=obec_regional_64_21" xr:uid="{00000000-0004-0000-0700-00001C060000}"/>
    <hyperlink ref="L1567" r:id="rId1566" display="https://emenscr.nesdc.go.th/viewer/view.html?id=6063d40b09b859443188454b&amp;username=obec_regional_74_21" xr:uid="{00000000-0004-0000-0700-00001D060000}"/>
    <hyperlink ref="L1568" r:id="rId1567" display="https://emenscr.nesdc.go.th/viewer/view.html?id=6064a836388c40095325522c&amp;username=obec_regional_64_21" xr:uid="{00000000-0004-0000-0700-00001E060000}"/>
    <hyperlink ref="L1569" r:id="rId1568" display="https://emenscr.nesdc.go.th/viewer/view.html?id=60654d961452dd0956e7d7f1&amp;username=obec_regional_94_41" xr:uid="{00000000-0004-0000-0700-00001F060000}"/>
    <hyperlink ref="L1570" r:id="rId1569" display="https://emenscr.nesdc.go.th/viewer/view.html?id=60657e5ee155ba096006f8fc&amp;username=srru0546071" xr:uid="{00000000-0004-0000-0700-000020060000}"/>
    <hyperlink ref="L1571" r:id="rId1570" display="https://emenscr.nesdc.go.th/viewer/view.html?id=6066dc11b86b73094d9c427f&amp;username=obec_regional_80_31" xr:uid="{00000000-0004-0000-0700-000021060000}"/>
    <hyperlink ref="L1572" r:id="rId1571" display="https://emenscr.nesdc.go.th/viewer/view.html?id=6066dd90388c4009532553ba&amp;username=moe02871" xr:uid="{00000000-0004-0000-0700-000022060000}"/>
    <hyperlink ref="L1573" r:id="rId1572" display="https://emenscr.nesdc.go.th/viewer/view.html?id=60697ba4388c40095325540d&amp;username=obec_regional_64_21" xr:uid="{00000000-0004-0000-0700-000023060000}"/>
    <hyperlink ref="L1574" r:id="rId1573" display="https://emenscr.nesdc.go.th/viewer/view.html?id=606abcb5c87f29057c6f5a43&amp;username=obec_regional_86_31" xr:uid="{00000000-0004-0000-0700-000024060000}"/>
    <hyperlink ref="L1575" r:id="rId1574" display="https://emenscr.nesdc.go.th/viewer/view.html?id=606e773acee3c15e32ecd90d&amp;username=obec_regional_46_51" xr:uid="{00000000-0004-0000-0700-000025060000}"/>
    <hyperlink ref="L1576" r:id="rId1575" display="https://emenscr.nesdc.go.th/viewer/view.html?id=606eb204dd8a605e39b0fae3&amp;username=mcru0556051" xr:uid="{00000000-0004-0000-0700-000026060000}"/>
    <hyperlink ref="L1577" r:id="rId1576" display="https://emenscr.nesdc.go.th/viewer/view.html?id=606eb572dd8a605e39b0faf1&amp;username=mcru0556051" xr:uid="{00000000-0004-0000-0700-000027060000}"/>
    <hyperlink ref="L1578" r:id="rId1577" display="https://emenscr.nesdc.go.th/viewer/view.html?id=606fc96db7cf5a5e40945c66&amp;username=obec_regional_92_31" xr:uid="{00000000-0004-0000-0700-000028060000}"/>
    <hyperlink ref="L1579" r:id="rId1578" display="https://emenscr.nesdc.go.th/viewer/view.html?id=607144499884fc520eccbf90&amp;username=obec_regional_20_21" xr:uid="{00000000-0004-0000-0700-000029060000}"/>
    <hyperlink ref="L1580" r:id="rId1579" display="https://emenscr.nesdc.go.th/viewer/view.html?id=607bec5e11440c46f2d2e755&amp;username=obec_regional_62_31" xr:uid="{00000000-0004-0000-0700-00002A060000}"/>
    <hyperlink ref="L1581" r:id="rId1580" display="https://emenscr.nesdc.go.th/viewer/view.html?id=607bfc5e2e489646efb6c84b&amp;username=obec_regional_65_21" xr:uid="{00000000-0004-0000-0700-00002B060000}"/>
    <hyperlink ref="L1582" r:id="rId1581" display="https://emenscr.nesdc.go.th/viewer/view.html?id=607e40199db1f67958ba3035&amp;username=srru0546161" xr:uid="{00000000-0004-0000-0700-00002C060000}"/>
    <hyperlink ref="L1583" r:id="rId1582" display="https://emenscr.nesdc.go.th/viewer/view.html?id=607e4bc79db1f67958ba305c&amp;username=obec_regional_24_21" xr:uid="{00000000-0004-0000-0700-00002D060000}"/>
    <hyperlink ref="L1584" r:id="rId1583" display="https://emenscr.nesdc.go.th/viewer/view.html?id=607e50db9db1f67958ba306d&amp;username=srru0546161" xr:uid="{00000000-0004-0000-0700-00002E060000}"/>
    <hyperlink ref="L1585" r:id="rId1584" display="https://emenscr.nesdc.go.th/viewer/view.html?id=608155e93a924654586f8e6d&amp;username=obec_regional_46_31" xr:uid="{00000000-0004-0000-0700-00002F060000}"/>
    <hyperlink ref="L1586" r:id="rId1585" display="https://emenscr.nesdc.go.th/viewer/view.html?id=6082465a3a924654586f8eac&amp;username=obec_regional_61_31" xr:uid="{00000000-0004-0000-0700-000030060000}"/>
    <hyperlink ref="L1587" r:id="rId1586" display="https://emenscr.nesdc.go.th/viewer/view.html?id=6082561f3b9f865461f1a5d1&amp;username=obec_regional_33_51" xr:uid="{00000000-0004-0000-0700-000031060000}"/>
    <hyperlink ref="L1588" r:id="rId1587" display="https://emenscr.nesdc.go.th/viewer/view.html?id=6082733fef275d545a32d551&amp;username=obec_regional_82_31" xr:uid="{00000000-0004-0000-0700-000032060000}"/>
    <hyperlink ref="L1589" r:id="rId1588" display="https://emenscr.nesdc.go.th/viewer/view.html?id=608276fc3b9f865461f1a619&amp;username=obec_regional_90_51" xr:uid="{00000000-0004-0000-0700-000033060000}"/>
    <hyperlink ref="L1590" r:id="rId1589" display="https://emenscr.nesdc.go.th/viewer/view.html?id=60878eb09dc275238c05e782&amp;username=obec_regional_67_41" xr:uid="{00000000-0004-0000-0700-000034060000}"/>
    <hyperlink ref="L1591" r:id="rId1590" display="https://emenscr.nesdc.go.th/viewer/view.html?id=608821550edb81237f17e7e3&amp;username=mcru0556111" xr:uid="{00000000-0004-0000-0700-000035060000}"/>
    <hyperlink ref="L1592" r:id="rId1591" display="https://emenscr.nesdc.go.th/viewer/view.html?id=60882693fb0f04238036a30f&amp;username=obec_regional_73_21" xr:uid="{00000000-0004-0000-0700-000036060000}"/>
    <hyperlink ref="L1593" r:id="rId1592" display="https://emenscr.nesdc.go.th/viewer/view.html?id=60882aed0edb81237f17e7e5&amp;username=mcru0556111" xr:uid="{00000000-0004-0000-0700-000037060000}"/>
    <hyperlink ref="L1594" r:id="rId1593" display="https://emenscr.nesdc.go.th/viewer/view.html?id=6088d12a5cb3382381e63d10&amp;username=moe02801" xr:uid="{00000000-0004-0000-0700-000038060000}"/>
    <hyperlink ref="L1595" r:id="rId1594" display="https://emenscr.nesdc.go.th/viewer/view.html?id=6088d8de9dc275238c05e883&amp;username=obec_regional_21_31" xr:uid="{00000000-0004-0000-0700-000039060000}"/>
    <hyperlink ref="L1596" r:id="rId1595" display="https://emenscr.nesdc.go.th/viewer/view.html?id=6088e944f018e46534b6a160&amp;username=obec_regional_20_31" xr:uid="{00000000-0004-0000-0700-00003A060000}"/>
    <hyperlink ref="L1597" r:id="rId1596" display="https://emenscr.nesdc.go.th/viewer/view.html?id=608a3e7f327d5f653e3e026a&amp;username=obec_regional_95_41" xr:uid="{00000000-0004-0000-0700-00003B060000}"/>
    <hyperlink ref="L1598" r:id="rId1597" display="https://emenscr.nesdc.go.th/viewer/view.html?id=608a48d5f018e46534b6a27d&amp;username=obec_regional_15_21" xr:uid="{00000000-0004-0000-0700-00003C060000}"/>
    <hyperlink ref="L1599" r:id="rId1598" display="https://emenscr.nesdc.go.th/viewer/view.html?id=608a54a8c492b1653a1da0a7&amp;username=obec_regional_71_41" xr:uid="{00000000-0004-0000-0700-00003D060000}"/>
    <hyperlink ref="L1600" r:id="rId1599" display="https://emenscr.nesdc.go.th/viewer/view.html?id=608a68c45a1fb71f0b2c24c0&amp;username=obec_regional_15_21" xr:uid="{00000000-0004-0000-0700-00003E060000}"/>
    <hyperlink ref="L1601" r:id="rId1600" display="https://emenscr.nesdc.go.th/viewer/view.html?id=608a7b0927484a1f14f52787&amp;username=obec_regional_61_31" xr:uid="{00000000-0004-0000-0700-00003F060000}"/>
    <hyperlink ref="L1602" r:id="rId1601" display="https://emenscr.nesdc.go.th/viewer/view.html?id=608a94cb19bd501f126d8c14&amp;username=obec_regional_70_31" xr:uid="{00000000-0004-0000-0700-000040060000}"/>
    <hyperlink ref="L1603" r:id="rId1602" display="https://emenscr.nesdc.go.th/viewer/view.html?id=608a9a2f77feef1f11b50f06&amp;username=obec_regional_15_21" xr:uid="{00000000-0004-0000-0700-000041060000}"/>
    <hyperlink ref="L1604" r:id="rId1603" display="https://emenscr.nesdc.go.th/viewer/view.html?id=608b753c5a1fb71f0b2c254c&amp;username=obec_regional_39_21" xr:uid="{00000000-0004-0000-0700-000042060000}"/>
    <hyperlink ref="L1605" r:id="rId1604" display="https://emenscr.nesdc.go.th/viewer/view.html?id=608b76cc19bd501f126d8c4a&amp;username=obec_regional_30_41" xr:uid="{00000000-0004-0000-0700-000043060000}"/>
    <hyperlink ref="L1606" r:id="rId1605" display="https://emenscr.nesdc.go.th/viewer/view.html?id=608b7c3127484a1f14f527ef&amp;username=obec_regional_39_21" xr:uid="{00000000-0004-0000-0700-000044060000}"/>
    <hyperlink ref="L1607" r:id="rId1606" display="https://emenscr.nesdc.go.th/viewer/view.html?id=608bb06977feef1f11b50fba&amp;username=obec_regional_45_31" xr:uid="{00000000-0004-0000-0700-000045060000}"/>
    <hyperlink ref="L1608" r:id="rId1607" display="https://emenscr.nesdc.go.th/viewer/view.html?id=608bcfd027484a1f14f528cf&amp;username=obec_regional_95_21" xr:uid="{00000000-0004-0000-0700-000046060000}"/>
    <hyperlink ref="L1609" r:id="rId1608" display="https://emenscr.nesdc.go.th/viewer/view.html?id=608beafd77feef1f11b5105e&amp;username=moe021031" xr:uid="{00000000-0004-0000-0700-000047060000}"/>
    <hyperlink ref="L1610" r:id="rId1609" display="https://emenscr.nesdc.go.th/viewer/view.html?id=608bf88727484a1f14f528f3&amp;username=obec_regional_73_31" xr:uid="{00000000-0004-0000-0700-000048060000}"/>
    <hyperlink ref="L1611" r:id="rId1610" display="https://emenscr.nesdc.go.th/viewer/view.html?id=60936d0ba2827e1f3c7f9a36&amp;username=obec_regional_20_51" xr:uid="{00000000-0004-0000-0700-000049060000}"/>
    <hyperlink ref="L1612" r:id="rId1611" display="https://emenscr.nesdc.go.th/viewer/view.html?id=60939a71fc0be21f44d7976c&amp;username=obec_regional_20_51" xr:uid="{00000000-0004-0000-0700-00004A060000}"/>
    <hyperlink ref="L1613" r:id="rId1612" display="https://emenscr.nesdc.go.th/viewer/view.html?id=60965fd5bd516e1f3d150b7c&amp;username=obec_regional_31_31" xr:uid="{00000000-0004-0000-0700-00004B060000}"/>
    <hyperlink ref="L1614" r:id="rId1613" display="https://emenscr.nesdc.go.th/viewer/view.html?id=6097e3813bcb15455bbf6b7f&amp;username=obec_regional_31_31" xr:uid="{00000000-0004-0000-0700-00004C060000}"/>
    <hyperlink ref="L1615" r:id="rId1614" display="https://emenscr.nesdc.go.th/viewer/view.html?id=609a582e3bcb15455bbf6be4&amp;username=obec_regional_55_21" xr:uid="{00000000-0004-0000-0700-00004D060000}"/>
    <hyperlink ref="L1616" r:id="rId1615" display="https://emenscr.nesdc.go.th/viewer/view.html?id=609f66dfd9177f779cdeacb4&amp;username=obec_regional_96_51" xr:uid="{00000000-0004-0000-0700-00004E060000}"/>
    <hyperlink ref="L1617" r:id="rId1616" display="https://emenscr.nesdc.go.th/viewer/view.html?id=60a379207dccea77a27d3f2c&amp;username=obec_regional_62_31" xr:uid="{00000000-0004-0000-0700-00004F060000}"/>
    <hyperlink ref="L1618" r:id="rId1617" display="https://emenscr.nesdc.go.th/viewer/view.html?id=60a5d251b79583274531b541&amp;username=obec_regional_30_91" xr:uid="{00000000-0004-0000-0700-000050060000}"/>
    <hyperlink ref="L1619" r:id="rId1618" display="https://emenscr.nesdc.go.th/viewer/view.html?id=60a766f27ff5cd273b835c4e&amp;username=obec_regional_40_51" xr:uid="{00000000-0004-0000-0700-000051060000}"/>
    <hyperlink ref="L1620" r:id="rId1619" display="https://emenscr.nesdc.go.th/viewer/view.html?id=60aa1a5b88db5c2741c60e1c&amp;username=obec_regional_73_21" xr:uid="{00000000-0004-0000-0700-000052060000}"/>
    <hyperlink ref="L1621" r:id="rId1620" display="https://emenscr.nesdc.go.th/viewer/view.html?id=60ab627c7ff5cd273b835cb6&amp;username=obec_regional_51_31" xr:uid="{00000000-0004-0000-0700-000053060000}"/>
    <hyperlink ref="L1622" r:id="rId1621" display="https://emenscr.nesdc.go.th/viewer/view.html?id=60ab6a247ff5cd273b835cbd&amp;username=obec_regional_51_31" xr:uid="{00000000-0004-0000-0700-000054060000}"/>
    <hyperlink ref="L1623" r:id="rId1622" display="https://emenscr.nesdc.go.th/viewer/view.html?id=60b748e5bc9935273eec54ef&amp;username=obec_regional_33_41" xr:uid="{00000000-0004-0000-0700-000055060000}"/>
    <hyperlink ref="L1624" r:id="rId1623" display="https://emenscr.nesdc.go.th/viewer/view.html?id=60bf20ab1f24571872693633&amp;username=obec_regional_63_21" xr:uid="{00000000-0004-0000-0700-000056060000}"/>
    <hyperlink ref="L1625" r:id="rId1624" display="https://emenscr.nesdc.go.th/viewer/view.html?id=60c2e9d55e10e434d1c2c37b&amp;username=obec_regional_20_21" xr:uid="{00000000-0004-0000-0700-000057060000}"/>
    <hyperlink ref="L1626" r:id="rId1625" display="https://emenscr.nesdc.go.th/viewer/view.html?id=60c6e4d253920934cf87c193&amp;username=obec_regional_73_21" xr:uid="{00000000-0004-0000-0700-000058060000}"/>
    <hyperlink ref="L1627" r:id="rId1626" display="https://emenscr.nesdc.go.th/viewer/view.html?id=60c71a52d2513234cd5eb373&amp;username=obec_regional_72_21" xr:uid="{00000000-0004-0000-0700-000059060000}"/>
    <hyperlink ref="L1628" r:id="rId1627" display="https://emenscr.nesdc.go.th/viewer/view.html?id=60c815225e10e434d1c2c8d9&amp;username=obec_regional_36_21" xr:uid="{00000000-0004-0000-0700-00005A060000}"/>
    <hyperlink ref="L1629" r:id="rId1628" display="https://emenscr.nesdc.go.th/viewer/view.html?id=60c992d6d5ca0634c7fc74e6&amp;username=obec_regional_31_21" xr:uid="{00000000-0004-0000-0700-00005B060000}"/>
    <hyperlink ref="L1630" r:id="rId1629" display="https://emenscr.nesdc.go.th/viewer/view.html?id=60caf1e12e32ae46f0a3b4e9&amp;username=obec_regional_72_21" xr:uid="{00000000-0004-0000-0700-00005C060000}"/>
    <hyperlink ref="L1631" r:id="rId1630" display="https://emenscr.nesdc.go.th/viewer/view.html?id=60cb00759d2e4946ee3e45e7&amp;username=obec_regional_72_21" xr:uid="{00000000-0004-0000-0700-00005D060000}"/>
    <hyperlink ref="L1632" r:id="rId1631" display="https://emenscr.nesdc.go.th/viewer/view.html?id=60cc44da9d2e4946ee3e472a&amp;username=obec_regional_31_21" xr:uid="{00000000-0004-0000-0700-00005E060000}"/>
    <hyperlink ref="L1633" r:id="rId1632" display="https://emenscr.nesdc.go.th/viewer/view.html?id=60d43aded6b15e36c5904623&amp;username=obec_regional_43_41" xr:uid="{00000000-0004-0000-0700-00005F060000}"/>
    <hyperlink ref="L1634" r:id="rId1633" display="https://emenscr.nesdc.go.th/viewer/view.html?id=60d59c172c2df536bfaa281b&amp;username=obec_regional_93_21" xr:uid="{00000000-0004-0000-0700-000060060000}"/>
    <hyperlink ref="L1635" r:id="rId1634" display="https://emenscr.nesdc.go.th/viewer/view.html?id=60daf2e9efb0431ea81abe20&amp;username=obec_regional_67_51" xr:uid="{00000000-0004-0000-0700-000061060000}"/>
    <hyperlink ref="L1636" r:id="rId1635" display="https://emenscr.nesdc.go.th/viewer/view.html?id=60db02987b6ad81e9a5b6e03&amp;username=obec_regional_67_51" xr:uid="{00000000-0004-0000-0700-000062060000}"/>
    <hyperlink ref="L1637" r:id="rId1636" display="https://emenscr.nesdc.go.th/viewer/view.html?id=60dbebae1417511ea16323a6&amp;username=obec_regional_48_21" xr:uid="{00000000-0004-0000-0700-000063060000}"/>
    <hyperlink ref="L1638" r:id="rId1637" display="https://emenscr.nesdc.go.th/viewer/view.html?id=60dbf75f1417511ea16323e2&amp;username=obec_regional_32_51" xr:uid="{00000000-0004-0000-0700-000064060000}"/>
    <hyperlink ref="L1639" r:id="rId1638" display="https://emenscr.nesdc.go.th/viewer/view.html?id=60dc2ec41417511ea1632487&amp;username=obec_regional_96_41" xr:uid="{00000000-0004-0000-0700-000065060000}"/>
    <hyperlink ref="L1640" r:id="rId1639" display="https://emenscr.nesdc.go.th/viewer/view.html?id=60e2c6c4a2b09964380614dc&amp;username=obec_regional_48_21" xr:uid="{00000000-0004-0000-0700-000066060000}"/>
    <hyperlink ref="L1641" r:id="rId1640" display="https://emenscr.nesdc.go.th/viewer/view.html?id=60e3d453bcf570643a9fb212&amp;username=obec_regional_44_51" xr:uid="{00000000-0004-0000-0700-000067060000}"/>
    <hyperlink ref="L1642" r:id="rId1641" display="https://emenscr.nesdc.go.th/viewer/view.html?id=60e51529ed713a6432c7d3c9&amp;username=obec_regional_36_31" xr:uid="{00000000-0004-0000-0700-000068060000}"/>
    <hyperlink ref="L1643" r:id="rId1642" display="https://emenscr.nesdc.go.th/viewer/view.html?id=60e51797ed713a6432c7d3d5&amp;username=obec_regional_50_41" xr:uid="{00000000-0004-0000-0700-000069060000}"/>
    <hyperlink ref="L1644" r:id="rId1643" display="https://emenscr.nesdc.go.th/viewer/view.html?id=60e52778a792f56431f57d33&amp;username=obec_regional_86_31" xr:uid="{00000000-0004-0000-0700-00006A060000}"/>
    <hyperlink ref="L1645" r:id="rId1644" display="https://emenscr.nesdc.go.th/viewer/view.html?id=60ec17ffd868b86c33941acc&amp;username=moe021011" xr:uid="{00000000-0004-0000-0700-00006B060000}"/>
    <hyperlink ref="L1646" r:id="rId1645" display="https://emenscr.nesdc.go.th/viewer/view.html?id=60f142338333c046d07ba1c5&amp;username=obec_regional_56_31" xr:uid="{00000000-0004-0000-0700-00006C060000}"/>
    <hyperlink ref="L1647" r:id="rId1646" display="https://emenscr.nesdc.go.th/viewer/view.html?id=60f4052aa255654be120b48f&amp;username=moe02961" xr:uid="{00000000-0004-0000-0700-00006D060000}"/>
    <hyperlink ref="L1648" r:id="rId1647" display="https://emenscr.nesdc.go.th/viewer/view.html?id=60f527aca255654be120b4fc&amp;username=moe02031" xr:uid="{00000000-0004-0000-0700-00006E060000}"/>
    <hyperlink ref="L1649" r:id="rId1648" display="https://emenscr.nesdc.go.th/viewer/view.html?id=60f54b4b5ead214bdd5be49c&amp;username=obec_regional_42_41" xr:uid="{00000000-0004-0000-0700-00006F060000}"/>
    <hyperlink ref="L1650" r:id="rId1649" display="https://emenscr.nesdc.go.th/viewer/view.html?id=60f68042a255654be120b5f1&amp;username=obec_regional_65_51" xr:uid="{00000000-0004-0000-0700-000070060000}"/>
    <hyperlink ref="L1651" r:id="rId1650" display="https://emenscr.nesdc.go.th/viewer/view.html?id=60f8fdffe957965d5fc0a475&amp;username=police000711" xr:uid="{00000000-0004-0000-0700-000071060000}"/>
    <hyperlink ref="L1652" r:id="rId1651" display="https://emenscr.nesdc.go.th/viewer/view.html?id=61016ec60ab032059b4f78b3&amp;username=obec_regional_15_21" xr:uid="{00000000-0004-0000-0700-000072060000}"/>
    <hyperlink ref="L1653" r:id="rId1652" display="https://emenscr.nesdc.go.th/viewer/view.html?id=61023d4c0ab032059b4f790f&amp;username=ocsc10031" xr:uid="{00000000-0004-0000-0700-000073060000}"/>
    <hyperlink ref="L1654" r:id="rId1653" display="https://emenscr.nesdc.go.th/viewer/view.html?id=6103d60a8f81ca25573df0fe&amp;username=obec_regional_82_21" xr:uid="{00000000-0004-0000-0700-000074060000}"/>
    <hyperlink ref="L1655" r:id="rId1654" display="https://emenscr.nesdc.go.th/viewer/view.html?id=61076e1c64653f7c34b3c167&amp;username=moac02101" xr:uid="{00000000-0004-0000-0700-000075060000}"/>
    <hyperlink ref="L1656" r:id="rId1655" display="https://emenscr.nesdc.go.th/viewer/view.html?id=6107751d844ec37c401ce6fe&amp;username=obec_regional_70_41" xr:uid="{00000000-0004-0000-0700-000076060000}"/>
    <hyperlink ref="L1657" r:id="rId1656" display="https://emenscr.nesdc.go.th/viewer/view.html?id=61079eeb4bde9504af286884&amp;username=obec_regional_71_31" xr:uid="{00000000-0004-0000-0700-000077060000}"/>
    <hyperlink ref="L1658" r:id="rId1657" display="https://emenscr.nesdc.go.th/viewer/view.html?id=610b7ca59af47d6f9a34e74e&amp;username=obec_regional_32_51" xr:uid="{00000000-0004-0000-0700-000078060000}"/>
    <hyperlink ref="L1659" r:id="rId1658" display="https://emenscr.nesdc.go.th/viewer/view.html?id=611096782482000361ae7dbb&amp;username=moph09051" xr:uid="{00000000-0004-0000-0700-000079060000}"/>
    <hyperlink ref="L1660" r:id="rId1659" display="https://emenscr.nesdc.go.th/viewer/view.html?id=6113a4cc5739d16ece9264df&amp;username=constitutionalcourt00101" xr:uid="{00000000-0004-0000-0700-00007A060000}"/>
    <hyperlink ref="L1661" r:id="rId1660" display="https://emenscr.nesdc.go.th/viewer/view.html?id=61179a87ee6abd1f94902839&amp;username=mof07131" xr:uid="{00000000-0004-0000-0700-00007B060000}"/>
    <hyperlink ref="L1662" r:id="rId1661" display="https://emenscr.nesdc.go.th/viewer/view.html?id=6117e8c74bf4461f93d6e622&amp;username=nida05263081" xr:uid="{00000000-0004-0000-0700-00007C060000}"/>
    <hyperlink ref="L1663" r:id="rId1662" display="https://emenscr.nesdc.go.th/viewer/view.html?id=611a23a8e587a9706c8ae268&amp;username=parliament00211" xr:uid="{00000000-0004-0000-0700-00007D060000}"/>
    <hyperlink ref="L1664" r:id="rId1663" display="https://emenscr.nesdc.go.th/viewer/view.html?id=611a26eeb1eab9706bc8545a&amp;username=parliament00211" xr:uid="{00000000-0004-0000-0700-00007E060000}"/>
    <hyperlink ref="L1665" r:id="rId1664" display="https://emenscr.nesdc.go.th/viewer/view.html?id=611a293bb1eab9706bc85465&amp;username=parliament00211" xr:uid="{00000000-0004-0000-0700-00007F060000}"/>
    <hyperlink ref="L1666" r:id="rId1665" display="https://emenscr.nesdc.go.th/viewer/view.html?id=611a2d44454a1a70721698de&amp;username=parliament00211" xr:uid="{00000000-0004-0000-0700-000080060000}"/>
    <hyperlink ref="L1667" r:id="rId1666" display="https://emenscr.nesdc.go.th/viewer/view.html?id=611a2eed83a6677074486298&amp;username=parliament00211" xr:uid="{00000000-0004-0000-0700-000081060000}"/>
    <hyperlink ref="L1668" r:id="rId1667" display="https://emenscr.nesdc.go.th/viewer/view.html?id=611a30e8454a1a70721698f5&amp;username=parliament00211" xr:uid="{00000000-0004-0000-0700-000082060000}"/>
    <hyperlink ref="L1669" r:id="rId1668" display="https://emenscr.nesdc.go.th/viewer/view.html?id=611a339a83a66770744862aa&amp;username=parliament00211" xr:uid="{00000000-0004-0000-0700-000083060000}"/>
    <hyperlink ref="L1670" r:id="rId1669" display="https://emenscr.nesdc.go.th/viewer/view.html?id=611a3600e587a9706c8ae2c4&amp;username=parliament00211" xr:uid="{00000000-0004-0000-0700-000084060000}"/>
    <hyperlink ref="L1671" r:id="rId1670" display="https://emenscr.nesdc.go.th/viewer/view.html?id=611a43e583a66770744862e6&amp;username=moe03011" xr:uid="{00000000-0004-0000-0700-000085060000}"/>
    <hyperlink ref="L1672" r:id="rId1671" display="https://emenscr.nesdc.go.th/viewer/view.html?id=611cec555087462b0d7d8de3&amp;username=moe02631" xr:uid="{00000000-0004-0000-0700-000086060000}"/>
    <hyperlink ref="L1673" r:id="rId1672" display="https://emenscr.nesdc.go.th/viewer/view.html?id=61234a6a26e4644c4cfb0cf3&amp;username=obec_regional_94_21" xr:uid="{00000000-0004-0000-0700-000087060000}"/>
    <hyperlink ref="L1674" r:id="rId1673" display="https://emenscr.nesdc.go.th/viewer/view.html?id=612f01931b57965ac162f9da&amp;username=obec_regional_80_31" xr:uid="{00000000-0004-0000-0700-000088060000}"/>
    <hyperlink ref="L1675" r:id="rId1674" display="https://emenscr.nesdc.go.th/viewer/view.html?id=613084961412285ac9f212ee&amp;username=obec_regional_39_31" xr:uid="{00000000-0004-0000-0700-000089060000}"/>
    <hyperlink ref="L1676" r:id="rId1675" display="https://emenscr.nesdc.go.th/viewer/view.html?id=61309f3e1b57965ac162fa25&amp;username=obec_regional_80_31" xr:uid="{00000000-0004-0000-0700-00008A060000}"/>
    <hyperlink ref="L1677" r:id="rId1676" display="https://emenscr.nesdc.go.th/viewer/view.html?id=61371c7c998faf278828797a&amp;username=obec_regional_24_41" xr:uid="{00000000-0004-0000-0700-00008B060000}"/>
    <hyperlink ref="L1678" r:id="rId1677" display="https://emenscr.nesdc.go.th/viewer/view.html?id=613729ea58a2f1277a30968f&amp;username=obec_regional_80_31" xr:uid="{00000000-0004-0000-0700-00008C060000}"/>
    <hyperlink ref="L1679" r:id="rId1678" display="https://emenscr.nesdc.go.th/viewer/view.html?id=613ecc75b370522780eeecd2&amp;username=ocsc10191" xr:uid="{00000000-0004-0000-0700-00008D060000}"/>
    <hyperlink ref="L1680" r:id="rId1679" display="https://emenscr.nesdc.go.th/viewer/view.html?id=61473d8474550141769f929c&amp;username=obec_regional_15_21" xr:uid="{00000000-0004-0000-0700-00008E060000}"/>
    <hyperlink ref="L1681" r:id="rId1680" display="https://emenscr.nesdc.go.th/viewer/view.html?id=6147542d085c004179aa58a8&amp;username=obec_regional_15_21" xr:uid="{00000000-0004-0000-0700-00008F060000}"/>
    <hyperlink ref="L1682" r:id="rId1681" display="https://emenscr.nesdc.go.th/viewer/view.html?id=614844ec74550141769f96e3&amp;username=obec_regional_39_31" xr:uid="{00000000-0004-0000-0700-000090060000}"/>
    <hyperlink ref="L1683" r:id="rId1682" display="https://emenscr.nesdc.go.th/viewer/view.html?id=61497c576606354170058c66&amp;username=obec_regional_39_31" xr:uid="{00000000-0004-0000-0700-000091060000}"/>
    <hyperlink ref="L1684" r:id="rId1683" display="https://emenscr.nesdc.go.th/viewer/view.html?id=614c5dec085c004179aa634d&amp;username=obec_regional_39_31" xr:uid="{00000000-0004-0000-0700-000092060000}"/>
    <hyperlink ref="L1685" r:id="rId1684" display="https://emenscr.nesdc.go.th/viewer/view.html?id=614da7c3085c004179aa6406&amp;username=obec_regional_72_21" xr:uid="{00000000-0004-0000-0700-000093060000}"/>
    <hyperlink ref="L1686" r:id="rId1685" display="https://emenscr.nesdc.go.th/viewer/view.html?id=614eabcb74550141769f9e24&amp;username=obec_regional_63_21" xr:uid="{00000000-0004-0000-0700-000094060000}"/>
    <hyperlink ref="L1687" r:id="rId1686" display="https://emenscr.nesdc.go.th/viewer/view.html?id=6152c538660635417005952a&amp;username=obec_regional_23_21" xr:uid="{00000000-0004-0000-0700-000095060000}"/>
    <hyperlink ref="L1688" r:id="rId1687" display="https://emenscr.nesdc.go.th/viewer/view.html?id=61548e317bfb6276353cfdfe&amp;username=obec_regional_33_41" xr:uid="{00000000-0004-0000-0700-000096060000}"/>
    <hyperlink ref="L1689" r:id="rId1688" display="https://emenscr.nesdc.go.th/viewer/view.html?id=615564354ad875763d36f625&amp;username=obec_regional_36_21" xr:uid="{00000000-0004-0000-0700-000097060000}"/>
    <hyperlink ref="L1690" r:id="rId1689" display="https://emenscr.nesdc.go.th/viewer/view.html?id=615ff0a717ed2a558b4c2f50&amp;username=obec_regional_95_41" xr:uid="{00000000-0004-0000-0700-000098060000}"/>
    <hyperlink ref="L1691" r:id="rId1690" display="https://emenscr.nesdc.go.th/viewer/view.html?id=615ff6d9bb6dcc558883b98b&amp;username=obec_regional_45_41" xr:uid="{00000000-0004-0000-0700-000099060000}"/>
    <hyperlink ref="L1692" r:id="rId1691" display="https://emenscr.nesdc.go.th/viewer/view.html?id=616054306bdbda558aab1241&amp;username=obec_regional_24_21" xr:uid="{00000000-0004-0000-0700-00009A060000}"/>
    <hyperlink ref="L1693" r:id="rId1692" display="https://emenscr.nesdc.go.th/viewer/view.html?id=6163c5396bdbda558aab141a&amp;username=moac12091" xr:uid="{00000000-0004-0000-0700-00009B060000}"/>
    <hyperlink ref="L1694" r:id="rId1693" display="https://emenscr.nesdc.go.th/viewer/view.html?id=6163d93bdab45f55828be989&amp;username=pkru11181" xr:uid="{00000000-0004-0000-0700-00009C060000}"/>
    <hyperlink ref="L1695" r:id="rId1694" display="https://emenscr.nesdc.go.th/viewer/view.html?id=6163eef29244920cdb7f529d&amp;username=obec_regional_43_21" xr:uid="{00000000-0004-0000-0700-00009D060000}"/>
    <hyperlink ref="L1696" r:id="rId1695" display="https://emenscr.nesdc.go.th/viewer/view.html?id=61646a04d13f200cdd916451&amp;username=obec_regional_47_61" xr:uid="{00000000-0004-0000-0700-00009E060000}"/>
    <hyperlink ref="L1697" r:id="rId1696" display="https://emenscr.nesdc.go.th/viewer/view.html?id=61647d7a9244920cdb7f5355&amp;username=obec_regional_47_61" xr:uid="{00000000-0004-0000-0700-00009F060000}"/>
    <hyperlink ref="L1698" r:id="rId1697" display="https://emenscr.nesdc.go.th/viewer/view.html?id=61654969abf2f76eaaed7a42&amp;username=obec_regional_58_21" xr:uid="{00000000-0004-0000-0700-0000A0060000}"/>
    <hyperlink ref="L1699" r:id="rId1698" display="https://emenscr.nesdc.go.th/viewer/view.html?id=6166c671ac23da6eb13cfab2&amp;username=obec_regional_56_21" xr:uid="{00000000-0004-0000-0700-0000A1060000}"/>
    <hyperlink ref="L1700" r:id="rId1699" display="https://emenscr.nesdc.go.th/viewer/view.html?id=6168f7d94e72b56eb592a5ed&amp;username=obec_regional_39_21" xr:uid="{00000000-0004-0000-0700-0000A2060000}"/>
    <hyperlink ref="L1701" r:id="rId1700" display="https://emenscr.nesdc.go.th/viewer/view.html?id=6168fc0bac23da6eb13cfcef&amp;username=moj09011" xr:uid="{00000000-0004-0000-0700-0000A3060000}"/>
    <hyperlink ref="L1702" r:id="rId1701" display="https://emenscr.nesdc.go.th/viewer/view.html?id=616e7e8df0f2b848e7db0275&amp;username=opm03011" xr:uid="{00000000-0004-0000-0700-0000A4060000}"/>
    <hyperlink ref="L1703" r:id="rId1702" display="https://emenscr.nesdc.go.th/viewer/view.html?id=616e8279f13edb48f2d0ae4e&amp;username=pkru11111" xr:uid="{00000000-0004-0000-0700-0000A5060000}"/>
    <hyperlink ref="L1704" r:id="rId1703" display="https://emenscr.nesdc.go.th/viewer/view.html?id=616f7f5d976f836061399515&amp;username=obec_regional_45_21" xr:uid="{00000000-0004-0000-0700-0000A6060000}"/>
    <hyperlink ref="L1705" r:id="rId1704" display="https://emenscr.nesdc.go.th/viewer/view.html?id=616f9f7fc0a7ff38710eb67b&amp;username=opm03011" xr:uid="{00000000-0004-0000-0700-0000A7060000}"/>
    <hyperlink ref="L1706" r:id="rId1705" display="https://emenscr.nesdc.go.th/viewer/view.html?id=6170eeb3b2bf0f4f08da6a77&amp;username=pkru11151" xr:uid="{00000000-0004-0000-0700-0000A8060000}"/>
    <hyperlink ref="L1707" r:id="rId1706" display="https://emenscr.nesdc.go.th/viewer/view.html?id=6176256309af7a60f5fc6b08&amp;username=obec_regional_35_31" xr:uid="{00000000-0004-0000-0700-0000A9060000}"/>
    <hyperlink ref="L1708" r:id="rId1707" display="https://emenscr.nesdc.go.th/viewer/view.html?id=61762c429538f060ef14e0da&amp;username=obec_regional_35_31" xr:uid="{00000000-0004-0000-0700-0000AA060000}"/>
    <hyperlink ref="L1709" r:id="rId1708" display="https://emenscr.nesdc.go.th/viewer/view.html?id=617633f2e8486e60ee89935d&amp;username=obec_regional_35_31" xr:uid="{00000000-0004-0000-0700-0000AB060000}"/>
    <hyperlink ref="L1710" r:id="rId1709" display="https://emenscr.nesdc.go.th/viewer/view.html?id=617636e59538f060ef14e0fe&amp;username=obec_regional_63_21" xr:uid="{00000000-0004-0000-0700-0000AC060000}"/>
    <hyperlink ref="L1711" r:id="rId1710" display="https://emenscr.nesdc.go.th/viewer/view.html?id=61777c76d599c041bc26abf1&amp;username=bdc0051" xr:uid="{00000000-0004-0000-0700-0000AD060000}"/>
    <hyperlink ref="L1712" r:id="rId1711" display="https://emenscr.nesdc.go.th/viewer/view.html?id=6177af8011c1e941b410f19a&amp;username=moac02101" xr:uid="{00000000-0004-0000-0700-0000AE060000}"/>
    <hyperlink ref="L1713" r:id="rId1712" display="https://emenscr.nesdc.go.th/viewer/view.html?id=6177b2b8b07caa41b3ab0e14&amp;username=bdc0051" xr:uid="{00000000-0004-0000-0700-0000AF060000}"/>
    <hyperlink ref="L1714" r:id="rId1713" display="https://emenscr.nesdc.go.th/viewer/view.html?id=6177b86db07caa41b3ab0e31&amp;username=bdc0051" xr:uid="{00000000-0004-0000-0700-0000B0060000}"/>
    <hyperlink ref="L1715" r:id="rId1714" display="https://emenscr.nesdc.go.th/viewer/view.html?id=6177c379f42ff76e7b5b1250&amp;username=obec_regional_33_21" xr:uid="{00000000-0004-0000-0700-0000B1060000}"/>
    <hyperlink ref="L1716" r:id="rId1715" display="https://emenscr.nesdc.go.th/viewer/view.html?id=6177c3dcc92ea06e847ac81a&amp;username=bdc0051" xr:uid="{00000000-0004-0000-0700-0000B2060000}"/>
    <hyperlink ref="L1717" r:id="rId1716" display="https://emenscr.nesdc.go.th/viewer/view.html?id=6177c5eec92ea06e847ac823&amp;username=obec_regional_24_41" xr:uid="{00000000-0004-0000-0700-0000B3060000}"/>
    <hyperlink ref="L1718" r:id="rId1717" display="https://emenscr.nesdc.go.th/viewer/view.html?id=6177f714f42ff76e7b5b129b&amp;username=opm01021" xr:uid="{00000000-0004-0000-0700-0000B4060000}"/>
    <hyperlink ref="L1719" r:id="rId1718" display="https://emenscr.nesdc.go.th/viewer/view.html?id=6178d5e017e13374dcdf449a&amp;username=mof07131" xr:uid="{00000000-0004-0000-0700-0000B5060000}"/>
    <hyperlink ref="L1720" r:id="rId1719" display="https://emenscr.nesdc.go.th/viewer/view.html?id=61790a03929eeb74de1c658b&amp;username=moe040011" xr:uid="{00000000-0004-0000-0700-0000B6060000}"/>
    <hyperlink ref="L1721" r:id="rId1720" display="https://emenscr.nesdc.go.th/viewer/view.html?id=61792535cfe04674d56d202a&amp;username=obec_regional_42_21" xr:uid="{00000000-0004-0000-0700-0000B7060000}"/>
    <hyperlink ref="L1722" r:id="rId1721" display="https://emenscr.nesdc.go.th/viewer/view.html?id=6179276f929eeb74de1c663e&amp;username=opm01101" xr:uid="{00000000-0004-0000-0700-0000B8060000}"/>
    <hyperlink ref="L1723" r:id="rId1722" display="https://emenscr.nesdc.go.th/viewer/view.html?id=617a0a0917e13374dcdf4670&amp;username=obec_regional_56_31" xr:uid="{00000000-0004-0000-0700-0000B9060000}"/>
    <hyperlink ref="L1724" r:id="rId1723" display="https://emenscr.nesdc.go.th/viewer/view.html?id=617a35227c45c15cc4e335e8&amp;username=obec_regional_32_51" xr:uid="{00000000-0004-0000-0700-0000BA060000}"/>
    <hyperlink ref="L1725" r:id="rId1724" display="https://emenscr.nesdc.go.th/viewer/view.html?id=617a615378b1576ab528b5c3&amp;username=obec_regional_52_21" xr:uid="{00000000-0004-0000-0700-0000BB060000}"/>
    <hyperlink ref="L1726" r:id="rId1725" display="https://emenscr.nesdc.go.th/viewer/view.html?id=617a71899eb3166abb25bbe1&amp;username=obec_regional_52_31" xr:uid="{00000000-0004-0000-0700-0000BC060000}"/>
    <hyperlink ref="L1727" r:id="rId1726" display="https://emenscr.nesdc.go.th/viewer/view.html?id=617a740778b1576ab528b674&amp;username=obec_regional_72_21" xr:uid="{00000000-0004-0000-0700-0000BD060000}"/>
    <hyperlink ref="L1728" r:id="rId1727" display="https://emenscr.nesdc.go.th/viewer/view.html?id=617aca0a9eb3166abb25bce3&amp;username=obec_regional_24_41" xr:uid="{00000000-0004-0000-0700-0000BE060000}"/>
    <hyperlink ref="L1729" r:id="rId1728" display="https://emenscr.nesdc.go.th/viewer/view.html?id=617b613b0ef00f50bc0adb99&amp;username=obec_regional_48_31" xr:uid="{00000000-0004-0000-0700-0000BF060000}"/>
    <hyperlink ref="L1730" r:id="rId1729" display="https://emenscr.nesdc.go.th/viewer/view.html?id=617b693800efb449ef24ba24&amp;username=obec_regional_42_51" xr:uid="{00000000-0004-0000-0700-0000C0060000}"/>
    <hyperlink ref="L1731" r:id="rId1730" display="https://emenscr.nesdc.go.th/viewer/view.html?id=617b9ad3d949f36497b6df6b&amp;username=obec_regional_48_31" xr:uid="{00000000-0004-0000-0700-0000C1060000}"/>
    <hyperlink ref="L1732" r:id="rId1731" display="https://emenscr.nesdc.go.th/viewer/view.html?id=617bad22d3c4b10d7818f484&amp;username=obec_regional_57_41" xr:uid="{00000000-0004-0000-0700-0000C2060000}"/>
    <hyperlink ref="L1733" r:id="rId1732" display="https://emenscr.nesdc.go.th/viewer/view.html?id=617cfaed35b84015ad798dd0&amp;username=obec_regional_64_21" xr:uid="{00000000-0004-0000-0700-0000C3060000}"/>
    <hyperlink ref="L1734" r:id="rId1733" display="https://emenscr.nesdc.go.th/viewer/view.html?id=617d016d783f4615b1e6bb57&amp;username=obec_regional_46_51" xr:uid="{00000000-0004-0000-0700-0000C4060000}"/>
    <hyperlink ref="L1735" r:id="rId1734" display="https://emenscr.nesdc.go.th/viewer/view.html?id=617f6a1ab578105045dce7d3&amp;username=obec_regional_62_21" xr:uid="{00000000-0004-0000-0700-0000C5060000}"/>
    <hyperlink ref="L1736" r:id="rId1735" display="https://emenscr.nesdc.go.th/viewer/view.html?id=617f915a777f535ccbe881f6&amp;username=obec_regional_71_31" xr:uid="{00000000-0004-0000-0700-0000C6060000}"/>
    <hyperlink ref="L1737" r:id="rId1736" display="https://emenscr.nesdc.go.th/viewer/view.html?id=617f9647777f535ccbe8820e&amp;username=obec_regional_71_31" xr:uid="{00000000-0004-0000-0700-0000C7060000}"/>
    <hyperlink ref="L1738" r:id="rId1737" display="https://emenscr.nesdc.go.th/viewer/view.html?id=617fa809677d8565eae2dc4b&amp;username=moi02071" xr:uid="{00000000-0004-0000-0700-0000C8060000}"/>
    <hyperlink ref="L1739" r:id="rId1738" display="https://emenscr.nesdc.go.th/viewer/view.html?id=617fb47b7ee79765dfdb559e&amp;username=moi02071" xr:uid="{00000000-0004-0000-0700-0000C9060000}"/>
    <hyperlink ref="L1740" r:id="rId1739" display="https://emenscr.nesdc.go.th/viewer/view.html?id=6182095866f245750c323ccf&amp;username=moj060971" xr:uid="{00000000-0004-0000-0700-0000CA060000}"/>
    <hyperlink ref="L1741" r:id="rId1740" display="https://emenscr.nesdc.go.th/viewer/view.html?id=61821606f828697512d269a7&amp;username=moj060971" xr:uid="{00000000-0004-0000-0700-0000CB060000}"/>
    <hyperlink ref="L1742" r:id="rId1741" display="https://emenscr.nesdc.go.th/viewer/view.html?id=61823140f828697512d269cc&amp;username=yru0559041" xr:uid="{00000000-0004-0000-0700-0000CC060000}"/>
    <hyperlink ref="L1743" r:id="rId1742" display="https://emenscr.nesdc.go.th/viewer/view.html?id=6182333ad54d60750bdb1b09&amp;username=moj060971" xr:uid="{00000000-0004-0000-0700-0000CD060000}"/>
    <hyperlink ref="L1744" r:id="rId1743" display="https://emenscr.nesdc.go.th/viewer/view.html?id=61823b94d54d60750bdb1b1a&amp;username=moj060971" xr:uid="{00000000-0004-0000-0700-0000CE060000}"/>
    <hyperlink ref="L1745" r:id="rId1744" display="https://emenscr.nesdc.go.th/viewer/view.html?id=6182418866f245750c323d1b&amp;username=moj060971" xr:uid="{00000000-0004-0000-0700-0000CF060000}"/>
    <hyperlink ref="L1746" r:id="rId1745" display="https://emenscr.nesdc.go.th/viewer/view.html?id=618358d2cf0a5831abe25f09&amp;username=obec_regional_90_41" xr:uid="{00000000-0004-0000-0700-0000D0060000}"/>
    <hyperlink ref="L1747" r:id="rId1746" display="https://emenscr.nesdc.go.th/viewer/view.html?id=61836b3d0f6a4831a38bf670&amp;username=parliament00211" xr:uid="{00000000-0004-0000-0700-0000D1060000}"/>
    <hyperlink ref="L1748" r:id="rId1747" display="https://emenscr.nesdc.go.th/viewer/view.html?id=61838122f1b02731a2313292&amp;username=parliament00211" xr:uid="{00000000-0004-0000-0700-0000D2060000}"/>
    <hyperlink ref="L1749" r:id="rId1748" display="https://emenscr.nesdc.go.th/viewer/view.html?id=618383a9f1b02731a231329c&amp;username=parliament00211" xr:uid="{00000000-0004-0000-0700-0000D3060000}"/>
    <hyperlink ref="L1750" r:id="rId1749" display="https://emenscr.nesdc.go.th/viewer/view.html?id=61838613ce66fc31a94177e5&amp;username=parliament00211" xr:uid="{00000000-0004-0000-0700-0000D4060000}"/>
    <hyperlink ref="L1751" r:id="rId1750" display="https://emenscr.nesdc.go.th/viewer/view.html?id=61838feef1b02731a23132c9&amp;username=mof02051" xr:uid="{00000000-0004-0000-0700-0000D5060000}"/>
    <hyperlink ref="L1752" r:id="rId1751" display="https://emenscr.nesdc.go.th/viewer/view.html?id=6184b457f1b02731a23133ed&amp;username=mol02041" xr:uid="{00000000-0004-0000-0700-0000D6060000}"/>
    <hyperlink ref="L1753" r:id="rId1752" display="https://emenscr.nesdc.go.th/viewer/view.html?id=6184dd5bce66fc31a9417978&amp;username=senate00201" xr:uid="{00000000-0004-0000-0700-0000D7060000}"/>
    <hyperlink ref="L1754" r:id="rId1753" display="https://emenscr.nesdc.go.th/viewer/view.html?id=6189d315ceda15328416bf2d&amp;username=moac26011" xr:uid="{00000000-0004-0000-0700-0000D8060000}"/>
    <hyperlink ref="L1755" r:id="rId1754" display="https://emenscr.nesdc.go.th/viewer/view.html?id=6189f299da880b328aef0d10&amp;username=parliament00211" xr:uid="{00000000-0004-0000-0700-0000D9060000}"/>
    <hyperlink ref="L1756" r:id="rId1755" display="https://emenscr.nesdc.go.th/viewer/view.html?id=6189f60c1c41a9328354d45f&amp;username=parliament00211" xr:uid="{00000000-0004-0000-0700-0000DA060000}"/>
    <hyperlink ref="L1757" r:id="rId1756" display="https://emenscr.nesdc.go.th/viewer/view.html?id=6189f71fc365253295d32ab9&amp;username=senate00201" xr:uid="{00000000-0004-0000-0700-0000DB060000}"/>
    <hyperlink ref="L1758" r:id="rId1757" display="https://emenscr.nesdc.go.th/viewer/view.html?id=6189faa81c41a9328354d46e&amp;username=parliament00211" xr:uid="{00000000-0004-0000-0700-0000DC060000}"/>
    <hyperlink ref="L1759" r:id="rId1758" display="https://emenscr.nesdc.go.th/viewer/view.html?id=6189fef3c365253295d32acd&amp;username=parliament00211" xr:uid="{00000000-0004-0000-0700-0000DD060000}"/>
    <hyperlink ref="L1760" r:id="rId1759" display="https://emenscr.nesdc.go.th/viewer/view.html?id=618a006d1c41a9328354d47a&amp;username=parliament00211" xr:uid="{00000000-0004-0000-0700-0000DE060000}"/>
    <hyperlink ref="L1761" r:id="rId1760" display="https://emenscr.nesdc.go.th/viewer/view.html?id=618a021c1c41a9328354d480&amp;username=parliament00211" xr:uid="{00000000-0004-0000-0700-0000DF060000}"/>
    <hyperlink ref="L1762" r:id="rId1761" display="https://emenscr.nesdc.go.th/viewer/view.html?id=618a0d451c41a9328354d489&amp;username=parliament00211" xr:uid="{00000000-0004-0000-0700-0000E0060000}"/>
    <hyperlink ref="L1763" r:id="rId1762" display="https://emenscr.nesdc.go.th/viewer/view.html?id=618a1a6ec365253295d32af6&amp;username=senate00201" xr:uid="{00000000-0004-0000-0700-0000E1060000}"/>
    <hyperlink ref="L1764" r:id="rId1763" display="https://emenscr.nesdc.go.th/viewer/view.html?id=618a28bc1c41a9328354d4c9&amp;username=moc02051" xr:uid="{00000000-0004-0000-0700-0000E2060000}"/>
    <hyperlink ref="L1765" r:id="rId1764" display="https://emenscr.nesdc.go.th/viewer/view.html?id=618a325d1c41a9328354d4eb&amp;username=senate00201" xr:uid="{00000000-0004-0000-0700-0000E3060000}"/>
    <hyperlink ref="L1766" r:id="rId1765" display="https://emenscr.nesdc.go.th/viewer/view.html?id=618a352ada880b328aef0d92&amp;username=moj060971" xr:uid="{00000000-0004-0000-0700-0000E4060000}"/>
    <hyperlink ref="L1767" r:id="rId1766" display="https://emenscr.nesdc.go.th/viewer/view.html?id=618a37b4da880b328aef0d9c&amp;username=senate00201" xr:uid="{00000000-0004-0000-0700-0000E5060000}"/>
    <hyperlink ref="L1768" r:id="rId1767" display="https://emenscr.nesdc.go.th/viewer/view.html?id=618a3b3f1c41a9328354d502&amp;username=senate00201" xr:uid="{00000000-0004-0000-0700-0000E6060000}"/>
    <hyperlink ref="L1769" r:id="rId1768" display="https://emenscr.nesdc.go.th/viewer/view.html?id=618b29f51c41a9328354d52f&amp;username=senate00201" xr:uid="{00000000-0004-0000-0700-0000E7060000}"/>
    <hyperlink ref="L1770" r:id="rId1769" display="https://emenscr.nesdc.go.th/viewer/view.html?id=618b2c691c41a9328354d531&amp;username=senate00201" xr:uid="{00000000-0004-0000-0700-0000E8060000}"/>
    <hyperlink ref="L1771" r:id="rId1770" display="https://emenscr.nesdc.go.th/viewer/view.html?id=618b2faa1c41a9328354d534&amp;username=senate00201" xr:uid="{00000000-0004-0000-0700-0000E9060000}"/>
    <hyperlink ref="L1772" r:id="rId1771" display="https://emenscr.nesdc.go.th/viewer/view.html?id=618b3293da880b328aef0dcb&amp;username=senate00201" xr:uid="{00000000-0004-0000-0700-0000EA060000}"/>
    <hyperlink ref="L1773" r:id="rId1772" display="https://emenscr.nesdc.go.th/viewer/view.html?id=618b3862ceda15328416c056&amp;username=senate00201" xr:uid="{00000000-0004-0000-0700-0000EB060000}"/>
    <hyperlink ref="L1774" r:id="rId1773" display="https://emenscr.nesdc.go.th/viewer/view.html?id=618b3ae8da880b328aef0dd9&amp;username=senate00201" xr:uid="{00000000-0004-0000-0700-0000EC060000}"/>
    <hyperlink ref="L1775" r:id="rId1774" display="https://emenscr.nesdc.go.th/viewer/view.html?id=618b3d17ceda15328416c062&amp;username=senate00201" xr:uid="{00000000-0004-0000-0700-0000ED060000}"/>
    <hyperlink ref="L1776" r:id="rId1775" display="https://emenscr.nesdc.go.th/viewer/view.html?id=618b405cc365253295d32b78&amp;username=senate00201" xr:uid="{00000000-0004-0000-0700-0000EE060000}"/>
    <hyperlink ref="L1777" r:id="rId1776" display="https://emenscr.nesdc.go.th/viewer/view.html?id=618b42ebc365253295d32b7f&amp;username=senate00201" xr:uid="{00000000-0004-0000-0700-0000EF060000}"/>
    <hyperlink ref="L1778" r:id="rId1777" display="https://emenscr.nesdc.go.th/viewer/view.html?id=618b44e81c41a9328354d56a&amp;username=senate00201" xr:uid="{00000000-0004-0000-0700-0000F0060000}"/>
    <hyperlink ref="L1779" r:id="rId1778" display="https://emenscr.nesdc.go.th/viewer/view.html?id=618b66671c41a9328354d599&amp;username=senate00201" xr:uid="{00000000-0004-0000-0700-0000F1060000}"/>
    <hyperlink ref="L1780" r:id="rId1779" display="https://emenscr.nesdc.go.th/viewer/view.html?id=618b6b6cda880b328aef0e26&amp;username=senate00201" xr:uid="{00000000-0004-0000-0700-0000F2060000}"/>
    <hyperlink ref="L1781" r:id="rId1780" display="https://emenscr.nesdc.go.th/viewer/view.html?id=618b773bc365253295d32bde&amp;username=moj060971" xr:uid="{00000000-0004-0000-0700-0000F3060000}"/>
    <hyperlink ref="L1782" r:id="rId1781" display="https://emenscr.nesdc.go.th/viewer/view.html?id=618b84e71c41a9328354d5f4&amp;username=moj061111" xr:uid="{00000000-0004-0000-0700-0000F4060000}"/>
    <hyperlink ref="L1783" r:id="rId1782" display="https://emenscr.nesdc.go.th/viewer/view.html?id=618b8604da880b328aef0e91&amp;username=moi02091" xr:uid="{00000000-0004-0000-0700-0000F5060000}"/>
    <hyperlink ref="L1784" r:id="rId1783" display="https://emenscr.nesdc.go.th/viewer/view.html?id=618c759a1c41a9328354d64b&amp;username=moj061111" xr:uid="{00000000-0004-0000-0700-0000F6060000}"/>
    <hyperlink ref="L1785" r:id="rId1784" display="https://emenscr.nesdc.go.th/viewer/view.html?id=618c7b9eceda15328416c168&amp;username=moj061111" xr:uid="{00000000-0004-0000-0700-0000F7060000}"/>
    <hyperlink ref="L1786" r:id="rId1785" display="https://emenscr.nesdc.go.th/viewer/view.html?id=618cca09ceda15328416c20f&amp;username=industry02101" xr:uid="{00000000-0004-0000-0700-0000F8060000}"/>
    <hyperlink ref="L1787" r:id="rId1786" display="https://emenscr.nesdc.go.th/viewer/view.html?id=618de17878f1114b28747b7e&amp;username=mol02041" xr:uid="{00000000-0004-0000-0700-0000F9060000}"/>
    <hyperlink ref="L1788" r:id="rId1787" display="https://emenscr.nesdc.go.th/viewer/view.html?id=618dfdbccadb284b1da34cf4&amp;username=senate00201" xr:uid="{00000000-0004-0000-0700-0000FA060000}"/>
    <hyperlink ref="L1789" r:id="rId1788" display="https://emenscr.nesdc.go.th/viewer/view.html?id=618e1d4d0511b24b2573d74d&amp;username=soc05011" xr:uid="{00000000-0004-0000-0700-0000FB060000}"/>
    <hyperlink ref="L1790" r:id="rId1789" display="https://emenscr.nesdc.go.th/viewer/view.html?id=618e23771501af4b238164c9&amp;username=soc05011" xr:uid="{00000000-0004-0000-0700-0000FC060000}"/>
    <hyperlink ref="L1791" r:id="rId1790" display="https://emenscr.nesdc.go.th/viewer/view.html?id=618e26d878f1114b28747be1&amp;username=soc05011" xr:uid="{00000000-0004-0000-0700-0000FD060000}"/>
    <hyperlink ref="L1792" r:id="rId1791" display="https://emenscr.nesdc.go.th/viewer/view.html?id=6191f3e60511b24b2573d7e1&amp;username=senate00201" xr:uid="{00000000-0004-0000-0700-0000FE060000}"/>
    <hyperlink ref="L1793" r:id="rId1792" display="https://emenscr.nesdc.go.th/viewer/view.html?id=61922fa3cadb284b1da34e3a&amp;username=cea031" xr:uid="{00000000-0004-0000-0700-0000FF060000}"/>
    <hyperlink ref="L1794" r:id="rId1793" display="https://emenscr.nesdc.go.th/viewer/view.html?id=619242edcadb284b1da34e47&amp;username=yru0559031" xr:uid="{00000000-0004-0000-0700-000000070000}"/>
    <hyperlink ref="L1795" r:id="rId1794" display="https://emenscr.nesdc.go.th/viewer/view.html?id=61936997a679c7221758ea89&amp;username=yru0559021" xr:uid="{00000000-0004-0000-0700-000001070000}"/>
    <hyperlink ref="L1796" r:id="rId1795" display="https://emenscr.nesdc.go.th/viewer/view.html?id=619372ccd51ed2220a0bdc0d&amp;username=moe021081" xr:uid="{00000000-0004-0000-0700-000002070000}"/>
    <hyperlink ref="L1797" r:id="rId1796" display="https://emenscr.nesdc.go.th/viewer/view.html?id=61937383a679c7221758eaa6&amp;username=police000711" xr:uid="{00000000-0004-0000-0700-000003070000}"/>
    <hyperlink ref="L1798" r:id="rId1797" display="https://emenscr.nesdc.go.th/viewer/view.html?id=61947518d221902211f9aebb&amp;username=mots03011" xr:uid="{00000000-0004-0000-0700-000004070000}"/>
    <hyperlink ref="L1799" r:id="rId1798" display="https://emenscr.nesdc.go.th/viewer/view.html?id=619481c2a679c7221758eb22&amp;username=yru0559051" xr:uid="{00000000-0004-0000-0700-000005070000}"/>
    <hyperlink ref="L1800" r:id="rId1799" display="https://emenscr.nesdc.go.th/viewer/view.html?id=61970955a679c7221758ecb0&amp;username=yru0559021" xr:uid="{00000000-0004-0000-0700-000006070000}"/>
    <hyperlink ref="L1801" r:id="rId1800" display="https://emenscr.nesdc.go.th/viewer/view.html?id=61973611d221902211f9b0b6&amp;username=mol02041" xr:uid="{00000000-0004-0000-0700-000007070000}"/>
    <hyperlink ref="L1802" r:id="rId1801" display="https://emenscr.nesdc.go.th/viewer/view.html?id=619b45f55e6a003d4c76bf2c&amp;username=yru0559031" xr:uid="{00000000-0004-0000-0700-000008070000}"/>
    <hyperlink ref="L1803" r:id="rId1802" display="https://emenscr.nesdc.go.th/viewer/view.html?id=619b60961dcb253d55532390&amp;username=mof05161" xr:uid="{00000000-0004-0000-0700-000009070000}"/>
    <hyperlink ref="L1804" r:id="rId1803" display="https://emenscr.nesdc.go.th/viewer/view.html?id=619b6d1cfef84f3d534c7e62&amp;username=mof05161" xr:uid="{00000000-0004-0000-0700-00000A070000}"/>
    <hyperlink ref="L1805" r:id="rId1804" display="https://emenscr.nesdc.go.th/viewer/view.html?id=619f0f00df200361cae58260&amp;username=ssru056711" xr:uid="{00000000-0004-0000-0700-00000B070000}"/>
    <hyperlink ref="L1806" r:id="rId1805" display="https://emenscr.nesdc.go.th/viewer/view.html?id=619f14fcdf200361cae58276&amp;username=moj08011" xr:uid="{00000000-0004-0000-0700-00000C070000}"/>
    <hyperlink ref="L1807" r:id="rId1806" display="https://emenscr.nesdc.go.th/viewer/view.html?id=61a0581e0334b361d2ad74f3&amp;username=mol05071" xr:uid="{00000000-0004-0000-0700-00000D070000}"/>
    <hyperlink ref="L1808" r:id="rId1807" display="https://emenscr.nesdc.go.th/viewer/view.html?id=61a46ea2e4a0ba43f163ad34&amp;username=yru0559011" xr:uid="{00000000-0004-0000-0700-00000E070000}"/>
    <hyperlink ref="L1809" r:id="rId1808" display="https://emenscr.nesdc.go.th/viewer/view.html?id=61a496e27a9fbf43eacea3f2&amp;username=moc06011" xr:uid="{00000000-0004-0000-0700-00000F070000}"/>
    <hyperlink ref="L1810" r:id="rId1809" display="https://emenscr.nesdc.go.th/viewer/view.html?id=61a49809e4a0ba43f163ada7&amp;username=moc07011" xr:uid="{00000000-0004-0000-0700-000010070000}"/>
    <hyperlink ref="L1811" r:id="rId1810" display="https://emenscr.nesdc.go.th/viewer/view.html?id=61a589b377658f43f36681f1&amp;username=moe02031" xr:uid="{00000000-0004-0000-0700-000011070000}"/>
    <hyperlink ref="L1812" r:id="rId1811" display="https://emenscr.nesdc.go.th/viewer/view.html?id=61a59a24e4a0ba43f163ae21&amp;username=m-culture02091" xr:uid="{00000000-0004-0000-0700-000012070000}"/>
    <hyperlink ref="L1813" r:id="rId1812" display="https://emenscr.nesdc.go.th/viewer/view.html?id=61a5cf7e7a9fbf43eacea4da&amp;username=mdes0201011" xr:uid="{00000000-0004-0000-0700-000013070000}"/>
    <hyperlink ref="L1814" r:id="rId1813" display="https://emenscr.nesdc.go.th/viewer/view.html?id=61a5db23e4a0ba43f163aeea&amp;username=mdes0201011" xr:uid="{00000000-0004-0000-0700-000014070000}"/>
    <hyperlink ref="L1815" r:id="rId1814" display="https://emenscr.nesdc.go.th/viewer/view.html?id=61a5edede55ef143eb1fc9c4&amp;username=ssru0567121" xr:uid="{00000000-0004-0000-0700-000015070000}"/>
    <hyperlink ref="L1816" r:id="rId1815" display="https://emenscr.nesdc.go.th/viewer/view.html?id=61a6eea7e55ef143eb1fca1b&amp;username=moc06011" xr:uid="{00000000-0004-0000-0700-000016070000}"/>
    <hyperlink ref="L1817" r:id="rId1816" display="https://emenscr.nesdc.go.th/viewer/view.html?id=61a73183e55ef143eb1fcac0&amp;username=ssru0567131" xr:uid="{00000000-0004-0000-0700-000017070000}"/>
    <hyperlink ref="L1818" r:id="rId1817" display="https://emenscr.nesdc.go.th/viewer/view.html?id=61a733aee4a0ba43f163b064&amp;username=ssru0567131" xr:uid="{00000000-0004-0000-0700-000018070000}"/>
    <hyperlink ref="L1819" r:id="rId1818" display="https://emenscr.nesdc.go.th/viewer/view.html?id=61a872f177658f43f3668548&amp;username=yru0559011" xr:uid="{00000000-0004-0000-0700-000019070000}"/>
    <hyperlink ref="L1820" r:id="rId1819" display="https://emenscr.nesdc.go.th/viewer/view.html?id=61a883937a9fbf43eacea778&amp;username=obec_regional_93_21" xr:uid="{00000000-0004-0000-0700-00001A070000}"/>
    <hyperlink ref="L1821" r:id="rId1820" display="https://emenscr.nesdc.go.th/viewer/view.html?id=61a9752be55ef143eb1fcc2e&amp;username=m-society06041" xr:uid="{00000000-0004-0000-0700-00001B070000}"/>
    <hyperlink ref="L1822" r:id="rId1821" display="https://emenscr.nesdc.go.th/viewer/view.html?id=61a9d0cde4a0ba43f163b2b4&amp;username=m-society06011" xr:uid="{00000000-0004-0000-0700-00001C070000}"/>
    <hyperlink ref="L1823" r:id="rId1822" display="https://emenscr.nesdc.go.th/viewer/view.html?id=61a9ec05e55ef143eb1fcd18&amp;username=cru0562021" xr:uid="{00000000-0004-0000-0700-00001D070000}"/>
    <hyperlink ref="L1824" r:id="rId1823" display="https://emenscr.nesdc.go.th/viewer/view.html?id=61aa063f7a9fbf43eacea8db&amp;username=moc06011" xr:uid="{00000000-0004-0000-0700-00001E070000}"/>
    <hyperlink ref="L1825" r:id="rId1824" display="https://emenscr.nesdc.go.th/viewer/view.html?id=61af086577658f43f36687c8&amp;username=moi0017461" xr:uid="{00000000-0004-0000-0700-00001F070000}"/>
    <hyperlink ref="L1826" r:id="rId1825" display="https://emenscr.nesdc.go.th/viewer/view.html?id=61af1ac47a9fbf43eaceaa00&amp;username=moi0017571" xr:uid="{00000000-0004-0000-0700-000020070000}"/>
    <hyperlink ref="L1827" r:id="rId1826" display="https://emenscr.nesdc.go.th/viewer/view.html?id=61af2c3c77658f43f3668858&amp;username=opdc12141" xr:uid="{00000000-0004-0000-0700-000021070000}"/>
    <hyperlink ref="L1828" r:id="rId1827" display="https://emenscr.nesdc.go.th/viewer/view.html?id=61b031357a9fbf43eaceaacd&amp;username=omb041" xr:uid="{00000000-0004-0000-0700-000022070000}"/>
    <hyperlink ref="L1829" r:id="rId1828" display="https://emenscr.nesdc.go.th/viewer/view.html?id=61b085c19379e927147699c8&amp;username=opdc12201" xr:uid="{00000000-0004-0000-0700-000023070000}"/>
    <hyperlink ref="L1830" r:id="rId1829" display="https://emenscr.nesdc.go.th/viewer/view.html?id=61b1ab1bf3473f0ca7a6c3d7&amp;username=mof03041" xr:uid="{00000000-0004-0000-0700-000024070000}"/>
    <hyperlink ref="L1831" r:id="rId1830" display="https://emenscr.nesdc.go.th/viewer/view.html?id=61b1ae0bf3473f0ca7a6c3e4&amp;username=moe021221" xr:uid="{00000000-0004-0000-0700-000025070000}"/>
    <hyperlink ref="L1832" r:id="rId1831" display="https://emenscr.nesdc.go.th/viewer/view.html?id=61b1c6a9b5d2fc0ca4dd0799&amp;username=rubber29081" xr:uid="{00000000-0004-0000-0700-000026070000}"/>
    <hyperlink ref="L1833" r:id="rId1832" display="https://emenscr.nesdc.go.th/viewer/view.html?id=61b6b855b5d2fc0ca4dd0862&amp;username=rubber29081" xr:uid="{00000000-0004-0000-0700-000027070000}"/>
    <hyperlink ref="L1834" r:id="rId1833" display="https://emenscr.nesdc.go.th/viewer/view.html?id=61b6bc38d52e740ca37b919a&amp;username=rubber29081" xr:uid="{00000000-0004-0000-0700-000028070000}"/>
    <hyperlink ref="L1835" r:id="rId1834" display="https://emenscr.nesdc.go.th/viewer/view.html?id=61b6bee520af770c9d9bf7be&amp;username=rubber29081" xr:uid="{00000000-0004-0000-0700-000029070000}"/>
    <hyperlink ref="L1836" r:id="rId1835" display="https://emenscr.nesdc.go.th/viewer/view.html?id=61b6c54120af770c9d9bf7d7&amp;username=moe021071" xr:uid="{00000000-0004-0000-0700-00002A070000}"/>
    <hyperlink ref="L1837" r:id="rId1836" display="https://emenscr.nesdc.go.th/viewer/view.html?id=61b6e3a4d52e740ca37b91ee&amp;username=rubber29081" xr:uid="{00000000-0004-0000-0700-00002B070000}"/>
    <hyperlink ref="L1838" r:id="rId1837" display="https://emenscr.nesdc.go.th/viewer/view.html?id=61b6e620b5d2fc0ca4dd08b1&amp;username=rubber29081" xr:uid="{00000000-0004-0000-0700-00002C070000}"/>
    <hyperlink ref="L1839" r:id="rId1838" display="https://emenscr.nesdc.go.th/viewer/view.html?id=61b6e7b120af770c9d9bf81b&amp;username=rubber29081" xr:uid="{00000000-0004-0000-0700-00002D070000}"/>
    <hyperlink ref="L1840" r:id="rId1839" display="https://emenscr.nesdc.go.th/viewer/view.html?id=61b6ecced52e740ca37b91fc&amp;username=rubber29081" xr:uid="{00000000-0004-0000-0700-00002E070000}"/>
    <hyperlink ref="L1841" r:id="rId1840" display="https://emenscr.nesdc.go.th/viewer/view.html?id=61b6eeca20af770c9d9bf835&amp;username=rubber29081" xr:uid="{00000000-0004-0000-0700-00002F070000}"/>
    <hyperlink ref="L1842" r:id="rId1841" display="https://emenscr.nesdc.go.th/viewer/view.html?id=61b6f2f5b5d2fc0ca4dd08d1&amp;username=m-culture02031" xr:uid="{00000000-0004-0000-0700-000030070000}"/>
    <hyperlink ref="L1843" r:id="rId1842" display="https://emenscr.nesdc.go.th/viewer/view.html?id=61b6f35a20af770c9d9bf842&amp;username=rubber29081" xr:uid="{00000000-0004-0000-0700-000031070000}"/>
    <hyperlink ref="L1844" r:id="rId1843" display="https://emenscr.nesdc.go.th/viewer/view.html?id=61b6fe07d52e740ca37b9237&amp;username=rubber29081" xr:uid="{00000000-0004-0000-0700-000032070000}"/>
    <hyperlink ref="L1845" r:id="rId1844" display="https://emenscr.nesdc.go.th/viewer/view.html?id=61b705f920af770c9d9bf877&amp;username=rubber29081" xr:uid="{00000000-0004-0000-0700-000033070000}"/>
    <hyperlink ref="L1846" r:id="rId1845" display="https://emenscr.nesdc.go.th/viewer/view.html?id=61b70800d52e740ca37b925b&amp;username=rubber29081" xr:uid="{00000000-0004-0000-0700-000034070000}"/>
    <hyperlink ref="L1847" r:id="rId1846" display="https://emenscr.nesdc.go.th/viewer/view.html?id=61b70a1620af770c9d9bf886&amp;username=rubber29081" xr:uid="{00000000-0004-0000-0700-000035070000}"/>
    <hyperlink ref="L1848" r:id="rId1847" display="https://emenscr.nesdc.go.th/viewer/view.html?id=61b712a7b5d2fc0ca4dd0947&amp;username=rubber29081" xr:uid="{00000000-0004-0000-0700-000036070000}"/>
    <hyperlink ref="L1849" r:id="rId1848" display="https://emenscr.nesdc.go.th/viewer/view.html?id=61b71441f3473f0ca7a6c62c&amp;username=rubber29081" xr:uid="{00000000-0004-0000-0700-000037070000}"/>
    <hyperlink ref="L1850" r:id="rId1849" display="https://emenscr.nesdc.go.th/viewer/view.html?id=61b776d7f3473f0ca7a6c656&amp;username=mot02061" xr:uid="{00000000-0004-0000-0700-000038070000}"/>
    <hyperlink ref="L1851" r:id="rId1850" display="https://emenscr.nesdc.go.th/viewer/view.html?id=61b78495f3473f0ca7a6c65a&amp;username=mot02061" xr:uid="{00000000-0004-0000-0700-000039070000}"/>
    <hyperlink ref="L1852" r:id="rId1851" display="https://emenscr.nesdc.go.th/viewer/view.html?id=61b78bba20af770c9d9bf8d6&amp;username=mot02061" xr:uid="{00000000-0004-0000-0700-00003A070000}"/>
    <hyperlink ref="L1853" r:id="rId1852" display="https://emenscr.nesdc.go.th/viewer/view.html?id=61b7924dd52e740ca37b92ae&amp;username=mot02061" xr:uid="{00000000-0004-0000-0700-00003B070000}"/>
    <hyperlink ref="L1854" r:id="rId1853" display="https://emenscr.nesdc.go.th/viewer/view.html?id=61b7971020af770c9d9bf8d8&amp;username=mot02061" xr:uid="{00000000-0004-0000-0700-00003C070000}"/>
    <hyperlink ref="L1855" r:id="rId1854" display="https://emenscr.nesdc.go.th/viewer/view.html?id=61b79b4df3473f0ca7a6c65c&amp;username=mot02061" xr:uid="{00000000-0004-0000-0700-00003D070000}"/>
    <hyperlink ref="L1856" r:id="rId1855" display="https://emenscr.nesdc.go.th/viewer/view.html?id=61b7a056b5d2fc0ca4dd0979&amp;username=mot02061" xr:uid="{00000000-0004-0000-0700-00003E070000}"/>
    <hyperlink ref="L1857" r:id="rId1856" display="https://emenscr.nesdc.go.th/viewer/view.html?id=61b81050b5d2fc0ca4dd09a1&amp;username=rubber29081" xr:uid="{00000000-0004-0000-0700-00003F070000}"/>
    <hyperlink ref="L1858" r:id="rId1857" display="https://emenscr.nesdc.go.th/viewer/view.html?id=61b81224f3473f0ca7a6c67d&amp;username=rubber29081" xr:uid="{00000000-0004-0000-0700-000040070000}"/>
    <hyperlink ref="L1859" r:id="rId1858" display="https://emenscr.nesdc.go.th/viewer/view.html?id=61b82227afe1552e4ca797bf&amp;username=srru0546011" xr:uid="{00000000-0004-0000-0700-000041070000}"/>
    <hyperlink ref="L1860" r:id="rId1859" display="https://emenscr.nesdc.go.th/viewer/view.html?id=61b83ec3afe1552e4ca797e7&amp;username=rubber29081" xr:uid="{00000000-0004-0000-0700-000042070000}"/>
    <hyperlink ref="L1861" r:id="rId1860" display="https://emenscr.nesdc.go.th/viewer/view.html?id=61b84896fcffe02e53cd1484&amp;username=srru0546011" xr:uid="{00000000-0004-0000-0700-000043070000}"/>
    <hyperlink ref="L1862" r:id="rId1861" display="https://emenscr.nesdc.go.th/viewer/view.html?id=61b96f7dafe1552e4ca798c0&amp;username=srru0546141" xr:uid="{00000000-0004-0000-0700-000044070000}"/>
    <hyperlink ref="L1863" r:id="rId1862" display="https://emenscr.nesdc.go.th/viewer/view.html?id=61b99295358cdf1cf6882515&amp;username=rus0585011" xr:uid="{00000000-0004-0000-0700-000045070000}"/>
    <hyperlink ref="L1864" r:id="rId1863" display="https://emenscr.nesdc.go.th/viewer/view.html?id=61b9af8b77a3ca1cee43a7a6&amp;username=moe02501" xr:uid="{00000000-0004-0000-0700-000046070000}"/>
    <hyperlink ref="L1865" r:id="rId1864" display="https://emenscr.nesdc.go.th/viewer/view.html?id=61bae97d9832d51cf432ce83&amp;username=moe03011" xr:uid="{00000000-0004-0000-0700-000047070000}"/>
    <hyperlink ref="L1866" r:id="rId1865" display="https://emenscr.nesdc.go.th/viewer/view.html?id=61baebe4358cdf1cf6882655&amp;username=kpru0536131" xr:uid="{00000000-0004-0000-0700-000048070000}"/>
    <hyperlink ref="L1867" r:id="rId1866" display="https://emenscr.nesdc.go.th/viewer/view.html?id=61bb0d7777a3ca1cee43a8e6&amp;username=ocsc10191" xr:uid="{00000000-0004-0000-0700-000049070000}"/>
    <hyperlink ref="L1868" r:id="rId1867" display="https://emenscr.nesdc.go.th/viewer/view.html?id=61bbffc7358cdf1cf6882700&amp;username=obec_regional_72_41" xr:uid="{00000000-0004-0000-0700-00004A070000}"/>
    <hyperlink ref="L1869" r:id="rId1868" display="https://emenscr.nesdc.go.th/viewer/view.html?id=61bc491f08c049623464da65&amp;username=industry07011" xr:uid="{00000000-0004-0000-0700-00004B070000}"/>
    <hyperlink ref="L1870" r:id="rId1869" display="https://emenscr.nesdc.go.th/viewer/view.html?id=61bed31608c049623464daef&amp;username=moe02131" xr:uid="{00000000-0004-0000-0700-00004C070000}"/>
    <hyperlink ref="L1871" r:id="rId1870" display="https://emenscr.nesdc.go.th/viewer/view.html?id=61bf2d6808c049623464db04&amp;username=mrta0131" xr:uid="{00000000-0004-0000-0700-00004D070000}"/>
    <hyperlink ref="L1872" r:id="rId1871" display="https://emenscr.nesdc.go.th/viewer/view.html?id=61bf2f2bc326516233ced993&amp;username=mrta0131" xr:uid="{00000000-0004-0000-0700-00004E070000}"/>
    <hyperlink ref="L1873" r:id="rId1872" display="https://emenscr.nesdc.go.th/viewer/view.html?id=61bf313c1a10626236233d75&amp;username=mrta0131" xr:uid="{00000000-0004-0000-0700-00004F070000}"/>
    <hyperlink ref="L1874" r:id="rId1873" display="https://emenscr.nesdc.go.th/viewer/view.html?id=61bfe85e132398622df86ebb&amp;username=moe02061" xr:uid="{00000000-0004-0000-0700-000050070000}"/>
    <hyperlink ref="L1875" r:id="rId1874" display="https://emenscr.nesdc.go.th/viewer/view.html?id=61c001dfc326516233ced9da&amp;username=rus0585141" xr:uid="{00000000-0004-0000-0700-000051070000}"/>
    <hyperlink ref="L1876" r:id="rId1875" display="https://emenscr.nesdc.go.th/viewer/view.html?id=61c00ed9132398622df86f16&amp;username=moe02431" xr:uid="{00000000-0004-0000-0700-000052070000}"/>
    <hyperlink ref="L1877" r:id="rId1876" display="https://emenscr.nesdc.go.th/viewer/view.html?id=61c02fcb132398622df86f45&amp;username=moe02091" xr:uid="{00000000-0004-0000-0700-000053070000}"/>
    <hyperlink ref="L1878" r:id="rId1877" display="https://emenscr.nesdc.go.th/viewer/view.html?id=61c0359d1a10626236233e24&amp;username=moe02091" xr:uid="{00000000-0004-0000-0700-000054070000}"/>
    <hyperlink ref="L1879" r:id="rId1878" display="https://emenscr.nesdc.go.th/viewer/view.html?id=61c039d21a10626236233e31&amp;username=moe02091" xr:uid="{00000000-0004-0000-0700-000055070000}"/>
    <hyperlink ref="L1880" r:id="rId1879" display="https://emenscr.nesdc.go.th/viewer/view.html?id=61c03dad08c049623464dbd3&amp;username=moe02091" xr:uid="{00000000-0004-0000-0700-000056070000}"/>
    <hyperlink ref="L1881" r:id="rId1880" display="https://emenscr.nesdc.go.th/viewer/view.html?id=61c06d9e132398622df86fc0&amp;username=nstru11031" xr:uid="{00000000-0004-0000-0700-000057070000}"/>
    <hyperlink ref="L1882" r:id="rId1881" display="https://emenscr.nesdc.go.th/viewer/view.html?id=61c148541a10626236233ee5&amp;username=pcru053941" xr:uid="{00000000-0004-0000-0700-000058070000}"/>
    <hyperlink ref="L1883" r:id="rId1882" display="https://emenscr.nesdc.go.th/viewer/view.html?id=61c156d3132398622df8704a&amp;username=nstru11121" xr:uid="{00000000-0004-0000-0700-000059070000}"/>
    <hyperlink ref="L1884" r:id="rId1883" display="https://emenscr.nesdc.go.th/viewer/view.html?id=61c15b47c326516233cedb29&amp;username=nstru11101" xr:uid="{00000000-0004-0000-0700-00005A070000}"/>
    <hyperlink ref="L1885" r:id="rId1884" display="https://emenscr.nesdc.go.th/viewer/view.html?id=61c15f0408c049623464dcd5&amp;username=nstru11071" xr:uid="{00000000-0004-0000-0700-00005B070000}"/>
    <hyperlink ref="L1886" r:id="rId1885" display="https://emenscr.nesdc.go.th/viewer/view.html?id=61c16c3e1a10626236233f52&amp;username=nstru11121" xr:uid="{00000000-0004-0000-0700-00005C070000}"/>
    <hyperlink ref="L1887" r:id="rId1886" display="https://emenscr.nesdc.go.th/viewer/view.html?id=61c170d5c326516233cedb50&amp;username=nstru11121" xr:uid="{00000000-0004-0000-0700-00005D070000}"/>
    <hyperlink ref="L1888" r:id="rId1887" display="https://emenscr.nesdc.go.th/viewer/view.html?id=61c183e308c049623464dd24&amp;username=nstru11031" xr:uid="{00000000-0004-0000-0700-00005E070000}"/>
    <hyperlink ref="L1889" r:id="rId1888" display="https://emenscr.nesdc.go.th/viewer/view.html?id=61c1882c866f4b33ec83aa64&amp;username=nstru11121" xr:uid="{00000000-0004-0000-0700-00005F070000}"/>
    <hyperlink ref="L1890" r:id="rId1889" display="https://emenscr.nesdc.go.th/viewer/view.html?id=61c18de05203dc33e5cb4d84&amp;username=nstru11101" xr:uid="{00000000-0004-0000-0700-000060070000}"/>
    <hyperlink ref="L1891" r:id="rId1890" display="https://emenscr.nesdc.go.th/viewer/view.html?id=61c195735203dc33e5cb4d9f&amp;username=srru0546041" xr:uid="{00000000-0004-0000-0700-000061070000}"/>
    <hyperlink ref="L1892" r:id="rId1891" display="https://emenscr.nesdc.go.th/viewer/view.html?id=61c299895203dc33e5cb4e1a&amp;username=nstru11101" xr:uid="{00000000-0004-0000-0700-000062070000}"/>
    <hyperlink ref="L1893" r:id="rId1892" display="https://emenscr.nesdc.go.th/viewer/view.html?id=61c2a342cf8d3033eb3ef518&amp;username=nstru11091" xr:uid="{00000000-0004-0000-0700-000063070000}"/>
    <hyperlink ref="L1894" r:id="rId1893" display="https://emenscr.nesdc.go.th/viewer/view.html?id=61c2afad866f4b33ec83ab41&amp;username=nstru11101" xr:uid="{00000000-0004-0000-0700-000064070000}"/>
    <hyperlink ref="L1895" r:id="rId1894" display="https://emenscr.nesdc.go.th/viewer/view.html?id=61c2bd485203dc33e5cb4e5e&amp;username=nstru11061" xr:uid="{00000000-0004-0000-0700-000065070000}"/>
    <hyperlink ref="L1896" r:id="rId1895" display="https://emenscr.nesdc.go.th/viewer/view.html?id=61c2cbdff54f5733e49b4399&amp;username=nstru11091" xr:uid="{00000000-0004-0000-0700-000066070000}"/>
    <hyperlink ref="L1897" r:id="rId1896" display="https://emenscr.nesdc.go.th/viewer/view.html?id=61c2da725203dc33e5cb4e95&amp;username=nstru11071" xr:uid="{00000000-0004-0000-0700-000067070000}"/>
    <hyperlink ref="L1898" r:id="rId1897" display="https://emenscr.nesdc.go.th/viewer/view.html?id=61c2e70c866f4b33ec83aba9&amp;username=nstru11141" xr:uid="{00000000-0004-0000-0700-000068070000}"/>
    <hyperlink ref="L1899" r:id="rId1898" display="https://emenscr.nesdc.go.th/viewer/view.html?id=61c2eee95203dc33e5cb4ec5&amp;username=nstru11141" xr:uid="{00000000-0004-0000-0700-000069070000}"/>
    <hyperlink ref="L1900" r:id="rId1899" display="https://emenscr.nesdc.go.th/viewer/view.html?id=61c3e58c5203dc33e5cb4f12&amp;username=nstru11061" xr:uid="{00000000-0004-0000-0700-00006A070000}"/>
    <hyperlink ref="L1901" r:id="rId1900" display="https://emenscr.nesdc.go.th/viewer/view.html?id=61c3e85d5203dc33e5cb4f1f&amp;username=nstru11051" xr:uid="{00000000-0004-0000-0700-00006B070000}"/>
    <hyperlink ref="L1902" r:id="rId1901" display="https://emenscr.nesdc.go.th/viewer/view.html?id=61c3efb7cf8d3033eb3ef67a&amp;username=nstru11191" xr:uid="{00000000-0004-0000-0700-00006C070000}"/>
    <hyperlink ref="L1903" r:id="rId1902" display="https://emenscr.nesdc.go.th/viewer/view.html?id=61c3f24ecf8d3033eb3ef689&amp;username=nstru11161" xr:uid="{00000000-0004-0000-0700-00006D070000}"/>
    <hyperlink ref="L1904" r:id="rId1903" display="https://emenscr.nesdc.go.th/viewer/view.html?id=61c3f6faf54f5733e49b44a5&amp;username=nstru11161" xr:uid="{00000000-0004-0000-0700-00006E070000}"/>
    <hyperlink ref="L1905" r:id="rId1904" display="https://emenscr.nesdc.go.th/viewer/view.html?id=61c4019f866f4b33ec83ac7e&amp;username=nstru11071" xr:uid="{00000000-0004-0000-0700-00006F070000}"/>
    <hyperlink ref="L1906" r:id="rId1905" display="https://emenscr.nesdc.go.th/viewer/view.html?id=61c422bbcf8d3033eb3ef720&amp;username=nstru11141" xr:uid="{00000000-0004-0000-0700-000070070000}"/>
    <hyperlink ref="L1907" r:id="rId1906" display="https://emenscr.nesdc.go.th/viewer/view.html?id=61c42594cf8d3033eb3ef72f&amp;username=nstru11041" xr:uid="{00000000-0004-0000-0700-000071070000}"/>
    <hyperlink ref="L1908" r:id="rId1907" display="https://emenscr.nesdc.go.th/viewer/view.html?id=61c4270ef54f5733e49b454c&amp;username=nstru11041" xr:uid="{00000000-0004-0000-0700-000072070000}"/>
    <hyperlink ref="L1909" r:id="rId1908" display="https://emenscr.nesdc.go.th/viewer/view.html?id=61c43f55cf8d3033eb3ef77f&amp;username=nstru11051" xr:uid="{00000000-0004-0000-0700-000073070000}"/>
    <hyperlink ref="L1910" r:id="rId1909" display="https://emenscr.nesdc.go.th/viewer/view.html?id=61c448dd5203dc33e5cb5065&amp;username=moe02411" xr:uid="{00000000-0004-0000-0700-000074070000}"/>
    <hyperlink ref="L1911" r:id="rId1910" display="https://emenscr.nesdc.go.th/viewer/view.html?id=61c45ce95203dc33e5cb507b&amp;username=moe02391" xr:uid="{00000000-0004-0000-0700-000075070000}"/>
    <hyperlink ref="L1912" r:id="rId1911" display="https://emenscr.nesdc.go.th/viewer/view.html?id=61c51168f54f5733e49b45d3&amp;username=nstru11051" xr:uid="{00000000-0004-0000-0700-000076070000}"/>
    <hyperlink ref="L1913" r:id="rId1912" display="https://emenscr.nesdc.go.th/viewer/view.html?id=61c555c2866f4b33ec83ae0b&amp;username=nstru11111" xr:uid="{00000000-0004-0000-0700-000077070000}"/>
    <hyperlink ref="L1914" r:id="rId1913" display="https://emenscr.nesdc.go.th/viewer/view.html?id=61c574e4f54f5733e49b468e&amp;username=rubber29081" xr:uid="{00000000-0004-0000-0700-000078070000}"/>
    <hyperlink ref="L1915" r:id="rId1914" display="https://emenscr.nesdc.go.th/viewer/view.html?id=61c584fda2991278946b944d&amp;username=nstru11151" xr:uid="{00000000-0004-0000-0700-000079070000}"/>
    <hyperlink ref="L1916" r:id="rId1915" display="https://emenscr.nesdc.go.th/viewer/view.html?id=61c5857180d4df78932ea819&amp;username=nstru11111" xr:uid="{00000000-0004-0000-0700-00007A070000}"/>
    <hyperlink ref="L1917" r:id="rId1916" display="https://emenscr.nesdc.go.th/viewer/view.html?id=61c585bf05ce8c789a08df78&amp;username=police000711" xr:uid="{00000000-0004-0000-0700-00007B070000}"/>
    <hyperlink ref="L1918" r:id="rId1917" display="https://emenscr.nesdc.go.th/viewer/view.html?id=61c5881005ce8c789a08df7d&amp;username=police000711" xr:uid="{00000000-0004-0000-0700-00007C070000}"/>
    <hyperlink ref="L1919" r:id="rId1918" display="https://emenscr.nesdc.go.th/viewer/view.html?id=61c5957eee1f2878a16cef1b&amp;username=nstru11151" xr:uid="{00000000-0004-0000-0700-00007D070000}"/>
    <hyperlink ref="L1920" r:id="rId1919" display="https://emenscr.nesdc.go.th/viewer/view.html?id=61c5c5b2ee1f2878a16cef41&amp;username=nstru1118011" xr:uid="{00000000-0004-0000-0700-00007E070000}"/>
    <hyperlink ref="L1921" r:id="rId1920" display="https://emenscr.nesdc.go.th/viewer/view.html?id=61c5cbbd05ce8c789a08dfe2&amp;username=nstru1118011" xr:uid="{00000000-0004-0000-0700-00007F070000}"/>
    <hyperlink ref="L1922" r:id="rId1921" display="https://emenscr.nesdc.go.th/viewer/view.html?id=61c5ee5880d4df78932ea878&amp;username=nstru11041" xr:uid="{00000000-0004-0000-0700-000080070000}"/>
    <hyperlink ref="L1923" r:id="rId1922" display="https://emenscr.nesdc.go.th/viewer/view.html?id=61c7d92ca2991278946b94f7&amp;username=nstru11081" xr:uid="{00000000-0004-0000-0700-000081070000}"/>
    <hyperlink ref="L1924" r:id="rId1923" display="https://emenscr.nesdc.go.th/viewer/view.html?id=61c7ef9d05ce8c789a08e03a&amp;username=nstru11081" xr:uid="{00000000-0004-0000-0700-000082070000}"/>
    <hyperlink ref="L1925" r:id="rId1924" display="https://emenscr.nesdc.go.th/viewer/view.html?id=61c92411ee1f2878a16cefc5&amp;username=nstru11061" xr:uid="{00000000-0004-0000-0700-000083070000}"/>
    <hyperlink ref="L1926" r:id="rId1925" display="https://emenscr.nesdc.go.th/viewer/view.html?id=61c93a8e91854c614b74d9dc&amp;username=moe02941" xr:uid="{00000000-0004-0000-0700-000084070000}"/>
    <hyperlink ref="L1927" r:id="rId1926" display="https://emenscr.nesdc.go.th/viewer/view.html?id=61c93c2674e0ea615e9908e3&amp;username=nstru11231" xr:uid="{00000000-0004-0000-0700-000085070000}"/>
    <hyperlink ref="L1928" r:id="rId1927" display="https://emenscr.nesdc.go.th/viewer/view.html?id=61c957f491854c614b74da2e&amp;username=nstru11131" xr:uid="{00000000-0004-0000-0700-000086070000}"/>
    <hyperlink ref="L1929" r:id="rId1928" display="https://emenscr.nesdc.go.th/viewer/view.html?id=61c9683791854c614b74da59&amp;username=nstru11171" xr:uid="{00000000-0004-0000-0700-000087070000}"/>
    <hyperlink ref="L1930" r:id="rId1929" display="https://emenscr.nesdc.go.th/viewer/view.html?id=61c96b724db925615229a92a&amp;username=nstru11171" xr:uid="{00000000-0004-0000-0700-000088070000}"/>
    <hyperlink ref="L1931" r:id="rId1930" display="https://emenscr.nesdc.go.th/viewer/view.html?id=61c983674db925615229a9cf&amp;username=moe02621" xr:uid="{00000000-0004-0000-0700-000089070000}"/>
    <hyperlink ref="L1932" r:id="rId1931" display="https://emenscr.nesdc.go.th/viewer/view.html?id=61ca790a91854c614b74dbc1&amp;username=moe02541" xr:uid="{00000000-0004-0000-0700-00008A070000}"/>
    <hyperlink ref="L1933" r:id="rId1932" display="https://emenscr.nesdc.go.th/viewer/view.html?id=61ca7dda18f9e461517bed4b&amp;username=moe02541" xr:uid="{00000000-0004-0000-0700-00008B070000}"/>
    <hyperlink ref="L1934" r:id="rId1933" display="https://emenscr.nesdc.go.th/viewer/view.html?id=61ca9b3b74e0ea615e990b4f&amp;username=police000711" xr:uid="{00000000-0004-0000-0700-00008C070000}"/>
    <hyperlink ref="L1935" r:id="rId1934" display="https://emenscr.nesdc.go.th/viewer/view.html?id=61caa4a118f9e461517bede9&amp;username=moe02541" xr:uid="{00000000-0004-0000-0700-00008D070000}"/>
    <hyperlink ref="L1936" r:id="rId1935" display="https://emenscr.nesdc.go.th/viewer/view.html?id=61cace114db925615229abca&amp;username=police000711" xr:uid="{00000000-0004-0000-0700-00008E070000}"/>
    <hyperlink ref="L1937" r:id="rId1936" display="https://emenscr.nesdc.go.th/viewer/view.html?id=61cad2fe4db925615229abd6&amp;username=moe02411" xr:uid="{00000000-0004-0000-0700-00008F070000}"/>
    <hyperlink ref="L1938" r:id="rId1937" display="https://emenscr.nesdc.go.th/viewer/view.html?id=61cad5b574e0ea615e990c3f&amp;username=lru05411" xr:uid="{00000000-0004-0000-0700-000090070000}"/>
    <hyperlink ref="L1939" r:id="rId1938" display="https://emenscr.nesdc.go.th/viewer/view.html?id=61cad73474e0ea615e990c44&amp;username=lru05411" xr:uid="{00000000-0004-0000-0700-000091070000}"/>
    <hyperlink ref="L1940" r:id="rId1939" display="https://emenscr.nesdc.go.th/viewer/view.html?id=61cadd4991854c614b74dd3b&amp;username=nstru1118021" xr:uid="{00000000-0004-0000-0700-000092070000}"/>
    <hyperlink ref="L1941" r:id="rId1940" display="https://emenscr.nesdc.go.th/viewer/view.html?id=61cc9ba118f9e461517bf0a8&amp;username=moe02371" xr:uid="{00000000-0004-0000-0700-000093070000}"/>
    <hyperlink ref="L1942" r:id="rId1941" display="https://emenscr.nesdc.go.th/viewer/view.html?id=61cd360b4db925615229aea5&amp;username=moe02761" xr:uid="{00000000-0004-0000-0700-000094070000}"/>
    <hyperlink ref="L1943" r:id="rId1942" display="https://emenscr.nesdc.go.th/viewer/view.html?id=61cd4e104db925615229aeda&amp;username=srru0546161" xr:uid="{00000000-0004-0000-0700-000095070000}"/>
    <hyperlink ref="L1944" r:id="rId1943" display="https://emenscr.nesdc.go.th/viewer/view.html?id=61cd528274e0ea615e990f0a&amp;username=obec_regional_67_41" xr:uid="{00000000-0004-0000-0700-000096070000}"/>
    <hyperlink ref="L1945" r:id="rId1944" display="https://emenscr.nesdc.go.th/viewer/view.html?id=61cd624c4db925615229af2b&amp;username=obec_regional_96_31" xr:uid="{00000000-0004-0000-0700-000097070000}"/>
    <hyperlink ref="L1946" r:id="rId1945" display="https://emenscr.nesdc.go.th/viewer/view.html?id=61cd823e18f9e461517bf23e&amp;username=moe021091" xr:uid="{00000000-0004-0000-0700-000098070000}"/>
    <hyperlink ref="L1947" r:id="rId1946" display="https://emenscr.nesdc.go.th/viewer/view.html?id=61cd967e74e0ea615e990fec&amp;username=moe021091" xr:uid="{00000000-0004-0000-0700-000099070000}"/>
    <hyperlink ref="L1948" r:id="rId1947" display="https://emenscr.nesdc.go.th/viewer/view.html?id=61ce59f718f9e461517bf294&amp;username=obec_regional_80_41" xr:uid="{00000000-0004-0000-0700-00009A070000}"/>
    <hyperlink ref="L1949" r:id="rId1948" display="https://emenscr.nesdc.go.th/viewer/view.html?id=61dba8d883ea182cb1d35582&amp;username=sto1531" xr:uid="{00000000-0004-0000-0700-00009B070000}"/>
    <hyperlink ref="L1950" r:id="rId1949" display="https://emenscr.nesdc.go.th/viewer/view.html?id=61df8d03b3fadc02db8bcaf0&amp;username=mol06071" xr:uid="{00000000-0004-0000-0700-00009C070000}"/>
    <hyperlink ref="L1951" r:id="rId1950" display="https://emenscr.nesdc.go.th/viewer/view.html?id=61df96b6b3fadc02db8bcb0e&amp;username=mol06341" xr:uid="{00000000-0004-0000-0700-00009D070000}"/>
    <hyperlink ref="L1952" r:id="rId1951" display="https://emenscr.nesdc.go.th/viewer/view.html?id=61e12d3f48dc137f02e909dd&amp;username=moe021321" xr:uid="{00000000-0004-0000-0700-00009E070000}"/>
    <hyperlink ref="L1953" r:id="rId1952" display="https://emenscr.nesdc.go.th/viewer/view.html?id=61e159234138de7efabb531c&amp;username=moph10171" xr:uid="{00000000-0004-0000-0700-00009F070000}"/>
    <hyperlink ref="L1954" r:id="rId1953" display="https://emenscr.nesdc.go.th/viewer/view.html?id=61e2e176fd7eaa7f04b3087b&amp;username=moe02521" xr:uid="{00000000-0004-0000-0700-0000A0070000}"/>
    <hyperlink ref="L1955" r:id="rId1954" display="https://emenscr.nesdc.go.th/viewer/view.html?id=61e2e4a24138de7efabb5383&amp;username=moe02521" xr:uid="{00000000-0004-0000-0700-0000A1070000}"/>
    <hyperlink ref="L1956" r:id="rId1955" display="https://emenscr.nesdc.go.th/viewer/view.html?id=61e3bd3cfd7eaa7f04b3089a&amp;username=moe02121" xr:uid="{00000000-0004-0000-0700-0000A2070000}"/>
    <hyperlink ref="L1957" r:id="rId1956" display="https://emenscr.nesdc.go.th/viewer/view.html?id=61e548f862501f04a8aaaeef&amp;username=yru0559011" xr:uid="{00000000-0004-0000-0700-0000A3070000}"/>
    <hyperlink ref="L1958" r:id="rId1957" display="https://emenscr.nesdc.go.th/viewer/view.html?id=61e62ed4224e5b5f11a36f71&amp;username=moe021231" xr:uid="{00000000-0004-0000-0700-0000A4070000}"/>
    <hyperlink ref="L1959" r:id="rId1958" display="https://emenscr.nesdc.go.th/viewer/view.html?id=61e678c555ba3e7ad08d02c0&amp;username=moe021331" xr:uid="{00000000-0004-0000-0700-0000A5070000}"/>
    <hyperlink ref="L1960" r:id="rId1959" display="https://emenscr.nesdc.go.th/viewer/view.html?id=61e848af1e2ec10e57e20f1b&amp;username=moph10011" xr:uid="{00000000-0004-0000-0700-0000A6070000}"/>
    <hyperlink ref="L1961" r:id="rId1960" display="https://emenscr.nesdc.go.th/viewer/view.html?id=61e84e881e2ec10e57e20f1d&amp;username=moph10011" xr:uid="{00000000-0004-0000-0700-0000A7070000}"/>
    <hyperlink ref="L1962" r:id="rId1961" display="https://emenscr.nesdc.go.th/viewer/view.html?id=61e853bbb8cb130e5a55df88&amp;username=moph10011" xr:uid="{00000000-0004-0000-0700-0000A8070000}"/>
    <hyperlink ref="L1963" r:id="rId1962" display="https://emenscr.nesdc.go.th/viewer/view.html?id=61e8d40cd5e8340e50279077&amp;username=moe02841" xr:uid="{00000000-0004-0000-0700-0000A9070000}"/>
    <hyperlink ref="L1964" r:id="rId1963" display="https://emenscr.nesdc.go.th/viewer/view.html?id=61ea5781153edb3a1efb576a&amp;username=moph10071" xr:uid="{00000000-0004-0000-0700-0000AA070000}"/>
    <hyperlink ref="L1965" r:id="rId1964" display="https://emenscr.nesdc.go.th/viewer/view.html?id=61ea7cc5d89498601891045e&amp;username=moe02061" xr:uid="{00000000-0004-0000-0700-0000AB070000}"/>
    <hyperlink ref="L1966" r:id="rId1965" display="https://emenscr.nesdc.go.th/viewer/view.html?id=61ec1dbc6349aa73d5878391&amp;username=moe02511" xr:uid="{00000000-0004-0000-0700-0000AC070000}"/>
    <hyperlink ref="L1967" r:id="rId1966" display="https://emenscr.nesdc.go.th/viewer/view.html?id=61ecc7e5a77a2a73ce9c938e&amp;username=moe021261" xr:uid="{00000000-0004-0000-0700-0000AD070000}"/>
    <hyperlink ref="L1968" r:id="rId1967" display="https://emenscr.nesdc.go.th/viewer/view.html?id=61ef776256fafe2e6b6248f5&amp;username=moe02901" xr:uid="{00000000-0004-0000-0700-0000AE070000}"/>
    <hyperlink ref="L1969" r:id="rId1968" display="https://emenscr.nesdc.go.th/viewer/view.html?id=61f202a44e0ee231f847b388&amp;username=moph10071" xr:uid="{00000000-0004-0000-0700-0000AF070000}"/>
    <hyperlink ref="L1970" r:id="rId1969" display="https://emenscr.nesdc.go.th/viewer/view.html?id=61f3b45c67956d4dd58dfa6c&amp;username=moe021241" xr:uid="{00000000-0004-0000-0700-0000B0070000}"/>
    <hyperlink ref="L1971" r:id="rId1970" display="https://emenscr.nesdc.go.th/viewer/view.html?id=61f8a544564b2f1b89431c34&amp;username=moe021241" xr:uid="{00000000-0004-0000-0700-0000B107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1.รวม</vt:lpstr>
      <vt:lpstr>2.เรียง VC</vt:lpstr>
      <vt:lpstr>3.Pivot VC</vt:lpstr>
      <vt:lpstr>โครงการ 65</vt:lpstr>
      <vt:lpstr>โครงการ 66</vt:lpstr>
      <vt:lpstr>โครงการ 65-66</vt:lpstr>
      <vt:lpstr>ข้อมูลดิบ</vt:lpstr>
      <vt:lpstr>คัดเลือก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Sky high</cp:lastModifiedBy>
  <dcterms:created xsi:type="dcterms:W3CDTF">2022-03-18T12:06:12Z</dcterms:created>
  <dcterms:modified xsi:type="dcterms:W3CDTF">2023-06-26T13:17:33Z</dcterms:modified>
</cp:coreProperties>
</file>